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balidfs1\onp\ONP\CISIRH\03-BARRI\REFERENTIELS\NOYAU\1-20250207_24.10.00\4-Règles de gestion\RGRH\Restructurées\Modalité service\"/>
    </mc:Choice>
  </mc:AlternateContent>
  <xr:revisionPtr revIDLastSave="0" documentId="13_ncr:1_{64B95680-7913-4D9D-A6D2-4930D442CED8}" xr6:coauthVersionLast="47" xr6:coauthVersionMax="47" xr10:uidLastSave="{00000000-0000-0000-0000-000000000000}"/>
  <bookViews>
    <workbookView xWindow="-120" yWindow="-120" windowWidth="20730" windowHeight="11040" xr2:uid="{53EE88E7-E3AE-4397-B32D-B922E2F863CE}"/>
  </bookViews>
  <sheets>
    <sheet name="Mode opératoire" sheetId="1" r:id="rId1"/>
    <sheet name="Axe 1 Enchainement des RG" sheetId="5" r:id="rId2"/>
    <sheet name="Axe 1 Enchaînement RG Impact" sheetId="4" r:id="rId3"/>
    <sheet name="Axe 1 Rattachement des actes" sheetId="3" r:id="rId4"/>
    <sheet name="Axe 2 Règles de gestion" sheetId="2" r:id="rId5"/>
  </sheets>
  <definedNames>
    <definedName name="_xlnm._FilterDatabase" localSheetId="1" hidden="1">'Axe 1 Enchainement des RG'!$A$1:$OJ$985</definedName>
    <definedName name="_xlnm._FilterDatabase" localSheetId="2" hidden="1">'Axe 1 Enchaînement RG Impact'!$A$1:$OJ$1</definedName>
    <definedName name="_xlnm._FilterDatabase" localSheetId="3" hidden="1">'Axe 1 Rattachement des actes'!$A$1:$AS$1</definedName>
    <definedName name="_xlnm._FilterDatabase" localSheetId="4" hidden="1">'Axe 2 Règles de gestion'!$A$1:$Z$1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M813" i="4" l="1"/>
  <c r="AM812" i="4"/>
  <c r="AM730" i="4"/>
  <c r="AM729" i="4"/>
  <c r="AM703" i="4"/>
  <c r="AM702" i="4"/>
  <c r="AM632" i="4"/>
  <c r="AM631" i="4"/>
  <c r="AM630" i="4"/>
  <c r="AM629" i="4"/>
  <c r="AM628" i="4"/>
  <c r="AM627" i="4"/>
  <c r="AM606" i="4"/>
  <c r="AM605" i="4"/>
  <c r="AM604" i="4"/>
  <c r="AM603" i="4"/>
  <c r="AM602" i="4"/>
  <c r="AM601" i="4"/>
  <c r="AM452" i="4"/>
  <c r="AM449" i="4"/>
  <c r="AM374" i="4"/>
  <c r="AM373" i="4"/>
  <c r="AM368" i="4"/>
  <c r="AM365" i="4"/>
  <c r="AM223" i="4"/>
  <c r="AM222" i="4"/>
  <c r="AM221" i="4"/>
  <c r="AM206" i="4"/>
  <c r="AM205" i="4"/>
  <c r="AM204" i="4"/>
  <c r="AM161" i="4"/>
  <c r="AM160" i="4"/>
  <c r="AM159" i="4"/>
  <c r="AM156" i="4"/>
  <c r="AM155" i="4"/>
  <c r="AM154" i="4"/>
  <c r="AM95" i="4"/>
  <c r="AM94" i="4"/>
  <c r="AM93" i="4"/>
  <c r="AM90" i="4"/>
  <c r="AM89" i="4"/>
  <c r="AM88" i="4"/>
  <c r="AM73" i="4"/>
  <c r="AM72" i="4"/>
  <c r="AM71" i="4"/>
  <c r="AM26" i="4"/>
  <c r="AM25" i="4"/>
  <c r="AM24" i="4"/>
  <c r="AM21" i="4"/>
  <c r="AM20" i="4"/>
  <c r="AM19" i="4"/>
  <c r="AM4" i="4"/>
  <c r="AM3" i="4"/>
  <c r="AM2" i="4"/>
  <c r="AK813" i="4"/>
  <c r="AK812" i="4"/>
  <c r="AK730" i="4"/>
  <c r="AK729" i="4"/>
  <c r="AK715" i="4"/>
  <c r="AK714" i="4"/>
  <c r="AK703" i="4"/>
  <c r="AK702" i="4"/>
  <c r="AK700" i="4"/>
  <c r="AK699" i="4"/>
  <c r="AK697" i="4"/>
  <c r="AK696" i="4"/>
  <c r="AK632" i="4"/>
  <c r="AK631" i="4"/>
  <c r="AK630" i="4"/>
  <c r="AK629" i="4"/>
  <c r="AK628" i="4"/>
  <c r="AK627" i="4"/>
  <c r="AK623" i="4"/>
  <c r="AK622" i="4"/>
  <c r="AK621" i="4"/>
  <c r="AK620" i="4"/>
  <c r="AK619" i="4"/>
  <c r="AK618" i="4"/>
  <c r="AK617" i="4"/>
  <c r="AK616" i="4"/>
  <c r="AK615" i="4"/>
  <c r="AK606" i="4"/>
  <c r="AK605" i="4"/>
  <c r="AK604" i="4"/>
  <c r="AK603" i="4"/>
  <c r="AK602" i="4"/>
  <c r="AK601" i="4"/>
  <c r="AK509" i="4"/>
  <c r="AK508" i="4"/>
  <c r="AK452" i="4"/>
  <c r="AK449" i="4"/>
  <c r="AK442" i="4"/>
  <c r="AK439" i="4"/>
  <c r="AK431" i="4"/>
  <c r="AK428" i="4"/>
  <c r="AK374" i="4"/>
  <c r="AK373" i="4"/>
  <c r="AK368" i="4"/>
  <c r="AK365" i="4"/>
  <c r="AK360" i="4"/>
  <c r="AK358" i="4"/>
  <c r="AK350" i="4"/>
  <c r="AK347" i="4"/>
  <c r="AK223" i="4"/>
  <c r="AK222" i="4"/>
  <c r="AK221" i="4"/>
  <c r="AK218" i="4"/>
  <c r="AK217" i="4"/>
  <c r="AK216" i="4"/>
  <c r="AK215" i="4"/>
  <c r="AK214" i="4"/>
  <c r="AK213" i="4"/>
  <c r="AK206" i="4"/>
  <c r="AK205" i="4"/>
  <c r="AK204" i="4"/>
  <c r="AK161" i="4"/>
  <c r="AK160" i="4"/>
  <c r="AK159" i="4"/>
  <c r="AK156" i="4"/>
  <c r="AK155" i="4"/>
  <c r="AK154" i="4"/>
  <c r="AK151" i="4"/>
  <c r="AK150" i="4"/>
  <c r="AK149" i="4"/>
  <c r="AK148" i="4"/>
  <c r="AK147" i="4"/>
  <c r="AK146" i="4"/>
  <c r="AK139" i="4"/>
  <c r="AK138" i="4"/>
  <c r="AK137" i="4"/>
  <c r="AK95" i="4"/>
  <c r="AK94" i="4"/>
  <c r="AK93" i="4"/>
  <c r="AK90" i="4"/>
  <c r="AK89" i="4"/>
  <c r="AK88" i="4"/>
  <c r="AK85" i="4"/>
  <c r="AK84" i="4"/>
  <c r="AK83" i="4"/>
  <c r="AK82" i="4"/>
  <c r="AK81" i="4"/>
  <c r="AK80" i="4"/>
  <c r="AK73" i="4"/>
  <c r="AK72" i="4"/>
  <c r="AK71" i="4"/>
  <c r="AK26" i="4"/>
  <c r="AK25" i="4"/>
  <c r="AK24" i="4"/>
  <c r="AK21" i="4"/>
  <c r="AK20" i="4"/>
  <c r="AK19" i="4"/>
  <c r="AK16" i="4"/>
  <c r="AK15" i="4"/>
  <c r="AK14" i="4"/>
  <c r="AK13" i="4"/>
  <c r="AK12" i="4"/>
  <c r="AK11" i="4"/>
  <c r="AK4" i="4"/>
  <c r="AK3" i="4"/>
  <c r="AK2" i="4"/>
  <c r="AI895" i="4"/>
  <c r="AI893" i="4"/>
  <c r="AI892" i="4"/>
  <c r="AI813" i="4"/>
  <c r="AI812" i="4"/>
  <c r="AI806" i="4"/>
  <c r="AI805" i="4"/>
  <c r="AI798" i="4"/>
  <c r="AI797" i="4"/>
  <c r="AI730" i="4"/>
  <c r="AI729" i="4"/>
  <c r="AI725" i="4"/>
  <c r="AI724" i="4"/>
  <c r="AI723" i="4"/>
  <c r="AI722" i="4"/>
  <c r="AI715" i="4"/>
  <c r="AI714" i="4"/>
  <c r="AI703" i="4"/>
  <c r="AI702" i="4"/>
  <c r="AI700" i="4"/>
  <c r="AI699" i="4"/>
  <c r="AI697" i="4"/>
  <c r="AI696" i="4"/>
  <c r="AI632" i="4"/>
  <c r="AI631" i="4"/>
  <c r="AI630" i="4"/>
  <c r="AI629" i="4"/>
  <c r="AI628" i="4"/>
  <c r="AI627" i="4"/>
  <c r="AI623" i="4"/>
  <c r="AI622" i="4"/>
  <c r="AI621" i="4"/>
  <c r="AI620" i="4"/>
  <c r="AI619" i="4"/>
  <c r="AI618" i="4"/>
  <c r="AI617" i="4"/>
  <c r="AI616" i="4"/>
  <c r="AI615" i="4"/>
  <c r="AI606" i="4"/>
  <c r="AI605" i="4"/>
  <c r="AI604" i="4"/>
  <c r="AI603" i="4"/>
  <c r="AI602" i="4"/>
  <c r="AI601" i="4"/>
  <c r="AI509" i="4"/>
  <c r="AI508" i="4"/>
  <c r="AI494" i="4"/>
  <c r="AI493" i="4"/>
  <c r="AI452" i="4"/>
  <c r="AI449" i="4"/>
  <c r="AI442" i="4"/>
  <c r="AI439" i="4"/>
  <c r="AI431" i="4"/>
  <c r="AI428" i="4"/>
  <c r="AI374" i="4"/>
  <c r="AI373" i="4"/>
  <c r="AI368" i="4"/>
  <c r="AI365" i="4"/>
  <c r="AI360" i="4"/>
  <c r="AI358" i="4"/>
  <c r="AI350" i="4"/>
  <c r="AI347" i="4"/>
  <c r="AI223" i="4"/>
  <c r="AI222" i="4"/>
  <c r="AI221" i="4"/>
  <c r="AI218" i="4"/>
  <c r="AI217" i="4"/>
  <c r="AI216" i="4"/>
  <c r="AI215" i="4"/>
  <c r="AI214" i="4"/>
  <c r="AI213" i="4"/>
  <c r="AI206" i="4"/>
  <c r="AI205" i="4"/>
  <c r="AI204" i="4"/>
  <c r="AI161" i="4"/>
  <c r="AI160" i="4"/>
  <c r="AI159" i="4"/>
  <c r="AI156" i="4"/>
  <c r="AI155" i="4"/>
  <c r="AI154" i="4"/>
  <c r="AI151" i="4"/>
  <c r="AI150" i="4"/>
  <c r="AI149" i="4"/>
  <c r="AI148" i="4"/>
  <c r="AI147" i="4"/>
  <c r="AI146" i="4"/>
  <c r="AI139" i="4"/>
  <c r="AI138" i="4"/>
  <c r="AI137" i="4"/>
  <c r="AI95" i="4"/>
  <c r="AI94" i="4"/>
  <c r="AI93" i="4"/>
  <c r="AI90" i="4"/>
  <c r="AI89" i="4"/>
  <c r="AI88" i="4"/>
  <c r="AI85" i="4"/>
  <c r="AI84" i="4"/>
  <c r="AI83" i="4"/>
  <c r="AI82" i="4"/>
  <c r="AI81" i="4"/>
  <c r="AI80" i="4"/>
  <c r="AI73" i="4"/>
  <c r="AI72" i="4"/>
  <c r="AI71" i="4"/>
  <c r="AI26" i="4"/>
  <c r="AI25" i="4"/>
  <c r="AI24" i="4"/>
  <c r="AI21" i="4"/>
  <c r="AI20" i="4"/>
  <c r="AI19" i="4"/>
  <c r="AI16" i="4"/>
  <c r="AI15" i="4"/>
  <c r="AI14" i="4"/>
  <c r="AI13" i="4"/>
  <c r="AI12" i="4"/>
  <c r="AI11" i="4"/>
  <c r="AI4" i="4"/>
  <c r="AI3" i="4"/>
  <c r="AI2" i="4"/>
  <c r="AG895" i="4"/>
  <c r="AG893" i="4"/>
  <c r="AG892" i="4"/>
  <c r="AG891" i="4"/>
  <c r="AG890" i="4"/>
  <c r="AG888" i="4"/>
  <c r="AG887" i="4"/>
  <c r="AG886" i="4"/>
  <c r="AG885" i="4"/>
  <c r="AG884" i="4"/>
  <c r="AG883" i="4"/>
  <c r="AG879" i="4"/>
  <c r="AG877" i="4"/>
  <c r="AG813" i="4"/>
  <c r="AG812" i="4"/>
  <c r="AG806" i="4"/>
  <c r="AG805" i="4"/>
  <c r="AG798" i="4"/>
  <c r="AG797" i="4"/>
  <c r="AG730" i="4"/>
  <c r="AG729" i="4"/>
  <c r="AG725" i="4"/>
  <c r="AG724" i="4"/>
  <c r="AG723" i="4"/>
  <c r="AG722" i="4"/>
  <c r="AG715" i="4"/>
  <c r="AG714" i="4"/>
  <c r="AG703" i="4"/>
  <c r="AG702" i="4"/>
  <c r="AG700" i="4"/>
  <c r="AG699" i="4"/>
  <c r="AG697" i="4"/>
  <c r="AG696" i="4"/>
  <c r="AG632" i="4"/>
  <c r="AG631" i="4"/>
  <c r="AG630" i="4"/>
  <c r="AG629" i="4"/>
  <c r="AG628" i="4"/>
  <c r="AG627" i="4"/>
  <c r="AG623" i="4"/>
  <c r="AG622" i="4"/>
  <c r="AG621" i="4"/>
  <c r="AG620" i="4"/>
  <c r="AG619" i="4"/>
  <c r="AG618" i="4"/>
  <c r="AG617" i="4"/>
  <c r="AG616" i="4"/>
  <c r="AG615" i="4"/>
  <c r="AG606" i="4"/>
  <c r="AG605" i="4"/>
  <c r="AG604" i="4"/>
  <c r="AG603" i="4"/>
  <c r="AG602" i="4"/>
  <c r="AG601" i="4"/>
  <c r="AG509" i="4"/>
  <c r="AG508" i="4"/>
  <c r="AG504" i="4"/>
  <c r="AG503" i="4"/>
  <c r="AG502" i="4"/>
  <c r="AG501" i="4"/>
  <c r="AG494" i="4"/>
  <c r="AG493" i="4"/>
  <c r="AG452" i="4"/>
  <c r="AG449" i="4"/>
  <c r="AG442" i="4"/>
  <c r="AG439" i="4"/>
  <c r="AG431" i="4"/>
  <c r="AG428" i="4"/>
  <c r="AG374" i="4"/>
  <c r="AG373" i="4"/>
  <c r="AG368" i="4"/>
  <c r="AG365" i="4"/>
  <c r="AG360" i="4"/>
  <c r="AG358" i="4"/>
  <c r="AG350" i="4"/>
  <c r="AG347" i="4"/>
  <c r="AG223" i="4"/>
  <c r="AG222" i="4"/>
  <c r="AG221" i="4"/>
  <c r="AG218" i="4"/>
  <c r="AG217" i="4"/>
  <c r="AG216" i="4"/>
  <c r="AG215" i="4"/>
  <c r="AG214" i="4"/>
  <c r="AG213" i="4"/>
  <c r="AG206" i="4"/>
  <c r="AG205" i="4"/>
  <c r="AG204" i="4"/>
  <c r="AG161" i="4"/>
  <c r="AG160" i="4"/>
  <c r="AG159" i="4"/>
  <c r="AG156" i="4"/>
  <c r="AG155" i="4"/>
  <c r="AG154" i="4"/>
  <c r="AG151" i="4"/>
  <c r="AG150" i="4"/>
  <c r="AG149" i="4"/>
  <c r="AG148" i="4"/>
  <c r="AG147" i="4"/>
  <c r="AG146" i="4"/>
  <c r="AG139" i="4"/>
  <c r="AG138" i="4"/>
  <c r="AG137" i="4"/>
  <c r="AG95" i="4"/>
  <c r="AG94" i="4"/>
  <c r="AG93" i="4"/>
  <c r="AG90" i="4"/>
  <c r="AG89" i="4"/>
  <c r="AG88" i="4"/>
  <c r="AG85" i="4"/>
  <c r="AG84" i="4"/>
  <c r="AG83" i="4"/>
  <c r="AG82" i="4"/>
  <c r="AG81" i="4"/>
  <c r="AG80" i="4"/>
  <c r="AG73" i="4"/>
  <c r="AG72" i="4"/>
  <c r="AG71" i="4"/>
  <c r="AG26" i="4"/>
  <c r="AG25" i="4"/>
  <c r="AG24" i="4"/>
  <c r="AG21" i="4"/>
  <c r="AG20" i="4"/>
  <c r="AG19" i="4"/>
  <c r="AG16" i="4"/>
  <c r="AG15" i="4"/>
  <c r="AG14" i="4"/>
  <c r="AG13" i="4"/>
  <c r="AG12" i="4"/>
  <c r="AG11" i="4"/>
  <c r="AG4" i="4"/>
  <c r="AG3" i="4"/>
  <c r="AG2" i="4"/>
  <c r="AE895" i="4"/>
  <c r="AE893" i="4"/>
  <c r="AE892" i="4"/>
  <c r="AE891" i="4"/>
  <c r="AE890" i="4"/>
  <c r="AE888" i="4"/>
  <c r="AE887" i="4"/>
  <c r="AE886" i="4"/>
  <c r="AE885" i="4"/>
  <c r="AE884" i="4"/>
  <c r="AE883" i="4"/>
  <c r="AE879" i="4"/>
  <c r="AE877" i="4"/>
  <c r="AE813" i="4"/>
  <c r="AE812" i="4"/>
  <c r="AE806" i="4"/>
  <c r="AE805" i="4"/>
  <c r="AE798" i="4"/>
  <c r="AE797" i="4"/>
  <c r="AE730" i="4"/>
  <c r="AE729" i="4"/>
  <c r="AE725" i="4"/>
  <c r="AE724" i="4"/>
  <c r="AE723" i="4"/>
  <c r="AE722" i="4"/>
  <c r="AE715" i="4"/>
  <c r="AE714" i="4"/>
  <c r="AE703" i="4"/>
  <c r="AE702" i="4"/>
  <c r="AE700" i="4"/>
  <c r="AE699" i="4"/>
  <c r="AE697" i="4"/>
  <c r="AE696" i="4"/>
  <c r="AE632" i="4"/>
  <c r="AE631" i="4"/>
  <c r="AE630" i="4"/>
  <c r="AE629" i="4"/>
  <c r="AE628" i="4"/>
  <c r="AE627" i="4"/>
  <c r="AE623" i="4"/>
  <c r="AE622" i="4"/>
  <c r="AE621" i="4"/>
  <c r="AE620" i="4"/>
  <c r="AE619" i="4"/>
  <c r="AE618" i="4"/>
  <c r="AE617" i="4"/>
  <c r="AE616" i="4"/>
  <c r="AE615" i="4"/>
  <c r="AE606" i="4"/>
  <c r="AE605" i="4"/>
  <c r="AE604" i="4"/>
  <c r="AE603" i="4"/>
  <c r="AE602" i="4"/>
  <c r="AE601" i="4"/>
  <c r="AE509" i="4"/>
  <c r="AE508" i="4"/>
  <c r="AE504" i="4"/>
  <c r="AE503" i="4"/>
  <c r="AE502" i="4"/>
  <c r="AE501" i="4"/>
  <c r="AE494" i="4"/>
  <c r="AE493" i="4"/>
  <c r="AE458" i="4"/>
  <c r="AE457" i="4"/>
  <c r="AE452" i="4"/>
  <c r="AE449" i="4"/>
  <c r="AE442" i="4"/>
  <c r="AE439" i="4"/>
  <c r="AE431" i="4"/>
  <c r="AE428" i="4"/>
  <c r="AE374" i="4"/>
  <c r="AE373" i="4"/>
  <c r="AE368" i="4"/>
  <c r="AE365" i="4"/>
  <c r="AE360" i="4"/>
  <c r="AE358" i="4"/>
  <c r="AE350" i="4"/>
  <c r="AE347" i="4"/>
  <c r="AE223" i="4"/>
  <c r="AE222" i="4"/>
  <c r="AE221" i="4"/>
  <c r="AE218" i="4"/>
  <c r="AE217" i="4"/>
  <c r="AE216" i="4"/>
  <c r="AE215" i="4"/>
  <c r="AE214" i="4"/>
  <c r="AE213" i="4"/>
  <c r="AE206" i="4"/>
  <c r="AE205" i="4"/>
  <c r="AE204" i="4"/>
  <c r="AE161" i="4"/>
  <c r="AE160" i="4"/>
  <c r="AE159" i="4"/>
  <c r="AE156" i="4"/>
  <c r="AE155" i="4"/>
  <c r="AE154" i="4"/>
  <c r="AE151" i="4"/>
  <c r="AE150" i="4"/>
  <c r="AE149" i="4"/>
  <c r="AE148" i="4"/>
  <c r="AE147" i="4"/>
  <c r="AE146" i="4"/>
  <c r="AE139" i="4"/>
  <c r="AE138" i="4"/>
  <c r="AE137" i="4"/>
  <c r="AE95" i="4"/>
  <c r="AE94" i="4"/>
  <c r="AE93" i="4"/>
  <c r="AE90" i="4"/>
  <c r="AE89" i="4"/>
  <c r="AE88" i="4"/>
  <c r="AE85" i="4"/>
  <c r="AE84" i="4"/>
  <c r="AE83" i="4"/>
  <c r="AE82" i="4"/>
  <c r="AE81" i="4"/>
  <c r="AE80" i="4"/>
  <c r="AE73" i="4"/>
  <c r="AE72" i="4"/>
  <c r="AE71" i="4"/>
  <c r="AE26" i="4"/>
  <c r="AE25" i="4"/>
  <c r="AE24" i="4"/>
  <c r="AE21" i="4"/>
  <c r="AE20" i="4"/>
  <c r="AE19" i="4"/>
  <c r="AE16" i="4"/>
  <c r="AE15" i="4"/>
  <c r="AE14" i="4"/>
  <c r="AE13" i="4"/>
  <c r="AE12" i="4"/>
  <c r="AE11" i="4"/>
  <c r="AE4" i="4"/>
  <c r="AE3" i="4"/>
  <c r="AE2" i="4"/>
  <c r="AC895" i="4"/>
  <c r="AC893" i="4"/>
  <c r="AC892" i="4"/>
  <c r="AC891" i="4"/>
  <c r="AC890" i="4"/>
  <c r="AC888" i="4"/>
  <c r="AC887" i="4"/>
  <c r="AC886" i="4"/>
  <c r="AC885" i="4"/>
  <c r="AC884" i="4"/>
  <c r="AC883" i="4"/>
  <c r="AC879" i="4"/>
  <c r="AC877" i="4"/>
  <c r="AC813" i="4"/>
  <c r="AC812" i="4"/>
  <c r="AC806" i="4"/>
  <c r="AC805" i="4"/>
  <c r="AC798" i="4"/>
  <c r="AC797" i="4"/>
  <c r="AC730" i="4"/>
  <c r="AC729" i="4"/>
  <c r="AC725" i="4"/>
  <c r="AC724" i="4"/>
  <c r="AC723" i="4"/>
  <c r="AC722" i="4"/>
  <c r="AC715" i="4"/>
  <c r="AC714" i="4"/>
  <c r="AC703" i="4"/>
  <c r="AC702" i="4"/>
  <c r="AC700" i="4"/>
  <c r="AC699" i="4"/>
  <c r="AC697" i="4"/>
  <c r="AC696" i="4"/>
  <c r="AC632" i="4"/>
  <c r="AC631" i="4"/>
  <c r="AC630" i="4"/>
  <c r="AC629" i="4"/>
  <c r="AC628" i="4"/>
  <c r="AC627" i="4"/>
  <c r="AC623" i="4"/>
  <c r="AC622" i="4"/>
  <c r="AC621" i="4"/>
  <c r="AC620" i="4"/>
  <c r="AC619" i="4"/>
  <c r="AC618" i="4"/>
  <c r="AC617" i="4"/>
  <c r="AC616" i="4"/>
  <c r="AC615" i="4"/>
  <c r="AC606" i="4"/>
  <c r="AC605" i="4"/>
  <c r="AC604" i="4"/>
  <c r="AC603" i="4"/>
  <c r="AC602" i="4"/>
  <c r="AC601" i="4"/>
  <c r="AC509" i="4"/>
  <c r="AC508" i="4"/>
  <c r="AC504" i="4"/>
  <c r="AC503" i="4"/>
  <c r="AC502" i="4"/>
  <c r="AC501" i="4"/>
  <c r="AC494" i="4"/>
  <c r="AC493" i="4"/>
  <c r="AC458" i="4"/>
  <c r="AC457" i="4"/>
  <c r="AC452" i="4"/>
  <c r="AC449" i="4"/>
  <c r="AC442" i="4"/>
  <c r="AC439" i="4"/>
  <c r="AC431" i="4"/>
  <c r="AC428" i="4"/>
  <c r="AC374" i="4"/>
  <c r="AC373" i="4"/>
  <c r="AC368" i="4"/>
  <c r="AC365" i="4"/>
  <c r="AC360" i="4"/>
  <c r="AC358" i="4"/>
  <c r="AC350" i="4"/>
  <c r="AC347" i="4"/>
  <c r="AC223" i="4"/>
  <c r="AC222" i="4"/>
  <c r="AC221" i="4"/>
  <c r="AC218" i="4"/>
  <c r="AC217" i="4"/>
  <c r="AC216" i="4"/>
  <c r="AC215" i="4"/>
  <c r="AC214" i="4"/>
  <c r="AC213" i="4"/>
  <c r="AC206" i="4"/>
  <c r="AC205" i="4"/>
  <c r="AC204" i="4"/>
  <c r="AC161" i="4"/>
  <c r="AC160" i="4"/>
  <c r="AC159" i="4"/>
  <c r="AC156" i="4"/>
  <c r="AC155" i="4"/>
  <c r="AC154" i="4"/>
  <c r="AC151" i="4"/>
  <c r="AC150" i="4"/>
  <c r="AC149" i="4"/>
  <c r="AC148" i="4"/>
  <c r="AC147" i="4"/>
  <c r="AC146" i="4"/>
  <c r="AC139" i="4"/>
  <c r="AC138" i="4"/>
  <c r="AC137" i="4"/>
  <c r="AC95" i="4"/>
  <c r="AC94" i="4"/>
  <c r="AC93" i="4"/>
  <c r="AC90" i="4"/>
  <c r="AC89" i="4"/>
  <c r="AC88" i="4"/>
  <c r="AC85" i="4"/>
  <c r="AC84" i="4"/>
  <c r="AC83" i="4"/>
  <c r="AC82" i="4"/>
  <c r="AC81" i="4"/>
  <c r="AC80" i="4"/>
  <c r="AC73" i="4"/>
  <c r="AC72" i="4"/>
  <c r="AC71" i="4"/>
  <c r="AC26" i="4"/>
  <c r="AC25" i="4"/>
  <c r="AC24" i="4"/>
  <c r="AC21" i="4"/>
  <c r="AC20" i="4"/>
  <c r="AC19" i="4"/>
  <c r="AC16" i="4"/>
  <c r="AC15" i="4"/>
  <c r="AC14" i="4"/>
  <c r="AC13" i="4"/>
  <c r="AC12" i="4"/>
  <c r="AC11" i="4"/>
  <c r="AC4" i="4"/>
  <c r="AC3" i="4"/>
  <c r="AC2" i="4"/>
  <c r="AA895" i="4"/>
  <c r="AA893" i="4"/>
  <c r="AA892" i="4"/>
  <c r="AA891" i="4"/>
  <c r="AA890" i="4"/>
  <c r="AA888" i="4"/>
  <c r="AA887" i="4"/>
  <c r="AA886" i="4"/>
  <c r="AA885" i="4"/>
  <c r="AA884" i="4"/>
  <c r="AA883" i="4"/>
  <c r="AA882" i="4"/>
  <c r="AA879" i="4"/>
  <c r="AA878" i="4"/>
  <c r="AA877" i="4"/>
  <c r="AA876" i="4"/>
  <c r="AA813" i="4"/>
  <c r="AA812" i="4"/>
  <c r="AA806" i="4"/>
  <c r="AA805" i="4"/>
  <c r="AA798" i="4"/>
  <c r="AA797" i="4"/>
  <c r="AA730" i="4"/>
  <c r="AA729" i="4"/>
  <c r="AA725" i="4"/>
  <c r="AA724" i="4"/>
  <c r="AA723" i="4"/>
  <c r="AA722" i="4"/>
  <c r="AA715" i="4"/>
  <c r="AA714" i="4"/>
  <c r="AA703" i="4"/>
  <c r="AA702" i="4"/>
  <c r="AA700" i="4"/>
  <c r="AA699" i="4"/>
  <c r="AA697" i="4"/>
  <c r="AA696" i="4"/>
  <c r="AA632" i="4"/>
  <c r="AA631" i="4"/>
  <c r="AA630" i="4"/>
  <c r="AA629" i="4"/>
  <c r="AA628" i="4"/>
  <c r="AA627" i="4"/>
  <c r="AA623" i="4"/>
  <c r="AA622" i="4"/>
  <c r="AA621" i="4"/>
  <c r="AA620" i="4"/>
  <c r="AA619" i="4"/>
  <c r="AA618" i="4"/>
  <c r="AA617" i="4"/>
  <c r="AA616" i="4"/>
  <c r="AA615" i="4"/>
  <c r="AA606" i="4"/>
  <c r="AA605" i="4"/>
  <c r="AA604" i="4"/>
  <c r="AA603" i="4"/>
  <c r="AA602" i="4"/>
  <c r="AA601" i="4"/>
  <c r="AA579" i="4"/>
  <c r="AA513" i="4"/>
  <c r="AA512" i="4"/>
  <c r="AA509" i="4"/>
  <c r="AA508" i="4"/>
  <c r="AA504" i="4"/>
  <c r="AA503" i="4"/>
  <c r="AA502" i="4"/>
  <c r="AA501" i="4"/>
  <c r="AA494" i="4"/>
  <c r="AA493" i="4"/>
  <c r="AA458" i="4"/>
  <c r="AA457" i="4"/>
  <c r="AA452" i="4"/>
  <c r="AA449" i="4"/>
  <c r="AA442" i="4"/>
  <c r="AA439" i="4"/>
  <c r="AA431" i="4"/>
  <c r="AA428" i="4"/>
  <c r="AA374" i="4"/>
  <c r="AA373" i="4"/>
  <c r="AA368" i="4"/>
  <c r="AA365" i="4"/>
  <c r="AA360" i="4"/>
  <c r="AA358" i="4"/>
  <c r="AA350" i="4"/>
  <c r="AA347" i="4"/>
  <c r="AA223" i="4"/>
  <c r="AA222" i="4"/>
  <c r="AA221" i="4"/>
  <c r="AA218" i="4"/>
  <c r="AA217" i="4"/>
  <c r="AA216" i="4"/>
  <c r="AA215" i="4"/>
  <c r="AA214" i="4"/>
  <c r="AA213" i="4"/>
  <c r="AA206" i="4"/>
  <c r="AA205" i="4"/>
  <c r="AA204" i="4"/>
  <c r="AA161" i="4"/>
  <c r="AA160" i="4"/>
  <c r="AA159" i="4"/>
  <c r="AA156" i="4"/>
  <c r="AA155" i="4"/>
  <c r="AA154" i="4"/>
  <c r="AA151" i="4"/>
  <c r="AA150" i="4"/>
  <c r="AA149" i="4"/>
  <c r="AA148" i="4"/>
  <c r="AA147" i="4"/>
  <c r="AA146" i="4"/>
  <c r="AA139" i="4"/>
  <c r="AA138" i="4"/>
  <c r="AA137" i="4"/>
  <c r="AA95" i="4"/>
  <c r="AA94" i="4"/>
  <c r="AA93" i="4"/>
  <c r="AA90" i="4"/>
  <c r="AA89" i="4"/>
  <c r="AA88" i="4"/>
  <c r="AA85" i="4"/>
  <c r="AA84" i="4"/>
  <c r="AA83" i="4"/>
  <c r="AA82" i="4"/>
  <c r="AA81" i="4"/>
  <c r="AA80" i="4"/>
  <c r="AA73" i="4"/>
  <c r="AA72" i="4"/>
  <c r="AA71" i="4"/>
  <c r="AA26" i="4"/>
  <c r="AA25" i="4"/>
  <c r="AA24" i="4"/>
  <c r="AA21" i="4"/>
  <c r="AA20" i="4"/>
  <c r="AA19" i="4"/>
  <c r="AA16" i="4"/>
  <c r="AA15" i="4"/>
  <c r="AA14" i="4"/>
  <c r="AA13" i="4"/>
  <c r="AA12" i="4"/>
  <c r="AA11" i="4"/>
  <c r="AA4" i="4"/>
  <c r="AA3" i="4"/>
  <c r="AA2" i="4"/>
  <c r="Y895" i="4"/>
  <c r="Y893" i="4"/>
  <c r="Y892" i="4"/>
  <c r="Y891" i="4"/>
  <c r="Y890" i="4"/>
  <c r="Y888" i="4"/>
  <c r="Y887" i="4"/>
  <c r="Y886" i="4"/>
  <c r="Y885" i="4"/>
  <c r="Y884" i="4"/>
  <c r="Y883" i="4"/>
  <c r="Y882" i="4"/>
  <c r="Y879" i="4"/>
  <c r="Y878" i="4"/>
  <c r="Y877" i="4"/>
  <c r="Y876" i="4"/>
  <c r="Y813" i="4"/>
  <c r="Y812" i="4"/>
  <c r="Y806" i="4"/>
  <c r="Y805" i="4"/>
  <c r="Y798" i="4"/>
  <c r="Y797" i="4"/>
  <c r="Y730" i="4"/>
  <c r="Y729" i="4"/>
  <c r="Y725" i="4"/>
  <c r="Y724" i="4"/>
  <c r="Y723" i="4"/>
  <c r="Y722" i="4"/>
  <c r="Y715" i="4"/>
  <c r="Y714" i="4"/>
  <c r="Y703" i="4"/>
  <c r="Y702" i="4"/>
  <c r="Y700" i="4"/>
  <c r="Y699" i="4"/>
  <c r="Y697" i="4"/>
  <c r="Y696" i="4"/>
  <c r="Y632" i="4"/>
  <c r="Y631" i="4"/>
  <c r="Y630" i="4"/>
  <c r="Y629" i="4"/>
  <c r="Y628" i="4"/>
  <c r="Y627" i="4"/>
  <c r="Y623" i="4"/>
  <c r="Y622" i="4"/>
  <c r="Y621" i="4"/>
  <c r="Y620" i="4"/>
  <c r="Y619" i="4"/>
  <c r="Y618" i="4"/>
  <c r="Y617" i="4"/>
  <c r="Y616" i="4"/>
  <c r="Y615" i="4"/>
  <c r="Y606" i="4"/>
  <c r="Y605" i="4"/>
  <c r="Y604" i="4"/>
  <c r="Y603" i="4"/>
  <c r="Y602" i="4"/>
  <c r="Y601" i="4"/>
  <c r="Y579" i="4"/>
  <c r="Y513" i="4"/>
  <c r="Y512" i="4"/>
  <c r="Y509" i="4"/>
  <c r="Y508" i="4"/>
  <c r="Y504" i="4"/>
  <c r="Y503" i="4"/>
  <c r="Y502" i="4"/>
  <c r="Y501" i="4"/>
  <c r="Y494" i="4"/>
  <c r="Y493" i="4"/>
  <c r="Y458" i="4"/>
  <c r="Y457" i="4"/>
  <c r="Y452" i="4"/>
  <c r="Y449" i="4"/>
  <c r="Y442" i="4"/>
  <c r="Y439" i="4"/>
  <c r="Y431" i="4"/>
  <c r="Y428" i="4"/>
  <c r="Y374" i="4"/>
  <c r="Y373" i="4"/>
  <c r="Y368" i="4"/>
  <c r="Y365" i="4"/>
  <c r="Y360" i="4"/>
  <c r="Y358" i="4"/>
  <c r="Y350" i="4"/>
  <c r="Y347" i="4"/>
  <c r="Y223" i="4"/>
  <c r="Y222" i="4"/>
  <c r="Y221" i="4"/>
  <c r="Y218" i="4"/>
  <c r="Y217" i="4"/>
  <c r="Y216" i="4"/>
  <c r="Y215" i="4"/>
  <c r="Y214" i="4"/>
  <c r="Y213" i="4"/>
  <c r="Y206" i="4"/>
  <c r="Y205" i="4"/>
  <c r="Y204" i="4"/>
  <c r="Y161" i="4"/>
  <c r="Y160" i="4"/>
  <c r="Y159" i="4"/>
  <c r="Y156" i="4"/>
  <c r="Y155" i="4"/>
  <c r="Y154" i="4"/>
  <c r="Y151" i="4"/>
  <c r="Y150" i="4"/>
  <c r="Y149" i="4"/>
  <c r="Y148" i="4"/>
  <c r="Y147" i="4"/>
  <c r="Y146" i="4"/>
  <c r="Y139" i="4"/>
  <c r="Y138" i="4"/>
  <c r="Y137" i="4"/>
  <c r="Y95" i="4"/>
  <c r="Y94" i="4"/>
  <c r="Y93" i="4"/>
  <c r="Y90" i="4"/>
  <c r="Y89" i="4"/>
  <c r="Y88" i="4"/>
  <c r="Y85" i="4"/>
  <c r="Y84" i="4"/>
  <c r="Y83" i="4"/>
  <c r="Y82" i="4"/>
  <c r="Y81" i="4"/>
  <c r="Y80" i="4"/>
  <c r="Y73" i="4"/>
  <c r="Y72" i="4"/>
  <c r="Y71" i="4"/>
  <c r="Y26" i="4"/>
  <c r="Y25" i="4"/>
  <c r="Y24" i="4"/>
  <c r="Y21" i="4"/>
  <c r="Y20" i="4"/>
  <c r="Y19" i="4"/>
  <c r="Y16" i="4"/>
  <c r="Y15" i="4"/>
  <c r="Y14" i="4"/>
  <c r="Y13" i="4"/>
  <c r="Y12" i="4"/>
  <c r="Y11" i="4"/>
  <c r="Y4" i="4"/>
  <c r="Y3" i="4"/>
  <c r="Y2" i="4"/>
  <c r="DU775" i="5"/>
  <c r="DU774" i="5"/>
  <c r="DU773" i="5"/>
  <c r="DS865" i="5"/>
  <c r="DS864" i="5"/>
  <c r="DS825" i="5"/>
  <c r="DS824" i="5"/>
  <c r="DS813" i="5"/>
  <c r="DS812" i="5"/>
  <c r="DS810" i="5"/>
  <c r="DS809" i="5"/>
  <c r="DS808" i="5"/>
  <c r="DS807" i="5"/>
  <c r="DS806" i="5"/>
  <c r="DS805" i="5"/>
  <c r="DS786" i="5"/>
  <c r="DS779" i="5"/>
  <c r="DS778" i="5"/>
  <c r="DS777" i="5"/>
  <c r="DS775" i="5"/>
  <c r="DS774" i="5"/>
  <c r="DS773" i="5"/>
  <c r="DS730" i="5"/>
  <c r="DS729" i="5"/>
  <c r="DS727" i="5"/>
  <c r="DS726" i="5"/>
  <c r="DS725" i="5"/>
  <c r="DS724" i="5"/>
  <c r="DS723" i="5"/>
  <c r="DS722" i="5"/>
  <c r="DS623" i="5"/>
  <c r="DS622" i="5"/>
  <c r="DS621" i="5"/>
  <c r="DS620" i="5"/>
  <c r="DS619" i="5"/>
  <c r="DS618" i="5"/>
  <c r="DS617" i="5"/>
  <c r="DS616" i="5"/>
  <c r="DS615" i="5"/>
  <c r="DS564" i="5"/>
  <c r="DS563" i="5"/>
  <c r="DS552" i="5"/>
  <c r="DS551" i="5"/>
  <c r="DS521" i="5"/>
  <c r="DS520" i="5"/>
  <c r="DS509" i="5"/>
  <c r="DS508" i="5"/>
  <c r="DS506" i="5"/>
  <c r="DS505" i="5"/>
  <c r="DS504" i="5"/>
  <c r="DS503" i="5"/>
  <c r="DS502" i="5"/>
  <c r="DS501" i="5"/>
  <c r="DS161" i="5"/>
  <c r="DS160" i="5"/>
  <c r="DS159" i="5"/>
  <c r="DS60" i="5"/>
  <c r="DS59" i="5"/>
  <c r="DS20" i="5"/>
  <c r="DS19" i="5"/>
  <c r="DS16" i="5"/>
  <c r="DS15" i="5"/>
  <c r="DS14" i="5"/>
  <c r="DS13" i="5"/>
  <c r="DS12" i="5"/>
  <c r="DS11" i="5"/>
  <c r="DQ866" i="5"/>
  <c r="DQ865" i="5"/>
  <c r="DQ864" i="5"/>
  <c r="DQ837" i="5"/>
  <c r="DQ836" i="5"/>
  <c r="DQ826" i="5"/>
  <c r="DQ825" i="5"/>
  <c r="DQ824" i="5"/>
  <c r="DQ821" i="5"/>
  <c r="DQ820" i="5"/>
  <c r="DQ814" i="5"/>
  <c r="DQ813" i="5"/>
  <c r="DQ812" i="5"/>
  <c r="DQ810" i="5"/>
  <c r="DQ809" i="5"/>
  <c r="DQ808" i="5"/>
  <c r="DQ807" i="5"/>
  <c r="DQ806" i="5"/>
  <c r="DQ805" i="5"/>
  <c r="DQ798" i="5"/>
  <c r="DQ797" i="5"/>
  <c r="DQ788" i="5"/>
  <c r="DQ787" i="5"/>
  <c r="DQ786" i="5"/>
  <c r="DQ785" i="5"/>
  <c r="DQ779" i="5"/>
  <c r="DQ778" i="5"/>
  <c r="DQ777" i="5"/>
  <c r="DQ776" i="5"/>
  <c r="DQ775" i="5"/>
  <c r="DQ774" i="5"/>
  <c r="DQ773" i="5"/>
  <c r="DQ754" i="5"/>
  <c r="DQ753" i="5"/>
  <c r="DQ737" i="5"/>
  <c r="DQ732" i="5"/>
  <c r="DQ731" i="5"/>
  <c r="DQ730" i="5"/>
  <c r="DQ729" i="5"/>
  <c r="DQ728" i="5"/>
  <c r="DQ727" i="5"/>
  <c r="DQ726" i="5"/>
  <c r="DQ725" i="5"/>
  <c r="DQ724" i="5"/>
  <c r="DQ723" i="5"/>
  <c r="DQ722" i="5"/>
  <c r="DQ714" i="5"/>
  <c r="DQ681" i="5"/>
  <c r="DQ680" i="5"/>
  <c r="DQ679" i="5"/>
  <c r="DQ678" i="5"/>
  <c r="DQ671" i="5"/>
  <c r="DQ670" i="5"/>
  <c r="DQ669" i="5"/>
  <c r="DQ630" i="5"/>
  <c r="DQ629" i="5"/>
  <c r="DQ628" i="5"/>
  <c r="DQ627" i="5"/>
  <c r="DQ623" i="5"/>
  <c r="DQ622" i="5"/>
  <c r="DQ621" i="5"/>
  <c r="DQ620" i="5"/>
  <c r="DQ619" i="5"/>
  <c r="DQ618" i="5"/>
  <c r="DQ617" i="5"/>
  <c r="DQ616" i="5"/>
  <c r="DQ615" i="5"/>
  <c r="DQ565" i="5"/>
  <c r="DQ564" i="5"/>
  <c r="DQ563" i="5"/>
  <c r="DQ556" i="5"/>
  <c r="DQ555" i="5"/>
  <c r="DQ553" i="5"/>
  <c r="DQ552" i="5"/>
  <c r="DQ551" i="5"/>
  <c r="DQ529" i="5"/>
  <c r="DQ528" i="5"/>
  <c r="DQ522" i="5"/>
  <c r="DQ521" i="5"/>
  <c r="DQ520" i="5"/>
  <c r="DQ517" i="5"/>
  <c r="DQ516" i="5"/>
  <c r="DQ510" i="5"/>
  <c r="DQ509" i="5"/>
  <c r="DQ508" i="5"/>
  <c r="DQ506" i="5"/>
  <c r="DQ505" i="5"/>
  <c r="DQ504" i="5"/>
  <c r="DQ503" i="5"/>
  <c r="DQ502" i="5"/>
  <c r="DQ501" i="5"/>
  <c r="DQ494" i="5"/>
  <c r="DQ493" i="5"/>
  <c r="DQ193" i="5"/>
  <c r="DQ192" i="5"/>
  <c r="DQ162" i="5"/>
  <c r="DQ161" i="5"/>
  <c r="DQ160" i="5"/>
  <c r="DQ159" i="5"/>
  <c r="DQ155" i="5"/>
  <c r="DQ154" i="5"/>
  <c r="DQ95" i="5"/>
  <c r="DQ94" i="5"/>
  <c r="DQ93" i="5"/>
  <c r="DQ61" i="5"/>
  <c r="DQ60" i="5"/>
  <c r="DQ59" i="5"/>
  <c r="DQ29" i="5"/>
  <c r="DQ28" i="5"/>
  <c r="DQ25" i="5"/>
  <c r="DQ24" i="5"/>
  <c r="DQ21" i="5"/>
  <c r="DQ20" i="5"/>
  <c r="DQ19" i="5"/>
  <c r="DQ16" i="5"/>
  <c r="DQ15" i="5"/>
  <c r="DQ14" i="5"/>
  <c r="DQ13" i="5"/>
  <c r="DQ12" i="5"/>
  <c r="DQ11" i="5"/>
  <c r="DQ3" i="5"/>
  <c r="DQ2" i="5"/>
  <c r="DO931" i="5"/>
  <c r="DO930" i="5"/>
  <c r="DO928" i="5"/>
  <c r="DO927" i="5"/>
  <c r="DO926" i="5"/>
  <c r="DO925" i="5"/>
  <c r="DO924" i="5"/>
  <c r="DO923" i="5"/>
  <c r="DO922" i="5"/>
  <c r="DO920" i="5"/>
  <c r="DO919" i="5"/>
  <c r="DO918" i="5"/>
  <c r="DO917" i="5"/>
  <c r="DO916" i="5"/>
  <c r="DO891" i="5"/>
  <c r="DO890" i="5"/>
  <c r="DO888" i="5"/>
  <c r="DO887" i="5"/>
  <c r="DO886" i="5"/>
  <c r="DO885" i="5"/>
  <c r="DO884" i="5"/>
  <c r="DO867" i="5"/>
  <c r="DO866" i="5"/>
  <c r="DO865" i="5"/>
  <c r="DO864" i="5"/>
  <c r="DO858" i="5"/>
  <c r="DO857" i="5"/>
  <c r="DO856" i="5"/>
  <c r="DO838" i="5"/>
  <c r="DO837" i="5"/>
  <c r="DO836" i="5"/>
  <c r="DO827" i="5"/>
  <c r="DO826" i="5"/>
  <c r="DO825" i="5"/>
  <c r="DO824" i="5"/>
  <c r="DO822" i="5"/>
  <c r="DO821" i="5"/>
  <c r="DO820" i="5"/>
  <c r="DO815" i="5"/>
  <c r="DO814" i="5"/>
  <c r="DO813" i="5"/>
  <c r="DO812" i="5"/>
  <c r="DO811" i="5"/>
  <c r="DO810" i="5"/>
  <c r="DO809" i="5"/>
  <c r="DO808" i="5"/>
  <c r="DO807" i="5"/>
  <c r="DO806" i="5"/>
  <c r="DO805" i="5"/>
  <c r="DO799" i="5"/>
  <c r="DO798" i="5"/>
  <c r="DO797" i="5"/>
  <c r="DO788" i="5"/>
  <c r="DO787" i="5"/>
  <c r="DO786" i="5"/>
  <c r="DO785" i="5"/>
  <c r="DO780" i="5"/>
  <c r="DO779" i="5"/>
  <c r="DO778" i="5"/>
  <c r="DO777" i="5"/>
  <c r="DO776" i="5"/>
  <c r="DO775" i="5"/>
  <c r="DO774" i="5"/>
  <c r="DO773" i="5"/>
  <c r="DO771" i="5"/>
  <c r="DO770" i="5"/>
  <c r="DO769" i="5"/>
  <c r="DO756" i="5"/>
  <c r="DO755" i="5"/>
  <c r="DO754" i="5"/>
  <c r="DO753" i="5"/>
  <c r="DO740" i="5"/>
  <c r="DO739" i="5"/>
  <c r="DO738" i="5"/>
  <c r="DO737" i="5"/>
  <c r="DO732" i="5"/>
  <c r="DO731" i="5"/>
  <c r="DO730" i="5"/>
  <c r="DO729" i="5"/>
  <c r="DO728" i="5"/>
  <c r="DO727" i="5"/>
  <c r="DO726" i="5"/>
  <c r="DO725" i="5"/>
  <c r="DO724" i="5"/>
  <c r="DO723" i="5"/>
  <c r="DO722" i="5"/>
  <c r="DO717" i="5"/>
  <c r="DO716" i="5"/>
  <c r="DO715" i="5"/>
  <c r="DO714" i="5"/>
  <c r="DO683" i="5"/>
  <c r="DO682" i="5"/>
  <c r="DO681" i="5"/>
  <c r="DO680" i="5"/>
  <c r="DO679" i="5"/>
  <c r="DO678" i="5"/>
  <c r="DO671" i="5"/>
  <c r="DO670" i="5"/>
  <c r="DO669" i="5"/>
  <c r="DO642" i="5"/>
  <c r="DO641" i="5"/>
  <c r="DO632" i="5"/>
  <c r="DO631" i="5"/>
  <c r="DO630" i="5"/>
  <c r="DO629" i="5"/>
  <c r="DO628" i="5"/>
  <c r="DO627" i="5"/>
  <c r="DO626" i="5"/>
  <c r="DO625" i="5"/>
  <c r="DO623" i="5"/>
  <c r="DO622" i="5"/>
  <c r="DO621" i="5"/>
  <c r="DO620" i="5"/>
  <c r="DO619" i="5"/>
  <c r="DO618" i="5"/>
  <c r="DO617" i="5"/>
  <c r="DO616" i="5"/>
  <c r="DO615" i="5"/>
  <c r="DO604" i="5"/>
  <c r="DO603" i="5"/>
  <c r="DO602" i="5"/>
  <c r="DO601" i="5"/>
  <c r="DO566" i="5"/>
  <c r="DO565" i="5"/>
  <c r="DO564" i="5"/>
  <c r="DO563" i="5"/>
  <c r="DO557" i="5"/>
  <c r="DO556" i="5"/>
  <c r="DO555" i="5"/>
  <c r="DO554" i="5"/>
  <c r="DO553" i="5"/>
  <c r="DO552" i="5"/>
  <c r="DO551" i="5"/>
  <c r="DO548" i="5"/>
  <c r="DO547" i="5"/>
  <c r="DO546" i="5"/>
  <c r="DO545" i="5"/>
  <c r="DO544" i="5"/>
  <c r="DO530" i="5"/>
  <c r="DO529" i="5"/>
  <c r="DO528" i="5"/>
  <c r="DO523" i="5"/>
  <c r="DO522" i="5"/>
  <c r="DO521" i="5"/>
  <c r="DO520" i="5"/>
  <c r="DO518" i="5"/>
  <c r="DO517" i="5"/>
  <c r="DO516" i="5"/>
  <c r="DO514" i="5"/>
  <c r="DO511" i="5"/>
  <c r="DO510" i="5"/>
  <c r="DO509" i="5"/>
  <c r="DO508" i="5"/>
  <c r="DO507" i="5"/>
  <c r="DO506" i="5"/>
  <c r="DO505" i="5"/>
  <c r="DO504" i="5"/>
  <c r="DO503" i="5"/>
  <c r="DO502" i="5"/>
  <c r="DO501" i="5"/>
  <c r="DO495" i="5"/>
  <c r="DO494" i="5"/>
  <c r="DO493" i="5"/>
  <c r="DO259" i="5"/>
  <c r="DO258" i="5"/>
  <c r="DO222" i="5"/>
  <c r="DO221" i="5"/>
  <c r="DO218" i="5"/>
  <c r="DO217" i="5"/>
  <c r="DO216" i="5"/>
  <c r="DO215" i="5"/>
  <c r="DO214" i="5"/>
  <c r="DO213" i="5"/>
  <c r="DO194" i="5"/>
  <c r="DO193" i="5"/>
  <c r="DO192" i="5"/>
  <c r="DO164" i="5"/>
  <c r="DO163" i="5"/>
  <c r="DO162" i="5"/>
  <c r="DO161" i="5"/>
  <c r="DO160" i="5"/>
  <c r="DO159" i="5"/>
  <c r="DO156" i="5"/>
  <c r="DO155" i="5"/>
  <c r="DO154" i="5"/>
  <c r="DO151" i="5"/>
  <c r="DO150" i="5"/>
  <c r="DO149" i="5"/>
  <c r="DO148" i="5"/>
  <c r="DO147" i="5"/>
  <c r="DO146" i="5"/>
  <c r="DO138" i="5"/>
  <c r="DO137" i="5"/>
  <c r="DO126" i="5"/>
  <c r="DO125" i="5"/>
  <c r="DO96" i="5"/>
  <c r="DO95" i="5"/>
  <c r="DO94" i="5"/>
  <c r="DO93" i="5"/>
  <c r="DO89" i="5"/>
  <c r="DO88" i="5"/>
  <c r="DO85" i="5"/>
  <c r="DO84" i="5"/>
  <c r="DO83" i="5"/>
  <c r="DO82" i="5"/>
  <c r="DO81" i="5"/>
  <c r="DO80" i="5"/>
  <c r="DO62" i="5"/>
  <c r="DO61" i="5"/>
  <c r="DO60" i="5"/>
  <c r="DO59" i="5"/>
  <c r="DO30" i="5"/>
  <c r="DO29" i="5"/>
  <c r="DO28" i="5"/>
  <c r="DO26" i="5"/>
  <c r="DO25" i="5"/>
  <c r="DO24" i="5"/>
  <c r="DO23" i="5"/>
  <c r="DO21" i="5"/>
  <c r="DO20" i="5"/>
  <c r="DO19" i="5"/>
  <c r="DO18" i="5"/>
  <c r="DO16" i="5"/>
  <c r="DO15" i="5"/>
  <c r="DO14" i="5"/>
  <c r="DO13" i="5"/>
  <c r="DO12" i="5"/>
  <c r="DO11" i="5"/>
  <c r="DO4" i="5"/>
  <c r="DO3" i="5"/>
  <c r="DO2" i="5"/>
  <c r="DM931" i="5"/>
  <c r="DM930" i="5"/>
  <c r="DM928" i="5"/>
  <c r="DM927" i="5"/>
  <c r="DM926" i="5"/>
  <c r="DM925" i="5"/>
  <c r="DM924" i="5"/>
  <c r="DM923" i="5"/>
  <c r="DM922" i="5"/>
  <c r="DM920" i="5"/>
  <c r="DM919" i="5"/>
  <c r="DM918" i="5"/>
  <c r="DM917" i="5"/>
  <c r="DM916" i="5"/>
  <c r="DM891" i="5"/>
  <c r="DM890" i="5"/>
  <c r="DM888" i="5"/>
  <c r="DM887" i="5"/>
  <c r="DM886" i="5"/>
  <c r="DM885" i="5"/>
  <c r="DM884" i="5"/>
  <c r="DM867" i="5"/>
  <c r="DM866" i="5"/>
  <c r="DM865" i="5"/>
  <c r="DM864" i="5"/>
  <c r="DM858" i="5"/>
  <c r="DM857" i="5"/>
  <c r="DM856" i="5"/>
  <c r="DM839" i="5"/>
  <c r="DM838" i="5"/>
  <c r="DM837" i="5"/>
  <c r="DM836" i="5"/>
  <c r="DM827" i="5"/>
  <c r="DM826" i="5"/>
  <c r="DM825" i="5"/>
  <c r="DM824" i="5"/>
  <c r="DM823" i="5"/>
  <c r="DM822" i="5"/>
  <c r="DM821" i="5"/>
  <c r="DM820" i="5"/>
  <c r="DM815" i="5"/>
  <c r="DM814" i="5"/>
  <c r="DM813" i="5"/>
  <c r="DM812" i="5"/>
  <c r="DM811" i="5"/>
  <c r="DM810" i="5"/>
  <c r="DM809" i="5"/>
  <c r="DM808" i="5"/>
  <c r="DM807" i="5"/>
  <c r="DM806" i="5"/>
  <c r="DM805" i="5"/>
  <c r="DM800" i="5"/>
  <c r="DM799" i="5"/>
  <c r="DM798" i="5"/>
  <c r="DM797" i="5"/>
  <c r="DM788" i="5"/>
  <c r="DM787" i="5"/>
  <c r="DM786" i="5"/>
  <c r="DM785" i="5"/>
  <c r="DM780" i="5"/>
  <c r="DM779" i="5"/>
  <c r="DM778" i="5"/>
  <c r="DM777" i="5"/>
  <c r="DM776" i="5"/>
  <c r="DM775" i="5"/>
  <c r="DM774" i="5"/>
  <c r="DM773" i="5"/>
  <c r="DM771" i="5"/>
  <c r="DM770" i="5"/>
  <c r="DM769" i="5"/>
  <c r="DM756" i="5"/>
  <c r="DM755" i="5"/>
  <c r="DM754" i="5"/>
  <c r="DM753" i="5"/>
  <c r="DM740" i="5"/>
  <c r="DM739" i="5"/>
  <c r="DM738" i="5"/>
  <c r="DM737" i="5"/>
  <c r="DM732" i="5"/>
  <c r="DM731" i="5"/>
  <c r="DM730" i="5"/>
  <c r="DM729" i="5"/>
  <c r="DM728" i="5"/>
  <c r="DM727" i="5"/>
  <c r="DM726" i="5"/>
  <c r="DM725" i="5"/>
  <c r="DM724" i="5"/>
  <c r="DM723" i="5"/>
  <c r="DM722" i="5"/>
  <c r="DM717" i="5"/>
  <c r="DM716" i="5"/>
  <c r="DM715" i="5"/>
  <c r="DM714" i="5"/>
  <c r="DM685" i="5"/>
  <c r="DM684" i="5"/>
  <c r="DM683" i="5"/>
  <c r="DM682" i="5"/>
  <c r="DM681" i="5"/>
  <c r="DM680" i="5"/>
  <c r="DM679" i="5"/>
  <c r="DM678" i="5"/>
  <c r="DM672" i="5"/>
  <c r="DM671" i="5"/>
  <c r="DM670" i="5"/>
  <c r="DM669" i="5"/>
  <c r="DM643" i="5"/>
  <c r="DM642" i="5"/>
  <c r="DM641" i="5"/>
  <c r="DM635" i="5"/>
  <c r="DM634" i="5"/>
  <c r="DM632" i="5"/>
  <c r="DM631" i="5"/>
  <c r="DM630" i="5"/>
  <c r="DM629" i="5"/>
  <c r="DM628" i="5"/>
  <c r="DM627" i="5"/>
  <c r="DM626" i="5"/>
  <c r="DM625" i="5"/>
  <c r="DM624" i="5"/>
  <c r="DM623" i="5"/>
  <c r="DM622" i="5"/>
  <c r="DM621" i="5"/>
  <c r="DM620" i="5"/>
  <c r="DM619" i="5"/>
  <c r="DM618" i="5"/>
  <c r="DM617" i="5"/>
  <c r="DM616" i="5"/>
  <c r="DM615" i="5"/>
  <c r="DM606" i="5"/>
  <c r="DM605" i="5"/>
  <c r="DM604" i="5"/>
  <c r="DM603" i="5"/>
  <c r="DM602" i="5"/>
  <c r="DM601" i="5"/>
  <c r="DM566" i="5"/>
  <c r="DM565" i="5"/>
  <c r="DM564" i="5"/>
  <c r="DM563" i="5"/>
  <c r="DM558" i="5"/>
  <c r="DM557" i="5"/>
  <c r="DM556" i="5"/>
  <c r="DM555" i="5"/>
  <c r="DM554" i="5"/>
  <c r="DM553" i="5"/>
  <c r="DM552" i="5"/>
  <c r="DM551" i="5"/>
  <c r="DM548" i="5"/>
  <c r="DM547" i="5"/>
  <c r="DM546" i="5"/>
  <c r="DM545" i="5"/>
  <c r="DM544" i="5"/>
  <c r="DM531" i="5"/>
  <c r="DM530" i="5"/>
  <c r="DM529" i="5"/>
  <c r="DM528" i="5"/>
  <c r="DM523" i="5"/>
  <c r="DM522" i="5"/>
  <c r="DM521" i="5"/>
  <c r="DM520" i="5"/>
  <c r="DM519" i="5"/>
  <c r="DM518" i="5"/>
  <c r="DM517" i="5"/>
  <c r="DM516" i="5"/>
  <c r="DM514" i="5"/>
  <c r="DM513" i="5"/>
  <c r="DM512" i="5"/>
  <c r="DM511" i="5"/>
  <c r="DM510" i="5"/>
  <c r="DM509" i="5"/>
  <c r="DM508" i="5"/>
  <c r="DM507" i="5"/>
  <c r="DM506" i="5"/>
  <c r="DM505" i="5"/>
  <c r="DM504" i="5"/>
  <c r="DM503" i="5"/>
  <c r="DM502" i="5"/>
  <c r="DM501" i="5"/>
  <c r="DM496" i="5"/>
  <c r="DM495" i="5"/>
  <c r="DM494" i="5"/>
  <c r="DM493" i="5"/>
  <c r="DM335" i="5"/>
  <c r="DM334" i="5"/>
  <c r="DM292" i="5"/>
  <c r="DM290" i="5"/>
  <c r="DM286" i="5"/>
  <c r="DM284" i="5"/>
  <c r="DM282" i="5"/>
  <c r="DM260" i="5"/>
  <c r="DM259" i="5"/>
  <c r="DM258" i="5"/>
  <c r="DM231" i="5"/>
  <c r="DM230" i="5"/>
  <c r="DM223" i="5"/>
  <c r="DM222" i="5"/>
  <c r="DM221" i="5"/>
  <c r="DM218" i="5"/>
  <c r="DM217" i="5"/>
  <c r="DM216" i="5"/>
  <c r="DM215" i="5"/>
  <c r="DM214" i="5"/>
  <c r="DM213" i="5"/>
  <c r="DM205" i="5"/>
  <c r="DM204" i="5"/>
  <c r="DM195" i="5"/>
  <c r="DM194" i="5"/>
  <c r="DM193" i="5"/>
  <c r="DM192" i="5"/>
  <c r="DM165" i="5"/>
  <c r="DM164" i="5"/>
  <c r="DM163" i="5"/>
  <c r="DM162" i="5"/>
  <c r="DM161" i="5"/>
  <c r="DM160" i="5"/>
  <c r="DM159" i="5"/>
  <c r="DM158" i="5"/>
  <c r="DM156" i="5"/>
  <c r="DM155" i="5"/>
  <c r="DM154" i="5"/>
  <c r="DM151" i="5"/>
  <c r="DM150" i="5"/>
  <c r="DM149" i="5"/>
  <c r="DM148" i="5"/>
  <c r="DM147" i="5"/>
  <c r="DM146" i="5"/>
  <c r="DM139" i="5"/>
  <c r="DM138" i="5"/>
  <c r="DM137" i="5"/>
  <c r="DM127" i="5"/>
  <c r="DM126" i="5"/>
  <c r="DM125" i="5"/>
  <c r="DM98" i="5"/>
  <c r="DM97" i="5"/>
  <c r="DM96" i="5"/>
  <c r="DM95" i="5"/>
  <c r="DM94" i="5"/>
  <c r="DM93" i="5"/>
  <c r="DM90" i="5"/>
  <c r="DM89" i="5"/>
  <c r="DM88" i="5"/>
  <c r="DM85" i="5"/>
  <c r="DM84" i="5"/>
  <c r="DM83" i="5"/>
  <c r="DM82" i="5"/>
  <c r="DM81" i="5"/>
  <c r="DM80" i="5"/>
  <c r="DM72" i="5"/>
  <c r="DM71" i="5"/>
  <c r="DM62" i="5"/>
  <c r="DM61" i="5"/>
  <c r="DM60" i="5"/>
  <c r="DM59" i="5"/>
  <c r="DM31" i="5"/>
  <c r="DM30" i="5"/>
  <c r="DM29" i="5"/>
  <c r="DM28" i="5"/>
  <c r="DM27" i="5"/>
  <c r="DM26" i="5"/>
  <c r="DM25" i="5"/>
  <c r="DM24" i="5"/>
  <c r="DM23" i="5"/>
  <c r="DM22" i="5"/>
  <c r="DM21" i="5"/>
  <c r="DM20" i="5"/>
  <c r="DM19" i="5"/>
  <c r="DM18" i="5"/>
  <c r="DM17" i="5"/>
  <c r="DM16" i="5"/>
  <c r="DM15" i="5"/>
  <c r="DM14" i="5"/>
  <c r="DM13" i="5"/>
  <c r="DM12" i="5"/>
  <c r="DM11" i="5"/>
  <c r="DM6" i="5"/>
  <c r="DM4" i="5"/>
  <c r="DM3" i="5"/>
  <c r="DM2" i="5"/>
  <c r="DK951" i="5"/>
  <c r="DK950" i="5"/>
  <c r="DK949" i="5"/>
  <c r="DK948" i="5"/>
  <c r="DK939" i="5"/>
  <c r="DK938" i="5"/>
  <c r="DK937" i="5"/>
  <c r="DK936" i="5"/>
  <c r="DK931" i="5"/>
  <c r="DK930" i="5"/>
  <c r="DK929" i="5"/>
  <c r="DK928" i="5"/>
  <c r="DK927" i="5"/>
  <c r="DK926" i="5"/>
  <c r="DK925" i="5"/>
  <c r="DK924" i="5"/>
  <c r="DK923" i="5"/>
  <c r="DK922" i="5"/>
  <c r="DK921" i="5"/>
  <c r="DK920" i="5"/>
  <c r="DK919" i="5"/>
  <c r="DK918" i="5"/>
  <c r="DK917" i="5"/>
  <c r="DK916" i="5"/>
  <c r="DK895" i="5"/>
  <c r="DK894" i="5"/>
  <c r="DK893" i="5"/>
  <c r="DK892" i="5"/>
  <c r="DK891" i="5"/>
  <c r="DK890" i="5"/>
  <c r="DK889" i="5"/>
  <c r="DK888" i="5"/>
  <c r="DK887" i="5"/>
  <c r="DK886" i="5"/>
  <c r="DK885" i="5"/>
  <c r="DK884" i="5"/>
  <c r="DK867" i="5"/>
  <c r="DK866" i="5"/>
  <c r="DK865" i="5"/>
  <c r="DK864" i="5"/>
  <c r="DK858" i="5"/>
  <c r="DK857" i="5"/>
  <c r="DK856" i="5"/>
  <c r="DK839" i="5"/>
  <c r="DK838" i="5"/>
  <c r="DK837" i="5"/>
  <c r="DK836" i="5"/>
  <c r="DK827" i="5"/>
  <c r="DK826" i="5"/>
  <c r="DK825" i="5"/>
  <c r="DK824" i="5"/>
  <c r="DK823" i="5"/>
  <c r="DK822" i="5"/>
  <c r="DK821" i="5"/>
  <c r="DK820" i="5"/>
  <c r="DK815" i="5"/>
  <c r="DK814" i="5"/>
  <c r="DK813" i="5"/>
  <c r="DK812" i="5"/>
  <c r="DK811" i="5"/>
  <c r="DK810" i="5"/>
  <c r="DK809" i="5"/>
  <c r="DK808" i="5"/>
  <c r="DK807" i="5"/>
  <c r="DK806" i="5"/>
  <c r="DK805" i="5"/>
  <c r="DK800" i="5"/>
  <c r="DK799" i="5"/>
  <c r="DK798" i="5"/>
  <c r="DK797" i="5"/>
  <c r="DK788" i="5"/>
  <c r="DK787" i="5"/>
  <c r="DK786" i="5"/>
  <c r="DK785" i="5"/>
  <c r="DK780" i="5"/>
  <c r="DK779" i="5"/>
  <c r="DK778" i="5"/>
  <c r="DK777" i="5"/>
  <c r="DK776" i="5"/>
  <c r="DK775" i="5"/>
  <c r="DK774" i="5"/>
  <c r="DK773" i="5"/>
  <c r="DK771" i="5"/>
  <c r="DK770" i="5"/>
  <c r="DK769" i="5"/>
  <c r="DK756" i="5"/>
  <c r="DK755" i="5"/>
  <c r="DK754" i="5"/>
  <c r="DK753" i="5"/>
  <c r="DK740" i="5"/>
  <c r="DK739" i="5"/>
  <c r="DK738" i="5"/>
  <c r="DK737" i="5"/>
  <c r="DK732" i="5"/>
  <c r="DK731" i="5"/>
  <c r="DK730" i="5"/>
  <c r="DK729" i="5"/>
  <c r="DK728" i="5"/>
  <c r="DK727" i="5"/>
  <c r="DK726" i="5"/>
  <c r="DK725" i="5"/>
  <c r="DK724" i="5"/>
  <c r="DK723" i="5"/>
  <c r="DK722" i="5"/>
  <c r="DK717" i="5"/>
  <c r="DK716" i="5"/>
  <c r="DK715" i="5"/>
  <c r="DK714" i="5"/>
  <c r="DK685" i="5"/>
  <c r="DK684" i="5"/>
  <c r="DK683" i="5"/>
  <c r="DK682" i="5"/>
  <c r="DK681" i="5"/>
  <c r="DK680" i="5"/>
  <c r="DK679" i="5"/>
  <c r="DK678" i="5"/>
  <c r="DK672" i="5"/>
  <c r="DK671" i="5"/>
  <c r="DK670" i="5"/>
  <c r="DK669" i="5"/>
  <c r="DK644" i="5"/>
  <c r="DK643" i="5"/>
  <c r="DK642" i="5"/>
  <c r="DK641" i="5"/>
  <c r="DK635" i="5"/>
  <c r="DK634" i="5"/>
  <c r="DK633" i="5"/>
  <c r="DK632" i="5"/>
  <c r="DK631" i="5"/>
  <c r="DK630" i="5"/>
  <c r="DK629" i="5"/>
  <c r="DK628" i="5"/>
  <c r="DK627" i="5"/>
  <c r="DK626" i="5"/>
  <c r="DK625" i="5"/>
  <c r="DK624" i="5"/>
  <c r="DK623" i="5"/>
  <c r="DK622" i="5"/>
  <c r="DK621" i="5"/>
  <c r="DK620" i="5"/>
  <c r="DK619" i="5"/>
  <c r="DK618" i="5"/>
  <c r="DK617" i="5"/>
  <c r="DK616" i="5"/>
  <c r="DK615" i="5"/>
  <c r="DK609" i="5"/>
  <c r="DK608" i="5"/>
  <c r="DK606" i="5"/>
  <c r="DK605" i="5"/>
  <c r="DK604" i="5"/>
  <c r="DK603" i="5"/>
  <c r="DK602" i="5"/>
  <c r="DK601" i="5"/>
  <c r="DK579" i="5"/>
  <c r="DK566" i="5"/>
  <c r="DK565" i="5"/>
  <c r="DK564" i="5"/>
  <c r="DK563" i="5"/>
  <c r="DK558" i="5"/>
  <c r="DK557" i="5"/>
  <c r="DK556" i="5"/>
  <c r="DK555" i="5"/>
  <c r="DK554" i="5"/>
  <c r="DK553" i="5"/>
  <c r="DK552" i="5"/>
  <c r="DK551" i="5"/>
  <c r="DK548" i="5"/>
  <c r="DK547" i="5"/>
  <c r="DK546" i="5"/>
  <c r="DK545" i="5"/>
  <c r="DK544" i="5"/>
  <c r="DK531" i="5"/>
  <c r="DK530" i="5"/>
  <c r="DK529" i="5"/>
  <c r="DK528" i="5"/>
  <c r="DK523" i="5"/>
  <c r="DK522" i="5"/>
  <c r="DK521" i="5"/>
  <c r="DK520" i="5"/>
  <c r="DK519" i="5"/>
  <c r="DK518" i="5"/>
  <c r="DK517" i="5"/>
  <c r="DK516" i="5"/>
  <c r="DK514" i="5"/>
  <c r="DK513" i="5"/>
  <c r="DK512" i="5"/>
  <c r="DK511" i="5"/>
  <c r="DK510" i="5"/>
  <c r="DK509" i="5"/>
  <c r="DK508" i="5"/>
  <c r="DK507" i="5"/>
  <c r="DK506" i="5"/>
  <c r="DK505" i="5"/>
  <c r="DK504" i="5"/>
  <c r="DK503" i="5"/>
  <c r="DK502" i="5"/>
  <c r="DK501" i="5"/>
  <c r="DK496" i="5"/>
  <c r="DK495" i="5"/>
  <c r="DK494" i="5"/>
  <c r="DK493" i="5"/>
  <c r="DK479" i="5"/>
  <c r="DK478" i="5"/>
  <c r="DK400" i="5"/>
  <c r="DK398" i="5"/>
  <c r="DK395" i="5"/>
  <c r="DK394" i="5"/>
  <c r="DK336" i="5"/>
  <c r="DK335" i="5"/>
  <c r="DK334" i="5"/>
  <c r="DK327" i="5"/>
  <c r="DK325" i="5"/>
  <c r="DK323" i="5"/>
  <c r="DK303" i="5"/>
  <c r="DK302" i="5"/>
  <c r="DK294" i="5"/>
  <c r="DK292" i="5"/>
  <c r="DK290" i="5"/>
  <c r="DK286" i="5"/>
  <c r="DK284" i="5"/>
  <c r="DK282" i="5"/>
  <c r="DK272" i="5"/>
  <c r="DK270" i="5"/>
  <c r="DK261" i="5"/>
  <c r="DK260" i="5"/>
  <c r="DK259" i="5"/>
  <c r="DK258" i="5"/>
  <c r="DK232" i="5"/>
  <c r="DK231" i="5"/>
  <c r="DK230" i="5"/>
  <c r="DK225" i="5"/>
  <c r="DK223" i="5"/>
  <c r="DK222" i="5"/>
  <c r="DK221" i="5"/>
  <c r="DK220" i="5"/>
  <c r="DK218" i="5"/>
  <c r="DK217" i="5"/>
  <c r="DK216" i="5"/>
  <c r="DK215" i="5"/>
  <c r="DK214" i="5"/>
  <c r="DK213" i="5"/>
  <c r="DK206" i="5"/>
  <c r="DK205" i="5"/>
  <c r="DK204" i="5"/>
  <c r="DK195" i="5"/>
  <c r="DK194" i="5"/>
  <c r="DK193" i="5"/>
  <c r="DK192" i="5"/>
  <c r="DK186" i="5"/>
  <c r="DK185" i="5"/>
  <c r="DK184" i="5"/>
  <c r="DK183" i="5"/>
  <c r="DK166" i="5"/>
  <c r="DK165" i="5"/>
  <c r="DK164" i="5"/>
  <c r="DK163" i="5"/>
  <c r="DK162" i="5"/>
  <c r="DK161" i="5"/>
  <c r="DK160" i="5"/>
  <c r="DK159" i="5"/>
  <c r="DK158" i="5"/>
  <c r="DK157" i="5"/>
  <c r="DK156" i="5"/>
  <c r="DK155" i="5"/>
  <c r="DK154" i="5"/>
  <c r="DK153" i="5"/>
  <c r="DK151" i="5"/>
  <c r="DK150" i="5"/>
  <c r="DK149" i="5"/>
  <c r="DK148" i="5"/>
  <c r="DK147" i="5"/>
  <c r="DK146" i="5"/>
  <c r="DK141" i="5"/>
  <c r="DK139" i="5"/>
  <c r="DK138" i="5"/>
  <c r="DK137" i="5"/>
  <c r="DK128" i="5"/>
  <c r="DK127" i="5"/>
  <c r="DK126" i="5"/>
  <c r="DK125" i="5"/>
  <c r="DK119" i="5"/>
  <c r="DK118" i="5"/>
  <c r="DK117" i="5"/>
  <c r="DK99" i="5"/>
  <c r="DK98" i="5"/>
  <c r="DK97" i="5"/>
  <c r="DK96" i="5"/>
  <c r="DK95" i="5"/>
  <c r="DK94" i="5"/>
  <c r="DK93" i="5"/>
  <c r="DK92" i="5"/>
  <c r="DK90" i="5"/>
  <c r="DK89" i="5"/>
  <c r="DK88" i="5"/>
  <c r="DK87" i="5"/>
  <c r="DK85" i="5"/>
  <c r="DK84" i="5"/>
  <c r="DK83" i="5"/>
  <c r="DK82" i="5"/>
  <c r="DK81" i="5"/>
  <c r="DK80" i="5"/>
  <c r="DK73" i="5"/>
  <c r="DK72" i="5"/>
  <c r="DK71" i="5"/>
  <c r="DK62" i="5"/>
  <c r="DK61" i="5"/>
  <c r="DK60" i="5"/>
  <c r="DK59" i="5"/>
  <c r="DK52" i="5"/>
  <c r="DK51" i="5"/>
  <c r="DK49" i="5"/>
  <c r="DK31" i="5"/>
  <c r="DK30" i="5"/>
  <c r="DK29" i="5"/>
  <c r="DK28" i="5"/>
  <c r="DK27" i="5"/>
  <c r="DK26" i="5"/>
  <c r="DK25" i="5"/>
  <c r="DK24" i="5"/>
  <c r="DK23" i="5"/>
  <c r="DK22" i="5"/>
  <c r="DK21" i="5"/>
  <c r="DK20" i="5"/>
  <c r="DK19" i="5"/>
  <c r="DK18" i="5"/>
  <c r="DK17" i="5"/>
  <c r="DK16" i="5"/>
  <c r="DK15" i="5"/>
  <c r="DK14" i="5"/>
  <c r="DK13" i="5"/>
  <c r="DK12" i="5"/>
  <c r="DK11" i="5"/>
  <c r="DK6" i="5"/>
  <c r="DK5" i="5"/>
  <c r="DK4" i="5"/>
  <c r="DK3" i="5"/>
  <c r="DK2" i="5"/>
  <c r="DI968" i="5"/>
  <c r="DI964" i="5"/>
  <c r="DI951" i="5"/>
  <c r="DI950" i="5"/>
  <c r="DI949" i="5"/>
  <c r="DI948" i="5"/>
  <c r="DI947" i="5"/>
  <c r="DI946" i="5"/>
  <c r="DI945" i="5"/>
  <c r="DI944" i="5"/>
  <c r="DI943" i="5"/>
  <c r="DI942" i="5"/>
  <c r="DI941" i="5"/>
  <c r="DI940" i="5"/>
  <c r="DI939" i="5"/>
  <c r="DI938" i="5"/>
  <c r="DI937" i="5"/>
  <c r="DI936" i="5"/>
  <c r="DI931" i="5"/>
  <c r="DI930" i="5"/>
  <c r="DI929" i="5"/>
  <c r="DI928" i="5"/>
  <c r="DI927" i="5"/>
  <c r="DI926" i="5"/>
  <c r="DI925" i="5"/>
  <c r="DI924" i="5"/>
  <c r="DI923" i="5"/>
  <c r="DI922" i="5"/>
  <c r="DI921" i="5"/>
  <c r="DI920" i="5"/>
  <c r="DI919" i="5"/>
  <c r="DI918" i="5"/>
  <c r="DI917" i="5"/>
  <c r="DI916" i="5"/>
  <c r="DI915" i="5"/>
  <c r="DI914" i="5"/>
  <c r="DI913" i="5"/>
  <c r="DI912" i="5"/>
  <c r="DI911" i="5"/>
  <c r="DI910" i="5"/>
  <c r="DI909" i="5"/>
  <c r="DI908" i="5"/>
  <c r="DI907" i="5"/>
  <c r="DI906" i="5"/>
  <c r="DI905" i="5"/>
  <c r="DI904" i="5"/>
  <c r="DI903" i="5"/>
  <c r="DI902" i="5"/>
  <c r="DI901" i="5"/>
  <c r="DI900" i="5"/>
  <c r="DI895" i="5"/>
  <c r="DI894" i="5"/>
  <c r="DI893" i="5"/>
  <c r="DI892" i="5"/>
  <c r="DI891" i="5"/>
  <c r="DI890" i="5"/>
  <c r="DI889" i="5"/>
  <c r="DI888" i="5"/>
  <c r="DI887" i="5"/>
  <c r="DI886" i="5"/>
  <c r="DI885" i="5"/>
  <c r="DI884" i="5"/>
  <c r="DI883" i="5"/>
  <c r="DI882" i="5"/>
  <c r="DI881" i="5"/>
  <c r="DI880" i="5"/>
  <c r="DI879" i="5"/>
  <c r="DI878" i="5"/>
  <c r="DI877" i="5"/>
  <c r="DI876" i="5"/>
  <c r="DI867" i="5"/>
  <c r="DI866" i="5"/>
  <c r="DI865" i="5"/>
  <c r="DI864" i="5"/>
  <c r="DI859" i="5"/>
  <c r="DI858" i="5"/>
  <c r="DI857" i="5"/>
  <c r="DI856" i="5"/>
  <c r="DI839" i="5"/>
  <c r="DI838" i="5"/>
  <c r="DI837" i="5"/>
  <c r="DI836" i="5"/>
  <c r="DI827" i="5"/>
  <c r="DI826" i="5"/>
  <c r="DI825" i="5"/>
  <c r="DI824" i="5"/>
  <c r="DI823" i="5"/>
  <c r="DI822" i="5"/>
  <c r="DI821" i="5"/>
  <c r="DI820" i="5"/>
  <c r="DI815" i="5"/>
  <c r="DI814" i="5"/>
  <c r="DI813" i="5"/>
  <c r="DI812" i="5"/>
  <c r="DI811" i="5"/>
  <c r="DI810" i="5"/>
  <c r="DI809" i="5"/>
  <c r="DI808" i="5"/>
  <c r="DI807" i="5"/>
  <c r="DI806" i="5"/>
  <c r="DI805" i="5"/>
  <c r="DI800" i="5"/>
  <c r="DI799" i="5"/>
  <c r="DI798" i="5"/>
  <c r="DI797" i="5"/>
  <c r="DI788" i="5"/>
  <c r="DI787" i="5"/>
  <c r="DI786" i="5"/>
  <c r="DI785" i="5"/>
  <c r="DI780" i="5"/>
  <c r="DI779" i="5"/>
  <c r="DI778" i="5"/>
  <c r="DI777" i="5"/>
  <c r="DI776" i="5"/>
  <c r="DI775" i="5"/>
  <c r="DI774" i="5"/>
  <c r="DI773" i="5"/>
  <c r="DI772" i="5"/>
  <c r="DI771" i="5"/>
  <c r="DI770" i="5"/>
  <c r="DI769" i="5"/>
  <c r="DI756" i="5"/>
  <c r="DI755" i="5"/>
  <c r="DI754" i="5"/>
  <c r="DI753" i="5"/>
  <c r="DI740" i="5"/>
  <c r="DI739" i="5"/>
  <c r="DI738" i="5"/>
  <c r="DI737" i="5"/>
  <c r="DI732" i="5"/>
  <c r="DI731" i="5"/>
  <c r="DI730" i="5"/>
  <c r="DI729" i="5"/>
  <c r="DI728" i="5"/>
  <c r="DI727" i="5"/>
  <c r="DI726" i="5"/>
  <c r="DI725" i="5"/>
  <c r="DI724" i="5"/>
  <c r="DI723" i="5"/>
  <c r="DI722" i="5"/>
  <c r="DI717" i="5"/>
  <c r="DI716" i="5"/>
  <c r="DI715" i="5"/>
  <c r="DI714" i="5"/>
  <c r="DI709" i="5"/>
  <c r="DI708" i="5"/>
  <c r="DI703" i="5"/>
  <c r="DI702" i="5"/>
  <c r="DI700" i="5"/>
  <c r="DI699" i="5"/>
  <c r="DI685" i="5"/>
  <c r="DI684" i="5"/>
  <c r="DI683" i="5"/>
  <c r="DI682" i="5"/>
  <c r="DI681" i="5"/>
  <c r="DI680" i="5"/>
  <c r="DI679" i="5"/>
  <c r="DI678" i="5"/>
  <c r="DI672" i="5"/>
  <c r="DI671" i="5"/>
  <c r="DI670" i="5"/>
  <c r="DI669" i="5"/>
  <c r="DI667" i="5"/>
  <c r="DI666" i="5"/>
  <c r="DI665" i="5"/>
  <c r="DI644" i="5"/>
  <c r="DI643" i="5"/>
  <c r="DI642" i="5"/>
  <c r="DI641" i="5"/>
  <c r="DI635" i="5"/>
  <c r="DI634" i="5"/>
  <c r="DI633" i="5"/>
  <c r="DI632" i="5"/>
  <c r="DI631" i="5"/>
  <c r="DI630" i="5"/>
  <c r="DI629" i="5"/>
  <c r="DI628" i="5"/>
  <c r="DI627" i="5"/>
  <c r="DI626" i="5"/>
  <c r="DI625" i="5"/>
  <c r="DI624" i="5"/>
  <c r="DI623" i="5"/>
  <c r="DI622" i="5"/>
  <c r="DI621" i="5"/>
  <c r="DI620" i="5"/>
  <c r="DI619" i="5"/>
  <c r="DI618" i="5"/>
  <c r="DI617" i="5"/>
  <c r="DI616" i="5"/>
  <c r="DI615" i="5"/>
  <c r="DI609" i="5"/>
  <c r="DI608" i="5"/>
  <c r="DI607" i="5"/>
  <c r="DI606" i="5"/>
  <c r="DI605" i="5"/>
  <c r="DI604" i="5"/>
  <c r="DI603" i="5"/>
  <c r="DI602" i="5"/>
  <c r="DI601" i="5"/>
  <c r="DI579" i="5"/>
  <c r="DI566" i="5"/>
  <c r="DI565" i="5"/>
  <c r="DI564" i="5"/>
  <c r="DI563" i="5"/>
  <c r="DI558" i="5"/>
  <c r="DI557" i="5"/>
  <c r="DI556" i="5"/>
  <c r="DI555" i="5"/>
  <c r="DI554" i="5"/>
  <c r="DI553" i="5"/>
  <c r="DI552" i="5"/>
  <c r="DI551" i="5"/>
  <c r="DI550" i="5"/>
  <c r="DI549" i="5"/>
  <c r="DI548" i="5"/>
  <c r="DI547" i="5"/>
  <c r="DI546" i="5"/>
  <c r="DI545" i="5"/>
  <c r="DI544" i="5"/>
  <c r="DI531" i="5"/>
  <c r="DI530" i="5"/>
  <c r="DI529" i="5"/>
  <c r="DI528" i="5"/>
  <c r="DI523" i="5"/>
  <c r="DI522" i="5"/>
  <c r="DI521" i="5"/>
  <c r="DI520" i="5"/>
  <c r="DI519" i="5"/>
  <c r="DI518" i="5"/>
  <c r="DI517" i="5"/>
  <c r="DI516" i="5"/>
  <c r="DI515" i="5"/>
  <c r="DI514" i="5"/>
  <c r="DI513" i="5"/>
  <c r="DI512" i="5"/>
  <c r="DI511" i="5"/>
  <c r="DI510" i="5"/>
  <c r="DI509" i="5"/>
  <c r="DI508" i="5"/>
  <c r="DI507" i="5"/>
  <c r="DI506" i="5"/>
  <c r="DI505" i="5"/>
  <c r="DI504" i="5"/>
  <c r="DI503" i="5"/>
  <c r="DI502" i="5"/>
  <c r="DI501" i="5"/>
  <c r="DI496" i="5"/>
  <c r="DI495" i="5"/>
  <c r="DI494" i="5"/>
  <c r="DI493" i="5"/>
  <c r="DI485" i="5"/>
  <c r="DI484" i="5"/>
  <c r="DI479" i="5"/>
  <c r="DI478" i="5"/>
  <c r="DI458" i="5"/>
  <c r="DI457" i="5"/>
  <c r="DI443" i="5"/>
  <c r="DI440" i="5"/>
  <c r="DI413" i="5"/>
  <c r="DI412" i="5"/>
  <c r="DI406" i="5"/>
  <c r="DI404" i="5"/>
  <c r="DI400" i="5"/>
  <c r="DI399" i="5"/>
  <c r="DI398" i="5"/>
  <c r="DI397" i="5"/>
  <c r="DI395" i="5"/>
  <c r="DI394" i="5"/>
  <c r="DI368" i="5"/>
  <c r="DI365" i="5"/>
  <c r="DI360" i="5"/>
  <c r="DI358" i="5"/>
  <c r="DI337" i="5"/>
  <c r="DI336" i="5"/>
  <c r="DI335" i="5"/>
  <c r="DI334" i="5"/>
  <c r="DI327" i="5"/>
  <c r="DI326" i="5"/>
  <c r="DI325" i="5"/>
  <c r="DI324" i="5"/>
  <c r="DI323" i="5"/>
  <c r="DI322" i="5"/>
  <c r="DI304" i="5"/>
  <c r="DI303" i="5"/>
  <c r="DI302" i="5"/>
  <c r="DI296" i="5"/>
  <c r="DI294" i="5"/>
  <c r="DI292" i="5"/>
  <c r="DI290" i="5"/>
  <c r="DI288" i="5"/>
  <c r="DI286" i="5"/>
  <c r="DI284" i="5"/>
  <c r="DI282" i="5"/>
  <c r="DI274" i="5"/>
  <c r="DI272" i="5"/>
  <c r="DI270" i="5"/>
  <c r="DI261" i="5"/>
  <c r="DI260" i="5"/>
  <c r="DI259" i="5"/>
  <c r="DI258" i="5"/>
  <c r="DI233" i="5"/>
  <c r="DI232" i="5"/>
  <c r="DI231" i="5"/>
  <c r="DI230" i="5"/>
  <c r="DI225" i="5"/>
  <c r="DI224" i="5"/>
  <c r="DI223" i="5"/>
  <c r="DI222" i="5"/>
  <c r="DI221" i="5"/>
  <c r="DI220" i="5"/>
  <c r="DI219" i="5"/>
  <c r="DI218" i="5"/>
  <c r="DI217" i="5"/>
  <c r="DI216" i="5"/>
  <c r="DI215" i="5"/>
  <c r="DI214" i="5"/>
  <c r="DI213" i="5"/>
  <c r="DI208" i="5"/>
  <c r="DI206" i="5"/>
  <c r="DI205" i="5"/>
  <c r="DI204" i="5"/>
  <c r="DI195" i="5"/>
  <c r="DI194" i="5"/>
  <c r="DI193" i="5"/>
  <c r="DI192" i="5"/>
  <c r="DI186" i="5"/>
  <c r="DI185" i="5"/>
  <c r="DI184" i="5"/>
  <c r="DI183" i="5"/>
  <c r="DI166" i="5"/>
  <c r="DI165" i="5"/>
  <c r="DI164" i="5"/>
  <c r="DI163" i="5"/>
  <c r="DI162" i="5"/>
  <c r="DI161" i="5"/>
  <c r="DI160" i="5"/>
  <c r="DI159" i="5"/>
  <c r="DI158" i="5"/>
  <c r="DI157" i="5"/>
  <c r="DI156" i="5"/>
  <c r="DI155" i="5"/>
  <c r="DI154" i="5"/>
  <c r="DI153" i="5"/>
  <c r="DI152" i="5"/>
  <c r="DI151" i="5"/>
  <c r="DI150" i="5"/>
  <c r="DI149" i="5"/>
  <c r="DI148" i="5"/>
  <c r="DI147" i="5"/>
  <c r="DI146" i="5"/>
  <c r="DI141" i="5"/>
  <c r="DI140" i="5"/>
  <c r="DI139" i="5"/>
  <c r="DI138" i="5"/>
  <c r="DI137" i="5"/>
  <c r="DI128" i="5"/>
  <c r="DI127" i="5"/>
  <c r="DI126" i="5"/>
  <c r="DI125" i="5"/>
  <c r="DI119" i="5"/>
  <c r="DI118" i="5"/>
  <c r="DI117" i="5"/>
  <c r="DI100" i="5"/>
  <c r="DI99" i="5"/>
  <c r="DI98" i="5"/>
  <c r="DI97" i="5"/>
  <c r="DI96" i="5"/>
  <c r="DI95" i="5"/>
  <c r="DI94" i="5"/>
  <c r="DI93" i="5"/>
  <c r="DI92" i="5"/>
  <c r="DI91" i="5"/>
  <c r="DI90" i="5"/>
  <c r="DI89" i="5"/>
  <c r="DI88" i="5"/>
  <c r="DI87" i="5"/>
  <c r="DI86" i="5"/>
  <c r="DI85" i="5"/>
  <c r="DI84" i="5"/>
  <c r="DI83" i="5"/>
  <c r="DI82" i="5"/>
  <c r="DI81" i="5"/>
  <c r="DI80" i="5"/>
  <c r="DI75" i="5"/>
  <c r="DI73" i="5"/>
  <c r="DI72" i="5"/>
  <c r="DI71" i="5"/>
  <c r="DI62" i="5"/>
  <c r="DI61" i="5"/>
  <c r="DI60" i="5"/>
  <c r="DI59" i="5"/>
  <c r="DI52" i="5"/>
  <c r="DI51" i="5"/>
  <c r="DI50" i="5"/>
  <c r="DI49" i="5"/>
  <c r="DI48" i="5"/>
  <c r="DI31" i="5"/>
  <c r="DI30" i="5"/>
  <c r="DI29" i="5"/>
  <c r="DI28" i="5"/>
  <c r="DI27" i="5"/>
  <c r="DI26" i="5"/>
  <c r="DI25" i="5"/>
  <c r="DI24" i="5"/>
  <c r="DI23" i="5"/>
  <c r="DI22" i="5"/>
  <c r="DI21" i="5"/>
  <c r="DI20" i="5"/>
  <c r="DI19" i="5"/>
  <c r="DI18" i="5"/>
  <c r="DI17" i="5"/>
  <c r="DI16" i="5"/>
  <c r="DI15" i="5"/>
  <c r="DI14" i="5"/>
  <c r="DI13" i="5"/>
  <c r="DI12" i="5"/>
  <c r="DI11" i="5"/>
  <c r="DI6" i="5"/>
  <c r="DI5" i="5"/>
  <c r="DI4" i="5"/>
  <c r="DI3" i="5"/>
  <c r="DI2" i="5"/>
  <c r="DG968" i="5"/>
  <c r="DG964" i="5"/>
  <c r="DG954" i="5"/>
  <c r="DG951" i="5"/>
  <c r="DG950" i="5"/>
  <c r="DG949" i="5"/>
  <c r="DG948" i="5"/>
  <c r="DG947" i="5"/>
  <c r="DG946" i="5"/>
  <c r="DG945" i="5"/>
  <c r="DG944" i="5"/>
  <c r="DG943" i="5"/>
  <c r="DG942" i="5"/>
  <c r="DG941" i="5"/>
  <c r="DG940" i="5"/>
  <c r="DG939" i="5"/>
  <c r="DG938" i="5"/>
  <c r="DG937" i="5"/>
  <c r="DG936" i="5"/>
  <c r="DG931" i="5"/>
  <c r="DG930" i="5"/>
  <c r="DG929" i="5"/>
  <c r="DG928" i="5"/>
  <c r="DG927" i="5"/>
  <c r="DG926" i="5"/>
  <c r="DG925" i="5"/>
  <c r="DG924" i="5"/>
  <c r="DG923" i="5"/>
  <c r="DG922" i="5"/>
  <c r="DG921" i="5"/>
  <c r="DG920" i="5"/>
  <c r="DG919" i="5"/>
  <c r="DG918" i="5"/>
  <c r="DG917" i="5"/>
  <c r="DG916" i="5"/>
  <c r="DG915" i="5"/>
  <c r="DG914" i="5"/>
  <c r="DG913" i="5"/>
  <c r="DG912" i="5"/>
  <c r="DG911" i="5"/>
  <c r="DG910" i="5"/>
  <c r="DG909" i="5"/>
  <c r="DG908" i="5"/>
  <c r="DG907" i="5"/>
  <c r="DG906" i="5"/>
  <c r="DG905" i="5"/>
  <c r="DG904" i="5"/>
  <c r="DG903" i="5"/>
  <c r="DG902" i="5"/>
  <c r="DG901" i="5"/>
  <c r="DG900" i="5"/>
  <c r="DG895" i="5"/>
  <c r="DG894" i="5"/>
  <c r="DG893" i="5"/>
  <c r="DG892" i="5"/>
  <c r="DG891" i="5"/>
  <c r="DG890" i="5"/>
  <c r="DG889" i="5"/>
  <c r="DG888" i="5"/>
  <c r="DG887" i="5"/>
  <c r="DG886" i="5"/>
  <c r="DG885" i="5"/>
  <c r="DG884" i="5"/>
  <c r="DG883" i="5"/>
  <c r="DG882" i="5"/>
  <c r="DG881" i="5"/>
  <c r="DG880" i="5"/>
  <c r="DG879" i="5"/>
  <c r="DG878" i="5"/>
  <c r="DG877" i="5"/>
  <c r="DG876" i="5"/>
  <c r="DG867" i="5"/>
  <c r="DG866" i="5"/>
  <c r="DG865" i="5"/>
  <c r="DG864" i="5"/>
  <c r="DG859" i="5"/>
  <c r="DG858" i="5"/>
  <c r="DG857" i="5"/>
  <c r="DG856" i="5"/>
  <c r="DG839" i="5"/>
  <c r="DG838" i="5"/>
  <c r="DG837" i="5"/>
  <c r="DG836" i="5"/>
  <c r="DG827" i="5"/>
  <c r="DG826" i="5"/>
  <c r="DG825" i="5"/>
  <c r="DG824" i="5"/>
  <c r="DG823" i="5"/>
  <c r="DG822" i="5"/>
  <c r="DG821" i="5"/>
  <c r="DG820" i="5"/>
  <c r="DG815" i="5"/>
  <c r="DG814" i="5"/>
  <c r="DG813" i="5"/>
  <c r="DG812" i="5"/>
  <c r="DG811" i="5"/>
  <c r="DG810" i="5"/>
  <c r="DG809" i="5"/>
  <c r="DG808" i="5"/>
  <c r="DG807" i="5"/>
  <c r="DG806" i="5"/>
  <c r="DG805" i="5"/>
  <c r="DG800" i="5"/>
  <c r="DG799" i="5"/>
  <c r="DG798" i="5"/>
  <c r="DG797" i="5"/>
  <c r="DG788" i="5"/>
  <c r="DG787" i="5"/>
  <c r="DG786" i="5"/>
  <c r="DG785" i="5"/>
  <c r="DG780" i="5"/>
  <c r="DG779" i="5"/>
  <c r="DG778" i="5"/>
  <c r="DG777" i="5"/>
  <c r="DG776" i="5"/>
  <c r="DG775" i="5"/>
  <c r="DG774" i="5"/>
  <c r="DG773" i="5"/>
  <c r="DG772" i="5"/>
  <c r="DG771" i="5"/>
  <c r="DG770" i="5"/>
  <c r="DG769" i="5"/>
  <c r="DG756" i="5"/>
  <c r="DG755" i="5"/>
  <c r="DG754" i="5"/>
  <c r="DG753" i="5"/>
  <c r="DG740" i="5"/>
  <c r="DG739" i="5"/>
  <c r="DG738" i="5"/>
  <c r="DG737" i="5"/>
  <c r="DG732" i="5"/>
  <c r="DG731" i="5"/>
  <c r="DG730" i="5"/>
  <c r="DG729" i="5"/>
  <c r="DG728" i="5"/>
  <c r="DG727" i="5"/>
  <c r="DG726" i="5"/>
  <c r="DG725" i="5"/>
  <c r="DG724" i="5"/>
  <c r="DG723" i="5"/>
  <c r="DG722" i="5"/>
  <c r="DG717" i="5"/>
  <c r="DG716" i="5"/>
  <c r="DG715" i="5"/>
  <c r="DG714" i="5"/>
  <c r="DG712" i="5"/>
  <c r="DG711" i="5"/>
  <c r="DG709" i="5"/>
  <c r="DG708" i="5"/>
  <c r="DG703" i="5"/>
  <c r="DG702" i="5"/>
  <c r="DG700" i="5"/>
  <c r="DG699" i="5"/>
  <c r="DG697" i="5"/>
  <c r="DG696" i="5"/>
  <c r="DG685" i="5"/>
  <c r="DG684" i="5"/>
  <c r="DG683" i="5"/>
  <c r="DG682" i="5"/>
  <c r="DG681" i="5"/>
  <c r="DG680" i="5"/>
  <c r="DG679" i="5"/>
  <c r="DG678" i="5"/>
  <c r="DG672" i="5"/>
  <c r="DG671" i="5"/>
  <c r="DG670" i="5"/>
  <c r="DG669" i="5"/>
  <c r="DG667" i="5"/>
  <c r="DG666" i="5"/>
  <c r="DG665" i="5"/>
  <c r="DG644" i="5"/>
  <c r="DG643" i="5"/>
  <c r="DG642" i="5"/>
  <c r="DG641" i="5"/>
  <c r="DG635" i="5"/>
  <c r="DG634" i="5"/>
  <c r="DG633" i="5"/>
  <c r="DG632" i="5"/>
  <c r="DG631" i="5"/>
  <c r="DG630" i="5"/>
  <c r="DG629" i="5"/>
  <c r="DG628" i="5"/>
  <c r="DG627" i="5"/>
  <c r="DG626" i="5"/>
  <c r="DG625" i="5"/>
  <c r="DG624" i="5"/>
  <c r="DG623" i="5"/>
  <c r="DG622" i="5"/>
  <c r="DG621" i="5"/>
  <c r="DG620" i="5"/>
  <c r="DG619" i="5"/>
  <c r="DG618" i="5"/>
  <c r="DG617" i="5"/>
  <c r="DG616" i="5"/>
  <c r="DG615" i="5"/>
  <c r="DG609" i="5"/>
  <c r="DG608" i="5"/>
  <c r="DG607" i="5"/>
  <c r="DG606" i="5"/>
  <c r="DG605" i="5"/>
  <c r="DG604" i="5"/>
  <c r="DG603" i="5"/>
  <c r="DG602" i="5"/>
  <c r="DG601" i="5"/>
  <c r="DG580" i="5"/>
  <c r="DG579" i="5"/>
  <c r="DG566" i="5"/>
  <c r="DG565" i="5"/>
  <c r="DG564" i="5"/>
  <c r="DG563" i="5"/>
  <c r="DG558" i="5"/>
  <c r="DG557" i="5"/>
  <c r="DG556" i="5"/>
  <c r="DG555" i="5"/>
  <c r="DG554" i="5"/>
  <c r="DG553" i="5"/>
  <c r="DG552" i="5"/>
  <c r="DG551" i="5"/>
  <c r="DG550" i="5"/>
  <c r="DG549" i="5"/>
  <c r="DG548" i="5"/>
  <c r="DG547" i="5"/>
  <c r="DG546" i="5"/>
  <c r="DG545" i="5"/>
  <c r="DG544" i="5"/>
  <c r="DG531" i="5"/>
  <c r="DG530" i="5"/>
  <c r="DG529" i="5"/>
  <c r="DG528" i="5"/>
  <c r="DG523" i="5"/>
  <c r="DG522" i="5"/>
  <c r="DG521" i="5"/>
  <c r="DG520" i="5"/>
  <c r="DG519" i="5"/>
  <c r="DG518" i="5"/>
  <c r="DG517" i="5"/>
  <c r="DG516" i="5"/>
  <c r="DG515" i="5"/>
  <c r="DG514" i="5"/>
  <c r="DG513" i="5"/>
  <c r="DG512" i="5"/>
  <c r="DG511" i="5"/>
  <c r="DG510" i="5"/>
  <c r="DG509" i="5"/>
  <c r="DG508" i="5"/>
  <c r="DG507" i="5"/>
  <c r="DG506" i="5"/>
  <c r="DG505" i="5"/>
  <c r="DG504" i="5"/>
  <c r="DG503" i="5"/>
  <c r="DG502" i="5"/>
  <c r="DG501" i="5"/>
  <c r="DG496" i="5"/>
  <c r="DG495" i="5"/>
  <c r="DG494" i="5"/>
  <c r="DG493" i="5"/>
  <c r="DG485" i="5"/>
  <c r="DG484" i="5"/>
  <c r="DG479" i="5"/>
  <c r="DG478" i="5"/>
  <c r="DG473" i="5"/>
  <c r="DG472" i="5"/>
  <c r="DG470" i="5"/>
  <c r="DG469" i="5"/>
  <c r="DG463" i="5"/>
  <c r="DG461" i="5"/>
  <c r="DG458" i="5"/>
  <c r="DG457" i="5"/>
  <c r="DG452" i="5"/>
  <c r="DG451" i="5"/>
  <c r="DG449" i="5"/>
  <c r="DG448" i="5"/>
  <c r="DG443" i="5"/>
  <c r="DG442" i="5"/>
  <c r="DG440" i="5"/>
  <c r="DG439" i="5"/>
  <c r="DG413" i="5"/>
  <c r="DG412" i="5"/>
  <c r="DG406" i="5"/>
  <c r="DG405" i="5"/>
  <c r="DG404" i="5"/>
  <c r="DG403" i="5"/>
  <c r="DG402" i="5"/>
  <c r="DG400" i="5"/>
  <c r="DG399" i="5"/>
  <c r="DG398" i="5"/>
  <c r="DG397" i="5"/>
  <c r="DG395" i="5"/>
  <c r="DG394" i="5"/>
  <c r="DG389" i="5"/>
  <c r="DG388" i="5"/>
  <c r="DG386" i="5"/>
  <c r="DG385" i="5"/>
  <c r="DG379" i="5"/>
  <c r="DG377" i="5"/>
  <c r="DG374" i="5"/>
  <c r="DG373" i="5"/>
  <c r="DG368" i="5"/>
  <c r="DG367" i="5"/>
  <c r="DG365" i="5"/>
  <c r="DG364" i="5"/>
  <c r="DG360" i="5"/>
  <c r="DG358" i="5"/>
  <c r="DG350" i="5"/>
  <c r="DG347" i="5"/>
  <c r="DG337" i="5"/>
  <c r="DG336" i="5"/>
  <c r="DG335" i="5"/>
  <c r="DG334" i="5"/>
  <c r="DG327" i="5"/>
  <c r="DG326" i="5"/>
  <c r="DG325" i="5"/>
  <c r="DG324" i="5"/>
  <c r="DG323" i="5"/>
  <c r="DG322" i="5"/>
  <c r="DG305" i="5"/>
  <c r="DG304" i="5"/>
  <c r="DG303" i="5"/>
  <c r="DG302" i="5"/>
  <c r="DG296" i="5"/>
  <c r="DG294" i="5"/>
  <c r="DG292" i="5"/>
  <c r="DG290" i="5"/>
  <c r="DG288" i="5"/>
  <c r="DG286" i="5"/>
  <c r="DG284" i="5"/>
  <c r="DG282" i="5"/>
  <c r="DG276" i="5"/>
  <c r="DG274" i="5"/>
  <c r="DG272" i="5"/>
  <c r="DG270" i="5"/>
  <c r="DG261" i="5"/>
  <c r="DG260" i="5"/>
  <c r="DG259" i="5"/>
  <c r="DG258" i="5"/>
  <c r="DG233" i="5"/>
  <c r="DG232" i="5"/>
  <c r="DG231" i="5"/>
  <c r="DG230" i="5"/>
  <c r="DG225" i="5"/>
  <c r="DG224" i="5"/>
  <c r="DG223" i="5"/>
  <c r="DG222" i="5"/>
  <c r="DG221" i="5"/>
  <c r="DG220" i="5"/>
  <c r="DG219" i="5"/>
  <c r="DG218" i="5"/>
  <c r="DG217" i="5"/>
  <c r="DG216" i="5"/>
  <c r="DG215" i="5"/>
  <c r="DG214" i="5"/>
  <c r="DG213" i="5"/>
  <c r="DG208" i="5"/>
  <c r="DG207" i="5"/>
  <c r="DG206" i="5"/>
  <c r="DG205" i="5"/>
  <c r="DG204" i="5"/>
  <c r="DG195" i="5"/>
  <c r="DG194" i="5"/>
  <c r="DG193" i="5"/>
  <c r="DG192" i="5"/>
  <c r="DG186" i="5"/>
  <c r="DG185" i="5"/>
  <c r="DG184" i="5"/>
  <c r="DG183" i="5"/>
  <c r="DG166" i="5"/>
  <c r="DG165" i="5"/>
  <c r="DG164" i="5"/>
  <c r="DG163" i="5"/>
  <c r="DG162" i="5"/>
  <c r="DG161" i="5"/>
  <c r="DG160" i="5"/>
  <c r="DG159" i="5"/>
  <c r="DG158" i="5"/>
  <c r="DG157" i="5"/>
  <c r="DG156" i="5"/>
  <c r="DG155" i="5"/>
  <c r="DG154" i="5"/>
  <c r="DG153" i="5"/>
  <c r="DG152" i="5"/>
  <c r="DG151" i="5"/>
  <c r="DG150" i="5"/>
  <c r="DG149" i="5"/>
  <c r="DG148" i="5"/>
  <c r="DG147" i="5"/>
  <c r="DG146" i="5"/>
  <c r="DG141" i="5"/>
  <c r="DG140" i="5"/>
  <c r="DG139" i="5"/>
  <c r="DG138" i="5"/>
  <c r="DG137" i="5"/>
  <c r="DG128" i="5"/>
  <c r="DG127" i="5"/>
  <c r="DG126" i="5"/>
  <c r="DG125" i="5"/>
  <c r="DG119" i="5"/>
  <c r="DG118" i="5"/>
  <c r="DG117" i="5"/>
  <c r="DG100" i="5"/>
  <c r="DG99" i="5"/>
  <c r="DG98" i="5"/>
  <c r="DG97" i="5"/>
  <c r="DG96" i="5"/>
  <c r="DG95" i="5"/>
  <c r="DG94" i="5"/>
  <c r="DG93" i="5"/>
  <c r="DG92" i="5"/>
  <c r="DG91" i="5"/>
  <c r="DG90" i="5"/>
  <c r="DG89" i="5"/>
  <c r="DG88" i="5"/>
  <c r="DG87" i="5"/>
  <c r="DG86" i="5"/>
  <c r="DG85" i="5"/>
  <c r="DG84" i="5"/>
  <c r="DG83" i="5"/>
  <c r="DG82" i="5"/>
  <c r="DG81" i="5"/>
  <c r="DG80" i="5"/>
  <c r="DG75" i="5"/>
  <c r="DG74" i="5"/>
  <c r="DG73" i="5"/>
  <c r="DG72" i="5"/>
  <c r="DG71" i="5"/>
  <c r="DG62" i="5"/>
  <c r="DG61" i="5"/>
  <c r="DG60" i="5"/>
  <c r="DG59" i="5"/>
  <c r="DG52" i="5"/>
  <c r="DG51" i="5"/>
  <c r="DG50" i="5"/>
  <c r="DG49" i="5"/>
  <c r="DG48" i="5"/>
  <c r="DG31" i="5"/>
  <c r="DG30" i="5"/>
  <c r="DG29" i="5"/>
  <c r="DG28" i="5"/>
  <c r="DG27" i="5"/>
  <c r="DG26" i="5"/>
  <c r="DG25" i="5"/>
  <c r="DG24" i="5"/>
  <c r="DG23" i="5"/>
  <c r="DG22" i="5"/>
  <c r="DG21" i="5"/>
  <c r="DG20" i="5"/>
  <c r="DG19" i="5"/>
  <c r="DG18" i="5"/>
  <c r="DG17" i="5"/>
  <c r="DG16" i="5"/>
  <c r="DG15" i="5"/>
  <c r="DG14" i="5"/>
  <c r="DG13" i="5"/>
  <c r="DG12" i="5"/>
  <c r="DG11" i="5"/>
  <c r="DG6" i="5"/>
  <c r="DG5" i="5"/>
  <c r="DG4" i="5"/>
  <c r="DG3" i="5"/>
  <c r="DG2" i="5"/>
  <c r="DE969" i="5"/>
  <c r="DE968" i="5"/>
  <c r="DE965" i="5"/>
  <c r="DE964" i="5"/>
  <c r="DE954" i="5"/>
  <c r="DE951" i="5"/>
  <c r="DE950" i="5"/>
  <c r="DE949" i="5"/>
  <c r="DE948" i="5"/>
  <c r="DE947" i="5"/>
  <c r="DE946" i="5"/>
  <c r="DE945" i="5"/>
  <c r="DE944" i="5"/>
  <c r="DE943" i="5"/>
  <c r="DE942" i="5"/>
  <c r="DE941" i="5"/>
  <c r="DE940" i="5"/>
  <c r="DE939" i="5"/>
  <c r="DE938" i="5"/>
  <c r="DE937" i="5"/>
  <c r="DE936" i="5"/>
  <c r="DE931" i="5"/>
  <c r="DE930" i="5"/>
  <c r="DE929" i="5"/>
  <c r="DE928" i="5"/>
  <c r="DE927" i="5"/>
  <c r="DE926" i="5"/>
  <c r="DE925" i="5"/>
  <c r="DE924" i="5"/>
  <c r="DE923" i="5"/>
  <c r="DE922" i="5"/>
  <c r="DE921" i="5"/>
  <c r="DE920" i="5"/>
  <c r="DE919" i="5"/>
  <c r="DE918" i="5"/>
  <c r="DE917" i="5"/>
  <c r="DE916" i="5"/>
  <c r="DE915" i="5"/>
  <c r="DE914" i="5"/>
  <c r="DE913" i="5"/>
  <c r="DE912" i="5"/>
  <c r="DE911" i="5"/>
  <c r="DE910" i="5"/>
  <c r="DE909" i="5"/>
  <c r="DE908" i="5"/>
  <c r="DE907" i="5"/>
  <c r="DE906" i="5"/>
  <c r="DE905" i="5"/>
  <c r="DE904" i="5"/>
  <c r="DE903" i="5"/>
  <c r="DE902" i="5"/>
  <c r="DE901" i="5"/>
  <c r="DE900" i="5"/>
  <c r="DE895" i="5"/>
  <c r="DE894" i="5"/>
  <c r="DE893" i="5"/>
  <c r="DE892" i="5"/>
  <c r="DE891" i="5"/>
  <c r="DE890" i="5"/>
  <c r="DE889" i="5"/>
  <c r="DE888" i="5"/>
  <c r="DE887" i="5"/>
  <c r="DE886" i="5"/>
  <c r="DE885" i="5"/>
  <c r="DE884" i="5"/>
  <c r="DE883" i="5"/>
  <c r="DE882" i="5"/>
  <c r="DE881" i="5"/>
  <c r="DE880" i="5"/>
  <c r="DE879" i="5"/>
  <c r="DE878" i="5"/>
  <c r="DE877" i="5"/>
  <c r="DE876" i="5"/>
  <c r="DE867" i="5"/>
  <c r="DE866" i="5"/>
  <c r="DE865" i="5"/>
  <c r="DE864" i="5"/>
  <c r="DE859" i="5"/>
  <c r="DE858" i="5"/>
  <c r="DE857" i="5"/>
  <c r="DE856" i="5"/>
  <c r="DE839" i="5"/>
  <c r="DE838" i="5"/>
  <c r="DE837" i="5"/>
  <c r="DE836" i="5"/>
  <c r="DE827" i="5"/>
  <c r="DE826" i="5"/>
  <c r="DE825" i="5"/>
  <c r="DE824" i="5"/>
  <c r="DE823" i="5"/>
  <c r="DE822" i="5"/>
  <c r="DE821" i="5"/>
  <c r="DE820" i="5"/>
  <c r="DE815" i="5"/>
  <c r="DE814" i="5"/>
  <c r="DE813" i="5"/>
  <c r="DE812" i="5"/>
  <c r="DE811" i="5"/>
  <c r="DE810" i="5"/>
  <c r="DE809" i="5"/>
  <c r="DE808" i="5"/>
  <c r="DE807" i="5"/>
  <c r="DE806" i="5"/>
  <c r="DE805" i="5"/>
  <c r="DE800" i="5"/>
  <c r="DE799" i="5"/>
  <c r="DE798" i="5"/>
  <c r="DE797" i="5"/>
  <c r="DE788" i="5"/>
  <c r="DE787" i="5"/>
  <c r="DE786" i="5"/>
  <c r="DE785" i="5"/>
  <c r="DE780" i="5"/>
  <c r="DE779" i="5"/>
  <c r="DE778" i="5"/>
  <c r="DE777" i="5"/>
  <c r="DE776" i="5"/>
  <c r="DE775" i="5"/>
  <c r="DE774" i="5"/>
  <c r="DE773" i="5"/>
  <c r="DE772" i="5"/>
  <c r="DE771" i="5"/>
  <c r="DE770" i="5"/>
  <c r="DE769" i="5"/>
  <c r="DE756" i="5"/>
  <c r="DE755" i="5"/>
  <c r="DE754" i="5"/>
  <c r="DE753" i="5"/>
  <c r="DE740" i="5"/>
  <c r="DE739" i="5"/>
  <c r="DE738" i="5"/>
  <c r="DE737" i="5"/>
  <c r="DE732" i="5"/>
  <c r="DE731" i="5"/>
  <c r="DE730" i="5"/>
  <c r="DE729" i="5"/>
  <c r="DE728" i="5"/>
  <c r="DE727" i="5"/>
  <c r="DE726" i="5"/>
  <c r="DE725" i="5"/>
  <c r="DE724" i="5"/>
  <c r="DE723" i="5"/>
  <c r="DE722" i="5"/>
  <c r="DE717" i="5"/>
  <c r="DE716" i="5"/>
  <c r="DE715" i="5"/>
  <c r="DE714" i="5"/>
  <c r="DE712" i="5"/>
  <c r="DE711" i="5"/>
  <c r="DE710" i="5"/>
  <c r="DE709" i="5"/>
  <c r="DE708" i="5"/>
  <c r="DE704" i="5"/>
  <c r="DE703" i="5"/>
  <c r="DE702" i="5"/>
  <c r="DE701" i="5"/>
  <c r="DE700" i="5"/>
  <c r="DE699" i="5"/>
  <c r="DE697" i="5"/>
  <c r="DE696" i="5"/>
  <c r="DE685" i="5"/>
  <c r="DE684" i="5"/>
  <c r="DE683" i="5"/>
  <c r="DE682" i="5"/>
  <c r="DE681" i="5"/>
  <c r="DE680" i="5"/>
  <c r="DE679" i="5"/>
  <c r="DE678" i="5"/>
  <c r="DE672" i="5"/>
  <c r="DE671" i="5"/>
  <c r="DE670" i="5"/>
  <c r="DE669" i="5"/>
  <c r="DE668" i="5"/>
  <c r="DE667" i="5"/>
  <c r="DE666" i="5"/>
  <c r="DE665" i="5"/>
  <c r="DE644" i="5"/>
  <c r="DE643" i="5"/>
  <c r="DE642" i="5"/>
  <c r="DE641" i="5"/>
  <c r="DE635" i="5"/>
  <c r="DE634" i="5"/>
  <c r="DE633" i="5"/>
  <c r="DE632" i="5"/>
  <c r="DE631" i="5"/>
  <c r="DE630" i="5"/>
  <c r="DE629" i="5"/>
  <c r="DE628" i="5"/>
  <c r="DE627" i="5"/>
  <c r="DE626" i="5"/>
  <c r="DE625" i="5"/>
  <c r="DE624" i="5"/>
  <c r="DE623" i="5"/>
  <c r="DE622" i="5"/>
  <c r="DE621" i="5"/>
  <c r="DE620" i="5"/>
  <c r="DE619" i="5"/>
  <c r="DE618" i="5"/>
  <c r="DE617" i="5"/>
  <c r="DE616" i="5"/>
  <c r="DE615" i="5"/>
  <c r="DE609" i="5"/>
  <c r="DE608" i="5"/>
  <c r="DE607" i="5"/>
  <c r="DE606" i="5"/>
  <c r="DE605" i="5"/>
  <c r="DE604" i="5"/>
  <c r="DE603" i="5"/>
  <c r="DE602" i="5"/>
  <c r="DE601" i="5"/>
  <c r="DE580" i="5"/>
  <c r="DE579" i="5"/>
  <c r="DE566" i="5"/>
  <c r="DE565" i="5"/>
  <c r="DE564" i="5"/>
  <c r="DE563" i="5"/>
  <c r="DE558" i="5"/>
  <c r="DE557" i="5"/>
  <c r="DE556" i="5"/>
  <c r="DE555" i="5"/>
  <c r="DE554" i="5"/>
  <c r="DE553" i="5"/>
  <c r="DE552" i="5"/>
  <c r="DE551" i="5"/>
  <c r="DE550" i="5"/>
  <c r="DE549" i="5"/>
  <c r="DE548" i="5"/>
  <c r="DE547" i="5"/>
  <c r="DE546" i="5"/>
  <c r="DE545" i="5"/>
  <c r="DE544" i="5"/>
  <c r="DE531" i="5"/>
  <c r="DE530" i="5"/>
  <c r="DE529" i="5"/>
  <c r="DE528" i="5"/>
  <c r="DE523" i="5"/>
  <c r="DE522" i="5"/>
  <c r="DE521" i="5"/>
  <c r="DE520" i="5"/>
  <c r="DE519" i="5"/>
  <c r="DE518" i="5"/>
  <c r="DE517" i="5"/>
  <c r="DE516" i="5"/>
  <c r="DE515" i="5"/>
  <c r="DE514" i="5"/>
  <c r="DE513" i="5"/>
  <c r="DE512" i="5"/>
  <c r="DE511" i="5"/>
  <c r="DE510" i="5"/>
  <c r="DE509" i="5"/>
  <c r="DE508" i="5"/>
  <c r="DE507" i="5"/>
  <c r="DE506" i="5"/>
  <c r="DE505" i="5"/>
  <c r="DE504" i="5"/>
  <c r="DE503" i="5"/>
  <c r="DE502" i="5"/>
  <c r="DE501" i="5"/>
  <c r="DE496" i="5"/>
  <c r="DE495" i="5"/>
  <c r="DE494" i="5"/>
  <c r="DE493" i="5"/>
  <c r="DE486" i="5"/>
  <c r="DE485" i="5"/>
  <c r="DE484" i="5"/>
  <c r="DE480" i="5"/>
  <c r="DE479" i="5"/>
  <c r="DE478" i="5"/>
  <c r="DE473" i="5"/>
  <c r="DE472" i="5"/>
  <c r="DE470" i="5"/>
  <c r="DE469" i="5"/>
  <c r="DE463" i="5"/>
  <c r="DE462" i="5"/>
  <c r="DE461" i="5"/>
  <c r="DE460" i="5"/>
  <c r="DE459" i="5"/>
  <c r="DE458" i="5"/>
  <c r="DE457" i="5"/>
  <c r="DE452" i="5"/>
  <c r="DE451" i="5"/>
  <c r="DE449" i="5"/>
  <c r="DE448" i="5"/>
  <c r="DE446" i="5"/>
  <c r="DE443" i="5"/>
  <c r="DE442" i="5"/>
  <c r="DE440" i="5"/>
  <c r="DE439" i="5"/>
  <c r="DE431" i="5"/>
  <c r="DE430" i="5"/>
  <c r="DE428" i="5"/>
  <c r="DE427" i="5"/>
  <c r="DE414" i="5"/>
  <c r="DE413" i="5"/>
  <c r="DE412" i="5"/>
  <c r="DE408" i="5"/>
  <c r="DE406" i="5"/>
  <c r="DE405" i="5"/>
  <c r="DE404" i="5"/>
  <c r="DE403" i="5"/>
  <c r="DE402" i="5"/>
  <c r="DE401" i="5"/>
  <c r="DE400" i="5"/>
  <c r="DE399" i="5"/>
  <c r="DE398" i="5"/>
  <c r="DE397" i="5"/>
  <c r="DE396" i="5"/>
  <c r="DE395" i="5"/>
  <c r="DE394" i="5"/>
  <c r="DE389" i="5"/>
  <c r="DE388" i="5"/>
  <c r="DE386" i="5"/>
  <c r="DE385" i="5"/>
  <c r="DE379" i="5"/>
  <c r="DE378" i="5"/>
  <c r="DE377" i="5"/>
  <c r="DE376" i="5"/>
  <c r="DE374" i="5"/>
  <c r="DE373" i="5"/>
  <c r="DE371" i="5"/>
  <c r="DE368" i="5"/>
  <c r="DE367" i="5"/>
  <c r="DE365" i="5"/>
  <c r="DE364" i="5"/>
  <c r="DE362" i="5"/>
  <c r="DE360" i="5"/>
  <c r="DE358" i="5"/>
  <c r="DE350" i="5"/>
  <c r="DE349" i="5"/>
  <c r="DE347" i="5"/>
  <c r="DE346" i="5"/>
  <c r="DE337" i="5"/>
  <c r="DE336" i="5"/>
  <c r="DE335" i="5"/>
  <c r="DE334" i="5"/>
  <c r="DE329" i="5"/>
  <c r="DE327" i="5"/>
  <c r="DE326" i="5"/>
  <c r="DE325" i="5"/>
  <c r="DE324" i="5"/>
  <c r="DE323" i="5"/>
  <c r="DE322" i="5"/>
  <c r="DE305" i="5"/>
  <c r="DE304" i="5"/>
  <c r="DE303" i="5"/>
  <c r="DE302" i="5"/>
  <c r="DE296" i="5"/>
  <c r="DE294" i="5"/>
  <c r="DE292" i="5"/>
  <c r="DE290" i="5"/>
  <c r="DE288" i="5"/>
  <c r="DE286" i="5"/>
  <c r="DE284" i="5"/>
  <c r="DE282" i="5"/>
  <c r="DE276" i="5"/>
  <c r="DE274" i="5"/>
  <c r="DE272" i="5"/>
  <c r="DE270" i="5"/>
  <c r="DE261" i="5"/>
  <c r="DE260" i="5"/>
  <c r="DE259" i="5"/>
  <c r="DE258" i="5"/>
  <c r="DE233" i="5"/>
  <c r="DE232" i="5"/>
  <c r="DE231" i="5"/>
  <c r="DE230" i="5"/>
  <c r="DE225" i="5"/>
  <c r="DE224" i="5"/>
  <c r="DE223" i="5"/>
  <c r="DE222" i="5"/>
  <c r="DE221" i="5"/>
  <c r="DE220" i="5"/>
  <c r="DE219" i="5"/>
  <c r="DE218" i="5"/>
  <c r="DE217" i="5"/>
  <c r="DE216" i="5"/>
  <c r="DE215" i="5"/>
  <c r="DE214" i="5"/>
  <c r="DE213" i="5"/>
  <c r="DE208" i="5"/>
  <c r="DE207" i="5"/>
  <c r="DE206" i="5"/>
  <c r="DE205" i="5"/>
  <c r="DE204" i="5"/>
  <c r="DE195" i="5"/>
  <c r="DE194" i="5"/>
  <c r="DE193" i="5"/>
  <c r="DE192" i="5"/>
  <c r="DE187" i="5"/>
  <c r="DE186" i="5"/>
  <c r="DE185" i="5"/>
  <c r="DE184" i="5"/>
  <c r="DE183" i="5"/>
  <c r="DE166" i="5"/>
  <c r="DE165" i="5"/>
  <c r="DE164" i="5"/>
  <c r="DE163" i="5"/>
  <c r="DE162" i="5"/>
  <c r="DE161" i="5"/>
  <c r="DE160" i="5"/>
  <c r="DE159" i="5"/>
  <c r="DE158" i="5"/>
  <c r="DE157" i="5"/>
  <c r="DE156" i="5"/>
  <c r="DE155" i="5"/>
  <c r="DE154" i="5"/>
  <c r="DE153" i="5"/>
  <c r="DE152" i="5"/>
  <c r="DE151" i="5"/>
  <c r="DE150" i="5"/>
  <c r="DE149" i="5"/>
  <c r="DE148" i="5"/>
  <c r="DE147" i="5"/>
  <c r="DE146" i="5"/>
  <c r="DE141" i="5"/>
  <c r="DE140" i="5"/>
  <c r="DE139" i="5"/>
  <c r="DE138" i="5"/>
  <c r="DE137" i="5"/>
  <c r="DE128" i="5"/>
  <c r="DE127" i="5"/>
  <c r="DE126" i="5"/>
  <c r="DE125" i="5"/>
  <c r="DE120" i="5"/>
  <c r="DE119" i="5"/>
  <c r="DE118" i="5"/>
  <c r="DE117" i="5"/>
  <c r="DE100" i="5"/>
  <c r="DE99" i="5"/>
  <c r="DE98" i="5"/>
  <c r="DE97" i="5"/>
  <c r="DE96" i="5"/>
  <c r="DE95" i="5"/>
  <c r="DE94" i="5"/>
  <c r="DE93" i="5"/>
  <c r="DE92" i="5"/>
  <c r="DE91" i="5"/>
  <c r="DE90" i="5"/>
  <c r="DE89" i="5"/>
  <c r="DE88" i="5"/>
  <c r="DE87" i="5"/>
  <c r="DE86" i="5"/>
  <c r="DE85" i="5"/>
  <c r="DE84" i="5"/>
  <c r="DE83" i="5"/>
  <c r="DE82" i="5"/>
  <c r="DE81" i="5"/>
  <c r="DE80" i="5"/>
  <c r="DE75" i="5"/>
  <c r="DE74" i="5"/>
  <c r="DE73" i="5"/>
  <c r="DE72" i="5"/>
  <c r="DE71" i="5"/>
  <c r="DE62" i="5"/>
  <c r="DE61" i="5"/>
  <c r="DE60" i="5"/>
  <c r="DE59" i="5"/>
  <c r="DE54" i="5"/>
  <c r="DE52" i="5"/>
  <c r="DE51" i="5"/>
  <c r="DE50" i="5"/>
  <c r="DE49" i="5"/>
  <c r="DE48" i="5"/>
  <c r="DE31" i="5"/>
  <c r="DE30" i="5"/>
  <c r="DE29" i="5"/>
  <c r="DE28" i="5"/>
  <c r="DE27" i="5"/>
  <c r="DE26" i="5"/>
  <c r="DE25" i="5"/>
  <c r="DE24" i="5"/>
  <c r="DE23" i="5"/>
  <c r="DE22" i="5"/>
  <c r="DE21" i="5"/>
  <c r="DE20" i="5"/>
  <c r="DE19" i="5"/>
  <c r="DE18" i="5"/>
  <c r="DE17" i="5"/>
  <c r="DE16" i="5"/>
  <c r="DE15" i="5"/>
  <c r="DE14" i="5"/>
  <c r="DE13" i="5"/>
  <c r="DE12" i="5"/>
  <c r="DE11" i="5"/>
  <c r="DE6" i="5"/>
  <c r="DE5" i="5"/>
  <c r="DE4" i="5"/>
  <c r="DE3" i="5"/>
  <c r="DE2" i="5"/>
  <c r="DC969" i="5"/>
  <c r="DC968" i="5"/>
  <c r="DC965" i="5"/>
  <c r="DC964" i="5"/>
  <c r="DC955" i="5"/>
  <c r="DC954" i="5"/>
  <c r="DC951" i="5"/>
  <c r="DC950" i="5"/>
  <c r="DC949" i="5"/>
  <c r="DC948" i="5"/>
  <c r="DC947" i="5"/>
  <c r="DC946" i="5"/>
  <c r="DC945" i="5"/>
  <c r="DC944" i="5"/>
  <c r="DC943" i="5"/>
  <c r="DC942" i="5"/>
  <c r="DC941" i="5"/>
  <c r="DC940" i="5"/>
  <c r="DC939" i="5"/>
  <c r="DC938" i="5"/>
  <c r="DC937" i="5"/>
  <c r="DC936" i="5"/>
  <c r="DC931" i="5"/>
  <c r="DC930" i="5"/>
  <c r="DC929" i="5"/>
  <c r="DC928" i="5"/>
  <c r="DC927" i="5"/>
  <c r="DC926" i="5"/>
  <c r="DC925" i="5"/>
  <c r="DC924" i="5"/>
  <c r="DC923" i="5"/>
  <c r="DC922" i="5"/>
  <c r="DC921" i="5"/>
  <c r="DC920" i="5"/>
  <c r="DC919" i="5"/>
  <c r="DC918" i="5"/>
  <c r="DC917" i="5"/>
  <c r="DC916" i="5"/>
  <c r="DC915" i="5"/>
  <c r="DC914" i="5"/>
  <c r="DC913" i="5"/>
  <c r="DC912" i="5"/>
  <c r="DC911" i="5"/>
  <c r="DC910" i="5"/>
  <c r="DC909" i="5"/>
  <c r="DC908" i="5"/>
  <c r="DC907" i="5"/>
  <c r="DC906" i="5"/>
  <c r="DC905" i="5"/>
  <c r="DC904" i="5"/>
  <c r="DC903" i="5"/>
  <c r="DC902" i="5"/>
  <c r="DC901" i="5"/>
  <c r="DC900" i="5"/>
  <c r="DC895" i="5"/>
  <c r="DC894" i="5"/>
  <c r="DC893" i="5"/>
  <c r="DC892" i="5"/>
  <c r="DC891" i="5"/>
  <c r="DC890" i="5"/>
  <c r="DC889" i="5"/>
  <c r="DC888" i="5"/>
  <c r="DC887" i="5"/>
  <c r="DC886" i="5"/>
  <c r="DC885" i="5"/>
  <c r="DC884" i="5"/>
  <c r="DC883" i="5"/>
  <c r="DC882" i="5"/>
  <c r="DC881" i="5"/>
  <c r="DC880" i="5"/>
  <c r="DC879" i="5"/>
  <c r="DC878" i="5"/>
  <c r="DC877" i="5"/>
  <c r="DC876" i="5"/>
  <c r="DC867" i="5"/>
  <c r="DC866" i="5"/>
  <c r="DC865" i="5"/>
  <c r="DC864" i="5"/>
  <c r="DC859" i="5"/>
  <c r="DC858" i="5"/>
  <c r="DC857" i="5"/>
  <c r="DC856" i="5"/>
  <c r="DC839" i="5"/>
  <c r="DC838" i="5"/>
  <c r="DC837" i="5"/>
  <c r="DC836" i="5"/>
  <c r="DC827" i="5"/>
  <c r="DC826" i="5"/>
  <c r="DC825" i="5"/>
  <c r="DC824" i="5"/>
  <c r="DC823" i="5"/>
  <c r="DC822" i="5"/>
  <c r="DC821" i="5"/>
  <c r="DC820" i="5"/>
  <c r="DC815" i="5"/>
  <c r="DC814" i="5"/>
  <c r="DC813" i="5"/>
  <c r="DC812" i="5"/>
  <c r="DC811" i="5"/>
  <c r="DC810" i="5"/>
  <c r="DC809" i="5"/>
  <c r="DC808" i="5"/>
  <c r="DC807" i="5"/>
  <c r="DC806" i="5"/>
  <c r="DC805" i="5"/>
  <c r="DC800" i="5"/>
  <c r="DC799" i="5"/>
  <c r="DC798" i="5"/>
  <c r="DC797" i="5"/>
  <c r="DC788" i="5"/>
  <c r="DC787" i="5"/>
  <c r="DC786" i="5"/>
  <c r="DC785" i="5"/>
  <c r="DC780" i="5"/>
  <c r="DC779" i="5"/>
  <c r="DC778" i="5"/>
  <c r="DC777" i="5"/>
  <c r="DC776" i="5"/>
  <c r="DC775" i="5"/>
  <c r="DC774" i="5"/>
  <c r="DC773" i="5"/>
  <c r="DC772" i="5"/>
  <c r="DC771" i="5"/>
  <c r="DC770" i="5"/>
  <c r="DC769" i="5"/>
  <c r="DC756" i="5"/>
  <c r="DC755" i="5"/>
  <c r="DC754" i="5"/>
  <c r="DC753" i="5"/>
  <c r="DC740" i="5"/>
  <c r="DC739" i="5"/>
  <c r="DC738" i="5"/>
  <c r="DC737" i="5"/>
  <c r="DC732" i="5"/>
  <c r="DC731" i="5"/>
  <c r="DC730" i="5"/>
  <c r="DC729" i="5"/>
  <c r="DC728" i="5"/>
  <c r="DC727" i="5"/>
  <c r="DC726" i="5"/>
  <c r="DC725" i="5"/>
  <c r="DC724" i="5"/>
  <c r="DC723" i="5"/>
  <c r="DC722" i="5"/>
  <c r="DC717" i="5"/>
  <c r="DC716" i="5"/>
  <c r="DC715" i="5"/>
  <c r="DC714" i="5"/>
  <c r="DC713" i="5"/>
  <c r="DC712" i="5"/>
  <c r="DC711" i="5"/>
  <c r="DC710" i="5"/>
  <c r="DC709" i="5"/>
  <c r="DC708" i="5"/>
  <c r="DC704" i="5"/>
  <c r="DC703" i="5"/>
  <c r="DC702" i="5"/>
  <c r="DC701" i="5"/>
  <c r="DC700" i="5"/>
  <c r="DC699" i="5"/>
  <c r="DC698" i="5"/>
  <c r="DC697" i="5"/>
  <c r="DC696" i="5"/>
  <c r="DC685" i="5"/>
  <c r="DC684" i="5"/>
  <c r="DC683" i="5"/>
  <c r="DC682" i="5"/>
  <c r="DC681" i="5"/>
  <c r="DC680" i="5"/>
  <c r="DC679" i="5"/>
  <c r="DC678" i="5"/>
  <c r="DC672" i="5"/>
  <c r="DC671" i="5"/>
  <c r="DC670" i="5"/>
  <c r="DC669" i="5"/>
  <c r="DC668" i="5"/>
  <c r="DC667" i="5"/>
  <c r="DC666" i="5"/>
  <c r="DC665" i="5"/>
  <c r="DC644" i="5"/>
  <c r="DC643" i="5"/>
  <c r="DC642" i="5"/>
  <c r="DC641" i="5"/>
  <c r="DC635" i="5"/>
  <c r="DC634" i="5"/>
  <c r="DC633" i="5"/>
  <c r="DC632" i="5"/>
  <c r="DC631" i="5"/>
  <c r="DC630" i="5"/>
  <c r="DC629" i="5"/>
  <c r="DC628" i="5"/>
  <c r="DC627" i="5"/>
  <c r="DC626" i="5"/>
  <c r="DC625" i="5"/>
  <c r="DC624" i="5"/>
  <c r="DC623" i="5"/>
  <c r="DC622" i="5"/>
  <c r="DC621" i="5"/>
  <c r="DC620" i="5"/>
  <c r="DC619" i="5"/>
  <c r="DC618" i="5"/>
  <c r="DC617" i="5"/>
  <c r="DC616" i="5"/>
  <c r="DC615" i="5"/>
  <c r="DC609" i="5"/>
  <c r="DC608" i="5"/>
  <c r="DC607" i="5"/>
  <c r="DC606" i="5"/>
  <c r="DC605" i="5"/>
  <c r="DC604" i="5"/>
  <c r="DC603" i="5"/>
  <c r="DC602" i="5"/>
  <c r="DC601" i="5"/>
  <c r="DC580" i="5"/>
  <c r="DC579" i="5"/>
  <c r="DC566" i="5"/>
  <c r="DC565" i="5"/>
  <c r="DC564" i="5"/>
  <c r="DC563" i="5"/>
  <c r="DC558" i="5"/>
  <c r="DC557" i="5"/>
  <c r="DC556" i="5"/>
  <c r="DC555" i="5"/>
  <c r="DC554" i="5"/>
  <c r="DC553" i="5"/>
  <c r="DC552" i="5"/>
  <c r="DC551" i="5"/>
  <c r="DC550" i="5"/>
  <c r="DC549" i="5"/>
  <c r="DC548" i="5"/>
  <c r="DC547" i="5"/>
  <c r="DC546" i="5"/>
  <c r="DC545" i="5"/>
  <c r="DC544" i="5"/>
  <c r="DC531" i="5"/>
  <c r="DC530" i="5"/>
  <c r="DC529" i="5"/>
  <c r="DC528" i="5"/>
  <c r="DC523" i="5"/>
  <c r="DC522" i="5"/>
  <c r="DC521" i="5"/>
  <c r="DC520" i="5"/>
  <c r="DC519" i="5"/>
  <c r="DC518" i="5"/>
  <c r="DC517" i="5"/>
  <c r="DC516" i="5"/>
  <c r="DC515" i="5"/>
  <c r="DC514" i="5"/>
  <c r="DC513" i="5"/>
  <c r="DC512" i="5"/>
  <c r="DC511" i="5"/>
  <c r="DC510" i="5"/>
  <c r="DC509" i="5"/>
  <c r="DC508" i="5"/>
  <c r="DC507" i="5"/>
  <c r="DC506" i="5"/>
  <c r="DC505" i="5"/>
  <c r="DC504" i="5"/>
  <c r="DC503" i="5"/>
  <c r="DC502" i="5"/>
  <c r="DC501" i="5"/>
  <c r="DC496" i="5"/>
  <c r="DC495" i="5"/>
  <c r="DC494" i="5"/>
  <c r="DC493" i="5"/>
  <c r="DC486" i="5"/>
  <c r="DC485" i="5"/>
  <c r="DC484" i="5"/>
  <c r="DC480" i="5"/>
  <c r="DC479" i="5"/>
  <c r="DC478" i="5"/>
  <c r="DC474" i="5"/>
  <c r="DC473" i="5"/>
  <c r="DC472" i="5"/>
  <c r="DC471" i="5"/>
  <c r="DC470" i="5"/>
  <c r="DC469" i="5"/>
  <c r="DC465" i="5"/>
  <c r="DC463" i="5"/>
  <c r="DC462" i="5"/>
  <c r="DC461" i="5"/>
  <c r="DC460" i="5"/>
  <c r="DC459" i="5"/>
  <c r="DC458" i="5"/>
  <c r="DC457" i="5"/>
  <c r="DC455" i="5"/>
  <c r="DC454" i="5"/>
  <c r="DC452" i="5"/>
  <c r="DC451" i="5"/>
  <c r="DC449" i="5"/>
  <c r="DC448" i="5"/>
  <c r="DC446" i="5"/>
  <c r="DC445" i="5"/>
  <c r="DC443" i="5"/>
  <c r="DC442" i="5"/>
  <c r="DC440" i="5"/>
  <c r="DC439" i="5"/>
  <c r="DC431" i="5"/>
  <c r="DC430" i="5"/>
  <c r="DC428" i="5"/>
  <c r="DC427" i="5"/>
  <c r="DC414" i="5"/>
  <c r="DC413" i="5"/>
  <c r="DC412" i="5"/>
  <c r="DC408" i="5"/>
  <c r="DC407" i="5"/>
  <c r="DC406" i="5"/>
  <c r="DC405" i="5"/>
  <c r="DC404" i="5"/>
  <c r="DC403" i="5"/>
  <c r="DC402" i="5"/>
  <c r="DC401" i="5"/>
  <c r="DC400" i="5"/>
  <c r="DC399" i="5"/>
  <c r="DC398" i="5"/>
  <c r="DC397" i="5"/>
  <c r="DC396" i="5"/>
  <c r="DC395" i="5"/>
  <c r="DC394" i="5"/>
  <c r="DC390" i="5"/>
  <c r="DC389" i="5"/>
  <c r="DC388" i="5"/>
  <c r="DC387" i="5"/>
  <c r="DC386" i="5"/>
  <c r="DC385" i="5"/>
  <c r="DC381" i="5"/>
  <c r="DC379" i="5"/>
  <c r="DC378" i="5"/>
  <c r="DC377" i="5"/>
  <c r="DC376" i="5"/>
  <c r="DC375" i="5"/>
  <c r="DC374" i="5"/>
  <c r="DC373" i="5"/>
  <c r="DC371" i="5"/>
  <c r="DC370" i="5"/>
  <c r="DC368" i="5"/>
  <c r="DC367" i="5"/>
  <c r="DC365" i="5"/>
  <c r="DC364" i="5"/>
  <c r="DC362" i="5"/>
  <c r="DC360" i="5"/>
  <c r="DC358" i="5"/>
  <c r="DC353" i="5"/>
  <c r="DC350" i="5"/>
  <c r="DC349" i="5"/>
  <c r="DC347" i="5"/>
  <c r="DC346" i="5"/>
  <c r="DC337" i="5"/>
  <c r="DC336" i="5"/>
  <c r="DC335" i="5"/>
  <c r="DC334" i="5"/>
  <c r="DC329" i="5"/>
  <c r="DC328" i="5"/>
  <c r="DC327" i="5"/>
  <c r="DC326" i="5"/>
  <c r="DC325" i="5"/>
  <c r="DC324" i="5"/>
  <c r="DC323" i="5"/>
  <c r="DC322" i="5"/>
  <c r="DC305" i="5"/>
  <c r="DC304" i="5"/>
  <c r="DC303" i="5"/>
  <c r="DC302" i="5"/>
  <c r="DC296" i="5"/>
  <c r="DC294" i="5"/>
  <c r="DC292" i="5"/>
  <c r="DC290" i="5"/>
  <c r="DC288" i="5"/>
  <c r="DC286" i="5"/>
  <c r="DC284" i="5"/>
  <c r="DC282" i="5"/>
  <c r="DC276" i="5"/>
  <c r="DC274" i="5"/>
  <c r="DC272" i="5"/>
  <c r="DC270" i="5"/>
  <c r="DC261" i="5"/>
  <c r="DC260" i="5"/>
  <c r="DC259" i="5"/>
  <c r="DC258" i="5"/>
  <c r="DC233" i="5"/>
  <c r="DC232" i="5"/>
  <c r="DC231" i="5"/>
  <c r="DC230" i="5"/>
  <c r="DC225" i="5"/>
  <c r="DC224" i="5"/>
  <c r="DC223" i="5"/>
  <c r="DC222" i="5"/>
  <c r="DC221" i="5"/>
  <c r="DC220" i="5"/>
  <c r="DC219" i="5"/>
  <c r="DC218" i="5"/>
  <c r="DC217" i="5"/>
  <c r="DC216" i="5"/>
  <c r="DC215" i="5"/>
  <c r="DC214" i="5"/>
  <c r="DC213" i="5"/>
  <c r="DC208" i="5"/>
  <c r="DC207" i="5"/>
  <c r="DC206" i="5"/>
  <c r="DC205" i="5"/>
  <c r="DC204" i="5"/>
  <c r="DC195" i="5"/>
  <c r="DC194" i="5"/>
  <c r="DC193" i="5"/>
  <c r="DC192" i="5"/>
  <c r="DC187" i="5"/>
  <c r="DC186" i="5"/>
  <c r="DC185" i="5"/>
  <c r="DC184" i="5"/>
  <c r="DC183" i="5"/>
  <c r="DC166" i="5"/>
  <c r="DC165" i="5"/>
  <c r="DC164" i="5"/>
  <c r="DC163" i="5"/>
  <c r="DC162" i="5"/>
  <c r="DC161" i="5"/>
  <c r="DC160" i="5"/>
  <c r="DC159" i="5"/>
  <c r="DC158" i="5"/>
  <c r="DC157" i="5"/>
  <c r="DC156" i="5"/>
  <c r="DC155" i="5"/>
  <c r="DC154" i="5"/>
  <c r="DC153" i="5"/>
  <c r="DC152" i="5"/>
  <c r="DC151" i="5"/>
  <c r="DC150" i="5"/>
  <c r="DC149" i="5"/>
  <c r="DC148" i="5"/>
  <c r="DC147" i="5"/>
  <c r="DC146" i="5"/>
  <c r="DC141" i="5"/>
  <c r="DC140" i="5"/>
  <c r="DC139" i="5"/>
  <c r="DC138" i="5"/>
  <c r="DC137" i="5"/>
  <c r="DC128" i="5"/>
  <c r="DC127" i="5"/>
  <c r="DC126" i="5"/>
  <c r="DC125" i="5"/>
  <c r="DC120" i="5"/>
  <c r="DC119" i="5"/>
  <c r="DC118" i="5"/>
  <c r="DC117" i="5"/>
  <c r="DC100" i="5"/>
  <c r="DC99" i="5"/>
  <c r="DC98" i="5"/>
  <c r="DC97" i="5"/>
  <c r="DC96" i="5"/>
  <c r="DC95" i="5"/>
  <c r="DC94" i="5"/>
  <c r="DC93" i="5"/>
  <c r="DC92" i="5"/>
  <c r="DC91" i="5"/>
  <c r="DC90" i="5"/>
  <c r="DC89" i="5"/>
  <c r="DC88" i="5"/>
  <c r="DC87" i="5"/>
  <c r="DC86" i="5"/>
  <c r="DC85" i="5"/>
  <c r="DC84" i="5"/>
  <c r="DC83" i="5"/>
  <c r="DC82" i="5"/>
  <c r="DC81" i="5"/>
  <c r="DC80" i="5"/>
  <c r="DC75" i="5"/>
  <c r="DC74" i="5"/>
  <c r="DC73" i="5"/>
  <c r="DC72" i="5"/>
  <c r="DC71" i="5"/>
  <c r="DC62" i="5"/>
  <c r="DC61" i="5"/>
  <c r="DC60" i="5"/>
  <c r="DC59" i="5"/>
  <c r="DC54" i="5"/>
  <c r="DC53" i="5"/>
  <c r="DC52" i="5"/>
  <c r="DC51" i="5"/>
  <c r="DC50" i="5"/>
  <c r="DC49" i="5"/>
  <c r="DC48" i="5"/>
  <c r="DC31" i="5"/>
  <c r="DC30" i="5"/>
  <c r="DC29" i="5"/>
  <c r="DC28" i="5"/>
  <c r="DC27" i="5"/>
  <c r="DC26" i="5"/>
  <c r="DC25" i="5"/>
  <c r="DC24" i="5"/>
  <c r="DC23" i="5"/>
  <c r="DC22" i="5"/>
  <c r="DC21" i="5"/>
  <c r="DC20" i="5"/>
  <c r="DC19" i="5"/>
  <c r="DC18" i="5"/>
  <c r="DC17" i="5"/>
  <c r="DC16" i="5"/>
  <c r="DC15" i="5"/>
  <c r="DC14" i="5"/>
  <c r="DC13" i="5"/>
  <c r="DC12" i="5"/>
  <c r="DC11" i="5"/>
  <c r="DC6" i="5"/>
  <c r="DC5" i="5"/>
  <c r="DC4" i="5"/>
  <c r="DC3" i="5"/>
  <c r="DC2" i="5"/>
  <c r="DA970" i="5"/>
  <c r="DA969" i="5"/>
  <c r="DA968" i="5"/>
  <c r="DA966" i="5"/>
  <c r="DA965" i="5"/>
  <c r="DA964" i="5"/>
  <c r="DA962" i="5"/>
  <c r="DA955" i="5"/>
  <c r="DA954" i="5"/>
  <c r="DA951" i="5"/>
  <c r="DA950" i="5"/>
  <c r="DA949" i="5"/>
  <c r="DA948" i="5"/>
  <c r="DA947" i="5"/>
  <c r="DA946" i="5"/>
  <c r="DA945" i="5"/>
  <c r="DA944" i="5"/>
  <c r="DA943" i="5"/>
  <c r="DA942" i="5"/>
  <c r="DA941" i="5"/>
  <c r="DA940" i="5"/>
  <c r="DA939" i="5"/>
  <c r="DA938" i="5"/>
  <c r="DA937" i="5"/>
  <c r="DA936" i="5"/>
  <c r="DA931" i="5"/>
  <c r="DA930" i="5"/>
  <c r="DA929" i="5"/>
  <c r="DA928" i="5"/>
  <c r="DA927" i="5"/>
  <c r="DA926" i="5"/>
  <c r="DA925" i="5"/>
  <c r="DA924" i="5"/>
  <c r="DA923" i="5"/>
  <c r="DA922" i="5"/>
  <c r="DA921" i="5"/>
  <c r="DA920" i="5"/>
  <c r="DA919" i="5"/>
  <c r="DA918" i="5"/>
  <c r="DA917" i="5"/>
  <c r="DA916" i="5"/>
  <c r="DA915" i="5"/>
  <c r="DA914" i="5"/>
  <c r="DA913" i="5"/>
  <c r="DA912" i="5"/>
  <c r="DA911" i="5"/>
  <c r="DA910" i="5"/>
  <c r="DA909" i="5"/>
  <c r="DA908" i="5"/>
  <c r="DA907" i="5"/>
  <c r="DA906" i="5"/>
  <c r="DA905" i="5"/>
  <c r="DA904" i="5"/>
  <c r="DA903" i="5"/>
  <c r="DA902" i="5"/>
  <c r="DA901" i="5"/>
  <c r="DA900" i="5"/>
  <c r="DA895" i="5"/>
  <c r="DA894" i="5"/>
  <c r="DA893" i="5"/>
  <c r="DA892" i="5"/>
  <c r="DA891" i="5"/>
  <c r="DA890" i="5"/>
  <c r="DA889" i="5"/>
  <c r="DA888" i="5"/>
  <c r="DA887" i="5"/>
  <c r="DA886" i="5"/>
  <c r="DA885" i="5"/>
  <c r="DA884" i="5"/>
  <c r="DA883" i="5"/>
  <c r="DA882" i="5"/>
  <c r="DA881" i="5"/>
  <c r="DA880" i="5"/>
  <c r="DA879" i="5"/>
  <c r="DA878" i="5"/>
  <c r="DA877" i="5"/>
  <c r="DA876" i="5"/>
  <c r="DA867" i="5"/>
  <c r="DA866" i="5"/>
  <c r="DA865" i="5"/>
  <c r="DA864" i="5"/>
  <c r="DA859" i="5"/>
  <c r="DA858" i="5"/>
  <c r="DA857" i="5"/>
  <c r="DA856" i="5"/>
  <c r="DA839" i="5"/>
  <c r="DA838" i="5"/>
  <c r="DA837" i="5"/>
  <c r="DA836" i="5"/>
  <c r="DA827" i="5"/>
  <c r="DA826" i="5"/>
  <c r="DA825" i="5"/>
  <c r="DA824" i="5"/>
  <c r="DA823" i="5"/>
  <c r="DA822" i="5"/>
  <c r="DA821" i="5"/>
  <c r="DA820" i="5"/>
  <c r="DA815" i="5"/>
  <c r="DA814" i="5"/>
  <c r="DA813" i="5"/>
  <c r="DA812" i="5"/>
  <c r="DA811" i="5"/>
  <c r="DA810" i="5"/>
  <c r="DA809" i="5"/>
  <c r="DA808" i="5"/>
  <c r="DA807" i="5"/>
  <c r="DA806" i="5"/>
  <c r="DA805" i="5"/>
  <c r="DA800" i="5"/>
  <c r="DA799" i="5"/>
  <c r="DA798" i="5"/>
  <c r="DA797" i="5"/>
  <c r="DA788" i="5"/>
  <c r="DA787" i="5"/>
  <c r="DA786" i="5"/>
  <c r="DA785" i="5"/>
  <c r="DA780" i="5"/>
  <c r="DA779" i="5"/>
  <c r="DA778" i="5"/>
  <c r="DA777" i="5"/>
  <c r="DA776" i="5"/>
  <c r="DA775" i="5"/>
  <c r="DA774" i="5"/>
  <c r="DA773" i="5"/>
  <c r="DA772" i="5"/>
  <c r="DA771" i="5"/>
  <c r="DA770" i="5"/>
  <c r="DA769" i="5"/>
  <c r="DA756" i="5"/>
  <c r="DA755" i="5"/>
  <c r="DA754" i="5"/>
  <c r="DA753" i="5"/>
  <c r="DA740" i="5"/>
  <c r="DA739" i="5"/>
  <c r="DA738" i="5"/>
  <c r="DA737" i="5"/>
  <c r="DA732" i="5"/>
  <c r="DA731" i="5"/>
  <c r="DA730" i="5"/>
  <c r="DA729" i="5"/>
  <c r="DA728" i="5"/>
  <c r="DA727" i="5"/>
  <c r="DA726" i="5"/>
  <c r="DA725" i="5"/>
  <c r="DA724" i="5"/>
  <c r="DA723" i="5"/>
  <c r="DA722" i="5"/>
  <c r="DA717" i="5"/>
  <c r="DA716" i="5"/>
  <c r="DA715" i="5"/>
  <c r="DA714" i="5"/>
  <c r="DA713" i="5"/>
  <c r="DA712" i="5"/>
  <c r="DA711" i="5"/>
  <c r="DA710" i="5"/>
  <c r="DA709" i="5"/>
  <c r="DA708" i="5"/>
  <c r="DA704" i="5"/>
  <c r="DA703" i="5"/>
  <c r="DA702" i="5"/>
  <c r="DA701" i="5"/>
  <c r="DA700" i="5"/>
  <c r="DA699" i="5"/>
  <c r="DA698" i="5"/>
  <c r="DA697" i="5"/>
  <c r="DA696" i="5"/>
  <c r="DA685" i="5"/>
  <c r="DA684" i="5"/>
  <c r="DA683" i="5"/>
  <c r="DA682" i="5"/>
  <c r="DA681" i="5"/>
  <c r="DA680" i="5"/>
  <c r="DA679" i="5"/>
  <c r="DA678" i="5"/>
  <c r="DA672" i="5"/>
  <c r="DA671" i="5"/>
  <c r="DA670" i="5"/>
  <c r="DA669" i="5"/>
  <c r="DA668" i="5"/>
  <c r="DA667" i="5"/>
  <c r="DA666" i="5"/>
  <c r="DA665" i="5"/>
  <c r="DA644" i="5"/>
  <c r="DA643" i="5"/>
  <c r="DA642" i="5"/>
  <c r="DA641" i="5"/>
  <c r="DA635" i="5"/>
  <c r="DA634" i="5"/>
  <c r="DA633" i="5"/>
  <c r="DA632" i="5"/>
  <c r="DA631" i="5"/>
  <c r="DA630" i="5"/>
  <c r="DA629" i="5"/>
  <c r="DA628" i="5"/>
  <c r="DA627" i="5"/>
  <c r="DA626" i="5"/>
  <c r="DA625" i="5"/>
  <c r="DA624" i="5"/>
  <c r="DA623" i="5"/>
  <c r="DA622" i="5"/>
  <c r="DA621" i="5"/>
  <c r="DA620" i="5"/>
  <c r="DA619" i="5"/>
  <c r="DA618" i="5"/>
  <c r="DA617" i="5"/>
  <c r="DA616" i="5"/>
  <c r="DA615" i="5"/>
  <c r="DA609" i="5"/>
  <c r="DA608" i="5"/>
  <c r="DA607" i="5"/>
  <c r="DA606" i="5"/>
  <c r="DA605" i="5"/>
  <c r="DA604" i="5"/>
  <c r="DA603" i="5"/>
  <c r="DA602" i="5"/>
  <c r="DA601" i="5"/>
  <c r="DA580" i="5"/>
  <c r="DA579" i="5"/>
  <c r="DA566" i="5"/>
  <c r="DA565" i="5"/>
  <c r="DA564" i="5"/>
  <c r="DA563" i="5"/>
  <c r="DA558" i="5"/>
  <c r="DA557" i="5"/>
  <c r="DA556" i="5"/>
  <c r="DA555" i="5"/>
  <c r="DA554" i="5"/>
  <c r="DA553" i="5"/>
  <c r="DA552" i="5"/>
  <c r="DA551" i="5"/>
  <c r="DA550" i="5"/>
  <c r="DA549" i="5"/>
  <c r="DA548" i="5"/>
  <c r="DA547" i="5"/>
  <c r="DA546" i="5"/>
  <c r="DA545" i="5"/>
  <c r="DA544" i="5"/>
  <c r="DA531" i="5"/>
  <c r="DA530" i="5"/>
  <c r="DA529" i="5"/>
  <c r="DA528" i="5"/>
  <c r="DA523" i="5"/>
  <c r="DA522" i="5"/>
  <c r="DA521" i="5"/>
  <c r="DA520" i="5"/>
  <c r="DA519" i="5"/>
  <c r="DA518" i="5"/>
  <c r="DA517" i="5"/>
  <c r="DA516" i="5"/>
  <c r="DA515" i="5"/>
  <c r="DA514" i="5"/>
  <c r="DA513" i="5"/>
  <c r="DA512" i="5"/>
  <c r="DA511" i="5"/>
  <c r="DA510" i="5"/>
  <c r="DA509" i="5"/>
  <c r="DA508" i="5"/>
  <c r="DA507" i="5"/>
  <c r="DA506" i="5"/>
  <c r="DA505" i="5"/>
  <c r="DA504" i="5"/>
  <c r="DA503" i="5"/>
  <c r="DA502" i="5"/>
  <c r="DA501" i="5"/>
  <c r="DA496" i="5"/>
  <c r="DA495" i="5"/>
  <c r="DA494" i="5"/>
  <c r="DA493" i="5"/>
  <c r="DA486" i="5"/>
  <c r="DA485" i="5"/>
  <c r="DA484" i="5"/>
  <c r="DA480" i="5"/>
  <c r="DA479" i="5"/>
  <c r="DA478" i="5"/>
  <c r="DA474" i="5"/>
  <c r="DA473" i="5"/>
  <c r="DA472" i="5"/>
  <c r="DA471" i="5"/>
  <c r="DA470" i="5"/>
  <c r="DA469" i="5"/>
  <c r="DA465" i="5"/>
  <c r="DA464" i="5"/>
  <c r="DA463" i="5"/>
  <c r="DA462" i="5"/>
  <c r="DA461" i="5"/>
  <c r="DA460" i="5"/>
  <c r="DA459" i="5"/>
  <c r="DA458" i="5"/>
  <c r="DA457" i="5"/>
  <c r="DA455" i="5"/>
  <c r="DA454" i="5"/>
  <c r="DA452" i="5"/>
  <c r="DA451" i="5"/>
  <c r="DA449" i="5"/>
  <c r="DA448" i="5"/>
  <c r="DA446" i="5"/>
  <c r="DA445" i="5"/>
  <c r="DA443" i="5"/>
  <c r="DA442" i="5"/>
  <c r="DA440" i="5"/>
  <c r="DA439" i="5"/>
  <c r="DA434" i="5"/>
  <c r="DA433" i="5"/>
  <c r="DA431" i="5"/>
  <c r="DA430" i="5"/>
  <c r="DA428" i="5"/>
  <c r="DA427" i="5"/>
  <c r="DA414" i="5"/>
  <c r="DA413" i="5"/>
  <c r="DA412" i="5"/>
  <c r="DA408" i="5"/>
  <c r="DA407" i="5"/>
  <c r="DA406" i="5"/>
  <c r="DA405" i="5"/>
  <c r="DA404" i="5"/>
  <c r="DA403" i="5"/>
  <c r="DA402" i="5"/>
  <c r="DA401" i="5"/>
  <c r="DA400" i="5"/>
  <c r="DA399" i="5"/>
  <c r="DA398" i="5"/>
  <c r="DA397" i="5"/>
  <c r="DA396" i="5"/>
  <c r="DA395" i="5"/>
  <c r="DA394" i="5"/>
  <c r="DA390" i="5"/>
  <c r="DA389" i="5"/>
  <c r="DA388" i="5"/>
  <c r="DA387" i="5"/>
  <c r="DA386" i="5"/>
  <c r="DA385" i="5"/>
  <c r="DA381" i="5"/>
  <c r="DA380" i="5"/>
  <c r="DA379" i="5"/>
  <c r="DA378" i="5"/>
  <c r="DA377" i="5"/>
  <c r="DA376" i="5"/>
  <c r="DA375" i="5"/>
  <c r="DA374" i="5"/>
  <c r="DA373" i="5"/>
  <c r="DA371" i="5"/>
  <c r="DA370" i="5"/>
  <c r="DA368" i="5"/>
  <c r="DA367" i="5"/>
  <c r="DA365" i="5"/>
  <c r="DA364" i="5"/>
  <c r="DA362" i="5"/>
  <c r="DA360" i="5"/>
  <c r="DA358" i="5"/>
  <c r="DA353" i="5"/>
  <c r="DA352" i="5"/>
  <c r="DA350" i="5"/>
  <c r="DA349" i="5"/>
  <c r="DA347" i="5"/>
  <c r="DA346" i="5"/>
  <c r="DA337" i="5"/>
  <c r="DA336" i="5"/>
  <c r="DA335" i="5"/>
  <c r="DA334" i="5"/>
  <c r="DA329" i="5"/>
  <c r="DA328" i="5"/>
  <c r="DA327" i="5"/>
  <c r="DA326" i="5"/>
  <c r="DA325" i="5"/>
  <c r="DA324" i="5"/>
  <c r="DA323" i="5"/>
  <c r="DA322" i="5"/>
  <c r="DA305" i="5"/>
  <c r="DA304" i="5"/>
  <c r="DA303" i="5"/>
  <c r="DA302" i="5"/>
  <c r="DA296" i="5"/>
  <c r="DA294" i="5"/>
  <c r="DA292" i="5"/>
  <c r="DA290" i="5"/>
  <c r="DA288" i="5"/>
  <c r="DA286" i="5"/>
  <c r="DA284" i="5"/>
  <c r="DA282" i="5"/>
  <c r="DA276" i="5"/>
  <c r="DA274" i="5"/>
  <c r="DA272" i="5"/>
  <c r="DA270" i="5"/>
  <c r="DA261" i="5"/>
  <c r="DA260" i="5"/>
  <c r="DA259" i="5"/>
  <c r="DA258" i="5"/>
  <c r="DA233" i="5"/>
  <c r="DA232" i="5"/>
  <c r="DA231" i="5"/>
  <c r="DA230" i="5"/>
  <c r="DA225" i="5"/>
  <c r="DA224" i="5"/>
  <c r="DA223" i="5"/>
  <c r="DA222" i="5"/>
  <c r="DA221" i="5"/>
  <c r="DA220" i="5"/>
  <c r="DA219" i="5"/>
  <c r="DA218" i="5"/>
  <c r="DA217" i="5"/>
  <c r="DA216" i="5"/>
  <c r="DA215" i="5"/>
  <c r="DA214" i="5"/>
  <c r="DA213" i="5"/>
  <c r="DA208" i="5"/>
  <c r="DA207" i="5"/>
  <c r="DA206" i="5"/>
  <c r="DA205" i="5"/>
  <c r="DA204" i="5"/>
  <c r="DA195" i="5"/>
  <c r="DA194" i="5"/>
  <c r="DA193" i="5"/>
  <c r="DA192" i="5"/>
  <c r="DA187" i="5"/>
  <c r="DA186" i="5"/>
  <c r="DA185" i="5"/>
  <c r="DA184" i="5"/>
  <c r="DA183" i="5"/>
  <c r="DA166" i="5"/>
  <c r="DA165" i="5"/>
  <c r="DA164" i="5"/>
  <c r="DA163" i="5"/>
  <c r="DA162" i="5"/>
  <c r="DA161" i="5"/>
  <c r="DA160" i="5"/>
  <c r="DA159" i="5"/>
  <c r="DA158" i="5"/>
  <c r="DA157" i="5"/>
  <c r="DA156" i="5"/>
  <c r="DA155" i="5"/>
  <c r="DA154" i="5"/>
  <c r="DA153" i="5"/>
  <c r="DA152" i="5"/>
  <c r="DA151" i="5"/>
  <c r="DA150" i="5"/>
  <c r="DA149" i="5"/>
  <c r="DA148" i="5"/>
  <c r="DA147" i="5"/>
  <c r="DA146" i="5"/>
  <c r="DA141" i="5"/>
  <c r="DA140" i="5"/>
  <c r="DA139" i="5"/>
  <c r="DA138" i="5"/>
  <c r="DA137" i="5"/>
  <c r="DA128" i="5"/>
  <c r="DA127" i="5"/>
  <c r="DA126" i="5"/>
  <c r="DA125" i="5"/>
  <c r="DA120" i="5"/>
  <c r="DA119" i="5"/>
  <c r="DA118" i="5"/>
  <c r="DA117" i="5"/>
  <c r="DA100" i="5"/>
  <c r="DA99" i="5"/>
  <c r="DA98" i="5"/>
  <c r="DA97" i="5"/>
  <c r="DA96" i="5"/>
  <c r="DA95" i="5"/>
  <c r="DA94" i="5"/>
  <c r="DA93" i="5"/>
  <c r="DA92" i="5"/>
  <c r="DA91" i="5"/>
  <c r="DA90" i="5"/>
  <c r="DA89" i="5"/>
  <c r="DA88" i="5"/>
  <c r="DA87" i="5"/>
  <c r="DA86" i="5"/>
  <c r="DA85" i="5"/>
  <c r="DA84" i="5"/>
  <c r="DA83" i="5"/>
  <c r="DA82" i="5"/>
  <c r="DA81" i="5"/>
  <c r="DA80" i="5"/>
  <c r="DA75" i="5"/>
  <c r="DA74" i="5"/>
  <c r="DA73" i="5"/>
  <c r="DA72" i="5"/>
  <c r="DA71" i="5"/>
  <c r="DA62" i="5"/>
  <c r="DA61" i="5"/>
  <c r="DA60" i="5"/>
  <c r="DA59" i="5"/>
  <c r="DA54" i="5"/>
  <c r="DA53" i="5"/>
  <c r="DA52" i="5"/>
  <c r="DA51" i="5"/>
  <c r="DA50" i="5"/>
  <c r="DA49" i="5"/>
  <c r="DA48" i="5"/>
  <c r="DA31" i="5"/>
  <c r="DA30" i="5"/>
  <c r="DA29" i="5"/>
  <c r="DA28" i="5"/>
  <c r="DA27" i="5"/>
  <c r="DA26" i="5"/>
  <c r="DA25" i="5"/>
  <c r="DA24" i="5"/>
  <c r="DA23" i="5"/>
  <c r="DA22" i="5"/>
  <c r="DA21" i="5"/>
  <c r="DA20" i="5"/>
  <c r="DA19" i="5"/>
  <c r="DA18" i="5"/>
  <c r="DA17" i="5"/>
  <c r="DA16" i="5"/>
  <c r="DA15" i="5"/>
  <c r="DA14" i="5"/>
  <c r="DA13" i="5"/>
  <c r="DA12" i="5"/>
  <c r="DA11" i="5"/>
  <c r="DA6" i="5"/>
  <c r="DA5" i="5"/>
  <c r="DA4" i="5"/>
  <c r="DA3" i="5"/>
  <c r="DA2" i="5"/>
  <c r="CY970" i="5"/>
  <c r="CY969" i="5"/>
  <c r="CY968" i="5"/>
  <c r="CY966" i="5"/>
  <c r="CY965" i="5"/>
  <c r="CY964" i="5"/>
  <c r="CY962" i="5"/>
  <c r="CY960" i="5"/>
  <c r="CY958" i="5"/>
  <c r="CY956" i="5"/>
  <c r="CY955" i="5"/>
  <c r="CY954" i="5"/>
  <c r="CY952" i="5"/>
  <c r="CY951" i="5"/>
  <c r="CY950" i="5"/>
  <c r="CY949" i="5"/>
  <c r="CY948" i="5"/>
  <c r="CY947" i="5"/>
  <c r="CY946" i="5"/>
  <c r="CY945" i="5"/>
  <c r="CY944" i="5"/>
  <c r="CY943" i="5"/>
  <c r="CY942" i="5"/>
  <c r="CY941" i="5"/>
  <c r="CY940" i="5"/>
  <c r="CY939" i="5"/>
  <c r="CY938" i="5"/>
  <c r="CY937" i="5"/>
  <c r="CY936" i="5"/>
  <c r="CY931" i="5"/>
  <c r="CY930" i="5"/>
  <c r="CY929" i="5"/>
  <c r="CY928" i="5"/>
  <c r="CY927" i="5"/>
  <c r="CY926" i="5"/>
  <c r="CY925" i="5"/>
  <c r="CY924" i="5"/>
  <c r="CY923" i="5"/>
  <c r="CY922" i="5"/>
  <c r="CY921" i="5"/>
  <c r="CY920" i="5"/>
  <c r="CY919" i="5"/>
  <c r="CY918" i="5"/>
  <c r="CY917" i="5"/>
  <c r="CY916" i="5"/>
  <c r="CY915" i="5"/>
  <c r="CY914" i="5"/>
  <c r="CY913" i="5"/>
  <c r="CY912" i="5"/>
  <c r="CY911" i="5"/>
  <c r="CY910" i="5"/>
  <c r="CY909" i="5"/>
  <c r="CY908" i="5"/>
  <c r="CY907" i="5"/>
  <c r="CY906" i="5"/>
  <c r="CY905" i="5"/>
  <c r="CY904" i="5"/>
  <c r="CY903" i="5"/>
  <c r="CY902" i="5"/>
  <c r="CY901" i="5"/>
  <c r="CY900" i="5"/>
  <c r="CY895" i="5"/>
  <c r="CY894" i="5"/>
  <c r="CY893" i="5"/>
  <c r="CY892" i="5"/>
  <c r="CY891" i="5"/>
  <c r="CY890" i="5"/>
  <c r="CY889" i="5"/>
  <c r="CY888" i="5"/>
  <c r="CY887" i="5"/>
  <c r="CY886" i="5"/>
  <c r="CY885" i="5"/>
  <c r="CY884" i="5"/>
  <c r="CY883" i="5"/>
  <c r="CY882" i="5"/>
  <c r="CY881" i="5"/>
  <c r="CY880" i="5"/>
  <c r="CY879" i="5"/>
  <c r="CY878" i="5"/>
  <c r="CY877" i="5"/>
  <c r="CY876" i="5"/>
  <c r="CY867" i="5"/>
  <c r="CY866" i="5"/>
  <c r="CY865" i="5"/>
  <c r="CY864" i="5"/>
  <c r="CY859" i="5"/>
  <c r="CY858" i="5"/>
  <c r="CY857" i="5"/>
  <c r="CY856" i="5"/>
  <c r="CY839" i="5"/>
  <c r="CY838" i="5"/>
  <c r="CY837" i="5"/>
  <c r="CY836" i="5"/>
  <c r="CY827" i="5"/>
  <c r="CY826" i="5"/>
  <c r="CY825" i="5"/>
  <c r="CY824" i="5"/>
  <c r="CY823" i="5"/>
  <c r="CY822" i="5"/>
  <c r="CY821" i="5"/>
  <c r="CY820" i="5"/>
  <c r="CY815" i="5"/>
  <c r="CY814" i="5"/>
  <c r="CY813" i="5"/>
  <c r="CY812" i="5"/>
  <c r="CY811" i="5"/>
  <c r="CY810" i="5"/>
  <c r="CY809" i="5"/>
  <c r="CY808" i="5"/>
  <c r="CY807" i="5"/>
  <c r="CY806" i="5"/>
  <c r="CY805" i="5"/>
  <c r="CY800" i="5"/>
  <c r="CY799" i="5"/>
  <c r="CY798" i="5"/>
  <c r="CY797" i="5"/>
  <c r="CY788" i="5"/>
  <c r="CY787" i="5"/>
  <c r="CY786" i="5"/>
  <c r="CY785" i="5"/>
  <c r="CY780" i="5"/>
  <c r="CY779" i="5"/>
  <c r="CY778" i="5"/>
  <c r="CY777" i="5"/>
  <c r="CY776" i="5"/>
  <c r="CY775" i="5"/>
  <c r="CY774" i="5"/>
  <c r="CY773" i="5"/>
  <c r="CY772" i="5"/>
  <c r="CY771" i="5"/>
  <c r="CY770" i="5"/>
  <c r="CY769" i="5"/>
  <c r="CY756" i="5"/>
  <c r="CY755" i="5"/>
  <c r="CY754" i="5"/>
  <c r="CY753" i="5"/>
  <c r="CY740" i="5"/>
  <c r="CY739" i="5"/>
  <c r="CY738" i="5"/>
  <c r="CY737" i="5"/>
  <c r="CY732" i="5"/>
  <c r="CY731" i="5"/>
  <c r="CY730" i="5"/>
  <c r="CY729" i="5"/>
  <c r="CY728" i="5"/>
  <c r="CY727" i="5"/>
  <c r="CY726" i="5"/>
  <c r="CY725" i="5"/>
  <c r="CY724" i="5"/>
  <c r="CY723" i="5"/>
  <c r="CY722" i="5"/>
  <c r="CY717" i="5"/>
  <c r="CY716" i="5"/>
  <c r="CY715" i="5"/>
  <c r="CY714" i="5"/>
  <c r="CY713" i="5"/>
  <c r="CY712" i="5"/>
  <c r="CY711" i="5"/>
  <c r="CY710" i="5"/>
  <c r="CY709" i="5"/>
  <c r="CY708" i="5"/>
  <c r="CY704" i="5"/>
  <c r="CY703" i="5"/>
  <c r="CY702" i="5"/>
  <c r="CY701" i="5"/>
  <c r="CY700" i="5"/>
  <c r="CY699" i="5"/>
  <c r="CY698" i="5"/>
  <c r="CY697" i="5"/>
  <c r="CY696" i="5"/>
  <c r="CY685" i="5"/>
  <c r="CY684" i="5"/>
  <c r="CY683" i="5"/>
  <c r="CY682" i="5"/>
  <c r="CY681" i="5"/>
  <c r="CY680" i="5"/>
  <c r="CY679" i="5"/>
  <c r="CY678" i="5"/>
  <c r="CY672" i="5"/>
  <c r="CY671" i="5"/>
  <c r="CY670" i="5"/>
  <c r="CY669" i="5"/>
  <c r="CY668" i="5"/>
  <c r="CY667" i="5"/>
  <c r="CY666" i="5"/>
  <c r="CY665" i="5"/>
  <c r="CY644" i="5"/>
  <c r="CY643" i="5"/>
  <c r="CY642" i="5"/>
  <c r="CY641" i="5"/>
  <c r="CY635" i="5"/>
  <c r="CY634" i="5"/>
  <c r="CY633" i="5"/>
  <c r="CY632" i="5"/>
  <c r="CY631" i="5"/>
  <c r="CY630" i="5"/>
  <c r="CY629" i="5"/>
  <c r="CY628" i="5"/>
  <c r="CY627" i="5"/>
  <c r="CY626" i="5"/>
  <c r="CY625" i="5"/>
  <c r="CY624" i="5"/>
  <c r="CY623" i="5"/>
  <c r="CY622" i="5"/>
  <c r="CY621" i="5"/>
  <c r="CY620" i="5"/>
  <c r="CY619" i="5"/>
  <c r="CY618" i="5"/>
  <c r="CY617" i="5"/>
  <c r="CY616" i="5"/>
  <c r="CY615" i="5"/>
  <c r="CY609" i="5"/>
  <c r="CY608" i="5"/>
  <c r="CY607" i="5"/>
  <c r="CY606" i="5"/>
  <c r="CY605" i="5"/>
  <c r="CY604" i="5"/>
  <c r="CY603" i="5"/>
  <c r="CY602" i="5"/>
  <c r="CY601" i="5"/>
  <c r="CY580" i="5"/>
  <c r="CY579" i="5"/>
  <c r="CY566" i="5"/>
  <c r="CY565" i="5"/>
  <c r="CY564" i="5"/>
  <c r="CY563" i="5"/>
  <c r="CY558" i="5"/>
  <c r="CY557" i="5"/>
  <c r="CY556" i="5"/>
  <c r="CY555" i="5"/>
  <c r="CY554" i="5"/>
  <c r="CY553" i="5"/>
  <c r="CY552" i="5"/>
  <c r="CY551" i="5"/>
  <c r="CY550" i="5"/>
  <c r="CY549" i="5"/>
  <c r="CY548" i="5"/>
  <c r="CY547" i="5"/>
  <c r="CY546" i="5"/>
  <c r="CY545" i="5"/>
  <c r="CY544" i="5"/>
  <c r="CY531" i="5"/>
  <c r="CY530" i="5"/>
  <c r="CY529" i="5"/>
  <c r="CY528" i="5"/>
  <c r="CY523" i="5"/>
  <c r="CY522" i="5"/>
  <c r="CY521" i="5"/>
  <c r="CY520" i="5"/>
  <c r="CY519" i="5"/>
  <c r="CY518" i="5"/>
  <c r="CY517" i="5"/>
  <c r="CY516" i="5"/>
  <c r="CY515" i="5"/>
  <c r="CY514" i="5"/>
  <c r="CY513" i="5"/>
  <c r="CY512" i="5"/>
  <c r="CY511" i="5"/>
  <c r="CY510" i="5"/>
  <c r="CY509" i="5"/>
  <c r="CY508" i="5"/>
  <c r="CY507" i="5"/>
  <c r="CY506" i="5"/>
  <c r="CY505" i="5"/>
  <c r="CY504" i="5"/>
  <c r="CY503" i="5"/>
  <c r="CY502" i="5"/>
  <c r="CY501" i="5"/>
  <c r="CY496" i="5"/>
  <c r="CY495" i="5"/>
  <c r="CY494" i="5"/>
  <c r="CY493" i="5"/>
  <c r="CY486" i="5"/>
  <c r="CY485" i="5"/>
  <c r="CY484" i="5"/>
  <c r="CY480" i="5"/>
  <c r="CY479" i="5"/>
  <c r="CY478" i="5"/>
  <c r="CY474" i="5"/>
  <c r="CY473" i="5"/>
  <c r="CY472" i="5"/>
  <c r="CY471" i="5"/>
  <c r="CY470" i="5"/>
  <c r="CY469" i="5"/>
  <c r="CY465" i="5"/>
  <c r="CY464" i="5"/>
  <c r="CY463" i="5"/>
  <c r="CY462" i="5"/>
  <c r="CY461" i="5"/>
  <c r="CY460" i="5"/>
  <c r="CY459" i="5"/>
  <c r="CY458" i="5"/>
  <c r="CY457" i="5"/>
  <c r="CY455" i="5"/>
  <c r="CY454" i="5"/>
  <c r="CY452" i="5"/>
  <c r="CY451" i="5"/>
  <c r="CY449" i="5"/>
  <c r="CY448" i="5"/>
  <c r="CY446" i="5"/>
  <c r="CY445" i="5"/>
  <c r="CY443" i="5"/>
  <c r="CY442" i="5"/>
  <c r="CY440" i="5"/>
  <c r="CY439" i="5"/>
  <c r="CY434" i="5"/>
  <c r="CY433" i="5"/>
  <c r="CY431" i="5"/>
  <c r="CY430" i="5"/>
  <c r="CY428" i="5"/>
  <c r="CY427" i="5"/>
  <c r="CY414" i="5"/>
  <c r="CY413" i="5"/>
  <c r="CY412" i="5"/>
  <c r="CY408" i="5"/>
  <c r="CY407" i="5"/>
  <c r="CY406" i="5"/>
  <c r="CY405" i="5"/>
  <c r="CY404" i="5"/>
  <c r="CY403" i="5"/>
  <c r="CY402" i="5"/>
  <c r="CY401" i="5"/>
  <c r="CY400" i="5"/>
  <c r="CY399" i="5"/>
  <c r="CY398" i="5"/>
  <c r="CY397" i="5"/>
  <c r="CY396" i="5"/>
  <c r="CY395" i="5"/>
  <c r="CY394" i="5"/>
  <c r="CY390" i="5"/>
  <c r="CY389" i="5"/>
  <c r="CY388" i="5"/>
  <c r="CY387" i="5"/>
  <c r="CY386" i="5"/>
  <c r="CY385" i="5"/>
  <c r="CY381" i="5"/>
  <c r="CY380" i="5"/>
  <c r="CY379" i="5"/>
  <c r="CY378" i="5"/>
  <c r="CY377" i="5"/>
  <c r="CY376" i="5"/>
  <c r="CY375" i="5"/>
  <c r="CY374" i="5"/>
  <c r="CY373" i="5"/>
  <c r="CY371" i="5"/>
  <c r="CY370" i="5"/>
  <c r="CY368" i="5"/>
  <c r="CY367" i="5"/>
  <c r="CY365" i="5"/>
  <c r="CY364" i="5"/>
  <c r="CY362" i="5"/>
  <c r="CY360" i="5"/>
  <c r="CY358" i="5"/>
  <c r="CY353" i="5"/>
  <c r="CY352" i="5"/>
  <c r="CY350" i="5"/>
  <c r="CY349" i="5"/>
  <c r="CY347" i="5"/>
  <c r="CY346" i="5"/>
  <c r="CY337" i="5"/>
  <c r="CY336" i="5"/>
  <c r="CY335" i="5"/>
  <c r="CY334" i="5"/>
  <c r="CY329" i="5"/>
  <c r="CY328" i="5"/>
  <c r="CY327" i="5"/>
  <c r="CY326" i="5"/>
  <c r="CY325" i="5"/>
  <c r="CY324" i="5"/>
  <c r="CY323" i="5"/>
  <c r="CY322" i="5"/>
  <c r="CY305" i="5"/>
  <c r="CY304" i="5"/>
  <c r="CY303" i="5"/>
  <c r="CY302" i="5"/>
  <c r="CY296" i="5"/>
  <c r="CY294" i="5"/>
  <c r="CY292" i="5"/>
  <c r="CY290" i="5"/>
  <c r="CY288" i="5"/>
  <c r="CY286" i="5"/>
  <c r="CY284" i="5"/>
  <c r="CY282" i="5"/>
  <c r="CY276" i="5"/>
  <c r="CY274" i="5"/>
  <c r="CY272" i="5"/>
  <c r="CY270" i="5"/>
  <c r="CY261" i="5"/>
  <c r="CY260" i="5"/>
  <c r="CY259" i="5"/>
  <c r="CY258" i="5"/>
  <c r="CY233" i="5"/>
  <c r="CY232" i="5"/>
  <c r="CY231" i="5"/>
  <c r="CY230" i="5"/>
  <c r="CY225" i="5"/>
  <c r="CY224" i="5"/>
  <c r="CY223" i="5"/>
  <c r="CY222" i="5"/>
  <c r="CY221" i="5"/>
  <c r="CY220" i="5"/>
  <c r="CY219" i="5"/>
  <c r="CY218" i="5"/>
  <c r="CY217" i="5"/>
  <c r="CY216" i="5"/>
  <c r="CY215" i="5"/>
  <c r="CY214" i="5"/>
  <c r="CY213" i="5"/>
  <c r="CY208" i="5"/>
  <c r="CY207" i="5"/>
  <c r="CY206" i="5"/>
  <c r="CY205" i="5"/>
  <c r="CY204" i="5"/>
  <c r="CY195" i="5"/>
  <c r="CY194" i="5"/>
  <c r="CY193" i="5"/>
  <c r="CY192" i="5"/>
  <c r="CY187" i="5"/>
  <c r="CY186" i="5"/>
  <c r="CY185" i="5"/>
  <c r="CY184" i="5"/>
  <c r="CY183" i="5"/>
  <c r="CY166" i="5"/>
  <c r="CY165" i="5"/>
  <c r="CY164" i="5"/>
  <c r="CY163" i="5"/>
  <c r="CY162" i="5"/>
  <c r="CY161" i="5"/>
  <c r="CY160" i="5"/>
  <c r="CY159" i="5"/>
  <c r="CY158" i="5"/>
  <c r="CY157" i="5"/>
  <c r="CY156" i="5"/>
  <c r="CY155" i="5"/>
  <c r="CY154" i="5"/>
  <c r="CY153" i="5"/>
  <c r="CY152" i="5"/>
  <c r="CY151" i="5"/>
  <c r="CY150" i="5"/>
  <c r="CY149" i="5"/>
  <c r="CY148" i="5"/>
  <c r="CY147" i="5"/>
  <c r="CY146" i="5"/>
  <c r="CY141" i="5"/>
  <c r="CY140" i="5"/>
  <c r="CY139" i="5"/>
  <c r="CY138" i="5"/>
  <c r="CY137" i="5"/>
  <c r="CY128" i="5"/>
  <c r="CY127" i="5"/>
  <c r="CY126" i="5"/>
  <c r="CY125" i="5"/>
  <c r="CY120" i="5"/>
  <c r="CY119" i="5"/>
  <c r="CY118" i="5"/>
  <c r="CY117" i="5"/>
  <c r="CY100" i="5"/>
  <c r="CY99" i="5"/>
  <c r="CY98" i="5"/>
  <c r="CY97" i="5"/>
  <c r="CY96" i="5"/>
  <c r="CY95" i="5"/>
  <c r="CY94" i="5"/>
  <c r="CY93" i="5"/>
  <c r="CY92" i="5"/>
  <c r="CY91" i="5"/>
  <c r="CY90" i="5"/>
  <c r="CY89" i="5"/>
  <c r="CY88" i="5"/>
  <c r="CY87" i="5"/>
  <c r="CY86" i="5"/>
  <c r="CY85" i="5"/>
  <c r="CY84" i="5"/>
  <c r="CY83" i="5"/>
  <c r="CY82" i="5"/>
  <c r="CY81" i="5"/>
  <c r="CY80" i="5"/>
  <c r="CY75" i="5"/>
  <c r="CY74" i="5"/>
  <c r="CY73" i="5"/>
  <c r="CY72" i="5"/>
  <c r="CY71" i="5"/>
  <c r="CY62" i="5"/>
  <c r="CY61" i="5"/>
  <c r="CY60" i="5"/>
  <c r="CY59" i="5"/>
  <c r="CY54" i="5"/>
  <c r="CY53" i="5"/>
  <c r="CY52" i="5"/>
  <c r="CY51" i="5"/>
  <c r="CY50" i="5"/>
  <c r="CY49" i="5"/>
  <c r="CY48" i="5"/>
  <c r="CY31" i="5"/>
  <c r="CY30" i="5"/>
  <c r="CY29" i="5"/>
  <c r="CY28" i="5"/>
  <c r="CY27" i="5"/>
  <c r="CY26" i="5"/>
  <c r="CY25" i="5"/>
  <c r="CY24" i="5"/>
  <c r="CY23" i="5"/>
  <c r="CY22" i="5"/>
  <c r="CY21" i="5"/>
  <c r="CY20" i="5"/>
  <c r="CY19" i="5"/>
  <c r="CY18" i="5"/>
  <c r="CY17" i="5"/>
  <c r="CY16" i="5"/>
  <c r="CY15" i="5"/>
  <c r="CY14" i="5"/>
  <c r="CY13" i="5"/>
  <c r="CY12" i="5"/>
  <c r="CY11" i="5"/>
  <c r="CY6" i="5"/>
  <c r="CY5" i="5"/>
  <c r="CY4" i="5"/>
  <c r="CY3" i="5"/>
  <c r="CY2" i="5"/>
  <c r="CW971" i="5"/>
  <c r="CW970" i="5"/>
  <c r="CW969" i="5"/>
  <c r="CW968" i="5"/>
  <c r="CW967" i="5"/>
  <c r="CW966" i="5"/>
  <c r="CW965" i="5"/>
  <c r="CW964" i="5"/>
  <c r="CW963" i="5"/>
  <c r="CW962" i="5"/>
  <c r="CW960" i="5"/>
  <c r="CW958" i="5"/>
  <c r="CW956" i="5"/>
  <c r="CW955" i="5"/>
  <c r="CW954" i="5"/>
  <c r="CW952" i="5"/>
  <c r="CW951" i="5"/>
  <c r="CW950" i="5"/>
  <c r="CW949" i="5"/>
  <c r="CW948" i="5"/>
  <c r="CW947" i="5"/>
  <c r="CW946" i="5"/>
  <c r="CW945" i="5"/>
  <c r="CW944" i="5"/>
  <c r="CW943" i="5"/>
  <c r="CW942" i="5"/>
  <c r="CW941" i="5"/>
  <c r="CW940" i="5"/>
  <c r="CW939" i="5"/>
  <c r="CW938" i="5"/>
  <c r="CW937" i="5"/>
  <c r="CW936" i="5"/>
  <c r="CW931" i="5"/>
  <c r="CW930" i="5"/>
  <c r="CW929" i="5"/>
  <c r="CW928" i="5"/>
  <c r="CW927" i="5"/>
  <c r="CW926" i="5"/>
  <c r="CW925" i="5"/>
  <c r="CW924" i="5"/>
  <c r="CW923" i="5"/>
  <c r="CW922" i="5"/>
  <c r="CW921" i="5"/>
  <c r="CW920" i="5"/>
  <c r="CW919" i="5"/>
  <c r="CW918" i="5"/>
  <c r="CW917" i="5"/>
  <c r="CW916" i="5"/>
  <c r="CW915" i="5"/>
  <c r="CW914" i="5"/>
  <c r="CW913" i="5"/>
  <c r="CW912" i="5"/>
  <c r="CW911" i="5"/>
  <c r="CW910" i="5"/>
  <c r="CW909" i="5"/>
  <c r="CW908" i="5"/>
  <c r="CW907" i="5"/>
  <c r="CW906" i="5"/>
  <c r="CW905" i="5"/>
  <c r="CW904" i="5"/>
  <c r="CW903" i="5"/>
  <c r="CW902" i="5"/>
  <c r="CW901" i="5"/>
  <c r="CW900" i="5"/>
  <c r="CW895" i="5"/>
  <c r="CW894" i="5"/>
  <c r="CW893" i="5"/>
  <c r="CW892" i="5"/>
  <c r="CW891" i="5"/>
  <c r="CW890" i="5"/>
  <c r="CW889" i="5"/>
  <c r="CW888" i="5"/>
  <c r="CW887" i="5"/>
  <c r="CW886" i="5"/>
  <c r="CW885" i="5"/>
  <c r="CW884" i="5"/>
  <c r="CW883" i="5"/>
  <c r="CW882" i="5"/>
  <c r="CW881" i="5"/>
  <c r="CW880" i="5"/>
  <c r="CW879" i="5"/>
  <c r="CW878" i="5"/>
  <c r="CW877" i="5"/>
  <c r="CW876" i="5"/>
  <c r="CW867" i="5"/>
  <c r="CW866" i="5"/>
  <c r="CW865" i="5"/>
  <c r="CW864" i="5"/>
  <c r="CW859" i="5"/>
  <c r="CW858" i="5"/>
  <c r="CW857" i="5"/>
  <c r="CW856" i="5"/>
  <c r="CW839" i="5"/>
  <c r="CW838" i="5"/>
  <c r="CW837" i="5"/>
  <c r="CW836" i="5"/>
  <c r="CW827" i="5"/>
  <c r="CW826" i="5"/>
  <c r="CW825" i="5"/>
  <c r="CW824" i="5"/>
  <c r="CW823" i="5"/>
  <c r="CW822" i="5"/>
  <c r="CW821" i="5"/>
  <c r="CW820" i="5"/>
  <c r="CW815" i="5"/>
  <c r="CW814" i="5"/>
  <c r="CW813" i="5"/>
  <c r="CW812" i="5"/>
  <c r="CW811" i="5"/>
  <c r="CW810" i="5"/>
  <c r="CW809" i="5"/>
  <c r="CW808" i="5"/>
  <c r="CW807" i="5"/>
  <c r="CW806" i="5"/>
  <c r="CW805" i="5"/>
  <c r="CW800" i="5"/>
  <c r="CW799" i="5"/>
  <c r="CW798" i="5"/>
  <c r="CW797" i="5"/>
  <c r="CW788" i="5"/>
  <c r="CW787" i="5"/>
  <c r="CW786" i="5"/>
  <c r="CW785" i="5"/>
  <c r="CW780" i="5"/>
  <c r="CW779" i="5"/>
  <c r="CW778" i="5"/>
  <c r="CW777" i="5"/>
  <c r="CW776" i="5"/>
  <c r="CW775" i="5"/>
  <c r="CW774" i="5"/>
  <c r="CW773" i="5"/>
  <c r="CW772" i="5"/>
  <c r="CW771" i="5"/>
  <c r="CW770" i="5"/>
  <c r="CW769" i="5"/>
  <c r="CW756" i="5"/>
  <c r="CW755" i="5"/>
  <c r="CW754" i="5"/>
  <c r="CW753" i="5"/>
  <c r="CW740" i="5"/>
  <c r="CW739" i="5"/>
  <c r="CW738" i="5"/>
  <c r="CW737" i="5"/>
  <c r="CW732" i="5"/>
  <c r="CW731" i="5"/>
  <c r="CW730" i="5"/>
  <c r="CW729" i="5"/>
  <c r="CW728" i="5"/>
  <c r="CW727" i="5"/>
  <c r="CW726" i="5"/>
  <c r="CW725" i="5"/>
  <c r="CW724" i="5"/>
  <c r="CW723" i="5"/>
  <c r="CW722" i="5"/>
  <c r="CW717" i="5"/>
  <c r="CW716" i="5"/>
  <c r="CW715" i="5"/>
  <c r="CW714" i="5"/>
  <c r="CW713" i="5"/>
  <c r="CW712" i="5"/>
  <c r="CW711" i="5"/>
  <c r="CW710" i="5"/>
  <c r="CW709" i="5"/>
  <c r="CW708" i="5"/>
  <c r="CW704" i="5"/>
  <c r="CW703" i="5"/>
  <c r="CW702" i="5"/>
  <c r="CW701" i="5"/>
  <c r="CW700" i="5"/>
  <c r="CW699" i="5"/>
  <c r="CW698" i="5"/>
  <c r="CW697" i="5"/>
  <c r="CW696" i="5"/>
  <c r="CW685" i="5"/>
  <c r="CW684" i="5"/>
  <c r="CW683" i="5"/>
  <c r="CW682" i="5"/>
  <c r="CW681" i="5"/>
  <c r="CW680" i="5"/>
  <c r="CW679" i="5"/>
  <c r="CW678" i="5"/>
  <c r="CW672" i="5"/>
  <c r="CW671" i="5"/>
  <c r="CW670" i="5"/>
  <c r="CW669" i="5"/>
  <c r="CW668" i="5"/>
  <c r="CW667" i="5"/>
  <c r="CW666" i="5"/>
  <c r="CW665" i="5"/>
  <c r="CW644" i="5"/>
  <c r="CW643" i="5"/>
  <c r="CW642" i="5"/>
  <c r="CW641" i="5"/>
  <c r="CW635" i="5"/>
  <c r="CW634" i="5"/>
  <c r="CW633" i="5"/>
  <c r="CW632" i="5"/>
  <c r="CW631" i="5"/>
  <c r="CW630" i="5"/>
  <c r="CW629" i="5"/>
  <c r="CW628" i="5"/>
  <c r="CW627" i="5"/>
  <c r="CW626" i="5"/>
  <c r="CW625" i="5"/>
  <c r="CW624" i="5"/>
  <c r="CW623" i="5"/>
  <c r="CW622" i="5"/>
  <c r="CW621" i="5"/>
  <c r="CW620" i="5"/>
  <c r="CW619" i="5"/>
  <c r="CW618" i="5"/>
  <c r="CW617" i="5"/>
  <c r="CW616" i="5"/>
  <c r="CW615" i="5"/>
  <c r="CW609" i="5"/>
  <c r="CW608" i="5"/>
  <c r="CW607" i="5"/>
  <c r="CW606" i="5"/>
  <c r="CW605" i="5"/>
  <c r="CW604" i="5"/>
  <c r="CW603" i="5"/>
  <c r="CW602" i="5"/>
  <c r="CW601" i="5"/>
  <c r="CW580" i="5"/>
  <c r="CW579" i="5"/>
  <c r="CW566" i="5"/>
  <c r="CW565" i="5"/>
  <c r="CW564" i="5"/>
  <c r="CW563" i="5"/>
  <c r="CW558" i="5"/>
  <c r="CW557" i="5"/>
  <c r="CW556" i="5"/>
  <c r="CW555" i="5"/>
  <c r="CW554" i="5"/>
  <c r="CW553" i="5"/>
  <c r="CW552" i="5"/>
  <c r="CW551" i="5"/>
  <c r="CW550" i="5"/>
  <c r="CW549" i="5"/>
  <c r="CW548" i="5"/>
  <c r="CW547" i="5"/>
  <c r="CW546" i="5"/>
  <c r="CW545" i="5"/>
  <c r="CW544" i="5"/>
  <c r="CW531" i="5"/>
  <c r="CW530" i="5"/>
  <c r="CW529" i="5"/>
  <c r="CW528" i="5"/>
  <c r="CW523" i="5"/>
  <c r="CW522" i="5"/>
  <c r="CW521" i="5"/>
  <c r="CW520" i="5"/>
  <c r="CW519" i="5"/>
  <c r="CW518" i="5"/>
  <c r="CW517" i="5"/>
  <c r="CW516" i="5"/>
  <c r="CW515" i="5"/>
  <c r="CW514" i="5"/>
  <c r="CW513" i="5"/>
  <c r="CW512" i="5"/>
  <c r="CW511" i="5"/>
  <c r="CW510" i="5"/>
  <c r="CW509" i="5"/>
  <c r="CW508" i="5"/>
  <c r="CW507" i="5"/>
  <c r="CW506" i="5"/>
  <c r="CW505" i="5"/>
  <c r="CW504" i="5"/>
  <c r="CW503" i="5"/>
  <c r="CW502" i="5"/>
  <c r="CW501" i="5"/>
  <c r="CW496" i="5"/>
  <c r="CW495" i="5"/>
  <c r="CW494" i="5"/>
  <c r="CW493" i="5"/>
  <c r="CW486" i="5"/>
  <c r="CW485" i="5"/>
  <c r="CW484" i="5"/>
  <c r="CW480" i="5"/>
  <c r="CW479" i="5"/>
  <c r="CW478" i="5"/>
  <c r="CW474" i="5"/>
  <c r="CW473" i="5"/>
  <c r="CW472" i="5"/>
  <c r="CW471" i="5"/>
  <c r="CW470" i="5"/>
  <c r="CW469" i="5"/>
  <c r="CW465" i="5"/>
  <c r="CW464" i="5"/>
  <c r="CW463" i="5"/>
  <c r="CW462" i="5"/>
  <c r="CW461" i="5"/>
  <c r="CW460" i="5"/>
  <c r="CW459" i="5"/>
  <c r="CW458" i="5"/>
  <c r="CW457" i="5"/>
  <c r="CW455" i="5"/>
  <c r="CW454" i="5"/>
  <c r="CW452" i="5"/>
  <c r="CW451" i="5"/>
  <c r="CW449" i="5"/>
  <c r="CW448" i="5"/>
  <c r="CW446" i="5"/>
  <c r="CW445" i="5"/>
  <c r="CW443" i="5"/>
  <c r="CW442" i="5"/>
  <c r="CW440" i="5"/>
  <c r="CW439" i="5"/>
  <c r="CW434" i="5"/>
  <c r="CW433" i="5"/>
  <c r="CW431" i="5"/>
  <c r="CW430" i="5"/>
  <c r="CW428" i="5"/>
  <c r="CW427" i="5"/>
  <c r="CW414" i="5"/>
  <c r="CW413" i="5"/>
  <c r="CW412" i="5"/>
  <c r="CW408" i="5"/>
  <c r="CW407" i="5"/>
  <c r="CW406" i="5"/>
  <c r="CW405" i="5"/>
  <c r="CW404" i="5"/>
  <c r="CW403" i="5"/>
  <c r="CW402" i="5"/>
  <c r="CW401" i="5"/>
  <c r="CW400" i="5"/>
  <c r="CW399" i="5"/>
  <c r="CW398" i="5"/>
  <c r="CW397" i="5"/>
  <c r="CW396" i="5"/>
  <c r="CW395" i="5"/>
  <c r="CW394" i="5"/>
  <c r="CW390" i="5"/>
  <c r="CW389" i="5"/>
  <c r="CW388" i="5"/>
  <c r="CW387" i="5"/>
  <c r="CW386" i="5"/>
  <c r="CW385" i="5"/>
  <c r="CW381" i="5"/>
  <c r="CW380" i="5"/>
  <c r="CW379" i="5"/>
  <c r="CW378" i="5"/>
  <c r="CW377" i="5"/>
  <c r="CW376" i="5"/>
  <c r="CW375" i="5"/>
  <c r="CW374" i="5"/>
  <c r="CW373" i="5"/>
  <c r="CW371" i="5"/>
  <c r="CW370" i="5"/>
  <c r="CW368" i="5"/>
  <c r="CW367" i="5"/>
  <c r="CW365" i="5"/>
  <c r="CW364" i="5"/>
  <c r="CW362" i="5"/>
  <c r="CW360" i="5"/>
  <c r="CW358" i="5"/>
  <c r="CW353" i="5"/>
  <c r="CW352" i="5"/>
  <c r="CW350" i="5"/>
  <c r="CW349" i="5"/>
  <c r="CW347" i="5"/>
  <c r="CW346" i="5"/>
  <c r="CW337" i="5"/>
  <c r="CW336" i="5"/>
  <c r="CW335" i="5"/>
  <c r="CW334" i="5"/>
  <c r="CW329" i="5"/>
  <c r="CW328" i="5"/>
  <c r="CW327" i="5"/>
  <c r="CW326" i="5"/>
  <c r="CW325" i="5"/>
  <c r="CW324" i="5"/>
  <c r="CW323" i="5"/>
  <c r="CW322" i="5"/>
  <c r="CW305" i="5"/>
  <c r="CW304" i="5"/>
  <c r="CW303" i="5"/>
  <c r="CW302" i="5"/>
  <c r="CW296" i="5"/>
  <c r="CW294" i="5"/>
  <c r="CW292" i="5"/>
  <c r="CW290" i="5"/>
  <c r="CW288" i="5"/>
  <c r="CW286" i="5"/>
  <c r="CW284" i="5"/>
  <c r="CW282" i="5"/>
  <c r="CW276" i="5"/>
  <c r="CW274" i="5"/>
  <c r="CW272" i="5"/>
  <c r="CW270" i="5"/>
  <c r="CW261" i="5"/>
  <c r="CW260" i="5"/>
  <c r="CW259" i="5"/>
  <c r="CW258" i="5"/>
  <c r="CW233" i="5"/>
  <c r="CW232" i="5"/>
  <c r="CW231" i="5"/>
  <c r="CW230" i="5"/>
  <c r="CW225" i="5"/>
  <c r="CW224" i="5"/>
  <c r="CW223" i="5"/>
  <c r="CW222" i="5"/>
  <c r="CW221" i="5"/>
  <c r="CW220" i="5"/>
  <c r="CW219" i="5"/>
  <c r="CW218" i="5"/>
  <c r="CW217" i="5"/>
  <c r="CW216" i="5"/>
  <c r="CW215" i="5"/>
  <c r="CW214" i="5"/>
  <c r="CW213" i="5"/>
  <c r="CW208" i="5"/>
  <c r="CW207" i="5"/>
  <c r="CW206" i="5"/>
  <c r="CW205" i="5"/>
  <c r="CW204" i="5"/>
  <c r="CW195" i="5"/>
  <c r="CW194" i="5"/>
  <c r="CW193" i="5"/>
  <c r="CW192" i="5"/>
  <c r="CW187" i="5"/>
  <c r="CW186" i="5"/>
  <c r="CW185" i="5"/>
  <c r="CW184" i="5"/>
  <c r="CW183" i="5"/>
  <c r="CW166" i="5"/>
  <c r="CW165" i="5"/>
  <c r="CW164" i="5"/>
  <c r="CW163" i="5"/>
  <c r="CW162" i="5"/>
  <c r="CW161" i="5"/>
  <c r="CW160" i="5"/>
  <c r="CW159" i="5"/>
  <c r="CW158" i="5"/>
  <c r="CW157" i="5"/>
  <c r="CW156" i="5"/>
  <c r="CW155" i="5"/>
  <c r="CW154" i="5"/>
  <c r="CW153" i="5"/>
  <c r="CW152" i="5"/>
  <c r="CW151" i="5"/>
  <c r="CW150" i="5"/>
  <c r="CW149" i="5"/>
  <c r="CW148" i="5"/>
  <c r="CW147" i="5"/>
  <c r="CW146" i="5"/>
  <c r="CW141" i="5"/>
  <c r="CW140" i="5"/>
  <c r="CW139" i="5"/>
  <c r="CW138" i="5"/>
  <c r="CW137" i="5"/>
  <c r="CW128" i="5"/>
  <c r="CW127" i="5"/>
  <c r="CW126" i="5"/>
  <c r="CW125" i="5"/>
  <c r="CW120" i="5"/>
  <c r="CW119" i="5"/>
  <c r="CW118" i="5"/>
  <c r="CW117" i="5"/>
  <c r="CW100" i="5"/>
  <c r="CW99" i="5"/>
  <c r="CW98" i="5"/>
  <c r="CW97" i="5"/>
  <c r="CW96" i="5"/>
  <c r="CW95" i="5"/>
  <c r="CW94" i="5"/>
  <c r="CW93" i="5"/>
  <c r="CW92" i="5"/>
  <c r="CW91" i="5"/>
  <c r="CW90" i="5"/>
  <c r="CW89" i="5"/>
  <c r="CW88" i="5"/>
  <c r="CW87" i="5"/>
  <c r="CW86" i="5"/>
  <c r="CW85" i="5"/>
  <c r="CW84" i="5"/>
  <c r="CW83" i="5"/>
  <c r="CW82" i="5"/>
  <c r="CW81" i="5"/>
  <c r="CW80" i="5"/>
  <c r="CW75" i="5"/>
  <c r="CW74" i="5"/>
  <c r="CW73" i="5"/>
  <c r="CW72" i="5"/>
  <c r="CW71" i="5"/>
  <c r="CW62" i="5"/>
  <c r="CW61" i="5"/>
  <c r="CW60" i="5"/>
  <c r="CW59" i="5"/>
  <c r="CW54" i="5"/>
  <c r="CW53" i="5"/>
  <c r="CW52" i="5"/>
  <c r="CW51" i="5"/>
  <c r="CW50" i="5"/>
  <c r="CW49" i="5"/>
  <c r="CW48" i="5"/>
  <c r="CW31" i="5"/>
  <c r="CW30" i="5"/>
  <c r="CW29" i="5"/>
  <c r="CW28" i="5"/>
  <c r="CW27" i="5"/>
  <c r="CW26" i="5"/>
  <c r="CW25" i="5"/>
  <c r="CW24" i="5"/>
  <c r="CW23" i="5"/>
  <c r="CW22" i="5"/>
  <c r="CW21" i="5"/>
  <c r="CW20" i="5"/>
  <c r="CW19" i="5"/>
  <c r="CW18" i="5"/>
  <c r="CW17" i="5"/>
  <c r="CW16" i="5"/>
  <c r="CW15" i="5"/>
  <c r="CW14" i="5"/>
  <c r="CW13" i="5"/>
  <c r="CW12" i="5"/>
  <c r="CW11" i="5"/>
  <c r="CW6" i="5"/>
  <c r="CW5" i="5"/>
  <c r="CW4" i="5"/>
  <c r="CW3" i="5"/>
  <c r="CW2" i="5"/>
  <c r="CU971" i="5"/>
  <c r="CU970" i="5"/>
  <c r="CU969" i="5"/>
  <c r="CU968" i="5"/>
  <c r="CU967" i="5"/>
  <c r="CU966" i="5"/>
  <c r="CU965" i="5"/>
  <c r="CU964" i="5"/>
  <c r="CU963" i="5"/>
  <c r="CU962" i="5"/>
  <c r="CU961" i="5"/>
  <c r="CU960" i="5"/>
  <c r="CU959" i="5"/>
  <c r="CU958" i="5"/>
  <c r="CU957" i="5"/>
  <c r="CU956" i="5"/>
  <c r="CU955" i="5"/>
  <c r="CU954" i="5"/>
  <c r="CU953" i="5"/>
  <c r="CU952" i="5"/>
  <c r="CU951" i="5"/>
  <c r="CU950" i="5"/>
  <c r="CU949" i="5"/>
  <c r="CU948" i="5"/>
  <c r="CU947" i="5"/>
  <c r="CU946" i="5"/>
  <c r="CU945" i="5"/>
  <c r="CU944" i="5"/>
  <c r="CU943" i="5"/>
  <c r="CU942" i="5"/>
  <c r="CU941" i="5"/>
  <c r="CU940" i="5"/>
  <c r="CU939" i="5"/>
  <c r="CU938" i="5"/>
  <c r="CU937" i="5"/>
  <c r="CU936" i="5"/>
  <c r="CU931" i="5"/>
  <c r="CU930" i="5"/>
  <c r="CU929" i="5"/>
  <c r="CU928" i="5"/>
  <c r="CU927" i="5"/>
  <c r="CU926" i="5"/>
  <c r="CU925" i="5"/>
  <c r="CU924" i="5"/>
  <c r="CU923" i="5"/>
  <c r="CU922" i="5"/>
  <c r="CU921" i="5"/>
  <c r="CU920" i="5"/>
  <c r="CU919" i="5"/>
  <c r="CU918" i="5"/>
  <c r="CU917" i="5"/>
  <c r="CU916" i="5"/>
  <c r="CU915" i="5"/>
  <c r="CU914" i="5"/>
  <c r="CU913" i="5"/>
  <c r="CU912" i="5"/>
  <c r="CU911" i="5"/>
  <c r="CU910" i="5"/>
  <c r="CU909" i="5"/>
  <c r="CU908" i="5"/>
  <c r="CU907" i="5"/>
  <c r="CU906" i="5"/>
  <c r="CU905" i="5"/>
  <c r="CU904" i="5"/>
  <c r="CU903" i="5"/>
  <c r="CU902" i="5"/>
  <c r="CU901" i="5"/>
  <c r="CU900" i="5"/>
  <c r="CU895" i="5"/>
  <c r="CU894" i="5"/>
  <c r="CU893" i="5"/>
  <c r="CU892" i="5"/>
  <c r="CU891" i="5"/>
  <c r="CU890" i="5"/>
  <c r="CU889" i="5"/>
  <c r="CU888" i="5"/>
  <c r="CU887" i="5"/>
  <c r="CU886" i="5"/>
  <c r="CU885" i="5"/>
  <c r="CU884" i="5"/>
  <c r="CU883" i="5"/>
  <c r="CU882" i="5"/>
  <c r="CU881" i="5"/>
  <c r="CU880" i="5"/>
  <c r="CU879" i="5"/>
  <c r="CU878" i="5"/>
  <c r="CU877" i="5"/>
  <c r="CU876" i="5"/>
  <c r="CU867" i="5"/>
  <c r="CU866" i="5"/>
  <c r="CU865" i="5"/>
  <c r="CU864" i="5"/>
  <c r="CU859" i="5"/>
  <c r="CU858" i="5"/>
  <c r="CU857" i="5"/>
  <c r="CU856" i="5"/>
  <c r="CU839" i="5"/>
  <c r="CU838" i="5"/>
  <c r="CU837" i="5"/>
  <c r="CU836" i="5"/>
  <c r="CU827" i="5"/>
  <c r="CU826" i="5"/>
  <c r="CU825" i="5"/>
  <c r="CU824" i="5"/>
  <c r="CU823" i="5"/>
  <c r="CU822" i="5"/>
  <c r="CU821" i="5"/>
  <c r="CU820" i="5"/>
  <c r="CU815" i="5"/>
  <c r="CU814" i="5"/>
  <c r="CU813" i="5"/>
  <c r="CU812" i="5"/>
  <c r="CU811" i="5"/>
  <c r="CU810" i="5"/>
  <c r="CU809" i="5"/>
  <c r="CU808" i="5"/>
  <c r="CU807" i="5"/>
  <c r="CU806" i="5"/>
  <c r="CU805" i="5"/>
  <c r="CU800" i="5"/>
  <c r="CU799" i="5"/>
  <c r="CU798" i="5"/>
  <c r="CU797" i="5"/>
  <c r="CU788" i="5"/>
  <c r="CU787" i="5"/>
  <c r="CU786" i="5"/>
  <c r="CU785" i="5"/>
  <c r="CU780" i="5"/>
  <c r="CU779" i="5"/>
  <c r="CU778" i="5"/>
  <c r="CU777" i="5"/>
  <c r="CU776" i="5"/>
  <c r="CU775" i="5"/>
  <c r="CU774" i="5"/>
  <c r="CU773" i="5"/>
  <c r="CU772" i="5"/>
  <c r="CU771" i="5"/>
  <c r="CU770" i="5"/>
  <c r="CU769" i="5"/>
  <c r="CU756" i="5"/>
  <c r="CU755" i="5"/>
  <c r="CU754" i="5"/>
  <c r="CU753" i="5"/>
  <c r="CU740" i="5"/>
  <c r="CU739" i="5"/>
  <c r="CU738" i="5"/>
  <c r="CU737" i="5"/>
  <c r="CU732" i="5"/>
  <c r="CU731" i="5"/>
  <c r="CU730" i="5"/>
  <c r="CU729" i="5"/>
  <c r="CU728" i="5"/>
  <c r="CU727" i="5"/>
  <c r="CU726" i="5"/>
  <c r="CU725" i="5"/>
  <c r="CU724" i="5"/>
  <c r="CU723" i="5"/>
  <c r="CU722" i="5"/>
  <c r="CU717" i="5"/>
  <c r="CU716" i="5"/>
  <c r="CU715" i="5"/>
  <c r="CU714" i="5"/>
  <c r="CU713" i="5"/>
  <c r="CU712" i="5"/>
  <c r="CU711" i="5"/>
  <c r="CU710" i="5"/>
  <c r="CU709" i="5"/>
  <c r="CU708" i="5"/>
  <c r="CU704" i="5"/>
  <c r="CU703" i="5"/>
  <c r="CU702" i="5"/>
  <c r="CU701" i="5"/>
  <c r="CU700" i="5"/>
  <c r="CU699" i="5"/>
  <c r="CU698" i="5"/>
  <c r="CU697" i="5"/>
  <c r="CU696" i="5"/>
  <c r="CU685" i="5"/>
  <c r="CU684" i="5"/>
  <c r="CU683" i="5"/>
  <c r="CU682" i="5"/>
  <c r="CU681" i="5"/>
  <c r="CU680" i="5"/>
  <c r="CU679" i="5"/>
  <c r="CU678" i="5"/>
  <c r="CU672" i="5"/>
  <c r="CU671" i="5"/>
  <c r="CU670" i="5"/>
  <c r="CU669" i="5"/>
  <c r="CU668" i="5"/>
  <c r="CU667" i="5"/>
  <c r="CU666" i="5"/>
  <c r="CU665" i="5"/>
  <c r="CU644" i="5"/>
  <c r="CU643" i="5"/>
  <c r="CU642" i="5"/>
  <c r="CU641" i="5"/>
  <c r="CU635" i="5"/>
  <c r="CU634" i="5"/>
  <c r="CU633" i="5"/>
  <c r="CU632" i="5"/>
  <c r="CU631" i="5"/>
  <c r="CU630" i="5"/>
  <c r="CU629" i="5"/>
  <c r="CU628" i="5"/>
  <c r="CU627" i="5"/>
  <c r="CU626" i="5"/>
  <c r="CU625" i="5"/>
  <c r="CU624" i="5"/>
  <c r="CU623" i="5"/>
  <c r="CU622" i="5"/>
  <c r="CU621" i="5"/>
  <c r="CU620" i="5"/>
  <c r="CU619" i="5"/>
  <c r="CU618" i="5"/>
  <c r="CU617" i="5"/>
  <c r="CU616" i="5"/>
  <c r="CU615" i="5"/>
  <c r="CU609" i="5"/>
  <c r="CU608" i="5"/>
  <c r="CU607" i="5"/>
  <c r="CU606" i="5"/>
  <c r="CU605" i="5"/>
  <c r="CU604" i="5"/>
  <c r="CU603" i="5"/>
  <c r="CU602" i="5"/>
  <c r="CU601" i="5"/>
  <c r="CU580" i="5"/>
  <c r="CU579" i="5"/>
  <c r="CU566" i="5"/>
  <c r="CU565" i="5"/>
  <c r="CU564" i="5"/>
  <c r="CU563" i="5"/>
  <c r="CU558" i="5"/>
  <c r="CU557" i="5"/>
  <c r="CU556" i="5"/>
  <c r="CU555" i="5"/>
  <c r="CU554" i="5"/>
  <c r="CU553" i="5"/>
  <c r="CU552" i="5"/>
  <c r="CU551" i="5"/>
  <c r="CU550" i="5"/>
  <c r="CU549" i="5"/>
  <c r="CU548" i="5"/>
  <c r="CU547" i="5"/>
  <c r="CU546" i="5"/>
  <c r="CU545" i="5"/>
  <c r="CU544" i="5"/>
  <c r="CU531" i="5"/>
  <c r="CU530" i="5"/>
  <c r="CU529" i="5"/>
  <c r="CU528" i="5"/>
  <c r="CU523" i="5"/>
  <c r="CU522" i="5"/>
  <c r="CU521" i="5"/>
  <c r="CU520" i="5"/>
  <c r="CU519" i="5"/>
  <c r="CU518" i="5"/>
  <c r="CU517" i="5"/>
  <c r="CU516" i="5"/>
  <c r="CU515" i="5"/>
  <c r="CU514" i="5"/>
  <c r="CU513" i="5"/>
  <c r="CU512" i="5"/>
  <c r="CU511" i="5"/>
  <c r="CU510" i="5"/>
  <c r="CU509" i="5"/>
  <c r="CU508" i="5"/>
  <c r="CU507" i="5"/>
  <c r="CU506" i="5"/>
  <c r="CU505" i="5"/>
  <c r="CU504" i="5"/>
  <c r="CU503" i="5"/>
  <c r="CU502" i="5"/>
  <c r="CU501" i="5"/>
  <c r="CU496" i="5"/>
  <c r="CU495" i="5"/>
  <c r="CU494" i="5"/>
  <c r="CU493" i="5"/>
  <c r="CU486" i="5"/>
  <c r="CU485" i="5"/>
  <c r="CU484" i="5"/>
  <c r="CU480" i="5"/>
  <c r="CU479" i="5"/>
  <c r="CU478" i="5"/>
  <c r="CU474" i="5"/>
  <c r="CU473" i="5"/>
  <c r="CU472" i="5"/>
  <c r="CU471" i="5"/>
  <c r="CU470" i="5"/>
  <c r="CU469" i="5"/>
  <c r="CU465" i="5"/>
  <c r="CU464" i="5"/>
  <c r="CU463" i="5"/>
  <c r="CU462" i="5"/>
  <c r="CU461" i="5"/>
  <c r="CU460" i="5"/>
  <c r="CU459" i="5"/>
  <c r="CU458" i="5"/>
  <c r="CU457" i="5"/>
  <c r="CU455" i="5"/>
  <c r="CU454" i="5"/>
  <c r="CU452" i="5"/>
  <c r="CU451" i="5"/>
  <c r="CU449" i="5"/>
  <c r="CU448" i="5"/>
  <c r="CU446" i="5"/>
  <c r="CU445" i="5"/>
  <c r="CU443" i="5"/>
  <c r="CU442" i="5"/>
  <c r="CU440" i="5"/>
  <c r="CU439" i="5"/>
  <c r="CU434" i="5"/>
  <c r="CU433" i="5"/>
  <c r="CU431" i="5"/>
  <c r="CU430" i="5"/>
  <c r="CU428" i="5"/>
  <c r="CU427" i="5"/>
  <c r="CU414" i="5"/>
  <c r="CU413" i="5"/>
  <c r="CU412" i="5"/>
  <c r="CU408" i="5"/>
  <c r="CU407" i="5"/>
  <c r="CU406" i="5"/>
  <c r="CU405" i="5"/>
  <c r="CU404" i="5"/>
  <c r="CU403" i="5"/>
  <c r="CU402" i="5"/>
  <c r="CU401" i="5"/>
  <c r="CU400" i="5"/>
  <c r="CU399" i="5"/>
  <c r="CU398" i="5"/>
  <c r="CU397" i="5"/>
  <c r="CU396" i="5"/>
  <c r="CU395" i="5"/>
  <c r="CU394" i="5"/>
  <c r="CU390" i="5"/>
  <c r="CU389" i="5"/>
  <c r="CU388" i="5"/>
  <c r="CU387" i="5"/>
  <c r="CU386" i="5"/>
  <c r="CU385" i="5"/>
  <c r="CU381" i="5"/>
  <c r="CU380" i="5"/>
  <c r="CU379" i="5"/>
  <c r="CU378" i="5"/>
  <c r="CU377" i="5"/>
  <c r="CU376" i="5"/>
  <c r="CU375" i="5"/>
  <c r="CU374" i="5"/>
  <c r="CU373" i="5"/>
  <c r="CU371" i="5"/>
  <c r="CU370" i="5"/>
  <c r="CU368" i="5"/>
  <c r="CU367" i="5"/>
  <c r="CU365" i="5"/>
  <c r="CU364" i="5"/>
  <c r="CU362" i="5"/>
  <c r="CU360" i="5"/>
  <c r="CU358" i="5"/>
  <c r="CU353" i="5"/>
  <c r="CU352" i="5"/>
  <c r="CU350" i="5"/>
  <c r="CU349" i="5"/>
  <c r="CU347" i="5"/>
  <c r="CU346" i="5"/>
  <c r="CU337" i="5"/>
  <c r="CU336" i="5"/>
  <c r="CU335" i="5"/>
  <c r="CU334" i="5"/>
  <c r="CU329" i="5"/>
  <c r="CU328" i="5"/>
  <c r="CU327" i="5"/>
  <c r="CU326" i="5"/>
  <c r="CU325" i="5"/>
  <c r="CU324" i="5"/>
  <c r="CU323" i="5"/>
  <c r="CU322" i="5"/>
  <c r="CU305" i="5"/>
  <c r="CU304" i="5"/>
  <c r="CU303" i="5"/>
  <c r="CU302" i="5"/>
  <c r="CU296" i="5"/>
  <c r="CU294" i="5"/>
  <c r="CU292" i="5"/>
  <c r="CU290" i="5"/>
  <c r="CU288" i="5"/>
  <c r="CU286" i="5"/>
  <c r="CU284" i="5"/>
  <c r="CU282" i="5"/>
  <c r="CU276" i="5"/>
  <c r="CU274" i="5"/>
  <c r="CU272" i="5"/>
  <c r="CU270" i="5"/>
  <c r="CU261" i="5"/>
  <c r="CU260" i="5"/>
  <c r="CU259" i="5"/>
  <c r="CU258" i="5"/>
  <c r="CU233" i="5"/>
  <c r="CU232" i="5"/>
  <c r="CU231" i="5"/>
  <c r="CU230" i="5"/>
  <c r="CU225" i="5"/>
  <c r="CU224" i="5"/>
  <c r="CU223" i="5"/>
  <c r="CU222" i="5"/>
  <c r="CU221" i="5"/>
  <c r="CU220" i="5"/>
  <c r="CU219" i="5"/>
  <c r="CU218" i="5"/>
  <c r="CU217" i="5"/>
  <c r="CU216" i="5"/>
  <c r="CU215" i="5"/>
  <c r="CU214" i="5"/>
  <c r="CU213" i="5"/>
  <c r="CU208" i="5"/>
  <c r="CU207" i="5"/>
  <c r="CU206" i="5"/>
  <c r="CU205" i="5"/>
  <c r="CU204" i="5"/>
  <c r="CU195" i="5"/>
  <c r="CU194" i="5"/>
  <c r="CU193" i="5"/>
  <c r="CU192" i="5"/>
  <c r="CU187" i="5"/>
  <c r="CU186" i="5"/>
  <c r="CU185" i="5"/>
  <c r="CU184" i="5"/>
  <c r="CU183" i="5"/>
  <c r="CU166" i="5"/>
  <c r="CU165" i="5"/>
  <c r="CU164" i="5"/>
  <c r="CU163" i="5"/>
  <c r="CU162" i="5"/>
  <c r="CU161" i="5"/>
  <c r="CU160" i="5"/>
  <c r="CU159" i="5"/>
  <c r="CU158" i="5"/>
  <c r="CU157" i="5"/>
  <c r="CU156" i="5"/>
  <c r="CU155" i="5"/>
  <c r="CU154" i="5"/>
  <c r="CU153" i="5"/>
  <c r="CU152" i="5"/>
  <c r="CU151" i="5"/>
  <c r="CU150" i="5"/>
  <c r="CU149" i="5"/>
  <c r="CU148" i="5"/>
  <c r="CU147" i="5"/>
  <c r="CU146" i="5"/>
  <c r="CU141" i="5"/>
  <c r="CU140" i="5"/>
  <c r="CU139" i="5"/>
  <c r="CU138" i="5"/>
  <c r="CU137" i="5"/>
  <c r="CU128" i="5"/>
  <c r="CU127" i="5"/>
  <c r="CU126" i="5"/>
  <c r="CU125" i="5"/>
  <c r="CU120" i="5"/>
  <c r="CU119" i="5"/>
  <c r="CU118" i="5"/>
  <c r="CU117" i="5"/>
  <c r="CU100" i="5"/>
  <c r="CU99" i="5"/>
  <c r="CU98" i="5"/>
  <c r="CU97" i="5"/>
  <c r="CU96" i="5"/>
  <c r="CU95" i="5"/>
  <c r="CU94" i="5"/>
  <c r="CU93" i="5"/>
  <c r="CU92" i="5"/>
  <c r="CU91" i="5"/>
  <c r="CU90" i="5"/>
  <c r="CU89" i="5"/>
  <c r="CU88" i="5"/>
  <c r="CU87" i="5"/>
  <c r="CU86" i="5"/>
  <c r="CU85" i="5"/>
  <c r="CU84" i="5"/>
  <c r="CU83" i="5"/>
  <c r="CU82" i="5"/>
  <c r="CU81" i="5"/>
  <c r="CU80" i="5"/>
  <c r="CU75" i="5"/>
  <c r="CU74" i="5"/>
  <c r="CU73" i="5"/>
  <c r="CU72" i="5"/>
  <c r="CU71" i="5"/>
  <c r="CU62" i="5"/>
  <c r="CU61" i="5"/>
  <c r="CU60" i="5"/>
  <c r="CU59" i="5"/>
  <c r="CU54" i="5"/>
  <c r="CU53" i="5"/>
  <c r="CU52" i="5"/>
  <c r="CU51" i="5"/>
  <c r="CU50" i="5"/>
  <c r="CU49" i="5"/>
  <c r="CU48" i="5"/>
  <c r="CU31" i="5"/>
  <c r="CU30" i="5"/>
  <c r="CU29" i="5"/>
  <c r="CU28" i="5"/>
  <c r="CU27" i="5"/>
  <c r="CU26" i="5"/>
  <c r="CU25" i="5"/>
  <c r="CU24" i="5"/>
  <c r="CU23" i="5"/>
  <c r="CU22" i="5"/>
  <c r="CU21" i="5"/>
  <c r="CU20" i="5"/>
  <c r="CU19" i="5"/>
  <c r="CU18" i="5"/>
  <c r="CU17" i="5"/>
  <c r="CU16" i="5"/>
  <c r="CU15" i="5"/>
  <c r="CU14" i="5"/>
  <c r="CU13" i="5"/>
  <c r="CU12" i="5"/>
  <c r="CU11" i="5"/>
  <c r="CU6" i="5"/>
  <c r="CU5" i="5"/>
  <c r="CU4" i="5"/>
  <c r="CU3" i="5"/>
  <c r="CU2" i="5"/>
  <c r="CS971" i="5"/>
  <c r="CS970" i="5"/>
  <c r="CS969" i="5"/>
  <c r="CS968" i="5"/>
  <c r="CS967" i="5"/>
  <c r="CS966" i="5"/>
  <c r="CS965" i="5"/>
  <c r="CS964" i="5"/>
  <c r="CS963" i="5"/>
  <c r="CS962" i="5"/>
  <c r="CS961" i="5"/>
  <c r="CS960" i="5"/>
  <c r="CS959" i="5"/>
  <c r="CS958" i="5"/>
  <c r="CS957" i="5"/>
  <c r="CS956" i="5"/>
  <c r="CS955" i="5"/>
  <c r="CS954" i="5"/>
  <c r="CS953" i="5"/>
  <c r="CS952" i="5"/>
  <c r="CS951" i="5"/>
  <c r="CS950" i="5"/>
  <c r="CS949" i="5"/>
  <c r="CS948" i="5"/>
  <c r="CS947" i="5"/>
  <c r="CS946" i="5"/>
  <c r="CS945" i="5"/>
  <c r="CS944" i="5"/>
  <c r="CS943" i="5"/>
  <c r="CS942" i="5"/>
  <c r="CS941" i="5"/>
  <c r="CS940" i="5"/>
  <c r="CS939" i="5"/>
  <c r="CS938" i="5"/>
  <c r="CS937" i="5"/>
  <c r="CS936" i="5"/>
  <c r="CS931" i="5"/>
  <c r="CS930" i="5"/>
  <c r="CS929" i="5"/>
  <c r="CS928" i="5"/>
  <c r="CS927" i="5"/>
  <c r="CS926" i="5"/>
  <c r="CS925" i="5"/>
  <c r="CS924" i="5"/>
  <c r="CS923" i="5"/>
  <c r="CS922" i="5"/>
  <c r="CS921" i="5"/>
  <c r="CS920" i="5"/>
  <c r="CS919" i="5"/>
  <c r="CS918" i="5"/>
  <c r="CS917" i="5"/>
  <c r="CS916" i="5"/>
  <c r="CS915" i="5"/>
  <c r="CS914" i="5"/>
  <c r="CS913" i="5"/>
  <c r="CS912" i="5"/>
  <c r="CS911" i="5"/>
  <c r="CS910" i="5"/>
  <c r="CS909" i="5"/>
  <c r="CS908" i="5"/>
  <c r="CS907" i="5"/>
  <c r="CS906" i="5"/>
  <c r="CS905" i="5"/>
  <c r="CS904" i="5"/>
  <c r="CS903" i="5"/>
  <c r="CS902" i="5"/>
  <c r="CS901" i="5"/>
  <c r="CS900" i="5"/>
  <c r="CS895" i="5"/>
  <c r="CS894" i="5"/>
  <c r="CS893" i="5"/>
  <c r="CS892" i="5"/>
  <c r="CS891" i="5"/>
  <c r="CS890" i="5"/>
  <c r="CS889" i="5"/>
  <c r="CS888" i="5"/>
  <c r="CS887" i="5"/>
  <c r="CS886" i="5"/>
  <c r="CS885" i="5"/>
  <c r="CS884" i="5"/>
  <c r="CS883" i="5"/>
  <c r="CS882" i="5"/>
  <c r="CS881" i="5"/>
  <c r="CS880" i="5"/>
  <c r="CS879" i="5"/>
  <c r="CS878" i="5"/>
  <c r="CS877" i="5"/>
  <c r="CS876" i="5"/>
  <c r="CS867" i="5"/>
  <c r="CS866" i="5"/>
  <c r="CS865" i="5"/>
  <c r="CS864" i="5"/>
  <c r="CS859" i="5"/>
  <c r="CS858" i="5"/>
  <c r="CS857" i="5"/>
  <c r="CS856" i="5"/>
  <c r="CS839" i="5"/>
  <c r="CS838" i="5"/>
  <c r="CS837" i="5"/>
  <c r="CS836" i="5"/>
  <c r="CS827" i="5"/>
  <c r="CS826" i="5"/>
  <c r="CS825" i="5"/>
  <c r="CS824" i="5"/>
  <c r="CS823" i="5"/>
  <c r="CS822" i="5"/>
  <c r="CS821" i="5"/>
  <c r="CS820" i="5"/>
  <c r="CS815" i="5"/>
  <c r="CS814" i="5"/>
  <c r="CS813" i="5"/>
  <c r="CS812" i="5"/>
  <c r="CS811" i="5"/>
  <c r="CS810" i="5"/>
  <c r="CS809" i="5"/>
  <c r="CS808" i="5"/>
  <c r="CS807" i="5"/>
  <c r="CS806" i="5"/>
  <c r="CS805" i="5"/>
  <c r="CS800" i="5"/>
  <c r="CS799" i="5"/>
  <c r="CS798" i="5"/>
  <c r="CS797" i="5"/>
  <c r="CS788" i="5"/>
  <c r="CS787" i="5"/>
  <c r="CS786" i="5"/>
  <c r="CS785" i="5"/>
  <c r="CS780" i="5"/>
  <c r="CS779" i="5"/>
  <c r="CS778" i="5"/>
  <c r="CS777" i="5"/>
  <c r="CS776" i="5"/>
  <c r="CS775" i="5"/>
  <c r="CS774" i="5"/>
  <c r="CS773" i="5"/>
  <c r="CS772" i="5"/>
  <c r="CS771" i="5"/>
  <c r="CS770" i="5"/>
  <c r="CS769" i="5"/>
  <c r="CS756" i="5"/>
  <c r="CS755" i="5"/>
  <c r="CS754" i="5"/>
  <c r="CS753" i="5"/>
  <c r="CS740" i="5"/>
  <c r="CS739" i="5"/>
  <c r="CS738" i="5"/>
  <c r="CS737" i="5"/>
  <c r="CS732" i="5"/>
  <c r="CS731" i="5"/>
  <c r="CS730" i="5"/>
  <c r="CS729" i="5"/>
  <c r="CS728" i="5"/>
  <c r="CS727" i="5"/>
  <c r="CS726" i="5"/>
  <c r="CS725" i="5"/>
  <c r="CS724" i="5"/>
  <c r="CS723" i="5"/>
  <c r="CS722" i="5"/>
  <c r="CS717" i="5"/>
  <c r="CS716" i="5"/>
  <c r="CS715" i="5"/>
  <c r="CS714" i="5"/>
  <c r="CS713" i="5"/>
  <c r="CS712" i="5"/>
  <c r="CS711" i="5"/>
  <c r="CS710" i="5"/>
  <c r="CS709" i="5"/>
  <c r="CS708" i="5"/>
  <c r="CS704" i="5"/>
  <c r="CS703" i="5"/>
  <c r="CS702" i="5"/>
  <c r="CS701" i="5"/>
  <c r="CS700" i="5"/>
  <c r="CS699" i="5"/>
  <c r="CS698" i="5"/>
  <c r="CS697" i="5"/>
  <c r="CS696" i="5"/>
  <c r="CS685" i="5"/>
  <c r="CS684" i="5"/>
  <c r="CS683" i="5"/>
  <c r="CS682" i="5"/>
  <c r="CS681" i="5"/>
  <c r="CS680" i="5"/>
  <c r="CS679" i="5"/>
  <c r="CS678" i="5"/>
  <c r="CS672" i="5"/>
  <c r="CS671" i="5"/>
  <c r="CS670" i="5"/>
  <c r="CS669" i="5"/>
  <c r="CS668" i="5"/>
  <c r="CS667" i="5"/>
  <c r="CS666" i="5"/>
  <c r="CS665" i="5"/>
  <c r="CS644" i="5"/>
  <c r="CS643" i="5"/>
  <c r="CS642" i="5"/>
  <c r="CS641" i="5"/>
  <c r="CS635" i="5"/>
  <c r="CS634" i="5"/>
  <c r="CS633" i="5"/>
  <c r="CS632" i="5"/>
  <c r="CS631" i="5"/>
  <c r="CS630" i="5"/>
  <c r="CS629" i="5"/>
  <c r="CS628" i="5"/>
  <c r="CS627" i="5"/>
  <c r="CS626" i="5"/>
  <c r="CS625" i="5"/>
  <c r="CS624" i="5"/>
  <c r="CS623" i="5"/>
  <c r="CS622" i="5"/>
  <c r="CS621" i="5"/>
  <c r="CS620" i="5"/>
  <c r="CS619" i="5"/>
  <c r="CS618" i="5"/>
  <c r="CS617" i="5"/>
  <c r="CS616" i="5"/>
  <c r="CS615" i="5"/>
  <c r="CS609" i="5"/>
  <c r="CS608" i="5"/>
  <c r="CS607" i="5"/>
  <c r="CS606" i="5"/>
  <c r="CS605" i="5"/>
  <c r="CS604" i="5"/>
  <c r="CS603" i="5"/>
  <c r="CS602" i="5"/>
  <c r="CS601" i="5"/>
  <c r="CS580" i="5"/>
  <c r="CS579" i="5"/>
  <c r="CS566" i="5"/>
  <c r="CS565" i="5"/>
  <c r="CS564" i="5"/>
  <c r="CS563" i="5"/>
  <c r="CS558" i="5"/>
  <c r="CS557" i="5"/>
  <c r="CS556" i="5"/>
  <c r="CS555" i="5"/>
  <c r="CS554" i="5"/>
  <c r="CS553" i="5"/>
  <c r="CS552" i="5"/>
  <c r="CS551" i="5"/>
  <c r="CS550" i="5"/>
  <c r="CS549" i="5"/>
  <c r="CS548" i="5"/>
  <c r="CS547" i="5"/>
  <c r="CS546" i="5"/>
  <c r="CS545" i="5"/>
  <c r="CS544" i="5"/>
  <c r="CS531" i="5"/>
  <c r="CS530" i="5"/>
  <c r="CS529" i="5"/>
  <c r="CS528" i="5"/>
  <c r="CS523" i="5"/>
  <c r="CS522" i="5"/>
  <c r="CS521" i="5"/>
  <c r="CS520" i="5"/>
  <c r="CS519" i="5"/>
  <c r="CS518" i="5"/>
  <c r="CS517" i="5"/>
  <c r="CS516" i="5"/>
  <c r="CS515" i="5"/>
  <c r="CS514" i="5"/>
  <c r="CS513" i="5"/>
  <c r="CS512" i="5"/>
  <c r="CS511" i="5"/>
  <c r="CS510" i="5"/>
  <c r="CS509" i="5"/>
  <c r="CS508" i="5"/>
  <c r="CS507" i="5"/>
  <c r="CS506" i="5"/>
  <c r="CS505" i="5"/>
  <c r="CS504" i="5"/>
  <c r="CS503" i="5"/>
  <c r="CS502" i="5"/>
  <c r="CS501" i="5"/>
  <c r="CS496" i="5"/>
  <c r="CS495" i="5"/>
  <c r="CS494" i="5"/>
  <c r="CS493" i="5"/>
  <c r="CS486" i="5"/>
  <c r="CS485" i="5"/>
  <c r="CS484" i="5"/>
  <c r="CS480" i="5"/>
  <c r="CS479" i="5"/>
  <c r="CS478" i="5"/>
  <c r="CS474" i="5"/>
  <c r="CS473" i="5"/>
  <c r="CS472" i="5"/>
  <c r="CS471" i="5"/>
  <c r="CS470" i="5"/>
  <c r="CS469" i="5"/>
  <c r="CS465" i="5"/>
  <c r="CS464" i="5"/>
  <c r="CS463" i="5"/>
  <c r="CS462" i="5"/>
  <c r="CS461" i="5"/>
  <c r="CS460" i="5"/>
  <c r="CS459" i="5"/>
  <c r="CS458" i="5"/>
  <c r="CS457" i="5"/>
  <c r="CS455" i="5"/>
  <c r="CS454" i="5"/>
  <c r="CS452" i="5"/>
  <c r="CS451" i="5"/>
  <c r="CS449" i="5"/>
  <c r="CS448" i="5"/>
  <c r="CS446" i="5"/>
  <c r="CS445" i="5"/>
  <c r="CS443" i="5"/>
  <c r="CS442" i="5"/>
  <c r="CS440" i="5"/>
  <c r="CS439" i="5"/>
  <c r="CS434" i="5"/>
  <c r="CS433" i="5"/>
  <c r="CS431" i="5"/>
  <c r="CS430" i="5"/>
  <c r="CS428" i="5"/>
  <c r="CS427" i="5"/>
  <c r="CS414" i="5"/>
  <c r="CS413" i="5"/>
  <c r="CS412" i="5"/>
  <c r="CS408" i="5"/>
  <c r="CS407" i="5"/>
  <c r="CS406" i="5"/>
  <c r="CS405" i="5"/>
  <c r="CS404" i="5"/>
  <c r="CS403" i="5"/>
  <c r="CS402" i="5"/>
  <c r="CS401" i="5"/>
  <c r="CS400" i="5"/>
  <c r="CS399" i="5"/>
  <c r="CS398" i="5"/>
  <c r="CS397" i="5"/>
  <c r="CS396" i="5"/>
  <c r="CS395" i="5"/>
  <c r="CS394" i="5"/>
  <c r="CS390" i="5"/>
  <c r="CS389" i="5"/>
  <c r="CS388" i="5"/>
  <c r="CS387" i="5"/>
  <c r="CS386" i="5"/>
  <c r="CS385" i="5"/>
  <c r="CS381" i="5"/>
  <c r="CS380" i="5"/>
  <c r="CS379" i="5"/>
  <c r="CS378" i="5"/>
  <c r="CS377" i="5"/>
  <c r="CS376" i="5"/>
  <c r="CS375" i="5"/>
  <c r="CS374" i="5"/>
  <c r="CS373" i="5"/>
  <c r="CS371" i="5"/>
  <c r="CS370" i="5"/>
  <c r="CS368" i="5"/>
  <c r="CS367" i="5"/>
  <c r="CS365" i="5"/>
  <c r="CS364" i="5"/>
  <c r="CS362" i="5"/>
  <c r="CS360" i="5"/>
  <c r="CS358" i="5"/>
  <c r="CS353" i="5"/>
  <c r="CS352" i="5"/>
  <c r="CS350" i="5"/>
  <c r="CS349" i="5"/>
  <c r="CS347" i="5"/>
  <c r="CS346" i="5"/>
  <c r="CS337" i="5"/>
  <c r="CS336" i="5"/>
  <c r="CS335" i="5"/>
  <c r="CS334" i="5"/>
  <c r="CS329" i="5"/>
  <c r="CS328" i="5"/>
  <c r="CS327" i="5"/>
  <c r="CS326" i="5"/>
  <c r="CS325" i="5"/>
  <c r="CS324" i="5"/>
  <c r="CS323" i="5"/>
  <c r="CS322" i="5"/>
  <c r="CS305" i="5"/>
  <c r="CS304" i="5"/>
  <c r="CS303" i="5"/>
  <c r="CS302" i="5"/>
  <c r="CS296" i="5"/>
  <c r="CS294" i="5"/>
  <c r="CS292" i="5"/>
  <c r="CS290" i="5"/>
  <c r="CS288" i="5"/>
  <c r="CS286" i="5"/>
  <c r="CS284" i="5"/>
  <c r="CS282" i="5"/>
  <c r="CS276" i="5"/>
  <c r="CS274" i="5"/>
  <c r="CS272" i="5"/>
  <c r="CS270" i="5"/>
  <c r="CS261" i="5"/>
  <c r="CS260" i="5"/>
  <c r="CS259" i="5"/>
  <c r="CS258" i="5"/>
  <c r="CS233" i="5"/>
  <c r="CS232" i="5"/>
  <c r="CS231" i="5"/>
  <c r="CS230" i="5"/>
  <c r="CS225" i="5"/>
  <c r="CS224" i="5"/>
  <c r="CS223" i="5"/>
  <c r="CS222" i="5"/>
  <c r="CS221" i="5"/>
  <c r="CS220" i="5"/>
  <c r="CS219" i="5"/>
  <c r="CS218" i="5"/>
  <c r="CS217" i="5"/>
  <c r="CS216" i="5"/>
  <c r="CS215" i="5"/>
  <c r="CS214" i="5"/>
  <c r="CS213" i="5"/>
  <c r="CS208" i="5"/>
  <c r="CS207" i="5"/>
  <c r="CS206" i="5"/>
  <c r="CS205" i="5"/>
  <c r="CS204" i="5"/>
  <c r="CS195" i="5"/>
  <c r="CS194" i="5"/>
  <c r="CS193" i="5"/>
  <c r="CS192" i="5"/>
  <c r="CS187" i="5"/>
  <c r="CS186" i="5"/>
  <c r="CS185" i="5"/>
  <c r="CS184" i="5"/>
  <c r="CS183" i="5"/>
  <c r="CS166" i="5"/>
  <c r="CS165" i="5"/>
  <c r="CS164" i="5"/>
  <c r="CS163" i="5"/>
  <c r="CS162" i="5"/>
  <c r="CS161" i="5"/>
  <c r="CS160" i="5"/>
  <c r="CS159" i="5"/>
  <c r="CS158" i="5"/>
  <c r="CS157" i="5"/>
  <c r="CS156" i="5"/>
  <c r="CS155" i="5"/>
  <c r="CS154" i="5"/>
  <c r="CS153" i="5"/>
  <c r="CS152" i="5"/>
  <c r="CS151" i="5"/>
  <c r="CS150" i="5"/>
  <c r="CS149" i="5"/>
  <c r="CS148" i="5"/>
  <c r="CS147" i="5"/>
  <c r="CS146" i="5"/>
  <c r="CS141" i="5"/>
  <c r="CS140" i="5"/>
  <c r="CS139" i="5"/>
  <c r="CS138" i="5"/>
  <c r="CS137" i="5"/>
  <c r="CS128" i="5"/>
  <c r="CS127" i="5"/>
  <c r="CS126" i="5"/>
  <c r="CS125" i="5"/>
  <c r="CS120" i="5"/>
  <c r="CS119" i="5"/>
  <c r="CS118" i="5"/>
  <c r="CS117" i="5"/>
  <c r="CS100" i="5"/>
  <c r="CS99" i="5"/>
  <c r="CS98" i="5"/>
  <c r="CS97" i="5"/>
  <c r="CS96" i="5"/>
  <c r="CS95" i="5"/>
  <c r="CS94" i="5"/>
  <c r="CS93" i="5"/>
  <c r="CS92" i="5"/>
  <c r="CS91" i="5"/>
  <c r="CS90" i="5"/>
  <c r="CS89" i="5"/>
  <c r="CS88" i="5"/>
  <c r="CS87" i="5"/>
  <c r="CS86" i="5"/>
  <c r="CS85" i="5"/>
  <c r="CS84" i="5"/>
  <c r="CS83" i="5"/>
  <c r="CS82" i="5"/>
  <c r="CS81" i="5"/>
  <c r="CS80" i="5"/>
  <c r="CS75" i="5"/>
  <c r="CS74" i="5"/>
  <c r="CS73" i="5"/>
  <c r="CS72" i="5"/>
  <c r="CS71" i="5"/>
  <c r="CS62" i="5"/>
  <c r="CS61" i="5"/>
  <c r="CS60" i="5"/>
  <c r="CS59" i="5"/>
  <c r="CS54" i="5"/>
  <c r="CS53" i="5"/>
  <c r="CS52" i="5"/>
  <c r="CS51" i="5"/>
  <c r="CS50" i="5"/>
  <c r="CS49" i="5"/>
  <c r="CS48" i="5"/>
  <c r="CS31" i="5"/>
  <c r="CS30" i="5"/>
  <c r="CS29" i="5"/>
  <c r="CS28" i="5"/>
  <c r="CS27" i="5"/>
  <c r="CS26" i="5"/>
  <c r="CS25" i="5"/>
  <c r="CS24" i="5"/>
  <c r="CS23" i="5"/>
  <c r="CS22" i="5"/>
  <c r="CS21" i="5"/>
  <c r="CS20" i="5"/>
  <c r="CS19" i="5"/>
  <c r="CS18" i="5"/>
  <c r="CS17" i="5"/>
  <c r="CS16" i="5"/>
  <c r="CS15" i="5"/>
  <c r="CS14" i="5"/>
  <c r="CS13" i="5"/>
  <c r="CS12" i="5"/>
  <c r="CS11" i="5"/>
  <c r="CS6" i="5"/>
  <c r="CS5" i="5"/>
  <c r="CS4" i="5"/>
  <c r="CS3" i="5"/>
  <c r="CS2" i="5"/>
  <c r="CQ971" i="5"/>
  <c r="CQ970" i="5"/>
  <c r="CQ969" i="5"/>
  <c r="CQ968" i="5"/>
  <c r="CQ967" i="5"/>
  <c r="CQ966" i="5"/>
  <c r="CQ965" i="5"/>
  <c r="CQ964" i="5"/>
  <c r="CQ963" i="5"/>
  <c r="CQ962" i="5"/>
  <c r="CQ961" i="5"/>
  <c r="CQ960" i="5"/>
  <c r="CQ959" i="5"/>
  <c r="CQ958" i="5"/>
  <c r="CQ957" i="5"/>
  <c r="CQ956" i="5"/>
  <c r="CQ955" i="5"/>
  <c r="CQ954" i="5"/>
  <c r="CQ953" i="5"/>
  <c r="CQ952" i="5"/>
  <c r="CQ951" i="5"/>
  <c r="CQ950" i="5"/>
  <c r="CQ949" i="5"/>
  <c r="CQ948" i="5"/>
  <c r="CQ947" i="5"/>
  <c r="CQ946" i="5"/>
  <c r="CQ945" i="5"/>
  <c r="CQ944" i="5"/>
  <c r="CQ943" i="5"/>
  <c r="CQ942" i="5"/>
  <c r="CQ941" i="5"/>
  <c r="CQ940" i="5"/>
  <c r="CQ939" i="5"/>
  <c r="CQ938" i="5"/>
  <c r="CQ937" i="5"/>
  <c r="CQ936" i="5"/>
  <c r="CQ931" i="5"/>
  <c r="CQ930" i="5"/>
  <c r="CQ929" i="5"/>
  <c r="CQ928" i="5"/>
  <c r="CQ927" i="5"/>
  <c r="CQ926" i="5"/>
  <c r="CQ925" i="5"/>
  <c r="CQ924" i="5"/>
  <c r="CQ923" i="5"/>
  <c r="CQ922" i="5"/>
  <c r="CQ921" i="5"/>
  <c r="CQ920" i="5"/>
  <c r="CQ919" i="5"/>
  <c r="CQ918" i="5"/>
  <c r="CQ917" i="5"/>
  <c r="CQ916" i="5"/>
  <c r="CQ915" i="5"/>
  <c r="CQ914" i="5"/>
  <c r="CQ913" i="5"/>
  <c r="CQ912" i="5"/>
  <c r="CQ911" i="5"/>
  <c r="CQ910" i="5"/>
  <c r="CQ909" i="5"/>
  <c r="CQ908" i="5"/>
  <c r="CQ907" i="5"/>
  <c r="CQ906" i="5"/>
  <c r="CQ905" i="5"/>
  <c r="CQ904" i="5"/>
  <c r="CQ903" i="5"/>
  <c r="CQ902" i="5"/>
  <c r="CQ901" i="5"/>
  <c r="CQ900" i="5"/>
  <c r="CQ895" i="5"/>
  <c r="CQ894" i="5"/>
  <c r="CQ893" i="5"/>
  <c r="CQ892" i="5"/>
  <c r="CQ891" i="5"/>
  <c r="CQ890" i="5"/>
  <c r="CQ889" i="5"/>
  <c r="CQ888" i="5"/>
  <c r="CQ887" i="5"/>
  <c r="CQ886" i="5"/>
  <c r="CQ885" i="5"/>
  <c r="CQ884" i="5"/>
  <c r="CQ883" i="5"/>
  <c r="CQ882" i="5"/>
  <c r="CQ881" i="5"/>
  <c r="CQ880" i="5"/>
  <c r="CQ879" i="5"/>
  <c r="CQ878" i="5"/>
  <c r="CQ877" i="5"/>
  <c r="CQ876" i="5"/>
  <c r="CQ867" i="5"/>
  <c r="CQ866" i="5"/>
  <c r="CQ865" i="5"/>
  <c r="CQ864" i="5"/>
  <c r="CQ859" i="5"/>
  <c r="CQ858" i="5"/>
  <c r="CQ857" i="5"/>
  <c r="CQ856" i="5"/>
  <c r="CQ839" i="5"/>
  <c r="CQ838" i="5"/>
  <c r="CQ837" i="5"/>
  <c r="CQ836" i="5"/>
  <c r="CQ827" i="5"/>
  <c r="CQ826" i="5"/>
  <c r="CQ825" i="5"/>
  <c r="CQ824" i="5"/>
  <c r="CQ823" i="5"/>
  <c r="CQ822" i="5"/>
  <c r="CQ821" i="5"/>
  <c r="CQ820" i="5"/>
  <c r="CQ815" i="5"/>
  <c r="CQ814" i="5"/>
  <c r="CQ813" i="5"/>
  <c r="CQ812" i="5"/>
  <c r="CQ811" i="5"/>
  <c r="CQ810" i="5"/>
  <c r="CQ809" i="5"/>
  <c r="CQ808" i="5"/>
  <c r="CQ807" i="5"/>
  <c r="CQ806" i="5"/>
  <c r="CQ805" i="5"/>
  <c r="CQ800" i="5"/>
  <c r="CQ799" i="5"/>
  <c r="CQ798" i="5"/>
  <c r="CQ797" i="5"/>
  <c r="CQ788" i="5"/>
  <c r="CQ787" i="5"/>
  <c r="CQ786" i="5"/>
  <c r="CQ785" i="5"/>
  <c r="CQ780" i="5"/>
  <c r="CQ779" i="5"/>
  <c r="CQ778" i="5"/>
  <c r="CQ777" i="5"/>
  <c r="CQ776" i="5"/>
  <c r="CQ775" i="5"/>
  <c r="CQ774" i="5"/>
  <c r="CQ773" i="5"/>
  <c r="CQ772" i="5"/>
  <c r="CQ771" i="5"/>
  <c r="CQ770" i="5"/>
  <c r="CQ769" i="5"/>
  <c r="CQ756" i="5"/>
  <c r="CQ755" i="5"/>
  <c r="CQ754" i="5"/>
  <c r="CQ753" i="5"/>
  <c r="CQ740" i="5"/>
  <c r="CQ739" i="5"/>
  <c r="CQ738" i="5"/>
  <c r="CQ737" i="5"/>
  <c r="CQ732" i="5"/>
  <c r="CQ731" i="5"/>
  <c r="CQ730" i="5"/>
  <c r="CQ729" i="5"/>
  <c r="CQ728" i="5"/>
  <c r="CQ727" i="5"/>
  <c r="CQ726" i="5"/>
  <c r="CQ725" i="5"/>
  <c r="CQ724" i="5"/>
  <c r="CQ723" i="5"/>
  <c r="CQ722" i="5"/>
  <c r="CQ717" i="5"/>
  <c r="CQ716" i="5"/>
  <c r="CQ715" i="5"/>
  <c r="CQ714" i="5"/>
  <c r="CQ713" i="5"/>
  <c r="CQ712" i="5"/>
  <c r="CQ711" i="5"/>
  <c r="CQ710" i="5"/>
  <c r="CQ709" i="5"/>
  <c r="CQ708" i="5"/>
  <c r="CQ704" i="5"/>
  <c r="CQ703" i="5"/>
  <c r="CQ702" i="5"/>
  <c r="CQ701" i="5"/>
  <c r="CQ700" i="5"/>
  <c r="CQ699" i="5"/>
  <c r="CQ698" i="5"/>
  <c r="CQ697" i="5"/>
  <c r="CQ696" i="5"/>
  <c r="CQ685" i="5"/>
  <c r="CQ684" i="5"/>
  <c r="CQ683" i="5"/>
  <c r="CQ682" i="5"/>
  <c r="CQ681" i="5"/>
  <c r="CQ680" i="5"/>
  <c r="CQ679" i="5"/>
  <c r="CQ678" i="5"/>
  <c r="CQ672" i="5"/>
  <c r="CQ671" i="5"/>
  <c r="CQ670" i="5"/>
  <c r="CQ669" i="5"/>
  <c r="CQ668" i="5"/>
  <c r="CQ667" i="5"/>
  <c r="CQ666" i="5"/>
  <c r="CQ665" i="5"/>
  <c r="CQ644" i="5"/>
  <c r="CQ643" i="5"/>
  <c r="CQ642" i="5"/>
  <c r="CQ641" i="5"/>
  <c r="CQ635" i="5"/>
  <c r="CQ634" i="5"/>
  <c r="CQ633" i="5"/>
  <c r="CQ632" i="5"/>
  <c r="CQ631" i="5"/>
  <c r="CQ630" i="5"/>
  <c r="CQ629" i="5"/>
  <c r="CQ628" i="5"/>
  <c r="CQ627" i="5"/>
  <c r="CQ626" i="5"/>
  <c r="CQ625" i="5"/>
  <c r="CQ624" i="5"/>
  <c r="CQ623" i="5"/>
  <c r="CQ622" i="5"/>
  <c r="CQ621" i="5"/>
  <c r="CQ620" i="5"/>
  <c r="CQ619" i="5"/>
  <c r="CQ618" i="5"/>
  <c r="CQ617" i="5"/>
  <c r="CQ616" i="5"/>
  <c r="CQ615" i="5"/>
  <c r="CQ609" i="5"/>
  <c r="CQ608" i="5"/>
  <c r="CQ607" i="5"/>
  <c r="CQ606" i="5"/>
  <c r="CQ605" i="5"/>
  <c r="CQ604" i="5"/>
  <c r="CQ603" i="5"/>
  <c r="CQ602" i="5"/>
  <c r="CQ601" i="5"/>
  <c r="CQ580" i="5"/>
  <c r="CQ579" i="5"/>
  <c r="CQ566" i="5"/>
  <c r="CQ565" i="5"/>
  <c r="CQ564" i="5"/>
  <c r="CQ563" i="5"/>
  <c r="CQ558" i="5"/>
  <c r="CQ557" i="5"/>
  <c r="CQ556" i="5"/>
  <c r="CQ555" i="5"/>
  <c r="CQ554" i="5"/>
  <c r="CQ553" i="5"/>
  <c r="CQ552" i="5"/>
  <c r="CQ551" i="5"/>
  <c r="CQ550" i="5"/>
  <c r="CQ549" i="5"/>
  <c r="CQ548" i="5"/>
  <c r="CQ547" i="5"/>
  <c r="CQ546" i="5"/>
  <c r="CQ545" i="5"/>
  <c r="CQ544" i="5"/>
  <c r="CQ531" i="5"/>
  <c r="CQ530" i="5"/>
  <c r="CQ529" i="5"/>
  <c r="CQ528" i="5"/>
  <c r="CQ523" i="5"/>
  <c r="CQ522" i="5"/>
  <c r="CQ521" i="5"/>
  <c r="CQ520" i="5"/>
  <c r="CQ519" i="5"/>
  <c r="CQ518" i="5"/>
  <c r="CQ517" i="5"/>
  <c r="CQ516" i="5"/>
  <c r="CQ515" i="5"/>
  <c r="CQ514" i="5"/>
  <c r="CQ513" i="5"/>
  <c r="CQ512" i="5"/>
  <c r="CQ511" i="5"/>
  <c r="CQ510" i="5"/>
  <c r="CQ509" i="5"/>
  <c r="CQ508" i="5"/>
  <c r="CQ507" i="5"/>
  <c r="CQ506" i="5"/>
  <c r="CQ505" i="5"/>
  <c r="CQ504" i="5"/>
  <c r="CQ503" i="5"/>
  <c r="CQ502" i="5"/>
  <c r="CQ501" i="5"/>
  <c r="CQ496" i="5"/>
  <c r="CQ495" i="5"/>
  <c r="CQ494" i="5"/>
  <c r="CQ493" i="5"/>
  <c r="CQ486" i="5"/>
  <c r="CQ485" i="5"/>
  <c r="CQ484" i="5"/>
  <c r="CQ480" i="5"/>
  <c r="CQ479" i="5"/>
  <c r="CQ478" i="5"/>
  <c r="CQ474" i="5"/>
  <c r="CQ473" i="5"/>
  <c r="CQ472" i="5"/>
  <c r="CQ471" i="5"/>
  <c r="CQ470" i="5"/>
  <c r="CQ469" i="5"/>
  <c r="CQ465" i="5"/>
  <c r="CQ464" i="5"/>
  <c r="CQ463" i="5"/>
  <c r="CQ462" i="5"/>
  <c r="CQ461" i="5"/>
  <c r="CQ460" i="5"/>
  <c r="CQ459" i="5"/>
  <c r="CQ458" i="5"/>
  <c r="CQ457" i="5"/>
  <c r="CQ455" i="5"/>
  <c r="CQ454" i="5"/>
  <c r="CQ452" i="5"/>
  <c r="CQ451" i="5"/>
  <c r="CQ449" i="5"/>
  <c r="CQ448" i="5"/>
  <c r="CQ446" i="5"/>
  <c r="CQ445" i="5"/>
  <c r="CQ443" i="5"/>
  <c r="CQ442" i="5"/>
  <c r="CQ440" i="5"/>
  <c r="CQ439" i="5"/>
  <c r="CQ434" i="5"/>
  <c r="CQ433" i="5"/>
  <c r="CQ431" i="5"/>
  <c r="CQ430" i="5"/>
  <c r="CQ428" i="5"/>
  <c r="CQ427" i="5"/>
  <c r="CQ414" i="5"/>
  <c r="CQ413" i="5"/>
  <c r="CQ412" i="5"/>
  <c r="CQ408" i="5"/>
  <c r="CQ407" i="5"/>
  <c r="CQ406" i="5"/>
  <c r="CQ405" i="5"/>
  <c r="CQ404" i="5"/>
  <c r="CQ403" i="5"/>
  <c r="CQ402" i="5"/>
  <c r="CQ401" i="5"/>
  <c r="CQ400" i="5"/>
  <c r="CQ399" i="5"/>
  <c r="CQ398" i="5"/>
  <c r="CQ397" i="5"/>
  <c r="CQ396" i="5"/>
  <c r="CQ395" i="5"/>
  <c r="CQ394" i="5"/>
  <c r="CQ390" i="5"/>
  <c r="CQ389" i="5"/>
  <c r="CQ388" i="5"/>
  <c r="CQ387" i="5"/>
  <c r="CQ386" i="5"/>
  <c r="CQ385" i="5"/>
  <c r="CQ381" i="5"/>
  <c r="CQ380" i="5"/>
  <c r="CQ379" i="5"/>
  <c r="CQ378" i="5"/>
  <c r="CQ377" i="5"/>
  <c r="CQ376" i="5"/>
  <c r="CQ375" i="5"/>
  <c r="CQ374" i="5"/>
  <c r="CQ373" i="5"/>
  <c r="CQ371" i="5"/>
  <c r="CQ370" i="5"/>
  <c r="CQ368" i="5"/>
  <c r="CQ367" i="5"/>
  <c r="CQ365" i="5"/>
  <c r="CQ364" i="5"/>
  <c r="CQ362" i="5"/>
  <c r="CQ360" i="5"/>
  <c r="CQ358" i="5"/>
  <c r="CQ353" i="5"/>
  <c r="CQ352" i="5"/>
  <c r="CQ350" i="5"/>
  <c r="CQ349" i="5"/>
  <c r="CQ347" i="5"/>
  <c r="CQ346" i="5"/>
  <c r="CQ337" i="5"/>
  <c r="CQ336" i="5"/>
  <c r="CQ335" i="5"/>
  <c r="CQ334" i="5"/>
  <c r="CQ329" i="5"/>
  <c r="CQ328" i="5"/>
  <c r="CQ327" i="5"/>
  <c r="CQ326" i="5"/>
  <c r="CQ325" i="5"/>
  <c r="CQ324" i="5"/>
  <c r="CQ323" i="5"/>
  <c r="CQ322" i="5"/>
  <c r="CQ305" i="5"/>
  <c r="CQ304" i="5"/>
  <c r="CQ303" i="5"/>
  <c r="CQ302" i="5"/>
  <c r="CQ296" i="5"/>
  <c r="CQ294" i="5"/>
  <c r="CQ292" i="5"/>
  <c r="CQ290" i="5"/>
  <c r="CQ288" i="5"/>
  <c r="CQ286" i="5"/>
  <c r="CQ284" i="5"/>
  <c r="CQ282" i="5"/>
  <c r="CQ276" i="5"/>
  <c r="CQ274" i="5"/>
  <c r="CQ272" i="5"/>
  <c r="CQ270" i="5"/>
  <c r="CQ261" i="5"/>
  <c r="CQ260" i="5"/>
  <c r="CQ259" i="5"/>
  <c r="CQ258" i="5"/>
  <c r="CQ233" i="5"/>
  <c r="CQ232" i="5"/>
  <c r="CQ231" i="5"/>
  <c r="CQ230" i="5"/>
  <c r="CQ225" i="5"/>
  <c r="CQ224" i="5"/>
  <c r="CQ223" i="5"/>
  <c r="CQ222" i="5"/>
  <c r="CQ221" i="5"/>
  <c r="CQ220" i="5"/>
  <c r="CQ219" i="5"/>
  <c r="CQ218" i="5"/>
  <c r="CQ217" i="5"/>
  <c r="CQ216" i="5"/>
  <c r="CQ215" i="5"/>
  <c r="CQ214" i="5"/>
  <c r="CQ213" i="5"/>
  <c r="CQ208" i="5"/>
  <c r="CQ207" i="5"/>
  <c r="CQ206" i="5"/>
  <c r="CQ205" i="5"/>
  <c r="CQ204" i="5"/>
  <c r="CQ195" i="5"/>
  <c r="CQ194" i="5"/>
  <c r="CQ193" i="5"/>
  <c r="CQ192" i="5"/>
  <c r="CQ187" i="5"/>
  <c r="CQ186" i="5"/>
  <c r="CQ185" i="5"/>
  <c r="CQ184" i="5"/>
  <c r="CQ183" i="5"/>
  <c r="CQ166" i="5"/>
  <c r="CQ165" i="5"/>
  <c r="CQ164" i="5"/>
  <c r="CQ163" i="5"/>
  <c r="CQ162" i="5"/>
  <c r="CQ161" i="5"/>
  <c r="CQ160" i="5"/>
  <c r="CQ159" i="5"/>
  <c r="CQ158" i="5"/>
  <c r="CQ157" i="5"/>
  <c r="CQ156" i="5"/>
  <c r="CQ155" i="5"/>
  <c r="CQ154" i="5"/>
  <c r="CQ153" i="5"/>
  <c r="CQ152" i="5"/>
  <c r="CQ151" i="5"/>
  <c r="CQ150" i="5"/>
  <c r="CQ149" i="5"/>
  <c r="CQ148" i="5"/>
  <c r="CQ147" i="5"/>
  <c r="CQ146" i="5"/>
  <c r="CQ141" i="5"/>
  <c r="CQ140" i="5"/>
  <c r="CQ139" i="5"/>
  <c r="CQ138" i="5"/>
  <c r="CQ137" i="5"/>
  <c r="CQ128" i="5"/>
  <c r="CQ127" i="5"/>
  <c r="CQ126" i="5"/>
  <c r="CQ125" i="5"/>
  <c r="CQ120" i="5"/>
  <c r="CQ119" i="5"/>
  <c r="CQ118" i="5"/>
  <c r="CQ117" i="5"/>
  <c r="CQ100" i="5"/>
  <c r="CQ99" i="5"/>
  <c r="CQ98" i="5"/>
  <c r="CQ97" i="5"/>
  <c r="CQ96" i="5"/>
  <c r="CQ95" i="5"/>
  <c r="CQ94" i="5"/>
  <c r="CQ93" i="5"/>
  <c r="CQ92" i="5"/>
  <c r="CQ91" i="5"/>
  <c r="CQ90" i="5"/>
  <c r="CQ89" i="5"/>
  <c r="CQ88" i="5"/>
  <c r="CQ87" i="5"/>
  <c r="CQ86" i="5"/>
  <c r="CQ85" i="5"/>
  <c r="CQ84" i="5"/>
  <c r="CQ83" i="5"/>
  <c r="CQ82" i="5"/>
  <c r="CQ81" i="5"/>
  <c r="CQ80" i="5"/>
  <c r="CQ75" i="5"/>
  <c r="CQ74" i="5"/>
  <c r="CQ73" i="5"/>
  <c r="CQ72" i="5"/>
  <c r="CQ71" i="5"/>
  <c r="CQ62" i="5"/>
  <c r="CQ61" i="5"/>
  <c r="CQ60" i="5"/>
  <c r="CQ59" i="5"/>
  <c r="CQ54" i="5"/>
  <c r="CQ53" i="5"/>
  <c r="CQ52" i="5"/>
  <c r="CQ51" i="5"/>
  <c r="CQ50" i="5"/>
  <c r="CQ49" i="5"/>
  <c r="CQ48" i="5"/>
  <c r="CQ31" i="5"/>
  <c r="CQ30" i="5"/>
  <c r="CQ29" i="5"/>
  <c r="CQ28" i="5"/>
  <c r="CQ27" i="5"/>
  <c r="CQ26" i="5"/>
  <c r="CQ25" i="5"/>
  <c r="CQ24" i="5"/>
  <c r="CQ23" i="5"/>
  <c r="CQ22" i="5"/>
  <c r="CQ21" i="5"/>
  <c r="CQ20" i="5"/>
  <c r="CQ19" i="5"/>
  <c r="CQ18" i="5"/>
  <c r="CQ17" i="5"/>
  <c r="CQ16" i="5"/>
  <c r="CQ15" i="5"/>
  <c r="CQ14" i="5"/>
  <c r="CQ13" i="5"/>
  <c r="CQ12" i="5"/>
  <c r="CQ11" i="5"/>
  <c r="CQ6" i="5"/>
  <c r="CQ5" i="5"/>
  <c r="CQ4" i="5"/>
  <c r="CQ3" i="5"/>
  <c r="CQ2" i="5"/>
  <c r="CO971" i="5"/>
  <c r="CO970" i="5"/>
  <c r="CO969" i="5"/>
  <c r="CO968" i="5"/>
  <c r="CO967" i="5"/>
  <c r="CO966" i="5"/>
  <c r="CO965" i="5"/>
  <c r="CO964" i="5"/>
  <c r="CO963" i="5"/>
  <c r="CO962" i="5"/>
  <c r="CO961" i="5"/>
  <c r="CO960" i="5"/>
  <c r="CO959" i="5"/>
  <c r="CO958" i="5"/>
  <c r="CO957" i="5"/>
  <c r="CO956" i="5"/>
  <c r="CO955" i="5"/>
  <c r="CO954" i="5"/>
  <c r="CO953" i="5"/>
  <c r="CO952" i="5"/>
  <c r="CO951" i="5"/>
  <c r="CO950" i="5"/>
  <c r="CO949" i="5"/>
  <c r="CO948" i="5"/>
  <c r="CO947" i="5"/>
  <c r="CO946" i="5"/>
  <c r="CO945" i="5"/>
  <c r="CO944" i="5"/>
  <c r="CO943" i="5"/>
  <c r="CO942" i="5"/>
  <c r="CO941" i="5"/>
  <c r="CO940" i="5"/>
  <c r="CO939" i="5"/>
  <c r="CO938" i="5"/>
  <c r="CO937" i="5"/>
  <c r="CO936" i="5"/>
  <c r="CO931" i="5"/>
  <c r="CO930" i="5"/>
  <c r="CO929" i="5"/>
  <c r="CO928" i="5"/>
  <c r="CO927" i="5"/>
  <c r="CO926" i="5"/>
  <c r="CO925" i="5"/>
  <c r="CO924" i="5"/>
  <c r="CO923" i="5"/>
  <c r="CO922" i="5"/>
  <c r="CO921" i="5"/>
  <c r="CO920" i="5"/>
  <c r="CO919" i="5"/>
  <c r="CO918" i="5"/>
  <c r="CO917" i="5"/>
  <c r="CO916" i="5"/>
  <c r="CO915" i="5"/>
  <c r="CO914" i="5"/>
  <c r="CO913" i="5"/>
  <c r="CO912" i="5"/>
  <c r="CO911" i="5"/>
  <c r="CO910" i="5"/>
  <c r="CO909" i="5"/>
  <c r="CO908" i="5"/>
  <c r="CO907" i="5"/>
  <c r="CO906" i="5"/>
  <c r="CO905" i="5"/>
  <c r="CO904" i="5"/>
  <c r="CO903" i="5"/>
  <c r="CO902" i="5"/>
  <c r="CO901" i="5"/>
  <c r="CO900" i="5"/>
  <c r="CO895" i="5"/>
  <c r="CO894" i="5"/>
  <c r="CO893" i="5"/>
  <c r="CO892" i="5"/>
  <c r="CO891" i="5"/>
  <c r="CO890" i="5"/>
  <c r="CO889" i="5"/>
  <c r="CO888" i="5"/>
  <c r="CO887" i="5"/>
  <c r="CO886" i="5"/>
  <c r="CO885" i="5"/>
  <c r="CO884" i="5"/>
  <c r="CO883" i="5"/>
  <c r="CO882" i="5"/>
  <c r="CO881" i="5"/>
  <c r="CO880" i="5"/>
  <c r="CO879" i="5"/>
  <c r="CO878" i="5"/>
  <c r="CO877" i="5"/>
  <c r="CO876" i="5"/>
  <c r="CO867" i="5"/>
  <c r="CO866" i="5"/>
  <c r="CO865" i="5"/>
  <c r="CO864" i="5"/>
  <c r="CO859" i="5"/>
  <c r="CO858" i="5"/>
  <c r="CO857" i="5"/>
  <c r="CO856" i="5"/>
  <c r="CO839" i="5"/>
  <c r="CO838" i="5"/>
  <c r="CO837" i="5"/>
  <c r="CO836" i="5"/>
  <c r="CO827" i="5"/>
  <c r="CO826" i="5"/>
  <c r="CO825" i="5"/>
  <c r="CO824" i="5"/>
  <c r="CO823" i="5"/>
  <c r="CO822" i="5"/>
  <c r="CO821" i="5"/>
  <c r="CO820" i="5"/>
  <c r="CO815" i="5"/>
  <c r="CO814" i="5"/>
  <c r="CO813" i="5"/>
  <c r="CO812" i="5"/>
  <c r="CO811" i="5"/>
  <c r="CO810" i="5"/>
  <c r="CO809" i="5"/>
  <c r="CO808" i="5"/>
  <c r="CO807" i="5"/>
  <c r="CO806" i="5"/>
  <c r="CO805" i="5"/>
  <c r="CO800" i="5"/>
  <c r="CO799" i="5"/>
  <c r="CO798" i="5"/>
  <c r="CO797" i="5"/>
  <c r="CO788" i="5"/>
  <c r="CO787" i="5"/>
  <c r="CO786" i="5"/>
  <c r="CO785" i="5"/>
  <c r="CO780" i="5"/>
  <c r="CO779" i="5"/>
  <c r="CO778" i="5"/>
  <c r="CO777" i="5"/>
  <c r="CO776" i="5"/>
  <c r="CO775" i="5"/>
  <c r="CO774" i="5"/>
  <c r="CO773" i="5"/>
  <c r="CO772" i="5"/>
  <c r="CO771" i="5"/>
  <c r="CO770" i="5"/>
  <c r="CO769" i="5"/>
  <c r="CO756" i="5"/>
  <c r="CO755" i="5"/>
  <c r="CO754" i="5"/>
  <c r="CO753" i="5"/>
  <c r="CO740" i="5"/>
  <c r="CO739" i="5"/>
  <c r="CO738" i="5"/>
  <c r="CO737" i="5"/>
  <c r="CO732" i="5"/>
  <c r="CO731" i="5"/>
  <c r="CO730" i="5"/>
  <c r="CO729" i="5"/>
  <c r="CO728" i="5"/>
  <c r="CO727" i="5"/>
  <c r="CO726" i="5"/>
  <c r="CO725" i="5"/>
  <c r="CO724" i="5"/>
  <c r="CO723" i="5"/>
  <c r="CO722" i="5"/>
  <c r="CO717" i="5"/>
  <c r="CO716" i="5"/>
  <c r="CO715" i="5"/>
  <c r="CO714" i="5"/>
  <c r="CO713" i="5"/>
  <c r="CO712" i="5"/>
  <c r="CO711" i="5"/>
  <c r="CO710" i="5"/>
  <c r="CO709" i="5"/>
  <c r="CO708" i="5"/>
  <c r="CO704" i="5"/>
  <c r="CO703" i="5"/>
  <c r="CO702" i="5"/>
  <c r="CO701" i="5"/>
  <c r="CO700" i="5"/>
  <c r="CO699" i="5"/>
  <c r="CO698" i="5"/>
  <c r="CO697" i="5"/>
  <c r="CO696" i="5"/>
  <c r="CO685" i="5"/>
  <c r="CO684" i="5"/>
  <c r="CO683" i="5"/>
  <c r="CO682" i="5"/>
  <c r="CO681" i="5"/>
  <c r="CO680" i="5"/>
  <c r="CO679" i="5"/>
  <c r="CO678" i="5"/>
  <c r="CO672" i="5"/>
  <c r="CO671" i="5"/>
  <c r="CO670" i="5"/>
  <c r="CO669" i="5"/>
  <c r="CO668" i="5"/>
  <c r="CO667" i="5"/>
  <c r="CO666" i="5"/>
  <c r="CO665" i="5"/>
  <c r="CO644" i="5"/>
  <c r="CO643" i="5"/>
  <c r="CO642" i="5"/>
  <c r="CO641" i="5"/>
  <c r="CO635" i="5"/>
  <c r="CO634" i="5"/>
  <c r="CO633" i="5"/>
  <c r="CO632" i="5"/>
  <c r="CO631" i="5"/>
  <c r="CO630" i="5"/>
  <c r="CO629" i="5"/>
  <c r="CO628" i="5"/>
  <c r="CO627" i="5"/>
  <c r="CO626" i="5"/>
  <c r="CO625" i="5"/>
  <c r="CO624" i="5"/>
  <c r="CO623" i="5"/>
  <c r="CO622" i="5"/>
  <c r="CO621" i="5"/>
  <c r="CO620" i="5"/>
  <c r="CO619" i="5"/>
  <c r="CO618" i="5"/>
  <c r="CO617" i="5"/>
  <c r="CO616" i="5"/>
  <c r="CO615" i="5"/>
  <c r="CO609" i="5"/>
  <c r="CO608" i="5"/>
  <c r="CO607" i="5"/>
  <c r="CO606" i="5"/>
  <c r="CO605" i="5"/>
  <c r="CO604" i="5"/>
  <c r="CO603" i="5"/>
  <c r="CO602" i="5"/>
  <c r="CO601" i="5"/>
  <c r="CO580" i="5"/>
  <c r="CO579" i="5"/>
  <c r="CO566" i="5"/>
  <c r="CO565" i="5"/>
  <c r="CO564" i="5"/>
  <c r="CO563" i="5"/>
  <c r="CO558" i="5"/>
  <c r="CO557" i="5"/>
  <c r="CO556" i="5"/>
  <c r="CO555" i="5"/>
  <c r="CO554" i="5"/>
  <c r="CO553" i="5"/>
  <c r="CO552" i="5"/>
  <c r="CO551" i="5"/>
  <c r="CO550" i="5"/>
  <c r="CO549" i="5"/>
  <c r="CO548" i="5"/>
  <c r="CO547" i="5"/>
  <c r="CO546" i="5"/>
  <c r="CO545" i="5"/>
  <c r="CO544" i="5"/>
  <c r="CO531" i="5"/>
  <c r="CO530" i="5"/>
  <c r="CO529" i="5"/>
  <c r="CO528" i="5"/>
  <c r="CO523" i="5"/>
  <c r="CO522" i="5"/>
  <c r="CO521" i="5"/>
  <c r="CO520" i="5"/>
  <c r="CO519" i="5"/>
  <c r="CO518" i="5"/>
  <c r="CO517" i="5"/>
  <c r="CO516" i="5"/>
  <c r="CO515" i="5"/>
  <c r="CO514" i="5"/>
  <c r="CO513" i="5"/>
  <c r="CO512" i="5"/>
  <c r="CO511" i="5"/>
  <c r="CO510" i="5"/>
  <c r="CO509" i="5"/>
  <c r="CO508" i="5"/>
  <c r="CO507" i="5"/>
  <c r="CO506" i="5"/>
  <c r="CO505" i="5"/>
  <c r="CO504" i="5"/>
  <c r="CO503" i="5"/>
  <c r="CO502" i="5"/>
  <c r="CO501" i="5"/>
  <c r="CO496" i="5"/>
  <c r="CO495" i="5"/>
  <c r="CO494" i="5"/>
  <c r="CO493" i="5"/>
  <c r="CO486" i="5"/>
  <c r="CO485" i="5"/>
  <c r="CO484" i="5"/>
  <c r="CO480" i="5"/>
  <c r="CO479" i="5"/>
  <c r="CO478" i="5"/>
  <c r="CO474" i="5"/>
  <c r="CO473" i="5"/>
  <c r="CO472" i="5"/>
  <c r="CO471" i="5"/>
  <c r="CO470" i="5"/>
  <c r="CO469" i="5"/>
  <c r="CO465" i="5"/>
  <c r="CO464" i="5"/>
  <c r="CO463" i="5"/>
  <c r="CO462" i="5"/>
  <c r="CO461" i="5"/>
  <c r="CO460" i="5"/>
  <c r="CO459" i="5"/>
  <c r="CO458" i="5"/>
  <c r="CO457" i="5"/>
  <c r="CO455" i="5"/>
  <c r="CO454" i="5"/>
  <c r="CO452" i="5"/>
  <c r="CO451" i="5"/>
  <c r="CO449" i="5"/>
  <c r="CO448" i="5"/>
  <c r="CO446" i="5"/>
  <c r="CO445" i="5"/>
  <c r="CO443" i="5"/>
  <c r="CO442" i="5"/>
  <c r="CO440" i="5"/>
  <c r="CO439" i="5"/>
  <c r="CO434" i="5"/>
  <c r="CO433" i="5"/>
  <c r="CO431" i="5"/>
  <c r="CO430" i="5"/>
  <c r="CO428" i="5"/>
  <c r="CO427" i="5"/>
  <c r="CO414" i="5"/>
  <c r="CO413" i="5"/>
  <c r="CO412" i="5"/>
  <c r="CO408" i="5"/>
  <c r="CO407" i="5"/>
  <c r="CO406" i="5"/>
  <c r="CO405" i="5"/>
  <c r="CO404" i="5"/>
  <c r="CO403" i="5"/>
  <c r="CO402" i="5"/>
  <c r="CO401" i="5"/>
  <c r="CO400" i="5"/>
  <c r="CO399" i="5"/>
  <c r="CO398" i="5"/>
  <c r="CO397" i="5"/>
  <c r="CO396" i="5"/>
  <c r="CO395" i="5"/>
  <c r="CO394" i="5"/>
  <c r="CO390" i="5"/>
  <c r="CO389" i="5"/>
  <c r="CO388" i="5"/>
  <c r="CO387" i="5"/>
  <c r="CO386" i="5"/>
  <c r="CO385" i="5"/>
  <c r="CO381" i="5"/>
  <c r="CO380" i="5"/>
  <c r="CO379" i="5"/>
  <c r="CO378" i="5"/>
  <c r="CO377" i="5"/>
  <c r="CO376" i="5"/>
  <c r="CO375" i="5"/>
  <c r="CO374" i="5"/>
  <c r="CO373" i="5"/>
  <c r="CO371" i="5"/>
  <c r="CO370" i="5"/>
  <c r="CO368" i="5"/>
  <c r="CO367" i="5"/>
  <c r="CO365" i="5"/>
  <c r="CO364" i="5"/>
  <c r="CO362" i="5"/>
  <c r="CO360" i="5"/>
  <c r="CO358" i="5"/>
  <c r="CO353" i="5"/>
  <c r="CO352" i="5"/>
  <c r="CO350" i="5"/>
  <c r="CO349" i="5"/>
  <c r="CO347" i="5"/>
  <c r="CO346" i="5"/>
  <c r="CO337" i="5"/>
  <c r="CO336" i="5"/>
  <c r="CO335" i="5"/>
  <c r="CO334" i="5"/>
  <c r="CO329" i="5"/>
  <c r="CO328" i="5"/>
  <c r="CO327" i="5"/>
  <c r="CO326" i="5"/>
  <c r="CO325" i="5"/>
  <c r="CO324" i="5"/>
  <c r="CO323" i="5"/>
  <c r="CO322" i="5"/>
  <c r="CO305" i="5"/>
  <c r="CO304" i="5"/>
  <c r="CO303" i="5"/>
  <c r="CO302" i="5"/>
  <c r="CO296" i="5"/>
  <c r="CO294" i="5"/>
  <c r="CO292" i="5"/>
  <c r="CO290" i="5"/>
  <c r="CO288" i="5"/>
  <c r="CO286" i="5"/>
  <c r="CO284" i="5"/>
  <c r="CO282" i="5"/>
  <c r="CO276" i="5"/>
  <c r="CO274" i="5"/>
  <c r="CO272" i="5"/>
  <c r="CO270" i="5"/>
  <c r="CO261" i="5"/>
  <c r="CO260" i="5"/>
  <c r="CO259" i="5"/>
  <c r="CO258" i="5"/>
  <c r="CO233" i="5"/>
  <c r="CO232" i="5"/>
  <c r="CO231" i="5"/>
  <c r="CO230" i="5"/>
  <c r="CO225" i="5"/>
  <c r="CO224" i="5"/>
  <c r="CO223" i="5"/>
  <c r="CO222" i="5"/>
  <c r="CO221" i="5"/>
  <c r="CO220" i="5"/>
  <c r="CO219" i="5"/>
  <c r="CO218" i="5"/>
  <c r="CO217" i="5"/>
  <c r="CO216" i="5"/>
  <c r="CO215" i="5"/>
  <c r="CO214" i="5"/>
  <c r="CO213" i="5"/>
  <c r="CO208" i="5"/>
  <c r="CO207" i="5"/>
  <c r="CO206" i="5"/>
  <c r="CO205" i="5"/>
  <c r="CO204" i="5"/>
  <c r="CO195" i="5"/>
  <c r="CO194" i="5"/>
  <c r="CO193" i="5"/>
  <c r="CO192" i="5"/>
  <c r="CO187" i="5"/>
  <c r="CO186" i="5"/>
  <c r="CO185" i="5"/>
  <c r="CO184" i="5"/>
  <c r="CO183" i="5"/>
  <c r="CO166" i="5"/>
  <c r="CO165" i="5"/>
  <c r="CO164" i="5"/>
  <c r="CO163" i="5"/>
  <c r="CO162" i="5"/>
  <c r="CO161" i="5"/>
  <c r="CO160" i="5"/>
  <c r="CO159" i="5"/>
  <c r="CO158" i="5"/>
  <c r="CO157" i="5"/>
  <c r="CO156" i="5"/>
  <c r="CO155" i="5"/>
  <c r="CO154" i="5"/>
  <c r="CO153" i="5"/>
  <c r="CO152" i="5"/>
  <c r="CO151" i="5"/>
  <c r="CO150" i="5"/>
  <c r="CO149" i="5"/>
  <c r="CO148" i="5"/>
  <c r="CO147" i="5"/>
  <c r="CO146" i="5"/>
  <c r="CO141" i="5"/>
  <c r="CO140" i="5"/>
  <c r="CO139" i="5"/>
  <c r="CO138" i="5"/>
  <c r="CO137" i="5"/>
  <c r="CO128" i="5"/>
  <c r="CO127" i="5"/>
  <c r="CO126" i="5"/>
  <c r="CO125" i="5"/>
  <c r="CO120" i="5"/>
  <c r="CO119" i="5"/>
  <c r="CO118" i="5"/>
  <c r="CO117" i="5"/>
  <c r="CO100" i="5"/>
  <c r="CO99" i="5"/>
  <c r="CO98" i="5"/>
  <c r="CO97" i="5"/>
  <c r="CO96" i="5"/>
  <c r="CO95" i="5"/>
  <c r="CO94" i="5"/>
  <c r="CO93" i="5"/>
  <c r="CO92" i="5"/>
  <c r="CO91" i="5"/>
  <c r="CO90" i="5"/>
  <c r="CO89" i="5"/>
  <c r="CO88" i="5"/>
  <c r="CO87" i="5"/>
  <c r="CO86" i="5"/>
  <c r="CO85" i="5"/>
  <c r="CO84" i="5"/>
  <c r="CO83" i="5"/>
  <c r="CO82" i="5"/>
  <c r="CO81" i="5"/>
  <c r="CO80" i="5"/>
  <c r="CO75" i="5"/>
  <c r="CO74" i="5"/>
  <c r="CO73" i="5"/>
  <c r="CO72" i="5"/>
  <c r="CO71" i="5"/>
  <c r="CO62" i="5"/>
  <c r="CO61" i="5"/>
  <c r="CO60" i="5"/>
  <c r="CO59" i="5"/>
  <c r="CO54" i="5"/>
  <c r="CO53" i="5"/>
  <c r="CO52" i="5"/>
  <c r="CO51" i="5"/>
  <c r="CO50" i="5"/>
  <c r="CO49" i="5"/>
  <c r="CO48" i="5"/>
  <c r="CO31" i="5"/>
  <c r="CO30" i="5"/>
  <c r="CO29" i="5"/>
  <c r="CO28" i="5"/>
  <c r="CO27" i="5"/>
  <c r="CO26" i="5"/>
  <c r="CO25" i="5"/>
  <c r="CO24" i="5"/>
  <c r="CO23" i="5"/>
  <c r="CO22" i="5"/>
  <c r="CO21" i="5"/>
  <c r="CO20" i="5"/>
  <c r="CO19" i="5"/>
  <c r="CO18" i="5"/>
  <c r="CO17" i="5"/>
  <c r="CO16" i="5"/>
  <c r="CO15" i="5"/>
  <c r="CO14" i="5"/>
  <c r="CO13" i="5"/>
  <c r="CO12" i="5"/>
  <c r="CO11" i="5"/>
  <c r="CO6" i="5"/>
  <c r="CO5" i="5"/>
  <c r="CO4" i="5"/>
  <c r="CO3" i="5"/>
  <c r="CO2" i="5"/>
  <c r="CM971" i="5"/>
  <c r="CM970" i="5"/>
  <c r="CM969" i="5"/>
  <c r="CM968" i="5"/>
  <c r="CM967" i="5"/>
  <c r="CM966" i="5"/>
  <c r="CM965" i="5"/>
  <c r="CM964" i="5"/>
  <c r="CM963" i="5"/>
  <c r="CM962" i="5"/>
  <c r="CM961" i="5"/>
  <c r="CM960" i="5"/>
  <c r="CM959" i="5"/>
  <c r="CM958" i="5"/>
  <c r="CM957" i="5"/>
  <c r="CM956" i="5"/>
  <c r="CM955" i="5"/>
  <c r="CM954" i="5"/>
  <c r="CM953" i="5"/>
  <c r="CM952" i="5"/>
  <c r="CM951" i="5"/>
  <c r="CM950" i="5"/>
  <c r="CM949" i="5"/>
  <c r="CM948" i="5"/>
  <c r="CM947" i="5"/>
  <c r="CM946" i="5"/>
  <c r="CM945" i="5"/>
  <c r="CM944" i="5"/>
  <c r="CM943" i="5"/>
  <c r="CM942" i="5"/>
  <c r="CM941" i="5"/>
  <c r="CM940" i="5"/>
  <c r="CM939" i="5"/>
  <c r="CM938" i="5"/>
  <c r="CM937" i="5"/>
  <c r="CM936" i="5"/>
  <c r="CM931" i="5"/>
  <c r="CM930" i="5"/>
  <c r="CM929" i="5"/>
  <c r="CM928" i="5"/>
  <c r="CM927" i="5"/>
  <c r="CM926" i="5"/>
  <c r="CM925" i="5"/>
  <c r="CM924" i="5"/>
  <c r="CM923" i="5"/>
  <c r="CM922" i="5"/>
  <c r="CM921" i="5"/>
  <c r="CM920" i="5"/>
  <c r="CM919" i="5"/>
  <c r="CM918" i="5"/>
  <c r="CM917" i="5"/>
  <c r="CM916" i="5"/>
  <c r="CM915" i="5"/>
  <c r="CM914" i="5"/>
  <c r="CM913" i="5"/>
  <c r="CM912" i="5"/>
  <c r="CM911" i="5"/>
  <c r="CM910" i="5"/>
  <c r="CM909" i="5"/>
  <c r="CM908" i="5"/>
  <c r="CM907" i="5"/>
  <c r="CM906" i="5"/>
  <c r="CM905" i="5"/>
  <c r="CM904" i="5"/>
  <c r="CM903" i="5"/>
  <c r="CM902" i="5"/>
  <c r="CM901" i="5"/>
  <c r="CM900" i="5"/>
  <c r="CM895" i="5"/>
  <c r="CM894" i="5"/>
  <c r="CM893" i="5"/>
  <c r="CM892" i="5"/>
  <c r="CM891" i="5"/>
  <c r="CM890" i="5"/>
  <c r="CM889" i="5"/>
  <c r="CM888" i="5"/>
  <c r="CM887" i="5"/>
  <c r="CM886" i="5"/>
  <c r="CM885" i="5"/>
  <c r="CM884" i="5"/>
  <c r="CM883" i="5"/>
  <c r="CM882" i="5"/>
  <c r="CM881" i="5"/>
  <c r="CM880" i="5"/>
  <c r="CM879" i="5"/>
  <c r="CM878" i="5"/>
  <c r="CM877" i="5"/>
  <c r="CM876" i="5"/>
  <c r="CM867" i="5"/>
  <c r="CM866" i="5"/>
  <c r="CM865" i="5"/>
  <c r="CM864" i="5"/>
  <c r="CM859" i="5"/>
  <c r="CM858" i="5"/>
  <c r="CM857" i="5"/>
  <c r="CM856" i="5"/>
  <c r="CM839" i="5"/>
  <c r="CM838" i="5"/>
  <c r="CM837" i="5"/>
  <c r="CM836" i="5"/>
  <c r="CM827" i="5"/>
  <c r="CM826" i="5"/>
  <c r="CM825" i="5"/>
  <c r="CM824" i="5"/>
  <c r="CM823" i="5"/>
  <c r="CM822" i="5"/>
  <c r="CM821" i="5"/>
  <c r="CM820" i="5"/>
  <c r="CM815" i="5"/>
  <c r="CM814" i="5"/>
  <c r="CM813" i="5"/>
  <c r="CM812" i="5"/>
  <c r="CM811" i="5"/>
  <c r="CM810" i="5"/>
  <c r="CM809" i="5"/>
  <c r="CM808" i="5"/>
  <c r="CM807" i="5"/>
  <c r="CM806" i="5"/>
  <c r="CM805" i="5"/>
  <c r="CM800" i="5"/>
  <c r="CM799" i="5"/>
  <c r="CM798" i="5"/>
  <c r="CM797" i="5"/>
  <c r="CM788" i="5"/>
  <c r="CM787" i="5"/>
  <c r="CM786" i="5"/>
  <c r="CM785" i="5"/>
  <c r="CM780" i="5"/>
  <c r="CM779" i="5"/>
  <c r="CM778" i="5"/>
  <c r="CM777" i="5"/>
  <c r="CM776" i="5"/>
  <c r="CM775" i="5"/>
  <c r="CM774" i="5"/>
  <c r="CM773" i="5"/>
  <c r="CM772" i="5"/>
  <c r="CM771" i="5"/>
  <c r="CM770" i="5"/>
  <c r="CM769" i="5"/>
  <c r="CM756" i="5"/>
  <c r="CM755" i="5"/>
  <c r="CM754" i="5"/>
  <c r="CM753" i="5"/>
  <c r="CM740" i="5"/>
  <c r="CM739" i="5"/>
  <c r="CM738" i="5"/>
  <c r="CM737" i="5"/>
  <c r="CM732" i="5"/>
  <c r="CM731" i="5"/>
  <c r="CM730" i="5"/>
  <c r="CM729" i="5"/>
  <c r="CM728" i="5"/>
  <c r="CM727" i="5"/>
  <c r="CM726" i="5"/>
  <c r="CM725" i="5"/>
  <c r="CM724" i="5"/>
  <c r="CM723" i="5"/>
  <c r="CM722" i="5"/>
  <c r="CM717" i="5"/>
  <c r="CM716" i="5"/>
  <c r="CM715" i="5"/>
  <c r="CM714" i="5"/>
  <c r="CM713" i="5"/>
  <c r="CM712" i="5"/>
  <c r="CM711" i="5"/>
  <c r="CM710" i="5"/>
  <c r="CM709" i="5"/>
  <c r="CM708" i="5"/>
  <c r="CM704" i="5"/>
  <c r="CM703" i="5"/>
  <c r="CM702" i="5"/>
  <c r="CM701" i="5"/>
  <c r="CM700" i="5"/>
  <c r="CM699" i="5"/>
  <c r="CM698" i="5"/>
  <c r="CM697" i="5"/>
  <c r="CM696" i="5"/>
  <c r="CM685" i="5"/>
  <c r="CM684" i="5"/>
  <c r="CM683" i="5"/>
  <c r="CM682" i="5"/>
  <c r="CM681" i="5"/>
  <c r="CM680" i="5"/>
  <c r="CM679" i="5"/>
  <c r="CM678" i="5"/>
  <c r="CM672" i="5"/>
  <c r="CM671" i="5"/>
  <c r="CM670" i="5"/>
  <c r="CM669" i="5"/>
  <c r="CM668" i="5"/>
  <c r="CM667" i="5"/>
  <c r="CM666" i="5"/>
  <c r="CM665" i="5"/>
  <c r="CM644" i="5"/>
  <c r="CM643" i="5"/>
  <c r="CM642" i="5"/>
  <c r="CM641" i="5"/>
  <c r="CM635" i="5"/>
  <c r="CM634" i="5"/>
  <c r="CM633" i="5"/>
  <c r="CM632" i="5"/>
  <c r="CM631" i="5"/>
  <c r="CM630" i="5"/>
  <c r="CM629" i="5"/>
  <c r="CM628" i="5"/>
  <c r="CM627" i="5"/>
  <c r="CM626" i="5"/>
  <c r="CM625" i="5"/>
  <c r="CM624" i="5"/>
  <c r="CM623" i="5"/>
  <c r="CM622" i="5"/>
  <c r="CM621" i="5"/>
  <c r="CM620" i="5"/>
  <c r="CM619" i="5"/>
  <c r="CM618" i="5"/>
  <c r="CM617" i="5"/>
  <c r="CM616" i="5"/>
  <c r="CM615" i="5"/>
  <c r="CM609" i="5"/>
  <c r="CM608" i="5"/>
  <c r="CM607" i="5"/>
  <c r="CM606" i="5"/>
  <c r="CM605" i="5"/>
  <c r="CM604" i="5"/>
  <c r="CM603" i="5"/>
  <c r="CM602" i="5"/>
  <c r="CM601" i="5"/>
  <c r="CM580" i="5"/>
  <c r="CM579" i="5"/>
  <c r="CM566" i="5"/>
  <c r="CM565" i="5"/>
  <c r="CM564" i="5"/>
  <c r="CM563" i="5"/>
  <c r="CM558" i="5"/>
  <c r="CM557" i="5"/>
  <c r="CM556" i="5"/>
  <c r="CM555" i="5"/>
  <c r="CM554" i="5"/>
  <c r="CM553" i="5"/>
  <c r="CM552" i="5"/>
  <c r="CM551" i="5"/>
  <c r="CM550" i="5"/>
  <c r="CM549" i="5"/>
  <c r="CM548" i="5"/>
  <c r="CM547" i="5"/>
  <c r="CM546" i="5"/>
  <c r="CM545" i="5"/>
  <c r="CM544" i="5"/>
  <c r="CM531" i="5"/>
  <c r="CM530" i="5"/>
  <c r="CM529" i="5"/>
  <c r="CM528" i="5"/>
  <c r="CM523" i="5"/>
  <c r="CM522" i="5"/>
  <c r="CM521" i="5"/>
  <c r="CM520" i="5"/>
  <c r="CM519" i="5"/>
  <c r="CM518" i="5"/>
  <c r="CM517" i="5"/>
  <c r="CM516" i="5"/>
  <c r="CM515" i="5"/>
  <c r="CM514" i="5"/>
  <c r="CM513" i="5"/>
  <c r="CM512" i="5"/>
  <c r="CM511" i="5"/>
  <c r="CM510" i="5"/>
  <c r="CM509" i="5"/>
  <c r="CM508" i="5"/>
  <c r="CM507" i="5"/>
  <c r="CM506" i="5"/>
  <c r="CM505" i="5"/>
  <c r="CM504" i="5"/>
  <c r="CM503" i="5"/>
  <c r="CM502" i="5"/>
  <c r="CM501" i="5"/>
  <c r="CM496" i="5"/>
  <c r="CM495" i="5"/>
  <c r="CM494" i="5"/>
  <c r="CM493" i="5"/>
  <c r="CM486" i="5"/>
  <c r="CM485" i="5"/>
  <c r="CM484" i="5"/>
  <c r="CM480" i="5"/>
  <c r="CM479" i="5"/>
  <c r="CM478" i="5"/>
  <c r="CM474" i="5"/>
  <c r="CM473" i="5"/>
  <c r="CM472" i="5"/>
  <c r="CM471" i="5"/>
  <c r="CM470" i="5"/>
  <c r="CM469" i="5"/>
  <c r="CM465" i="5"/>
  <c r="CM464" i="5"/>
  <c r="CM463" i="5"/>
  <c r="CM462" i="5"/>
  <c r="CM461" i="5"/>
  <c r="CM460" i="5"/>
  <c r="CM459" i="5"/>
  <c r="CM458" i="5"/>
  <c r="CM457" i="5"/>
  <c r="CM455" i="5"/>
  <c r="CM454" i="5"/>
  <c r="CM452" i="5"/>
  <c r="CM451" i="5"/>
  <c r="CM449" i="5"/>
  <c r="CM448" i="5"/>
  <c r="CM446" i="5"/>
  <c r="CM445" i="5"/>
  <c r="CM443" i="5"/>
  <c r="CM442" i="5"/>
  <c r="CM440" i="5"/>
  <c r="CM439" i="5"/>
  <c r="CM434" i="5"/>
  <c r="CM433" i="5"/>
  <c r="CM431" i="5"/>
  <c r="CM430" i="5"/>
  <c r="CM428" i="5"/>
  <c r="CM427" i="5"/>
  <c r="CM414" i="5"/>
  <c r="CM413" i="5"/>
  <c r="CM412" i="5"/>
  <c r="CM408" i="5"/>
  <c r="CM407" i="5"/>
  <c r="CM406" i="5"/>
  <c r="CM405" i="5"/>
  <c r="CM404" i="5"/>
  <c r="CM403" i="5"/>
  <c r="CM402" i="5"/>
  <c r="CM401" i="5"/>
  <c r="CM400" i="5"/>
  <c r="CM399" i="5"/>
  <c r="CM398" i="5"/>
  <c r="CM397" i="5"/>
  <c r="CM396" i="5"/>
  <c r="CM395" i="5"/>
  <c r="CM394" i="5"/>
  <c r="CM390" i="5"/>
  <c r="CM389" i="5"/>
  <c r="CM388" i="5"/>
  <c r="CM387" i="5"/>
  <c r="CM386" i="5"/>
  <c r="CM385" i="5"/>
  <c r="CM381" i="5"/>
  <c r="CM380" i="5"/>
  <c r="CM379" i="5"/>
  <c r="CM378" i="5"/>
  <c r="CM377" i="5"/>
  <c r="CM376" i="5"/>
  <c r="CM375" i="5"/>
  <c r="CM374" i="5"/>
  <c r="CM373" i="5"/>
  <c r="CM371" i="5"/>
  <c r="CM370" i="5"/>
  <c r="CM368" i="5"/>
  <c r="CM367" i="5"/>
  <c r="CM365" i="5"/>
  <c r="CM364" i="5"/>
  <c r="CM362" i="5"/>
  <c r="CM360" i="5"/>
  <c r="CM358" i="5"/>
  <c r="CM353" i="5"/>
  <c r="CM352" i="5"/>
  <c r="CM350" i="5"/>
  <c r="CM349" i="5"/>
  <c r="CM347" i="5"/>
  <c r="CM346" i="5"/>
  <c r="CM337" i="5"/>
  <c r="CM336" i="5"/>
  <c r="CM335" i="5"/>
  <c r="CM334" i="5"/>
  <c r="CM329" i="5"/>
  <c r="CM328" i="5"/>
  <c r="CM327" i="5"/>
  <c r="CM326" i="5"/>
  <c r="CM325" i="5"/>
  <c r="CM324" i="5"/>
  <c r="CM323" i="5"/>
  <c r="CM322" i="5"/>
  <c r="CM305" i="5"/>
  <c r="CM304" i="5"/>
  <c r="CM303" i="5"/>
  <c r="CM302" i="5"/>
  <c r="CM296" i="5"/>
  <c r="CM294" i="5"/>
  <c r="CM292" i="5"/>
  <c r="CM290" i="5"/>
  <c r="CM288" i="5"/>
  <c r="CM286" i="5"/>
  <c r="CM284" i="5"/>
  <c r="CM282" i="5"/>
  <c r="CM276" i="5"/>
  <c r="CM274" i="5"/>
  <c r="CM272" i="5"/>
  <c r="CM270" i="5"/>
  <c r="CM261" i="5"/>
  <c r="CM260" i="5"/>
  <c r="CM259" i="5"/>
  <c r="CM258" i="5"/>
  <c r="CM233" i="5"/>
  <c r="CM232" i="5"/>
  <c r="CM231" i="5"/>
  <c r="CM230" i="5"/>
  <c r="CM225" i="5"/>
  <c r="CM224" i="5"/>
  <c r="CM223" i="5"/>
  <c r="CM222" i="5"/>
  <c r="CM221" i="5"/>
  <c r="CM220" i="5"/>
  <c r="CM219" i="5"/>
  <c r="CM218" i="5"/>
  <c r="CM217" i="5"/>
  <c r="CM216" i="5"/>
  <c r="CM215" i="5"/>
  <c r="CM214" i="5"/>
  <c r="CM213" i="5"/>
  <c r="CM208" i="5"/>
  <c r="CM207" i="5"/>
  <c r="CM206" i="5"/>
  <c r="CM205" i="5"/>
  <c r="CM204" i="5"/>
  <c r="CM195" i="5"/>
  <c r="CM194" i="5"/>
  <c r="CM193" i="5"/>
  <c r="CM192" i="5"/>
  <c r="CM187" i="5"/>
  <c r="CM186" i="5"/>
  <c r="CM185" i="5"/>
  <c r="CM184" i="5"/>
  <c r="CM183" i="5"/>
  <c r="CM166" i="5"/>
  <c r="CM165" i="5"/>
  <c r="CM164" i="5"/>
  <c r="CM163" i="5"/>
  <c r="CM162" i="5"/>
  <c r="CM161" i="5"/>
  <c r="CM160" i="5"/>
  <c r="CM159" i="5"/>
  <c r="CM158" i="5"/>
  <c r="CM157" i="5"/>
  <c r="CM156" i="5"/>
  <c r="CM155" i="5"/>
  <c r="CM154" i="5"/>
  <c r="CM153" i="5"/>
  <c r="CM152" i="5"/>
  <c r="CM151" i="5"/>
  <c r="CM150" i="5"/>
  <c r="CM149" i="5"/>
  <c r="CM148" i="5"/>
  <c r="CM147" i="5"/>
  <c r="CM146" i="5"/>
  <c r="CM141" i="5"/>
  <c r="CM140" i="5"/>
  <c r="CM139" i="5"/>
  <c r="CM138" i="5"/>
  <c r="CM137" i="5"/>
  <c r="CM128" i="5"/>
  <c r="CM127" i="5"/>
  <c r="CM126" i="5"/>
  <c r="CM125" i="5"/>
  <c r="CM120" i="5"/>
  <c r="CM119" i="5"/>
  <c r="CM118" i="5"/>
  <c r="CM117" i="5"/>
  <c r="CM100" i="5"/>
  <c r="CM99" i="5"/>
  <c r="CM98" i="5"/>
  <c r="CM97" i="5"/>
  <c r="CM96" i="5"/>
  <c r="CM95" i="5"/>
  <c r="CM94" i="5"/>
  <c r="CM93" i="5"/>
  <c r="CM92" i="5"/>
  <c r="CM91" i="5"/>
  <c r="CM90" i="5"/>
  <c r="CM89" i="5"/>
  <c r="CM88" i="5"/>
  <c r="CM87" i="5"/>
  <c r="CM86" i="5"/>
  <c r="CM85" i="5"/>
  <c r="CM84" i="5"/>
  <c r="CM83" i="5"/>
  <c r="CM82" i="5"/>
  <c r="CM81" i="5"/>
  <c r="CM80" i="5"/>
  <c r="CM75" i="5"/>
  <c r="CM74" i="5"/>
  <c r="CM73" i="5"/>
  <c r="CM72" i="5"/>
  <c r="CM71" i="5"/>
  <c r="CM62" i="5"/>
  <c r="CM61" i="5"/>
  <c r="CM60" i="5"/>
  <c r="CM59" i="5"/>
  <c r="CM54" i="5"/>
  <c r="CM53" i="5"/>
  <c r="CM52" i="5"/>
  <c r="CM51" i="5"/>
  <c r="CM50" i="5"/>
  <c r="CM49" i="5"/>
  <c r="CM48" i="5"/>
  <c r="CM31" i="5"/>
  <c r="CM30" i="5"/>
  <c r="CM29" i="5"/>
  <c r="CM28" i="5"/>
  <c r="CM27" i="5"/>
  <c r="CM26" i="5"/>
  <c r="CM25" i="5"/>
  <c r="CM24" i="5"/>
  <c r="CM23" i="5"/>
  <c r="CM22" i="5"/>
  <c r="CM21" i="5"/>
  <c r="CM20" i="5"/>
  <c r="CM19" i="5"/>
  <c r="CM18" i="5"/>
  <c r="CM17" i="5"/>
  <c r="CM16" i="5"/>
  <c r="CM15" i="5"/>
  <c r="CM14" i="5"/>
  <c r="CM13" i="5"/>
  <c r="CM12" i="5"/>
  <c r="CM11" i="5"/>
  <c r="CM6" i="5"/>
  <c r="CM5" i="5"/>
  <c r="CM4" i="5"/>
  <c r="CM3" i="5"/>
  <c r="CM2" i="5"/>
  <c r="CK982" i="5"/>
  <c r="CK971" i="5"/>
  <c r="CK970" i="5"/>
  <c r="CK969" i="5"/>
  <c r="CK968" i="5"/>
  <c r="CK967" i="5"/>
  <c r="CK966" i="5"/>
  <c r="CK965" i="5"/>
  <c r="CK964" i="5"/>
  <c r="CK963" i="5"/>
  <c r="CK962" i="5"/>
  <c r="CK961" i="5"/>
  <c r="CK960" i="5"/>
  <c r="CK959" i="5"/>
  <c r="CK958" i="5"/>
  <c r="CK957" i="5"/>
  <c r="CK956" i="5"/>
  <c r="CK955" i="5"/>
  <c r="CK954" i="5"/>
  <c r="CK953" i="5"/>
  <c r="CK952" i="5"/>
  <c r="CK951" i="5"/>
  <c r="CK950" i="5"/>
  <c r="CK949" i="5"/>
  <c r="CK948" i="5"/>
  <c r="CK947" i="5"/>
  <c r="CK946" i="5"/>
  <c r="CK945" i="5"/>
  <c r="CK944" i="5"/>
  <c r="CK943" i="5"/>
  <c r="CK942" i="5"/>
  <c r="CK941" i="5"/>
  <c r="CK940" i="5"/>
  <c r="CK939" i="5"/>
  <c r="CK938" i="5"/>
  <c r="CK937" i="5"/>
  <c r="CK936" i="5"/>
  <c r="CK931" i="5"/>
  <c r="CK930" i="5"/>
  <c r="CK929" i="5"/>
  <c r="CK928" i="5"/>
  <c r="CK927" i="5"/>
  <c r="CK926" i="5"/>
  <c r="CK925" i="5"/>
  <c r="CK924" i="5"/>
  <c r="CK923" i="5"/>
  <c r="CK922" i="5"/>
  <c r="CK921" i="5"/>
  <c r="CK920" i="5"/>
  <c r="CK919" i="5"/>
  <c r="CK918" i="5"/>
  <c r="CK917" i="5"/>
  <c r="CK916" i="5"/>
  <c r="CK915" i="5"/>
  <c r="CK914" i="5"/>
  <c r="CK913" i="5"/>
  <c r="CK912" i="5"/>
  <c r="CK911" i="5"/>
  <c r="CK910" i="5"/>
  <c r="CK909" i="5"/>
  <c r="CK908" i="5"/>
  <c r="CK907" i="5"/>
  <c r="CK906" i="5"/>
  <c r="CK905" i="5"/>
  <c r="CK904" i="5"/>
  <c r="CK903" i="5"/>
  <c r="CK902" i="5"/>
  <c r="CK901" i="5"/>
  <c r="CK900" i="5"/>
  <c r="CK895" i="5"/>
  <c r="CK894" i="5"/>
  <c r="CK893" i="5"/>
  <c r="CK892" i="5"/>
  <c r="CK891" i="5"/>
  <c r="CK890" i="5"/>
  <c r="CK889" i="5"/>
  <c r="CK888" i="5"/>
  <c r="CK887" i="5"/>
  <c r="CK886" i="5"/>
  <c r="CK885" i="5"/>
  <c r="CK884" i="5"/>
  <c r="CK883" i="5"/>
  <c r="CK882" i="5"/>
  <c r="CK881" i="5"/>
  <c r="CK880" i="5"/>
  <c r="CK879" i="5"/>
  <c r="CK878" i="5"/>
  <c r="CK877" i="5"/>
  <c r="CK876" i="5"/>
  <c r="CK867" i="5"/>
  <c r="CK866" i="5"/>
  <c r="CK865" i="5"/>
  <c r="CK864" i="5"/>
  <c r="CK859" i="5"/>
  <c r="CK858" i="5"/>
  <c r="CK857" i="5"/>
  <c r="CK856" i="5"/>
  <c r="CK839" i="5"/>
  <c r="CK838" i="5"/>
  <c r="CK837" i="5"/>
  <c r="CK836" i="5"/>
  <c r="CK827" i="5"/>
  <c r="CK826" i="5"/>
  <c r="CK825" i="5"/>
  <c r="CK824" i="5"/>
  <c r="CK823" i="5"/>
  <c r="CK822" i="5"/>
  <c r="CK821" i="5"/>
  <c r="CK820" i="5"/>
  <c r="CK815" i="5"/>
  <c r="CK814" i="5"/>
  <c r="CK813" i="5"/>
  <c r="CK812" i="5"/>
  <c r="CK811" i="5"/>
  <c r="CK810" i="5"/>
  <c r="CK809" i="5"/>
  <c r="CK808" i="5"/>
  <c r="CK807" i="5"/>
  <c r="CK806" i="5"/>
  <c r="CK805" i="5"/>
  <c r="CK800" i="5"/>
  <c r="CK799" i="5"/>
  <c r="CK798" i="5"/>
  <c r="CK797" i="5"/>
  <c r="CK788" i="5"/>
  <c r="CK787" i="5"/>
  <c r="CK786" i="5"/>
  <c r="CK785" i="5"/>
  <c r="CK780" i="5"/>
  <c r="CK779" i="5"/>
  <c r="CK778" i="5"/>
  <c r="CK777" i="5"/>
  <c r="CK776" i="5"/>
  <c r="CK775" i="5"/>
  <c r="CK774" i="5"/>
  <c r="CK773" i="5"/>
  <c r="CK772" i="5"/>
  <c r="CK771" i="5"/>
  <c r="CK770" i="5"/>
  <c r="CK769" i="5"/>
  <c r="CK756" i="5"/>
  <c r="CK755" i="5"/>
  <c r="CK754" i="5"/>
  <c r="CK753" i="5"/>
  <c r="CK740" i="5"/>
  <c r="CK739" i="5"/>
  <c r="CK738" i="5"/>
  <c r="CK737" i="5"/>
  <c r="CK732" i="5"/>
  <c r="CK731" i="5"/>
  <c r="CK730" i="5"/>
  <c r="CK729" i="5"/>
  <c r="CK728" i="5"/>
  <c r="CK727" i="5"/>
  <c r="CK726" i="5"/>
  <c r="CK725" i="5"/>
  <c r="CK724" i="5"/>
  <c r="CK723" i="5"/>
  <c r="CK722" i="5"/>
  <c r="CK717" i="5"/>
  <c r="CK716" i="5"/>
  <c r="CK715" i="5"/>
  <c r="CK714" i="5"/>
  <c r="CK713" i="5"/>
  <c r="CK712" i="5"/>
  <c r="CK711" i="5"/>
  <c r="CK710" i="5"/>
  <c r="CK709" i="5"/>
  <c r="CK708" i="5"/>
  <c r="CK704" i="5"/>
  <c r="CK703" i="5"/>
  <c r="CK702" i="5"/>
  <c r="CK701" i="5"/>
  <c r="CK700" i="5"/>
  <c r="CK699" i="5"/>
  <c r="CK698" i="5"/>
  <c r="CK697" i="5"/>
  <c r="CK696" i="5"/>
  <c r="CK685" i="5"/>
  <c r="CK684" i="5"/>
  <c r="CK683" i="5"/>
  <c r="CK682" i="5"/>
  <c r="CK681" i="5"/>
  <c r="CK680" i="5"/>
  <c r="CK679" i="5"/>
  <c r="CK678" i="5"/>
  <c r="CK672" i="5"/>
  <c r="CK671" i="5"/>
  <c r="CK670" i="5"/>
  <c r="CK669" i="5"/>
  <c r="CK668" i="5"/>
  <c r="CK667" i="5"/>
  <c r="CK666" i="5"/>
  <c r="CK665" i="5"/>
  <c r="CK644" i="5"/>
  <c r="CK643" i="5"/>
  <c r="CK642" i="5"/>
  <c r="CK641" i="5"/>
  <c r="CK635" i="5"/>
  <c r="CK634" i="5"/>
  <c r="CK633" i="5"/>
  <c r="CK632" i="5"/>
  <c r="CK631" i="5"/>
  <c r="CK630" i="5"/>
  <c r="CK629" i="5"/>
  <c r="CK628" i="5"/>
  <c r="CK627" i="5"/>
  <c r="CK626" i="5"/>
  <c r="CK625" i="5"/>
  <c r="CK624" i="5"/>
  <c r="CK623" i="5"/>
  <c r="CK622" i="5"/>
  <c r="CK621" i="5"/>
  <c r="CK620" i="5"/>
  <c r="CK619" i="5"/>
  <c r="CK618" i="5"/>
  <c r="CK617" i="5"/>
  <c r="CK616" i="5"/>
  <c r="CK615" i="5"/>
  <c r="CK609" i="5"/>
  <c r="CK608" i="5"/>
  <c r="CK607" i="5"/>
  <c r="CK606" i="5"/>
  <c r="CK605" i="5"/>
  <c r="CK604" i="5"/>
  <c r="CK603" i="5"/>
  <c r="CK602" i="5"/>
  <c r="CK601" i="5"/>
  <c r="CK580" i="5"/>
  <c r="CK579" i="5"/>
  <c r="CK566" i="5"/>
  <c r="CK565" i="5"/>
  <c r="CK564" i="5"/>
  <c r="CK563" i="5"/>
  <c r="CK558" i="5"/>
  <c r="CK557" i="5"/>
  <c r="CK556" i="5"/>
  <c r="CK555" i="5"/>
  <c r="CK554" i="5"/>
  <c r="CK553" i="5"/>
  <c r="CK552" i="5"/>
  <c r="CK551" i="5"/>
  <c r="CK550" i="5"/>
  <c r="CK549" i="5"/>
  <c r="CK548" i="5"/>
  <c r="CK547" i="5"/>
  <c r="CK546" i="5"/>
  <c r="CK545" i="5"/>
  <c r="CK544" i="5"/>
  <c r="CK531" i="5"/>
  <c r="CK530" i="5"/>
  <c r="CK529" i="5"/>
  <c r="CK528" i="5"/>
  <c r="CK523" i="5"/>
  <c r="CK522" i="5"/>
  <c r="CK521" i="5"/>
  <c r="CK520" i="5"/>
  <c r="CK519" i="5"/>
  <c r="CK518" i="5"/>
  <c r="CK517" i="5"/>
  <c r="CK516" i="5"/>
  <c r="CK515" i="5"/>
  <c r="CK514" i="5"/>
  <c r="CK513" i="5"/>
  <c r="CK512" i="5"/>
  <c r="CK511" i="5"/>
  <c r="CK510" i="5"/>
  <c r="CK509" i="5"/>
  <c r="CK508" i="5"/>
  <c r="CK507" i="5"/>
  <c r="CK506" i="5"/>
  <c r="CK505" i="5"/>
  <c r="CK504" i="5"/>
  <c r="CK503" i="5"/>
  <c r="CK502" i="5"/>
  <c r="CK501" i="5"/>
  <c r="CK496" i="5"/>
  <c r="CK495" i="5"/>
  <c r="CK494" i="5"/>
  <c r="CK493" i="5"/>
  <c r="CK486" i="5"/>
  <c r="CK485" i="5"/>
  <c r="CK484" i="5"/>
  <c r="CK480" i="5"/>
  <c r="CK479" i="5"/>
  <c r="CK478" i="5"/>
  <c r="CK474" i="5"/>
  <c r="CK473" i="5"/>
  <c r="CK472" i="5"/>
  <c r="CK471" i="5"/>
  <c r="CK470" i="5"/>
  <c r="CK469" i="5"/>
  <c r="CK465" i="5"/>
  <c r="CK464" i="5"/>
  <c r="CK463" i="5"/>
  <c r="CK462" i="5"/>
  <c r="CK461" i="5"/>
  <c r="CK460" i="5"/>
  <c r="CK459" i="5"/>
  <c r="CK458" i="5"/>
  <c r="CK457" i="5"/>
  <c r="CK455" i="5"/>
  <c r="CK454" i="5"/>
  <c r="CK452" i="5"/>
  <c r="CK451" i="5"/>
  <c r="CK449" i="5"/>
  <c r="CK448" i="5"/>
  <c r="CK446" i="5"/>
  <c r="CK445" i="5"/>
  <c r="CK443" i="5"/>
  <c r="CK442" i="5"/>
  <c r="CK440" i="5"/>
  <c r="CK439" i="5"/>
  <c r="CK434" i="5"/>
  <c r="CK433" i="5"/>
  <c r="CK431" i="5"/>
  <c r="CK430" i="5"/>
  <c r="CK428" i="5"/>
  <c r="CK427" i="5"/>
  <c r="CK414" i="5"/>
  <c r="CK413" i="5"/>
  <c r="CK412" i="5"/>
  <c r="CK408" i="5"/>
  <c r="CK407" i="5"/>
  <c r="CK406" i="5"/>
  <c r="CK405" i="5"/>
  <c r="CK404" i="5"/>
  <c r="CK403" i="5"/>
  <c r="CK402" i="5"/>
  <c r="CK401" i="5"/>
  <c r="CK400" i="5"/>
  <c r="CK399" i="5"/>
  <c r="CK398" i="5"/>
  <c r="CK397" i="5"/>
  <c r="CK396" i="5"/>
  <c r="CK395" i="5"/>
  <c r="CK394" i="5"/>
  <c r="CK390" i="5"/>
  <c r="CK389" i="5"/>
  <c r="CK388" i="5"/>
  <c r="CK387" i="5"/>
  <c r="CK386" i="5"/>
  <c r="CK385" i="5"/>
  <c r="CK381" i="5"/>
  <c r="CK380" i="5"/>
  <c r="CK379" i="5"/>
  <c r="CK378" i="5"/>
  <c r="CK377" i="5"/>
  <c r="CK376" i="5"/>
  <c r="CK375" i="5"/>
  <c r="CK374" i="5"/>
  <c r="CK373" i="5"/>
  <c r="CK371" i="5"/>
  <c r="CK370" i="5"/>
  <c r="CK368" i="5"/>
  <c r="CK367" i="5"/>
  <c r="CK365" i="5"/>
  <c r="CK364" i="5"/>
  <c r="CK362" i="5"/>
  <c r="CK360" i="5"/>
  <c r="CK358" i="5"/>
  <c r="CK353" i="5"/>
  <c r="CK352" i="5"/>
  <c r="CK350" i="5"/>
  <c r="CK349" i="5"/>
  <c r="CK347" i="5"/>
  <c r="CK346" i="5"/>
  <c r="CK337" i="5"/>
  <c r="CK336" i="5"/>
  <c r="CK335" i="5"/>
  <c r="CK334" i="5"/>
  <c r="CK329" i="5"/>
  <c r="CK328" i="5"/>
  <c r="CK327" i="5"/>
  <c r="CK326" i="5"/>
  <c r="CK325" i="5"/>
  <c r="CK324" i="5"/>
  <c r="CK323" i="5"/>
  <c r="CK322" i="5"/>
  <c r="CK305" i="5"/>
  <c r="CK304" i="5"/>
  <c r="CK303" i="5"/>
  <c r="CK302" i="5"/>
  <c r="CK296" i="5"/>
  <c r="CK294" i="5"/>
  <c r="CK292" i="5"/>
  <c r="CK290" i="5"/>
  <c r="CK288" i="5"/>
  <c r="CK286" i="5"/>
  <c r="CK284" i="5"/>
  <c r="CK282" i="5"/>
  <c r="CK276" i="5"/>
  <c r="CK274" i="5"/>
  <c r="CK272" i="5"/>
  <c r="CK270" i="5"/>
  <c r="CK261" i="5"/>
  <c r="CK260" i="5"/>
  <c r="CK259" i="5"/>
  <c r="CK258" i="5"/>
  <c r="CK233" i="5"/>
  <c r="CK232" i="5"/>
  <c r="CK231" i="5"/>
  <c r="CK230" i="5"/>
  <c r="CK225" i="5"/>
  <c r="CK224" i="5"/>
  <c r="CK223" i="5"/>
  <c r="CK222" i="5"/>
  <c r="CK221" i="5"/>
  <c r="CK220" i="5"/>
  <c r="CK219" i="5"/>
  <c r="CK218" i="5"/>
  <c r="CK217" i="5"/>
  <c r="CK216" i="5"/>
  <c r="CK215" i="5"/>
  <c r="CK214" i="5"/>
  <c r="CK213" i="5"/>
  <c r="CK208" i="5"/>
  <c r="CK207" i="5"/>
  <c r="CK206" i="5"/>
  <c r="CK205" i="5"/>
  <c r="CK204" i="5"/>
  <c r="CK195" i="5"/>
  <c r="CK194" i="5"/>
  <c r="CK193" i="5"/>
  <c r="CK192" i="5"/>
  <c r="CK187" i="5"/>
  <c r="CK186" i="5"/>
  <c r="CK185" i="5"/>
  <c r="CK184" i="5"/>
  <c r="CK183" i="5"/>
  <c r="CK166" i="5"/>
  <c r="CK165" i="5"/>
  <c r="CK164" i="5"/>
  <c r="CK163" i="5"/>
  <c r="CK162" i="5"/>
  <c r="CK161" i="5"/>
  <c r="CK160" i="5"/>
  <c r="CK159" i="5"/>
  <c r="CK158" i="5"/>
  <c r="CK157" i="5"/>
  <c r="CK156" i="5"/>
  <c r="CK155" i="5"/>
  <c r="CK154" i="5"/>
  <c r="CK153" i="5"/>
  <c r="CK152" i="5"/>
  <c r="CK151" i="5"/>
  <c r="CK150" i="5"/>
  <c r="CK149" i="5"/>
  <c r="CK148" i="5"/>
  <c r="CK147" i="5"/>
  <c r="CK146" i="5"/>
  <c r="CK141" i="5"/>
  <c r="CK140" i="5"/>
  <c r="CK139" i="5"/>
  <c r="CK138" i="5"/>
  <c r="CK137" i="5"/>
  <c r="CK128" i="5"/>
  <c r="CK127" i="5"/>
  <c r="CK126" i="5"/>
  <c r="CK125" i="5"/>
  <c r="CK120" i="5"/>
  <c r="CK119" i="5"/>
  <c r="CK118" i="5"/>
  <c r="CK117" i="5"/>
  <c r="CK100" i="5"/>
  <c r="CK99" i="5"/>
  <c r="CK98" i="5"/>
  <c r="CK97" i="5"/>
  <c r="CK96" i="5"/>
  <c r="CK95" i="5"/>
  <c r="CK94" i="5"/>
  <c r="CK93" i="5"/>
  <c r="CK92" i="5"/>
  <c r="CK91" i="5"/>
  <c r="CK90" i="5"/>
  <c r="CK89" i="5"/>
  <c r="CK88" i="5"/>
  <c r="CK87" i="5"/>
  <c r="CK86" i="5"/>
  <c r="CK85" i="5"/>
  <c r="CK84" i="5"/>
  <c r="CK83" i="5"/>
  <c r="CK82" i="5"/>
  <c r="CK81" i="5"/>
  <c r="CK80" i="5"/>
  <c r="CK75" i="5"/>
  <c r="CK74" i="5"/>
  <c r="CK73" i="5"/>
  <c r="CK72" i="5"/>
  <c r="CK71" i="5"/>
  <c r="CK62" i="5"/>
  <c r="CK61" i="5"/>
  <c r="CK60" i="5"/>
  <c r="CK59" i="5"/>
  <c r="CK54" i="5"/>
  <c r="CK53" i="5"/>
  <c r="CK52" i="5"/>
  <c r="CK51" i="5"/>
  <c r="CK50" i="5"/>
  <c r="CK49" i="5"/>
  <c r="CK48" i="5"/>
  <c r="CK31" i="5"/>
  <c r="CK30" i="5"/>
  <c r="CK29" i="5"/>
  <c r="CK28" i="5"/>
  <c r="CK27" i="5"/>
  <c r="CK26" i="5"/>
  <c r="CK25" i="5"/>
  <c r="CK24" i="5"/>
  <c r="CK23" i="5"/>
  <c r="CK22" i="5"/>
  <c r="CK21" i="5"/>
  <c r="CK20" i="5"/>
  <c r="CK19" i="5"/>
  <c r="CK18" i="5"/>
  <c r="CK17" i="5"/>
  <c r="CK16" i="5"/>
  <c r="CK15" i="5"/>
  <c r="CK14" i="5"/>
  <c r="CK13" i="5"/>
  <c r="CK12" i="5"/>
  <c r="CK11" i="5"/>
  <c r="CK6" i="5"/>
  <c r="CK5" i="5"/>
  <c r="CK4" i="5"/>
  <c r="CK3" i="5"/>
  <c r="CK2" i="5"/>
  <c r="CI983" i="5"/>
  <c r="CI982" i="5"/>
  <c r="CI971" i="5"/>
  <c r="CI970" i="5"/>
  <c r="CI969" i="5"/>
  <c r="CI968" i="5"/>
  <c r="CI967" i="5"/>
  <c r="CI966" i="5"/>
  <c r="CI965" i="5"/>
  <c r="CI964" i="5"/>
  <c r="CI963" i="5"/>
  <c r="CI962" i="5"/>
  <c r="CI961" i="5"/>
  <c r="CI960" i="5"/>
  <c r="CI959" i="5"/>
  <c r="CI958" i="5"/>
  <c r="CI957" i="5"/>
  <c r="CI956" i="5"/>
  <c r="CI955" i="5"/>
  <c r="CI954" i="5"/>
  <c r="CI953" i="5"/>
  <c r="CI952" i="5"/>
  <c r="CI951" i="5"/>
  <c r="CI950" i="5"/>
  <c r="CI949" i="5"/>
  <c r="CI948" i="5"/>
  <c r="CI947" i="5"/>
  <c r="CI946" i="5"/>
  <c r="CI945" i="5"/>
  <c r="CI944" i="5"/>
  <c r="CI943" i="5"/>
  <c r="CI942" i="5"/>
  <c r="CI941" i="5"/>
  <c r="CI940" i="5"/>
  <c r="CI939" i="5"/>
  <c r="CI938" i="5"/>
  <c r="CI937" i="5"/>
  <c r="CI936" i="5"/>
  <c r="CI931" i="5"/>
  <c r="CI930" i="5"/>
  <c r="CI929" i="5"/>
  <c r="CI928" i="5"/>
  <c r="CI927" i="5"/>
  <c r="CI926" i="5"/>
  <c r="CI925" i="5"/>
  <c r="CI924" i="5"/>
  <c r="CI923" i="5"/>
  <c r="CI922" i="5"/>
  <c r="CI921" i="5"/>
  <c r="CI920" i="5"/>
  <c r="CI919" i="5"/>
  <c r="CI918" i="5"/>
  <c r="CI917" i="5"/>
  <c r="CI916" i="5"/>
  <c r="CI915" i="5"/>
  <c r="CI914" i="5"/>
  <c r="CI913" i="5"/>
  <c r="CI912" i="5"/>
  <c r="CI911" i="5"/>
  <c r="CI910" i="5"/>
  <c r="CI909" i="5"/>
  <c r="CI908" i="5"/>
  <c r="CI907" i="5"/>
  <c r="CI906" i="5"/>
  <c r="CI905" i="5"/>
  <c r="CI904" i="5"/>
  <c r="CI903" i="5"/>
  <c r="CI902" i="5"/>
  <c r="CI901" i="5"/>
  <c r="CI900" i="5"/>
  <c r="CI895" i="5"/>
  <c r="CI894" i="5"/>
  <c r="CI893" i="5"/>
  <c r="CI892" i="5"/>
  <c r="CI891" i="5"/>
  <c r="CI890" i="5"/>
  <c r="CI889" i="5"/>
  <c r="CI888" i="5"/>
  <c r="CI887" i="5"/>
  <c r="CI886" i="5"/>
  <c r="CI885" i="5"/>
  <c r="CI884" i="5"/>
  <c r="CI883" i="5"/>
  <c r="CI882" i="5"/>
  <c r="CI881" i="5"/>
  <c r="CI880" i="5"/>
  <c r="CI879" i="5"/>
  <c r="CI878" i="5"/>
  <c r="CI877" i="5"/>
  <c r="CI876" i="5"/>
  <c r="CI867" i="5"/>
  <c r="CI866" i="5"/>
  <c r="CI865" i="5"/>
  <c r="CI864" i="5"/>
  <c r="CI859" i="5"/>
  <c r="CI858" i="5"/>
  <c r="CI857" i="5"/>
  <c r="CI856" i="5"/>
  <c r="CI839" i="5"/>
  <c r="CI838" i="5"/>
  <c r="CI837" i="5"/>
  <c r="CI836" i="5"/>
  <c r="CI827" i="5"/>
  <c r="CI826" i="5"/>
  <c r="CI825" i="5"/>
  <c r="CI824" i="5"/>
  <c r="CI823" i="5"/>
  <c r="CI822" i="5"/>
  <c r="CI821" i="5"/>
  <c r="CI820" i="5"/>
  <c r="CI815" i="5"/>
  <c r="CI814" i="5"/>
  <c r="CI813" i="5"/>
  <c r="CI812" i="5"/>
  <c r="CI811" i="5"/>
  <c r="CI810" i="5"/>
  <c r="CI809" i="5"/>
  <c r="CI808" i="5"/>
  <c r="CI807" i="5"/>
  <c r="CI806" i="5"/>
  <c r="CI805" i="5"/>
  <c r="CI800" i="5"/>
  <c r="CI799" i="5"/>
  <c r="CI798" i="5"/>
  <c r="CI797" i="5"/>
  <c r="CI788" i="5"/>
  <c r="CI787" i="5"/>
  <c r="CI786" i="5"/>
  <c r="CI785" i="5"/>
  <c r="CI780" i="5"/>
  <c r="CI779" i="5"/>
  <c r="CI778" i="5"/>
  <c r="CI777" i="5"/>
  <c r="CI776" i="5"/>
  <c r="CI775" i="5"/>
  <c r="CI774" i="5"/>
  <c r="CI773" i="5"/>
  <c r="CI772" i="5"/>
  <c r="CI771" i="5"/>
  <c r="CI770" i="5"/>
  <c r="CI769" i="5"/>
  <c r="CI756" i="5"/>
  <c r="CI755" i="5"/>
  <c r="CI754" i="5"/>
  <c r="CI753" i="5"/>
  <c r="CI740" i="5"/>
  <c r="CI739" i="5"/>
  <c r="CI738" i="5"/>
  <c r="CI737" i="5"/>
  <c r="CI732" i="5"/>
  <c r="CI731" i="5"/>
  <c r="CI730" i="5"/>
  <c r="CI729" i="5"/>
  <c r="CI728" i="5"/>
  <c r="CI727" i="5"/>
  <c r="CI726" i="5"/>
  <c r="CI725" i="5"/>
  <c r="CI724" i="5"/>
  <c r="CI723" i="5"/>
  <c r="CI722" i="5"/>
  <c r="CI717" i="5"/>
  <c r="CI716" i="5"/>
  <c r="CI715" i="5"/>
  <c r="CI714" i="5"/>
  <c r="CI713" i="5"/>
  <c r="CI712" i="5"/>
  <c r="CI711" i="5"/>
  <c r="CI710" i="5"/>
  <c r="CI709" i="5"/>
  <c r="CI708" i="5"/>
  <c r="CI704" i="5"/>
  <c r="CI703" i="5"/>
  <c r="CI702" i="5"/>
  <c r="CI701" i="5"/>
  <c r="CI700" i="5"/>
  <c r="CI699" i="5"/>
  <c r="CI698" i="5"/>
  <c r="CI697" i="5"/>
  <c r="CI696" i="5"/>
  <c r="CI685" i="5"/>
  <c r="CI684" i="5"/>
  <c r="CI683" i="5"/>
  <c r="CI682" i="5"/>
  <c r="CI681" i="5"/>
  <c r="CI680" i="5"/>
  <c r="CI679" i="5"/>
  <c r="CI678" i="5"/>
  <c r="CI672" i="5"/>
  <c r="CI671" i="5"/>
  <c r="CI670" i="5"/>
  <c r="CI669" i="5"/>
  <c r="CI668" i="5"/>
  <c r="CI667" i="5"/>
  <c r="CI666" i="5"/>
  <c r="CI665" i="5"/>
  <c r="CI644" i="5"/>
  <c r="CI643" i="5"/>
  <c r="CI642" i="5"/>
  <c r="CI641" i="5"/>
  <c r="CI635" i="5"/>
  <c r="CI634" i="5"/>
  <c r="CI633" i="5"/>
  <c r="CI632" i="5"/>
  <c r="CI631" i="5"/>
  <c r="CI630" i="5"/>
  <c r="CI629" i="5"/>
  <c r="CI628" i="5"/>
  <c r="CI627" i="5"/>
  <c r="CI626" i="5"/>
  <c r="CI625" i="5"/>
  <c r="CI624" i="5"/>
  <c r="CI623" i="5"/>
  <c r="CI622" i="5"/>
  <c r="CI621" i="5"/>
  <c r="CI620" i="5"/>
  <c r="CI619" i="5"/>
  <c r="CI618" i="5"/>
  <c r="CI617" i="5"/>
  <c r="CI616" i="5"/>
  <c r="CI615" i="5"/>
  <c r="CI609" i="5"/>
  <c r="CI608" i="5"/>
  <c r="CI607" i="5"/>
  <c r="CI606" i="5"/>
  <c r="CI605" i="5"/>
  <c r="CI604" i="5"/>
  <c r="CI603" i="5"/>
  <c r="CI602" i="5"/>
  <c r="CI601" i="5"/>
  <c r="CI580" i="5"/>
  <c r="CI579" i="5"/>
  <c r="CI566" i="5"/>
  <c r="CI565" i="5"/>
  <c r="CI564" i="5"/>
  <c r="CI563" i="5"/>
  <c r="CI558" i="5"/>
  <c r="CI557" i="5"/>
  <c r="CI556" i="5"/>
  <c r="CI555" i="5"/>
  <c r="CI554" i="5"/>
  <c r="CI553" i="5"/>
  <c r="CI552" i="5"/>
  <c r="CI551" i="5"/>
  <c r="CI550" i="5"/>
  <c r="CI549" i="5"/>
  <c r="CI548" i="5"/>
  <c r="CI547" i="5"/>
  <c r="CI546" i="5"/>
  <c r="CI545" i="5"/>
  <c r="CI544" i="5"/>
  <c r="CI531" i="5"/>
  <c r="CI530" i="5"/>
  <c r="CI529" i="5"/>
  <c r="CI528" i="5"/>
  <c r="CI523" i="5"/>
  <c r="CI522" i="5"/>
  <c r="CI521" i="5"/>
  <c r="CI520" i="5"/>
  <c r="CI519" i="5"/>
  <c r="CI518" i="5"/>
  <c r="CI517" i="5"/>
  <c r="CI516" i="5"/>
  <c r="CI515" i="5"/>
  <c r="CI514" i="5"/>
  <c r="CI513" i="5"/>
  <c r="CI512" i="5"/>
  <c r="CI511" i="5"/>
  <c r="CI510" i="5"/>
  <c r="CI509" i="5"/>
  <c r="CI508" i="5"/>
  <c r="CI507" i="5"/>
  <c r="CI506" i="5"/>
  <c r="CI505" i="5"/>
  <c r="CI504" i="5"/>
  <c r="CI503" i="5"/>
  <c r="CI502" i="5"/>
  <c r="CI501" i="5"/>
  <c r="CI496" i="5"/>
  <c r="CI495" i="5"/>
  <c r="CI494" i="5"/>
  <c r="CI493" i="5"/>
  <c r="CI486" i="5"/>
  <c r="CI485" i="5"/>
  <c r="CI484" i="5"/>
  <c r="CI480" i="5"/>
  <c r="CI479" i="5"/>
  <c r="CI478" i="5"/>
  <c r="CI474" i="5"/>
  <c r="CI473" i="5"/>
  <c r="CI472" i="5"/>
  <c r="CI471" i="5"/>
  <c r="CI470" i="5"/>
  <c r="CI469" i="5"/>
  <c r="CI465" i="5"/>
  <c r="CI464" i="5"/>
  <c r="CI463" i="5"/>
  <c r="CI462" i="5"/>
  <c r="CI461" i="5"/>
  <c r="CI460" i="5"/>
  <c r="CI459" i="5"/>
  <c r="CI458" i="5"/>
  <c r="CI457" i="5"/>
  <c r="CI455" i="5"/>
  <c r="CI454" i="5"/>
  <c r="CI452" i="5"/>
  <c r="CI451" i="5"/>
  <c r="CI449" i="5"/>
  <c r="CI448" i="5"/>
  <c r="CI446" i="5"/>
  <c r="CI445" i="5"/>
  <c r="CI443" i="5"/>
  <c r="CI442" i="5"/>
  <c r="CI440" i="5"/>
  <c r="CI439" i="5"/>
  <c r="CI434" i="5"/>
  <c r="CI433" i="5"/>
  <c r="CI431" i="5"/>
  <c r="CI430" i="5"/>
  <c r="CI428" i="5"/>
  <c r="CI427" i="5"/>
  <c r="CI414" i="5"/>
  <c r="CI413" i="5"/>
  <c r="CI412" i="5"/>
  <c r="CI408" i="5"/>
  <c r="CI407" i="5"/>
  <c r="CI406" i="5"/>
  <c r="CI405" i="5"/>
  <c r="CI404" i="5"/>
  <c r="CI403" i="5"/>
  <c r="CI402" i="5"/>
  <c r="CI401" i="5"/>
  <c r="CI400" i="5"/>
  <c r="CI399" i="5"/>
  <c r="CI398" i="5"/>
  <c r="CI397" i="5"/>
  <c r="CI396" i="5"/>
  <c r="CI395" i="5"/>
  <c r="CI394" i="5"/>
  <c r="CI390" i="5"/>
  <c r="CI389" i="5"/>
  <c r="CI388" i="5"/>
  <c r="CI387" i="5"/>
  <c r="CI386" i="5"/>
  <c r="CI385" i="5"/>
  <c r="CI381" i="5"/>
  <c r="CI380" i="5"/>
  <c r="CI379" i="5"/>
  <c r="CI378" i="5"/>
  <c r="CI377" i="5"/>
  <c r="CI376" i="5"/>
  <c r="CI375" i="5"/>
  <c r="CI374" i="5"/>
  <c r="CI373" i="5"/>
  <c r="CI371" i="5"/>
  <c r="CI370" i="5"/>
  <c r="CI368" i="5"/>
  <c r="CI367" i="5"/>
  <c r="CI365" i="5"/>
  <c r="CI364" i="5"/>
  <c r="CI362" i="5"/>
  <c r="CI360" i="5"/>
  <c r="CI358" i="5"/>
  <c r="CI353" i="5"/>
  <c r="CI352" i="5"/>
  <c r="CI350" i="5"/>
  <c r="CI349" i="5"/>
  <c r="CI347" i="5"/>
  <c r="CI346" i="5"/>
  <c r="CI337" i="5"/>
  <c r="CI336" i="5"/>
  <c r="CI335" i="5"/>
  <c r="CI334" i="5"/>
  <c r="CI329" i="5"/>
  <c r="CI328" i="5"/>
  <c r="CI327" i="5"/>
  <c r="CI326" i="5"/>
  <c r="CI325" i="5"/>
  <c r="CI324" i="5"/>
  <c r="CI323" i="5"/>
  <c r="CI322" i="5"/>
  <c r="CI305" i="5"/>
  <c r="CI304" i="5"/>
  <c r="CI303" i="5"/>
  <c r="CI302" i="5"/>
  <c r="CI296" i="5"/>
  <c r="CI294" i="5"/>
  <c r="CI292" i="5"/>
  <c r="CI290" i="5"/>
  <c r="CI288" i="5"/>
  <c r="CI286" i="5"/>
  <c r="CI284" i="5"/>
  <c r="CI282" i="5"/>
  <c r="CI276" i="5"/>
  <c r="CI274" i="5"/>
  <c r="CI272" i="5"/>
  <c r="CI270" i="5"/>
  <c r="CI261" i="5"/>
  <c r="CI260" i="5"/>
  <c r="CI259" i="5"/>
  <c r="CI258" i="5"/>
  <c r="CI233" i="5"/>
  <c r="CI232" i="5"/>
  <c r="CI231" i="5"/>
  <c r="CI230" i="5"/>
  <c r="CI225" i="5"/>
  <c r="CI224" i="5"/>
  <c r="CI223" i="5"/>
  <c r="CI222" i="5"/>
  <c r="CI221" i="5"/>
  <c r="CI220" i="5"/>
  <c r="CI219" i="5"/>
  <c r="CI218" i="5"/>
  <c r="CI217" i="5"/>
  <c r="CI216" i="5"/>
  <c r="CI215" i="5"/>
  <c r="CI214" i="5"/>
  <c r="CI213" i="5"/>
  <c r="CI208" i="5"/>
  <c r="CI207" i="5"/>
  <c r="CI206" i="5"/>
  <c r="CI205" i="5"/>
  <c r="CI204" i="5"/>
  <c r="CI195" i="5"/>
  <c r="CI194" i="5"/>
  <c r="CI193" i="5"/>
  <c r="CI192" i="5"/>
  <c r="CI187" i="5"/>
  <c r="CI186" i="5"/>
  <c r="CI185" i="5"/>
  <c r="CI184" i="5"/>
  <c r="CI183" i="5"/>
  <c r="CI166" i="5"/>
  <c r="CI165" i="5"/>
  <c r="CI164" i="5"/>
  <c r="CI163" i="5"/>
  <c r="CI162" i="5"/>
  <c r="CI161" i="5"/>
  <c r="CI160" i="5"/>
  <c r="CI159" i="5"/>
  <c r="CI158" i="5"/>
  <c r="CI157" i="5"/>
  <c r="CI156" i="5"/>
  <c r="CI155" i="5"/>
  <c r="CI154" i="5"/>
  <c r="CI153" i="5"/>
  <c r="CI152" i="5"/>
  <c r="CI151" i="5"/>
  <c r="CI150" i="5"/>
  <c r="CI149" i="5"/>
  <c r="CI148" i="5"/>
  <c r="CI147" i="5"/>
  <c r="CI146" i="5"/>
  <c r="CI141" i="5"/>
  <c r="CI140" i="5"/>
  <c r="CI139" i="5"/>
  <c r="CI138" i="5"/>
  <c r="CI137" i="5"/>
  <c r="CI128" i="5"/>
  <c r="CI127" i="5"/>
  <c r="CI126" i="5"/>
  <c r="CI125" i="5"/>
  <c r="CI120" i="5"/>
  <c r="CI119" i="5"/>
  <c r="CI118" i="5"/>
  <c r="CI117" i="5"/>
  <c r="CI100" i="5"/>
  <c r="CI99" i="5"/>
  <c r="CI98" i="5"/>
  <c r="CI97" i="5"/>
  <c r="CI96" i="5"/>
  <c r="CI95" i="5"/>
  <c r="CI94" i="5"/>
  <c r="CI93" i="5"/>
  <c r="CI92" i="5"/>
  <c r="CI91" i="5"/>
  <c r="CI90" i="5"/>
  <c r="CI89" i="5"/>
  <c r="CI88" i="5"/>
  <c r="CI87" i="5"/>
  <c r="CI86" i="5"/>
  <c r="CI85" i="5"/>
  <c r="CI84" i="5"/>
  <c r="CI83" i="5"/>
  <c r="CI82" i="5"/>
  <c r="CI81" i="5"/>
  <c r="CI80" i="5"/>
  <c r="CI75" i="5"/>
  <c r="CI74" i="5"/>
  <c r="CI73" i="5"/>
  <c r="CI72" i="5"/>
  <c r="CI71" i="5"/>
  <c r="CI62" i="5"/>
  <c r="CI61" i="5"/>
  <c r="CI60" i="5"/>
  <c r="CI59" i="5"/>
  <c r="CI54" i="5"/>
  <c r="CI53" i="5"/>
  <c r="CI52" i="5"/>
  <c r="CI51" i="5"/>
  <c r="CI50" i="5"/>
  <c r="CI49" i="5"/>
  <c r="CI48" i="5"/>
  <c r="CI31" i="5"/>
  <c r="CI30" i="5"/>
  <c r="CI29" i="5"/>
  <c r="CI28" i="5"/>
  <c r="CI27" i="5"/>
  <c r="CI26" i="5"/>
  <c r="CI25" i="5"/>
  <c r="CI24" i="5"/>
  <c r="CI23" i="5"/>
  <c r="CI22" i="5"/>
  <c r="CI21" i="5"/>
  <c r="CI20" i="5"/>
  <c r="CI19" i="5"/>
  <c r="CI18" i="5"/>
  <c r="CI17" i="5"/>
  <c r="CI16" i="5"/>
  <c r="CI15" i="5"/>
  <c r="CI14" i="5"/>
  <c r="CI13" i="5"/>
  <c r="CI12" i="5"/>
  <c r="CI11" i="5"/>
  <c r="CI6" i="5"/>
  <c r="CI5" i="5"/>
  <c r="CI4" i="5"/>
  <c r="CI3" i="5"/>
  <c r="CI2" i="5"/>
  <c r="CG985" i="5"/>
  <c r="CG984" i="5"/>
  <c r="CG983" i="5"/>
  <c r="CG982" i="5"/>
  <c r="CG971" i="5"/>
  <c r="CG970" i="5"/>
  <c r="CG969" i="5"/>
  <c r="CG968" i="5"/>
  <c r="CG967" i="5"/>
  <c r="CG966" i="5"/>
  <c r="CG965" i="5"/>
  <c r="CG964" i="5"/>
  <c r="CG963" i="5"/>
  <c r="CG962" i="5"/>
  <c r="CG961" i="5"/>
  <c r="CG960" i="5"/>
  <c r="CG959" i="5"/>
  <c r="CG958" i="5"/>
  <c r="CG957" i="5"/>
  <c r="CG956" i="5"/>
  <c r="CG955" i="5"/>
  <c r="CG954" i="5"/>
  <c r="CG953" i="5"/>
  <c r="CG952" i="5"/>
  <c r="CG951" i="5"/>
  <c r="CG950" i="5"/>
  <c r="CG949" i="5"/>
  <c r="CG948" i="5"/>
  <c r="CG947" i="5"/>
  <c r="CG946" i="5"/>
  <c r="CG945" i="5"/>
  <c r="CG944" i="5"/>
  <c r="CG943" i="5"/>
  <c r="CG942" i="5"/>
  <c r="CG941" i="5"/>
  <c r="CG940" i="5"/>
  <c r="CG939" i="5"/>
  <c r="CG938" i="5"/>
  <c r="CG937" i="5"/>
  <c r="CG936" i="5"/>
  <c r="CG931" i="5"/>
  <c r="CG930" i="5"/>
  <c r="CG929" i="5"/>
  <c r="CG928" i="5"/>
  <c r="CG927" i="5"/>
  <c r="CG926" i="5"/>
  <c r="CG925" i="5"/>
  <c r="CG924" i="5"/>
  <c r="CG923" i="5"/>
  <c r="CG922" i="5"/>
  <c r="CG921" i="5"/>
  <c r="CG920" i="5"/>
  <c r="CG919" i="5"/>
  <c r="CG918" i="5"/>
  <c r="CG917" i="5"/>
  <c r="CG916" i="5"/>
  <c r="CG915" i="5"/>
  <c r="CG914" i="5"/>
  <c r="CG913" i="5"/>
  <c r="CG912" i="5"/>
  <c r="CG911" i="5"/>
  <c r="CG910" i="5"/>
  <c r="CG909" i="5"/>
  <c r="CG908" i="5"/>
  <c r="CG907" i="5"/>
  <c r="CG906" i="5"/>
  <c r="CG905" i="5"/>
  <c r="CG904" i="5"/>
  <c r="CG903" i="5"/>
  <c r="CG902" i="5"/>
  <c r="CG901" i="5"/>
  <c r="CG900" i="5"/>
  <c r="CG895" i="5"/>
  <c r="CG894" i="5"/>
  <c r="CG893" i="5"/>
  <c r="CG892" i="5"/>
  <c r="CG891" i="5"/>
  <c r="CG890" i="5"/>
  <c r="CG889" i="5"/>
  <c r="CG888" i="5"/>
  <c r="CG887" i="5"/>
  <c r="CG886" i="5"/>
  <c r="CG885" i="5"/>
  <c r="CG884" i="5"/>
  <c r="CG883" i="5"/>
  <c r="CG882" i="5"/>
  <c r="CG881" i="5"/>
  <c r="CG880" i="5"/>
  <c r="CG879" i="5"/>
  <c r="CG878" i="5"/>
  <c r="CG877" i="5"/>
  <c r="CG876" i="5"/>
  <c r="CG867" i="5"/>
  <c r="CG866" i="5"/>
  <c r="CG865" i="5"/>
  <c r="CG864" i="5"/>
  <c r="CG859" i="5"/>
  <c r="CG858" i="5"/>
  <c r="CG857" i="5"/>
  <c r="CG856" i="5"/>
  <c r="CG839" i="5"/>
  <c r="CG838" i="5"/>
  <c r="CG837" i="5"/>
  <c r="CG836" i="5"/>
  <c r="CG827" i="5"/>
  <c r="CG826" i="5"/>
  <c r="CG825" i="5"/>
  <c r="CG824" i="5"/>
  <c r="CG823" i="5"/>
  <c r="CG822" i="5"/>
  <c r="CG821" i="5"/>
  <c r="CG820" i="5"/>
  <c r="CG815" i="5"/>
  <c r="CG814" i="5"/>
  <c r="CG813" i="5"/>
  <c r="CG812" i="5"/>
  <c r="CG811" i="5"/>
  <c r="CG810" i="5"/>
  <c r="CG809" i="5"/>
  <c r="CG808" i="5"/>
  <c r="CG807" i="5"/>
  <c r="CG806" i="5"/>
  <c r="CG805" i="5"/>
  <c r="CG800" i="5"/>
  <c r="CG799" i="5"/>
  <c r="CG798" i="5"/>
  <c r="CG797" i="5"/>
  <c r="CG788" i="5"/>
  <c r="CG787" i="5"/>
  <c r="CG786" i="5"/>
  <c r="CG785" i="5"/>
  <c r="CG780" i="5"/>
  <c r="CG779" i="5"/>
  <c r="CG778" i="5"/>
  <c r="CG777" i="5"/>
  <c r="CG776" i="5"/>
  <c r="CG775" i="5"/>
  <c r="CG774" i="5"/>
  <c r="CG773" i="5"/>
  <c r="CG772" i="5"/>
  <c r="CG771" i="5"/>
  <c r="CG770" i="5"/>
  <c r="CG769" i="5"/>
  <c r="CG756" i="5"/>
  <c r="CG755" i="5"/>
  <c r="CG754" i="5"/>
  <c r="CG753" i="5"/>
  <c r="CG740" i="5"/>
  <c r="CG739" i="5"/>
  <c r="CG738" i="5"/>
  <c r="CG737" i="5"/>
  <c r="CG732" i="5"/>
  <c r="CG731" i="5"/>
  <c r="CG730" i="5"/>
  <c r="CG729" i="5"/>
  <c r="CG728" i="5"/>
  <c r="CG727" i="5"/>
  <c r="CG726" i="5"/>
  <c r="CG725" i="5"/>
  <c r="CG724" i="5"/>
  <c r="CG723" i="5"/>
  <c r="CG722" i="5"/>
  <c r="CG717" i="5"/>
  <c r="CG716" i="5"/>
  <c r="CG715" i="5"/>
  <c r="CG714" i="5"/>
  <c r="CG713" i="5"/>
  <c r="CG712" i="5"/>
  <c r="CG711" i="5"/>
  <c r="CG710" i="5"/>
  <c r="CG709" i="5"/>
  <c r="CG708" i="5"/>
  <c r="CG704" i="5"/>
  <c r="CG703" i="5"/>
  <c r="CG702" i="5"/>
  <c r="CG701" i="5"/>
  <c r="CG700" i="5"/>
  <c r="CG699" i="5"/>
  <c r="CG698" i="5"/>
  <c r="CG697" i="5"/>
  <c r="CG696" i="5"/>
  <c r="CG685" i="5"/>
  <c r="CG684" i="5"/>
  <c r="CG683" i="5"/>
  <c r="CG682" i="5"/>
  <c r="CG681" i="5"/>
  <c r="CG680" i="5"/>
  <c r="CG679" i="5"/>
  <c r="CG678" i="5"/>
  <c r="CG672" i="5"/>
  <c r="CG671" i="5"/>
  <c r="CG670" i="5"/>
  <c r="CG669" i="5"/>
  <c r="CG668" i="5"/>
  <c r="CG667" i="5"/>
  <c r="CG666" i="5"/>
  <c r="CG665" i="5"/>
  <c r="CG644" i="5"/>
  <c r="CG643" i="5"/>
  <c r="CG642" i="5"/>
  <c r="CG641" i="5"/>
  <c r="CG635" i="5"/>
  <c r="CG634" i="5"/>
  <c r="CG633" i="5"/>
  <c r="CG632" i="5"/>
  <c r="CG631" i="5"/>
  <c r="CG630" i="5"/>
  <c r="CG629" i="5"/>
  <c r="CG628" i="5"/>
  <c r="CG627" i="5"/>
  <c r="CG626" i="5"/>
  <c r="CG625" i="5"/>
  <c r="CG624" i="5"/>
  <c r="CG623" i="5"/>
  <c r="CG622" i="5"/>
  <c r="CG621" i="5"/>
  <c r="CG620" i="5"/>
  <c r="CG619" i="5"/>
  <c r="CG618" i="5"/>
  <c r="CG617" i="5"/>
  <c r="CG616" i="5"/>
  <c r="CG615" i="5"/>
  <c r="CG609" i="5"/>
  <c r="CG608" i="5"/>
  <c r="CG607" i="5"/>
  <c r="CG606" i="5"/>
  <c r="CG605" i="5"/>
  <c r="CG604" i="5"/>
  <c r="CG603" i="5"/>
  <c r="CG602" i="5"/>
  <c r="CG601" i="5"/>
  <c r="CG580" i="5"/>
  <c r="CG579" i="5"/>
  <c r="CG566" i="5"/>
  <c r="CG565" i="5"/>
  <c r="CG564" i="5"/>
  <c r="CG563" i="5"/>
  <c r="CG558" i="5"/>
  <c r="CG557" i="5"/>
  <c r="CG556" i="5"/>
  <c r="CG555" i="5"/>
  <c r="CG554" i="5"/>
  <c r="CG553" i="5"/>
  <c r="CG552" i="5"/>
  <c r="CG551" i="5"/>
  <c r="CG550" i="5"/>
  <c r="CG549" i="5"/>
  <c r="CG548" i="5"/>
  <c r="CG547" i="5"/>
  <c r="CG546" i="5"/>
  <c r="CG545" i="5"/>
  <c r="CG544" i="5"/>
  <c r="CG531" i="5"/>
  <c r="CG530" i="5"/>
  <c r="CG529" i="5"/>
  <c r="CG528" i="5"/>
  <c r="CG523" i="5"/>
  <c r="CG522" i="5"/>
  <c r="CG521" i="5"/>
  <c r="CG520" i="5"/>
  <c r="CG519" i="5"/>
  <c r="CG518" i="5"/>
  <c r="CG517" i="5"/>
  <c r="CG516" i="5"/>
  <c r="CG515" i="5"/>
  <c r="CG514" i="5"/>
  <c r="CG513" i="5"/>
  <c r="CG512" i="5"/>
  <c r="CG511" i="5"/>
  <c r="CG510" i="5"/>
  <c r="CG509" i="5"/>
  <c r="CG508" i="5"/>
  <c r="CG507" i="5"/>
  <c r="CG506" i="5"/>
  <c r="CG505" i="5"/>
  <c r="CG504" i="5"/>
  <c r="CG503" i="5"/>
  <c r="CG502" i="5"/>
  <c r="CG501" i="5"/>
  <c r="CG496" i="5"/>
  <c r="CG495" i="5"/>
  <c r="CG494" i="5"/>
  <c r="CG493" i="5"/>
  <c r="CG486" i="5"/>
  <c r="CG485" i="5"/>
  <c r="CG484" i="5"/>
  <c r="CG480" i="5"/>
  <c r="CG479" i="5"/>
  <c r="CG478" i="5"/>
  <c r="CG474" i="5"/>
  <c r="CG473" i="5"/>
  <c r="CG472" i="5"/>
  <c r="CG471" i="5"/>
  <c r="CG470" i="5"/>
  <c r="CG469" i="5"/>
  <c r="CG465" i="5"/>
  <c r="CG464" i="5"/>
  <c r="CG463" i="5"/>
  <c r="CG462" i="5"/>
  <c r="CG461" i="5"/>
  <c r="CG460" i="5"/>
  <c r="CG459" i="5"/>
  <c r="CG458" i="5"/>
  <c r="CG457" i="5"/>
  <c r="CG455" i="5"/>
  <c r="CG454" i="5"/>
  <c r="CG452" i="5"/>
  <c r="CG451" i="5"/>
  <c r="CG449" i="5"/>
  <c r="CG448" i="5"/>
  <c r="CG446" i="5"/>
  <c r="CG445" i="5"/>
  <c r="CG443" i="5"/>
  <c r="CG442" i="5"/>
  <c r="CG440" i="5"/>
  <c r="CG439" i="5"/>
  <c r="CG434" i="5"/>
  <c r="CG433" i="5"/>
  <c r="CG431" i="5"/>
  <c r="CG430" i="5"/>
  <c r="CG428" i="5"/>
  <c r="CG427" i="5"/>
  <c r="CG414" i="5"/>
  <c r="CG413" i="5"/>
  <c r="CG412" i="5"/>
  <c r="CG408" i="5"/>
  <c r="CG407" i="5"/>
  <c r="CG406" i="5"/>
  <c r="CG405" i="5"/>
  <c r="CG404" i="5"/>
  <c r="CG403" i="5"/>
  <c r="CG402" i="5"/>
  <c r="CG401" i="5"/>
  <c r="CG400" i="5"/>
  <c r="CG399" i="5"/>
  <c r="CG398" i="5"/>
  <c r="CG397" i="5"/>
  <c r="CG396" i="5"/>
  <c r="CG395" i="5"/>
  <c r="CG394" i="5"/>
  <c r="CG390" i="5"/>
  <c r="CG389" i="5"/>
  <c r="CG388" i="5"/>
  <c r="CG387" i="5"/>
  <c r="CG386" i="5"/>
  <c r="CG385" i="5"/>
  <c r="CG381" i="5"/>
  <c r="CG380" i="5"/>
  <c r="CG379" i="5"/>
  <c r="CG378" i="5"/>
  <c r="CG377" i="5"/>
  <c r="CG376" i="5"/>
  <c r="CG375" i="5"/>
  <c r="CG374" i="5"/>
  <c r="CG373" i="5"/>
  <c r="CG371" i="5"/>
  <c r="CG370" i="5"/>
  <c r="CG368" i="5"/>
  <c r="CG367" i="5"/>
  <c r="CG365" i="5"/>
  <c r="CG364" i="5"/>
  <c r="CG362" i="5"/>
  <c r="CG360" i="5"/>
  <c r="CG358" i="5"/>
  <c r="CG353" i="5"/>
  <c r="CG352" i="5"/>
  <c r="CG350" i="5"/>
  <c r="CG349" i="5"/>
  <c r="CG347" i="5"/>
  <c r="CG346" i="5"/>
  <c r="CG337" i="5"/>
  <c r="CG336" i="5"/>
  <c r="CG335" i="5"/>
  <c r="CG334" i="5"/>
  <c r="CG329" i="5"/>
  <c r="CG328" i="5"/>
  <c r="CG327" i="5"/>
  <c r="CG326" i="5"/>
  <c r="CG325" i="5"/>
  <c r="CG324" i="5"/>
  <c r="CG323" i="5"/>
  <c r="CG322" i="5"/>
  <c r="CG305" i="5"/>
  <c r="CG304" i="5"/>
  <c r="CG303" i="5"/>
  <c r="CG302" i="5"/>
  <c r="CG296" i="5"/>
  <c r="CG294" i="5"/>
  <c r="CG292" i="5"/>
  <c r="CG290" i="5"/>
  <c r="CG288" i="5"/>
  <c r="CG286" i="5"/>
  <c r="CG284" i="5"/>
  <c r="CG282" i="5"/>
  <c r="CG276" i="5"/>
  <c r="CG274" i="5"/>
  <c r="CG272" i="5"/>
  <c r="CG270" i="5"/>
  <c r="CG261" i="5"/>
  <c r="CG260" i="5"/>
  <c r="CG259" i="5"/>
  <c r="CG258" i="5"/>
  <c r="CG233" i="5"/>
  <c r="CG232" i="5"/>
  <c r="CG231" i="5"/>
  <c r="CG230" i="5"/>
  <c r="CG225" i="5"/>
  <c r="CG224" i="5"/>
  <c r="CG223" i="5"/>
  <c r="CG222" i="5"/>
  <c r="CG221" i="5"/>
  <c r="CG220" i="5"/>
  <c r="CG219" i="5"/>
  <c r="CG218" i="5"/>
  <c r="CG217" i="5"/>
  <c r="CG216" i="5"/>
  <c r="CG215" i="5"/>
  <c r="CG214" i="5"/>
  <c r="CG213" i="5"/>
  <c r="CG208" i="5"/>
  <c r="CG207" i="5"/>
  <c r="CG206" i="5"/>
  <c r="CG205" i="5"/>
  <c r="CG204" i="5"/>
  <c r="CG195" i="5"/>
  <c r="CG194" i="5"/>
  <c r="CG193" i="5"/>
  <c r="CG192" i="5"/>
  <c r="CG187" i="5"/>
  <c r="CG186" i="5"/>
  <c r="CG185" i="5"/>
  <c r="CG184" i="5"/>
  <c r="CG183" i="5"/>
  <c r="CG166" i="5"/>
  <c r="CG165" i="5"/>
  <c r="CG164" i="5"/>
  <c r="CG163" i="5"/>
  <c r="CG162" i="5"/>
  <c r="CG161" i="5"/>
  <c r="CG160" i="5"/>
  <c r="CG159" i="5"/>
  <c r="CG158" i="5"/>
  <c r="CG157" i="5"/>
  <c r="CG156" i="5"/>
  <c r="CG155" i="5"/>
  <c r="CG154" i="5"/>
  <c r="CG153" i="5"/>
  <c r="CG152" i="5"/>
  <c r="CG151" i="5"/>
  <c r="CG150" i="5"/>
  <c r="CG149" i="5"/>
  <c r="CG148" i="5"/>
  <c r="CG147" i="5"/>
  <c r="CG146" i="5"/>
  <c r="CG141" i="5"/>
  <c r="CG140" i="5"/>
  <c r="CG139" i="5"/>
  <c r="CG138" i="5"/>
  <c r="CG137" i="5"/>
  <c r="CG128" i="5"/>
  <c r="CG127" i="5"/>
  <c r="CG126" i="5"/>
  <c r="CG125" i="5"/>
  <c r="CG120" i="5"/>
  <c r="CG119" i="5"/>
  <c r="CG118" i="5"/>
  <c r="CG117" i="5"/>
  <c r="CG100" i="5"/>
  <c r="CG99" i="5"/>
  <c r="CG98" i="5"/>
  <c r="CG97" i="5"/>
  <c r="CG96" i="5"/>
  <c r="CG95" i="5"/>
  <c r="CG94" i="5"/>
  <c r="CG93" i="5"/>
  <c r="CG92" i="5"/>
  <c r="CG91" i="5"/>
  <c r="CG90" i="5"/>
  <c r="CG89" i="5"/>
  <c r="CG88" i="5"/>
  <c r="CG87" i="5"/>
  <c r="CG86" i="5"/>
  <c r="CG85" i="5"/>
  <c r="CG84" i="5"/>
  <c r="CG83" i="5"/>
  <c r="CG82" i="5"/>
  <c r="CG81" i="5"/>
  <c r="CG80" i="5"/>
  <c r="CG75" i="5"/>
  <c r="CG74" i="5"/>
  <c r="CG73" i="5"/>
  <c r="CG72" i="5"/>
  <c r="CG71" i="5"/>
  <c r="CG62" i="5"/>
  <c r="CG61" i="5"/>
  <c r="CG60" i="5"/>
  <c r="CG59" i="5"/>
  <c r="CG54" i="5"/>
  <c r="CG53" i="5"/>
  <c r="CG52" i="5"/>
  <c r="CG51" i="5"/>
  <c r="CG50" i="5"/>
  <c r="CG49" i="5"/>
  <c r="CG48" i="5"/>
  <c r="CG31" i="5"/>
  <c r="CG30" i="5"/>
  <c r="CG29" i="5"/>
  <c r="CG28" i="5"/>
  <c r="CG27" i="5"/>
  <c r="CG26" i="5"/>
  <c r="CG25" i="5"/>
  <c r="CG24" i="5"/>
  <c r="CG23" i="5"/>
  <c r="CG22" i="5"/>
  <c r="CG21" i="5"/>
  <c r="CG20" i="5"/>
  <c r="CG19" i="5"/>
  <c r="CG18" i="5"/>
  <c r="CG17" i="5"/>
  <c r="CG16" i="5"/>
  <c r="CG15" i="5"/>
  <c r="CG14" i="5"/>
  <c r="CG13" i="5"/>
  <c r="CG12" i="5"/>
  <c r="CG11" i="5"/>
  <c r="CG6" i="5"/>
  <c r="CG5" i="5"/>
  <c r="CG4" i="5"/>
  <c r="CG3" i="5"/>
  <c r="CG2" i="5"/>
  <c r="CE985" i="5"/>
  <c r="CE984" i="5"/>
  <c r="CE983" i="5"/>
  <c r="CE982" i="5"/>
  <c r="CE971" i="5"/>
  <c r="CE970" i="5"/>
  <c r="CE969" i="5"/>
  <c r="CE968" i="5"/>
  <c r="CE967" i="5"/>
  <c r="CE966" i="5"/>
  <c r="CE965" i="5"/>
  <c r="CE964" i="5"/>
  <c r="CE963" i="5"/>
  <c r="CE962" i="5"/>
  <c r="CE961" i="5"/>
  <c r="CE960" i="5"/>
  <c r="CE959" i="5"/>
  <c r="CE958" i="5"/>
  <c r="CE957" i="5"/>
  <c r="CE956" i="5"/>
  <c r="CE955" i="5"/>
  <c r="CE954" i="5"/>
  <c r="CE953" i="5"/>
  <c r="CE952" i="5"/>
  <c r="CE951" i="5"/>
  <c r="CE950" i="5"/>
  <c r="CE949" i="5"/>
  <c r="CE948" i="5"/>
  <c r="CE947" i="5"/>
  <c r="CE946" i="5"/>
  <c r="CE945" i="5"/>
  <c r="CE944" i="5"/>
  <c r="CE943" i="5"/>
  <c r="CE942" i="5"/>
  <c r="CE941" i="5"/>
  <c r="CE940" i="5"/>
  <c r="CE939" i="5"/>
  <c r="CE938" i="5"/>
  <c r="CE937" i="5"/>
  <c r="CE936" i="5"/>
  <c r="CE931" i="5"/>
  <c r="CE930" i="5"/>
  <c r="CE929" i="5"/>
  <c r="CE928" i="5"/>
  <c r="CE927" i="5"/>
  <c r="CE926" i="5"/>
  <c r="CE925" i="5"/>
  <c r="CE924" i="5"/>
  <c r="CE923" i="5"/>
  <c r="CE922" i="5"/>
  <c r="CE921" i="5"/>
  <c r="CE920" i="5"/>
  <c r="CE919" i="5"/>
  <c r="CE918" i="5"/>
  <c r="CE917" i="5"/>
  <c r="CE916" i="5"/>
  <c r="CE915" i="5"/>
  <c r="CE914" i="5"/>
  <c r="CE913" i="5"/>
  <c r="CE912" i="5"/>
  <c r="CE911" i="5"/>
  <c r="CE910" i="5"/>
  <c r="CE909" i="5"/>
  <c r="CE908" i="5"/>
  <c r="CE907" i="5"/>
  <c r="CE906" i="5"/>
  <c r="CE905" i="5"/>
  <c r="CE904" i="5"/>
  <c r="CE903" i="5"/>
  <c r="CE902" i="5"/>
  <c r="CE901" i="5"/>
  <c r="CE900" i="5"/>
  <c r="CE895" i="5"/>
  <c r="CE894" i="5"/>
  <c r="CE893" i="5"/>
  <c r="CE892" i="5"/>
  <c r="CE891" i="5"/>
  <c r="CE890" i="5"/>
  <c r="CE889" i="5"/>
  <c r="CE888" i="5"/>
  <c r="CE887" i="5"/>
  <c r="CE886" i="5"/>
  <c r="CE885" i="5"/>
  <c r="CE884" i="5"/>
  <c r="CE883" i="5"/>
  <c r="CE882" i="5"/>
  <c r="CE881" i="5"/>
  <c r="CE880" i="5"/>
  <c r="CE879" i="5"/>
  <c r="CE878" i="5"/>
  <c r="CE877" i="5"/>
  <c r="CE876" i="5"/>
  <c r="CE867" i="5"/>
  <c r="CE866" i="5"/>
  <c r="CE865" i="5"/>
  <c r="CE864" i="5"/>
  <c r="CE859" i="5"/>
  <c r="CE858" i="5"/>
  <c r="CE857" i="5"/>
  <c r="CE856" i="5"/>
  <c r="CE839" i="5"/>
  <c r="CE838" i="5"/>
  <c r="CE837" i="5"/>
  <c r="CE836" i="5"/>
  <c r="CE827" i="5"/>
  <c r="CE826" i="5"/>
  <c r="CE825" i="5"/>
  <c r="CE824" i="5"/>
  <c r="CE823" i="5"/>
  <c r="CE822" i="5"/>
  <c r="CE821" i="5"/>
  <c r="CE820" i="5"/>
  <c r="CE815" i="5"/>
  <c r="CE814" i="5"/>
  <c r="CE813" i="5"/>
  <c r="CE812" i="5"/>
  <c r="CE811" i="5"/>
  <c r="CE810" i="5"/>
  <c r="CE809" i="5"/>
  <c r="CE808" i="5"/>
  <c r="CE807" i="5"/>
  <c r="CE806" i="5"/>
  <c r="CE805" i="5"/>
  <c r="CE800" i="5"/>
  <c r="CE799" i="5"/>
  <c r="CE798" i="5"/>
  <c r="CE797" i="5"/>
  <c r="CE788" i="5"/>
  <c r="CE787" i="5"/>
  <c r="CE786" i="5"/>
  <c r="CE785" i="5"/>
  <c r="CE780" i="5"/>
  <c r="CE779" i="5"/>
  <c r="CE778" i="5"/>
  <c r="CE777" i="5"/>
  <c r="CE776" i="5"/>
  <c r="CE775" i="5"/>
  <c r="CE774" i="5"/>
  <c r="CE773" i="5"/>
  <c r="CE772" i="5"/>
  <c r="CE771" i="5"/>
  <c r="CE770" i="5"/>
  <c r="CE769" i="5"/>
  <c r="CE756" i="5"/>
  <c r="CE755" i="5"/>
  <c r="CE754" i="5"/>
  <c r="CE753" i="5"/>
  <c r="CE740" i="5"/>
  <c r="CE739" i="5"/>
  <c r="CE738" i="5"/>
  <c r="CE737" i="5"/>
  <c r="CE732" i="5"/>
  <c r="CE731" i="5"/>
  <c r="CE730" i="5"/>
  <c r="CE729" i="5"/>
  <c r="CE728" i="5"/>
  <c r="CE727" i="5"/>
  <c r="CE726" i="5"/>
  <c r="CE725" i="5"/>
  <c r="CE724" i="5"/>
  <c r="CE723" i="5"/>
  <c r="CE722" i="5"/>
  <c r="CE717" i="5"/>
  <c r="CE716" i="5"/>
  <c r="CE715" i="5"/>
  <c r="CE714" i="5"/>
  <c r="CE713" i="5"/>
  <c r="CE712" i="5"/>
  <c r="CE711" i="5"/>
  <c r="CE710" i="5"/>
  <c r="CE709" i="5"/>
  <c r="CE708" i="5"/>
  <c r="CE704" i="5"/>
  <c r="CE703" i="5"/>
  <c r="CE702" i="5"/>
  <c r="CE701" i="5"/>
  <c r="CE700" i="5"/>
  <c r="CE699" i="5"/>
  <c r="CE698" i="5"/>
  <c r="CE697" i="5"/>
  <c r="CE696" i="5"/>
  <c r="CE685" i="5"/>
  <c r="CE684" i="5"/>
  <c r="CE683" i="5"/>
  <c r="CE682" i="5"/>
  <c r="CE681" i="5"/>
  <c r="CE680" i="5"/>
  <c r="CE679" i="5"/>
  <c r="CE678" i="5"/>
  <c r="CE672" i="5"/>
  <c r="CE671" i="5"/>
  <c r="CE670" i="5"/>
  <c r="CE669" i="5"/>
  <c r="CE668" i="5"/>
  <c r="CE667" i="5"/>
  <c r="CE666" i="5"/>
  <c r="CE665" i="5"/>
  <c r="CE644" i="5"/>
  <c r="CE643" i="5"/>
  <c r="CE642" i="5"/>
  <c r="CE641" i="5"/>
  <c r="CE635" i="5"/>
  <c r="CE634" i="5"/>
  <c r="CE633" i="5"/>
  <c r="CE632" i="5"/>
  <c r="CE631" i="5"/>
  <c r="CE630" i="5"/>
  <c r="CE629" i="5"/>
  <c r="CE628" i="5"/>
  <c r="CE627" i="5"/>
  <c r="CE626" i="5"/>
  <c r="CE625" i="5"/>
  <c r="CE624" i="5"/>
  <c r="CE623" i="5"/>
  <c r="CE622" i="5"/>
  <c r="CE621" i="5"/>
  <c r="CE620" i="5"/>
  <c r="CE619" i="5"/>
  <c r="CE618" i="5"/>
  <c r="CE617" i="5"/>
  <c r="CE616" i="5"/>
  <c r="CE615" i="5"/>
  <c r="CE609" i="5"/>
  <c r="CE608" i="5"/>
  <c r="CE607" i="5"/>
  <c r="CE606" i="5"/>
  <c r="CE605" i="5"/>
  <c r="CE604" i="5"/>
  <c r="CE603" i="5"/>
  <c r="CE602" i="5"/>
  <c r="CE601" i="5"/>
  <c r="CE580" i="5"/>
  <c r="CE579" i="5"/>
  <c r="CE566" i="5"/>
  <c r="CE565" i="5"/>
  <c r="CE564" i="5"/>
  <c r="CE563" i="5"/>
  <c r="CE558" i="5"/>
  <c r="CE557" i="5"/>
  <c r="CE556" i="5"/>
  <c r="CE555" i="5"/>
  <c r="CE554" i="5"/>
  <c r="CE553" i="5"/>
  <c r="CE552" i="5"/>
  <c r="CE551" i="5"/>
  <c r="CE550" i="5"/>
  <c r="CE549" i="5"/>
  <c r="CE548" i="5"/>
  <c r="CE547" i="5"/>
  <c r="CE546" i="5"/>
  <c r="CE545" i="5"/>
  <c r="CE544" i="5"/>
  <c r="CE531" i="5"/>
  <c r="CE530" i="5"/>
  <c r="CE529" i="5"/>
  <c r="CE528" i="5"/>
  <c r="CE523" i="5"/>
  <c r="CE522" i="5"/>
  <c r="CE521" i="5"/>
  <c r="CE520" i="5"/>
  <c r="CE519" i="5"/>
  <c r="CE518" i="5"/>
  <c r="CE517" i="5"/>
  <c r="CE516" i="5"/>
  <c r="CE515" i="5"/>
  <c r="CE514" i="5"/>
  <c r="CE513" i="5"/>
  <c r="CE512" i="5"/>
  <c r="CE511" i="5"/>
  <c r="CE510" i="5"/>
  <c r="CE509" i="5"/>
  <c r="CE508" i="5"/>
  <c r="CE507" i="5"/>
  <c r="CE506" i="5"/>
  <c r="CE505" i="5"/>
  <c r="CE504" i="5"/>
  <c r="CE503" i="5"/>
  <c r="CE502" i="5"/>
  <c r="CE501" i="5"/>
  <c r="CE496" i="5"/>
  <c r="CE495" i="5"/>
  <c r="CE494" i="5"/>
  <c r="CE493" i="5"/>
  <c r="CE486" i="5"/>
  <c r="CE485" i="5"/>
  <c r="CE484" i="5"/>
  <c r="CE480" i="5"/>
  <c r="CE479" i="5"/>
  <c r="CE478" i="5"/>
  <c r="CE474" i="5"/>
  <c r="CE473" i="5"/>
  <c r="CE472" i="5"/>
  <c r="CE471" i="5"/>
  <c r="CE470" i="5"/>
  <c r="CE469" i="5"/>
  <c r="CE465" i="5"/>
  <c r="CE464" i="5"/>
  <c r="CE463" i="5"/>
  <c r="CE462" i="5"/>
  <c r="CE461" i="5"/>
  <c r="CE460" i="5"/>
  <c r="CE459" i="5"/>
  <c r="CE458" i="5"/>
  <c r="CE457" i="5"/>
  <c r="CE455" i="5"/>
  <c r="CE454" i="5"/>
  <c r="CE452" i="5"/>
  <c r="CE451" i="5"/>
  <c r="CE449" i="5"/>
  <c r="CE448" i="5"/>
  <c r="CE446" i="5"/>
  <c r="CE445" i="5"/>
  <c r="CE443" i="5"/>
  <c r="CE442" i="5"/>
  <c r="CE440" i="5"/>
  <c r="CE439" i="5"/>
  <c r="CE434" i="5"/>
  <c r="CE433" i="5"/>
  <c r="CE431" i="5"/>
  <c r="CE430" i="5"/>
  <c r="CE428" i="5"/>
  <c r="CE427" i="5"/>
  <c r="CE414" i="5"/>
  <c r="CE413" i="5"/>
  <c r="CE412" i="5"/>
  <c r="CE408" i="5"/>
  <c r="CE407" i="5"/>
  <c r="CE406" i="5"/>
  <c r="CE405" i="5"/>
  <c r="CE404" i="5"/>
  <c r="CE403" i="5"/>
  <c r="CE402" i="5"/>
  <c r="CE401" i="5"/>
  <c r="CE400" i="5"/>
  <c r="CE399" i="5"/>
  <c r="CE398" i="5"/>
  <c r="CE397" i="5"/>
  <c r="CE396" i="5"/>
  <c r="CE395" i="5"/>
  <c r="CE394" i="5"/>
  <c r="CE390" i="5"/>
  <c r="CE389" i="5"/>
  <c r="CE388" i="5"/>
  <c r="CE387" i="5"/>
  <c r="CE386" i="5"/>
  <c r="CE385" i="5"/>
  <c r="CE381" i="5"/>
  <c r="CE380" i="5"/>
  <c r="CE379" i="5"/>
  <c r="CE378" i="5"/>
  <c r="CE377" i="5"/>
  <c r="CE376" i="5"/>
  <c r="CE375" i="5"/>
  <c r="CE374" i="5"/>
  <c r="CE373" i="5"/>
  <c r="CE371" i="5"/>
  <c r="CE370" i="5"/>
  <c r="CE368" i="5"/>
  <c r="CE367" i="5"/>
  <c r="CE365" i="5"/>
  <c r="CE364" i="5"/>
  <c r="CE362" i="5"/>
  <c r="CE360" i="5"/>
  <c r="CE358" i="5"/>
  <c r="CE353" i="5"/>
  <c r="CE352" i="5"/>
  <c r="CE350" i="5"/>
  <c r="CE349" i="5"/>
  <c r="CE347" i="5"/>
  <c r="CE346" i="5"/>
  <c r="CE337" i="5"/>
  <c r="CE336" i="5"/>
  <c r="CE335" i="5"/>
  <c r="CE334" i="5"/>
  <c r="CE329" i="5"/>
  <c r="CE328" i="5"/>
  <c r="CE327" i="5"/>
  <c r="CE326" i="5"/>
  <c r="CE325" i="5"/>
  <c r="CE324" i="5"/>
  <c r="CE323" i="5"/>
  <c r="CE322" i="5"/>
  <c r="CE305" i="5"/>
  <c r="CE304" i="5"/>
  <c r="CE303" i="5"/>
  <c r="CE302" i="5"/>
  <c r="CE296" i="5"/>
  <c r="CE294" i="5"/>
  <c r="CE292" i="5"/>
  <c r="CE290" i="5"/>
  <c r="CE288" i="5"/>
  <c r="CE286" i="5"/>
  <c r="CE284" i="5"/>
  <c r="CE282" i="5"/>
  <c r="CE276" i="5"/>
  <c r="CE274" i="5"/>
  <c r="CE272" i="5"/>
  <c r="CE270" i="5"/>
  <c r="CE261" i="5"/>
  <c r="CE260" i="5"/>
  <c r="CE259" i="5"/>
  <c r="CE258" i="5"/>
  <c r="CE233" i="5"/>
  <c r="CE232" i="5"/>
  <c r="CE231" i="5"/>
  <c r="CE230" i="5"/>
  <c r="CE225" i="5"/>
  <c r="CE224" i="5"/>
  <c r="CE223" i="5"/>
  <c r="CE222" i="5"/>
  <c r="CE221" i="5"/>
  <c r="CE220" i="5"/>
  <c r="CE219" i="5"/>
  <c r="CE218" i="5"/>
  <c r="CE217" i="5"/>
  <c r="CE216" i="5"/>
  <c r="CE215" i="5"/>
  <c r="CE214" i="5"/>
  <c r="CE213" i="5"/>
  <c r="CE208" i="5"/>
  <c r="CE207" i="5"/>
  <c r="CE206" i="5"/>
  <c r="CE205" i="5"/>
  <c r="CE204" i="5"/>
  <c r="CE195" i="5"/>
  <c r="CE194" i="5"/>
  <c r="CE193" i="5"/>
  <c r="CE192" i="5"/>
  <c r="CE187" i="5"/>
  <c r="CE186" i="5"/>
  <c r="CE185" i="5"/>
  <c r="CE184" i="5"/>
  <c r="CE183" i="5"/>
  <c r="CE166" i="5"/>
  <c r="CE165" i="5"/>
  <c r="CE164" i="5"/>
  <c r="CE163" i="5"/>
  <c r="CE162" i="5"/>
  <c r="CE161" i="5"/>
  <c r="CE160" i="5"/>
  <c r="CE159" i="5"/>
  <c r="CE158" i="5"/>
  <c r="CE157" i="5"/>
  <c r="CE156" i="5"/>
  <c r="CE155" i="5"/>
  <c r="CE154" i="5"/>
  <c r="CE153" i="5"/>
  <c r="CE152" i="5"/>
  <c r="CE151" i="5"/>
  <c r="CE150" i="5"/>
  <c r="CE149" i="5"/>
  <c r="CE148" i="5"/>
  <c r="CE147" i="5"/>
  <c r="CE146" i="5"/>
  <c r="CE141" i="5"/>
  <c r="CE140" i="5"/>
  <c r="CE139" i="5"/>
  <c r="CE138" i="5"/>
  <c r="CE137" i="5"/>
  <c r="CE128" i="5"/>
  <c r="CE127" i="5"/>
  <c r="CE126" i="5"/>
  <c r="CE125" i="5"/>
  <c r="CE120" i="5"/>
  <c r="CE119" i="5"/>
  <c r="CE118" i="5"/>
  <c r="CE117" i="5"/>
  <c r="CE100" i="5"/>
  <c r="CE99" i="5"/>
  <c r="CE98" i="5"/>
  <c r="CE97" i="5"/>
  <c r="CE96" i="5"/>
  <c r="CE95" i="5"/>
  <c r="CE94" i="5"/>
  <c r="CE93" i="5"/>
  <c r="CE92" i="5"/>
  <c r="CE91" i="5"/>
  <c r="CE90" i="5"/>
  <c r="CE89" i="5"/>
  <c r="CE88" i="5"/>
  <c r="CE87" i="5"/>
  <c r="CE86" i="5"/>
  <c r="CE85" i="5"/>
  <c r="CE84" i="5"/>
  <c r="CE83" i="5"/>
  <c r="CE82" i="5"/>
  <c r="CE81" i="5"/>
  <c r="CE80" i="5"/>
  <c r="CE75" i="5"/>
  <c r="CE74" i="5"/>
  <c r="CE73" i="5"/>
  <c r="CE72" i="5"/>
  <c r="CE71" i="5"/>
  <c r="CE62" i="5"/>
  <c r="CE61" i="5"/>
  <c r="CE60" i="5"/>
  <c r="CE59" i="5"/>
  <c r="CE54" i="5"/>
  <c r="CE53" i="5"/>
  <c r="CE52" i="5"/>
  <c r="CE51" i="5"/>
  <c r="CE50" i="5"/>
  <c r="CE49" i="5"/>
  <c r="CE48" i="5"/>
  <c r="CE31" i="5"/>
  <c r="CE30" i="5"/>
  <c r="CE29" i="5"/>
  <c r="CE28" i="5"/>
  <c r="CE27" i="5"/>
  <c r="CE26" i="5"/>
  <c r="CE25" i="5"/>
  <c r="CE24" i="5"/>
  <c r="CE23" i="5"/>
  <c r="CE22" i="5"/>
  <c r="CE21" i="5"/>
  <c r="CE20" i="5"/>
  <c r="CE19" i="5"/>
  <c r="CE18" i="5"/>
  <c r="CE17" i="5"/>
  <c r="CE16" i="5"/>
  <c r="CE15" i="5"/>
  <c r="CE14" i="5"/>
  <c r="CE13" i="5"/>
  <c r="CE12" i="5"/>
  <c r="CE11" i="5"/>
  <c r="CE6" i="5"/>
  <c r="CE5" i="5"/>
  <c r="CE4" i="5"/>
  <c r="CE3" i="5"/>
  <c r="CE2" i="5"/>
  <c r="CC187" i="5"/>
  <c r="CC186" i="5"/>
  <c r="CA187" i="5"/>
  <c r="CA186" i="5"/>
  <c r="BY187" i="5"/>
  <c r="BY186" i="5"/>
  <c r="BY161" i="5"/>
  <c r="BY160" i="5"/>
  <c r="BW187" i="5"/>
  <c r="BW186" i="5"/>
  <c r="BW183" i="5"/>
  <c r="BW162" i="5"/>
  <c r="BW161" i="5"/>
  <c r="BW160" i="5"/>
  <c r="BW147" i="5"/>
  <c r="BW146" i="5"/>
  <c r="BU194" i="5"/>
  <c r="BU193" i="5"/>
  <c r="BU192" i="5"/>
  <c r="BU187" i="5"/>
  <c r="BU186" i="5"/>
  <c r="BU184" i="5"/>
  <c r="BU183" i="5"/>
  <c r="BU165" i="5"/>
  <c r="BU164" i="5"/>
  <c r="BU163" i="5"/>
  <c r="BU162" i="5"/>
  <c r="BU161" i="5"/>
  <c r="BU160" i="5"/>
  <c r="BU159" i="5"/>
  <c r="BU156" i="5"/>
  <c r="BU155" i="5"/>
  <c r="BU154" i="5"/>
  <c r="BU151" i="5"/>
  <c r="BU150" i="5"/>
  <c r="BU149" i="5"/>
  <c r="BU148" i="5"/>
  <c r="BU147" i="5"/>
  <c r="BU146" i="5"/>
  <c r="BU139" i="5"/>
  <c r="BU138" i="5"/>
  <c r="BU137" i="5"/>
  <c r="BS948" i="5"/>
  <c r="BS941" i="5"/>
  <c r="BS936" i="5"/>
  <c r="BS909" i="5"/>
  <c r="BS901" i="5"/>
  <c r="BS892" i="5"/>
  <c r="BS877" i="5"/>
  <c r="BS195" i="5"/>
  <c r="BS194" i="5"/>
  <c r="BS193" i="5"/>
  <c r="BS192" i="5"/>
  <c r="BS187" i="5"/>
  <c r="BS186" i="5"/>
  <c r="BS185" i="5"/>
  <c r="BS184" i="5"/>
  <c r="BS183" i="5"/>
  <c r="BS166" i="5"/>
  <c r="BS165" i="5"/>
  <c r="BS164" i="5"/>
  <c r="BS163" i="5"/>
  <c r="BS162" i="5"/>
  <c r="BS161" i="5"/>
  <c r="BS160" i="5"/>
  <c r="BS159" i="5"/>
  <c r="BS158" i="5"/>
  <c r="BS157" i="5"/>
  <c r="BS156" i="5"/>
  <c r="BS155" i="5"/>
  <c r="BS154" i="5"/>
  <c r="BS153" i="5"/>
  <c r="BS152" i="5"/>
  <c r="BS151" i="5"/>
  <c r="BS150" i="5"/>
  <c r="BS149" i="5"/>
  <c r="BS148" i="5"/>
  <c r="BS147" i="5"/>
  <c r="BS146" i="5"/>
  <c r="BS141" i="5"/>
  <c r="BS140" i="5"/>
  <c r="BS139" i="5"/>
  <c r="BS138" i="5"/>
  <c r="BS137" i="5"/>
  <c r="BQ951" i="5"/>
  <c r="BQ949" i="5"/>
  <c r="BQ948" i="5"/>
  <c r="BQ947" i="5"/>
  <c r="BQ943" i="5"/>
  <c r="BQ941" i="5"/>
  <c r="BQ939" i="5"/>
  <c r="BQ937" i="5"/>
  <c r="BQ936" i="5"/>
  <c r="BQ926" i="5"/>
  <c r="BQ925" i="5"/>
  <c r="BQ924" i="5"/>
  <c r="BQ918" i="5"/>
  <c r="BQ917" i="5"/>
  <c r="BQ916" i="5"/>
  <c r="BQ915" i="5"/>
  <c r="BQ911" i="5"/>
  <c r="BQ909" i="5"/>
  <c r="BQ907" i="5"/>
  <c r="BQ903" i="5"/>
  <c r="BQ901" i="5"/>
  <c r="BQ895" i="5"/>
  <c r="BQ893" i="5"/>
  <c r="BQ892" i="5"/>
  <c r="BQ886" i="5"/>
  <c r="BQ885" i="5"/>
  <c r="BQ884" i="5"/>
  <c r="BQ883" i="5"/>
  <c r="BQ879" i="5"/>
  <c r="BQ877" i="5"/>
  <c r="BQ260" i="5"/>
  <c r="BQ259" i="5"/>
  <c r="BQ232" i="5"/>
  <c r="BQ231" i="5"/>
  <c r="BQ223" i="5"/>
  <c r="BQ222" i="5"/>
  <c r="BQ218" i="5"/>
  <c r="BQ217" i="5"/>
  <c r="BQ216" i="5"/>
  <c r="BQ215" i="5"/>
  <c r="BQ206" i="5"/>
  <c r="BQ205" i="5"/>
  <c r="BQ195" i="5"/>
  <c r="BQ194" i="5"/>
  <c r="BQ193" i="5"/>
  <c r="BQ192" i="5"/>
  <c r="BQ187" i="5"/>
  <c r="BQ186" i="5"/>
  <c r="BQ185" i="5"/>
  <c r="BQ184" i="5"/>
  <c r="BQ183" i="5"/>
  <c r="BQ166" i="5"/>
  <c r="BQ165" i="5"/>
  <c r="BQ164" i="5"/>
  <c r="BQ163" i="5"/>
  <c r="BQ162" i="5"/>
  <c r="BQ161" i="5"/>
  <c r="BQ160" i="5"/>
  <c r="BQ159" i="5"/>
  <c r="BQ158" i="5"/>
  <c r="BQ157" i="5"/>
  <c r="BQ156" i="5"/>
  <c r="BQ155" i="5"/>
  <c r="BQ154" i="5"/>
  <c r="BQ153" i="5"/>
  <c r="BQ152" i="5"/>
  <c r="BQ151" i="5"/>
  <c r="BQ150" i="5"/>
  <c r="BQ149" i="5"/>
  <c r="BQ148" i="5"/>
  <c r="BQ147" i="5"/>
  <c r="BQ146" i="5"/>
  <c r="BQ141" i="5"/>
  <c r="BQ140" i="5"/>
  <c r="BQ139" i="5"/>
  <c r="BQ138" i="5"/>
  <c r="BQ137" i="5"/>
  <c r="BO951" i="5"/>
  <c r="BO950" i="5"/>
  <c r="BO949" i="5"/>
  <c r="BO948" i="5"/>
  <c r="BO947" i="5"/>
  <c r="BO945" i="5"/>
  <c r="BO943" i="5"/>
  <c r="BO941" i="5"/>
  <c r="BO939" i="5"/>
  <c r="BO938" i="5"/>
  <c r="BO937" i="5"/>
  <c r="BO936" i="5"/>
  <c r="BO931" i="5"/>
  <c r="BO930" i="5"/>
  <c r="BO928" i="5"/>
  <c r="BO927" i="5"/>
  <c r="BO926" i="5"/>
  <c r="BO925" i="5"/>
  <c r="BO924" i="5"/>
  <c r="BO923" i="5"/>
  <c r="BO922" i="5"/>
  <c r="BO920" i="5"/>
  <c r="BO919" i="5"/>
  <c r="BO918" i="5"/>
  <c r="BO917" i="5"/>
  <c r="BO916" i="5"/>
  <c r="BO915" i="5"/>
  <c r="BO913" i="5"/>
  <c r="BO911" i="5"/>
  <c r="BO909" i="5"/>
  <c r="BO907" i="5"/>
  <c r="BO905" i="5"/>
  <c r="BO903" i="5"/>
  <c r="BO901" i="5"/>
  <c r="BO895" i="5"/>
  <c r="BO894" i="5"/>
  <c r="BO893" i="5"/>
  <c r="BO892" i="5"/>
  <c r="BO891" i="5"/>
  <c r="BO890" i="5"/>
  <c r="BO888" i="5"/>
  <c r="BO887" i="5"/>
  <c r="BO886" i="5"/>
  <c r="BO885" i="5"/>
  <c r="BO884" i="5"/>
  <c r="BO883" i="5"/>
  <c r="BO881" i="5"/>
  <c r="BO879" i="5"/>
  <c r="BO877" i="5"/>
  <c r="BO261" i="5"/>
  <c r="BO260" i="5"/>
  <c r="BO259" i="5"/>
  <c r="BO233" i="5"/>
  <c r="BO232" i="5"/>
  <c r="BO231" i="5"/>
  <c r="BO225" i="5"/>
  <c r="BO224" i="5"/>
  <c r="BO223" i="5"/>
  <c r="BO222" i="5"/>
  <c r="BO220" i="5"/>
  <c r="BO219" i="5"/>
  <c r="BO218" i="5"/>
  <c r="BO217" i="5"/>
  <c r="BO216" i="5"/>
  <c r="BO215" i="5"/>
  <c r="BO208" i="5"/>
  <c r="BO207" i="5"/>
  <c r="BO206" i="5"/>
  <c r="BO205" i="5"/>
  <c r="BO195" i="5"/>
  <c r="BO194" i="5"/>
  <c r="BO193" i="5"/>
  <c r="BO192" i="5"/>
  <c r="BO187" i="5"/>
  <c r="BO186" i="5"/>
  <c r="BO185" i="5"/>
  <c r="BO184" i="5"/>
  <c r="BO183" i="5"/>
  <c r="BO166" i="5"/>
  <c r="BO165" i="5"/>
  <c r="BO164" i="5"/>
  <c r="BO163" i="5"/>
  <c r="BO162" i="5"/>
  <c r="BO161" i="5"/>
  <c r="BO160" i="5"/>
  <c r="BO159" i="5"/>
  <c r="BO158" i="5"/>
  <c r="BO157" i="5"/>
  <c r="BO156" i="5"/>
  <c r="BO155" i="5"/>
  <c r="BO154" i="5"/>
  <c r="BO153" i="5"/>
  <c r="BO152" i="5"/>
  <c r="BO151" i="5"/>
  <c r="BO150" i="5"/>
  <c r="BO149" i="5"/>
  <c r="BO148" i="5"/>
  <c r="BO147" i="5"/>
  <c r="BO146" i="5"/>
  <c r="BO141" i="5"/>
  <c r="BO140" i="5"/>
  <c r="BO139" i="5"/>
  <c r="BO138" i="5"/>
  <c r="BO137" i="5"/>
  <c r="BO127" i="5"/>
  <c r="BO126" i="5"/>
  <c r="BO99" i="5"/>
  <c r="BO98" i="5"/>
  <c r="BO95" i="5"/>
  <c r="BO94" i="5"/>
  <c r="BO90" i="5"/>
  <c r="BO89" i="5"/>
  <c r="BO85" i="5"/>
  <c r="BO84" i="5"/>
  <c r="BO83" i="5"/>
  <c r="BO82" i="5"/>
  <c r="BO73" i="5"/>
  <c r="BO72" i="5"/>
  <c r="BO61" i="5"/>
  <c r="BO60" i="5"/>
  <c r="BO30" i="5"/>
  <c r="BO29" i="5"/>
  <c r="BO26" i="5"/>
  <c r="BO25" i="5"/>
  <c r="BO21" i="5"/>
  <c r="BO20" i="5"/>
  <c r="BO16" i="5"/>
  <c r="BO15" i="5"/>
  <c r="BO14" i="5"/>
  <c r="BO13" i="5"/>
  <c r="BO4" i="5"/>
  <c r="BO3" i="5"/>
  <c r="BM951" i="5"/>
  <c r="BM950" i="5"/>
  <c r="BM949" i="5"/>
  <c r="BM948" i="5"/>
  <c r="BM947" i="5"/>
  <c r="BM945" i="5"/>
  <c r="BM943" i="5"/>
  <c r="BM941" i="5"/>
  <c r="BM939" i="5"/>
  <c r="BM938" i="5"/>
  <c r="BM937" i="5"/>
  <c r="BM936" i="5"/>
  <c r="BM931" i="5"/>
  <c r="BM930" i="5"/>
  <c r="BM929" i="5"/>
  <c r="BM928" i="5"/>
  <c r="BM927" i="5"/>
  <c r="BM926" i="5"/>
  <c r="BM925" i="5"/>
  <c r="BM924" i="5"/>
  <c r="BM923" i="5"/>
  <c r="BM922" i="5"/>
  <c r="BM921" i="5"/>
  <c r="BM920" i="5"/>
  <c r="BM919" i="5"/>
  <c r="BM918" i="5"/>
  <c r="BM917" i="5"/>
  <c r="BM916" i="5"/>
  <c r="BM915" i="5"/>
  <c r="BM913" i="5"/>
  <c r="BM911" i="5"/>
  <c r="BM909" i="5"/>
  <c r="BM907" i="5"/>
  <c r="BM905" i="5"/>
  <c r="BM903" i="5"/>
  <c r="BM901" i="5"/>
  <c r="BM895" i="5"/>
  <c r="BM894" i="5"/>
  <c r="BM893" i="5"/>
  <c r="BM892" i="5"/>
  <c r="BM891" i="5"/>
  <c r="BM890" i="5"/>
  <c r="BM889" i="5"/>
  <c r="BM888" i="5"/>
  <c r="BM887" i="5"/>
  <c r="BM886" i="5"/>
  <c r="BM885" i="5"/>
  <c r="BM884" i="5"/>
  <c r="BM883" i="5"/>
  <c r="BM881" i="5"/>
  <c r="BM879" i="5"/>
  <c r="BM877" i="5"/>
  <c r="BM712" i="5"/>
  <c r="BM709" i="5"/>
  <c r="BM703" i="5"/>
  <c r="BM697" i="5"/>
  <c r="BM685" i="5"/>
  <c r="BM683" i="5"/>
  <c r="BM672" i="5"/>
  <c r="BM671" i="5"/>
  <c r="BM668" i="5"/>
  <c r="BM667" i="5"/>
  <c r="BM635" i="5"/>
  <c r="BM632" i="5"/>
  <c r="BM626" i="5"/>
  <c r="BM623" i="5"/>
  <c r="BM622" i="5"/>
  <c r="BM609" i="5"/>
  <c r="BM606" i="5"/>
  <c r="BM485" i="5"/>
  <c r="BM463" i="5"/>
  <c r="BM462" i="5"/>
  <c r="BM452" i="5"/>
  <c r="BM451" i="5"/>
  <c r="BM431" i="5"/>
  <c r="BM430" i="5"/>
  <c r="BM413" i="5"/>
  <c r="BM406" i="5"/>
  <c r="BM405" i="5"/>
  <c r="BM400" i="5"/>
  <c r="BM399" i="5"/>
  <c r="BM379" i="5"/>
  <c r="BM378" i="5"/>
  <c r="BM374" i="5"/>
  <c r="BM368" i="5"/>
  <c r="BM367" i="5"/>
  <c r="BM350" i="5"/>
  <c r="BM349" i="5"/>
  <c r="BM261" i="5"/>
  <c r="BM260" i="5"/>
  <c r="BM259" i="5"/>
  <c r="BM258" i="5"/>
  <c r="BM233" i="5"/>
  <c r="BM232" i="5"/>
  <c r="BM231" i="5"/>
  <c r="BM230" i="5"/>
  <c r="BM225" i="5"/>
  <c r="BM224" i="5"/>
  <c r="BM223" i="5"/>
  <c r="BM222" i="5"/>
  <c r="BM221" i="5"/>
  <c r="BM220" i="5"/>
  <c r="BM219" i="5"/>
  <c r="BM218" i="5"/>
  <c r="BM217" i="5"/>
  <c r="BM216" i="5"/>
  <c r="BM215" i="5"/>
  <c r="BM214" i="5"/>
  <c r="BM213" i="5"/>
  <c r="BM208" i="5"/>
  <c r="BM207" i="5"/>
  <c r="BM206" i="5"/>
  <c r="BM205" i="5"/>
  <c r="BM204" i="5"/>
  <c r="BM195" i="5"/>
  <c r="BM194" i="5"/>
  <c r="BM193" i="5"/>
  <c r="BM192" i="5"/>
  <c r="BM187" i="5"/>
  <c r="BM186" i="5"/>
  <c r="BM185" i="5"/>
  <c r="BM184" i="5"/>
  <c r="BM183" i="5"/>
  <c r="BM166" i="5"/>
  <c r="BM165" i="5"/>
  <c r="BM164" i="5"/>
  <c r="BM163" i="5"/>
  <c r="BM162" i="5"/>
  <c r="BM161" i="5"/>
  <c r="BM160" i="5"/>
  <c r="BM159" i="5"/>
  <c r="BM158" i="5"/>
  <c r="BM157" i="5"/>
  <c r="BM156" i="5"/>
  <c r="BM155" i="5"/>
  <c r="BM154" i="5"/>
  <c r="BM153" i="5"/>
  <c r="BM152" i="5"/>
  <c r="BM151" i="5"/>
  <c r="BM150" i="5"/>
  <c r="BM149" i="5"/>
  <c r="BM148" i="5"/>
  <c r="BM147" i="5"/>
  <c r="BM146" i="5"/>
  <c r="BM141" i="5"/>
  <c r="BM140" i="5"/>
  <c r="BM139" i="5"/>
  <c r="BM138" i="5"/>
  <c r="BM137" i="5"/>
  <c r="BM128" i="5"/>
  <c r="BM127" i="5"/>
  <c r="BM126" i="5"/>
  <c r="BM100" i="5"/>
  <c r="BM99" i="5"/>
  <c r="BM98" i="5"/>
  <c r="BM96" i="5"/>
  <c r="BM95" i="5"/>
  <c r="BM94" i="5"/>
  <c r="BM92" i="5"/>
  <c r="BM91" i="5"/>
  <c r="BM90" i="5"/>
  <c r="BM89" i="5"/>
  <c r="BM87" i="5"/>
  <c r="BM86" i="5"/>
  <c r="BM85" i="5"/>
  <c r="BM84" i="5"/>
  <c r="BM83" i="5"/>
  <c r="BM82" i="5"/>
  <c r="BM75" i="5"/>
  <c r="BM74" i="5"/>
  <c r="BM73" i="5"/>
  <c r="BM72" i="5"/>
  <c r="BM62" i="5"/>
  <c r="BM61" i="5"/>
  <c r="BM60" i="5"/>
  <c r="BM31" i="5"/>
  <c r="BM30" i="5"/>
  <c r="BM29" i="5"/>
  <c r="BM27" i="5"/>
  <c r="BM26" i="5"/>
  <c r="BM25" i="5"/>
  <c r="BM23" i="5"/>
  <c r="BM22" i="5"/>
  <c r="BM21" i="5"/>
  <c r="BM20" i="5"/>
  <c r="BM18" i="5"/>
  <c r="BM17" i="5"/>
  <c r="BM16" i="5"/>
  <c r="BM15" i="5"/>
  <c r="BM14" i="5"/>
  <c r="BM13" i="5"/>
  <c r="BM12" i="5"/>
  <c r="BM11" i="5"/>
  <c r="BM6" i="5"/>
  <c r="BM5" i="5"/>
  <c r="BM4" i="5"/>
  <c r="BM3" i="5"/>
  <c r="BK951" i="5"/>
  <c r="BK950" i="5"/>
  <c r="BK949" i="5"/>
  <c r="BK948" i="5"/>
  <c r="BK947" i="5"/>
  <c r="BK945" i="5"/>
  <c r="BK943" i="5"/>
  <c r="BK941" i="5"/>
  <c r="BK939" i="5"/>
  <c r="BK938" i="5"/>
  <c r="BK937" i="5"/>
  <c r="BK936" i="5"/>
  <c r="BK931" i="5"/>
  <c r="BK930" i="5"/>
  <c r="BK929" i="5"/>
  <c r="BK928" i="5"/>
  <c r="BK927" i="5"/>
  <c r="BK926" i="5"/>
  <c r="BK925" i="5"/>
  <c r="BK924" i="5"/>
  <c r="BK923" i="5"/>
  <c r="BK922" i="5"/>
  <c r="BK921" i="5"/>
  <c r="BK920" i="5"/>
  <c r="BK919" i="5"/>
  <c r="BK918" i="5"/>
  <c r="BK917" i="5"/>
  <c r="BK916" i="5"/>
  <c r="BK915" i="5"/>
  <c r="BK913" i="5"/>
  <c r="BK911" i="5"/>
  <c r="BK909" i="5"/>
  <c r="BK907" i="5"/>
  <c r="BK905" i="5"/>
  <c r="BK903" i="5"/>
  <c r="BK901" i="5"/>
  <c r="BK895" i="5"/>
  <c r="BK894" i="5"/>
  <c r="BK893" i="5"/>
  <c r="BK892" i="5"/>
  <c r="BK891" i="5"/>
  <c r="BK890" i="5"/>
  <c r="BK889" i="5"/>
  <c r="BK888" i="5"/>
  <c r="BK887" i="5"/>
  <c r="BK886" i="5"/>
  <c r="BK885" i="5"/>
  <c r="BK884" i="5"/>
  <c r="BK883" i="5"/>
  <c r="BK881" i="5"/>
  <c r="BK879" i="5"/>
  <c r="BK877" i="5"/>
  <c r="BK713" i="5"/>
  <c r="BK712" i="5"/>
  <c r="BK710" i="5"/>
  <c r="BK709" i="5"/>
  <c r="BK704" i="5"/>
  <c r="BK703" i="5"/>
  <c r="BK698" i="5"/>
  <c r="BK697" i="5"/>
  <c r="BK685" i="5"/>
  <c r="BK683" i="5"/>
  <c r="BK672" i="5"/>
  <c r="BK671" i="5"/>
  <c r="BK668" i="5"/>
  <c r="BK667" i="5"/>
  <c r="BK635" i="5"/>
  <c r="BK632" i="5"/>
  <c r="BK626" i="5"/>
  <c r="BK623" i="5"/>
  <c r="BK622" i="5"/>
  <c r="BK609" i="5"/>
  <c r="BK606" i="5"/>
  <c r="BK565" i="5"/>
  <c r="BK564" i="5"/>
  <c r="BK557" i="5"/>
  <c r="BK556" i="5"/>
  <c r="BK553" i="5"/>
  <c r="BK552" i="5"/>
  <c r="BK530" i="5"/>
  <c r="BK529" i="5"/>
  <c r="BK522" i="5"/>
  <c r="BK521" i="5"/>
  <c r="BK518" i="5"/>
  <c r="BK517" i="5"/>
  <c r="BK510" i="5"/>
  <c r="BK509" i="5"/>
  <c r="BK506" i="5"/>
  <c r="BK505" i="5"/>
  <c r="BK504" i="5"/>
  <c r="BK503" i="5"/>
  <c r="BK495" i="5"/>
  <c r="BK494" i="5"/>
  <c r="BK486" i="5"/>
  <c r="BK485" i="5"/>
  <c r="BK465" i="5"/>
  <c r="BK464" i="5"/>
  <c r="BK463" i="5"/>
  <c r="BK462" i="5"/>
  <c r="BK455" i="5"/>
  <c r="BK454" i="5"/>
  <c r="BK452" i="5"/>
  <c r="BK451" i="5"/>
  <c r="BK434" i="5"/>
  <c r="BK433" i="5"/>
  <c r="BK431" i="5"/>
  <c r="BK430" i="5"/>
  <c r="BK414" i="5"/>
  <c r="BK413" i="5"/>
  <c r="BK408" i="5"/>
  <c r="BK407" i="5"/>
  <c r="BK406" i="5"/>
  <c r="BK405" i="5"/>
  <c r="BK402" i="5"/>
  <c r="BK401" i="5"/>
  <c r="BK400" i="5"/>
  <c r="BK399" i="5"/>
  <c r="BK381" i="5"/>
  <c r="BK380" i="5"/>
  <c r="BK379" i="5"/>
  <c r="BK378" i="5"/>
  <c r="BK375" i="5"/>
  <c r="BK374" i="5"/>
  <c r="BK371" i="5"/>
  <c r="BK370" i="5"/>
  <c r="BK368" i="5"/>
  <c r="BK367" i="5"/>
  <c r="BK353" i="5"/>
  <c r="BK352" i="5"/>
  <c r="BK350" i="5"/>
  <c r="BK349" i="5"/>
  <c r="BK336" i="5"/>
  <c r="BK335" i="5"/>
  <c r="BK304" i="5"/>
  <c r="BK303" i="5"/>
  <c r="BK294" i="5"/>
  <c r="BK292" i="5"/>
  <c r="BK286" i="5"/>
  <c r="BK284" i="5"/>
  <c r="BK274" i="5"/>
  <c r="BK272" i="5"/>
  <c r="BK261" i="5"/>
  <c r="BK260" i="5"/>
  <c r="BK259" i="5"/>
  <c r="BK258" i="5"/>
  <c r="BK233" i="5"/>
  <c r="BK232" i="5"/>
  <c r="BK231" i="5"/>
  <c r="BK230" i="5"/>
  <c r="BK225" i="5"/>
  <c r="BK224" i="5"/>
  <c r="BK223" i="5"/>
  <c r="BK222" i="5"/>
  <c r="BK221" i="5"/>
  <c r="BK220" i="5"/>
  <c r="BK219" i="5"/>
  <c r="BK218" i="5"/>
  <c r="BK217" i="5"/>
  <c r="BK216" i="5"/>
  <c r="BK215" i="5"/>
  <c r="BK214" i="5"/>
  <c r="BK213" i="5"/>
  <c r="BK208" i="5"/>
  <c r="BK207" i="5"/>
  <c r="BK206" i="5"/>
  <c r="BK205" i="5"/>
  <c r="BK204" i="5"/>
  <c r="BK195" i="5"/>
  <c r="BK194" i="5"/>
  <c r="BK193" i="5"/>
  <c r="BK192" i="5"/>
  <c r="BK187" i="5"/>
  <c r="BK186" i="5"/>
  <c r="BK185" i="5"/>
  <c r="BK184" i="5"/>
  <c r="BK183" i="5"/>
  <c r="BK166" i="5"/>
  <c r="BK165" i="5"/>
  <c r="BK164" i="5"/>
  <c r="BK163" i="5"/>
  <c r="BK162" i="5"/>
  <c r="BK161" i="5"/>
  <c r="BK160" i="5"/>
  <c r="BK159" i="5"/>
  <c r="BK158" i="5"/>
  <c r="BK157" i="5"/>
  <c r="BK156" i="5"/>
  <c r="BK155" i="5"/>
  <c r="BK154" i="5"/>
  <c r="BK153" i="5"/>
  <c r="BK152" i="5"/>
  <c r="BK151" i="5"/>
  <c r="BK150" i="5"/>
  <c r="BK149" i="5"/>
  <c r="BK148" i="5"/>
  <c r="BK147" i="5"/>
  <c r="BK146" i="5"/>
  <c r="BK141" i="5"/>
  <c r="BK140" i="5"/>
  <c r="BK139" i="5"/>
  <c r="BK138" i="5"/>
  <c r="BK137" i="5"/>
  <c r="BK128" i="5"/>
  <c r="BK127" i="5"/>
  <c r="BK126" i="5"/>
  <c r="BK125" i="5"/>
  <c r="BK100" i="5"/>
  <c r="BK99" i="5"/>
  <c r="BK98" i="5"/>
  <c r="BK97" i="5"/>
  <c r="BK96" i="5"/>
  <c r="BK95" i="5"/>
  <c r="BK94" i="5"/>
  <c r="BK93" i="5"/>
  <c r="BK92" i="5"/>
  <c r="BK91" i="5"/>
  <c r="BK90" i="5"/>
  <c r="BK89" i="5"/>
  <c r="BK88" i="5"/>
  <c r="BK87" i="5"/>
  <c r="BK86" i="5"/>
  <c r="BK85" i="5"/>
  <c r="BK84" i="5"/>
  <c r="BK83" i="5"/>
  <c r="BK82" i="5"/>
  <c r="BK81" i="5"/>
  <c r="BK80" i="5"/>
  <c r="BK75" i="5"/>
  <c r="BK74" i="5"/>
  <c r="BK73" i="5"/>
  <c r="BK72" i="5"/>
  <c r="BK71" i="5"/>
  <c r="BK62" i="5"/>
  <c r="BK61" i="5"/>
  <c r="BK60" i="5"/>
  <c r="BK59" i="5"/>
  <c r="BK31" i="5"/>
  <c r="BK30" i="5"/>
  <c r="BK29" i="5"/>
  <c r="BK28" i="5"/>
  <c r="BK27" i="5"/>
  <c r="BK26" i="5"/>
  <c r="BK25" i="5"/>
  <c r="BK24" i="5"/>
  <c r="BK23" i="5"/>
  <c r="BK22" i="5"/>
  <c r="BK21" i="5"/>
  <c r="BK20" i="5"/>
  <c r="BK19" i="5"/>
  <c r="BK18" i="5"/>
  <c r="BK17" i="5"/>
  <c r="BK16" i="5"/>
  <c r="BK15" i="5"/>
  <c r="BK14" i="5"/>
  <c r="BK13" i="5"/>
  <c r="BK12" i="5"/>
  <c r="BK11" i="5"/>
  <c r="BK6" i="5"/>
  <c r="BK5" i="5"/>
  <c r="BK4" i="5"/>
  <c r="BK3" i="5"/>
  <c r="BK2" i="5"/>
  <c r="BI951" i="5"/>
  <c r="BI950" i="5"/>
  <c r="BI949" i="5"/>
  <c r="BI948" i="5"/>
  <c r="BI947" i="5"/>
  <c r="BI945" i="5"/>
  <c r="BI943" i="5"/>
  <c r="BI941" i="5"/>
  <c r="BI940" i="5"/>
  <c r="BI939" i="5"/>
  <c r="BI938" i="5"/>
  <c r="BI937" i="5"/>
  <c r="BI936" i="5"/>
  <c r="BI931" i="5"/>
  <c r="BI930" i="5"/>
  <c r="BI929" i="5"/>
  <c r="BI928" i="5"/>
  <c r="BI927" i="5"/>
  <c r="BI926" i="5"/>
  <c r="BI925" i="5"/>
  <c r="BI924" i="5"/>
  <c r="BI923" i="5"/>
  <c r="BI922" i="5"/>
  <c r="BI921" i="5"/>
  <c r="BI920" i="5"/>
  <c r="BI919" i="5"/>
  <c r="BI918" i="5"/>
  <c r="BI917" i="5"/>
  <c r="BI916" i="5"/>
  <c r="BI915" i="5"/>
  <c r="BI913" i="5"/>
  <c r="BI911" i="5"/>
  <c r="BI909" i="5"/>
  <c r="BI908" i="5"/>
  <c r="BI907" i="5"/>
  <c r="BI905" i="5"/>
  <c r="BI903" i="5"/>
  <c r="BI901" i="5"/>
  <c r="BI900" i="5"/>
  <c r="BI895" i="5"/>
  <c r="BI894" i="5"/>
  <c r="BI893" i="5"/>
  <c r="BI892" i="5"/>
  <c r="BI891" i="5"/>
  <c r="BI890" i="5"/>
  <c r="BI889" i="5"/>
  <c r="BI888" i="5"/>
  <c r="BI887" i="5"/>
  <c r="BI886" i="5"/>
  <c r="BI885" i="5"/>
  <c r="BI884" i="5"/>
  <c r="BI883" i="5"/>
  <c r="BI881" i="5"/>
  <c r="BI879" i="5"/>
  <c r="BI877" i="5"/>
  <c r="BI876" i="5"/>
  <c r="BI713" i="5"/>
  <c r="BI712" i="5"/>
  <c r="BI711" i="5"/>
  <c r="BI710" i="5"/>
  <c r="BI709" i="5"/>
  <c r="BI708" i="5"/>
  <c r="BI704" i="5"/>
  <c r="BI703" i="5"/>
  <c r="BI702" i="5"/>
  <c r="BI698" i="5"/>
  <c r="BI697" i="5"/>
  <c r="BI696" i="5"/>
  <c r="BI685" i="5"/>
  <c r="BI684" i="5"/>
  <c r="BI683" i="5"/>
  <c r="BI682" i="5"/>
  <c r="BI681" i="5"/>
  <c r="BI680" i="5"/>
  <c r="BI679" i="5"/>
  <c r="BI678" i="5"/>
  <c r="BI672" i="5"/>
  <c r="BI671" i="5"/>
  <c r="BI670" i="5"/>
  <c r="BI669" i="5"/>
  <c r="BI668" i="5"/>
  <c r="BI667" i="5"/>
  <c r="BI666" i="5"/>
  <c r="BI665" i="5"/>
  <c r="BI644" i="5"/>
  <c r="BI643" i="5"/>
  <c r="BI642" i="5"/>
  <c r="BI641" i="5"/>
  <c r="BI635" i="5"/>
  <c r="BI634" i="5"/>
  <c r="BI633" i="5"/>
  <c r="BI632" i="5"/>
  <c r="BI631" i="5"/>
  <c r="BI630" i="5"/>
  <c r="BI629" i="5"/>
  <c r="BI628" i="5"/>
  <c r="BI627" i="5"/>
  <c r="BI626" i="5"/>
  <c r="BI625" i="5"/>
  <c r="BI624" i="5"/>
  <c r="BI623" i="5"/>
  <c r="BI622" i="5"/>
  <c r="BI621" i="5"/>
  <c r="BI620" i="5"/>
  <c r="BI619" i="5"/>
  <c r="BI618" i="5"/>
  <c r="BI617" i="5"/>
  <c r="BI616" i="5"/>
  <c r="BI615" i="5"/>
  <c r="BI609" i="5"/>
  <c r="BI608" i="5"/>
  <c r="BI607" i="5"/>
  <c r="BI606" i="5"/>
  <c r="BI605" i="5"/>
  <c r="BI604" i="5"/>
  <c r="BI603" i="5"/>
  <c r="BI602" i="5"/>
  <c r="BI601" i="5"/>
  <c r="BI566" i="5"/>
  <c r="BI565" i="5"/>
  <c r="BI564" i="5"/>
  <c r="BI558" i="5"/>
  <c r="BI557" i="5"/>
  <c r="BI556" i="5"/>
  <c r="BI554" i="5"/>
  <c r="BI553" i="5"/>
  <c r="BI552" i="5"/>
  <c r="BI531" i="5"/>
  <c r="BI530" i="5"/>
  <c r="BI529" i="5"/>
  <c r="BI523" i="5"/>
  <c r="BI522" i="5"/>
  <c r="BI521" i="5"/>
  <c r="BI519" i="5"/>
  <c r="BI518" i="5"/>
  <c r="BI517" i="5"/>
  <c r="BI514" i="5"/>
  <c r="BI513" i="5"/>
  <c r="BI511" i="5"/>
  <c r="BI510" i="5"/>
  <c r="BI509" i="5"/>
  <c r="BI507" i="5"/>
  <c r="BI506" i="5"/>
  <c r="BI505" i="5"/>
  <c r="BI504" i="5"/>
  <c r="BI503" i="5"/>
  <c r="BI496" i="5"/>
  <c r="BI495" i="5"/>
  <c r="BI494" i="5"/>
  <c r="BI486" i="5"/>
  <c r="BI485" i="5"/>
  <c r="BI484" i="5"/>
  <c r="BI465" i="5"/>
  <c r="BI464" i="5"/>
  <c r="BI463" i="5"/>
  <c r="BI462" i="5"/>
  <c r="BI461" i="5"/>
  <c r="BI460" i="5"/>
  <c r="BI455" i="5"/>
  <c r="BI454" i="5"/>
  <c r="BI452" i="5"/>
  <c r="BI451" i="5"/>
  <c r="BI449" i="5"/>
  <c r="BI448" i="5"/>
  <c r="BI434" i="5"/>
  <c r="BI433" i="5"/>
  <c r="BI431" i="5"/>
  <c r="BI430" i="5"/>
  <c r="BI428" i="5"/>
  <c r="BI427" i="5"/>
  <c r="BI414" i="5"/>
  <c r="BI413" i="5"/>
  <c r="BI412" i="5"/>
  <c r="BI408" i="5"/>
  <c r="BI407" i="5"/>
  <c r="BI406" i="5"/>
  <c r="BI405" i="5"/>
  <c r="BI404" i="5"/>
  <c r="BI403" i="5"/>
  <c r="BI402" i="5"/>
  <c r="BI401" i="5"/>
  <c r="BI400" i="5"/>
  <c r="BI399" i="5"/>
  <c r="BI398" i="5"/>
  <c r="BI397" i="5"/>
  <c r="BI381" i="5"/>
  <c r="BI380" i="5"/>
  <c r="BI379" i="5"/>
  <c r="BI378" i="5"/>
  <c r="BI377" i="5"/>
  <c r="BI376" i="5"/>
  <c r="BI375" i="5"/>
  <c r="BI374" i="5"/>
  <c r="BI373" i="5"/>
  <c r="BI371" i="5"/>
  <c r="BI370" i="5"/>
  <c r="BI368" i="5"/>
  <c r="BI367" i="5"/>
  <c r="BI365" i="5"/>
  <c r="BI364" i="5"/>
  <c r="BI353" i="5"/>
  <c r="BI352" i="5"/>
  <c r="BI350" i="5"/>
  <c r="BI349" i="5"/>
  <c r="BI347" i="5"/>
  <c r="BI346" i="5"/>
  <c r="BI337" i="5"/>
  <c r="BI336" i="5"/>
  <c r="BI335" i="5"/>
  <c r="BI329" i="5"/>
  <c r="BI327" i="5"/>
  <c r="BI325" i="5"/>
  <c r="BI323" i="5"/>
  <c r="BI305" i="5"/>
  <c r="BI304" i="5"/>
  <c r="BI303" i="5"/>
  <c r="BI296" i="5"/>
  <c r="BI294" i="5"/>
  <c r="BI292" i="5"/>
  <c r="BI288" i="5"/>
  <c r="BI286" i="5"/>
  <c r="BI284" i="5"/>
  <c r="BI276" i="5"/>
  <c r="BI274" i="5"/>
  <c r="BI272" i="5"/>
  <c r="BI261" i="5"/>
  <c r="BI260" i="5"/>
  <c r="BI259" i="5"/>
  <c r="BI258" i="5"/>
  <c r="BI233" i="5"/>
  <c r="BI232" i="5"/>
  <c r="BI231" i="5"/>
  <c r="BI230" i="5"/>
  <c r="BI225" i="5"/>
  <c r="BI224" i="5"/>
  <c r="BI223" i="5"/>
  <c r="BI222" i="5"/>
  <c r="BI221" i="5"/>
  <c r="BI220" i="5"/>
  <c r="BI219" i="5"/>
  <c r="BI218" i="5"/>
  <c r="BI217" i="5"/>
  <c r="BI216" i="5"/>
  <c r="BI215" i="5"/>
  <c r="BI214" i="5"/>
  <c r="BI213" i="5"/>
  <c r="BI208" i="5"/>
  <c r="BI207" i="5"/>
  <c r="BI206" i="5"/>
  <c r="BI205" i="5"/>
  <c r="BI204" i="5"/>
  <c r="BI195" i="5"/>
  <c r="BI194" i="5"/>
  <c r="BI193" i="5"/>
  <c r="BI192" i="5"/>
  <c r="BI187" i="5"/>
  <c r="BI186" i="5"/>
  <c r="BI185" i="5"/>
  <c r="BI184" i="5"/>
  <c r="BI183" i="5"/>
  <c r="BI166" i="5"/>
  <c r="BI165" i="5"/>
  <c r="BI164" i="5"/>
  <c r="BI163" i="5"/>
  <c r="BI162" i="5"/>
  <c r="BI161" i="5"/>
  <c r="BI160" i="5"/>
  <c r="BI159" i="5"/>
  <c r="BI158" i="5"/>
  <c r="BI157" i="5"/>
  <c r="BI156" i="5"/>
  <c r="BI155" i="5"/>
  <c r="BI154" i="5"/>
  <c r="BI153" i="5"/>
  <c r="BI152" i="5"/>
  <c r="BI151" i="5"/>
  <c r="BI150" i="5"/>
  <c r="BI149" i="5"/>
  <c r="BI148" i="5"/>
  <c r="BI147" i="5"/>
  <c r="BI146" i="5"/>
  <c r="BI141" i="5"/>
  <c r="BI140" i="5"/>
  <c r="BI139" i="5"/>
  <c r="BI138" i="5"/>
  <c r="BI137" i="5"/>
  <c r="BI128" i="5"/>
  <c r="BI127" i="5"/>
  <c r="BI126" i="5"/>
  <c r="BI125" i="5"/>
  <c r="BI100" i="5"/>
  <c r="BI99" i="5"/>
  <c r="BI98" i="5"/>
  <c r="BI97" i="5"/>
  <c r="BI96" i="5"/>
  <c r="BI95" i="5"/>
  <c r="BI94" i="5"/>
  <c r="BI93" i="5"/>
  <c r="BI92" i="5"/>
  <c r="BI91" i="5"/>
  <c r="BI90" i="5"/>
  <c r="BI89" i="5"/>
  <c r="BI88" i="5"/>
  <c r="BI87" i="5"/>
  <c r="BI86" i="5"/>
  <c r="BI85" i="5"/>
  <c r="BI84" i="5"/>
  <c r="BI83" i="5"/>
  <c r="BI82" i="5"/>
  <c r="BI81" i="5"/>
  <c r="BI80" i="5"/>
  <c r="BI75" i="5"/>
  <c r="BI74" i="5"/>
  <c r="BI73" i="5"/>
  <c r="BI72" i="5"/>
  <c r="BI71" i="5"/>
  <c r="BI62" i="5"/>
  <c r="BI61" i="5"/>
  <c r="BI60" i="5"/>
  <c r="BI59" i="5"/>
  <c r="BI31" i="5"/>
  <c r="BI30" i="5"/>
  <c r="BI29" i="5"/>
  <c r="BI28" i="5"/>
  <c r="BI27" i="5"/>
  <c r="BI26" i="5"/>
  <c r="BI25" i="5"/>
  <c r="BI24" i="5"/>
  <c r="BI23" i="5"/>
  <c r="BI22" i="5"/>
  <c r="BI21" i="5"/>
  <c r="BI20" i="5"/>
  <c r="BI19" i="5"/>
  <c r="BI18" i="5"/>
  <c r="BI17" i="5"/>
  <c r="BI16" i="5"/>
  <c r="BI15" i="5"/>
  <c r="BI14" i="5"/>
  <c r="BI13" i="5"/>
  <c r="BI12" i="5"/>
  <c r="BI11" i="5"/>
  <c r="BI6" i="5"/>
  <c r="BI5" i="5"/>
  <c r="BI4" i="5"/>
  <c r="BI3" i="5"/>
  <c r="BI2" i="5"/>
  <c r="BG951" i="5"/>
  <c r="BG950" i="5"/>
  <c r="BG949" i="5"/>
  <c r="BG948" i="5"/>
  <c r="BG947" i="5"/>
  <c r="BG946" i="5"/>
  <c r="BG945" i="5"/>
  <c r="BG943" i="5"/>
  <c r="BG942" i="5"/>
  <c r="BG941" i="5"/>
  <c r="BG940" i="5"/>
  <c r="BG939" i="5"/>
  <c r="BG938" i="5"/>
  <c r="BG937" i="5"/>
  <c r="BG936" i="5"/>
  <c r="BG931" i="5"/>
  <c r="BG930" i="5"/>
  <c r="BG929" i="5"/>
  <c r="BG928" i="5"/>
  <c r="BG927" i="5"/>
  <c r="BG926" i="5"/>
  <c r="BG925" i="5"/>
  <c r="BG924" i="5"/>
  <c r="BG923" i="5"/>
  <c r="BG922" i="5"/>
  <c r="BG921" i="5"/>
  <c r="BG920" i="5"/>
  <c r="BG919" i="5"/>
  <c r="BG918" i="5"/>
  <c r="BG917" i="5"/>
  <c r="BG916" i="5"/>
  <c r="BG915" i="5"/>
  <c r="BG914" i="5"/>
  <c r="BG913" i="5"/>
  <c r="BG911" i="5"/>
  <c r="BG910" i="5"/>
  <c r="BG909" i="5"/>
  <c r="BG908" i="5"/>
  <c r="BG907" i="5"/>
  <c r="BG906" i="5"/>
  <c r="BG905" i="5"/>
  <c r="BG903" i="5"/>
  <c r="BG902" i="5"/>
  <c r="BG901" i="5"/>
  <c r="BG900" i="5"/>
  <c r="BG895" i="5"/>
  <c r="BG894" i="5"/>
  <c r="BG893" i="5"/>
  <c r="BG892" i="5"/>
  <c r="BG891" i="5"/>
  <c r="BG890" i="5"/>
  <c r="BG889" i="5"/>
  <c r="BG888" i="5"/>
  <c r="BG887" i="5"/>
  <c r="BG886" i="5"/>
  <c r="BG885" i="5"/>
  <c r="BG884" i="5"/>
  <c r="BG883" i="5"/>
  <c r="BG882" i="5"/>
  <c r="BG881" i="5"/>
  <c r="BG879" i="5"/>
  <c r="BG878" i="5"/>
  <c r="BG877" i="5"/>
  <c r="BG876" i="5"/>
  <c r="BG713" i="5"/>
  <c r="BG712" i="5"/>
  <c r="BG711" i="5"/>
  <c r="BG710" i="5"/>
  <c r="BG709" i="5"/>
  <c r="BG708" i="5"/>
  <c r="BG704" i="5"/>
  <c r="BG703" i="5"/>
  <c r="BG702" i="5"/>
  <c r="BG698" i="5"/>
  <c r="BG697" i="5"/>
  <c r="BG696" i="5"/>
  <c r="BG685" i="5"/>
  <c r="BG684" i="5"/>
  <c r="BG683" i="5"/>
  <c r="BG682" i="5"/>
  <c r="BG681" i="5"/>
  <c r="BG680" i="5"/>
  <c r="BG679" i="5"/>
  <c r="BG678" i="5"/>
  <c r="BG672" i="5"/>
  <c r="BG671" i="5"/>
  <c r="BG670" i="5"/>
  <c r="BG669" i="5"/>
  <c r="BG668" i="5"/>
  <c r="BG667" i="5"/>
  <c r="BG666" i="5"/>
  <c r="BG665" i="5"/>
  <c r="BG644" i="5"/>
  <c r="BG643" i="5"/>
  <c r="BG642" i="5"/>
  <c r="BG641" i="5"/>
  <c r="BG635" i="5"/>
  <c r="BG634" i="5"/>
  <c r="BG633" i="5"/>
  <c r="BG632" i="5"/>
  <c r="BG631" i="5"/>
  <c r="BG630" i="5"/>
  <c r="BG629" i="5"/>
  <c r="BG628" i="5"/>
  <c r="BG627" i="5"/>
  <c r="BG626" i="5"/>
  <c r="BG625" i="5"/>
  <c r="BG624" i="5"/>
  <c r="BG623" i="5"/>
  <c r="BG622" i="5"/>
  <c r="BG621" i="5"/>
  <c r="BG620" i="5"/>
  <c r="BG619" i="5"/>
  <c r="BG618" i="5"/>
  <c r="BG617" i="5"/>
  <c r="BG616" i="5"/>
  <c r="BG615" i="5"/>
  <c r="BG609" i="5"/>
  <c r="BG608" i="5"/>
  <c r="BG607" i="5"/>
  <c r="BG606" i="5"/>
  <c r="BG605" i="5"/>
  <c r="BG604" i="5"/>
  <c r="BG603" i="5"/>
  <c r="BG602" i="5"/>
  <c r="BG601" i="5"/>
  <c r="BG566" i="5"/>
  <c r="BG565" i="5"/>
  <c r="BG564" i="5"/>
  <c r="BG563" i="5"/>
  <c r="BG558" i="5"/>
  <c r="BG557" i="5"/>
  <c r="BG556" i="5"/>
  <c r="BG555" i="5"/>
  <c r="BG554" i="5"/>
  <c r="BG553" i="5"/>
  <c r="BG552" i="5"/>
  <c r="BG551" i="5"/>
  <c r="BG550" i="5"/>
  <c r="BG549" i="5"/>
  <c r="BG548" i="5"/>
  <c r="BG547" i="5"/>
  <c r="BG546" i="5"/>
  <c r="BG531" i="5"/>
  <c r="BG530" i="5"/>
  <c r="BG529" i="5"/>
  <c r="BG528" i="5"/>
  <c r="BG523" i="5"/>
  <c r="BG522" i="5"/>
  <c r="BG521" i="5"/>
  <c r="BG520" i="5"/>
  <c r="BG519" i="5"/>
  <c r="BG518" i="5"/>
  <c r="BG517" i="5"/>
  <c r="BG516" i="5"/>
  <c r="BG515" i="5"/>
  <c r="BG514" i="5"/>
  <c r="BG513" i="5"/>
  <c r="BG511" i="5"/>
  <c r="BG510" i="5"/>
  <c r="BG509" i="5"/>
  <c r="BG508" i="5"/>
  <c r="BG507" i="5"/>
  <c r="BG506" i="5"/>
  <c r="BG505" i="5"/>
  <c r="BG504" i="5"/>
  <c r="BG503" i="5"/>
  <c r="BG502" i="5"/>
  <c r="BG501" i="5"/>
  <c r="BG496" i="5"/>
  <c r="BG495" i="5"/>
  <c r="BG494" i="5"/>
  <c r="BG493" i="5"/>
  <c r="BG486" i="5"/>
  <c r="BG485" i="5"/>
  <c r="BG484" i="5"/>
  <c r="BG465" i="5"/>
  <c r="BG464" i="5"/>
  <c r="BG463" i="5"/>
  <c r="BG462" i="5"/>
  <c r="BG461" i="5"/>
  <c r="BG460" i="5"/>
  <c r="BG455" i="5"/>
  <c r="BG454" i="5"/>
  <c r="BG452" i="5"/>
  <c r="BG451" i="5"/>
  <c r="BG449" i="5"/>
  <c r="BG448" i="5"/>
  <c r="BG434" i="5"/>
  <c r="BG433" i="5"/>
  <c r="BG431" i="5"/>
  <c r="BG430" i="5"/>
  <c r="BG428" i="5"/>
  <c r="BG427" i="5"/>
  <c r="BG414" i="5"/>
  <c r="BG413" i="5"/>
  <c r="BG412" i="5"/>
  <c r="BG408" i="5"/>
  <c r="BG407" i="5"/>
  <c r="BG406" i="5"/>
  <c r="BG405" i="5"/>
  <c r="BG404" i="5"/>
  <c r="BG403" i="5"/>
  <c r="BG402" i="5"/>
  <c r="BG401" i="5"/>
  <c r="BG400" i="5"/>
  <c r="BG399" i="5"/>
  <c r="BG398" i="5"/>
  <c r="BG397" i="5"/>
  <c r="BG381" i="5"/>
  <c r="BG380" i="5"/>
  <c r="BG379" i="5"/>
  <c r="BG378" i="5"/>
  <c r="BG377" i="5"/>
  <c r="BG376" i="5"/>
  <c r="BG375" i="5"/>
  <c r="BG374" i="5"/>
  <c r="BG373" i="5"/>
  <c r="BG371" i="5"/>
  <c r="BG370" i="5"/>
  <c r="BG368" i="5"/>
  <c r="BG367" i="5"/>
  <c r="BG365" i="5"/>
  <c r="BG364" i="5"/>
  <c r="BG353" i="5"/>
  <c r="BG352" i="5"/>
  <c r="BG350" i="5"/>
  <c r="BG349" i="5"/>
  <c r="BG347" i="5"/>
  <c r="BG346" i="5"/>
  <c r="BG337" i="5"/>
  <c r="BG336" i="5"/>
  <c r="BG335" i="5"/>
  <c r="BG334" i="5"/>
  <c r="BG329" i="5"/>
  <c r="BG328" i="5"/>
  <c r="BG327" i="5"/>
  <c r="BG326" i="5"/>
  <c r="BG325" i="5"/>
  <c r="BG324" i="5"/>
  <c r="BG323" i="5"/>
  <c r="BG305" i="5"/>
  <c r="BG304" i="5"/>
  <c r="BG303" i="5"/>
  <c r="BG302" i="5"/>
  <c r="BG296" i="5"/>
  <c r="BG294" i="5"/>
  <c r="BG292" i="5"/>
  <c r="BG290" i="5"/>
  <c r="BG288" i="5"/>
  <c r="BG286" i="5"/>
  <c r="BG284" i="5"/>
  <c r="BG282" i="5"/>
  <c r="BG276" i="5"/>
  <c r="BG274" i="5"/>
  <c r="BG272" i="5"/>
  <c r="BG270" i="5"/>
  <c r="BG261" i="5"/>
  <c r="BG260" i="5"/>
  <c r="BG259" i="5"/>
  <c r="BG258" i="5"/>
  <c r="BG233" i="5"/>
  <c r="BG232" i="5"/>
  <c r="BG231" i="5"/>
  <c r="BG230" i="5"/>
  <c r="BG225" i="5"/>
  <c r="BG224" i="5"/>
  <c r="BG223" i="5"/>
  <c r="BG222" i="5"/>
  <c r="BG221" i="5"/>
  <c r="BG220" i="5"/>
  <c r="BG219" i="5"/>
  <c r="BG218" i="5"/>
  <c r="BG217" i="5"/>
  <c r="BG216" i="5"/>
  <c r="BG215" i="5"/>
  <c r="BG214" i="5"/>
  <c r="BG213" i="5"/>
  <c r="BG208" i="5"/>
  <c r="BG207" i="5"/>
  <c r="BG206" i="5"/>
  <c r="BG205" i="5"/>
  <c r="BG204" i="5"/>
  <c r="BG195" i="5"/>
  <c r="BG194" i="5"/>
  <c r="BG193" i="5"/>
  <c r="BG192" i="5"/>
  <c r="BG187" i="5"/>
  <c r="BG186" i="5"/>
  <c r="BG185" i="5"/>
  <c r="BG184" i="5"/>
  <c r="BG183" i="5"/>
  <c r="BG166" i="5"/>
  <c r="BG165" i="5"/>
  <c r="BG164" i="5"/>
  <c r="BG163" i="5"/>
  <c r="BG162" i="5"/>
  <c r="BG161" i="5"/>
  <c r="BG160" i="5"/>
  <c r="BG159" i="5"/>
  <c r="BG158" i="5"/>
  <c r="BG157" i="5"/>
  <c r="BG156" i="5"/>
  <c r="BG155" i="5"/>
  <c r="BG154" i="5"/>
  <c r="BG153" i="5"/>
  <c r="BG152" i="5"/>
  <c r="BG151" i="5"/>
  <c r="BG150" i="5"/>
  <c r="BG149" i="5"/>
  <c r="BG148" i="5"/>
  <c r="BG147" i="5"/>
  <c r="BG146" i="5"/>
  <c r="BG141" i="5"/>
  <c r="BG140" i="5"/>
  <c r="BG139" i="5"/>
  <c r="BG138" i="5"/>
  <c r="BG137" i="5"/>
  <c r="BG128" i="5"/>
  <c r="BG127" i="5"/>
  <c r="BG126" i="5"/>
  <c r="BG125" i="5"/>
  <c r="BG100" i="5"/>
  <c r="BG99" i="5"/>
  <c r="BG98" i="5"/>
  <c r="BG97" i="5"/>
  <c r="BG96" i="5"/>
  <c r="BG95" i="5"/>
  <c r="BG94" i="5"/>
  <c r="BG93" i="5"/>
  <c r="BG92" i="5"/>
  <c r="BG91" i="5"/>
  <c r="BG90" i="5"/>
  <c r="BG89" i="5"/>
  <c r="BG88" i="5"/>
  <c r="BG87" i="5"/>
  <c r="BG86" i="5"/>
  <c r="BG85" i="5"/>
  <c r="BG84" i="5"/>
  <c r="BG83" i="5"/>
  <c r="BG82" i="5"/>
  <c r="BG81" i="5"/>
  <c r="BG80" i="5"/>
  <c r="BG75" i="5"/>
  <c r="BG74" i="5"/>
  <c r="BG73" i="5"/>
  <c r="BG72" i="5"/>
  <c r="BG71" i="5"/>
  <c r="BG62" i="5"/>
  <c r="BG61" i="5"/>
  <c r="BG60" i="5"/>
  <c r="BG59" i="5"/>
  <c r="BG31" i="5"/>
  <c r="BG30" i="5"/>
  <c r="BG29" i="5"/>
  <c r="BG28" i="5"/>
  <c r="BG27" i="5"/>
  <c r="BG26" i="5"/>
  <c r="BG25" i="5"/>
  <c r="BG24" i="5"/>
  <c r="BG23" i="5"/>
  <c r="BG22" i="5"/>
  <c r="BG21" i="5"/>
  <c r="BG20" i="5"/>
  <c r="BG19" i="5"/>
  <c r="BG18" i="5"/>
  <c r="BG17" i="5"/>
  <c r="BG16" i="5"/>
  <c r="BG15" i="5"/>
  <c r="BG14" i="5"/>
  <c r="BG13" i="5"/>
  <c r="BG12" i="5"/>
  <c r="BG11" i="5"/>
  <c r="BG6" i="5"/>
  <c r="BG5" i="5"/>
  <c r="BG4" i="5"/>
  <c r="BG3" i="5"/>
  <c r="BG2" i="5"/>
  <c r="BE951" i="5"/>
  <c r="BE950" i="5"/>
  <c r="BE949" i="5"/>
  <c r="BE948" i="5"/>
  <c r="BE947" i="5"/>
  <c r="BE946" i="5"/>
  <c r="BE945" i="5"/>
  <c r="BE944" i="5"/>
  <c r="BE943" i="5"/>
  <c r="BE942" i="5"/>
  <c r="BE941" i="5"/>
  <c r="BE940" i="5"/>
  <c r="BE939" i="5"/>
  <c r="BE938" i="5"/>
  <c r="BE937" i="5"/>
  <c r="BE936" i="5"/>
  <c r="BE931" i="5"/>
  <c r="BE930" i="5"/>
  <c r="BE929" i="5"/>
  <c r="BE928" i="5"/>
  <c r="BE927" i="5"/>
  <c r="BE926" i="5"/>
  <c r="BE925" i="5"/>
  <c r="BE924" i="5"/>
  <c r="BE923" i="5"/>
  <c r="BE922" i="5"/>
  <c r="BE921" i="5"/>
  <c r="BE920" i="5"/>
  <c r="BE919" i="5"/>
  <c r="BE918" i="5"/>
  <c r="BE917" i="5"/>
  <c r="BE916" i="5"/>
  <c r="BE915" i="5"/>
  <c r="BE914" i="5"/>
  <c r="BE913" i="5"/>
  <c r="BE912" i="5"/>
  <c r="BE911" i="5"/>
  <c r="BE910" i="5"/>
  <c r="BE909" i="5"/>
  <c r="BE908" i="5"/>
  <c r="BE907" i="5"/>
  <c r="BE906" i="5"/>
  <c r="BE905" i="5"/>
  <c r="BE904" i="5"/>
  <c r="BE903" i="5"/>
  <c r="BE902" i="5"/>
  <c r="BE901" i="5"/>
  <c r="BE900" i="5"/>
  <c r="BE895" i="5"/>
  <c r="BE894" i="5"/>
  <c r="BE893" i="5"/>
  <c r="BE892" i="5"/>
  <c r="BE891" i="5"/>
  <c r="BE890" i="5"/>
  <c r="BE889" i="5"/>
  <c r="BE888" i="5"/>
  <c r="BE887" i="5"/>
  <c r="BE886" i="5"/>
  <c r="BE885" i="5"/>
  <c r="BE884" i="5"/>
  <c r="BE883" i="5"/>
  <c r="BE882" i="5"/>
  <c r="BE881" i="5"/>
  <c r="BE880" i="5"/>
  <c r="BE879" i="5"/>
  <c r="BE878" i="5"/>
  <c r="BE877" i="5"/>
  <c r="BE876" i="5"/>
  <c r="BE866" i="5"/>
  <c r="BE865" i="5"/>
  <c r="BE864" i="5"/>
  <c r="BE838" i="5"/>
  <c r="BE837" i="5"/>
  <c r="BE836" i="5"/>
  <c r="BE827" i="5"/>
  <c r="BE826" i="5"/>
  <c r="BE825" i="5"/>
  <c r="BE824" i="5"/>
  <c r="BE822" i="5"/>
  <c r="BE821" i="5"/>
  <c r="BE820" i="5"/>
  <c r="BE814" i="5"/>
  <c r="BE813" i="5"/>
  <c r="BE812" i="5"/>
  <c r="BE810" i="5"/>
  <c r="BE809" i="5"/>
  <c r="BE808" i="5"/>
  <c r="BE807" i="5"/>
  <c r="BE806" i="5"/>
  <c r="BE805" i="5"/>
  <c r="BE799" i="5"/>
  <c r="BE798" i="5"/>
  <c r="BE797" i="5"/>
  <c r="BE713" i="5"/>
  <c r="BE712" i="5"/>
  <c r="BE711" i="5"/>
  <c r="BE710" i="5"/>
  <c r="BE709" i="5"/>
  <c r="BE708" i="5"/>
  <c r="BE704" i="5"/>
  <c r="BE703" i="5"/>
  <c r="BE702" i="5"/>
  <c r="BE700" i="5"/>
  <c r="BE699" i="5"/>
  <c r="BE698" i="5"/>
  <c r="BE697" i="5"/>
  <c r="BE696" i="5"/>
  <c r="BE685" i="5"/>
  <c r="BE684" i="5"/>
  <c r="BE683" i="5"/>
  <c r="BE682" i="5"/>
  <c r="BE681" i="5"/>
  <c r="BE680" i="5"/>
  <c r="BE679" i="5"/>
  <c r="BE678" i="5"/>
  <c r="BE672" i="5"/>
  <c r="BE671" i="5"/>
  <c r="BE670" i="5"/>
  <c r="BE669" i="5"/>
  <c r="BE668" i="5"/>
  <c r="BE667" i="5"/>
  <c r="BE666" i="5"/>
  <c r="BE665" i="5"/>
  <c r="BE644" i="5"/>
  <c r="BE643" i="5"/>
  <c r="BE642" i="5"/>
  <c r="BE641" i="5"/>
  <c r="BE635" i="5"/>
  <c r="BE634" i="5"/>
  <c r="BE633" i="5"/>
  <c r="BE632" i="5"/>
  <c r="BE631" i="5"/>
  <c r="BE630" i="5"/>
  <c r="BE629" i="5"/>
  <c r="BE628" i="5"/>
  <c r="BE627" i="5"/>
  <c r="BE626" i="5"/>
  <c r="BE625" i="5"/>
  <c r="BE624" i="5"/>
  <c r="BE623" i="5"/>
  <c r="BE622" i="5"/>
  <c r="BE621" i="5"/>
  <c r="BE620" i="5"/>
  <c r="BE619" i="5"/>
  <c r="BE618" i="5"/>
  <c r="BE617" i="5"/>
  <c r="BE616" i="5"/>
  <c r="BE615" i="5"/>
  <c r="BE609" i="5"/>
  <c r="BE608" i="5"/>
  <c r="BE607" i="5"/>
  <c r="BE606" i="5"/>
  <c r="BE605" i="5"/>
  <c r="BE604" i="5"/>
  <c r="BE603" i="5"/>
  <c r="BE602" i="5"/>
  <c r="BE601" i="5"/>
  <c r="BE566" i="5"/>
  <c r="BE565" i="5"/>
  <c r="BE564" i="5"/>
  <c r="BE563" i="5"/>
  <c r="BE558" i="5"/>
  <c r="BE557" i="5"/>
  <c r="BE556" i="5"/>
  <c r="BE555" i="5"/>
  <c r="BE554" i="5"/>
  <c r="BE553" i="5"/>
  <c r="BE552" i="5"/>
  <c r="BE551" i="5"/>
  <c r="BE550" i="5"/>
  <c r="BE549" i="5"/>
  <c r="BE548" i="5"/>
  <c r="BE547" i="5"/>
  <c r="BE546" i="5"/>
  <c r="BE531" i="5"/>
  <c r="BE530" i="5"/>
  <c r="BE529" i="5"/>
  <c r="BE528" i="5"/>
  <c r="BE523" i="5"/>
  <c r="BE522" i="5"/>
  <c r="BE521" i="5"/>
  <c r="BE520" i="5"/>
  <c r="BE519" i="5"/>
  <c r="BE518" i="5"/>
  <c r="BE517" i="5"/>
  <c r="BE516" i="5"/>
  <c r="BE515" i="5"/>
  <c r="BE514" i="5"/>
  <c r="BE513" i="5"/>
  <c r="BE512" i="5"/>
  <c r="BE511" i="5"/>
  <c r="BE510" i="5"/>
  <c r="BE509" i="5"/>
  <c r="BE508" i="5"/>
  <c r="BE507" i="5"/>
  <c r="BE506" i="5"/>
  <c r="BE505" i="5"/>
  <c r="BE504" i="5"/>
  <c r="BE503" i="5"/>
  <c r="BE502" i="5"/>
  <c r="BE501" i="5"/>
  <c r="BE496" i="5"/>
  <c r="BE495" i="5"/>
  <c r="BE494" i="5"/>
  <c r="BE493" i="5"/>
  <c r="BE486" i="5"/>
  <c r="BE485" i="5"/>
  <c r="BE484" i="5"/>
  <c r="BE465" i="5"/>
  <c r="BE464" i="5"/>
  <c r="BE463" i="5"/>
  <c r="BE462" i="5"/>
  <c r="BE461" i="5"/>
  <c r="BE460" i="5"/>
  <c r="BE458" i="5"/>
  <c r="BE457" i="5"/>
  <c r="BE455" i="5"/>
  <c r="BE454" i="5"/>
  <c r="BE452" i="5"/>
  <c r="BE451" i="5"/>
  <c r="BE449" i="5"/>
  <c r="BE448" i="5"/>
  <c r="BE443" i="5"/>
  <c r="BE440" i="5"/>
  <c r="BE434" i="5"/>
  <c r="BE433" i="5"/>
  <c r="BE431" i="5"/>
  <c r="BE430" i="5"/>
  <c r="BE428" i="5"/>
  <c r="BE427" i="5"/>
  <c r="BE414" i="5"/>
  <c r="BE413" i="5"/>
  <c r="BE412" i="5"/>
  <c r="BE408" i="5"/>
  <c r="BE407" i="5"/>
  <c r="BE406" i="5"/>
  <c r="BE405" i="5"/>
  <c r="BE404" i="5"/>
  <c r="BE403" i="5"/>
  <c r="BE402" i="5"/>
  <c r="BE401" i="5"/>
  <c r="BE400" i="5"/>
  <c r="BE399" i="5"/>
  <c r="BE398" i="5"/>
  <c r="BE397" i="5"/>
  <c r="BE381" i="5"/>
  <c r="BE380" i="5"/>
  <c r="BE379" i="5"/>
  <c r="BE378" i="5"/>
  <c r="BE377" i="5"/>
  <c r="BE376" i="5"/>
  <c r="BE375" i="5"/>
  <c r="BE374" i="5"/>
  <c r="BE373" i="5"/>
  <c r="BE371" i="5"/>
  <c r="BE370" i="5"/>
  <c r="BE368" i="5"/>
  <c r="BE367" i="5"/>
  <c r="BE365" i="5"/>
  <c r="BE364" i="5"/>
  <c r="BE353" i="5"/>
  <c r="BE352" i="5"/>
  <c r="BE350" i="5"/>
  <c r="BE349" i="5"/>
  <c r="BE347" i="5"/>
  <c r="BE346" i="5"/>
  <c r="BE337" i="5"/>
  <c r="BE336" i="5"/>
  <c r="BE335" i="5"/>
  <c r="BE334" i="5"/>
  <c r="BE329" i="5"/>
  <c r="BE328" i="5"/>
  <c r="BE327" i="5"/>
  <c r="BE326" i="5"/>
  <c r="BE325" i="5"/>
  <c r="BE324" i="5"/>
  <c r="BE323" i="5"/>
  <c r="BE305" i="5"/>
  <c r="BE304" i="5"/>
  <c r="BE303" i="5"/>
  <c r="BE302" i="5"/>
  <c r="BE296" i="5"/>
  <c r="BE294" i="5"/>
  <c r="BE292" i="5"/>
  <c r="BE290" i="5"/>
  <c r="BE288" i="5"/>
  <c r="BE286" i="5"/>
  <c r="BE284" i="5"/>
  <c r="BE282" i="5"/>
  <c r="BE276" i="5"/>
  <c r="BE274" i="5"/>
  <c r="BE272" i="5"/>
  <c r="BE270" i="5"/>
  <c r="BE261" i="5"/>
  <c r="BE260" i="5"/>
  <c r="BE259" i="5"/>
  <c r="BE258" i="5"/>
  <c r="BE233" i="5"/>
  <c r="BE232" i="5"/>
  <c r="BE231" i="5"/>
  <c r="BE230" i="5"/>
  <c r="BE225" i="5"/>
  <c r="BE224" i="5"/>
  <c r="BE223" i="5"/>
  <c r="BE222" i="5"/>
  <c r="BE221" i="5"/>
  <c r="BE220" i="5"/>
  <c r="BE219" i="5"/>
  <c r="BE218" i="5"/>
  <c r="BE217" i="5"/>
  <c r="BE216" i="5"/>
  <c r="BE215" i="5"/>
  <c r="BE214" i="5"/>
  <c r="BE213" i="5"/>
  <c r="BE208" i="5"/>
  <c r="BE207" i="5"/>
  <c r="BE206" i="5"/>
  <c r="BE205" i="5"/>
  <c r="BE204" i="5"/>
  <c r="BE195" i="5"/>
  <c r="BE194" i="5"/>
  <c r="BE193" i="5"/>
  <c r="BE192" i="5"/>
  <c r="BE187" i="5"/>
  <c r="BE186" i="5"/>
  <c r="BE185" i="5"/>
  <c r="BE184" i="5"/>
  <c r="BE183" i="5"/>
  <c r="BE166" i="5"/>
  <c r="BE165" i="5"/>
  <c r="BE164" i="5"/>
  <c r="BE163" i="5"/>
  <c r="BE162" i="5"/>
  <c r="BE161" i="5"/>
  <c r="BE160" i="5"/>
  <c r="BE159" i="5"/>
  <c r="BE158" i="5"/>
  <c r="BE157" i="5"/>
  <c r="BE156" i="5"/>
  <c r="BE155" i="5"/>
  <c r="BE154" i="5"/>
  <c r="BE153" i="5"/>
  <c r="BE152" i="5"/>
  <c r="BE151" i="5"/>
  <c r="BE150" i="5"/>
  <c r="BE149" i="5"/>
  <c r="BE148" i="5"/>
  <c r="BE147" i="5"/>
  <c r="BE146" i="5"/>
  <c r="BE141" i="5"/>
  <c r="BE140" i="5"/>
  <c r="BE139" i="5"/>
  <c r="BE138" i="5"/>
  <c r="BE137" i="5"/>
  <c r="BE128" i="5"/>
  <c r="BE127" i="5"/>
  <c r="BE126" i="5"/>
  <c r="BE125" i="5"/>
  <c r="BE100" i="5"/>
  <c r="BE99" i="5"/>
  <c r="BE98" i="5"/>
  <c r="BE97" i="5"/>
  <c r="BE96" i="5"/>
  <c r="BE95" i="5"/>
  <c r="BE94" i="5"/>
  <c r="BE93" i="5"/>
  <c r="BE92" i="5"/>
  <c r="BE91" i="5"/>
  <c r="BE90" i="5"/>
  <c r="BE89" i="5"/>
  <c r="BE88" i="5"/>
  <c r="BE87" i="5"/>
  <c r="BE86" i="5"/>
  <c r="BE85" i="5"/>
  <c r="BE84" i="5"/>
  <c r="BE83" i="5"/>
  <c r="BE82" i="5"/>
  <c r="BE81" i="5"/>
  <c r="BE80" i="5"/>
  <c r="BE75" i="5"/>
  <c r="BE74" i="5"/>
  <c r="BE73" i="5"/>
  <c r="BE72" i="5"/>
  <c r="BE71" i="5"/>
  <c r="BE62" i="5"/>
  <c r="BE61" i="5"/>
  <c r="BE60" i="5"/>
  <c r="BE59" i="5"/>
  <c r="BE31" i="5"/>
  <c r="BE30" i="5"/>
  <c r="BE29" i="5"/>
  <c r="BE28" i="5"/>
  <c r="BE27" i="5"/>
  <c r="BE26" i="5"/>
  <c r="BE25" i="5"/>
  <c r="BE24" i="5"/>
  <c r="BE23" i="5"/>
  <c r="BE22" i="5"/>
  <c r="BE21" i="5"/>
  <c r="BE20" i="5"/>
  <c r="BE19" i="5"/>
  <c r="BE18" i="5"/>
  <c r="BE17" i="5"/>
  <c r="BE16" i="5"/>
  <c r="BE15" i="5"/>
  <c r="BE14" i="5"/>
  <c r="BE13" i="5"/>
  <c r="BE12" i="5"/>
  <c r="BE11" i="5"/>
  <c r="BE6" i="5"/>
  <c r="BE5" i="5"/>
  <c r="BE4" i="5"/>
  <c r="BE3" i="5"/>
  <c r="BE2" i="5"/>
  <c r="BC951" i="5"/>
  <c r="BC950" i="5"/>
  <c r="BC949" i="5"/>
  <c r="BC948" i="5"/>
  <c r="BC947" i="5"/>
  <c r="BC946" i="5"/>
  <c r="BC945" i="5"/>
  <c r="BC944" i="5"/>
  <c r="BC943" i="5"/>
  <c r="BC942" i="5"/>
  <c r="BC941" i="5"/>
  <c r="BC940" i="5"/>
  <c r="BC939" i="5"/>
  <c r="BC938" i="5"/>
  <c r="BC937" i="5"/>
  <c r="BC936" i="5"/>
  <c r="BC931" i="5"/>
  <c r="BC930" i="5"/>
  <c r="BC929" i="5"/>
  <c r="BC928" i="5"/>
  <c r="BC927" i="5"/>
  <c r="BC926" i="5"/>
  <c r="BC925" i="5"/>
  <c r="BC924" i="5"/>
  <c r="BC923" i="5"/>
  <c r="BC922" i="5"/>
  <c r="BC921" i="5"/>
  <c r="BC920" i="5"/>
  <c r="BC919" i="5"/>
  <c r="BC918" i="5"/>
  <c r="BC917" i="5"/>
  <c r="BC916" i="5"/>
  <c r="BC915" i="5"/>
  <c r="BC914" i="5"/>
  <c r="BC913" i="5"/>
  <c r="BC912" i="5"/>
  <c r="BC911" i="5"/>
  <c r="BC910" i="5"/>
  <c r="BC909" i="5"/>
  <c r="BC908" i="5"/>
  <c r="BC907" i="5"/>
  <c r="BC906" i="5"/>
  <c r="BC905" i="5"/>
  <c r="BC904" i="5"/>
  <c r="BC903" i="5"/>
  <c r="BC902" i="5"/>
  <c r="BC901" i="5"/>
  <c r="BC900" i="5"/>
  <c r="BC895" i="5"/>
  <c r="BC894" i="5"/>
  <c r="BC893" i="5"/>
  <c r="BC892" i="5"/>
  <c r="BC891" i="5"/>
  <c r="BC890" i="5"/>
  <c r="BC889" i="5"/>
  <c r="BC888" i="5"/>
  <c r="BC887" i="5"/>
  <c r="BC886" i="5"/>
  <c r="BC885" i="5"/>
  <c r="BC884" i="5"/>
  <c r="BC883" i="5"/>
  <c r="BC882" i="5"/>
  <c r="BC881" i="5"/>
  <c r="BC880" i="5"/>
  <c r="BC879" i="5"/>
  <c r="BC878" i="5"/>
  <c r="BC877" i="5"/>
  <c r="BC876" i="5"/>
  <c r="BC867" i="5"/>
  <c r="BC866" i="5"/>
  <c r="BC865" i="5"/>
  <c r="BC864" i="5"/>
  <c r="BC859" i="5"/>
  <c r="BC858" i="5"/>
  <c r="BC857" i="5"/>
  <c r="BC856" i="5"/>
  <c r="BC839" i="5"/>
  <c r="BC838" i="5"/>
  <c r="BC837" i="5"/>
  <c r="BC836" i="5"/>
  <c r="BC827" i="5"/>
  <c r="BC826" i="5"/>
  <c r="BC825" i="5"/>
  <c r="BC824" i="5"/>
  <c r="BC823" i="5"/>
  <c r="BC822" i="5"/>
  <c r="BC821" i="5"/>
  <c r="BC820" i="5"/>
  <c r="BC815" i="5"/>
  <c r="BC814" i="5"/>
  <c r="BC813" i="5"/>
  <c r="BC812" i="5"/>
  <c r="BC811" i="5"/>
  <c r="BC810" i="5"/>
  <c r="BC809" i="5"/>
  <c r="BC808" i="5"/>
  <c r="BC807" i="5"/>
  <c r="BC806" i="5"/>
  <c r="BC805" i="5"/>
  <c r="BC800" i="5"/>
  <c r="BC799" i="5"/>
  <c r="BC798" i="5"/>
  <c r="BC797" i="5"/>
  <c r="BC787" i="5"/>
  <c r="BC786" i="5"/>
  <c r="BC785" i="5"/>
  <c r="BC779" i="5"/>
  <c r="BC778" i="5"/>
  <c r="BC777" i="5"/>
  <c r="BC775" i="5"/>
  <c r="BC774" i="5"/>
  <c r="BC773" i="5"/>
  <c r="BC755" i="5"/>
  <c r="BC754" i="5"/>
  <c r="BC753" i="5"/>
  <c r="BC739" i="5"/>
  <c r="BC738" i="5"/>
  <c r="BC737" i="5"/>
  <c r="BC731" i="5"/>
  <c r="BC730" i="5"/>
  <c r="BC729" i="5"/>
  <c r="BC727" i="5"/>
  <c r="BC725" i="5"/>
  <c r="BC723" i="5"/>
  <c r="BC716" i="5"/>
  <c r="BC715" i="5"/>
  <c r="BC714" i="5"/>
  <c r="BC713" i="5"/>
  <c r="BC712" i="5"/>
  <c r="BC711" i="5"/>
  <c r="BC710" i="5"/>
  <c r="BC709" i="5"/>
  <c r="BC708" i="5"/>
  <c r="BC704" i="5"/>
  <c r="BC703" i="5"/>
  <c r="BC702" i="5"/>
  <c r="BC701" i="5"/>
  <c r="BC700" i="5"/>
  <c r="BC699" i="5"/>
  <c r="BC698" i="5"/>
  <c r="BC697" i="5"/>
  <c r="BC696" i="5"/>
  <c r="BC685" i="5"/>
  <c r="BC684" i="5"/>
  <c r="BC683" i="5"/>
  <c r="BC682" i="5"/>
  <c r="BC681" i="5"/>
  <c r="BC680" i="5"/>
  <c r="BC679" i="5"/>
  <c r="BC678" i="5"/>
  <c r="BC672" i="5"/>
  <c r="BC671" i="5"/>
  <c r="BC670" i="5"/>
  <c r="BC669" i="5"/>
  <c r="BC668" i="5"/>
  <c r="BC667" i="5"/>
  <c r="BC666" i="5"/>
  <c r="BC665" i="5"/>
  <c r="BC644" i="5"/>
  <c r="BC643" i="5"/>
  <c r="BC642" i="5"/>
  <c r="BC641" i="5"/>
  <c r="BC635" i="5"/>
  <c r="BC634" i="5"/>
  <c r="BC633" i="5"/>
  <c r="BC632" i="5"/>
  <c r="BC631" i="5"/>
  <c r="BC630" i="5"/>
  <c r="BC629" i="5"/>
  <c r="BC628" i="5"/>
  <c r="BC627" i="5"/>
  <c r="BC626" i="5"/>
  <c r="BC625" i="5"/>
  <c r="BC624" i="5"/>
  <c r="BC623" i="5"/>
  <c r="BC622" i="5"/>
  <c r="BC621" i="5"/>
  <c r="BC620" i="5"/>
  <c r="BC619" i="5"/>
  <c r="BC618" i="5"/>
  <c r="BC617" i="5"/>
  <c r="BC616" i="5"/>
  <c r="BC615" i="5"/>
  <c r="BC609" i="5"/>
  <c r="BC608" i="5"/>
  <c r="BC607" i="5"/>
  <c r="BC606" i="5"/>
  <c r="BC605" i="5"/>
  <c r="BC604" i="5"/>
  <c r="BC603" i="5"/>
  <c r="BC602" i="5"/>
  <c r="BC601" i="5"/>
  <c r="BC579" i="5"/>
  <c r="BC566" i="5"/>
  <c r="BC565" i="5"/>
  <c r="BC564" i="5"/>
  <c r="BC563" i="5"/>
  <c r="BC558" i="5"/>
  <c r="BC557" i="5"/>
  <c r="BC556" i="5"/>
  <c r="BC555" i="5"/>
  <c r="BC554" i="5"/>
  <c r="BC553" i="5"/>
  <c r="BC552" i="5"/>
  <c r="BC551" i="5"/>
  <c r="BC550" i="5"/>
  <c r="BC549" i="5"/>
  <c r="BC548" i="5"/>
  <c r="BC547" i="5"/>
  <c r="BC546" i="5"/>
  <c r="BC545" i="5"/>
  <c r="BC544" i="5"/>
  <c r="BC531" i="5"/>
  <c r="BC530" i="5"/>
  <c r="BC529" i="5"/>
  <c r="BC528" i="5"/>
  <c r="BC523" i="5"/>
  <c r="BC522" i="5"/>
  <c r="BC521" i="5"/>
  <c r="BC520" i="5"/>
  <c r="BC519" i="5"/>
  <c r="BC518" i="5"/>
  <c r="BC517" i="5"/>
  <c r="BC516" i="5"/>
  <c r="BC515" i="5"/>
  <c r="BC514" i="5"/>
  <c r="BC513" i="5"/>
  <c r="BC512" i="5"/>
  <c r="BC511" i="5"/>
  <c r="BC510" i="5"/>
  <c r="BC509" i="5"/>
  <c r="BC508" i="5"/>
  <c r="BC507" i="5"/>
  <c r="BC506" i="5"/>
  <c r="BC505" i="5"/>
  <c r="BC504" i="5"/>
  <c r="BC503" i="5"/>
  <c r="BC502" i="5"/>
  <c r="BC501" i="5"/>
  <c r="BC496" i="5"/>
  <c r="BC495" i="5"/>
  <c r="BC494" i="5"/>
  <c r="BC493" i="5"/>
  <c r="BC486" i="5"/>
  <c r="BC485" i="5"/>
  <c r="BC484" i="5"/>
  <c r="BC465" i="5"/>
  <c r="BC464" i="5"/>
  <c r="BC463" i="5"/>
  <c r="BC462" i="5"/>
  <c r="BC461" i="5"/>
  <c r="BC460" i="5"/>
  <c r="BC458" i="5"/>
  <c r="BC457" i="5"/>
  <c r="BC455" i="5"/>
  <c r="BC454" i="5"/>
  <c r="BC452" i="5"/>
  <c r="BC451" i="5"/>
  <c r="BC449" i="5"/>
  <c r="BC448" i="5"/>
  <c r="BC446" i="5"/>
  <c r="BC443" i="5"/>
  <c r="BC442" i="5"/>
  <c r="BC440" i="5"/>
  <c r="BC439" i="5"/>
  <c r="BC434" i="5"/>
  <c r="BC433" i="5"/>
  <c r="BC431" i="5"/>
  <c r="BC430" i="5"/>
  <c r="BC428" i="5"/>
  <c r="BC427" i="5"/>
  <c r="BC414" i="5"/>
  <c r="BC413" i="5"/>
  <c r="BC412" i="5"/>
  <c r="BC408" i="5"/>
  <c r="BC407" i="5"/>
  <c r="BC406" i="5"/>
  <c r="BC405" i="5"/>
  <c r="BC404" i="5"/>
  <c r="BC403" i="5"/>
  <c r="BC402" i="5"/>
  <c r="BC401" i="5"/>
  <c r="BC400" i="5"/>
  <c r="BC399" i="5"/>
  <c r="BC398" i="5"/>
  <c r="BC397" i="5"/>
  <c r="BC381" i="5"/>
  <c r="BC380" i="5"/>
  <c r="BC379" i="5"/>
  <c r="BC378" i="5"/>
  <c r="BC377" i="5"/>
  <c r="BC376" i="5"/>
  <c r="BC375" i="5"/>
  <c r="BC374" i="5"/>
  <c r="BC373" i="5"/>
  <c r="BC371" i="5"/>
  <c r="BC370" i="5"/>
  <c r="BC368" i="5"/>
  <c r="BC367" i="5"/>
  <c r="BC365" i="5"/>
  <c r="BC364" i="5"/>
  <c r="BC360" i="5"/>
  <c r="BC358" i="5"/>
  <c r="BC353" i="5"/>
  <c r="BC352" i="5"/>
  <c r="BC350" i="5"/>
  <c r="BC349" i="5"/>
  <c r="BC347" i="5"/>
  <c r="BC346" i="5"/>
  <c r="BC337" i="5"/>
  <c r="BC336" i="5"/>
  <c r="BC335" i="5"/>
  <c r="BC334" i="5"/>
  <c r="BC329" i="5"/>
  <c r="BC328" i="5"/>
  <c r="BC327" i="5"/>
  <c r="BC326" i="5"/>
  <c r="BC325" i="5"/>
  <c r="BC324" i="5"/>
  <c r="BC323" i="5"/>
  <c r="BC322" i="5"/>
  <c r="BC305" i="5"/>
  <c r="BC304" i="5"/>
  <c r="BC303" i="5"/>
  <c r="BC302" i="5"/>
  <c r="BC296" i="5"/>
  <c r="BC294" i="5"/>
  <c r="BC292" i="5"/>
  <c r="BC290" i="5"/>
  <c r="BC288" i="5"/>
  <c r="BC286" i="5"/>
  <c r="BC284" i="5"/>
  <c r="BC282" i="5"/>
  <c r="BC276" i="5"/>
  <c r="BC274" i="5"/>
  <c r="BC272" i="5"/>
  <c r="BC270" i="5"/>
  <c r="BC261" i="5"/>
  <c r="BC260" i="5"/>
  <c r="BC259" i="5"/>
  <c r="BC258" i="5"/>
  <c r="BC233" i="5"/>
  <c r="BC232" i="5"/>
  <c r="BC231" i="5"/>
  <c r="BC230" i="5"/>
  <c r="BC225" i="5"/>
  <c r="BC224" i="5"/>
  <c r="BC223" i="5"/>
  <c r="BC222" i="5"/>
  <c r="BC221" i="5"/>
  <c r="BC220" i="5"/>
  <c r="BC219" i="5"/>
  <c r="BC218" i="5"/>
  <c r="BC217" i="5"/>
  <c r="BC216" i="5"/>
  <c r="BC215" i="5"/>
  <c r="BC214" i="5"/>
  <c r="BC213" i="5"/>
  <c r="BC208" i="5"/>
  <c r="BC207" i="5"/>
  <c r="BC206" i="5"/>
  <c r="BC205" i="5"/>
  <c r="BC204" i="5"/>
  <c r="BC195" i="5"/>
  <c r="BC194" i="5"/>
  <c r="BC193" i="5"/>
  <c r="BC192" i="5"/>
  <c r="BC187" i="5"/>
  <c r="BC186" i="5"/>
  <c r="BC185" i="5"/>
  <c r="BC184" i="5"/>
  <c r="BC183" i="5"/>
  <c r="BC166" i="5"/>
  <c r="BC165" i="5"/>
  <c r="BC164" i="5"/>
  <c r="BC163" i="5"/>
  <c r="BC162" i="5"/>
  <c r="BC161" i="5"/>
  <c r="BC160" i="5"/>
  <c r="BC159" i="5"/>
  <c r="BC158" i="5"/>
  <c r="BC157" i="5"/>
  <c r="BC156" i="5"/>
  <c r="BC155" i="5"/>
  <c r="BC154" i="5"/>
  <c r="BC153" i="5"/>
  <c r="BC152" i="5"/>
  <c r="BC151" i="5"/>
  <c r="BC150" i="5"/>
  <c r="BC149" i="5"/>
  <c r="BC148" i="5"/>
  <c r="BC147" i="5"/>
  <c r="BC146" i="5"/>
  <c r="BC141" i="5"/>
  <c r="BC140" i="5"/>
  <c r="BC139" i="5"/>
  <c r="BC138" i="5"/>
  <c r="BC137" i="5"/>
  <c r="BC128" i="5"/>
  <c r="BC127" i="5"/>
  <c r="BC126" i="5"/>
  <c r="BC125" i="5"/>
  <c r="BC100" i="5"/>
  <c r="BC99" i="5"/>
  <c r="BC98" i="5"/>
  <c r="BC97" i="5"/>
  <c r="BC96" i="5"/>
  <c r="BC95" i="5"/>
  <c r="BC94" i="5"/>
  <c r="BC93" i="5"/>
  <c r="BC92" i="5"/>
  <c r="BC91" i="5"/>
  <c r="BC90" i="5"/>
  <c r="BC89" i="5"/>
  <c r="BC88" i="5"/>
  <c r="BC87" i="5"/>
  <c r="BC86" i="5"/>
  <c r="BC85" i="5"/>
  <c r="BC84" i="5"/>
  <c r="BC83" i="5"/>
  <c r="BC82" i="5"/>
  <c r="BC81" i="5"/>
  <c r="BC80" i="5"/>
  <c r="BC75" i="5"/>
  <c r="BC74" i="5"/>
  <c r="BC73" i="5"/>
  <c r="BC72" i="5"/>
  <c r="BC71" i="5"/>
  <c r="BC62" i="5"/>
  <c r="BC61" i="5"/>
  <c r="BC60" i="5"/>
  <c r="BC59" i="5"/>
  <c r="BC31" i="5"/>
  <c r="BC30" i="5"/>
  <c r="BC29" i="5"/>
  <c r="BC28" i="5"/>
  <c r="BC27" i="5"/>
  <c r="BC26" i="5"/>
  <c r="BC25" i="5"/>
  <c r="BC24" i="5"/>
  <c r="BC23" i="5"/>
  <c r="BC22" i="5"/>
  <c r="BC21" i="5"/>
  <c r="BC20" i="5"/>
  <c r="BC19" i="5"/>
  <c r="BC18" i="5"/>
  <c r="BC17" i="5"/>
  <c r="BC16" i="5"/>
  <c r="BC15" i="5"/>
  <c r="BC14" i="5"/>
  <c r="BC13" i="5"/>
  <c r="BC12" i="5"/>
  <c r="BC11" i="5"/>
  <c r="BC6" i="5"/>
  <c r="BC5" i="5"/>
  <c r="BC4" i="5"/>
  <c r="BC3" i="5"/>
  <c r="BC2" i="5"/>
  <c r="BA951" i="5"/>
  <c r="BA950" i="5"/>
  <c r="BA949" i="5"/>
  <c r="BA948" i="5"/>
  <c r="BA947" i="5"/>
  <c r="BA946" i="5"/>
  <c r="BA945" i="5"/>
  <c r="BA944" i="5"/>
  <c r="BA943" i="5"/>
  <c r="BA942" i="5"/>
  <c r="BA941" i="5"/>
  <c r="BA940" i="5"/>
  <c r="BA939" i="5"/>
  <c r="BA938" i="5"/>
  <c r="BA937" i="5"/>
  <c r="BA936" i="5"/>
  <c r="BA931" i="5"/>
  <c r="BA930" i="5"/>
  <c r="BA929" i="5"/>
  <c r="BA928" i="5"/>
  <c r="BA927" i="5"/>
  <c r="BA926" i="5"/>
  <c r="BA925" i="5"/>
  <c r="BA924" i="5"/>
  <c r="BA923" i="5"/>
  <c r="BA922" i="5"/>
  <c r="BA921" i="5"/>
  <c r="BA920" i="5"/>
  <c r="BA919" i="5"/>
  <c r="BA918" i="5"/>
  <c r="BA917" i="5"/>
  <c r="BA916" i="5"/>
  <c r="BA915" i="5"/>
  <c r="BA914" i="5"/>
  <c r="BA913" i="5"/>
  <c r="BA912" i="5"/>
  <c r="BA911" i="5"/>
  <c r="BA910" i="5"/>
  <c r="BA909" i="5"/>
  <c r="BA908" i="5"/>
  <c r="BA907" i="5"/>
  <c r="BA906" i="5"/>
  <c r="BA905" i="5"/>
  <c r="BA904" i="5"/>
  <c r="BA903" i="5"/>
  <c r="BA902" i="5"/>
  <c r="BA901" i="5"/>
  <c r="BA900" i="5"/>
  <c r="BA895" i="5"/>
  <c r="BA894" i="5"/>
  <c r="BA893" i="5"/>
  <c r="BA892" i="5"/>
  <c r="BA891" i="5"/>
  <c r="BA890" i="5"/>
  <c r="BA889" i="5"/>
  <c r="BA888" i="5"/>
  <c r="BA887" i="5"/>
  <c r="BA886" i="5"/>
  <c r="BA885" i="5"/>
  <c r="BA884" i="5"/>
  <c r="BA883" i="5"/>
  <c r="BA882" i="5"/>
  <c r="BA881" i="5"/>
  <c r="BA880" i="5"/>
  <c r="BA879" i="5"/>
  <c r="BA878" i="5"/>
  <c r="BA877" i="5"/>
  <c r="BA876" i="5"/>
  <c r="BA867" i="5"/>
  <c r="BA866" i="5"/>
  <c r="BA865" i="5"/>
  <c r="BA864" i="5"/>
  <c r="BA859" i="5"/>
  <c r="BA858" i="5"/>
  <c r="BA857" i="5"/>
  <c r="BA856" i="5"/>
  <c r="BA839" i="5"/>
  <c r="BA838" i="5"/>
  <c r="BA837" i="5"/>
  <c r="BA836" i="5"/>
  <c r="BA827" i="5"/>
  <c r="BA826" i="5"/>
  <c r="BA825" i="5"/>
  <c r="BA824" i="5"/>
  <c r="BA823" i="5"/>
  <c r="BA822" i="5"/>
  <c r="BA821" i="5"/>
  <c r="BA820" i="5"/>
  <c r="BA815" i="5"/>
  <c r="BA814" i="5"/>
  <c r="BA813" i="5"/>
  <c r="BA812" i="5"/>
  <c r="BA811" i="5"/>
  <c r="BA810" i="5"/>
  <c r="BA809" i="5"/>
  <c r="BA808" i="5"/>
  <c r="BA807" i="5"/>
  <c r="BA806" i="5"/>
  <c r="BA805" i="5"/>
  <c r="BA800" i="5"/>
  <c r="BA799" i="5"/>
  <c r="BA798" i="5"/>
  <c r="BA797" i="5"/>
  <c r="BA787" i="5"/>
  <c r="BA786" i="5"/>
  <c r="BA785" i="5"/>
  <c r="BA779" i="5"/>
  <c r="BA778" i="5"/>
  <c r="BA777" i="5"/>
  <c r="BA775" i="5"/>
  <c r="BA774" i="5"/>
  <c r="BA773" i="5"/>
  <c r="BA771" i="5"/>
  <c r="BA770" i="5"/>
  <c r="BA769" i="5"/>
  <c r="BA755" i="5"/>
  <c r="BA754" i="5"/>
  <c r="BA753" i="5"/>
  <c r="BA739" i="5"/>
  <c r="BA738" i="5"/>
  <c r="BA737" i="5"/>
  <c r="BA731" i="5"/>
  <c r="BA730" i="5"/>
  <c r="BA729" i="5"/>
  <c r="BA727" i="5"/>
  <c r="BA726" i="5"/>
  <c r="BA725" i="5"/>
  <c r="BA724" i="5"/>
  <c r="BA723" i="5"/>
  <c r="BA722" i="5"/>
  <c r="BA716" i="5"/>
  <c r="BA715" i="5"/>
  <c r="BA714" i="5"/>
  <c r="BA713" i="5"/>
  <c r="BA712" i="5"/>
  <c r="BA711" i="5"/>
  <c r="BA710" i="5"/>
  <c r="BA709" i="5"/>
  <c r="BA708" i="5"/>
  <c r="BA704" i="5"/>
  <c r="BA703" i="5"/>
  <c r="BA702" i="5"/>
  <c r="BA701" i="5"/>
  <c r="BA700" i="5"/>
  <c r="BA699" i="5"/>
  <c r="BA698" i="5"/>
  <c r="BA697" i="5"/>
  <c r="BA696" i="5"/>
  <c r="BA685" i="5"/>
  <c r="BA684" i="5"/>
  <c r="BA683" i="5"/>
  <c r="BA682" i="5"/>
  <c r="BA681" i="5"/>
  <c r="BA680" i="5"/>
  <c r="BA679" i="5"/>
  <c r="BA678" i="5"/>
  <c r="BA672" i="5"/>
  <c r="BA671" i="5"/>
  <c r="BA670" i="5"/>
  <c r="BA669" i="5"/>
  <c r="BA668" i="5"/>
  <c r="BA667" i="5"/>
  <c r="BA666" i="5"/>
  <c r="BA665" i="5"/>
  <c r="BA644" i="5"/>
  <c r="BA643" i="5"/>
  <c r="BA642" i="5"/>
  <c r="BA641" i="5"/>
  <c r="BA635" i="5"/>
  <c r="BA634" i="5"/>
  <c r="BA633" i="5"/>
  <c r="BA632" i="5"/>
  <c r="BA631" i="5"/>
  <c r="BA630" i="5"/>
  <c r="BA629" i="5"/>
  <c r="BA628" i="5"/>
  <c r="BA627" i="5"/>
  <c r="BA626" i="5"/>
  <c r="BA625" i="5"/>
  <c r="BA624" i="5"/>
  <c r="BA623" i="5"/>
  <c r="BA622" i="5"/>
  <c r="BA621" i="5"/>
  <c r="BA620" i="5"/>
  <c r="BA619" i="5"/>
  <c r="BA618" i="5"/>
  <c r="BA617" i="5"/>
  <c r="BA616" i="5"/>
  <c r="BA615" i="5"/>
  <c r="BA609" i="5"/>
  <c r="BA608" i="5"/>
  <c r="BA607" i="5"/>
  <c r="BA606" i="5"/>
  <c r="BA605" i="5"/>
  <c r="BA604" i="5"/>
  <c r="BA603" i="5"/>
  <c r="BA602" i="5"/>
  <c r="BA601" i="5"/>
  <c r="BA580" i="5"/>
  <c r="BA579" i="5"/>
  <c r="BA566" i="5"/>
  <c r="BA565" i="5"/>
  <c r="BA564" i="5"/>
  <c r="BA563" i="5"/>
  <c r="BA558" i="5"/>
  <c r="BA557" i="5"/>
  <c r="BA556" i="5"/>
  <c r="BA555" i="5"/>
  <c r="BA554" i="5"/>
  <c r="BA553" i="5"/>
  <c r="BA552" i="5"/>
  <c r="BA551" i="5"/>
  <c r="BA550" i="5"/>
  <c r="BA549" i="5"/>
  <c r="BA548" i="5"/>
  <c r="BA547" i="5"/>
  <c r="BA546" i="5"/>
  <c r="BA545" i="5"/>
  <c r="BA544" i="5"/>
  <c r="BA531" i="5"/>
  <c r="BA530" i="5"/>
  <c r="BA529" i="5"/>
  <c r="BA528" i="5"/>
  <c r="BA523" i="5"/>
  <c r="BA522" i="5"/>
  <c r="BA521" i="5"/>
  <c r="BA520" i="5"/>
  <c r="BA519" i="5"/>
  <c r="BA518" i="5"/>
  <c r="BA517" i="5"/>
  <c r="BA516" i="5"/>
  <c r="BA515" i="5"/>
  <c r="BA514" i="5"/>
  <c r="BA513" i="5"/>
  <c r="BA512" i="5"/>
  <c r="BA511" i="5"/>
  <c r="BA510" i="5"/>
  <c r="BA509" i="5"/>
  <c r="BA508" i="5"/>
  <c r="BA507" i="5"/>
  <c r="BA506" i="5"/>
  <c r="BA505" i="5"/>
  <c r="BA504" i="5"/>
  <c r="BA503" i="5"/>
  <c r="BA502" i="5"/>
  <c r="BA501" i="5"/>
  <c r="BA496" i="5"/>
  <c r="BA495" i="5"/>
  <c r="BA494" i="5"/>
  <c r="BA493" i="5"/>
  <c r="BA486" i="5"/>
  <c r="BA485" i="5"/>
  <c r="BA484" i="5"/>
  <c r="BA480" i="5"/>
  <c r="BA479" i="5"/>
  <c r="BA478" i="5"/>
  <c r="BA474" i="5"/>
  <c r="BA473" i="5"/>
  <c r="BA472" i="5"/>
  <c r="BA471" i="5"/>
  <c r="BA470" i="5"/>
  <c r="BA469" i="5"/>
  <c r="BA465" i="5"/>
  <c r="BA464" i="5"/>
  <c r="BA463" i="5"/>
  <c r="BA462" i="5"/>
  <c r="BA461" i="5"/>
  <c r="BA460" i="5"/>
  <c r="BA459" i="5"/>
  <c r="BA458" i="5"/>
  <c r="BA457" i="5"/>
  <c r="BA455" i="5"/>
  <c r="BA454" i="5"/>
  <c r="BA452" i="5"/>
  <c r="BA451" i="5"/>
  <c r="BA449" i="5"/>
  <c r="BA448" i="5"/>
  <c r="BA446" i="5"/>
  <c r="BA445" i="5"/>
  <c r="BA443" i="5"/>
  <c r="BA442" i="5"/>
  <c r="BA440" i="5"/>
  <c r="BA439" i="5"/>
  <c r="BA434" i="5"/>
  <c r="BA433" i="5"/>
  <c r="BA431" i="5"/>
  <c r="BA430" i="5"/>
  <c r="BA428" i="5"/>
  <c r="BA427" i="5"/>
  <c r="BA414" i="5"/>
  <c r="BA413" i="5"/>
  <c r="BA412" i="5"/>
  <c r="BA408" i="5"/>
  <c r="BA407" i="5"/>
  <c r="BA406" i="5"/>
  <c r="BA405" i="5"/>
  <c r="BA404" i="5"/>
  <c r="BA403" i="5"/>
  <c r="BA402" i="5"/>
  <c r="BA401" i="5"/>
  <c r="BA400" i="5"/>
  <c r="BA399" i="5"/>
  <c r="BA398" i="5"/>
  <c r="BA397" i="5"/>
  <c r="BA396" i="5"/>
  <c r="BA395" i="5"/>
  <c r="BA394" i="5"/>
  <c r="BA390" i="5"/>
  <c r="BA389" i="5"/>
  <c r="BA388" i="5"/>
  <c r="BA387" i="5"/>
  <c r="BA386" i="5"/>
  <c r="BA385" i="5"/>
  <c r="BA381" i="5"/>
  <c r="BA380" i="5"/>
  <c r="BA379" i="5"/>
  <c r="BA378" i="5"/>
  <c r="BA377" i="5"/>
  <c r="BA376" i="5"/>
  <c r="BA375" i="5"/>
  <c r="BA374" i="5"/>
  <c r="BA373" i="5"/>
  <c r="BA371" i="5"/>
  <c r="BA370" i="5"/>
  <c r="BA368" i="5"/>
  <c r="BA367" i="5"/>
  <c r="BA365" i="5"/>
  <c r="BA364" i="5"/>
  <c r="BA362" i="5"/>
  <c r="BA360" i="5"/>
  <c r="BA358" i="5"/>
  <c r="BA353" i="5"/>
  <c r="BA352" i="5"/>
  <c r="BA350" i="5"/>
  <c r="BA349" i="5"/>
  <c r="BA347" i="5"/>
  <c r="BA346" i="5"/>
  <c r="BA337" i="5"/>
  <c r="BA336" i="5"/>
  <c r="BA335" i="5"/>
  <c r="BA334" i="5"/>
  <c r="BA329" i="5"/>
  <c r="BA328" i="5"/>
  <c r="BA327" i="5"/>
  <c r="BA326" i="5"/>
  <c r="BA325" i="5"/>
  <c r="BA324" i="5"/>
  <c r="BA323" i="5"/>
  <c r="BA322" i="5"/>
  <c r="BA305" i="5"/>
  <c r="BA304" i="5"/>
  <c r="BA303" i="5"/>
  <c r="BA302" i="5"/>
  <c r="BA296" i="5"/>
  <c r="BA294" i="5"/>
  <c r="BA292" i="5"/>
  <c r="BA290" i="5"/>
  <c r="BA288" i="5"/>
  <c r="BA286" i="5"/>
  <c r="BA284" i="5"/>
  <c r="BA282" i="5"/>
  <c r="BA276" i="5"/>
  <c r="BA274" i="5"/>
  <c r="BA272" i="5"/>
  <c r="BA270" i="5"/>
  <c r="BA261" i="5"/>
  <c r="BA260" i="5"/>
  <c r="BA259" i="5"/>
  <c r="BA258" i="5"/>
  <c r="BA233" i="5"/>
  <c r="BA232" i="5"/>
  <c r="BA231" i="5"/>
  <c r="BA230" i="5"/>
  <c r="BA225" i="5"/>
  <c r="BA224" i="5"/>
  <c r="BA223" i="5"/>
  <c r="BA222" i="5"/>
  <c r="BA221" i="5"/>
  <c r="BA220" i="5"/>
  <c r="BA219" i="5"/>
  <c r="BA218" i="5"/>
  <c r="BA217" i="5"/>
  <c r="BA216" i="5"/>
  <c r="BA215" i="5"/>
  <c r="BA214" i="5"/>
  <c r="BA213" i="5"/>
  <c r="BA208" i="5"/>
  <c r="BA207" i="5"/>
  <c r="BA206" i="5"/>
  <c r="BA205" i="5"/>
  <c r="BA204" i="5"/>
  <c r="BA195" i="5"/>
  <c r="BA194" i="5"/>
  <c r="BA193" i="5"/>
  <c r="BA192" i="5"/>
  <c r="BA187" i="5"/>
  <c r="BA186" i="5"/>
  <c r="BA185" i="5"/>
  <c r="BA184" i="5"/>
  <c r="BA183" i="5"/>
  <c r="BA166" i="5"/>
  <c r="BA165" i="5"/>
  <c r="BA164" i="5"/>
  <c r="BA163" i="5"/>
  <c r="BA162" i="5"/>
  <c r="BA161" i="5"/>
  <c r="BA160" i="5"/>
  <c r="BA159" i="5"/>
  <c r="BA158" i="5"/>
  <c r="BA157" i="5"/>
  <c r="BA156" i="5"/>
  <c r="BA155" i="5"/>
  <c r="BA154" i="5"/>
  <c r="BA153" i="5"/>
  <c r="BA152" i="5"/>
  <c r="BA151" i="5"/>
  <c r="BA150" i="5"/>
  <c r="BA149" i="5"/>
  <c r="BA148" i="5"/>
  <c r="BA147" i="5"/>
  <c r="BA146" i="5"/>
  <c r="BA141" i="5"/>
  <c r="BA140" i="5"/>
  <c r="BA139" i="5"/>
  <c r="BA138" i="5"/>
  <c r="BA137" i="5"/>
  <c r="BA128" i="5"/>
  <c r="BA127" i="5"/>
  <c r="BA126" i="5"/>
  <c r="BA125" i="5"/>
  <c r="BA100" i="5"/>
  <c r="BA99" i="5"/>
  <c r="BA98" i="5"/>
  <c r="BA97" i="5"/>
  <c r="BA96" i="5"/>
  <c r="BA95" i="5"/>
  <c r="BA94" i="5"/>
  <c r="BA93" i="5"/>
  <c r="BA92" i="5"/>
  <c r="BA91" i="5"/>
  <c r="BA90" i="5"/>
  <c r="BA89" i="5"/>
  <c r="BA88" i="5"/>
  <c r="BA87" i="5"/>
  <c r="BA86" i="5"/>
  <c r="BA85" i="5"/>
  <c r="BA84" i="5"/>
  <c r="BA83" i="5"/>
  <c r="BA82" i="5"/>
  <c r="BA81" i="5"/>
  <c r="BA80" i="5"/>
  <c r="BA75" i="5"/>
  <c r="BA74" i="5"/>
  <c r="BA73" i="5"/>
  <c r="BA72" i="5"/>
  <c r="BA71" i="5"/>
  <c r="BA62" i="5"/>
  <c r="BA61" i="5"/>
  <c r="BA60" i="5"/>
  <c r="BA59" i="5"/>
  <c r="BA31" i="5"/>
  <c r="BA30" i="5"/>
  <c r="BA29" i="5"/>
  <c r="BA28" i="5"/>
  <c r="BA27" i="5"/>
  <c r="BA26" i="5"/>
  <c r="BA25" i="5"/>
  <c r="BA24" i="5"/>
  <c r="BA23" i="5"/>
  <c r="BA22" i="5"/>
  <c r="BA21" i="5"/>
  <c r="BA20" i="5"/>
  <c r="BA19" i="5"/>
  <c r="BA18" i="5"/>
  <c r="BA17" i="5"/>
  <c r="BA16" i="5"/>
  <c r="BA15" i="5"/>
  <c r="BA14" i="5"/>
  <c r="BA13" i="5"/>
  <c r="BA12" i="5"/>
  <c r="BA11" i="5"/>
  <c r="BA6" i="5"/>
  <c r="BA5" i="5"/>
  <c r="BA4" i="5"/>
  <c r="BA3" i="5"/>
  <c r="BA2" i="5"/>
  <c r="AY949" i="5"/>
  <c r="AY937" i="5"/>
  <c r="AY893" i="5"/>
  <c r="AW949" i="5"/>
  <c r="AW943" i="5"/>
  <c r="AW937" i="5"/>
  <c r="AW911" i="5"/>
  <c r="AW903" i="5"/>
  <c r="AW893" i="5"/>
  <c r="AW879" i="5"/>
  <c r="AU949" i="5"/>
  <c r="AU948" i="5"/>
  <c r="AU943" i="5"/>
  <c r="AU937" i="5"/>
  <c r="AU936" i="5"/>
  <c r="AU911" i="5"/>
  <c r="AU903" i="5"/>
  <c r="AU893" i="5"/>
  <c r="AU892" i="5"/>
  <c r="AU879" i="5"/>
  <c r="AS949" i="5"/>
  <c r="AS948" i="5"/>
  <c r="AS943" i="5"/>
  <c r="AS941" i="5"/>
  <c r="AS937" i="5"/>
  <c r="AS936" i="5"/>
  <c r="AS911" i="5"/>
  <c r="AS909" i="5"/>
  <c r="AS903" i="5"/>
  <c r="AS901" i="5"/>
  <c r="AS893" i="5"/>
  <c r="AS892" i="5"/>
  <c r="AS879" i="5"/>
  <c r="AS877" i="5"/>
  <c r="AQ949" i="5"/>
  <c r="AQ948" i="5"/>
  <c r="AQ943" i="5"/>
  <c r="AQ941" i="5"/>
  <c r="AQ937" i="5"/>
  <c r="AQ936" i="5"/>
  <c r="AQ911" i="5"/>
  <c r="AQ909" i="5"/>
  <c r="AQ903" i="5"/>
  <c r="AQ901" i="5"/>
  <c r="AQ893" i="5"/>
  <c r="AQ892" i="5"/>
  <c r="AQ879" i="5"/>
  <c r="AQ877" i="5"/>
  <c r="AQ679" i="5"/>
  <c r="AQ665" i="5"/>
  <c r="AQ628" i="5"/>
  <c r="AQ60" i="5"/>
  <c r="AQ20" i="5"/>
  <c r="AO950" i="5"/>
  <c r="AO949" i="5"/>
  <c r="AO948" i="5"/>
  <c r="AO943" i="5"/>
  <c r="AO941" i="5"/>
  <c r="AO938" i="5"/>
  <c r="AO937" i="5"/>
  <c r="AO936" i="5"/>
  <c r="AO928" i="5"/>
  <c r="AO926" i="5"/>
  <c r="AO920" i="5"/>
  <c r="AO918" i="5"/>
  <c r="AO911" i="5"/>
  <c r="AO909" i="5"/>
  <c r="AO903" i="5"/>
  <c r="AO901" i="5"/>
  <c r="AO894" i="5"/>
  <c r="AO893" i="5"/>
  <c r="AO892" i="5"/>
  <c r="AO888" i="5"/>
  <c r="AO886" i="5"/>
  <c r="AO879" i="5"/>
  <c r="AO877" i="5"/>
  <c r="AO679" i="5"/>
  <c r="AO669" i="5"/>
  <c r="AO665" i="5"/>
  <c r="AO628" i="5"/>
  <c r="AO602" i="5"/>
  <c r="AO259" i="5"/>
  <c r="AO222" i="5"/>
  <c r="AO126" i="5"/>
  <c r="AO89" i="5"/>
  <c r="AO60" i="5"/>
  <c r="AO59" i="5"/>
  <c r="AO20" i="5"/>
  <c r="AO19" i="5"/>
  <c r="AO3" i="5"/>
  <c r="AO2" i="5"/>
  <c r="AM950" i="5"/>
  <c r="AM949" i="5"/>
  <c r="AM948" i="5"/>
  <c r="AM945" i="5"/>
  <c r="AM943" i="5"/>
  <c r="AM941" i="5"/>
  <c r="AM938" i="5"/>
  <c r="AM937" i="5"/>
  <c r="AM936" i="5"/>
  <c r="AM928" i="5"/>
  <c r="AM927" i="5"/>
  <c r="AM926" i="5"/>
  <c r="AM925" i="5"/>
  <c r="AM924" i="5"/>
  <c r="AM920" i="5"/>
  <c r="AM919" i="5"/>
  <c r="AM918" i="5"/>
  <c r="AM917" i="5"/>
  <c r="AM916" i="5"/>
  <c r="AM913" i="5"/>
  <c r="AM911" i="5"/>
  <c r="AM909" i="5"/>
  <c r="AM905" i="5"/>
  <c r="AM903" i="5"/>
  <c r="AM901" i="5"/>
  <c r="AM894" i="5"/>
  <c r="AM893" i="5"/>
  <c r="AM892" i="5"/>
  <c r="AM888" i="5"/>
  <c r="AM887" i="5"/>
  <c r="AM886" i="5"/>
  <c r="AM885" i="5"/>
  <c r="AM884" i="5"/>
  <c r="AM881" i="5"/>
  <c r="AM879" i="5"/>
  <c r="AM877" i="5"/>
  <c r="AM808" i="5"/>
  <c r="AM806" i="5"/>
  <c r="AM769" i="5"/>
  <c r="AM725" i="5"/>
  <c r="AM723" i="5"/>
  <c r="AM679" i="5"/>
  <c r="AM678" i="5"/>
  <c r="AM669" i="5"/>
  <c r="AM665" i="5"/>
  <c r="AM628" i="5"/>
  <c r="AM627" i="5"/>
  <c r="AM617" i="5"/>
  <c r="AM602" i="5"/>
  <c r="AM259" i="5"/>
  <c r="AM258" i="5"/>
  <c r="AM222" i="5"/>
  <c r="AM221" i="5"/>
  <c r="AM205" i="5"/>
  <c r="AM204" i="5"/>
  <c r="AM126" i="5"/>
  <c r="AM98" i="5"/>
  <c r="AM89" i="5"/>
  <c r="AM72" i="5"/>
  <c r="AM60" i="5"/>
  <c r="AM59" i="5"/>
  <c r="AM49" i="5"/>
  <c r="AM29" i="5"/>
  <c r="AM28" i="5"/>
  <c r="AM20" i="5"/>
  <c r="AM19" i="5"/>
  <c r="AM14" i="5"/>
  <c r="AM12" i="5"/>
  <c r="AM3" i="5"/>
  <c r="AM2" i="5"/>
  <c r="AK950" i="5"/>
  <c r="AK949" i="5"/>
  <c r="AK948" i="5"/>
  <c r="AK945" i="5"/>
  <c r="AK943" i="5"/>
  <c r="AK941" i="5"/>
  <c r="AK938" i="5"/>
  <c r="AK937" i="5"/>
  <c r="AK936" i="5"/>
  <c r="AK928" i="5"/>
  <c r="AK927" i="5"/>
  <c r="AK926" i="5"/>
  <c r="AK925" i="5"/>
  <c r="AK924" i="5"/>
  <c r="AK920" i="5"/>
  <c r="AK919" i="5"/>
  <c r="AK918" i="5"/>
  <c r="AK917" i="5"/>
  <c r="AK916" i="5"/>
  <c r="AK913" i="5"/>
  <c r="AK911" i="5"/>
  <c r="AK909" i="5"/>
  <c r="AK905" i="5"/>
  <c r="AK903" i="5"/>
  <c r="AK901" i="5"/>
  <c r="AK894" i="5"/>
  <c r="AK893" i="5"/>
  <c r="AK892" i="5"/>
  <c r="AK888" i="5"/>
  <c r="AK887" i="5"/>
  <c r="AK886" i="5"/>
  <c r="AK885" i="5"/>
  <c r="AK884" i="5"/>
  <c r="AK881" i="5"/>
  <c r="AK879" i="5"/>
  <c r="AK877" i="5"/>
  <c r="AK865" i="5"/>
  <c r="AK864" i="5"/>
  <c r="AK857" i="5"/>
  <c r="AK837" i="5"/>
  <c r="AK836" i="5"/>
  <c r="AK825" i="5"/>
  <c r="AK824" i="5"/>
  <c r="AK821" i="5"/>
  <c r="AK820" i="5"/>
  <c r="AK813" i="5"/>
  <c r="AK812" i="5"/>
  <c r="AK808" i="5"/>
  <c r="AK807" i="5"/>
  <c r="AK806" i="5"/>
  <c r="AK805" i="5"/>
  <c r="AK798" i="5"/>
  <c r="AK797" i="5"/>
  <c r="AK786" i="5"/>
  <c r="AK785" i="5"/>
  <c r="AK778" i="5"/>
  <c r="AK777" i="5"/>
  <c r="AK774" i="5"/>
  <c r="AK773" i="5"/>
  <c r="AK769" i="5"/>
  <c r="AK754" i="5"/>
  <c r="AK753" i="5"/>
  <c r="AK738" i="5"/>
  <c r="AK737" i="5"/>
  <c r="AK730" i="5"/>
  <c r="AK729" i="5"/>
  <c r="AK725" i="5"/>
  <c r="AK724" i="5"/>
  <c r="AK723" i="5"/>
  <c r="AK722" i="5"/>
  <c r="AK715" i="5"/>
  <c r="AK714" i="5"/>
  <c r="AK681" i="5"/>
  <c r="AK679" i="5"/>
  <c r="AK678" i="5"/>
  <c r="AK669" i="5"/>
  <c r="AK666" i="5"/>
  <c r="AK665" i="5"/>
  <c r="AK641" i="5"/>
  <c r="AK630" i="5"/>
  <c r="AK628" i="5"/>
  <c r="AK627" i="5"/>
  <c r="AK617" i="5"/>
  <c r="AK616" i="5"/>
  <c r="AK602" i="5"/>
  <c r="AK601" i="5"/>
  <c r="AK259" i="5"/>
  <c r="AK258" i="5"/>
  <c r="AK231" i="5"/>
  <c r="AK230" i="5"/>
  <c r="AK222" i="5"/>
  <c r="AK221" i="5"/>
  <c r="AK216" i="5"/>
  <c r="AK205" i="5"/>
  <c r="AK204" i="5"/>
  <c r="AK193" i="5"/>
  <c r="AK155" i="5"/>
  <c r="AK149" i="5"/>
  <c r="AK126" i="5"/>
  <c r="AK125" i="5"/>
  <c r="AK98" i="5"/>
  <c r="AK89" i="5"/>
  <c r="AK88" i="5"/>
  <c r="AK83" i="5"/>
  <c r="AK72" i="5"/>
  <c r="AK71" i="5"/>
  <c r="AK62" i="5"/>
  <c r="AK60" i="5"/>
  <c r="AK59" i="5"/>
  <c r="AK49" i="5"/>
  <c r="AK29" i="5"/>
  <c r="AK28" i="5"/>
  <c r="AK25" i="5"/>
  <c r="AK24" i="5"/>
  <c r="AK23" i="5"/>
  <c r="AK22" i="5"/>
  <c r="AK20" i="5"/>
  <c r="AK19" i="5"/>
  <c r="AK18" i="5"/>
  <c r="AK17" i="5"/>
  <c r="AK14" i="5"/>
  <c r="AK13" i="5"/>
  <c r="AK12" i="5"/>
  <c r="AK11" i="5"/>
  <c r="AK3" i="5"/>
  <c r="AK2" i="5"/>
  <c r="AI950" i="5"/>
  <c r="AI949" i="5"/>
  <c r="AI948" i="5"/>
  <c r="AI945" i="5"/>
  <c r="AI943" i="5"/>
  <c r="AI941" i="5"/>
  <c r="AI938" i="5"/>
  <c r="AI937" i="5"/>
  <c r="AI936" i="5"/>
  <c r="AI928" i="5"/>
  <c r="AI927" i="5"/>
  <c r="AI926" i="5"/>
  <c r="AI925" i="5"/>
  <c r="AI924" i="5"/>
  <c r="AI920" i="5"/>
  <c r="AI919" i="5"/>
  <c r="AI918" i="5"/>
  <c r="AI917" i="5"/>
  <c r="AI916" i="5"/>
  <c r="AI913" i="5"/>
  <c r="AI911" i="5"/>
  <c r="AI909" i="5"/>
  <c r="AI905" i="5"/>
  <c r="AI903" i="5"/>
  <c r="AI901" i="5"/>
  <c r="AI894" i="5"/>
  <c r="AI893" i="5"/>
  <c r="AI892" i="5"/>
  <c r="AI888" i="5"/>
  <c r="AI887" i="5"/>
  <c r="AI886" i="5"/>
  <c r="AI885" i="5"/>
  <c r="AI884" i="5"/>
  <c r="AI881" i="5"/>
  <c r="AI879" i="5"/>
  <c r="AI877" i="5"/>
  <c r="AI865" i="5"/>
  <c r="AI864" i="5"/>
  <c r="AI857" i="5"/>
  <c r="AI856" i="5"/>
  <c r="AI837" i="5"/>
  <c r="AI836" i="5"/>
  <c r="AI825" i="5"/>
  <c r="AI824" i="5"/>
  <c r="AI821" i="5"/>
  <c r="AI820" i="5"/>
  <c r="AI813" i="5"/>
  <c r="AI812" i="5"/>
  <c r="AI808" i="5"/>
  <c r="AI807" i="5"/>
  <c r="AI806" i="5"/>
  <c r="AI805" i="5"/>
  <c r="AI798" i="5"/>
  <c r="AI797" i="5"/>
  <c r="AI786" i="5"/>
  <c r="AI785" i="5"/>
  <c r="AI778" i="5"/>
  <c r="AI777" i="5"/>
  <c r="AI774" i="5"/>
  <c r="AI773" i="5"/>
  <c r="AI770" i="5"/>
  <c r="AI769" i="5"/>
  <c r="AI754" i="5"/>
  <c r="AI753" i="5"/>
  <c r="AI738" i="5"/>
  <c r="AI737" i="5"/>
  <c r="AI730" i="5"/>
  <c r="AI729" i="5"/>
  <c r="AI725" i="5"/>
  <c r="AI724" i="5"/>
  <c r="AI723" i="5"/>
  <c r="AI722" i="5"/>
  <c r="AI715" i="5"/>
  <c r="AI714" i="5"/>
  <c r="AI681" i="5"/>
  <c r="AI680" i="5"/>
  <c r="AI679" i="5"/>
  <c r="AI678" i="5"/>
  <c r="AI670" i="5"/>
  <c r="AI669" i="5"/>
  <c r="AI666" i="5"/>
  <c r="AI665" i="5"/>
  <c r="AI641" i="5"/>
  <c r="AI630" i="5"/>
  <c r="AI629" i="5"/>
  <c r="AI628" i="5"/>
  <c r="AI627" i="5"/>
  <c r="AI617" i="5"/>
  <c r="AI616" i="5"/>
  <c r="AI604" i="5"/>
  <c r="AI602" i="5"/>
  <c r="AI601" i="5"/>
  <c r="AI334" i="5"/>
  <c r="AI323" i="5"/>
  <c r="AI290" i="5"/>
  <c r="AI270" i="5"/>
  <c r="AI259" i="5"/>
  <c r="AI258" i="5"/>
  <c r="AI231" i="5"/>
  <c r="AI230" i="5"/>
  <c r="AI222" i="5"/>
  <c r="AI221" i="5"/>
  <c r="AI216" i="5"/>
  <c r="AI215" i="5"/>
  <c r="AI205" i="5"/>
  <c r="AI204" i="5"/>
  <c r="AI193" i="5"/>
  <c r="AI160" i="5"/>
  <c r="AI155" i="5"/>
  <c r="AI149" i="5"/>
  <c r="AI148" i="5"/>
  <c r="AI138" i="5"/>
  <c r="AI128" i="5"/>
  <c r="AI126" i="5"/>
  <c r="AI125" i="5"/>
  <c r="AI98" i="5"/>
  <c r="AI97" i="5"/>
  <c r="AI94" i="5"/>
  <c r="AI92" i="5"/>
  <c r="AI91" i="5"/>
  <c r="AI89" i="5"/>
  <c r="AI88" i="5"/>
  <c r="AI87" i="5"/>
  <c r="AI86" i="5"/>
  <c r="AI83" i="5"/>
  <c r="AI82" i="5"/>
  <c r="AI72" i="5"/>
  <c r="AI71" i="5"/>
  <c r="AI62" i="5"/>
  <c r="AI60" i="5"/>
  <c r="AI59" i="5"/>
  <c r="AI49" i="5"/>
  <c r="AI31" i="5"/>
  <c r="AI29" i="5"/>
  <c r="AI28" i="5"/>
  <c r="AI27" i="5"/>
  <c r="AI25" i="5"/>
  <c r="AI24" i="5"/>
  <c r="AI23" i="5"/>
  <c r="AI22" i="5"/>
  <c r="AI20" i="5"/>
  <c r="AI19" i="5"/>
  <c r="AI18" i="5"/>
  <c r="AI17" i="5"/>
  <c r="AI14" i="5"/>
  <c r="AI13" i="5"/>
  <c r="AI12" i="5"/>
  <c r="AI11" i="5"/>
  <c r="AI6" i="5"/>
  <c r="AI5" i="5"/>
  <c r="AI3" i="5"/>
  <c r="AI2" i="5"/>
  <c r="AG950" i="5"/>
  <c r="AG949" i="5"/>
  <c r="AG948" i="5"/>
  <c r="AG945" i="5"/>
  <c r="AG943" i="5"/>
  <c r="AG941" i="5"/>
  <c r="AG938" i="5"/>
  <c r="AG937" i="5"/>
  <c r="AG936" i="5"/>
  <c r="AG928" i="5"/>
  <c r="AG927" i="5"/>
  <c r="AG926" i="5"/>
  <c r="AG925" i="5"/>
  <c r="AG924" i="5"/>
  <c r="AG920" i="5"/>
  <c r="AG919" i="5"/>
  <c r="AG918" i="5"/>
  <c r="AG917" i="5"/>
  <c r="AG916" i="5"/>
  <c r="AG913" i="5"/>
  <c r="AG911" i="5"/>
  <c r="AG909" i="5"/>
  <c r="AG905" i="5"/>
  <c r="AG903" i="5"/>
  <c r="AG901" i="5"/>
  <c r="AG894" i="5"/>
  <c r="AG893" i="5"/>
  <c r="AG892" i="5"/>
  <c r="AG888" i="5"/>
  <c r="AG887" i="5"/>
  <c r="AG886" i="5"/>
  <c r="AG885" i="5"/>
  <c r="AG884" i="5"/>
  <c r="AG881" i="5"/>
  <c r="AG879" i="5"/>
  <c r="AG877" i="5"/>
  <c r="AG865" i="5"/>
  <c r="AG864" i="5"/>
  <c r="AG857" i="5"/>
  <c r="AG856" i="5"/>
  <c r="AG837" i="5"/>
  <c r="AG836" i="5"/>
  <c r="AG825" i="5"/>
  <c r="AG824" i="5"/>
  <c r="AG821" i="5"/>
  <c r="AG820" i="5"/>
  <c r="AG813" i="5"/>
  <c r="AG812" i="5"/>
  <c r="AG808" i="5"/>
  <c r="AG807" i="5"/>
  <c r="AG806" i="5"/>
  <c r="AG805" i="5"/>
  <c r="AG798" i="5"/>
  <c r="AG797" i="5"/>
  <c r="AG786" i="5"/>
  <c r="AG785" i="5"/>
  <c r="AG778" i="5"/>
  <c r="AG777" i="5"/>
  <c r="AG774" i="5"/>
  <c r="AG773" i="5"/>
  <c r="AG770" i="5"/>
  <c r="AG769" i="5"/>
  <c r="AG754" i="5"/>
  <c r="AG753" i="5"/>
  <c r="AG738" i="5"/>
  <c r="AG737" i="5"/>
  <c r="AG730" i="5"/>
  <c r="AG729" i="5"/>
  <c r="AG725" i="5"/>
  <c r="AG724" i="5"/>
  <c r="AG723" i="5"/>
  <c r="AG722" i="5"/>
  <c r="AG715" i="5"/>
  <c r="AG714" i="5"/>
  <c r="AG709" i="5"/>
  <c r="AG708" i="5"/>
  <c r="AG703" i="5"/>
  <c r="AG702" i="5"/>
  <c r="AG685" i="5"/>
  <c r="AG684" i="5"/>
  <c r="AG681" i="5"/>
  <c r="AG680" i="5"/>
  <c r="AG679" i="5"/>
  <c r="AG678" i="5"/>
  <c r="AG670" i="5"/>
  <c r="AG669" i="5"/>
  <c r="AG668" i="5"/>
  <c r="AG666" i="5"/>
  <c r="AG665" i="5"/>
  <c r="AG642" i="5"/>
  <c r="AG641" i="5"/>
  <c r="AG635" i="5"/>
  <c r="AG634" i="5"/>
  <c r="AG633" i="5"/>
  <c r="AG630" i="5"/>
  <c r="AG629" i="5"/>
  <c r="AG628" i="5"/>
  <c r="AG627" i="5"/>
  <c r="AG626" i="5"/>
  <c r="AG625" i="5"/>
  <c r="AG624" i="5"/>
  <c r="AG620" i="5"/>
  <c r="AG617" i="5"/>
  <c r="AG616" i="5"/>
  <c r="AG615" i="5"/>
  <c r="AG604" i="5"/>
  <c r="AG603" i="5"/>
  <c r="AG602" i="5"/>
  <c r="AG601" i="5"/>
  <c r="AG485" i="5"/>
  <c r="AG484" i="5"/>
  <c r="AG452" i="5"/>
  <c r="AG449" i="5"/>
  <c r="AG413" i="5"/>
  <c r="AG412" i="5"/>
  <c r="AG400" i="5"/>
  <c r="AG398" i="5"/>
  <c r="AG368" i="5"/>
  <c r="AG365" i="5"/>
  <c r="AG337" i="5"/>
  <c r="AG334" i="5"/>
  <c r="AG325" i="5"/>
  <c r="AG323" i="5"/>
  <c r="AG302" i="5"/>
  <c r="AG296" i="5"/>
  <c r="AG290" i="5"/>
  <c r="AG288" i="5"/>
  <c r="AG270" i="5"/>
  <c r="AG259" i="5"/>
  <c r="AG258" i="5"/>
  <c r="AG231" i="5"/>
  <c r="AG230" i="5"/>
  <c r="AG222" i="5"/>
  <c r="AG221" i="5"/>
  <c r="AG220" i="5"/>
  <c r="AG219" i="5"/>
  <c r="AG216" i="5"/>
  <c r="AG215" i="5"/>
  <c r="AG214" i="5"/>
  <c r="AG205" i="5"/>
  <c r="AG204" i="5"/>
  <c r="AG195" i="5"/>
  <c r="AG193" i="5"/>
  <c r="AG164" i="5"/>
  <c r="AG160" i="5"/>
  <c r="AG158" i="5"/>
  <c r="AG157" i="5"/>
  <c r="AG155" i="5"/>
  <c r="AG153" i="5"/>
  <c r="AG152" i="5"/>
  <c r="AG149" i="5"/>
  <c r="AG148" i="5"/>
  <c r="AG138" i="5"/>
  <c r="AG128" i="5"/>
  <c r="AG126" i="5"/>
  <c r="AG125" i="5"/>
  <c r="AG100" i="5"/>
  <c r="AG98" i="5"/>
  <c r="AG97" i="5"/>
  <c r="AG96" i="5"/>
  <c r="AG94" i="5"/>
  <c r="AG93" i="5"/>
  <c r="AG92" i="5"/>
  <c r="AG91" i="5"/>
  <c r="AG89" i="5"/>
  <c r="AG88" i="5"/>
  <c r="AG87" i="5"/>
  <c r="AG86" i="5"/>
  <c r="AG83" i="5"/>
  <c r="AG82" i="5"/>
  <c r="AG75" i="5"/>
  <c r="AG74" i="5"/>
  <c r="AG72" i="5"/>
  <c r="AG71" i="5"/>
  <c r="AG62" i="5"/>
  <c r="AG60" i="5"/>
  <c r="AG59" i="5"/>
  <c r="AG49" i="5"/>
  <c r="AG48" i="5"/>
  <c r="AG31" i="5"/>
  <c r="AG29" i="5"/>
  <c r="AG28" i="5"/>
  <c r="AG27" i="5"/>
  <c r="AG25" i="5"/>
  <c r="AG24" i="5"/>
  <c r="AG23" i="5"/>
  <c r="AG22" i="5"/>
  <c r="AG20" i="5"/>
  <c r="AG19" i="5"/>
  <c r="AG18" i="5"/>
  <c r="AG17" i="5"/>
  <c r="AG14" i="5"/>
  <c r="AG13" i="5"/>
  <c r="AG12" i="5"/>
  <c r="AG11" i="5"/>
  <c r="AG6" i="5"/>
  <c r="AG5" i="5"/>
  <c r="AG3" i="5"/>
  <c r="AG2" i="5"/>
  <c r="AE950" i="5"/>
  <c r="AE949" i="5"/>
  <c r="AE948" i="5"/>
  <c r="AE945" i="5"/>
  <c r="AE943" i="5"/>
  <c r="AE941" i="5"/>
  <c r="AE938" i="5"/>
  <c r="AE937" i="5"/>
  <c r="AE936" i="5"/>
  <c r="AE928" i="5"/>
  <c r="AE927" i="5"/>
  <c r="AE926" i="5"/>
  <c r="AE925" i="5"/>
  <c r="AE924" i="5"/>
  <c r="AE920" i="5"/>
  <c r="AE919" i="5"/>
  <c r="AE918" i="5"/>
  <c r="AE917" i="5"/>
  <c r="AE916" i="5"/>
  <c r="AE913" i="5"/>
  <c r="AE911" i="5"/>
  <c r="AE909" i="5"/>
  <c r="AE905" i="5"/>
  <c r="AE903" i="5"/>
  <c r="AE901" i="5"/>
  <c r="AE894" i="5"/>
  <c r="AE893" i="5"/>
  <c r="AE892" i="5"/>
  <c r="AE888" i="5"/>
  <c r="AE887" i="5"/>
  <c r="AE886" i="5"/>
  <c r="AE885" i="5"/>
  <c r="AE884" i="5"/>
  <c r="AE881" i="5"/>
  <c r="AE879" i="5"/>
  <c r="AE877" i="5"/>
  <c r="AE865" i="5"/>
  <c r="AE864" i="5"/>
  <c r="AE857" i="5"/>
  <c r="AE856" i="5"/>
  <c r="AE837" i="5"/>
  <c r="AE836" i="5"/>
  <c r="AE825" i="5"/>
  <c r="AE824" i="5"/>
  <c r="AE821" i="5"/>
  <c r="AE820" i="5"/>
  <c r="AE813" i="5"/>
  <c r="AE812" i="5"/>
  <c r="AE808" i="5"/>
  <c r="AE807" i="5"/>
  <c r="AE806" i="5"/>
  <c r="AE805" i="5"/>
  <c r="AE798" i="5"/>
  <c r="AE797" i="5"/>
  <c r="AE786" i="5"/>
  <c r="AE785" i="5"/>
  <c r="AE778" i="5"/>
  <c r="AE777" i="5"/>
  <c r="AE774" i="5"/>
  <c r="AE773" i="5"/>
  <c r="AE772" i="5"/>
  <c r="AE770" i="5"/>
  <c r="AE769" i="5"/>
  <c r="AE754" i="5"/>
  <c r="AE753" i="5"/>
  <c r="AE738" i="5"/>
  <c r="AE737" i="5"/>
  <c r="AE730" i="5"/>
  <c r="AE729" i="5"/>
  <c r="AE725" i="5"/>
  <c r="AE724" i="5"/>
  <c r="AE723" i="5"/>
  <c r="AE722" i="5"/>
  <c r="AE715" i="5"/>
  <c r="AE714" i="5"/>
  <c r="AE712" i="5"/>
  <c r="AE711" i="5"/>
  <c r="AE709" i="5"/>
  <c r="AE708" i="5"/>
  <c r="AE703" i="5"/>
  <c r="AE702" i="5"/>
  <c r="AE697" i="5"/>
  <c r="AE696" i="5"/>
  <c r="AE685" i="5"/>
  <c r="AE684" i="5"/>
  <c r="AE681" i="5"/>
  <c r="AE680" i="5"/>
  <c r="AE679" i="5"/>
  <c r="AE678" i="5"/>
  <c r="AE672" i="5"/>
  <c r="AE670" i="5"/>
  <c r="AE669" i="5"/>
  <c r="AE668" i="5"/>
  <c r="AE666" i="5"/>
  <c r="AE665" i="5"/>
  <c r="AE644" i="5"/>
  <c r="AE642" i="5"/>
  <c r="AE641" i="5"/>
  <c r="AE635" i="5"/>
  <c r="AE634" i="5"/>
  <c r="AE633" i="5"/>
  <c r="AE630" i="5"/>
  <c r="AE629" i="5"/>
  <c r="AE628" i="5"/>
  <c r="AE627" i="5"/>
  <c r="AE626" i="5"/>
  <c r="AE625" i="5"/>
  <c r="AE624" i="5"/>
  <c r="AE620" i="5"/>
  <c r="AE619" i="5"/>
  <c r="AE617" i="5"/>
  <c r="AE616" i="5"/>
  <c r="AE615" i="5"/>
  <c r="AE609" i="5"/>
  <c r="AE608" i="5"/>
  <c r="AE607" i="5"/>
  <c r="AE604" i="5"/>
  <c r="AE603" i="5"/>
  <c r="AE602" i="5"/>
  <c r="AE601" i="5"/>
  <c r="AE545" i="5"/>
  <c r="AE512" i="5"/>
  <c r="AE485" i="5"/>
  <c r="AE484" i="5"/>
  <c r="AE463" i="5"/>
  <c r="AE461" i="5"/>
  <c r="AE452" i="5"/>
  <c r="AE449" i="5"/>
  <c r="AE431" i="5"/>
  <c r="AE428" i="5"/>
  <c r="AE413" i="5"/>
  <c r="AE412" i="5"/>
  <c r="AE406" i="5"/>
  <c r="AE404" i="5"/>
  <c r="AE400" i="5"/>
  <c r="AE398" i="5"/>
  <c r="AE379" i="5"/>
  <c r="AE377" i="5"/>
  <c r="AE368" i="5"/>
  <c r="AE365" i="5"/>
  <c r="AE350" i="5"/>
  <c r="AE347" i="5"/>
  <c r="AE337" i="5"/>
  <c r="AE334" i="5"/>
  <c r="AE325" i="5"/>
  <c r="AE323" i="5"/>
  <c r="AE305" i="5"/>
  <c r="AE302" i="5"/>
  <c r="AE296" i="5"/>
  <c r="AE290" i="5"/>
  <c r="AE288" i="5"/>
  <c r="AE276" i="5"/>
  <c r="AE270" i="5"/>
  <c r="AE261" i="5"/>
  <c r="AE259" i="5"/>
  <c r="AE258" i="5"/>
  <c r="AE233" i="5"/>
  <c r="AE231" i="5"/>
  <c r="AE230" i="5"/>
  <c r="AE225" i="5"/>
  <c r="AE224" i="5"/>
  <c r="AE222" i="5"/>
  <c r="AE221" i="5"/>
  <c r="AE220" i="5"/>
  <c r="AE219" i="5"/>
  <c r="AE216" i="5"/>
  <c r="AE215" i="5"/>
  <c r="AE214" i="5"/>
  <c r="AE213" i="5"/>
  <c r="AE208" i="5"/>
  <c r="AE207" i="5"/>
  <c r="AE205" i="5"/>
  <c r="AE204" i="5"/>
  <c r="AE195" i="5"/>
  <c r="AE193" i="5"/>
  <c r="AE192" i="5"/>
  <c r="AE187" i="5"/>
  <c r="AE184" i="5"/>
  <c r="AE183" i="5"/>
  <c r="AE166" i="5"/>
  <c r="AE164" i="5"/>
  <c r="AE162" i="5"/>
  <c r="AE160" i="5"/>
  <c r="AE158" i="5"/>
  <c r="AE157" i="5"/>
  <c r="AE155" i="5"/>
  <c r="AE154" i="5"/>
  <c r="AE153" i="5"/>
  <c r="AE152" i="5"/>
  <c r="AE149" i="5"/>
  <c r="AE148" i="5"/>
  <c r="AE141" i="5"/>
  <c r="AE140" i="5"/>
  <c r="AE138" i="5"/>
  <c r="AE137" i="5"/>
  <c r="AE128" i="5"/>
  <c r="AE126" i="5"/>
  <c r="AE125" i="5"/>
  <c r="AE100" i="5"/>
  <c r="AE98" i="5"/>
  <c r="AE97" i="5"/>
  <c r="AE96" i="5"/>
  <c r="AE94" i="5"/>
  <c r="AE93" i="5"/>
  <c r="AE92" i="5"/>
  <c r="AE91" i="5"/>
  <c r="AE89" i="5"/>
  <c r="AE88" i="5"/>
  <c r="AE87" i="5"/>
  <c r="AE86" i="5"/>
  <c r="AE83" i="5"/>
  <c r="AE82" i="5"/>
  <c r="AE81" i="5"/>
  <c r="AE75" i="5"/>
  <c r="AE74" i="5"/>
  <c r="AE72" i="5"/>
  <c r="AE71" i="5"/>
  <c r="AE62" i="5"/>
  <c r="AE60" i="5"/>
  <c r="AE59" i="5"/>
  <c r="AE49" i="5"/>
  <c r="AE48" i="5"/>
  <c r="AE31" i="5"/>
  <c r="AE29" i="5"/>
  <c r="AE28" i="5"/>
  <c r="AE27" i="5"/>
  <c r="AE25" i="5"/>
  <c r="AE24" i="5"/>
  <c r="AE23" i="5"/>
  <c r="AE22" i="5"/>
  <c r="AE20" i="5"/>
  <c r="AE19" i="5"/>
  <c r="AE18" i="5"/>
  <c r="AE17" i="5"/>
  <c r="AE14" i="5"/>
  <c r="AE13" i="5"/>
  <c r="AE12" i="5"/>
  <c r="AE11" i="5"/>
  <c r="AE6" i="5"/>
  <c r="AE5" i="5"/>
  <c r="AE3" i="5"/>
  <c r="AE2" i="5"/>
  <c r="AC950" i="5"/>
  <c r="AC949" i="5"/>
  <c r="AC948" i="5"/>
  <c r="AC945" i="5"/>
  <c r="AC943" i="5"/>
  <c r="AC941" i="5"/>
  <c r="AC938" i="5"/>
  <c r="AC937" i="5"/>
  <c r="AC936" i="5"/>
  <c r="AC929" i="5"/>
  <c r="AC928" i="5"/>
  <c r="AC927" i="5"/>
  <c r="AC926" i="5"/>
  <c r="AC925" i="5"/>
  <c r="AC924" i="5"/>
  <c r="AC921" i="5"/>
  <c r="AC920" i="5"/>
  <c r="AC919" i="5"/>
  <c r="AC918" i="5"/>
  <c r="AC917" i="5"/>
  <c r="AC916" i="5"/>
  <c r="AC913" i="5"/>
  <c r="AC911" i="5"/>
  <c r="AC909" i="5"/>
  <c r="AC905" i="5"/>
  <c r="AC903" i="5"/>
  <c r="AC901" i="5"/>
  <c r="AC894" i="5"/>
  <c r="AC893" i="5"/>
  <c r="AC892" i="5"/>
  <c r="AC889" i="5"/>
  <c r="AC888" i="5"/>
  <c r="AC887" i="5"/>
  <c r="AC886" i="5"/>
  <c r="AC885" i="5"/>
  <c r="AC884" i="5"/>
  <c r="AC881" i="5"/>
  <c r="AC879" i="5"/>
  <c r="AC877" i="5"/>
  <c r="AC867" i="5"/>
  <c r="AC865" i="5"/>
  <c r="AC864" i="5"/>
  <c r="AC857" i="5"/>
  <c r="AC856" i="5"/>
  <c r="AC839" i="5"/>
  <c r="AC837" i="5"/>
  <c r="AC836" i="5"/>
  <c r="AC827" i="5"/>
  <c r="AC825" i="5"/>
  <c r="AC824" i="5"/>
  <c r="AC823" i="5"/>
  <c r="AC821" i="5"/>
  <c r="AC820" i="5"/>
  <c r="AC815" i="5"/>
  <c r="AC813" i="5"/>
  <c r="AC812" i="5"/>
  <c r="AC811" i="5"/>
  <c r="AC808" i="5"/>
  <c r="AC807" i="5"/>
  <c r="AC806" i="5"/>
  <c r="AC805" i="5"/>
  <c r="AC800" i="5"/>
  <c r="AC798" i="5"/>
  <c r="AC797" i="5"/>
  <c r="AC788" i="5"/>
  <c r="AC786" i="5"/>
  <c r="AC785" i="5"/>
  <c r="AC780" i="5"/>
  <c r="AC778" i="5"/>
  <c r="AC777" i="5"/>
  <c r="AC776" i="5"/>
  <c r="AC774" i="5"/>
  <c r="AC773" i="5"/>
  <c r="AC772" i="5"/>
  <c r="AC770" i="5"/>
  <c r="AC769" i="5"/>
  <c r="AC756" i="5"/>
  <c r="AC754" i="5"/>
  <c r="AC753" i="5"/>
  <c r="AC740" i="5"/>
  <c r="AC738" i="5"/>
  <c r="AC737" i="5"/>
  <c r="AC732" i="5"/>
  <c r="AC730" i="5"/>
  <c r="AC729" i="5"/>
  <c r="AC728" i="5"/>
  <c r="AC725" i="5"/>
  <c r="AC724" i="5"/>
  <c r="AC723" i="5"/>
  <c r="AC722" i="5"/>
  <c r="AC717" i="5"/>
  <c r="AC715" i="5"/>
  <c r="AC714" i="5"/>
  <c r="AC712" i="5"/>
  <c r="AC711" i="5"/>
  <c r="AC709" i="5"/>
  <c r="AC708" i="5"/>
  <c r="AC703" i="5"/>
  <c r="AC702" i="5"/>
  <c r="AC697" i="5"/>
  <c r="AC696" i="5"/>
  <c r="AC685" i="5"/>
  <c r="AC684" i="5"/>
  <c r="AC681" i="5"/>
  <c r="AC680" i="5"/>
  <c r="AC679" i="5"/>
  <c r="AC678" i="5"/>
  <c r="AC672" i="5"/>
  <c r="AC670" i="5"/>
  <c r="AC669" i="5"/>
  <c r="AC668" i="5"/>
  <c r="AC667" i="5"/>
  <c r="AC666" i="5"/>
  <c r="AC665" i="5"/>
  <c r="AC644" i="5"/>
  <c r="AC642" i="5"/>
  <c r="AC641" i="5"/>
  <c r="AC635" i="5"/>
  <c r="AC634" i="5"/>
  <c r="AC633" i="5"/>
  <c r="AC632" i="5"/>
  <c r="AC631" i="5"/>
  <c r="AC630" i="5"/>
  <c r="AC629" i="5"/>
  <c r="AC628" i="5"/>
  <c r="AC627" i="5"/>
  <c r="AC626" i="5"/>
  <c r="AC625" i="5"/>
  <c r="AC624" i="5"/>
  <c r="AC623" i="5"/>
  <c r="AC620" i="5"/>
  <c r="AC619" i="5"/>
  <c r="AC618" i="5"/>
  <c r="AC617" i="5"/>
  <c r="AC616" i="5"/>
  <c r="AC615" i="5"/>
  <c r="AC609" i="5"/>
  <c r="AC608" i="5"/>
  <c r="AC607" i="5"/>
  <c r="AC604" i="5"/>
  <c r="AC603" i="5"/>
  <c r="AC602" i="5"/>
  <c r="AC601" i="5"/>
  <c r="AC545" i="5"/>
  <c r="AC512" i="5"/>
  <c r="AC502" i="5"/>
  <c r="AC485" i="5"/>
  <c r="AC484" i="5"/>
  <c r="AC463" i="5"/>
  <c r="AC461" i="5"/>
  <c r="AC452" i="5"/>
  <c r="AC451" i="5"/>
  <c r="AC449" i="5"/>
  <c r="AC448" i="5"/>
  <c r="AC431" i="5"/>
  <c r="AC428" i="5"/>
  <c r="AC413" i="5"/>
  <c r="AC412" i="5"/>
  <c r="AC406" i="5"/>
  <c r="AC404" i="5"/>
  <c r="AC400" i="5"/>
  <c r="AC399" i="5"/>
  <c r="AC398" i="5"/>
  <c r="AC397" i="5"/>
  <c r="AC379" i="5"/>
  <c r="AC377" i="5"/>
  <c r="AC374" i="5"/>
  <c r="AC373" i="5"/>
  <c r="AC368" i="5"/>
  <c r="AC367" i="5"/>
  <c r="AC365" i="5"/>
  <c r="AC364" i="5"/>
  <c r="AC350" i="5"/>
  <c r="AC347" i="5"/>
  <c r="AC337" i="5"/>
  <c r="AC335" i="5"/>
  <c r="AC334" i="5"/>
  <c r="AC325" i="5"/>
  <c r="AC323" i="5"/>
  <c r="AC305" i="5"/>
  <c r="AC302" i="5"/>
  <c r="AC296" i="5"/>
  <c r="AC294" i="5"/>
  <c r="AC292" i="5"/>
  <c r="AC290" i="5"/>
  <c r="AC288" i="5"/>
  <c r="AC276" i="5"/>
  <c r="AC270" i="5"/>
  <c r="AC261" i="5"/>
  <c r="AC259" i="5"/>
  <c r="AC258" i="5"/>
  <c r="AC233" i="5"/>
  <c r="AC231" i="5"/>
  <c r="AC230" i="5"/>
  <c r="AC225" i="5"/>
  <c r="AC224" i="5"/>
  <c r="AC223" i="5"/>
  <c r="AC222" i="5"/>
  <c r="AC221" i="5"/>
  <c r="AC220" i="5"/>
  <c r="AC219" i="5"/>
  <c r="AC218" i="5"/>
  <c r="AC216" i="5"/>
  <c r="AC215" i="5"/>
  <c r="AC214" i="5"/>
  <c r="AC213" i="5"/>
  <c r="AC208" i="5"/>
  <c r="AC207" i="5"/>
  <c r="AC205" i="5"/>
  <c r="AC204" i="5"/>
  <c r="AC195" i="5"/>
  <c r="AC193" i="5"/>
  <c r="AC192" i="5"/>
  <c r="AC187" i="5"/>
  <c r="AC184" i="5"/>
  <c r="AC183" i="5"/>
  <c r="AC166" i="5"/>
  <c r="AC164" i="5"/>
  <c r="AC163" i="5"/>
  <c r="AC162" i="5"/>
  <c r="AC160" i="5"/>
  <c r="AC159" i="5"/>
  <c r="AC158" i="5"/>
  <c r="AC157" i="5"/>
  <c r="AC156" i="5"/>
  <c r="AC155" i="5"/>
  <c r="AC154" i="5"/>
  <c r="AC153" i="5"/>
  <c r="AC152" i="5"/>
  <c r="AC151" i="5"/>
  <c r="AC149" i="5"/>
  <c r="AC148" i="5"/>
  <c r="AC147" i="5"/>
  <c r="AC141" i="5"/>
  <c r="AC140" i="5"/>
  <c r="AC138" i="5"/>
  <c r="AC137" i="5"/>
  <c r="AC128" i="5"/>
  <c r="AC126" i="5"/>
  <c r="AC125" i="5"/>
  <c r="AC100" i="5"/>
  <c r="AC98" i="5"/>
  <c r="AC97" i="5"/>
  <c r="AC96" i="5"/>
  <c r="AC94" i="5"/>
  <c r="AC93" i="5"/>
  <c r="AC92" i="5"/>
  <c r="AC91" i="5"/>
  <c r="AC90" i="5"/>
  <c r="AC89" i="5"/>
  <c r="AC88" i="5"/>
  <c r="AC87" i="5"/>
  <c r="AC86" i="5"/>
  <c r="AC85" i="5"/>
  <c r="AC83" i="5"/>
  <c r="AC82" i="5"/>
  <c r="AC81" i="5"/>
  <c r="AC80" i="5"/>
  <c r="AC75" i="5"/>
  <c r="AC74" i="5"/>
  <c r="AC72" i="5"/>
  <c r="AC71" i="5"/>
  <c r="AC62" i="5"/>
  <c r="AC60" i="5"/>
  <c r="AC59" i="5"/>
  <c r="AC49" i="5"/>
  <c r="AC48" i="5"/>
  <c r="AC31" i="5"/>
  <c r="AC29" i="5"/>
  <c r="AC28" i="5"/>
  <c r="AC27" i="5"/>
  <c r="AC25" i="5"/>
  <c r="AC24" i="5"/>
  <c r="AC23" i="5"/>
  <c r="AC22" i="5"/>
  <c r="AC21" i="5"/>
  <c r="AC20" i="5"/>
  <c r="AC19" i="5"/>
  <c r="AC18" i="5"/>
  <c r="AC17" i="5"/>
  <c r="AC16" i="5"/>
  <c r="AC14" i="5"/>
  <c r="AC13" i="5"/>
  <c r="AC12" i="5"/>
  <c r="AC11" i="5"/>
  <c r="AC6" i="5"/>
  <c r="AC5" i="5"/>
  <c r="AC3" i="5"/>
  <c r="AC2" i="5"/>
  <c r="AA951" i="5"/>
  <c r="AA950" i="5"/>
  <c r="AA949" i="5"/>
  <c r="AA948" i="5"/>
  <c r="AA945" i="5"/>
  <c r="AA943" i="5"/>
  <c r="AA941" i="5"/>
  <c r="AA939" i="5"/>
  <c r="AA938" i="5"/>
  <c r="AA937" i="5"/>
  <c r="AA936" i="5"/>
  <c r="AA931" i="5"/>
  <c r="AA929" i="5"/>
  <c r="AA928" i="5"/>
  <c r="AA927" i="5"/>
  <c r="AA926" i="5"/>
  <c r="AA925" i="5"/>
  <c r="AA924" i="5"/>
  <c r="AA923" i="5"/>
  <c r="AA921" i="5"/>
  <c r="AA920" i="5"/>
  <c r="AA919" i="5"/>
  <c r="AA918" i="5"/>
  <c r="AA917" i="5"/>
  <c r="AA916" i="5"/>
  <c r="AA913" i="5"/>
  <c r="AA911" i="5"/>
  <c r="AA909" i="5"/>
  <c r="AA905" i="5"/>
  <c r="AA903" i="5"/>
  <c r="AA901" i="5"/>
  <c r="AA895" i="5"/>
  <c r="AA894" i="5"/>
  <c r="AA893" i="5"/>
  <c r="AA892" i="5"/>
  <c r="AA891" i="5"/>
  <c r="AA889" i="5"/>
  <c r="AA888" i="5"/>
  <c r="AA887" i="5"/>
  <c r="AA886" i="5"/>
  <c r="AA885" i="5"/>
  <c r="AA884" i="5"/>
  <c r="AA881" i="5"/>
  <c r="AA879" i="5"/>
  <c r="AA877" i="5"/>
  <c r="AA867" i="5"/>
  <c r="AA865" i="5"/>
  <c r="AA864" i="5"/>
  <c r="AA859" i="5"/>
  <c r="AA857" i="5"/>
  <c r="AA856" i="5"/>
  <c r="AA839" i="5"/>
  <c r="AA837" i="5"/>
  <c r="AA836" i="5"/>
  <c r="AA827" i="5"/>
  <c r="AA825" i="5"/>
  <c r="AA824" i="5"/>
  <c r="AA823" i="5"/>
  <c r="AA821" i="5"/>
  <c r="AA820" i="5"/>
  <c r="AA815" i="5"/>
  <c r="AA813" i="5"/>
  <c r="AA812" i="5"/>
  <c r="AA811" i="5"/>
  <c r="AA808" i="5"/>
  <c r="AA807" i="5"/>
  <c r="AA806" i="5"/>
  <c r="AA805" i="5"/>
  <c r="AA800" i="5"/>
  <c r="AA798" i="5"/>
  <c r="AA797" i="5"/>
  <c r="AA788" i="5"/>
  <c r="AA786" i="5"/>
  <c r="AA785" i="5"/>
  <c r="AA780" i="5"/>
  <c r="AA778" i="5"/>
  <c r="AA777" i="5"/>
  <c r="AA776" i="5"/>
  <c r="AA774" i="5"/>
  <c r="AA773" i="5"/>
  <c r="AA772" i="5"/>
  <c r="AA770" i="5"/>
  <c r="AA769" i="5"/>
  <c r="AA756" i="5"/>
  <c r="AA754" i="5"/>
  <c r="AA753" i="5"/>
  <c r="AA740" i="5"/>
  <c r="AA738" i="5"/>
  <c r="AA737" i="5"/>
  <c r="AA732" i="5"/>
  <c r="AA730" i="5"/>
  <c r="AA729" i="5"/>
  <c r="AA728" i="5"/>
  <c r="AA727" i="5"/>
  <c r="AA725" i="5"/>
  <c r="AA724" i="5"/>
  <c r="AA723" i="5"/>
  <c r="AA722" i="5"/>
  <c r="AA717" i="5"/>
  <c r="AA715" i="5"/>
  <c r="AA714" i="5"/>
  <c r="AA712" i="5"/>
  <c r="AA711" i="5"/>
  <c r="AA709" i="5"/>
  <c r="AA708" i="5"/>
  <c r="AA703" i="5"/>
  <c r="AA702" i="5"/>
  <c r="AA697" i="5"/>
  <c r="AA696" i="5"/>
  <c r="AA685" i="5"/>
  <c r="AA684" i="5"/>
  <c r="AA683" i="5"/>
  <c r="AA682" i="5"/>
  <c r="AA681" i="5"/>
  <c r="AA680" i="5"/>
  <c r="AA679" i="5"/>
  <c r="AA678" i="5"/>
  <c r="AA672" i="5"/>
  <c r="AA671" i="5"/>
  <c r="AA670" i="5"/>
  <c r="AA669" i="5"/>
  <c r="AA668" i="5"/>
  <c r="AA667" i="5"/>
  <c r="AA666" i="5"/>
  <c r="AA665" i="5"/>
  <c r="AA644" i="5"/>
  <c r="AA642" i="5"/>
  <c r="AA641" i="5"/>
  <c r="AA635" i="5"/>
  <c r="AA634" i="5"/>
  <c r="AA633" i="5"/>
  <c r="AA632" i="5"/>
  <c r="AA631" i="5"/>
  <c r="AA630" i="5"/>
  <c r="AA629" i="5"/>
  <c r="AA628" i="5"/>
  <c r="AA627" i="5"/>
  <c r="AA626" i="5"/>
  <c r="AA625" i="5"/>
  <c r="AA624" i="5"/>
  <c r="AA623" i="5"/>
  <c r="AA622" i="5"/>
  <c r="AA621" i="5"/>
  <c r="AA620" i="5"/>
  <c r="AA619" i="5"/>
  <c r="AA618" i="5"/>
  <c r="AA617" i="5"/>
  <c r="AA616" i="5"/>
  <c r="AA615" i="5"/>
  <c r="AA609" i="5"/>
  <c r="AA608" i="5"/>
  <c r="AA607" i="5"/>
  <c r="AA606" i="5"/>
  <c r="AA605" i="5"/>
  <c r="AA604" i="5"/>
  <c r="AA603" i="5"/>
  <c r="AA602" i="5"/>
  <c r="AA601" i="5"/>
  <c r="AA563" i="5"/>
  <c r="AA555" i="5"/>
  <c r="AA551" i="5"/>
  <c r="AA550" i="5"/>
  <c r="AA547" i="5"/>
  <c r="AA545" i="5"/>
  <c r="AA528" i="5"/>
  <c r="AA520" i="5"/>
  <c r="AA516" i="5"/>
  <c r="AA513" i="5"/>
  <c r="AA512" i="5"/>
  <c r="AA508" i="5"/>
  <c r="AA502" i="5"/>
  <c r="AA501" i="5"/>
  <c r="AA493" i="5"/>
  <c r="AA485" i="5"/>
  <c r="AA484" i="5"/>
  <c r="AA479" i="5"/>
  <c r="AA478" i="5"/>
  <c r="AA473" i="5"/>
  <c r="AA472" i="5"/>
  <c r="AA470" i="5"/>
  <c r="AA469" i="5"/>
  <c r="AA463" i="5"/>
  <c r="AA462" i="5"/>
  <c r="AA461" i="5"/>
  <c r="AA460" i="5"/>
  <c r="AA458" i="5"/>
  <c r="AA457" i="5"/>
  <c r="AA452" i="5"/>
  <c r="AA451" i="5"/>
  <c r="AA449" i="5"/>
  <c r="AA448" i="5"/>
  <c r="AA431" i="5"/>
  <c r="AA430" i="5"/>
  <c r="AA428" i="5"/>
  <c r="AA427" i="5"/>
  <c r="AA413" i="5"/>
  <c r="AA412" i="5"/>
  <c r="AA406" i="5"/>
  <c r="AA405" i="5"/>
  <c r="AA404" i="5"/>
  <c r="AA403" i="5"/>
  <c r="AA400" i="5"/>
  <c r="AA399" i="5"/>
  <c r="AA398" i="5"/>
  <c r="AA397" i="5"/>
  <c r="AA389" i="5"/>
  <c r="AA388" i="5"/>
  <c r="AA386" i="5"/>
  <c r="AA385" i="5"/>
  <c r="AA379" i="5"/>
  <c r="AA378" i="5"/>
  <c r="AA377" i="5"/>
  <c r="AA376" i="5"/>
  <c r="AA374" i="5"/>
  <c r="AA373" i="5"/>
  <c r="AA368" i="5"/>
  <c r="AA367" i="5"/>
  <c r="AA365" i="5"/>
  <c r="AA364" i="5"/>
  <c r="AA350" i="5"/>
  <c r="AA349" i="5"/>
  <c r="AA347" i="5"/>
  <c r="AA346" i="5"/>
  <c r="AA337" i="5"/>
  <c r="AA336" i="5"/>
  <c r="AA335" i="5"/>
  <c r="AA334" i="5"/>
  <c r="AA329" i="5"/>
  <c r="AA325" i="5"/>
  <c r="AA323" i="5"/>
  <c r="AA305" i="5"/>
  <c r="AA303" i="5"/>
  <c r="AA302" i="5"/>
  <c r="AA296" i="5"/>
  <c r="AA294" i="5"/>
  <c r="AA292" i="5"/>
  <c r="AA290" i="5"/>
  <c r="AA288" i="5"/>
  <c r="AA286" i="5"/>
  <c r="AA282" i="5"/>
  <c r="AA276" i="5"/>
  <c r="AA274" i="5"/>
  <c r="AA272" i="5"/>
  <c r="AA270" i="5"/>
  <c r="AA261" i="5"/>
  <c r="AA260" i="5"/>
  <c r="AA259" i="5"/>
  <c r="AA258" i="5"/>
  <c r="AA233" i="5"/>
  <c r="AA231" i="5"/>
  <c r="AA230" i="5"/>
  <c r="AA225" i="5"/>
  <c r="AA224" i="5"/>
  <c r="AA223" i="5"/>
  <c r="AA222" i="5"/>
  <c r="AA221" i="5"/>
  <c r="AA220" i="5"/>
  <c r="AA219" i="5"/>
  <c r="AA218" i="5"/>
  <c r="AA217" i="5"/>
  <c r="AA216" i="5"/>
  <c r="AA215" i="5"/>
  <c r="AA214" i="5"/>
  <c r="AA213" i="5"/>
  <c r="AA208" i="5"/>
  <c r="AA207" i="5"/>
  <c r="AA206" i="5"/>
  <c r="AA205" i="5"/>
  <c r="AA204" i="5"/>
  <c r="AA195" i="5"/>
  <c r="AA194" i="5"/>
  <c r="AA193" i="5"/>
  <c r="AA192" i="5"/>
  <c r="AA187" i="5"/>
  <c r="AA185" i="5"/>
  <c r="AA184" i="5"/>
  <c r="AA183" i="5"/>
  <c r="AA166" i="5"/>
  <c r="AA164" i="5"/>
  <c r="AA163" i="5"/>
  <c r="AA162" i="5"/>
  <c r="AA161" i="5"/>
  <c r="AA160" i="5"/>
  <c r="AA159" i="5"/>
  <c r="AA158" i="5"/>
  <c r="AA157" i="5"/>
  <c r="AA156" i="5"/>
  <c r="AA155" i="5"/>
  <c r="AA154" i="5"/>
  <c r="AA153" i="5"/>
  <c r="AA152" i="5"/>
  <c r="AA151" i="5"/>
  <c r="AA150" i="5"/>
  <c r="AA149" i="5"/>
  <c r="AA148" i="5"/>
  <c r="AA147" i="5"/>
  <c r="AA146" i="5"/>
  <c r="AA141" i="5"/>
  <c r="AA140" i="5"/>
  <c r="AA139" i="5"/>
  <c r="AA138" i="5"/>
  <c r="AA137" i="5"/>
  <c r="AA128" i="5"/>
  <c r="AA127" i="5"/>
  <c r="AA126" i="5"/>
  <c r="AA125" i="5"/>
  <c r="AA100" i="5"/>
  <c r="AA99" i="5"/>
  <c r="AA98" i="5"/>
  <c r="AA97" i="5"/>
  <c r="AA96" i="5"/>
  <c r="AA95" i="5"/>
  <c r="AA94" i="5"/>
  <c r="AA93" i="5"/>
  <c r="AA92" i="5"/>
  <c r="AA91" i="5"/>
  <c r="AA90" i="5"/>
  <c r="AA89" i="5"/>
  <c r="AA88" i="5"/>
  <c r="AA87" i="5"/>
  <c r="AA86" i="5"/>
  <c r="AA85" i="5"/>
  <c r="AA84" i="5"/>
  <c r="AA83" i="5"/>
  <c r="AA82" i="5"/>
  <c r="AA81" i="5"/>
  <c r="AA80" i="5"/>
  <c r="AA75" i="5"/>
  <c r="AA74" i="5"/>
  <c r="AA73" i="5"/>
  <c r="AA72" i="5"/>
  <c r="AA71" i="5"/>
  <c r="AA62" i="5"/>
  <c r="AA61" i="5"/>
  <c r="AA60" i="5"/>
  <c r="AA59" i="5"/>
  <c r="AA49" i="5"/>
  <c r="AA48" i="5"/>
  <c r="AA31" i="5"/>
  <c r="AA29" i="5"/>
  <c r="AA28" i="5"/>
  <c r="AA27" i="5"/>
  <c r="AA26" i="5"/>
  <c r="AA25" i="5"/>
  <c r="AA24" i="5"/>
  <c r="AA23" i="5"/>
  <c r="AA22" i="5"/>
  <c r="AA21" i="5"/>
  <c r="AA20" i="5"/>
  <c r="AA19" i="5"/>
  <c r="AA18" i="5"/>
  <c r="AA17" i="5"/>
  <c r="AA16" i="5"/>
  <c r="AA15" i="5"/>
  <c r="AA14" i="5"/>
  <c r="AA13" i="5"/>
  <c r="AA12" i="5"/>
  <c r="AA11" i="5"/>
  <c r="AA6" i="5"/>
  <c r="AA5" i="5"/>
  <c r="AA4" i="5"/>
  <c r="AA3" i="5"/>
  <c r="AA2" i="5"/>
  <c r="Y951" i="5"/>
  <c r="Y950" i="5"/>
  <c r="Y949" i="5"/>
  <c r="Y948" i="5"/>
  <c r="Y947" i="5"/>
  <c r="Y945" i="5"/>
  <c r="Y943" i="5"/>
  <c r="Y941" i="5"/>
  <c r="Y939" i="5"/>
  <c r="Y938" i="5"/>
  <c r="Y937" i="5"/>
  <c r="Y936" i="5"/>
  <c r="Y931" i="5"/>
  <c r="Y930" i="5"/>
  <c r="Y929" i="5"/>
  <c r="Y928" i="5"/>
  <c r="Y927" i="5"/>
  <c r="Y926" i="5"/>
  <c r="Y925" i="5"/>
  <c r="Y924" i="5"/>
  <c r="Y923" i="5"/>
  <c r="Y922" i="5"/>
  <c r="Y921" i="5"/>
  <c r="Y920" i="5"/>
  <c r="Y919" i="5"/>
  <c r="Y918" i="5"/>
  <c r="Y917" i="5"/>
  <c r="Y916" i="5"/>
  <c r="Y915" i="5"/>
  <c r="Y913" i="5"/>
  <c r="Y911" i="5"/>
  <c r="Y909" i="5"/>
  <c r="Y907" i="5"/>
  <c r="Y905" i="5"/>
  <c r="Y903" i="5"/>
  <c r="Y901" i="5"/>
  <c r="Y895" i="5"/>
  <c r="Y894" i="5"/>
  <c r="Y893" i="5"/>
  <c r="Y892" i="5"/>
  <c r="Y891" i="5"/>
  <c r="Y890" i="5"/>
  <c r="Y889" i="5"/>
  <c r="Y888" i="5"/>
  <c r="Y887" i="5"/>
  <c r="Y886" i="5"/>
  <c r="Y885" i="5"/>
  <c r="Y884" i="5"/>
  <c r="Y883" i="5"/>
  <c r="Y881" i="5"/>
  <c r="Y879" i="5"/>
  <c r="Y877" i="5"/>
  <c r="Y867" i="5"/>
  <c r="Y865" i="5"/>
  <c r="Y864" i="5"/>
  <c r="Y859" i="5"/>
  <c r="Y857" i="5"/>
  <c r="Y856" i="5"/>
  <c r="Y839" i="5"/>
  <c r="Y837" i="5"/>
  <c r="Y836" i="5"/>
  <c r="Y827" i="5"/>
  <c r="Y825" i="5"/>
  <c r="Y824" i="5"/>
  <c r="Y823" i="5"/>
  <c r="Y821" i="5"/>
  <c r="Y820" i="5"/>
  <c r="Y815" i="5"/>
  <c r="Y813" i="5"/>
  <c r="Y812" i="5"/>
  <c r="Y811" i="5"/>
  <c r="Y810" i="5"/>
  <c r="Y808" i="5"/>
  <c r="Y807" i="5"/>
  <c r="Y806" i="5"/>
  <c r="Y805" i="5"/>
  <c r="Y800" i="5"/>
  <c r="Y798" i="5"/>
  <c r="Y797" i="5"/>
  <c r="Y788" i="5"/>
  <c r="Y787" i="5"/>
  <c r="Y786" i="5"/>
  <c r="Y785" i="5"/>
  <c r="Y780" i="5"/>
  <c r="Y779" i="5"/>
  <c r="Y778" i="5"/>
  <c r="Y777" i="5"/>
  <c r="Y776" i="5"/>
  <c r="Y775" i="5"/>
  <c r="Y774" i="5"/>
  <c r="Y773" i="5"/>
  <c r="Y772" i="5"/>
  <c r="Y771" i="5"/>
  <c r="Y770" i="5"/>
  <c r="Y769" i="5"/>
  <c r="Y756" i="5"/>
  <c r="Y755" i="5"/>
  <c r="Y754" i="5"/>
  <c r="Y753" i="5"/>
  <c r="Y740" i="5"/>
  <c r="Y739" i="5"/>
  <c r="Y738" i="5"/>
  <c r="Y737" i="5"/>
  <c r="Y732" i="5"/>
  <c r="Y731" i="5"/>
  <c r="Y730" i="5"/>
  <c r="Y729" i="5"/>
  <c r="Y728" i="5"/>
  <c r="Y727" i="5"/>
  <c r="Y726" i="5"/>
  <c r="Y725" i="5"/>
  <c r="Y724" i="5"/>
  <c r="Y723" i="5"/>
  <c r="Y722" i="5"/>
  <c r="Y717" i="5"/>
  <c r="Y716" i="5"/>
  <c r="Y715" i="5"/>
  <c r="Y714" i="5"/>
  <c r="Y712" i="5"/>
  <c r="Y711" i="5"/>
  <c r="Y710" i="5"/>
  <c r="Y709" i="5"/>
  <c r="Y708" i="5"/>
  <c r="Y704" i="5"/>
  <c r="Y703" i="5"/>
  <c r="Y702" i="5"/>
  <c r="Y700" i="5"/>
  <c r="Y699" i="5"/>
  <c r="Y697" i="5"/>
  <c r="Y696" i="5"/>
  <c r="Y685" i="5"/>
  <c r="Y684" i="5"/>
  <c r="Y683" i="5"/>
  <c r="Y682" i="5"/>
  <c r="Y681" i="5"/>
  <c r="Y680" i="5"/>
  <c r="Y679" i="5"/>
  <c r="Y678" i="5"/>
  <c r="Y672" i="5"/>
  <c r="Y671" i="5"/>
  <c r="Y670" i="5"/>
  <c r="Y669" i="5"/>
  <c r="Y668" i="5"/>
  <c r="Y667" i="5"/>
  <c r="Y666" i="5"/>
  <c r="Y665" i="5"/>
  <c r="Y644" i="5"/>
  <c r="Y643" i="5"/>
  <c r="Y642" i="5"/>
  <c r="Y641" i="5"/>
  <c r="Y635" i="5"/>
  <c r="Y634" i="5"/>
  <c r="Y633" i="5"/>
  <c r="Y632" i="5"/>
  <c r="Y631" i="5"/>
  <c r="Y630" i="5"/>
  <c r="Y629" i="5"/>
  <c r="Y628" i="5"/>
  <c r="Y627" i="5"/>
  <c r="Y626" i="5"/>
  <c r="Y625" i="5"/>
  <c r="Y624" i="5"/>
  <c r="Y623" i="5"/>
  <c r="Y622" i="5"/>
  <c r="Y621" i="5"/>
  <c r="Y620" i="5"/>
  <c r="Y619" i="5"/>
  <c r="Y618" i="5"/>
  <c r="Y617" i="5"/>
  <c r="Y616" i="5"/>
  <c r="Y615" i="5"/>
  <c r="Y609" i="5"/>
  <c r="Y608" i="5"/>
  <c r="Y607" i="5"/>
  <c r="Y606" i="5"/>
  <c r="Y605" i="5"/>
  <c r="Y604" i="5"/>
  <c r="Y603" i="5"/>
  <c r="Y602" i="5"/>
  <c r="Y601" i="5"/>
  <c r="Y566" i="5"/>
  <c r="Y563" i="5"/>
  <c r="Y558" i="5"/>
  <c r="Y555" i="5"/>
  <c r="Y554" i="5"/>
  <c r="Y551" i="5"/>
  <c r="Y550" i="5"/>
  <c r="Y547" i="5"/>
  <c r="Y545" i="5"/>
  <c r="Y531" i="5"/>
  <c r="Y528" i="5"/>
  <c r="Y523" i="5"/>
  <c r="Y520" i="5"/>
  <c r="Y519" i="5"/>
  <c r="Y516" i="5"/>
  <c r="Y515" i="5"/>
  <c r="Y513" i="5"/>
  <c r="Y512" i="5"/>
  <c r="Y511" i="5"/>
  <c r="Y508" i="5"/>
  <c r="Y507" i="5"/>
  <c r="Y506" i="5"/>
  <c r="Y504" i="5"/>
  <c r="Y502" i="5"/>
  <c r="Y501" i="5"/>
  <c r="Y496" i="5"/>
  <c r="Y493" i="5"/>
  <c r="Y486" i="5"/>
  <c r="Y485" i="5"/>
  <c r="Y484" i="5"/>
  <c r="Y479" i="5"/>
  <c r="Y478" i="5"/>
  <c r="Y473" i="5"/>
  <c r="Y472" i="5"/>
  <c r="Y470" i="5"/>
  <c r="Y469" i="5"/>
  <c r="Y463" i="5"/>
  <c r="Y462" i="5"/>
  <c r="Y461" i="5"/>
  <c r="Y460" i="5"/>
  <c r="Y458" i="5"/>
  <c r="Y457" i="5"/>
  <c r="Y455" i="5"/>
  <c r="Y454" i="5"/>
  <c r="Y452" i="5"/>
  <c r="Y451" i="5"/>
  <c r="Y449" i="5"/>
  <c r="Y448" i="5"/>
  <c r="Y443" i="5"/>
  <c r="Y442" i="5"/>
  <c r="Y440" i="5"/>
  <c r="Y439" i="5"/>
  <c r="Y431" i="5"/>
  <c r="Y430" i="5"/>
  <c r="Y428" i="5"/>
  <c r="Y427" i="5"/>
  <c r="Y414" i="5"/>
  <c r="Y413" i="5"/>
  <c r="Y412" i="5"/>
  <c r="Y406" i="5"/>
  <c r="Y405" i="5"/>
  <c r="Y404" i="5"/>
  <c r="Y403" i="5"/>
  <c r="Y402" i="5"/>
  <c r="Y401" i="5"/>
  <c r="Y400" i="5"/>
  <c r="Y399" i="5"/>
  <c r="Y398" i="5"/>
  <c r="Y397" i="5"/>
  <c r="Y389" i="5"/>
  <c r="Y388" i="5"/>
  <c r="Y386" i="5"/>
  <c r="Y385" i="5"/>
  <c r="Y379" i="5"/>
  <c r="Y378" i="5"/>
  <c r="Y377" i="5"/>
  <c r="Y376" i="5"/>
  <c r="Y374" i="5"/>
  <c r="Y373" i="5"/>
  <c r="Y371" i="5"/>
  <c r="Y370" i="5"/>
  <c r="Y368" i="5"/>
  <c r="Y367" i="5"/>
  <c r="Y365" i="5"/>
  <c r="Y364" i="5"/>
  <c r="Y360" i="5"/>
  <c r="Y358" i="5"/>
  <c r="Y350" i="5"/>
  <c r="Y349" i="5"/>
  <c r="Y347" i="5"/>
  <c r="Y346" i="5"/>
  <c r="Y337" i="5"/>
  <c r="Y336" i="5"/>
  <c r="Y335" i="5"/>
  <c r="Y334" i="5"/>
  <c r="Y329" i="5"/>
  <c r="Y325" i="5"/>
  <c r="Y323" i="5"/>
  <c r="Y305" i="5"/>
  <c r="Y304" i="5"/>
  <c r="Y303" i="5"/>
  <c r="Y302" i="5"/>
  <c r="Y296" i="5"/>
  <c r="Y294" i="5"/>
  <c r="Y292" i="5"/>
  <c r="Y290" i="5"/>
  <c r="Y288" i="5"/>
  <c r="Y286" i="5"/>
  <c r="Y282" i="5"/>
  <c r="Y276" i="5"/>
  <c r="Y274" i="5"/>
  <c r="Y272" i="5"/>
  <c r="Y270" i="5"/>
  <c r="Y261" i="5"/>
  <c r="Y260" i="5"/>
  <c r="Y259" i="5"/>
  <c r="Y258" i="5"/>
  <c r="Y233" i="5"/>
  <c r="Y232" i="5"/>
  <c r="Y231" i="5"/>
  <c r="Y230" i="5"/>
  <c r="Y225" i="5"/>
  <c r="Y224" i="5"/>
  <c r="Y223" i="5"/>
  <c r="Y222" i="5"/>
  <c r="Y221" i="5"/>
  <c r="Y220" i="5"/>
  <c r="Y219" i="5"/>
  <c r="Y218" i="5"/>
  <c r="Y217" i="5"/>
  <c r="Y216" i="5"/>
  <c r="Y215" i="5"/>
  <c r="Y214" i="5"/>
  <c r="Y213" i="5"/>
  <c r="Y208" i="5"/>
  <c r="Y207" i="5"/>
  <c r="Y206" i="5"/>
  <c r="Y205" i="5"/>
  <c r="Y204" i="5"/>
  <c r="Y195" i="5"/>
  <c r="Y194" i="5"/>
  <c r="Y193" i="5"/>
  <c r="Y192" i="5"/>
  <c r="Y187" i="5"/>
  <c r="Y185" i="5"/>
  <c r="Y184" i="5"/>
  <c r="Y183" i="5"/>
  <c r="Y166" i="5"/>
  <c r="Y165" i="5"/>
  <c r="Y164" i="5"/>
  <c r="Y163" i="5"/>
  <c r="Y162" i="5"/>
  <c r="Y161" i="5"/>
  <c r="Y160" i="5"/>
  <c r="Y159" i="5"/>
  <c r="Y158" i="5"/>
  <c r="Y157" i="5"/>
  <c r="Y156" i="5"/>
  <c r="Y155" i="5"/>
  <c r="Y154" i="5"/>
  <c r="Y153" i="5"/>
  <c r="Y152" i="5"/>
  <c r="Y151" i="5"/>
  <c r="Y150" i="5"/>
  <c r="Y149" i="5"/>
  <c r="Y148" i="5"/>
  <c r="Y147" i="5"/>
  <c r="Y146" i="5"/>
  <c r="Y141" i="5"/>
  <c r="Y140" i="5"/>
  <c r="Y139" i="5"/>
  <c r="Y138" i="5"/>
  <c r="Y137" i="5"/>
  <c r="Y128" i="5"/>
  <c r="Y127" i="5"/>
  <c r="Y126" i="5"/>
  <c r="Y125" i="5"/>
  <c r="Y100" i="5"/>
  <c r="Y99" i="5"/>
  <c r="Y98" i="5"/>
  <c r="Y97" i="5"/>
  <c r="Y96" i="5"/>
  <c r="Y95" i="5"/>
  <c r="Y94" i="5"/>
  <c r="Y93" i="5"/>
  <c r="Y92" i="5"/>
  <c r="Y91" i="5"/>
  <c r="Y90" i="5"/>
  <c r="Y89" i="5"/>
  <c r="Y88" i="5"/>
  <c r="Y87" i="5"/>
  <c r="Y86" i="5"/>
  <c r="Y85" i="5"/>
  <c r="Y84" i="5"/>
  <c r="Y83" i="5"/>
  <c r="Y82" i="5"/>
  <c r="Y81" i="5"/>
  <c r="Y80" i="5"/>
  <c r="Y75" i="5"/>
  <c r="Y74" i="5"/>
  <c r="Y73" i="5"/>
  <c r="Y72" i="5"/>
  <c r="Y71" i="5"/>
  <c r="Y62" i="5"/>
  <c r="Y61" i="5"/>
  <c r="Y60" i="5"/>
  <c r="Y59" i="5"/>
  <c r="Y54" i="5"/>
  <c r="Y51" i="5"/>
  <c r="Y49" i="5"/>
  <c r="Y48" i="5"/>
  <c r="Y31" i="5"/>
  <c r="Y30" i="5"/>
  <c r="Y29" i="5"/>
  <c r="Y28" i="5"/>
  <c r="Y27" i="5"/>
  <c r="Y26" i="5"/>
  <c r="Y25" i="5"/>
  <c r="Y24" i="5"/>
  <c r="Y23" i="5"/>
  <c r="Y22" i="5"/>
  <c r="Y21" i="5"/>
  <c r="Y20" i="5"/>
  <c r="Y19" i="5"/>
  <c r="Y18" i="5"/>
  <c r="Y17" i="5"/>
  <c r="Y16" i="5"/>
  <c r="Y15" i="5"/>
  <c r="Y14" i="5"/>
  <c r="Y13" i="5"/>
  <c r="Y12" i="5"/>
  <c r="Y11" i="5"/>
  <c r="Y6" i="5"/>
  <c r="Y5" i="5"/>
  <c r="Y4" i="5"/>
  <c r="Y3" i="5"/>
  <c r="Y2" i="5"/>
</calcChain>
</file>

<file path=xl/sharedStrings.xml><?xml version="1.0" encoding="utf-8"?>
<sst xmlns="http://schemas.openxmlformats.org/spreadsheetml/2006/main" count="82319" uniqueCount="3097">
  <si>
    <t>MODE OPERATOIRE</t>
  </si>
  <si>
    <t>La transaction s'effectue au niveau de la sous rubrique "Modalités de service et d'exercice"
Les populations suivantes ne sont pas traitées au niveau des contrôles intellectuels : Non Titulaire de droit privé, Ouvrier d'Etat exerçant les fonctions d'instructeur.</t>
  </si>
  <si>
    <t>Version</t>
  </si>
  <si>
    <t>Type de mise à jour</t>
  </si>
  <si>
    <t>Date de mise à jour</t>
  </si>
  <si>
    <t>Identifiant Domaine</t>
  </si>
  <si>
    <t>Libellé du Domaine</t>
  </si>
  <si>
    <t>Identifiant Sous-domaine</t>
  </si>
  <si>
    <t>Libellé du Sous-domaine</t>
  </si>
  <si>
    <t>Identifiant Evénement</t>
  </si>
  <si>
    <t>Libellé de l'évènement</t>
  </si>
  <si>
    <t>Libellé condition déclenchement Evènement</t>
  </si>
  <si>
    <t>Condition déclenchement Evènement</t>
  </si>
  <si>
    <t>Identifiant type d'évènement</t>
  </si>
  <si>
    <t>Libellé type d'évènement</t>
  </si>
  <si>
    <t>Libellé condition déclenchement Type Evènement</t>
  </si>
  <si>
    <t>Condition déclenchement Type Evènement</t>
  </si>
  <si>
    <t>Libellé Population</t>
  </si>
  <si>
    <t>Codification Population</t>
  </si>
  <si>
    <t>Général / Particulier</t>
  </si>
  <si>
    <t>Passant / Exclu</t>
  </si>
  <si>
    <t>Date de début</t>
  </si>
  <si>
    <t>Date de fin</t>
  </si>
  <si>
    <t>Règles mobilisées</t>
  </si>
  <si>
    <t>Identifiant Règle de contrôle intellectuel  1</t>
  </si>
  <si>
    <t>Libellé Règle de contrôle intellectuel  1</t>
  </si>
  <si>
    <t>Identifiant Règle de contrôle intellectuel 2</t>
  </si>
  <si>
    <t>Libellé Règle de contrôle intellectuel 2</t>
  </si>
  <si>
    <t>Identifiant Règle de contrôle intellectuel 3</t>
  </si>
  <si>
    <t>Libellé Règle de contrôle intellectuel 3</t>
  </si>
  <si>
    <t>Identifiant Règle de contrôle intellectuel 4</t>
  </si>
  <si>
    <t>Libellé Règle de contrôle intellectuel 4</t>
  </si>
  <si>
    <t>Identifiant Règle de contrôle intellectuel 5</t>
  </si>
  <si>
    <t>Libellé Règle de contrôle intellectuel 5</t>
  </si>
  <si>
    <t>Identifiant Règle de contrôle intellectuel 6</t>
  </si>
  <si>
    <t>Libellé Règle de contrôle intellectuel 6</t>
  </si>
  <si>
    <t>Identifiant Règle de contrôle intellectuel 7</t>
  </si>
  <si>
    <t>Libellé Règle de contrôle intellectuel 7</t>
  </si>
  <si>
    <t>Identifiant Règle de contrôle intellectuel 8</t>
  </si>
  <si>
    <t>Libellé Règle de contrôle intellectuel 8</t>
  </si>
  <si>
    <t>Identifiant Règle de contrôle intellectuel 9</t>
  </si>
  <si>
    <t>Libellé Règle de contrôle intellectuel 9</t>
  </si>
  <si>
    <t>Identifiant Règle de contrôle intellectuel 10</t>
  </si>
  <si>
    <t>Libellé Règle de contrôle intellectuel 10</t>
  </si>
  <si>
    <t>Identifiant Règle de contrôle intellectuel 11</t>
  </si>
  <si>
    <t>Libellé Règle de contrôle intellectuel 11</t>
  </si>
  <si>
    <t>Identifiant Règle de contrôle intellectuel 12</t>
  </si>
  <si>
    <t>Libellé Règle de contrôle intellectuel 12</t>
  </si>
  <si>
    <t>Identifiant Règle de contrôle intellectuel 13</t>
  </si>
  <si>
    <t>Libellé Règle de contrôle intellectuel 13</t>
  </si>
  <si>
    <t>Identifiant Règle de contrôle intellectuel 14</t>
  </si>
  <si>
    <t>Libellé Règle de contrôle intellectuel 14</t>
  </si>
  <si>
    <t>Identifiant Règle de condition  1</t>
  </si>
  <si>
    <t>Libellé Règle de condition  1</t>
  </si>
  <si>
    <t>Identifiant Règle de condition 2</t>
  </si>
  <si>
    <t>Libellé Règle de condition 2</t>
  </si>
  <si>
    <t>Identifiant Règle de condition 3</t>
  </si>
  <si>
    <t>Libellé Règle de condition 3</t>
  </si>
  <si>
    <t>Identifiant Règle de condition 4</t>
  </si>
  <si>
    <t>Libellé Règle de condition 4</t>
  </si>
  <si>
    <t>Identifiant Règle de condition 5</t>
  </si>
  <si>
    <t>Libellé Règle de condition 5</t>
  </si>
  <si>
    <t>Identifiant Règle de condition 6</t>
  </si>
  <si>
    <t>Libellé Règle de condition 6</t>
  </si>
  <si>
    <t>Identifiant Règle de condition 7</t>
  </si>
  <si>
    <t>Libellé Règle de condition 7</t>
  </si>
  <si>
    <t>Identifiant Règle de condition 8</t>
  </si>
  <si>
    <t>Libellé Règle de condition 8</t>
  </si>
  <si>
    <t>Identifiant Règle de condition 9</t>
  </si>
  <si>
    <t>Libellé Règle de condition 9</t>
  </si>
  <si>
    <t>Identifiant Règle de condition 10</t>
  </si>
  <si>
    <t>Libellé Règle de condition 10</t>
  </si>
  <si>
    <t>Identifiant Règle de condition 11</t>
  </si>
  <si>
    <t>Libellé Règle de condition 11</t>
  </si>
  <si>
    <t>Identifiant Règle de condition 12</t>
  </si>
  <si>
    <t>Libellé Règle de condition 12</t>
  </si>
  <si>
    <t>Identifiant Règle de condition 13</t>
  </si>
  <si>
    <t>Libellé Règle de condition 13</t>
  </si>
  <si>
    <t>Identifiant Règle de condition 14</t>
  </si>
  <si>
    <t>Libellé Règle de condition 14</t>
  </si>
  <si>
    <t>Identifiant Règle de condition 15</t>
  </si>
  <si>
    <t>Libellé Règle de condition 15</t>
  </si>
  <si>
    <t>Identifiant Règle de contrôle  1</t>
  </si>
  <si>
    <t>Libellé Règle de contrôle  1</t>
  </si>
  <si>
    <t>Identifiant Règle de contrôle 2</t>
  </si>
  <si>
    <t>Libellé Règle de contrôle 2</t>
  </si>
  <si>
    <t>Identifiant Règle de contrôle 3</t>
  </si>
  <si>
    <t>Libellé Règle de contrôle 3</t>
  </si>
  <si>
    <t>Identifiant Règle de contrôle 4</t>
  </si>
  <si>
    <t>Libellé Règle de contrôle 4</t>
  </si>
  <si>
    <t>Identifiant Règle de contrôle 5</t>
  </si>
  <si>
    <t>Libellé Règle de contrôle 5</t>
  </si>
  <si>
    <t>Identifiant Règle de contrôle 6</t>
  </si>
  <si>
    <t>Libellé Règle de contrôle 6</t>
  </si>
  <si>
    <t>Identifiant Règle de contrôle 7</t>
  </si>
  <si>
    <t>Libellé Règle de contrôle 7</t>
  </si>
  <si>
    <t>Identifiant Règle de contrôle 8</t>
  </si>
  <si>
    <t>Libellé Règle de contrôle 8</t>
  </si>
  <si>
    <t>Identifiant Règle de contrôle 9</t>
  </si>
  <si>
    <t>Libellé Règle de contrôle 9</t>
  </si>
  <si>
    <t>Identifiant Règle de contrôle 10</t>
  </si>
  <si>
    <t>Libellé Règle de contrôle 10</t>
  </si>
  <si>
    <t>Identifiant Règle de contrôle 11</t>
  </si>
  <si>
    <t>Libellé Règle de contrôle 11</t>
  </si>
  <si>
    <t>Identifiant Règle de contrôle 12</t>
  </si>
  <si>
    <t>Libellé Règle de contrôle 12</t>
  </si>
  <si>
    <t>Identifiant Règle de contrôle 13</t>
  </si>
  <si>
    <t>Libellé Règle de contrôle 13</t>
  </si>
  <si>
    <t>Identifiant Règle de contrôle 14</t>
  </si>
  <si>
    <t>Libellé Règle de contrôle 14</t>
  </si>
  <si>
    <t>Identifiant Règle de contrôle 15</t>
  </si>
  <si>
    <t>Libellé Règle de contrôle 15</t>
  </si>
  <si>
    <t>Identifiant Règle de contrôle 16</t>
  </si>
  <si>
    <t>Libellé Règle de contrôle 16</t>
  </si>
  <si>
    <t>Identifiant Règle de contrôle 17</t>
  </si>
  <si>
    <t>Libellé Règle de contrôle 17</t>
  </si>
  <si>
    <t>Identifiant Règle de contrôle 18</t>
  </si>
  <si>
    <t>Libellé Règle de contrôle 18</t>
  </si>
  <si>
    <t>Identifiant Règle de contrôle 19</t>
  </si>
  <si>
    <t>Libellé Règle de contrôle 19</t>
  </si>
  <si>
    <t>Identifiant Règle de contrôle 20</t>
  </si>
  <si>
    <t>Libellé Règle de contrôle 20</t>
  </si>
  <si>
    <t>Identifiant Règle de contrôle 21</t>
  </si>
  <si>
    <t>Libellé Règle de contrôle 21</t>
  </si>
  <si>
    <t>Identifiant Règle de contrôle 22</t>
  </si>
  <si>
    <t>Libellé Règle de contrôle 22</t>
  </si>
  <si>
    <t>FIME</t>
  </si>
  <si>
    <t>Statut de travail</t>
  </si>
  <si>
    <t>24.10.00</t>
  </si>
  <si>
    <t>M</t>
  </si>
  <si>
    <t>D0010</t>
  </si>
  <si>
    <t>Modalité de service</t>
  </si>
  <si>
    <t>S0097</t>
  </si>
  <si>
    <t>Temps partiel</t>
  </si>
  <si>
    <t>E0528</t>
  </si>
  <si>
    <t>Temps partiel sur autorisation</t>
  </si>
  <si>
    <t>La Modalité de service saisie est égale à 'Temps partiel sur autorisation'</t>
  </si>
  <si>
    <t>A_MOS_MODSER [Saisi] = 'MS201'</t>
  </si>
  <si>
    <t>T1270</t>
  </si>
  <si>
    <t>Temps partiel sur autorisation - Demande</t>
  </si>
  <si>
    <t>Création Modification</t>
  </si>
  <si>
    <t>Indicateur de suspension occurrence précédente = Non ET Témoin de reconduction de la modalité de service saisi = Non ET Témoin de reconduction de la modalité de service saisi &lt;&gt; Témoin de reconduction de la modalité de service avant saisi</t>
  </si>
  <si>
    <t>A_MOS_INDSUS [Occurrence précédente] = '0' ET A_MOS_TEMREC [Saisi] = '0' ET A_MOS_TEMREC [Saisi] &lt;&gt; A_MOS_TEMREC [Valeur avant saisie]</t>
  </si>
  <si>
    <t>Titulaire ou magistrat</t>
  </si>
  <si>
    <t>P0001</t>
  </si>
  <si>
    <t>Général</t>
  </si>
  <si>
    <t>Passant</t>
  </si>
  <si>
    <t>TPT_I_015 ET TPT_I_018 ET TPT_I_016 ET TPT_I_254 ET TPT_I_257 ET TPT_I_017 ET TPT_I_020 ET TPT_I_021 ET TPT_I_044 ET TPT_D_010 ET TPT_D_410 ET TPT_D_041 ET TPT_D_441 ET TPT_D_031 ET TPT_D_005 ET MOS_C_020 ET MOS_C_001 ET MOS_C_003 ET MOS_C_004 ET MOS_C_007 ET MOS_C_011 ET MOS_C_012 ET MOS_C_013 ET MOS_C_027 ET MOS_C_031 ET MOS_C_033 ET MOS_C_111 ET MOS_C_035 ET MOS_C_051 ET MOS_C_052 ET MOS_C_053 ET MOS_C_054 ET MOS_C_055 ET MOS_C_066 ET MOS_C_069</t>
  </si>
  <si>
    <t>TPT_I_015</t>
  </si>
  <si>
    <t>L'agent doit présenter une demande de travail à temps partiel.</t>
  </si>
  <si>
    <t>TPT_I_018</t>
  </si>
  <si>
    <t>La demande doit mentionner : la durée souhaitée, la quotité choisie et le mode d'organisation de son activité.</t>
  </si>
  <si>
    <t>TPT_I_016</t>
  </si>
  <si>
    <t>L'accord préalable du supérieur hiérarchique est requis.</t>
  </si>
  <si>
    <t>TPT_I_254</t>
  </si>
  <si>
    <t>La demande de temps partiel doit préciser si l'agent souhaite surcotiser.</t>
  </si>
  <si>
    <t>TPT_I_257</t>
  </si>
  <si>
    <t>Un agent occupant plusieurs emplois à temps partiel surcotise uniquement au titre de son affectation principale.</t>
  </si>
  <si>
    <t>TPT_I_017</t>
  </si>
  <si>
    <t>Pour l'agent mis à disposition, l'autorisation par l'administration d'origine est requise après accord de l'administration d'accueil.</t>
  </si>
  <si>
    <t>TPT_I_020</t>
  </si>
  <si>
    <t>Le refus est possible pour des motifs liés uniquement aux nécessités de service.</t>
  </si>
  <si>
    <t>TPT_I_021</t>
  </si>
  <si>
    <t>Tout refus doit être précédé d'un entretien avec l'agent et la décision de refus doit être motivée.</t>
  </si>
  <si>
    <t>TPT_I_044</t>
  </si>
  <si>
    <t>L'autorisation définit les conditions d'exercice du service à temps partiel annuel sur l'année.</t>
  </si>
  <si>
    <t>TPT_D_010</t>
  </si>
  <si>
    <t>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t>
  </si>
  <si>
    <t>TPT_D_410</t>
  </si>
  <si>
    <t>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t>
  </si>
  <si>
    <t>TPT_D_041</t>
  </si>
  <si>
    <t>L'autorisation d'assurer un service à temps partiel annuel est accordée pour une période d'un an entre la date de début et la date de fin prévisionnelle de la modalité de service.</t>
  </si>
  <si>
    <t>TPT_D_441</t>
  </si>
  <si>
    <t>L'autorisation d'assurer un service à temps partiel annuel est accordée pour une période d'un an entre la date de début et la date de fin réelle de la modalité de service.</t>
  </si>
  <si>
    <t>TPT_D_031</t>
  </si>
  <si>
    <t>Les quotités disponibles sont 50, 60, 70, 80 et 90% du temps de service que les agents à temps plein exerçant les mêmes fonctions doivent effectuer pour un temps partiel sur autorisation.</t>
  </si>
  <si>
    <t>TPT_D_005</t>
  </si>
  <si>
    <t>L'agent doit être en activité.</t>
  </si>
  <si>
    <t>MOS_C_020</t>
  </si>
  <si>
    <t>Le type de service doit être à temps complet.</t>
  </si>
  <si>
    <t>MOS_C_001</t>
  </si>
  <si>
    <t>La date de début de la modalité de service doit être postérieure ou égale à la date d'entrée dans la FPE ou dans la carrière militaire.</t>
  </si>
  <si>
    <t>MOS_C_003</t>
  </si>
  <si>
    <t>La date de début de modalité de service doit être antérieure ou égale à la date de fin prévisionnelle de la modalité de service.</t>
  </si>
  <si>
    <t>MOS_C_004</t>
  </si>
  <si>
    <t>La date de début de modalité de service doit être antérieure ou égale à la date de fin réelle de la modalité de service</t>
  </si>
  <si>
    <t>MOS_C_007</t>
  </si>
  <si>
    <t>Si l'agent exerce son activité à temps complet :
- la quotité de temps incomplet ne doit pas être renseignée,
- la quotité de service (correspondant à la modalité de service), le numérateur et le dénominateur de la fraction de rémunération doivent êt re renseignés.</t>
  </si>
  <si>
    <t>MOS_C_011</t>
  </si>
  <si>
    <t>La date de fin prévisionnelle de la modalité de service doit être antérieure à la date limite de départ à la retraite.</t>
  </si>
  <si>
    <t>MOS_C_012</t>
  </si>
  <si>
    <t>La date de fin réelle de la modalité de service doit être antérieure à la date limite de départ à la retraite.</t>
  </si>
  <si>
    <t>MOS_C_013</t>
  </si>
  <si>
    <t>Quelle que soit la modalité de service choisie, la quotité ne peut être inférieure à 50%.</t>
  </si>
  <si>
    <t>MOS_C_027</t>
  </si>
  <si>
    <t>La date de fin du type de service doit être postérieure ou égale à la date de début du type de service.</t>
  </si>
  <si>
    <t>MOS_C_031</t>
  </si>
  <si>
    <t>La date de fin de type de service doit être antérieure à la date de limite de départ à la retraite</t>
  </si>
  <si>
    <t>MOS_C_033</t>
  </si>
  <si>
    <t>En cas de temps partiel, la modalité d'exercice doit être renseignée.</t>
  </si>
  <si>
    <t>MOS_C_111</t>
  </si>
  <si>
    <t>La date de fin ou la date de fin prévisionnelle doit être saisie.</t>
  </si>
  <si>
    <t>MOS_C_035</t>
  </si>
  <si>
    <t>L'indicateur de suspension ne doit pas être positionné à Oui.</t>
  </si>
  <si>
    <t>MOS_C_051</t>
  </si>
  <si>
    <t>Si la quotité de service saisie est égale à 80% alors le numérateur et dénominateur de la fraction de rémunération doivent être alimentés respectivement à 6,00 et 7.</t>
  </si>
  <si>
    <t>MOS_C_052</t>
  </si>
  <si>
    <t>Si la quotité de service saisie est égale à 90% alors le numérateur et le dénominateur de la fraction de rémunération doivent être alimentés respectivement à 32,00 et 35.</t>
  </si>
  <si>
    <t>MOS_C_053</t>
  </si>
  <si>
    <t>Si la quotité de service saisie est strictement supérieur à 80 et strictement inférieure à 90 alors le numérateur doit être égal à (QS * 4/7) + 40 arrondi au centième le plus proche et le dénominateur doit être égal à 100.</t>
  </si>
  <si>
    <t>MOS_C_054</t>
  </si>
  <si>
    <t>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t>
  </si>
  <si>
    <t>MOS_C_055</t>
  </si>
  <si>
    <t>La date de début de la modalité de service est à J+1 de la date de fin de la modalité de service de l'occurrence précédente.</t>
  </si>
  <si>
    <t>MOS_C_066</t>
  </si>
  <si>
    <t>La quotité de service saisie doit être inférieure ou égale à 90,00.</t>
  </si>
  <si>
    <t>MOS_C_069</t>
  </si>
  <si>
    <t>La saisie d'une quotité à 100% est interdite.</t>
  </si>
  <si>
    <t>2024-48</t>
  </si>
  <si>
    <t>T1271</t>
  </si>
  <si>
    <t>Temps partiel sur autorisation - Renouvellement</t>
  </si>
  <si>
    <t>Indicateur de suspension occurrence précédente = Non ET Témoin de reconduction de la modalité de service saisi = Oui ET Témoin de reconduction de la modalité de service saisi &lt;&gt; Témoin de reconduction de la modalité de service avant saisi</t>
  </si>
  <si>
    <t>A_MOS_INDSUS [Occurrence précédente] = '0' ET A_MOS_TEMREC [Saisi] = '1' ET A_MOS_TEMREC [Saisi] &lt;&gt; A_MOS_TEMREC [Valeur avant saisie]</t>
  </si>
  <si>
    <t>TPT_I_257 ET TPT_I_020 ET TPT_I_108 ET TPT_I_110 ET TPT_I_111 ET TPT_I_258 ET TPT_I_124 ET TPT_I_123 ET TPT_I_109 ET TPT_D_010 ET TPT_D_410 ET TPT_D_555 ET TPT_D_955 ET TPT_D_041 ET TPT_D_441 ET TPT_D_031 ET TPT_D_005 ET MOS_C_020 ET MOS_C_001 ET MOS_C_003 ET MOS_C_004 ET MOS_C_007 ET MOS_C_011 ET MOS_C_012 ET MOS_C_013 ET MOS_C_027 ET MOS_C_031 ET MOS_C_033 ET MOS_C_111 ET MOS_C_035 ET MOS_C_051 ET MOS_C_052 ET MOS_C_053 ET MOS_C_054 ET MOS_C_055 ET MOS_C_066 ET MOS_C_069</t>
  </si>
  <si>
    <t>TPT_I_108</t>
  </si>
  <si>
    <t>L'agent n'a pas fait de demande de réintégration à temps plein.</t>
  </si>
  <si>
    <t>TPT_I_110</t>
  </si>
  <si>
    <t>A l'issue de la période de 3 ans, le renouvellement doit faire l'objet d'une demande et d'une décision expresses.</t>
  </si>
  <si>
    <t>TPT_I_111</t>
  </si>
  <si>
    <t>Le renouvellement de l'autorisation de temps partiel s'effectue dans les mêmes conditions (durée, quotité, modalité de service) qu'à l'occasion de la demande initiale.</t>
  </si>
  <si>
    <t>TPT_I_258</t>
  </si>
  <si>
    <t>En cas de renouvellement, l'agent doit présenter une demande de surcotisation.</t>
  </si>
  <si>
    <t>TPT_I_124</t>
  </si>
  <si>
    <t>A l'issue de la période de 3 ans, le renouvellement d'un temps partiel annualisé doit faire l'objet d'une demande et d'une décision expresses.</t>
  </si>
  <si>
    <t>TPT_I_123</t>
  </si>
  <si>
    <t>L'autorisation de renouvellement d'un temps partiel annualisé se fait par tacite reconduction dans la limite de 2 fois.</t>
  </si>
  <si>
    <t>TPT_I_109</t>
  </si>
  <si>
    <t>L'autorisation de renouvellement pour la même durée se fait par tacite reconduction dans la limite de 3 ans.</t>
  </si>
  <si>
    <t>TPT_D_555</t>
  </si>
  <si>
    <t>La durée totale du temps partiel, renouvellements inclus, ne peut pas dépasser 3 ans entre la date de début et la date de fin prévisionnelle de la modalité de service.</t>
  </si>
  <si>
    <t>TPT_D_955</t>
  </si>
  <si>
    <t>La durée totale du temps partiel, renouvellements inclus, ne peut pas dépasser 3 ans entre la date de début et la date de fin réelle de la modalité de service.</t>
  </si>
  <si>
    <t>T1274</t>
  </si>
  <si>
    <t>Temps partiel sur autorisation - Reprise après suspension</t>
  </si>
  <si>
    <t>Indicateur de suspension occurrence précédente = Oui</t>
  </si>
  <si>
    <t>A_MOS_INDSUS [Occurrence précédente] = '1'</t>
  </si>
  <si>
    <t>TPT_I_136 ET TPT_I_137 ET TPT_D_010 ET TPT_D_410 ET TPT_D_555 ET TPT_D_955 ET TPT_D_041 ET TPT_D_441 ET TPT_D_031 ET TPT_D_005 ET MOS_C_020 ET MOS_C_003 ET MOS_C_004 ET MOS_C_007 ET MOS_C_011 ET MOS_C_012 ET MOS_C_013 ET MOS_C_027 ET MOS_C_031 ET MOS_C_033 ET MOS_C_111 ET MOS_C_035 ET MOS_C_051 ET MOS_C_052 ET MOS_C_053 ET MOS_C_054 ET MOS_C_055 ET MOS_C_066 ET MOS_C_069</t>
  </si>
  <si>
    <t>TPT_I_136</t>
  </si>
  <si>
    <t>A l'issue de la suspension pour congé de maternité, d'adoption ou de paternité et d'accueil de l'enfant, le temps partiel reprend pour la période restant à courir.</t>
  </si>
  <si>
    <t>TPT_I_137</t>
  </si>
  <si>
    <t>A l'issue de la suspension pour formation organisée par l'administration ou en vue de la formation professionnelle des agents de l'Etat, le temps partiel reprend pour la période restant à courir.</t>
  </si>
  <si>
    <t>19.00.00</t>
  </si>
  <si>
    <t>T1276</t>
  </si>
  <si>
    <t>Temps partiel sur autorisation - Modification/Fin</t>
  </si>
  <si>
    <t>Modification</t>
  </si>
  <si>
    <t>Témoin de reconduction de la modalité de service saisi = Témoin de reconduction de la modalité de service avant saisi</t>
  </si>
  <si>
    <t>A_MOS_TEMREC [Saisi] = A_MOS_TEMREC [Valeur avant saisie]</t>
  </si>
  <si>
    <t>TPT_I_046 ET TPT_I_047 ET TPT_I_127 ET TPT_I_138 ET TPT_I_139 ET TPT_I_148 ET TPT_D_010 ET TPT_D_410 ET TPT_D_555 ET TPT_D_955 ET TPT_D_041 ET TPT_D_441 ET TPT_D_031 ET MOS_C_020 ET MOS_C_003 ET MOS_C_004 ET MOS_C_007 ET MOS_C_011 ET MOS_C_012 ET MOS_C_013 ET MOS_C_027 ET MOS_C_031 ET MOS_C_033 ET MOS_C_111 ET MOS_C_035 ET MOS_C_051 ET MOS_C_052 ET MOS_C_053 ET MOS_C_054 ET MOS_C_066</t>
  </si>
  <si>
    <t>TPT_I_046</t>
  </si>
  <si>
    <t>Les conditions d'exercice du service à temps partiel annuel peuvent changer avant l'expiration de la période en cours, sur demande de l'agent, avec préavis d'un mois, pour motif grave.</t>
  </si>
  <si>
    <t>TPT_I_047</t>
  </si>
  <si>
    <t>Les conditions d'exercice du service à temps partiel annuel peuvent changer avant l'expiration de la période en cours, à l'initiative de l'administration, avec préavis d'1 mois, pour nécessités de service après consultation de l'agent intéressé.</t>
  </si>
  <si>
    <t>TPT_I_127</t>
  </si>
  <si>
    <t>La demande de modification doit être présentée au moins 2 mois avant la date souhaitée.</t>
  </si>
  <si>
    <t>TPT_I_138</t>
  </si>
  <si>
    <t>L'agent peut demander, avec un préavis de 2 mois, une réintégration anticipée à temps plein.</t>
  </si>
  <si>
    <t>TPT_I_139</t>
  </si>
  <si>
    <t>La réintégration à temps plein peut intervenir sans délai en cas de motif grave (diminution des revenus du ménage ou changement dans la situation familiale).</t>
  </si>
  <si>
    <t>TPT_I_148</t>
  </si>
  <si>
    <t>L'agent demeurant en congé de maladie, de longue maladie, de longue durée, d'accident de service ou de maladie professionnelle à l'issue de la période de temps partiel est réintégré automatiquement à temps plein.</t>
  </si>
  <si>
    <t>21.00.00</t>
  </si>
  <si>
    <t>TPT_I_046 ET TPT_I_047 ET TPT_I_127 ET TPT_I_138 ET TPT_I_139 ET TPT_I_149 ET TPT_D_010 ET TPT_D_410 ET TPT_D_555 ET TPT_D_955 ET TPT_D_041 ET TPT_D_441 ET TPT_D_031 ET MOS_C_020 ET MOS_C_003 ET MOS_C_004 ET MOS_C_007 ET MOS_C_011 ET MOS_C_012 ET MOS_C_013 ET MOS_C_027 ET MOS_C_031 ET MOS_C_033 ET MOS_C_111 ET MOS_C_035 ET MOS_C_051 ET MOS_C_052 ET MOS_C_053 ET MOS_C_054 ET MOS_C_066 ET MOS_C_069</t>
  </si>
  <si>
    <t>TPT_I_149</t>
  </si>
  <si>
    <t>L'agent demeurant en congé de maladie, de longue maladie, de longue durée, ou d'invalidité temporaire imputable au service à l'issue de la période de temps partiel est réintégré automatiquement à temps plein.</t>
  </si>
  <si>
    <t>17.10.00</t>
  </si>
  <si>
    <t>A</t>
  </si>
  <si>
    <t>Militaire</t>
  </si>
  <si>
    <t>P0002</t>
  </si>
  <si>
    <t>Exclu</t>
  </si>
  <si>
    <t>22.10.00</t>
  </si>
  <si>
    <t>Contractuel</t>
  </si>
  <si>
    <t>P0003</t>
  </si>
  <si>
    <t>TPT_I_022 ET TPT_I_018 ET TPT_I_023 ET TPT_I_024 ET TPT_I_025 ET TPT_I_026 ET TPT_I_044 ET TPT_D_008 ET TPT_D_041 ET TPT_D_441 ET TPT_D_011 ET TPT_D_411 ET TPT_D_032 ET TPT_D_009 ET MOS_C_020 ET MOS_C_062 ET MOS_C_003 ET MOS_C_004 ET MOS_C_007 ET MOS_C_011 ET MOS_C_012 ET MOS_C_013 ET MOS_C_027 ET MOS_C_031 ET MOS_C_033 ET MOS_C_111 ET MOS_C_035 ET MOS_C_051 ET MOS_C_052 ET MOS_C_053 ET MOS_C_054 ET MOS_C_055 ET MOS_C_059 ET MOS_C_066 ET MOS_C_069</t>
  </si>
  <si>
    <t>TPT_I_022</t>
  </si>
  <si>
    <t>TPT_I_023</t>
  </si>
  <si>
    <t>TPT_I_024</t>
  </si>
  <si>
    <t>TPT_I_025</t>
  </si>
  <si>
    <t>TPT_I_026</t>
  </si>
  <si>
    <t>TPT_D_008</t>
  </si>
  <si>
    <t>TPT_D_011</t>
  </si>
  <si>
    <t>TPT_D_411</t>
  </si>
  <si>
    <t>TPT_D_032</t>
  </si>
  <si>
    <t>TPT_D_009</t>
  </si>
  <si>
    <t>L'agent doit être employé depuis plus d'un an à temps complet.</t>
  </si>
  <si>
    <t>MOS_C_062</t>
  </si>
  <si>
    <t>La date de début de la modalité de service doit être postérieure ou égale à la date de début du lien juridique.</t>
  </si>
  <si>
    <t>MOS_C_059</t>
  </si>
  <si>
    <t>La date de fin de la modalité de service doit être antérieure ou égale à la date limite de fin réelle ou prévisionnelle du lien juridique.</t>
  </si>
  <si>
    <t>TPT_I_022 ET TPT_I_018 ET TPT_I_023 ET TPT_I_024 ET TPT_I_025 ET TPT_I_026 ET TPT_I_044 ET TPT_I_978 ET TPT_D_008 ET TPT_D_041 ET TPT_D_441 ET TPT_D_011 ET TPT_D_411 ET TPT_D_032 ET TPT_D_009 ET MOS_C_020 ET MOS_C_062 ET MOS_C_003 ET MOS_C_004 ET MOS_C_007 ET MOS_C_011 ET MOS_C_012 ET MOS_C_013 ET MOS_C_027 ET MOS_C_031 ET MOS_C_033 ET MOS_C_111 ET MOS_C_035 ET MOS_C_051 ET MOS_C_052 ET MOS_C_053 ET MOS_C_054 ET MOS_C_055 ET MOS_C_059 ET MOS_C_066 ET MOS_C_069</t>
  </si>
  <si>
    <t>TPT_I_978</t>
  </si>
  <si>
    <t>En cas de contestation des conditions d'exercice du temps partiel ou de refus d'autorisation d'accomplir un service à temps partiel, la commission consultative paritaire est consultée.</t>
  </si>
  <si>
    <t>TPT_I_025 ET TPT_I_438 ET TPT_I_112 ET TPT_I_113 ET TPT_I_114 ET TPT_I_124 ET TPT_I_123 ET TPT_D_041 ET TPT_D_441 ET TPT_D_011 ET TPT_D_411 ET TPT_D_557 ET TPT_D_957 ET TPT_D_032 ET TPT_D_008 ET MOS_C_020 ET MOS_C_062 ET MOS_C_003 ET MOS_C_004 ET MOS_C_007 ET MOS_C_011 ET MOS_C_012 ET MOS_C_013 ET MOS_C_027 ET MOS_C_031 ET MOS_C_033 ET MOS_C_111 ET MOS_C_035 ET MOS_C_051 ET MOS_C_052 ET MOS_C_053 ET MOS_C_054 ET MOS_C_055 ET MOS_C_059 ET MOS_C_066 ET MOS_C_069</t>
  </si>
  <si>
    <t>TPT_I_438</t>
  </si>
  <si>
    <t>TPT_I_112</t>
  </si>
  <si>
    <t>TPT_I_113</t>
  </si>
  <si>
    <t>TPT_I_114</t>
  </si>
  <si>
    <t>TPT_D_557</t>
  </si>
  <si>
    <t>TPT_D_957</t>
  </si>
  <si>
    <t>TPT_I_025 ET TPT_I_438 ET TPT_I_112 ET TPT_I_113 ET TPT_I_114 ET TPT_I_124 ET TPT_I_123 ET TPT_I_978 ET TPT_D_041 ET TPT_D_441 ET TPT_D_011 ET TPT_D_411 ET TPT_D_557 ET TPT_D_957 ET TPT_D_032 ET TPT_D_008 ET MOS_C_020 ET MOS_C_062 ET MOS_C_003 ET MOS_C_004 ET MOS_C_007 ET MOS_C_011 ET MOS_C_012 ET MOS_C_013 ET MOS_C_027 ET MOS_C_031 ET MOS_C_033 ET MOS_C_111 ET MOS_C_035 ET MOS_C_051 ET MOS_C_052 ET MOS_C_053 ET MOS_C_054 ET MOS_C_055 ET MOS_C_059 ET MOS_C_066 ET MOS_C_069</t>
  </si>
  <si>
    <t>TPT_I_136 ET TPT_I_137 ET TPT_D_041 ET TPT_D_441 ET TPT_D_011 ET TPT_D_411 ET TPT_D_557 ET TPT_D_957 ET TPT_D_032 ET TPT_D_008 ET MOS_C_020 ET MOS_C_062 ET MOS_C_003 ET MOS_C_004 ET MOS_C_007 ET MOS_C_011 ET MOS_C_012 ET MOS_C_013 ET MOS_C_027 ET MOS_C_031 ET MOS_C_033 ET MOS_C_111 ET MOS_C_035 ET MOS_C_051 ET MOS_C_052 ET MOS_C_053 ET MOS_C_054 ET MOS_C_055 ET MOS_C_059 ET MOS_C_066 ET MOS_C_069</t>
  </si>
  <si>
    <t>TPT_I_136 ET TPT_I_137 ET TPT_I_978 ET TPT_D_041 ET TPT_D_441 ET TPT_D_011 ET TPT_D_411 ET TPT_D_557 ET TPT_D_957 ET TPT_D_032 ET TPT_D_008 ET MOS_C_020 ET MOS_C_062 ET MOS_C_003 ET MOS_C_004 ET MOS_C_007 ET MOS_C_011 ET MOS_C_012 ET MOS_C_013 ET MOS_C_027 ET MOS_C_031 ET MOS_C_033 ET MOS_C_111 ET MOS_C_035 ET MOS_C_051 ET MOS_C_052 ET MOS_C_053 ET MOS_C_054 ET MOS_C_055 ET MOS_C_059 ET MOS_C_066 ET MOS_C_069</t>
  </si>
  <si>
    <t>TPT_I_046 ET TPT_I_047 ET TPT_I_129 ET TPT_I_140 ET TPT_I_141 ET TPT_I_151 ET TPT_I_153 ET TPT_D_041 ET TPT_D_441 ET TPT_D_011 ET TPT_D_411 ET TPT_D_557 ET TPT_D_957 ET TPT_D_032 ET MOS_C_020 ET MOS_C_003 ET MOS_C_004 ET MOS_C_007 ET MOS_C_011 ET MOS_C_012 ET MOS_C_013 ET MOS_C_027 ET MOS_C_031 ET MOS_C_033 ET MOS_C_111 ET MOS_C_035 ET MOS_C_051 ET MOS_C_052 ET MOS_C_053 ET MOS_C_054 ET MOS_C_059 ET MOS_C_066</t>
  </si>
  <si>
    <t>TPT_I_129</t>
  </si>
  <si>
    <t>TPT_I_140</t>
  </si>
  <si>
    <t>TPT_I_141</t>
  </si>
  <si>
    <t>TPT_I_151</t>
  </si>
  <si>
    <t>TPT_I_153</t>
  </si>
  <si>
    <t>Dans le cas où la possibilité d'emploi à temps plein n'existe pas, l'agent est, compte tenu des nécessités de service, maintenu à titre exceptionnel dans des fonctions à temps partiel.</t>
  </si>
  <si>
    <t>TPT_I_046 ET TPT_I_047 ET TPT_I_129 ET TPT_I_140 ET TPT_I_141 ET TPT_I_149 ET TPT_I_153 ET TPT_D_041 ET TPT_D_441 ET TPT_D_011 ET TPT_D_411 ET TPT_D_557 ET TPT_D_957 ET TPT_D_032 ET MOS_C_020 ET MOS_C_003 ET MOS_C_004 ET MOS_C_007 ET MOS_C_011 ET MOS_C_012 ET MOS_C_013 ET MOS_C_027 ET MOS_C_031 ET MOS_C_033 ET MOS_C_111 ET MOS_C_035 ET MOS_C_051 ET MOS_C_052 ET MOS_C_053 ET MOS_C_054 ET MOS_C_059 ET MOS_C_066 ET MOS_C_069</t>
  </si>
  <si>
    <t>Stagiaire ou auditeur ou élève</t>
  </si>
  <si>
    <t>P0004</t>
  </si>
  <si>
    <t>TPT_I_015 ET TPT_I_018 ET TPT_I_016 ET TPT_I_254 ET TPT_I_257 ET TPT_I_006 ET TPT_I_020 ET TPT_I_021 ET TPT_I_044 ET TPT_D_010 ET TPT_D_410 ET TPT_D_041 ET TPT_D_441 ET TPT_D_031 ET TPT_D_005 ET MOS_C_020 ET MOS_C_001 ET MOS_C_003 ET MOS_C_004 ET MOS_C_007 ET MOS_C_011 ET MOS_C_012 ET MOS_C_013 ET MOS_C_027 ET MOS_C_031 ET MOS_C_033 ET MOS_C_111 ET MOS_C_433 ET MOS_C_035 ET MOS_C_051 ET MOS_C_052 ET MOS_C_053 ET MOS_C_054 ET MOS_C_055 ET MOS_C_066 ET MOS_C_069</t>
  </si>
  <si>
    <t>TPT_I_006</t>
  </si>
  <si>
    <t>Un agent accomplissant un stage comportant un enseignement professionnel ou dans un établissement de formation ne peut être à temps partiel.</t>
  </si>
  <si>
    <t>MOS_C_433</t>
  </si>
  <si>
    <t>Le stagiaire n'est pas en cours de scolarité.</t>
  </si>
  <si>
    <t>TPT_I_257 ET TPT_I_006 ET TPT_I_020 ET TPT_I_108 ET TPT_I_110 ET TPT_I_111 ET TPT_I_258 ET TPT_I_124 ET TPT_I_123 ET TPT_I_109 ET TPT_D_010 ET TPT_D_410 ET TPT_D_555 ET TPT_D_955 ET TPT_D_041 ET TPT_D_441 ET TPT_D_031 ET TPT_D_005 ET MOS_C_020 ET MOS_C_001 ET MOS_C_003 ET MOS_C_004 ET MOS_C_007 ET MOS_C_011 ET MOS_C_012 ET MOS_C_013 ET MOS_C_027 ET MOS_C_031 ET MOS_C_033 ET MOS_C_111 ET MOS_C_433 ET MOS_C_035 ET MOS_C_051 ET MOS_C_052 ET MOS_C_053 ET MOS_C_054 ET MOS_C_055 ET MOS_C_066 ET MOS_C_069</t>
  </si>
  <si>
    <t>TPT_I_006 ET TPT_I_136 ET TPT_I_137 ET TPT_D_005 ET TPT_D_010 ET TPT_D_410 ET TPT_D_041 ET TPT_D_441 ET TPT_D_555 ET TPT_D_955 ET TPT_D_031 ET MOS_C_020 ET MOS_C_003 ET MOS_C_004 ET MOS_C_007 ET MOS_C_011 ET MOS_C_012 ET MOS_C_013 ET MOS_C_027 ET MOS_C_031 ET MOS_C_033 ET MOS_C_111 ET MOS_C_433 ET MOS_C_035 ET MOS_C_051 ET MOS_C_052 ET MOS_C_053 ET MOS_C_054 ET MOS_C_055 ET MOS_C_066 ET MOS_C_069</t>
  </si>
  <si>
    <t>TPT_I_006 ET TPT_I_046 ET TPT_I_047 ET TPT_I_127 ET TPT_I_138 ET TPT_I_139 ET TPT_I_148 ET TPT_D_010 ET TPT_D_410 ET TPT_D_555 ET TPT_D_955 ET TPT_D_041 ET TPT_D_441 ET TPT_D_031 ET MOS_C_020 ET MOS_C_003 ET MOS_C_004 ET MOS_C_007 ET MOS_C_011 ET MOS_C_012 ET MOS_C_013 ET MOS_C_027 ET MOS_C_031 ET MOS_C_033 ET MOS_C_111 ET MOS_C_035 ET MOS_C_433 ET MOS_C_051 ET MOS_C_052 ET MOS_C_053 ET MOS_C_054 ET MOS_C_066</t>
  </si>
  <si>
    <t>TPT_I_006 ET TPT_I_046 ET TPT_I_047 ET TPT_I_127 ET TPT_I_138 ET TPT_I_139 ET TPT_I_149 ET TPT_D_010 ET TPT_D_410 ET TPT_D_555 ET TPT_D_955 ET TPT_D_041 ET TPT_D_441 ET TPT_D_031 ET MOS_C_020 ET MOS_C_003 ET MOS_C_004 ET MOS_C_007 ET MOS_C_011 ET MOS_C_012 ET MOS_C_013 ET MOS_C_027 ET MOS_C_031 ET MOS_C_033 ET MOS_C_111 ET MOS_C_035 ET MOS_C_433 ET MOS_C_051 ET MOS_C_052 ET MOS_C_053 ET MOS_C_054 ET MOS_C_066 ET MOS_C_069</t>
  </si>
  <si>
    <t>Ouvrier d'état</t>
  </si>
  <si>
    <t>P0005</t>
  </si>
  <si>
    <t>TPT_I_184 ET TPT_I_261 ET TPT_I_185 ET TPT_I_186 ET TPT_I_188 ET TPT_I_189 ET TPT_I_044 ET TPT_D_182 ET TPT_D_183 ET TPT_D_184 ET TPT_D_185 ET TPT_D_190 ET TPT_D_181 ET MOS_C_020 ET MOS_C_062 ET MOS_C_003 ET MOS_C_004 ET MOS_C_007 ET MOS_C_011 ET MOS_C_012 ET MOS_C_013 ET MOS_C_027 ET MOS_C_031 ET MOS_C_033 ET MOS_C_111 ET MOS_C_035 ET MOS_C_051 ET MOS_C_052 ET MOS_C_054 ET MOS_C_068 ET MOS_C_055 ET MOS_C_066 ET MOS_C_069</t>
  </si>
  <si>
    <t>TPT_I_184</t>
  </si>
  <si>
    <t>TPT_I_261</t>
  </si>
  <si>
    <t>TPT_I_185</t>
  </si>
  <si>
    <t>Le temps partiel est accordé par le chef d'établissement.</t>
  </si>
  <si>
    <t>TPT_I_186</t>
  </si>
  <si>
    <t>La répartition hebdomadaire des heures de travail est fixée après accord entre le chef d'établissement et l'intéressé.</t>
  </si>
  <si>
    <t>TPT_I_188</t>
  </si>
  <si>
    <t>TPT_I_189</t>
  </si>
  <si>
    <t>TPT_D_182</t>
  </si>
  <si>
    <t>TPT_D_183</t>
  </si>
  <si>
    <t>Pour les temps partiels non annualisés, l'autorisation d'assurer un service à TP est accordée pour des périodes comprises entre 6 mois et 1 an entre la date de début et la date de fin réelle de la modalité de service. L'autorisation est renouvelable, pour la même durée.</t>
  </si>
  <si>
    <t>TPT_D_184</t>
  </si>
  <si>
    <t>TPT_D_185</t>
  </si>
  <si>
    <t>TPT_D_190</t>
  </si>
  <si>
    <t>Les quotités disponibles pour un temps partiel sur autorisation sont fixées à 50, 60, 70, 80 et 90% du temps de service que les agents à temps plein exerçant les mêmes fonctions doivent effectuer.</t>
  </si>
  <si>
    <t>TPT_D_181</t>
  </si>
  <si>
    <t>L'ouvrier doit être en activité.</t>
  </si>
  <si>
    <t>MOS_C_068</t>
  </si>
  <si>
    <t>Si la quotité de service saisie est strictement supérieure à 80,00 et strictement inférieure à 90,00 alors elle doit être égale à la division entre le numérateur et le dénominateur de la fraction de rémunération saisie multipliée par 100 et arrondie au centième le plus proche.</t>
  </si>
  <si>
    <t>TPT_I_188 ET TPT_I_210 ET TPT_I_211 ET TPT_I_212 ET TPT_I_213 ET TPT_I_219 ET TPT_I_218 ET TPT_D_211 ET TPT_D_212 ET TPT_D_182 ET TPT_D_183 ET TPT_D_184 ET TPT_D_185 ET TPT_D_190 ET TPT_D_181 ET MOS_C_020 ET MOS_C_062 ET MOS_C_003 ET MOS_C_004 ET MOS_C_007 ET MOS_C_011 ET MOS_C_012 ET MOS_C_013 ET MOS_C_027 ET MOS_C_031 ET MOS_C_033 ET MOS_C_111 ET MOS_C_035 ET MOS_C_051 ET MOS_C_052 ET MOS_C_054 ET MOS_C_068 ET MOS_C_055 ET MOS_C_066 ET MOS_C_069</t>
  </si>
  <si>
    <t>TPT_I_210</t>
  </si>
  <si>
    <t>TPT_I_211</t>
  </si>
  <si>
    <t>TPT_I_212</t>
  </si>
  <si>
    <t>TPT_I_213</t>
  </si>
  <si>
    <t>TPT_I_219</t>
  </si>
  <si>
    <t>TPT_I_218</t>
  </si>
  <si>
    <t>TPT_D_211</t>
  </si>
  <si>
    <t>TPT_D_212</t>
  </si>
  <si>
    <t>TPT_I_226 ET TPT_I_227 ET TPT_D_211 ET TPT_D_212 ET TPT_D_182 ET TPT_D_183 ET TPT_D_184 ET TPT_D_185 ET TPT_D_190 ET TPT_D_181 ET MOS_C_020 ET MOS_C_003 ET MOS_C_004 ET MOS_C_007 ET MOS_C_011 ET MOS_C_012 ET MOS_C_013 ET MOS_C_027 ET MOS_C_031 ET MOS_C_033 ET MOS_C_111 ET MOS_C_035 ET MOS_C_051 ET MOS_C_052 ET MOS_C_054 ET MOS_C_068 ET MOS_C_055 ET MOS_C_066 ET MOS_C_069</t>
  </si>
  <si>
    <t>TPT_I_226</t>
  </si>
  <si>
    <t>TPT_I_227</t>
  </si>
  <si>
    <t>TPT_I_221 ET TPT_I_046 ET TPT_I_047 ET TPT_I_228 ET TPT_I_229 ET TPT_I_232 ET TPT_D_182 ET TPT_D_183 ET TPT_D_184 ET TPT_D_185 ET TPT_D_211 ET TPT_D_212 ET TPT_D_190 ET MOS_C_020 ET MOS_C_003 ET MOS_C_004 ET MOS_C_007 ET MOS_C_011 ET MOS_C_012 ET MOS_C_013 ET MOS_C_027 ET MOS_C_031 ET MOS_C_033 ET MOS_C_111 ET MOS_C_035 ET MOS_C_051 ET MOS_C_052 ET MOS_C_054 ET MOS_C_068 ET MOS_C_066 ET MOS_C_069</t>
  </si>
  <si>
    <t>TPT_I_221</t>
  </si>
  <si>
    <t>TPT_I_228</t>
  </si>
  <si>
    <t>TPT_I_229</t>
  </si>
  <si>
    <t>TPT_I_232</t>
  </si>
  <si>
    <t>Magistrat de l'ordre judiciaire</t>
  </si>
  <si>
    <t>P0007</t>
  </si>
  <si>
    <t>Particulier</t>
  </si>
  <si>
    <t>TPT_I_353 ET TPT_I_355 ET TPT_I_324 ET TPT_I_257 ET TPT_I_354 ET TPT_I_356 ET TPT_I_357 ET TPT_I_362 ET TPT_D_322 ET TPT_D_722 ET TPT_D_335 ET TPT_D_735 ET TPT_D_358 ET TPT_D_319 ET MOS_C_020 ET MOS_C_001 ET MOS_C_003 ET MOS_C_004 ET MOS_C_007 ET MOS_C_011 ET MOS_C_012 ET MOS_C_013 ET MOS_C_027 ET MOS_C_031 ET MOS_C_033 ET MOS_C_111 ET MOS_C_035 ET MOS_C_051 ET MOS_C_052 ET MOS_C_053 ET MOS_C_054 ET MOS_C_055 ET MOS_C_066 ET MOS_C_069</t>
  </si>
  <si>
    <t>TPT_I_353</t>
  </si>
  <si>
    <t>TPT_I_355</t>
  </si>
  <si>
    <t>TPT_I_324</t>
  </si>
  <si>
    <t>TPT_I_354</t>
  </si>
  <si>
    <t>TPT_I_356</t>
  </si>
  <si>
    <t>TPT_I_357</t>
  </si>
  <si>
    <t>TPT_I_362</t>
  </si>
  <si>
    <t>TPT_D_322</t>
  </si>
  <si>
    <t>TPT_D_722</t>
  </si>
  <si>
    <t>TPT_D_335</t>
  </si>
  <si>
    <t>TPT_D_735</t>
  </si>
  <si>
    <t>TPT_D_358</t>
  </si>
  <si>
    <t>TPT_D_319</t>
  </si>
  <si>
    <t>TPT_I_257 ET TPT_I_356 ET TPT_I_329 ET TPT_I_330 ET TPT_I_331 ET TPT_I_332 ET TPT_I_337 ET TPT_I_333 ET TPT_D_322 ET TPT_D_722 ET TPT_D_556 ET TPT_D_956 ET TPT_D_335 ET TPT_D_735 ET TPT_D_358 ET TPT_D_319 ET MOS_C_020 ET MOS_C_001 ET MOS_C_003 ET MOS_C_004 ET MOS_C_007 ET MOS_C_011 ET MOS_C_012 ET MOS_C_013 ET MOS_C_027 ET MOS_C_031 ET MOS_C_033 ET MOS_C_111 ET MOS_C_035 ET MOS_C_051 ET MOS_C_052 ET MOS_C_053 ET MOS_C_054 ET MOS_C_055 ET MOS_C_066 ET MOS_C_069</t>
  </si>
  <si>
    <t>TPT_I_329</t>
  </si>
  <si>
    <t>TPT_I_330</t>
  </si>
  <si>
    <t>TPT_I_331</t>
  </si>
  <si>
    <t>TPT_I_332</t>
  </si>
  <si>
    <t>TPT_I_337</t>
  </si>
  <si>
    <t>TPT_I_333</t>
  </si>
  <si>
    <t>TPT_D_556</t>
  </si>
  <si>
    <t>TPT_D_956</t>
  </si>
  <si>
    <t>TPT_I_136 ET TPT_D_322 ET TPT_D_722 ET TPT_D_556 ET TPT_D_956 ET TPT_D_335 ET TPT_D_735 ET TPT_D_358 ET TPT_D_319 ET MOS_C_020 ET MOS_C_003 ET MOS_C_004 ET MOS_C_007 ET MOS_C_011 ET MOS_C_012 ET MOS_C_013 ET MOS_C_027 ET MOS_C_031 ET MOS_C_033 ET MOS_C_111 ET MOS_C_035 ET MOS_C_051 ET MOS_C_052 ET MOS_C_053 ET MOS_C_054 ET MOS_C_055 ET MOS_C_066 ET MOS_C_069</t>
  </si>
  <si>
    <t>TPT_I_340 ET TPT_I_364 ET TPT_I_365 ET TPT_I_346 ET TPT_I_347 ET TPT_I_350 ET TPT_D_322 ET TPT_D_722 ET TPT_D_556 ET TPT_D_956 ET TPT_D_335 ET TPT_D_735 ET TPT_D_358 ET MOS_C_020 ET MOS_C_003 ET MOS_C_004 ET MOS_C_007 ET MOS_C_011 ET MOS_C_012 ET MOS_C_013 ET MOS_C_027 ET MOS_C_031 ET MOS_C_033 ET MOS_C_111 ET MOS_C_035 ET MOS_C_051 ET MOS_C_052 ET MOS_C_053 ET MOS_C_054 ET MOS_C_066 ET MOS_C_069</t>
  </si>
  <si>
    <t>TPT_I_340</t>
  </si>
  <si>
    <t>TPT_I_364</t>
  </si>
  <si>
    <t>TPT_I_365</t>
  </si>
  <si>
    <t>TPT_I_346</t>
  </si>
  <si>
    <t>TPT_I_347</t>
  </si>
  <si>
    <t>TPT_I_350</t>
  </si>
  <si>
    <t>Préfet ou sous-préfet</t>
  </si>
  <si>
    <t>P0016</t>
  </si>
  <si>
    <t>Policier adjoint en emploi aidé</t>
  </si>
  <si>
    <t>P0049</t>
  </si>
  <si>
    <t>Policier adjoint (autre qu'emploi aidé) ou cadet de la république</t>
  </si>
  <si>
    <t>P0050</t>
  </si>
  <si>
    <t>Personnel civil payé à l'acte ou à la tâche</t>
  </si>
  <si>
    <t>P0054</t>
  </si>
  <si>
    <t>Contractuel de droit privé</t>
  </si>
  <si>
    <t>P0072</t>
  </si>
  <si>
    <t>TPT_I_531 ET TPT_I_542 ET TPT_I_532 ET TPT_I_533 ET TPT_I_543 ET MOS_C_063 ET MOS_C_020 ET MOS_C_062 ET MOS_C_003 ET MOS_C_004 ET MOS_C_007 ET MOS_C_011 ET MOS_C_012 ET MOS_C_027 ET MOS_C_031 ET MOS_C_033 ET MOS_C_111 ET MOS_C_035 ET MOS_C_055 ET MOS_C_059 ET MOS_C_064</t>
  </si>
  <si>
    <t>TPT_I_531</t>
  </si>
  <si>
    <t>La demande de temps partiel mentionne la durée du travail souhaitée et la date de mise en œuvre du temps partiel.</t>
  </si>
  <si>
    <t>TPT_I_542</t>
  </si>
  <si>
    <t>Les conditions de surcotisation sont prévues par un accord écrit, daté et signé par l'agent et l'employeur, qui figure dans le contrat de travail initial ou dans un avenant à celui-ci.</t>
  </si>
  <si>
    <t>TPT_I_532</t>
  </si>
  <si>
    <t>La demande de temps partiel est adressée à l'employeur par lettre recommandée avec avis de réception, 6 mois au moins avant la date de mise en oeuvre souhaitée.</t>
  </si>
  <si>
    <t>TPT_I_533</t>
  </si>
  <si>
    <t>L'employeur répond à la demande de temps partiel dans un délai de 3 mois à compter de sa réception, par lettre recommandée avec avis de réception.</t>
  </si>
  <si>
    <t>TPT_I_543</t>
  </si>
  <si>
    <t>La surcotisation prend fin soit à la fin du contrat, soit lorsque l'agent ne remplit plus les conditions pour bénéficier du temps partiel, soit à la notification de la dénonciation de l'accord bilatéral.</t>
  </si>
  <si>
    <t>MOS_C_063</t>
  </si>
  <si>
    <t>MOS_C_064</t>
  </si>
  <si>
    <t>La quotité de service est égale à à la division entre le numérateur et le dénominateur de la fraction de rémunération saisis multipliée par 100 et arrondie au centième le plus proche.</t>
  </si>
  <si>
    <t>TPT_I_530 ET TPT_I_531 ET TPT_I_542 ET TPT_I_532 ET TPT_I_533 ET TPT_I_534 ET TPT_I_543 ET TPT_I_560 ET MOS_C_063 ET MOS_C_020 ET MOS_C_062 ET MOS_C_003 ET MOS_C_004 ET MOS_C_007 ET MOS_C_011 ET MOS_C_012 ET MOS_C_027 ET MOS_C_031 ET MOS_C_033 ET MOS_C_111 ET MOS_C_035 ET MOS_C_055 ET MOS_C_059 ET MOS_C_064 ET MOS_C_069</t>
  </si>
  <si>
    <t>TPT_I_530</t>
  </si>
  <si>
    <t>TPT_I_534</t>
  </si>
  <si>
    <t>Le refus est possible en cas d'absence d'emploi disponible de la catégorie professionnelle ou équivalent de l'agent ou lorsque le changement d'emploi a des conséquences préjudiciables à la bonne marche de l'entité.</t>
  </si>
  <si>
    <t>TPT_I_560</t>
  </si>
  <si>
    <t>Des règles relatives au temps partiel spéciales et différentes peuvent être prévues par convention ou accord collectif ou de branche.</t>
  </si>
  <si>
    <t>MOS_C_063 ET MOS_C_020 ET MOS_C_062 ET MOS_C_003 ET MOS_C_004 ET MOS_C_007 ET MOS_C_011 ET MOS_C_012 ET MOS_C_027 ET MOS_C_031 ET MOS_C_033 ET MOS_C_111 ET MOS_C_035 ET MOS_C_055 ET MOS_C_059 ET MOS_C_064</t>
  </si>
  <si>
    <t>TPT_I_560 ET MOS_C_063 ET MOS_C_020 ET MOS_C_062 ET MOS_C_003 ET MOS_C_004 ET MOS_C_007 ET MOS_C_011 ET MOS_C_012 ET MOS_C_027 ET MOS_C_031 ET MOS_C_033 ET MOS_C_111 ET MOS_C_035 ET MOS_C_055 ET MOS_C_059 ET MOS_C_064 ET MOS_C_069</t>
  </si>
  <si>
    <t>MOS_C_063 ET MOS_C_020 ET MOS_C_062 ET MOS_C_003 ET MOS_C_004 ET MOS_C_007 ET MOS_C_011 ET MOS_C_012 ET MOS_C_027 ET MOS_C_031 ET MOS_C_033 ET MOS_C_111 ET MOS_C_035 ET MOS_C_055 ET MOS_C_059 ET MOS_C_064 ET MOS_C_069</t>
  </si>
  <si>
    <t>MOS_C_020 ET MOS_C_003 ET MOS_C_004 ET MOS_C_007 ET MOS_C_011 ET MOS_C_012 ET MOS_C_027 ET MOS_C_031 ET MOS_C_033 ET MOS_C_111 ET MOS_C_035 ET MOS_C_059 ET MOS_C_064</t>
  </si>
  <si>
    <t>TPT_I_560 ET MOS_C_020 ET MOS_C_003 ET MOS_C_004 ET MOS_C_007 ET MOS_C_011 ET MOS_C_012 ET MOS_C_027 ET MOS_C_031 ET MOS_C_033 ET MOS_C_111 ET MOS_C_035 ET MOS_C_059 ET MOS_C_064 ET MOS_C_069</t>
  </si>
  <si>
    <t>18.00.00</t>
  </si>
  <si>
    <t>Contractuel sous contrat PACTE</t>
  </si>
  <si>
    <t>P0166</t>
  </si>
  <si>
    <t>Contractuel en situation de handicap ou contractuel conjoint de militaire décédé</t>
  </si>
  <si>
    <t>P0167</t>
  </si>
  <si>
    <t>TPT_I_006 ET TPT_I_136 ET TPT_D_005 ET TPT_D_010 ET TPT_D_410 ET TPT_D_041 ET TPT_D_441 ET TPT_D_555 ET TPT_D_955 ET TPT_D_031 ET MOS_C_020 ET MOS_C_003 ET MOS_C_004 ET MOS_C_007 ET MOS_C_011 ET MOS_C_012 ET MOS_C_013 ET MOS_C_027 ET MOS_C_031 ET MOS_C_033 ET MOS_C_111 ET MOS_C_433 ET MOS_C_035 ET MOS_C_051 ET MOS_C_052 ET MOS_C_053 ET MOS_C_054 ET MOS_C_055 ET MOS_C_066 ET MOS_C_069</t>
  </si>
  <si>
    <t>TPT_I_006 ET TPT_I_046 ET TPT_I_047 ET TPT_I_127 ET TPT_I_138 ET TPT_I_139 ET TPT_I_148 ET TPT_D_010 ET TPT_D_410 ET TPT_D_555 ET TPT_D_955 ET TPT_D_041 ET TPT_D_441 ET TPT_D_031 ET MOS_C_020 ET MOS_C_003 ET MOS_C_004 ET MOS_C_007 ET MOS_C_011 ET MOS_C_012 ET MOS_C_013 ET MOS_C_027 ET MOS_C_031 ET MOS_C_033 ET MOS_C_111 ET MOS_C_035 ET MOS_C_433 ET MOS_C_051 ET MOS_C_052 ET MOS_C_053 ET MOS_C_054 ET MOS_C_066 ET MOS_C_069</t>
  </si>
  <si>
    <t>Préfet contractuel</t>
  </si>
  <si>
    <t>P0188</t>
  </si>
  <si>
    <t>Contractuel recruté pour présenter un concours administratif pour accéder à un corps ou cadre d'emplois de la fonction publique de l'Etat</t>
  </si>
  <si>
    <t>P0225</t>
  </si>
  <si>
    <t>E0529</t>
  </si>
  <si>
    <t>Temps partiel de droit pour soins à conjoint, enfant, ascendant</t>
  </si>
  <si>
    <t>La Modalité de service saisie est égale à 'Temps partiel de droit pour soins à conjoint, enfant, ascendant'</t>
  </si>
  <si>
    <t>A_MOS_MODSER [Saisi] = 'MS204'</t>
  </si>
  <si>
    <t>T1277</t>
  </si>
  <si>
    <t>Temps partiel de droit pour soins à conjoint, enfant, ascendant - Demande</t>
  </si>
  <si>
    <t>TPT_I_049 ET TPT_I_254 ET TPT_I_257 ET TPT_I_050 ET TPT_I_051 ET TPT_I_064 ET TPT_I_102 ET TPT_D_010 ET TPT_D_410 ET TPT_D_041 ET TPT_D_441 ET TPT_D_052 ET TPT_D_005 ET MOS_C_020 ET MOS_C_001 ET MOS_C_003 ET MOS_C_004 ET MOS_C_007 ET MOS_C_011 ET MOS_C_012 ET MOS_C_013 ET MOS_C_027 ET MOS_C_031 ET MOS_C_033 ET MOS_C_111 ET MOS_C_035 ET MOS_C_051 ET MOS_C_054 ET MOS_C_055 ET MOS_C_065 ET MOS_C_069</t>
  </si>
  <si>
    <t>TPT_I_049</t>
  </si>
  <si>
    <t>TPT_I_050</t>
  </si>
  <si>
    <t>La demande est accordée de droit par le supérieur hiérarchique.</t>
  </si>
  <si>
    <t>TPT_I_051</t>
  </si>
  <si>
    <t>TPT_I_064</t>
  </si>
  <si>
    <t>L'agent dont les fonctions ne peuvent pas être partagées doit être affecté sur d'autres fonctions compatibles avec un temps partiel pour en bénéficier.</t>
  </si>
  <si>
    <t>TPT_I_102</t>
  </si>
  <si>
    <t>Un certificat médical émanant d'un praticien hospitalier doit être fourni tous les 6 mois.</t>
  </si>
  <si>
    <t>TPT_D_052</t>
  </si>
  <si>
    <t>Les fonctionnaires bénéficiant d'un temps partiel de droit sont autorisés à accomplir un service dont la durée est égale à 50%, 60%, 70% ou 80% du temps de service que les agents à temps plein exerçant les mêmes fonctions doivent effectuer.</t>
  </si>
  <si>
    <t>MOS_C_065</t>
  </si>
  <si>
    <t>La quotité de service saisie doit être inférieure ou égale à 80,00.</t>
  </si>
  <si>
    <t>T1278</t>
  </si>
  <si>
    <t>Temps partiel de droit pour soins à conjoint, enfant, ascendant - Renouvellement</t>
  </si>
  <si>
    <t>TPT_I_257 ET TPT_I_108 ET TPT_I_110 ET TPT_I_111 ET TPT_I_258 ET TPT_I_124 ET TPT_I_123 ET TPT_I_109 ET TPT_D_010 ET TPT_D_410 ET TPT_D_555 ET TPT_D_955 ET TPT_D_041 ET TPT_D_441 ET TPT_D_052 ET TPT_D_005 ET MOS_C_020 ET MOS_C_001 ET MOS_C_003 ET MOS_C_004 ET MOS_C_007 ET MOS_C_011 ET MOS_C_012 ET MOS_C_013 ET MOS_C_027 ET MOS_C_031 ET MOS_C_033 ET MOS_C_111 ET MOS_C_035 ET MOS_C_051 ET MOS_C_054 ET MOS_C_055 ET MOS_C_065 ET MOS_C_069</t>
  </si>
  <si>
    <t>T1281</t>
  </si>
  <si>
    <t>Temps partiel de droit pour soins à conjoint, enfant, ascendant - Reprise après suspension</t>
  </si>
  <si>
    <t>TPT_I_136 ET TPT_I_137 ET TPT_D_010 ET TPT_D_410 ET TPT_D_555 ET TPT_D_955 ET TPT_D_041 ET TPT_D_441 ET TPT_D_052 ET TPT_D_005 ET MOS_C_003 ET MOS_C_004 ET MOS_C_007 ET MOS_C_011 ET MOS_C_012 ET MOS_C_013 ET MOS_C_020 ET MOS_C_027 ET MOS_C_031 ET MOS_C_033 ET MOS_C_111 ET MOS_C_035 ET MOS_C_051 ET MOS_C_054 ET MOS_C_055 ET MOS_C_065 ET MOS_C_069</t>
  </si>
  <si>
    <t>T1283</t>
  </si>
  <si>
    <t>Temps partiel de droit pour soins à conjoint, enfant, ascendant - Modification/Fin</t>
  </si>
  <si>
    <t>TPT_I_127 ET TPT_I_138 ET TPT_I_139 ET TPT_I_148 ET TPT_I_150 ET TPT_D_010 ET TPT_D_410 ET TPT_D_041 ET TPT_D_441 ET TPT_D_555 ET TPT_D_955 ET TPT_D_052 ET MOS_C_020 ET MOS_C_003 ET MOS_C_004 ET MOS_C_007 ET MOS_C_011 ET MOS_C_012 ET MOS_C_013 ET MOS_C_027 ET MOS_C_031 ET MOS_C_033 ET MOS_C_111 ET MOS_C_035 ET MOS_C_051 ET MOS_C_054 ET MOS_C_065</t>
  </si>
  <si>
    <t>TPT_I_150</t>
  </si>
  <si>
    <t>Il est mis fin automatiquement au temps partiel quand il est établi que l'état de santé du conjoint, enfant ou ascendant ne nécessite plus une présence de l'agent.</t>
  </si>
  <si>
    <t>TPT_I_127 ET TPT_I_138 ET TPT_I_139 ET TPT_I_149 ET TPT_I_150 ET TPT_D_010 ET TPT_D_410 ET TPT_D_041 ET TPT_D_441 ET TPT_D_555 ET TPT_D_955 ET TPT_D_052 ET MOS_C_020 ET MOS_C_003 ET MOS_C_004 ET MOS_C_007 ET MOS_C_011 ET MOS_C_012 ET MOS_C_013 ET MOS_C_027 ET MOS_C_031 ET MOS_C_033 ET MOS_C_111 ET MOS_C_035 ET MOS_C_051 ET MOS_C_054 ET MOS_C_065 ET MOS_C_069</t>
  </si>
  <si>
    <t>TPT_I_051 ET TPT_I_067 ET TPT_I_105 ET TPT_D_041 ET TPT_D_441 ET TPT_D_011 ET TPT_D_411 ET TPT_D_087 ET TPT_D_008 ET MOS_C_020 ET MOS_C_062 ET MOS_C_003 ET MOS_C_004 ET MOS_C_007 ET MOS_C_011 ET MOS_C_012 ET MOS_C_013 ET MOS_C_027 ET MOS_C_031 ET MOS_C_033 ET MOS_C_111 ET MOS_C_035 ET MOS_C_051 ET MOS_C_054 ET MOS_C_055 ET MOS_C_059 ET MOS_C_065 ET MOS_C_069</t>
  </si>
  <si>
    <t>TPT_I_067</t>
  </si>
  <si>
    <t>TPT_I_105</t>
  </si>
  <si>
    <t>TPT_D_087</t>
  </si>
  <si>
    <t>Les agents bénéficiant d'un temps partiel de droit sont autorisés à accomplir un service dont la durée est égale à 50%, 60%, 70% ou 80% du temps de service que les agents à temps plein exerçant les mêmes fonctions doivent effectuer.</t>
  </si>
  <si>
    <t>TPT_I_051 ET TPT_I_067 ET TPT_I_105 ET TPT_I_978 ET TPT_D_041 ET TPT_D_441 ET TPT_D_011 ET TPT_D_411 ET TPT_D_087 ET TPT_D_008 ET MOS_C_020 ET MOS_C_062 ET MOS_C_003 ET MOS_C_004 ET MOS_C_007 ET MOS_C_011 ET MOS_C_012 ET MOS_C_013 ET MOS_C_027 ET MOS_C_031 ET MOS_C_033 ET MOS_C_111 ET MOS_C_035 ET MOS_C_051 ET MOS_C_054 ET MOS_C_055 ET MOS_C_059 ET MOS_C_065 ET MOS_C_069</t>
  </si>
  <si>
    <t>TPT_I_438 ET TPT_I_112 ET TPT_I_113 ET TPT_I_114 ET TPT_I_124 ET TPT_I_123 ET TPT_D_041 ET TPT_D_441 ET TPT_D_011 ET TPT_D_411 ET TPT_D_557 ET TPT_D_957 ET TPT_D_087 ET TPT_D_008 ET MOS_C_020 ET MOS_C_062 ET MOS_C_003 ET MOS_C_004 ET MOS_C_007 ET MOS_C_011 ET MOS_C_012 ET MOS_C_013 ET MOS_C_027 ET MOS_C_031 ET MOS_C_033 ET MOS_C_111 ET MOS_C_035 ET MOS_C_051 ET MOS_C_054 ET MOS_C_055 ET MOS_C_059 ET MOS_C_065 ET MOS_C_069</t>
  </si>
  <si>
    <t>TPT_I_438 ET TPT_I_112 ET TPT_I_113 ET TPT_I_114 ET TPT_I_124 ET TPT_I_123 ET TPT_I_978 ET TPT_D_041 ET TPT_D_441 ET TPT_D_011 ET TPT_D_411 ET TPT_D_557 ET TPT_D_957 ET TPT_D_087 ET TPT_D_008 ET MOS_C_020 ET MOS_C_062 ET MOS_C_003 ET MOS_C_004 ET MOS_C_007 ET MOS_C_011 ET MOS_C_012 ET MOS_C_013 ET MOS_C_027 ET MOS_C_031 ET MOS_C_033 ET MOS_C_111 ET MOS_C_035 ET MOS_C_051 ET MOS_C_054 ET MOS_C_055 ET MOS_C_059 ET MOS_C_065 ET MOS_C_069</t>
  </si>
  <si>
    <t>TPT_I_136 ET TPT_I_137 ET TPT_D_041 ET TPT_D_441 ET TPT_D_011 ET TPT_D_411 ET TPT_D_557 ET TPT_D_957 ET TPT_D_087 ET TPT_D_008 ET MOS_C_020 ET MOS_C_062 ET MOS_C_003 ET MOS_C_004 ET MOS_C_007 ET MOS_C_011 ET MOS_C_012 ET MOS_C_013 ET MOS_C_027 ET MOS_C_031 ET MOS_C_033 ET MOS_C_111 ET MOS_C_035 ET MOS_C_051 ET MOS_C_054 ET MOS_C_055 ET MOS_C_059 ET MOS_C_065 ET MOS_C_069</t>
  </si>
  <si>
    <t>TPT_I_136 ET TPT_I_137 ET TPT_I_978 ET TPT_D_041 ET TPT_D_441 ET TPT_D_011 ET TPT_D_411 ET TPT_D_557 ET TPT_D_957 ET TPT_D_087 ET TPT_D_008 ET MOS_C_020 ET MOS_C_062 ET MOS_C_003 ET MOS_C_004 ET MOS_C_007 ET MOS_C_011 ET MOS_C_012 ET MOS_C_013 ET MOS_C_027 ET MOS_C_031 ET MOS_C_033 ET MOS_C_111 ET MOS_C_035 ET MOS_C_051 ET MOS_C_054 ET MOS_C_055 ET MOS_C_059 ET MOS_C_065 ET MOS_C_069</t>
  </si>
  <si>
    <t>TPT_I_129 ET TPT_I_140 ET TPT_I_141 ET TPT_I_151 ET TPT_I_150 ET TPT_I_153 ET TPT_D_041 ET TPT_D_441 ET TPT_D_011 ET TPT_D_411 ET TPT_D_557 ET TPT_D_957 ET TPT_D_087 ET MOS_C_020 ET MOS_C_003 ET MOS_C_004 ET MOS_C_007 ET MOS_C_011 ET MOS_C_012 ET MOS_C_013 ET MOS_C_027 ET MOS_C_031 ET MOS_C_033 ET MOS_C_111 ET MOS_C_035 ET MOS_C_051 ET MOS_C_054 ET MOS_C_059 ET MOS_C_065</t>
  </si>
  <si>
    <t>TPT_I_129 ET TPT_I_140 ET TPT_I_141 ET TPT_I_149 ET TPT_I_150 ET TPT_I_153 ET TPT_D_041 ET TPT_D_441 ET TPT_D_011 ET TPT_D_411 ET TPT_D_557 ET TPT_D_957 ET TPT_D_087 ET MOS_C_020 ET MOS_C_003 ET MOS_C_004 ET MOS_C_007 ET MOS_C_011 ET MOS_C_012 ET MOS_C_013 ET MOS_C_027 ET MOS_C_031 ET MOS_C_033 ET MOS_C_111 ET MOS_C_035 ET MOS_C_051 ET MOS_C_054 ET MOS_C_059 ET MOS_C_065 ET MOS_C_069</t>
  </si>
  <si>
    <t>TPT_I_006 ET TPT_I_254 ET TPT_I_257 ET TPT_I_049 ET TPT_I_050 ET TPT_I_064 ET TPT_I_102 ET TPT_D_010 ET TPT_D_410 ET TPT_D_041 ET TPT_D_441 ET TPT_D_052 ET TPT_D_005 ET MOS_C_020 ET MOS_C_001 ET MOS_C_003 ET MOS_C_004 ET MOS_C_007 ET MOS_C_011 ET MOS_C_012 ET MOS_C_013 ET MOS_C_027 ET MOS_C_031 ET MOS_C_033 ET MOS_C_111 ET MOS_C_433 ET MOS_C_035 ET MOS_C_051 ET MOS_C_054 ET MOS_C_055 ET MOS_C_065 ET MOS_C_069</t>
  </si>
  <si>
    <t>TPT_I_257 ET TPT_I_006 ET TPT_I_108 ET TPT_I_110 ET TPT_I_111 ET TPT_I_258 ET TPT_I_124 ET TPT_I_123 ET TPT_I_109 ET TPT_D_010 ET TPT_D_410 ET TPT_D_555 ET TPT_D_955 ET TPT_D_041 ET TPT_D_441 ET TPT_D_052 ET TPT_D_005 ET MOS_C_020 ET MOS_C_001 ET MOS_C_003 ET MOS_C_004 ET MOS_C_007 ET MOS_C_011 ET MOS_C_012 ET MOS_C_013 ET MOS_C_027 ET MOS_C_031 ET MOS_C_033 ET MOS_C_111 ET MOS_C_433 ET MOS_C_035 ET MOS_C_051 ET MOS_C_054 ET MOS_C_055 ET MOS_C_065 ET MOS_C_069</t>
  </si>
  <si>
    <t>TPT_I_006 ET TPT_I_136 ET TPT_I_137 ET TPT_D_010 ET TPT_D_410 ET TPT_D_555 ET TPT_D_955 ET TPT_D_041 ET TPT_D_441 ET TPT_D_052 ET TPT_D_005 ET MOS_C_020 ET MOS_C_003 ET MOS_C_004 ET MOS_C_007 ET MOS_C_011 ET MOS_C_012 ET MOS_C_013 ET MOS_C_027 ET MOS_C_031 ET MOS_C_033 ET MOS_C_111 ET MOS_C_433 ET MOS_C_035 ET MOS_C_051 ET MOS_C_054 ET MOS_C_055 ET MOS_C_065 ET MOS_C_069</t>
  </si>
  <si>
    <t>TPT_I_006 ET TPT_I_127 ET TPT_I_138 ET TPT_I_139 ET TPT_I_148 ET TPT_I_150 ET TPT_D_010 ET TPT_D_410 ET TPT_D_041 ET TPT_D_441 ET TPT_D_555 ET TPT_D_955 ET TPT_D_052 ET MOS_C_020 ET MOS_C_003 ET MOS_C_004 ET MOS_C_007 ET MOS_C_011 ET MOS_C_012 ET MOS_C_013 ET MOS_C_027 ET MOS_C_031 ET MOS_C_033 ET MOS_C_111 ET MOS_C_035 ET MOS_C_433 ET MOS_C_051 ET MOS_C_054 ET MOS_C_065</t>
  </si>
  <si>
    <t>TPT_I_006 ET TPT_I_127 ET TPT_I_138 ET TPT_I_139 ET TPT_I_149 ET TPT_I_150 ET TPT_D_010 ET TPT_D_410 ET TPT_D_041 ET TPT_D_441 ET TPT_D_555 ET TPT_D_955 ET TPT_D_052 ET MOS_C_020 ET MOS_C_003 ET MOS_C_004 ET MOS_C_007 ET MOS_C_011 ET MOS_C_012 ET MOS_C_013 ET MOS_C_027 ET MOS_C_031 ET MOS_C_033 ET MOS_C_111 ET MOS_C_035 ET MOS_C_433 ET MOS_C_051 ET MOS_C_054 ET MOS_C_065 ET MOS_C_069</t>
  </si>
  <si>
    <t>TPT_I_193 ET TPT_I_261 ET TPT_I_194 ET TPT_I_202 ET TPT_I_207 ET TPT_D_182 ET TPT_D_183 ET TPT_D_184 ET TPT_D_185 ET TPT_D_191 ET TPT_D_181 ET MOS_C_020 ET MOS_C_062 ET MOS_C_003 ET MOS_C_004 ET MOS_C_007 ET MOS_C_011 ET MOS_C_012 ET MOS_C_013 ET MOS_C_027 ET MOS_C_031 ET MOS_C_033 ET MOS_C_111 ET MOS_C_035 ET MOS_C_051 ET MOS_C_052 ET MOS_C_054 ET MOS_C_068 ET MOS_C_055 ET MOS_C_066 ET MOS_C_069</t>
  </si>
  <si>
    <t>TPT_I_193</t>
  </si>
  <si>
    <t>TPT_I_194</t>
  </si>
  <si>
    <t>La demande est accordée de droit par le chef d'établissement.</t>
  </si>
  <si>
    <t>TPT_I_202</t>
  </si>
  <si>
    <t>Tout agent dont les fonctions ne peuvent pas être partagées doit être affecté sur d'autres fonctions compatibles avec un temps partiel pour en bénéficier.</t>
  </si>
  <si>
    <t>TPT_I_207</t>
  </si>
  <si>
    <t>Un certificat médical émanant d'un praticien hospitalier doit être fourni.</t>
  </si>
  <si>
    <t>TPT_D_191</t>
  </si>
  <si>
    <t>Les quotités disponibles pour un temps partiel de droit sont fixées à 50, 60, 70 et 80% du temps de service que les agents à temps plein exerçant les mêmes fonctions doivent effectuer.</t>
  </si>
  <si>
    <t>TPT_I_210 ET TPT_I_211 ET TPT_I_212 ET TPT_I_213 ET TPT_I_219 ET TPT_I_218 ET TPT_D_211 ET TPT_D_212 ET TPT_D_182 ET TPT_D_183 ET TPT_D_184 ET TPT_D_185 ET TPT_D_181 ET TPT_D_191 ET MOS_C_020 ET MOS_C_062 ET MOS_C_003 ET MOS_C_004 ET MOS_C_007 ET MOS_C_011 ET MOS_C_012 ET MOS_C_013 ET MOS_C_027 ET MOS_C_031 ET MOS_C_033 ET MOS_C_111 ET MOS_C_035 ET MOS_C_051 ET MOS_C_052 ET MOS_C_054 ET MOS_C_068 ET MOS_C_055 ET MOS_C_066 ET MOS_C_069</t>
  </si>
  <si>
    <t>TPT_I_226 ET TPT_I_227 ET TPT_D_181 ET TPT_D_191 ET TPT_D_182 ET TPT_D_183 ET TPT_D_184 ET TPT_D_185 ET TPT_D_211 ET TPT_D_212 ET MOS_C_020 ET MOS_C_062 ET MOS_C_003 ET MOS_C_004 ET MOS_C_007 ET MOS_C_011 ET MOS_C_012 ET MOS_C_013 ET MOS_C_027 ET MOS_C_031 ET MOS_C_033 ET MOS_C_111 ET MOS_C_035 ET MOS_C_051 ET MOS_C_052 ET MOS_C_054 ET MOS_C_068 ET MOS_C_055 ET MOS_C_066 ET MOS_C_069</t>
  </si>
  <si>
    <t>TPT_I_221 ET TPT_I_228 ET TPT_I_229 ET TPT_I_232 ET TPT_I_234 ET TPT_D_211 ET TPT_D_212 ET TPT_D_182 ET TPT_D_183 ET TPT_D_184 ET TPT_D_185 ET TPT_D_191 ET MOS_C_020 ET MOS_C_062 ET MOS_C_003 ET MOS_C_004 ET MOS_C_007 ET MOS_C_011 ET MOS_C_012 ET MOS_C_013 ET MOS_C_027 ET MOS_C_031 ET MOS_C_033 ET MOS_C_111 ET MOS_C_035 ET MOS_C_051 ET MOS_C_052 ET MOS_C_054 ET MOS_C_068 ET MOS_C_066 ET MOS_C_069</t>
  </si>
  <si>
    <t>TPT_I_234</t>
  </si>
  <si>
    <t>TPT_I_366 ET TPT_I_324 ET TPT_I_257 ET TPT_I_051 ET TPT_I_367 ET TPT_I_385 ET TPT_D_322 ET TPT_D_722 ET TPT_D_335 ET TPT_D_735 ET TPT_D_368 ET TPT_D_319 ET MOS_C_020 ET MOS_C_001 ET MOS_C_003 ET MOS_C_004 ET MOS_C_007 ET MOS_C_011 ET MOS_C_012 ET MOS_C_013 ET MOS_C_027 ET MOS_C_031 ET MOS_C_033 ET MOS_C_111 ET MOS_C_035 ET MOS_C_051 ET MOS_C_054 ET MOS_C_055 ET MOS_C_065 ET MOS_C_069</t>
  </si>
  <si>
    <t>TPT_I_366</t>
  </si>
  <si>
    <t>TPT_I_367</t>
  </si>
  <si>
    <t>TPT_I_385</t>
  </si>
  <si>
    <t>TPT_D_368</t>
  </si>
  <si>
    <t>Les magistrats bénéficiant d'un temps partiel de droit sont autorisés à accomplir un service dont la durée est égale à 50%, 60%, 70% ou 80% de la durée hebdomadaire du service que les magistrats à temps plein exerçant les mêmes fonctions doivent effectuer.</t>
  </si>
  <si>
    <t>TPT_I_257 ET TPT_I_385 ET TPT_I_329 ET TPT_I_330 ET TPT_I_331 ET TPT_I_332 ET TPT_I_337 ET TPT_I_333 ET TPT_D_322 ET TPT_D_722 ET TPT_D_556 ET TPT_D_956 ET TPT_D_335 ET TPT_D_735 ET TPT_D_368 ET TPT_D_319 ET MOS_C_020 ET MOS_C_001 ET MOS_C_003 ET MOS_C_004 ET MOS_C_007 ET MOS_C_011 ET MOS_C_012 ET MOS_C_013 ET MOS_C_027 ET MOS_C_031 ET MOS_C_033 ET MOS_C_111 ET MOS_C_035 ET MOS_C_051 ET MOS_C_054 ET MOS_C_055 ET MOS_C_065 ET MOS_C_069</t>
  </si>
  <si>
    <t>TPT_I_385 ET TPT_I_136 ET TPT_D_322 ET TPT_D_722 ET TPT_D_556 ET TPT_D_956 ET TPT_D_335 ET TPT_D_735 ET TPT_D_368 ET TPT_D_319 ET MOS_C_020 ET MOS_C_003 ET MOS_C_004 ET MOS_C_007 ET MOS_C_011 ET MOS_C_012 ET MOS_C_013 ET MOS_C_027 ET MOS_C_031 ET MOS_C_033 ET MOS_C_111 ET MOS_C_035 ET MOS_C_051 ET MOS_C_054 ET MOS_C_055 ET MOS_C_065 ET MOS_C_069</t>
  </si>
  <si>
    <t>TPT_I_340 ET TPT_I_346 ET TPT_I_347 ET TPT_I_350 ET TPT_I_352 ET TPT_D_322 ET TPT_D_722 ET TPT_D_556 ET TPT_D_956 ET TPT_D_335 ET TPT_D_735 ET TPT_D_368 ET MOS_C_020 ET MOS_C_003 ET MOS_C_004 ET MOS_C_007 ET MOS_C_011 ET MOS_C_012 ET MOS_C_013 ET MOS_C_027 ET MOS_C_031 ET MOS_C_033 ET MOS_C_111 ET MOS_C_035 ET MOS_C_051 ET MOS_C_054 ET MOS_C_065 ET MOS_C_069</t>
  </si>
  <si>
    <t>TPT_I_352</t>
  </si>
  <si>
    <t>MOS_C_020 ET MOS_C_003 ET MOS_C_004 ET MOS_C_007 ET MOS_C_011 ET MOS_C_012 ET MOS_C_027 ET MOS_C_031 ET MOS_C_033 ET MOS_C_111 ET MOS_C_035 ET MOS_C_059 ET MOS_C_064 ET MOS_C_069</t>
  </si>
  <si>
    <t>TPT_I_006 ET TPT_I_136 ET TPT_D_010 ET TPT_D_410 ET TPT_D_555 ET TPT_D_955 ET TPT_D_041 ET TPT_D_441 ET TPT_D_052 ET TPT_D_005 ET MOS_C_020 ET MOS_C_003 ET MOS_C_004 ET MOS_C_007 ET MOS_C_011 ET MOS_C_012 ET MOS_C_013 ET MOS_C_027 ET MOS_C_031 ET MOS_C_033 ET MOS_C_111 ET MOS_C_433 ET MOS_C_035 ET MOS_C_051 ET MOS_C_054 ET MOS_C_055 ET MOS_C_065 ET MOS_C_069</t>
  </si>
  <si>
    <t>TPT_I_006 ET TPT_I_127 ET TPT_I_138 ET TPT_I_139 ET TPT_I_148 ET TPT_I_150 ET TPT_D_010 ET TPT_D_410 ET TPT_D_041 ET TPT_D_441 ET TPT_D_555 ET TPT_D_955 ET TPT_D_052 ET MOS_C_020 ET MOS_C_003 ET MOS_C_004 ET MOS_C_007 ET MOS_C_011 ET MOS_C_012 ET MOS_C_013 ET MOS_C_027 ET MOS_C_031 ET MOS_C_033 ET MOS_C_111 ET MOS_C_035 ET MOS_C_433 ET MOS_C_051 ET MOS_C_054 ET MOS_C_065 ET MOS_C_069</t>
  </si>
  <si>
    <t>E0530</t>
  </si>
  <si>
    <t>Temps partiel de droit à l'occasion d'une naissance ou d'une adoption</t>
  </si>
  <si>
    <t>La Modalité de service saisie est égale à 'Temps partiel de droit à l'occasion d'une naissance ou d'une adoption'</t>
  </si>
  <si>
    <t>A_MOS_MODSER [Saisi] = 'MS212'</t>
  </si>
  <si>
    <t>T1284</t>
  </si>
  <si>
    <t>Temps partiel de droit à l'occasion d'une naissance ou d'une adoption - Demande</t>
  </si>
  <si>
    <t>TPT_I_049 ET TPT_I_050 ET TPT_I_051 ET TPT_I_064 ET TPT_D_010 ET TPT_D_410 ET TPT_D_041 ET TPT_D_441 ET TPT_D_484 ET TPT_D_084 ET TPT_D_005 ET TPT_D_082 ET TPT_D_482 ET TPT_D_083 ET TPT_D_483 ET MOS_C_067 ET MOS_C_020 ET MOS_C_001 ET MOS_C_003 ET MOS_C_004 ET MOS_C_007 ET MOS_C_011 ET MOS_C_012 ET MOS_C_013 ET MOS_C_027 ET MOS_C_031 ET MOS_C_033 ET MOS_C_111 ET MOS_C_035 ET MOS_C_051 ET MOS_C_054 ET MOS_C_055 ET MOS_C_065 ET MOS_C_069</t>
  </si>
  <si>
    <t>TPT_D_484</t>
  </si>
  <si>
    <t>L'enfant doit être à charge et le lien de filiation de l'enfant doit être renseigné.</t>
  </si>
  <si>
    <t>TPT_D_084</t>
  </si>
  <si>
    <t>Les quotités sont de 50%, 60%, 70% ou 80% pour un temps partiel de droit à l'occasion d'une naissance ou d'une adoption.</t>
  </si>
  <si>
    <t>TPT_D_082</t>
  </si>
  <si>
    <t>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t>
  </si>
  <si>
    <t>TPT_D_482</t>
  </si>
  <si>
    <t>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t>
  </si>
  <si>
    <t>TPT_D_083</t>
  </si>
  <si>
    <t>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t>
  </si>
  <si>
    <t>TPT_D_483</t>
  </si>
  <si>
    <t>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t>
  </si>
  <si>
    <t>MOS_C_067</t>
  </si>
  <si>
    <t>Pour le temps partiel de droit à l'occasion d'une naissance ou d'une adoption, le témoin de surcotisation doit être à Non.</t>
  </si>
  <si>
    <t>T1285</t>
  </si>
  <si>
    <t>Temps partiel de droit à l'occasion d'une naissance ou d'une adoption - Renouvellement</t>
  </si>
  <si>
    <t>TPT_I_108 ET TPT_I_109 ET TPT_I_110 ET TPT_I_111 ET TPT_I_123 ET TPT_I_124 ET TPT_D_010 ET TPT_D_410 ET TPT_D_041 ET TPT_D_441 ET TPT_D_084 ET TPT_D_484 ET TPT_D_005 ET TPT_D_082 ET TPT_D_482 ET TPT_D_083 ET TPT_D_483 ET MOS_C_067 ET MOS_C_020 ET MOS_C_001 ET MOS_C_003 ET MOS_C_004 ET MOS_C_007 ET MOS_C_011 ET MOS_C_012 ET MOS_C_013 ET MOS_C_027 ET MOS_C_031 ET MOS_C_033 ET MOS_C_111 ET MOS_C_035 ET MOS_C_051 ET MOS_C_054 ET MOS_C_055 ET MOS_C_065 ET MOS_C_069</t>
  </si>
  <si>
    <t>T1288</t>
  </si>
  <si>
    <t>Temps partiel de droit à l'occasion d'une naissance ou d'une adoption - Reprise après suspension</t>
  </si>
  <si>
    <t>TPT_I_136 ET TPT_I_137 ET TPT_D_010 ET TPT_D_410 ET TPT_D_041 ET TPT_D_441 ET TPT_D_084 ET TPT_D_484 ET TPT_D_005 ET TPT_D_082 ET TPT_D_482 ET TPT_D_083 ET TPT_D_483 ET MOS_C_067 ET MOS_C_020 ET MOS_C_003 ET MOS_C_004 ET MOS_C_007 ET MOS_C_011 ET MOS_C_012 ET MOS_C_013 ET MOS_C_027 ET MOS_C_031 ET MOS_C_033 ET MOS_C_111 ET MOS_C_035 ET MOS_C_051 ET MOS_C_054 ET MOS_C_055 ET MOS_C_065 ET MOS_C_069</t>
  </si>
  <si>
    <t>T1290</t>
  </si>
  <si>
    <t>Temps partiel de droit à l'occasion d'une naissance ou d'une adoption - Modification/Fin</t>
  </si>
  <si>
    <t>TPT_I_127 ET TPT_I_138 ET TPT_I_139 ET TPT_I_148 ET TPT_D_010 ET TPT_D_410 ET TPT_D_041 ET TPT_D_441 ET TPT_D_084 ET TPT_D_484 ET TPT_D_082 ET TPT_D_482 ET TPT_D_083 ET TPT_D_483 ET MOS_C_067 ET MOS_C_020 ET MOS_C_003 ET MOS_C_004 ET MOS_C_007 ET MOS_C_011 ET MOS_C_012 ET MOS_C_013 ET MOS_C_027 ET MOS_C_031 ET MOS_C_033 ET MOS_C_111 ET MOS_C_035 ET MOS_C_051 ET MOS_C_054 ET MOS_C_065</t>
  </si>
  <si>
    <t>TPT_I_127 ET TPT_I_138 ET TPT_I_139 ET TPT_I_149 ET TPT_D_010 ET TPT_D_410 ET TPT_D_041 ET TPT_D_441 ET TPT_D_084 ET TPT_D_484 ET TPT_D_082 ET TPT_D_482 ET TPT_D_083 ET TPT_D_483 ET MOS_C_067 ET MOS_C_020 ET MOS_C_003 ET MOS_C_004 ET MOS_C_007 ET MOS_C_011 ET MOS_C_012 ET MOS_C_013 ET MOS_C_027 ET MOS_C_031 ET MOS_C_033 ET MOS_C_111 ET MOS_C_035 ET MOS_C_051 ET MOS_C_054 ET MOS_C_065 ET MOS_C_069</t>
  </si>
  <si>
    <t>23.10.00</t>
  </si>
  <si>
    <t>TPT_I_051 ET TPT_I_067 ET TPT_D_041 ET TPT_D_441 ET TPT_D_011 ET TPT_D_411 ET TPT_D_087 ET TPT_D_001 ET TPT_D_487 ET TPT_D_008 ET TPT_D_085 ET TPT_D_485 ET TPT_D_086 ET TPT_D_486 ET MOS_C_020 ET MOS_C_062 ET MOS_C_003 ET MOS_C_004 ET MOS_C_007 ET MOS_C_011 ET MOS_C_012 ET MOS_C_013 ET MOS_C_027 ET MOS_C_031 ET MOS_C_033 ET MOS_C_111 ET MOS_C_035 ET MOS_C_051 ET MOS_C_054 ET MOS_C_055 ET MOS_C_059 ET MOS_C_065 ET MOS_C_069</t>
  </si>
  <si>
    <t>TPT_D_001</t>
  </si>
  <si>
    <t>L'agent doit être employé depuis plus d'1 an à temps complet ou en équivalent temps plein.</t>
  </si>
  <si>
    <t>TPT_D_487</t>
  </si>
  <si>
    <t>TPT_D_085</t>
  </si>
  <si>
    <t>TPT_D_485</t>
  </si>
  <si>
    <t>TPT_D_086</t>
  </si>
  <si>
    <t>TPT_D_486</t>
  </si>
  <si>
    <t>TPT_I_051 ET TPT_I_067 ET TPT_I_978 ET TPT_D_041 ET TPT_D_441 ET TPT_D_011 ET TPT_D_411 ET TPT_D_087 ET TPT_D_001 ET TPT_D_487 ET TPT_D_008 ET TPT_D_085 ET TPT_D_485 ET TPT_D_086 ET TPT_D_486 ET MOS_C_020 ET MOS_C_062 ET MOS_C_003 ET MOS_C_004 ET MOS_C_007 ET MOS_C_011 ET MOS_C_012 ET MOS_C_013 ET MOS_C_027 ET MOS_C_031 ET MOS_C_033 ET MOS_C_111 ET MOS_C_035 ET MOS_C_051 ET MOS_C_054 ET MOS_C_055 ET MOS_C_059 ET MOS_C_065 ET MOS_C_069</t>
  </si>
  <si>
    <t>TPT_I_438 ET TPT_I_112 ET TPT_I_113 ET TPT_I_114 ET TPT_I_123 ET TPT_I_124 ET TPT_D_041 ET TPT_D_441 ET TPT_D_011 ET TPT_D_411 ET TPT_D_087 ET TPT_D_487 ET TPT_D_008 ET TPT_D_085 ET TPT_D_485 ET TPT_D_086 ET TPT_D_486 ET MOS_C_020 ET MOS_C_062 ET MOS_C_003 ET MOS_C_004 ET MOS_C_007 ET MOS_C_011 ET MOS_C_012 ET MOS_C_013 ET MOS_C_027 ET MOS_C_031 ET MOS_C_033 ET MOS_C_111 ET MOS_C_035 ET MOS_C_051 ET MOS_C_054 ET MOS_C_055 ET MOS_C_059 ET MOS_C_065 ET MOS_C_069</t>
  </si>
  <si>
    <t>TPT_I_438 ET TPT_I_112 ET TPT_I_113 ET TPT_I_114 ET TPT_I_123 ET TPT_I_124 ET TPT_I_978 ET TPT_D_041 ET TPT_D_441 ET TPT_D_011 ET TPT_D_411 ET TPT_D_087 ET TPT_D_487 ET TPT_D_008 ET TPT_D_085 ET TPT_D_485 ET TPT_D_086 ET TPT_D_486 ET MOS_C_020 ET MOS_C_062 ET MOS_C_003 ET MOS_C_004 ET MOS_C_007 ET MOS_C_011 ET MOS_C_012 ET MOS_C_013 ET MOS_C_027 ET MOS_C_031 ET MOS_C_033 ET MOS_C_111 ET MOS_C_035 ET MOS_C_051 ET MOS_C_054 ET MOS_C_055 ET MOS_C_059 ET MOS_C_065 ET MOS_C_069</t>
  </si>
  <si>
    <t>TPT_I_136 ET TPT_I_137 ET TPT_D_041 ET TPT_D_441 ET TPT_D_011 ET TPT_D_411 ET TPT_D_087 ET TPT_D_487 ET TPT_D_008 ET TPT_D_085 ET TPT_D_485 ET TPT_D_086 ET TPT_D_486 ET MOS_C_020 ET MOS_C_062 ET MOS_C_003 ET MOS_C_004 ET MOS_C_007 ET MOS_C_011 ET MOS_C_012 ET MOS_C_013 ET MOS_C_027 ET MOS_C_031 ET MOS_C_033 ET MOS_C_111 ET MOS_C_035 ET MOS_C_051 ET MOS_C_054 ET MOS_C_055 ET MOS_C_059 ET MOS_C_065 ET MOS_C_069</t>
  </si>
  <si>
    <t>TPT_I_136 ET TPT_I_137 ET TPT_I_978 ET TPT_D_041 ET TPT_D_441 ET TPT_D_011 ET TPT_D_411 ET TPT_D_087 ET TPT_D_487 ET TPT_D_008 ET TPT_D_085 ET TPT_D_485 ET TPT_D_086 ET TPT_D_486 ET MOS_C_020 ET MOS_C_062 ET MOS_C_003 ET MOS_C_004 ET MOS_C_007 ET MOS_C_011 ET MOS_C_012 ET MOS_C_013 ET MOS_C_027 ET MOS_C_031 ET MOS_C_033 ET MOS_C_111 ET MOS_C_035 ET MOS_C_051 ET MOS_C_054 ET MOS_C_055 ET MOS_C_059 ET MOS_C_065 ET MOS_C_069</t>
  </si>
  <si>
    <t>TPT_I_129 ET TPT_I_140 ET TPT_I_141 ET TPT_I_151 ET TPT_I_153 ET TPT_D_041 ET TPT_D_441 ET TPT_D_011 ET TPT_D_411 ET TPT_D_487 ET TPT_D_085 ET TPT_D_485 ET TPT_D_086 ET TPT_D_486 ET TPT_D_087 ET MOS_C_020 ET MOS_C_003 ET MOS_C_004 ET MOS_C_007 ET MOS_C_011 ET MOS_C_012 ET MOS_C_013 ET MOS_C_027 ET MOS_C_031 ET MOS_C_033 ET MOS_C_111 ET MOS_C_035 ET MOS_C_051 ET MOS_C_054 ET MOS_C_059 ET MOS_C_065</t>
  </si>
  <si>
    <t>TPT_I_129 ET TPT_I_140 ET TPT_I_141 ET TPT_I_149 ET TPT_I_153 ET TPT_D_041 ET TPT_D_441 ET TPT_D_011 ET TPT_D_411 ET TPT_D_487 ET TPT_D_085 ET TPT_D_485 ET TPT_D_086 ET TPT_D_486 ET TPT_D_087 ET MOS_C_020 ET MOS_C_003 ET MOS_C_004 ET MOS_C_007 ET MOS_C_011 ET MOS_C_012 ET MOS_C_013 ET MOS_C_027 ET MOS_C_031 ET MOS_C_033 ET MOS_C_111 ET MOS_C_035 ET MOS_C_051 ET MOS_C_054 ET MOS_C_059 ET MOS_C_065 ET MOS_C_069</t>
  </si>
  <si>
    <t>TPT_I_049 ET TPT_I_050 ET TPT_I_006 ET TPT_I_064 ET TPT_D_010 ET TPT_D_410 ET TPT_D_041 ET TPT_D_441 ET TPT_D_084 ET TPT_D_484 ET TPT_D_005 ET TPT_D_082 ET TPT_D_482 ET TPT_D_083 ET TPT_D_483 ET MOS_C_020 ET MOS_C_001 ET MOS_C_003 ET MOS_C_004 ET MOS_C_007 ET MOS_C_011 ET MOS_C_012 ET MOS_C_013 ET MOS_C_027 ET MOS_C_031 ET MOS_C_033 ET MOS_C_111 ET MOS_C_433 ET MOS_C_035 ET MOS_C_051 ET MOS_C_054 ET MOS_C_055 ET MOS_C_065 ET MOS_C_067 ET MOS_C_069</t>
  </si>
  <si>
    <t>TPT_I_006 ET TPT_I_108 ET TPT_I_110 ET TPT_I_111 ET TPT_I_124 ET TPT_I_123 ET TPT_I_109 ET TPT_D_005 ET TPT_D_010 ET TPT_D_410 ET TPT_D_041 ET TPT_D_441 ET TPT_D_484 ET TPT_D_082 ET TPT_D_482 ET TPT_D_083 ET TPT_D_483 ET TPT_D_084 ET MOS_C_020 ET MOS_C_001 ET MOS_C_003 ET MOS_C_004 ET MOS_C_007 ET MOS_C_011 ET MOS_C_012 ET MOS_C_013 ET MOS_C_027 ET MOS_C_031 ET MOS_C_033 ET MOS_C_111 ET MOS_C_433 ET MOS_C_035 ET MOS_C_051 ET MOS_C_054 ET MOS_C_055 ET MOS_C_065 ET MOS_C_067 ET MOS_C_069</t>
  </si>
  <si>
    <t>TPT_I_006 ET TPT_I_136 ET TPT_I_137 ET TPT_D_010 ET TPT_D_410 ET TPT_D_041 ET TPT_D_441 ET TPT_D_084 ET TPT_D_484 ET TPT_D_005 ET TPT_D_082 ET TPT_D_482 ET TPT_D_083 ET TPT_D_483 ET MOS_C_067 ET MOS_C_020 ET MOS_C_003 ET MOS_C_004 ET MOS_C_007 ET MOS_C_011 ET MOS_C_012 ET MOS_C_013 ET MOS_C_027 ET MOS_C_031 ET MOS_C_033 ET MOS_C_111 ET MOS_C_433 ET MOS_C_035 ET MOS_C_051 ET MOS_C_054 ET MOS_C_055 ET MOS_C_065 ET MOS_C_069</t>
  </si>
  <si>
    <t>TPT_I_006 ET TPT_I_127 ET TPT_I_138 ET TPT_I_139 ET TPT_I_148 ET TPT_D_010 ET TPT_D_410 ET TPT_D_041 ET TPT_D_441 ET TPT_D_084 ET TPT_D_484 ET TPT_D_082 ET TPT_D_482 ET TPT_D_083 ET TPT_D_483 ET MOS_C_067 ET MOS_C_020 ET MOS_C_003 ET MOS_C_004 ET MOS_C_007 ET MOS_C_011 ET MOS_C_012 ET MOS_C_013 ET MOS_C_027 ET MOS_C_031 ET MOS_C_033 ET MOS_C_111 ET MOS_C_035 ET MOS_C_433 ET MOS_C_051 ET MOS_C_054 ET MOS_C_065</t>
  </si>
  <si>
    <t>TPT_I_006 ET TPT_I_127 ET TPT_I_138 ET TPT_I_139 ET TPT_I_149 ET TPT_D_010 ET TPT_D_410 ET TPT_D_041 ET TPT_D_441 ET TPT_D_084 ET TPT_D_484 ET TPT_D_082 ET TPT_D_482 ET TPT_D_083 ET TPT_D_483 ET MOS_C_067 ET MOS_C_020 ET MOS_C_003 ET MOS_C_004 ET MOS_C_007 ET MOS_C_011 ET MOS_C_012 ET MOS_C_013 ET MOS_C_027 ET MOS_C_031 ET MOS_C_033 ET MOS_C_111 ET MOS_C_035 ET MOS_C_433 ET MOS_C_051 ET MOS_C_054 ET MOS_C_065 ET MOS_C_069</t>
  </si>
  <si>
    <t>TPT_I_193 ET TPT_I_194 ET TPT_I_202 ET TPT_D_203 ET TPT_D_213 ET TPT_D_204 ET TPT_D_214 ET TPT_D_182 ET TPT_D_183 ET TPT_D_184 ET TPT_D_185 ET TPT_D_191 ET TPT_D_181 ET TPT_D_208 ET MOS_C_067 ET MOS_C_020 ET MOS_C_062 ET MOS_C_003 ET MOS_C_004 ET MOS_C_007 ET MOS_C_011 ET MOS_C_012 ET MOS_C_013 ET MOS_C_027 ET MOS_C_031 ET MOS_C_033 ET MOS_C_111 ET MOS_C_035 ET MOS_C_051 ET MOS_C_052 ET MOS_C_054 ET MOS_C_068 ET MOS_C_055 ET MOS_C_066 ET MOS_C_069</t>
  </si>
  <si>
    <t>TPT_D_203</t>
  </si>
  <si>
    <t>TPT_D_213</t>
  </si>
  <si>
    <t>TPT_D_204</t>
  </si>
  <si>
    <t>TPT_D_214</t>
  </si>
  <si>
    <t>TPT_D_208</t>
  </si>
  <si>
    <t>TPT_I_210 ET TPT_I_211 ET TPT_I_212 ET TPT_I_213 ET TPT_I_219 ET TPT_I_218 ET TPT_D_203 ET TPT_D_213 ET TPT_D_204 ET TPT_D_214 ET TPT_D_208 ET TPT_D_211 ET TPT_D_212 ET TPT_D_182 ET TPT_D_183 ET TPT_D_184 ET TPT_D_185 ET TPT_D_191 ET TPT_D_181 ET MOS_C_067 ET MOS_C_020 ET MOS_C_062 ET MOS_C_003 ET MOS_C_004 ET MOS_C_007 ET MOS_C_011 ET MOS_C_012 ET MOS_C_013 ET MOS_C_027 ET MOS_C_031 ET MOS_C_033 ET MOS_C_111 ET MOS_C_035 ET MOS_C_051 ET MOS_C_052 ET MOS_C_054 ET MOS_C_068 ET MOS_C_055 ET MOS_C_066 ET MOS_C_069</t>
  </si>
  <si>
    <t>TPT_I_226 ET TPT_I_227 ET TPT_D_211 ET TPT_D_212 ET TPT_D_203 ET TPT_D_213 ET TPT_D_204 ET TPT_D_214 ET TPT_D_208 ET TPT_D_182 ET TPT_D_183 ET TPT_D_184 ET TPT_D_185 ET TPT_D_191 ET TPT_D_181 ET MOS_C_067 ET MOS_C_020 ET MOS_C_062 ET MOS_C_003 ET MOS_C_004 ET MOS_C_007 ET MOS_C_011 ET MOS_C_012 ET MOS_C_013 ET MOS_C_027 ET MOS_C_031 ET MOS_C_033 ET MOS_C_111 ET MOS_C_035 ET MOS_C_051 ET MOS_C_052 ET MOS_C_054 ET MOS_C_068 ET MOS_C_055 ET MOS_C_066 ET MOS_C_069</t>
  </si>
  <si>
    <t>TPT_I_221 ET TPT_I_228 ET TPT_I_229 ET TPT_I_232 ET TPT_D_203 ET TPT_D_213 ET TPT_D_204 ET TPT_D_214 ET TPT_D_208 ET TPT_D_211 ET TPT_D_212 ET TPT_D_182 ET TPT_D_183 ET TPT_D_184 ET TPT_D_185 ET TPT_D_191 ET MOS_C_067 ET MOS_C_020 ET MOS_C_062 ET MOS_C_003 ET MOS_C_004 ET MOS_C_007 ET MOS_C_011 ET MOS_C_012 ET MOS_C_013 ET MOS_C_027 ET MOS_C_031 ET MOS_C_033 ET MOS_C_111 ET MOS_C_035 ET MOS_C_051 ET MOS_C_052 ET MOS_C_054 ET MOS_C_068 ET MOS_C_066 ET MOS_C_069</t>
  </si>
  <si>
    <t>TPT_I_366 ET TPT_I_051 ET TPT_I_367 ET TPT_D_322 ET TPT_D_722 ET TPT_D_335 ET TPT_D_735 ET TPT_D_373 ET TPT_D_773 ET TPT_D_319 ET TPT_D_371 ET TPT_D_771 ET TPT_D_372 ET TPT_D_772 ET MOS_C_020 ET MOS_C_001 ET MOS_C_003 ET MOS_C_004 ET MOS_C_007 ET MOS_C_011 ET MOS_C_012 ET MOS_C_013 ET MOS_C_027 ET MOS_C_031 ET MOS_C_033 ET MOS_C_111 ET MOS_C_035 ET MOS_C_051 ET MOS_C_054 ET MOS_C_055 ET MOS_C_065 ET MOS_C_067 ET MOS_C_069</t>
  </si>
  <si>
    <t>TPT_D_373</t>
  </si>
  <si>
    <t>TPT_D_773</t>
  </si>
  <si>
    <t>TPT_D_371</t>
  </si>
  <si>
    <t>TPT_D_771</t>
  </si>
  <si>
    <t>TPT_D_372</t>
  </si>
  <si>
    <t>TPT_D_772</t>
  </si>
  <si>
    <t>TPT_I_329 ET TPT_I_330 ET TPT_I_331 ET TPT_I_332 ET TPT_I_337 ET TPT_D_322 ET TPT_D_722 ET TPT_D_335 ET TPT_D_735 ET TPT_D_373 ET TPT_D_773 ET TPT_D_319 ET TPT_D_371 ET TPT_D_771 ET TPT_D_372 ET TPT_D_772 ET MOS_C_020 ET MOS_C_001 ET MOS_C_003 ET MOS_C_004 ET MOS_C_007 ET MOS_C_011 ET MOS_C_012 ET MOS_C_013 ET MOS_C_027 ET MOS_C_031 ET MOS_C_033 ET MOS_C_111 ET MOS_C_035 ET MOS_C_051 ET MOS_C_054 ET MOS_C_055 ET MOS_C_065 ET MOS_C_067 ET MOS_C_069</t>
  </si>
  <si>
    <t>TPT_I_136 ET TPT_D_322 ET TPT_D_722 ET TPT_D_335 ET TPT_D_735 ET TPT_D_373 ET TPT_D_773 ET TPT_D_319 ET TPT_D_371 ET TPT_D_771 ET TPT_D_372 ET TPT_D_772 ET MOS_C_020 ET MOS_C_003 ET MOS_C_004 ET MOS_C_007 ET MOS_C_011 ET MOS_C_012 ET MOS_C_013 ET MOS_C_027 ET MOS_C_031 ET MOS_C_033 ET MOS_C_111 ET MOS_C_035 ET MOS_C_051 ET MOS_C_054 ET MOS_C_055 ET MOS_C_065 ET MOS_C_067 ET MOS_C_069</t>
  </si>
  <si>
    <t>TPT_I_340 ET TPT_I_346 ET TPT_I_347 ET TPT_I_350 ET TPT_D_322 ET TPT_D_722 ET TPT_D_335 ET TPT_D_735 ET TPT_D_373 ET TPT_D_773 ET TPT_D_371 ET TPT_D_771 ET TPT_D_372 ET TPT_D_772 ET MOS_C_067 ET MOS_C_020 ET MOS_C_003 ET MOS_C_004 ET MOS_C_007 ET MOS_C_011 ET MOS_C_012 ET MOS_C_013 ET MOS_C_027 ET MOS_C_031 ET MOS_C_033 ET MOS_C_111 ET MOS_C_035 ET MOS_C_051 ET MOS_C_054 ET MOS_C_065 ET MOS_C_069</t>
  </si>
  <si>
    <t>TPT_I_535 ET TPT_I_536 ET TPT_I_537 ET TPT_I_538 ET TPT_D_276 ET TPT_D_275 ET TPT_D_488 ET TPT_D_489 ET TPT_D_490 ET TPT_D_491 ET TPT_D_492 ET TPT_D_494 ET TPT_D_495 ET TPT_D_496 ET TPT_D_497 ET TPT_D_510 ET MOS_C_063 ET MOS_C_020 ET MOS_C_062 ET MOS_C_003 ET MOS_C_004 ET MOS_C_007 ET MOS_C_011 ET MOS_C_012 ET MOS_C_027 ET MOS_C_031 ET MOS_C_033 ET MOS_C_111 ET MOS_C_035 ET MOS_C_055 ET MOS_C_059 ET MOS_C_064 ET MOS_C_069</t>
  </si>
  <si>
    <t>TPT_I_535</t>
  </si>
  <si>
    <t>L'agent informe l'employeur du point de départ et de la durée de la période souhaitée de temps partiel.</t>
  </si>
  <si>
    <t>TPT_I_536</t>
  </si>
  <si>
    <t>Lorsque le temps partiel suit immédiatement le congé de maternité ou le congé d'adoption, l'agent informe l'employeur au moins un mois avant le terme de ce congé.</t>
  </si>
  <si>
    <t>TPT_I_537</t>
  </si>
  <si>
    <t>Lorsque le temps partiel ne suit pas immédiatement le congé de maternité ou le congé d'adoption, l'agent informe l'employeur au moins deux mois avant le début du temps partiel.</t>
  </si>
  <si>
    <t>TPT_I_538</t>
  </si>
  <si>
    <t>En cas de maladie, d'accident ou de handicap graves de l'enfant, la période de temps partiel est reculée d'une durée maximale d'1 an.</t>
  </si>
  <si>
    <t>TPT_D_276</t>
  </si>
  <si>
    <t>L'autorisation d'assurer un service à temps partiel est accordée pour une période maximale d'un an entre la date de début et la date de fin prévisionnelle de la modalité de service.</t>
  </si>
  <si>
    <t>TPT_D_275</t>
  </si>
  <si>
    <t>Pour une demande de temps partiel à l'occasion d'une naissance ou d'une adoption l'agent doit être employé depuis plus d'un an à compter de la date de naissance ou d'adoption de l'enfant.</t>
  </si>
  <si>
    <t>TPT_D_488</t>
  </si>
  <si>
    <t>Pour une demande de temps partiel à l'occasion d'une naissance ou d'une adoption l'agent doit être employé depuis plus d'un an à compter de la date d'arrivée au foyer de l'enfant.</t>
  </si>
  <si>
    <t>TPT_D_489</t>
  </si>
  <si>
    <t>L'autorisation d'assurer un service à temps partiel est accordée pour une période maximale d'un an entre la date de début et la date de fin réelle de la modalité de service.</t>
  </si>
  <si>
    <t>TPT_D_490</t>
  </si>
  <si>
    <t>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t>
  </si>
  <si>
    <t>TPT_D_491</t>
  </si>
  <si>
    <t>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t>
  </si>
  <si>
    <t>TPT_D_492</t>
  </si>
  <si>
    <t>Lorsque le lien de filiation avec l'enfant est : enfant adoptif ou enfant recueilli, l'enfant doit avoir moins de 16 ans lors de la demande initiale.</t>
  </si>
  <si>
    <t>TPT_D_494</t>
  </si>
  <si>
    <t>Lorsque le lien de filiation avec l'enfant est : enfant adoptif ou enfant recueilli, le temps partiel de droit prend effet pour un délai de 3 ans entre la date d'arrivée au foyer de l'enfant adopté et la date de fin prévisionnelle de la modalité de service si l'enfant a moins de 3 ans lors de la demande initiale.</t>
  </si>
  <si>
    <t>TPT_D_495</t>
  </si>
  <si>
    <t>Lorsque le lien de filiation avec l'enfant est : enfant adoptif ou enfant recueilli, le temps partiel de droit prend effet pour un délai de 3 ans entre la date d'arrivée au foyer de l'enfant adopté et la date de fin réelle de la modalité de service si l'enfant a moins de 3 ans lors de la demande initiale.</t>
  </si>
  <si>
    <t>TPT_D_496</t>
  </si>
  <si>
    <t>Lorsque le lien de filiation avec l'enfant est : enfant adoptif ou enfant recueilli, le temps partiel de droit prend effet pour un délai de 1 an entre la date d'arrivée au foyer de l'enfant adopté et la date de fin prévisionnelle de la modalité de service si l'enfant a plus de 3 ans lors de la demande initiale.</t>
  </si>
  <si>
    <t>TPT_D_497</t>
  </si>
  <si>
    <t>Lorsque le lien de filiation avec l'enfant est : enfant adoptif ou enfant recueilli, le temps partiel de droit prend effet pour un délai de 1 an entre la date d'arrivée au foyer de l'enfant adopté et la date de fin réelle de la modalité de service si l'enfant a plus de 3 ans lors de la demande initiale.</t>
  </si>
  <si>
    <t>TPT_D_510</t>
  </si>
  <si>
    <t>TPT_I_535 ET TPT_I_536 ET TPT_I_537 ET TPT_I_538 ET TPT_D_276 ET TPT_D_002 ET TPT_D_489 ET TPT_D_490 ET TPT_D_491 ET TPT_D_492 ET TPT_D_494 ET TPT_D_495 ET TPT_D_496 ET TPT_D_497 ET TPT_D_510 ET MOS_C_063 ET MOS_C_020 ET MOS_C_062 ET MOS_C_003 ET MOS_C_004 ET MOS_C_007 ET MOS_C_011 ET MOS_C_012 ET MOS_C_027 ET MOS_C_031 ET MOS_C_033 ET MOS_C_111 ET MOS_C_035 ET MOS_C_055 ET MOS_C_059 ET MOS_C_064 ET MOS_C_069</t>
  </si>
  <si>
    <t>TPT_D_002</t>
  </si>
  <si>
    <t>Pour une demande de temps partiel à l'occasion d'une naissance ou d'une adoption l'agent doit être employé depuis plus d'1 an.</t>
  </si>
  <si>
    <t>TPT_I_539 ET TPT_I_538 ET TPT_D_276 ET TPT_D_489 ET TPT_D_490 ET TPT_D_491 ET TPT_D_493 ET TPT_D_498 ET TPT_D_499 ET TPT_D_500 ET TPT_D_501 ET TPT_D_510 ET MOS_C_063 ET MOS_C_020 ET MOS_C_062 ET MOS_C_003 ET MOS_C_004 ET MOS_C_007 ET MOS_C_011 ET MOS_C_012 ET MOS_C_027 ET MOS_C_031 ET MOS_C_033 ET MOS_C_111 ET MOS_C_035 ET MOS_C_055 ET MOS_C_059 ET MOS_C_064 ET MOS_C_069</t>
  </si>
  <si>
    <t>TPT_I_539</t>
  </si>
  <si>
    <t>L'agent qui souhaite prolonger ou modifier sa période d'activité à temps partiel avertit l'administration au moins 1 mois avant le terme de la période initiale.</t>
  </si>
  <si>
    <t>TPT_D_493</t>
  </si>
  <si>
    <t>TPT_D_498</t>
  </si>
  <si>
    <t>TPT_D_499</t>
  </si>
  <si>
    <t>TPT_D_500</t>
  </si>
  <si>
    <t>TPT_D_501</t>
  </si>
  <si>
    <t>TPT_D_276 ET TPT_D_489 ET TPT_D_490 ET TPT_D_491 ET TPT_D_492 ET TPT_D_493 ET TPT_D_494 ET TPT_D_495 ET TPT_D_496 ET TPT_D_497 ET TPT_D_498 ET TPT_D_499 ET TPT_D_500 ET TPT_D_501 ET TPT_D_510 ET MOS_C_063 ET MOS_C_020 ET MOS_C_062 ET MOS_C_003 ET MOS_C_004 ET MOS_C_007 ET MOS_C_011 ET MOS_C_012 ET MOS_C_027 ET MOS_C_031 ET MOS_C_033 ET MOS_C_111 ET MOS_C_035 ET MOS_C_055 ET MOS_C_059 ET MOS_C_064 ET MOS_C_069</t>
  </si>
  <si>
    <t>TPT_I_539 ET TPT_I_538 ET TPT_I_540 ET TPT_I_541 ET TPT_D_276 ET TPT_D_489 ET TPT_D_490 ET TPT_D_491 ET TPT_D_492 ET TPT_D_493 ET TPT_D_494 ET TPT_D_495 ET TPT_D_496 ET TPT_D_497 ET TPT_D_498 ET TPT_D_499 ET TPT_D_500 ET TPT_D_501 ET TPT_D_510 ET MOS_C_020 ET MOS_C_003 ET MOS_C_004 ET MOS_C_007 ET MOS_C_011 ET MOS_C_012 ET MOS_C_027 ET MOS_C_031 ET MOS_C_033 ET MOS_C_111 ET MOS_C_035 ET MOS_C_059 ET MOS_C_064 ET MOS_C_069</t>
  </si>
  <si>
    <t>TPT_I_540</t>
  </si>
  <si>
    <t>L'agent ne peut modifier la durée de travail initialement choisie qu'avec accord de l'employeur ou lorsqu'une convention ou accord collectif le prévoit.</t>
  </si>
  <si>
    <t>TPT_I_541</t>
  </si>
  <si>
    <t>L'agent à temps partiel peut reprendre son activité initiale et en modifier la durée en cas de décès de l'enfant ou de diminution importante des ressources du foyer.</t>
  </si>
  <si>
    <t>TPT_I_006 ET TPT_I_136 ET TPT_D_010 ET TPT_D_410 ET TPT_D_041 ET TPT_D_441 ET TPT_D_084 ET TPT_D_484 ET TPT_D_005 ET TPT_D_082 ET TPT_D_482 ET TPT_D_083 ET TPT_D_483 ET MOS_C_067 ET MOS_C_020 ET MOS_C_003 ET MOS_C_004 ET MOS_C_007 ET MOS_C_011 ET MOS_C_012 ET MOS_C_013 ET MOS_C_027 ET MOS_C_031 ET MOS_C_033 ET MOS_C_111 ET MOS_C_433 ET MOS_C_035 ET MOS_C_051 ET MOS_C_054 ET MOS_C_055 ET MOS_C_065 ET MOS_C_069</t>
  </si>
  <si>
    <t>TPT_I_006 ET TPT_I_127 ET TPT_I_138 ET TPT_I_139 ET TPT_I_148 ET TPT_D_010 ET TPT_D_410 ET TPT_D_041 ET TPT_D_441 ET TPT_D_084 ET TPT_D_484 ET TPT_D_082 ET TPT_D_482 ET TPT_D_083 ET TPT_D_483 ET MOS_C_067 ET MOS_C_020 ET MOS_C_003 ET MOS_C_004 ET MOS_C_007 ET MOS_C_011 ET MOS_C_012 ET MOS_C_013 ET MOS_C_027 ET MOS_C_031 ET MOS_C_033 ET MOS_C_111 ET MOS_C_035 ET MOS_C_433 ET MOS_C_051 ET MOS_C_054 ET MOS_C_065 ET MOS_C_069</t>
  </si>
  <si>
    <t>E0531</t>
  </si>
  <si>
    <t>Temps partiel de droit au profit des travailleurs handicapés</t>
  </si>
  <si>
    <t>La Modalité de service saisie est égale à 'Temps partiel de droit au profit des travailleurs handicapés'</t>
  </si>
  <si>
    <t>A_MOS_MODSER [Saisi] = 'MS213'</t>
  </si>
  <si>
    <t>T1291</t>
  </si>
  <si>
    <t>Temps partiel de droit au profit des travailleurs handicapés - Demande</t>
  </si>
  <si>
    <t>TPT_I_049 ET TPT_I_254 ET TPT_I_257 ET TPT_I_050 ET TPT_I_051 ET TPT_I_064 ET TPT_I_090 ET TPT_I_091 ET TPT_D_010 ET TPT_D_410 ET TPT_D_041 ET TPT_D_441 ET TPT_D_052 ET TPT_D_005 ET TPT_D_089 ET MOS_C_020 ET MOS_C_001 ET MOS_C_003 ET MOS_C_004 ET MOS_C_007 ET MOS_C_011 ET MOS_C_012 ET MOS_C_013 ET MOS_C_027 ET MOS_C_031 ET MOS_C_033 ET MOS_C_111 ET MOS_C_035 ET MOS_C_051 ET MOS_C_054 ET MOS_C_055 ET MOS_C_065 ET MOS_C_069</t>
  </si>
  <si>
    <t>TPT_I_090</t>
  </si>
  <si>
    <t>L'avis préalable du médecin de prévention est requis.</t>
  </si>
  <si>
    <t>TPT_I_091</t>
  </si>
  <si>
    <t>Sans avis du médecin de prévention dans un délai de 2 mois à compter de la saisine, ce dernier est réputé rendu favorablement.</t>
  </si>
  <si>
    <t>TPT_D_089</t>
  </si>
  <si>
    <t>Le temps partiel est accordé de plein droit sur demande de l'agent aux travailleurs handicapés relevant des catégories visées aux 1°, 2°, 3°, 4°, 9°, 10° et 11° de l'art L. 5212-13 du Code du travail.</t>
  </si>
  <si>
    <t>T1292</t>
  </si>
  <si>
    <t>Temps partiel de droit au profit des travailleurs handicapés - Renouvellement</t>
  </si>
  <si>
    <t>TPT_I_257 ET TPT_I_108 ET TPT_I_110 ET TPT_I_111 ET TPT_I_258 ET TPT_I_124 ET TPT_I_123 ET TPT_I_109 ET TPT_D_010 ET TPT_D_410 ET TPT_D_555 ET TPT_D_955 ET TPT_D_041 ET TPT_D_441 ET TPT_D_052 ET TPT_D_005 ET TPT_D_089 ET MOS_C_020 ET MOS_C_001 ET MOS_C_003 ET MOS_C_004 ET MOS_C_007 ET MOS_C_011 ET MOS_C_012 ET MOS_C_013 ET MOS_C_027 ET MOS_C_031 ET MOS_C_033 ET MOS_C_111 ET MOS_C_035 ET MOS_C_051 ET MOS_C_054 ET MOS_C_055 ET MOS_C_065 ET MOS_C_069</t>
  </si>
  <si>
    <t>T1295</t>
  </si>
  <si>
    <t>Temps partiel de droit au profit des travailleurs handicapés - Reprise après suspension</t>
  </si>
  <si>
    <t>TPT_I_136 ET TPT_I_137 ET TPT_D_010 ET TPT_D_410 ET TPT_D_555 ET TPT_D_955 ET TPT_D_041 ET TPT_D_441 ET TPT_D_052 ET TPT_D_005 ET TPT_D_089 ET MOS_C_020 ET MOS_C_003 ET MOS_C_004 ET MOS_C_007 ET MOS_C_011 ET MOS_C_012 ET MOS_C_013 ET MOS_C_027 ET MOS_C_031 ET MOS_C_033 ET MOS_C_111 ET MOS_C_035 ET MOS_C_051 ET MOS_C_054 ET MOS_C_055 ET MOS_C_065 ET MOS_C_069</t>
  </si>
  <si>
    <t>T1297</t>
  </si>
  <si>
    <t>Temps partiel de droit au profit des travailleurs handicapés - Modification/Fin</t>
  </si>
  <si>
    <t>TPT_I_127 ET TPT_I_138 ET TPT_I_139 ET TPT_I_148 ET TPT_D_010 ET TPT_D_410 ET TPT_D_041 ET TPT_D_441 ET TPT_D_555 ET TPT_D_955 ET TPT_D_089 ET TPT_D_052 ET MOS_C_020 ET MOS_C_003 ET MOS_C_004 ET MOS_C_007 ET MOS_C_011 ET MOS_C_012 ET MOS_C_013 ET MOS_C_027 ET MOS_C_031 ET MOS_C_033 ET MOS_C_111 ET MOS_C_035 ET MOS_C_051 ET MOS_C_054 ET MOS_C_065</t>
  </si>
  <si>
    <t>TPT_I_127 ET TPT_I_138 ET TPT_I_139 ET TPT_I_149 ET TPT_D_010 ET TPT_D_410 ET TPT_D_041 ET TPT_D_441 ET TPT_D_555 ET TPT_D_955 ET TPT_D_089 ET TPT_D_052 ET MOS_C_020 ET MOS_C_003 ET MOS_C_004 ET MOS_C_007 ET MOS_C_011 ET MOS_C_012 ET MOS_C_013 ET MOS_C_027 ET MOS_C_031 ET MOS_C_033 ET MOS_C_111 ET MOS_C_035 ET MOS_C_051 ET MOS_C_054 ET MOS_C_065 ET MOS_C_069</t>
  </si>
  <si>
    <t>TPT_I_051 ET TPT_I_067 ET TPT_I_093 ET TPT_I_094 ET TPT_D_041 ET TPT_D_441 ET TPT_D_011 ET TPT_D_411 ET TPT_D_087 ET TPT_D_008 ET TPT_D_092 ET MOS_C_020 ET MOS_C_062 ET MOS_C_003 ET MOS_C_004 ET MOS_C_007 ET MOS_C_011 ET MOS_C_012 ET MOS_C_013 ET MOS_C_027 ET MOS_C_031 ET MOS_C_033 ET MOS_C_111 ET MOS_C_035 ET MOS_C_051 ET MOS_C_054 ET MOS_C_055 ET MOS_C_059 ET MOS_C_065 ET MOS_C_069</t>
  </si>
  <si>
    <t>TPT_I_093</t>
  </si>
  <si>
    <t>TPT_I_094</t>
  </si>
  <si>
    <t>TPT_D_092</t>
  </si>
  <si>
    <t>TPT_I_051 ET TPT_I_067 ET TPT_I_093 ET TPT_I_094 ET TPT_I_978 ET TPT_D_041 ET TPT_D_441 ET TPT_D_011 ET TPT_D_411 ET TPT_D_087 ET TPT_D_008 ET TPT_D_092 ET MOS_C_020 ET MOS_C_062 ET MOS_C_003 ET MOS_C_004 ET MOS_C_007 ET MOS_C_011 ET MOS_C_012 ET MOS_C_013 ET MOS_C_027 ET MOS_C_031 ET MOS_C_033 ET MOS_C_111 ET MOS_C_035 ET MOS_C_051 ET MOS_C_054 ET MOS_C_055 ET MOS_C_059 ET MOS_C_065 ET MOS_C_069</t>
  </si>
  <si>
    <t>TPT_I_438 ET TPT_I_112 ET TPT_I_113 ET TPT_I_114 ET TPT_I_123 ET TPT_I_124 ET TPT_D_041 ET TPT_D_441 ET TPT_D_011 ET TPT_D_411 ET TPT_D_557 ET TPT_D_957 ET TPT_D_087 ET TPT_D_008 ET TPT_D_092 ET MOS_C_020 ET MOS_C_062 ET MOS_C_003 ET MOS_C_004 ET MOS_C_007 ET MOS_C_011 ET MOS_C_012 ET MOS_C_013 ET MOS_C_027 ET MOS_C_031 ET MOS_C_033 ET MOS_C_111 ET MOS_C_035 ET MOS_C_051 ET MOS_C_054 ET MOS_C_055 ET MOS_C_059 ET MOS_C_065 ET MOS_C_069</t>
  </si>
  <si>
    <t>TPT_I_438 ET TPT_I_112 ET TPT_I_113 ET TPT_I_114 ET TPT_I_123 ET TPT_I_124 ET TPT_I_978 ET TPT_D_041 ET TPT_D_441 ET TPT_D_011 ET TPT_D_411 ET TPT_D_557 ET TPT_D_957 ET TPT_D_087 ET TPT_D_008 ET TPT_D_092 ET MOS_C_020 ET MOS_C_062 ET MOS_C_003 ET MOS_C_004 ET MOS_C_007 ET MOS_C_011 ET MOS_C_012 ET MOS_C_013 ET MOS_C_027 ET MOS_C_031 ET MOS_C_033 ET MOS_C_111 ET MOS_C_035 ET MOS_C_051 ET MOS_C_054 ET MOS_C_055 ET MOS_C_059 ET MOS_C_065 ET MOS_C_069</t>
  </si>
  <si>
    <t>TPT_I_136 ET TPT_I_137 ET TPT_D_041 ET TPT_D_441 ET TPT_D_011 ET TPT_D_411 ET TPT_D_557 ET TPT_D_957 ET TPT_D_087 ET TPT_D_092 ET TPT_D_008 ET MOS_C_020 ET MOS_C_062 ET MOS_C_003 ET MOS_C_004 ET MOS_C_007 ET MOS_C_011 ET MOS_C_012 ET MOS_C_013 ET MOS_C_027 ET MOS_C_031 ET MOS_C_033 ET MOS_C_111 ET MOS_C_035 ET MOS_C_051 ET MOS_C_054 ET MOS_C_055 ET MOS_C_059 ET MOS_C_065 ET MOS_C_069</t>
  </si>
  <si>
    <t>TPT_I_136 ET TPT_I_137 ET TPT_I_978 ET TPT_D_041 ET TPT_D_441 ET TPT_D_011 ET TPT_D_411 ET TPT_D_557 ET TPT_D_957 ET TPT_D_087 ET TPT_D_092 ET TPT_D_008 ET MOS_C_020 ET MOS_C_062 ET MOS_C_003 ET MOS_C_004 ET MOS_C_007 ET MOS_C_011 ET MOS_C_012 ET MOS_C_013 ET MOS_C_027 ET MOS_C_031 ET MOS_C_033 ET MOS_C_111 ET MOS_C_035 ET MOS_C_051 ET MOS_C_054 ET MOS_C_055 ET MOS_C_059 ET MOS_C_065 ET MOS_C_069</t>
  </si>
  <si>
    <t>TPT_I_129 ET TPT_I_140 ET TPT_I_141 ET TPT_I_151 ET TPT_I_153 ET TPT_D_041 ET TPT_D_441 ET TPT_D_011 ET TPT_D_411 ET TPT_D_557 ET TPT_D_957 ET TPT_D_087 ET TPT_D_092 ET MOS_C_020 ET MOS_C_003 ET MOS_C_004 ET MOS_C_007 ET MOS_C_011 ET MOS_C_012 ET MOS_C_013 ET MOS_C_027 ET MOS_C_031 ET MOS_C_033 ET MOS_C_111 ET MOS_C_035 ET MOS_C_051 ET MOS_C_054 ET MOS_C_059 ET MOS_C_065</t>
  </si>
  <si>
    <t>TPT_I_129 ET TPT_I_140 ET TPT_I_141 ET TPT_I_149 ET TPT_I_153 ET TPT_D_041 ET TPT_D_441 ET TPT_D_011 ET TPT_D_411 ET TPT_D_557 ET TPT_D_957 ET TPT_D_087 ET TPT_D_092 ET MOS_C_020 ET MOS_C_003 ET MOS_C_004 ET MOS_C_007 ET MOS_C_011 ET MOS_C_012 ET MOS_C_013 ET MOS_C_027 ET MOS_C_031 ET MOS_C_033 ET MOS_C_111 ET MOS_C_035 ET MOS_C_051 ET MOS_C_054 ET MOS_C_059 ET MOS_C_065 ET MOS_C_069</t>
  </si>
  <si>
    <t>TPT_I_006 ET TPT_I_254 ET TPT_I_257 ET TPT_I_049 ET TPT_I_050 ET TPT_I_064 ET TPT_I_090 ET TPT_I_091 ET TPT_D_010 ET TPT_D_410 ET TPT_D_041 ET TPT_D_441 ET TPT_D_052 ET TPT_D_005 ET TPT_D_089 ET MOS_C_020 ET MOS_C_001 ET MOS_C_003 ET MOS_C_004 ET MOS_C_007 ET MOS_C_011 ET MOS_C_012 ET MOS_C_013 ET MOS_C_027 ET MOS_C_031 ET MOS_C_033 ET MOS_C_111 ET MOS_C_433 ET MOS_C_035 ET MOS_C_051 ET MOS_C_054 ET MOS_C_055 ET MOS_C_065 ET MOS_C_069</t>
  </si>
  <si>
    <t>TPT_I_257 ET TPT_I_006 ET TPT_I_108 ET TPT_I_110 ET TPT_I_111 ET TPT_I_258 ET TPT_I_124 ET TPT_I_123 ET TPT_I_109 ET TPT_D_010 ET TPT_D_410 ET TPT_D_555 ET TPT_D_955 ET TPT_D_041 ET TPT_D_441 ET TPT_D_052 ET TPT_D_005 ET TPT_D_089 ET MOS_C_020 ET MOS_C_001 ET MOS_C_003 ET MOS_C_004 ET MOS_C_007 ET MOS_C_011 ET MOS_C_012 ET MOS_C_013 ET MOS_C_027 ET MOS_C_031 ET MOS_C_033 ET MOS_C_111 ET MOS_C_433 ET MOS_C_035 ET MOS_C_051 ET MOS_C_054 ET MOS_C_055 ET MOS_C_065 ET MOS_C_069</t>
  </si>
  <si>
    <t>TPT_I_006 ET TPT_I_136 ET TPT_I_137 ET TPT_D_010 ET TPT_D_410 ET TPT_D_555 ET TPT_D_955 ET TPT_D_041 ET TPT_D_441 ET TPT_D_005 ET TPT_D_089 ET TPT_D_052 ET MOS_C_020 ET MOS_C_003 ET MOS_C_004 ET MOS_C_007 ET MOS_C_011 ET MOS_C_012 ET MOS_C_013 ET MOS_C_027 ET MOS_C_031 ET MOS_C_033 ET MOS_C_111 ET MOS_C_433 ET MOS_C_035 ET MOS_C_051 ET MOS_C_054 ET MOS_C_055 ET MOS_C_065 ET MOS_C_069</t>
  </si>
  <si>
    <t>TPT_I_127 ET TPT_I_138 ET TPT_I_139 ET TPT_I_148 ET TPT_D_010 ET TPT_D_410 ET TPT_D_041 ET TPT_D_441 ET TPT_D_555 ET TPT_D_955 ET TPT_D_089 ET TPT_D_052 ET MOS_C_020 ET MOS_C_003 ET MOS_C_004 ET MOS_C_007 ET MOS_C_011 ET MOS_C_012 ET MOS_C_013 ET MOS_C_027 ET MOS_C_031 ET MOS_C_033 ET MOS_C_111 ET MOS_C_035 ET MOS_C_433 ET MOS_C_051 ET MOS_C_054 ET MOS_C_065</t>
  </si>
  <si>
    <t>TPT_I_127 ET TPT_I_138 ET TPT_I_139 ET TPT_I_149 ET TPT_D_010 ET TPT_D_410 ET TPT_D_041 ET TPT_D_441 ET TPT_D_555 ET TPT_D_955 ET TPT_D_089 ET TPT_D_052 ET MOS_C_020 ET MOS_C_003 ET MOS_C_004 ET MOS_C_007 ET MOS_C_011 ET MOS_C_012 ET MOS_C_013 ET MOS_C_027 ET MOS_C_031 ET MOS_C_033 ET MOS_C_111 ET MOS_C_035 ET MOS_C_433 ET MOS_C_051 ET MOS_C_054 ET MOS_C_065 ET MOS_C_069</t>
  </si>
  <si>
    <t>TPT_I_366 ET TPT_I_324 ET TPT_I_257 ET TPT_I_051 ET TPT_I_367 ET TPT_I_375 ET TPT_I_376 ET TPT_D_322 ET TPT_D_722 ET TPT_D_335 ET TPT_D_735 ET TPT_D_368 ET TPT_D_319 ET TPT_D_374 ET MOS_C_020 ET MOS_C_001 ET MOS_C_003 ET MOS_C_004 ET MOS_C_007 ET MOS_C_011 ET MOS_C_012 ET MOS_C_013 ET MOS_C_027 ET MOS_C_031 ET MOS_C_033 ET MOS_C_111 ET MOS_C_035 ET MOS_C_051 ET MOS_C_054 ET MOS_C_055 ET MOS_C_065 ET MOS_C_069</t>
  </si>
  <si>
    <t>TPT_I_375</t>
  </si>
  <si>
    <t>TPT_I_376</t>
  </si>
  <si>
    <t>TPT_D_374</t>
  </si>
  <si>
    <t>TPT_I_257 ET TPT_I_329 ET TPT_I_330 ET TPT_I_331 ET TPT_I_332 ET TPT_I_337 ET TPT_I_333 ET TPT_D_322 ET TPT_D_722 ET TPT_D_556 ET TPT_D_956 ET TPT_D_335 ET TPT_D_735 ET TPT_D_368 ET TPT_D_319 ET TPT_D_374 ET MOS_C_020 ET MOS_C_001 ET MOS_C_003 ET MOS_C_004 ET MOS_C_007 ET MOS_C_011 ET MOS_C_012 ET MOS_C_013 ET MOS_C_027 ET MOS_C_031 ET MOS_C_033 ET MOS_C_111 ET MOS_C_035 ET MOS_C_051 ET MOS_C_054 ET MOS_C_055 ET MOS_C_065 ET MOS_C_069</t>
  </si>
  <si>
    <t>TPT_I_136 ET TPT_D_322 ET TPT_D_722 ET TPT_D_556 ET TPT_D_956 ET TPT_D_335 ET TPT_D_735 ET TPT_D_368 ET TPT_D_374 ET TPT_D_319 ET MOS_C_020 ET MOS_C_003 ET MOS_C_004 ET MOS_C_007 ET MOS_C_011 ET MOS_C_012 ET MOS_C_013 ET MOS_C_027 ET MOS_C_031 ET MOS_C_033 ET MOS_C_111 ET MOS_C_035 ET MOS_C_051 ET MOS_C_054 ET MOS_C_055 ET MOS_C_065 ET MOS_C_069</t>
  </si>
  <si>
    <t>TPT_I_340 ET TPT_I_346 ET TPT_I_347 ET TPT_I_350 ET TPT_D_322 ET TPT_D_722 ET TPT_D_335 ET TPT_D_735 ET TPT_D_556 ET TPT_D_956 ET TPT_D_374 ET TPT_D_368 ET MOS_C_020 ET MOS_C_003 ET MOS_C_004 ET MOS_C_007 ET MOS_C_011 ET MOS_C_012 ET MOS_C_013 ET MOS_C_027 ET MOS_C_031 ET MOS_C_033 ET MOS_C_111 ET MOS_C_035 ET MOS_C_051 ET MOS_C_054 ET MOS_C_065 ET MOS_C_069</t>
  </si>
  <si>
    <t>TPT_I_006 ET TPT_I_136 ET TPT_D_010 ET TPT_D_410 ET TPT_D_555 ET TPT_D_955 ET TPT_D_041 ET TPT_D_441 ET TPT_D_005 ET TPT_D_089 ET TPT_D_052 ET MOS_C_020 ET MOS_C_003 ET MOS_C_004 ET MOS_C_007 ET MOS_C_011 ET MOS_C_012 ET MOS_C_013 ET MOS_C_027 ET MOS_C_031 ET MOS_C_033 ET MOS_C_111 ET MOS_C_433 ET MOS_C_035 ET MOS_C_051 ET MOS_C_054 ET MOS_C_055 ET MOS_C_065 ET MOS_C_069</t>
  </si>
  <si>
    <t>TPT_I_127 ET TPT_I_138 ET TPT_I_139 ET TPT_I_148 ET TPT_D_010 ET TPT_D_410 ET TPT_D_041 ET TPT_D_441 ET TPT_D_555 ET TPT_D_955 ET TPT_D_089 ET TPT_D_052 ET MOS_C_020 ET MOS_C_003 ET MOS_C_004 ET MOS_C_007 ET MOS_C_011 ET MOS_C_012 ET MOS_C_013 ET MOS_C_027 ET MOS_C_031 ET MOS_C_033 ET MOS_C_111 ET MOS_C_035 ET MOS_C_433 ET MOS_C_051 ET MOS_C_054 ET MOS_C_065 ET MOS_C_069</t>
  </si>
  <si>
    <t>18.10.00</t>
  </si>
  <si>
    <t>E0532</t>
  </si>
  <si>
    <t>Temps partiel de droit pour créer ou reprendre une entreprise</t>
  </si>
  <si>
    <t>La Modalité de service saisie est égale à 'Temps partiel de droit pour créer ou reprendre une entreprise'</t>
  </si>
  <si>
    <t>A_MOS_MODSER [Saisi] = 'MS214'</t>
  </si>
  <si>
    <t>T1298</t>
  </si>
  <si>
    <t>Temps partiel de droit pour créer ou reprendre une entreprise - Demande</t>
  </si>
  <si>
    <t>TPT_I_254 ET TPT_I_257 ET TPT_I_049 ET TPT_I_050 ET TPT_I_064 ET TPT_I_051 ET TPT_D_005 ET TPT_D_406 ET TPT_D_806 ET TPT_D_052 ET MOS_C_020 ET MOS_C_001 ET MOS_C_003 ET MOS_C_004 ET MOS_C_007 ET MOS_C_011 ET MOS_C_012 ET MOS_C_013 ET MOS_C_027 ET MOS_C_031 ET MOS_C_033 ET MOS_C_111 ET MOS_C_035 ET MOS_C_051 ET MOS_C_054 ET MOS_C_055 ET MOS_C_065</t>
  </si>
  <si>
    <t>TPT_D_406</t>
  </si>
  <si>
    <t>L'autorisation d'accomplir son service à temps partiel pour créer ou reprendre une entreprise est d'une durée maximale de 2 ans entre la date de début et la date de fin prévisionnelle de la modalité de service.</t>
  </si>
  <si>
    <t>TPT_D_806</t>
  </si>
  <si>
    <t>L'autorisation d'accomplir son service à temps partiel pour créer ou reprendre une entreprise est d'une durée maximale de 2 ans entre la date de début et la date de fin réelle de la modalité de service.</t>
  </si>
  <si>
    <t>T1299</t>
  </si>
  <si>
    <t>Temps partiel de droit pour créer ou reprendre une entreprise - Renouvellement</t>
  </si>
  <si>
    <t>TPT_I_257 ET TPT_I_258 ET TPT_D_406 ET TPT_D_806 ET TPT_D_409 ET TPT_D_809 ET TPT_D_052 ET TPT_D_005 ET MOS_C_020 ET MOS_C_001 ET MOS_C_003 ET MOS_C_004 ET MOS_C_007 ET MOS_C_011 ET MOS_C_012 ET MOS_C_013 ET MOS_C_027 ET MOS_C_031 ET MOS_C_033 ET MOS_C_111 ET MOS_C_035 ET MOS_C_051 ET MOS_C_054 ET MOS_C_055 ET MOS_C_065</t>
  </si>
  <si>
    <t>TPT_D_409</t>
  </si>
  <si>
    <t>La durée totale du temps partiel pour créer ou reprendre une entreprise, renouvellement inclus, ne peut pas dépasser 3 ans entre la date de début et la date de fin prévisionnelle de la modalité de service.</t>
  </si>
  <si>
    <t>TPT_D_809</t>
  </si>
  <si>
    <t>La durée totale du temps partiel pour créer ou reprendre une entreprise, renouvellement inclus, ne peut pas dépasser 3 ans entre la date de début et la date de fin réelle de la modalité de service.</t>
  </si>
  <si>
    <t>T1302</t>
  </si>
  <si>
    <t>Temps partiel de droit pour créer ou reprendre une entreprise - Reprise après suspension</t>
  </si>
  <si>
    <t>TPT_I_136 ET TPT_I_137 ET TPT_D_406 ET TPT_D_806 ET TPT_D_409 ET TPT_D_809 ET TPT_D_052 ET TPT_D_005 ET MOS_C_020 ET MOS_C_003 ET MOS_C_004 ET MOS_C_007 ET MOS_C_011 ET MOS_C_012 ET MOS_C_013 ET MOS_C_027 ET MOS_C_031 ET MOS_C_033 ET MOS_C_111 ET MOS_C_035 ET MOS_C_051 ET MOS_C_054 ET MOS_C_055 ET MOS_C_065</t>
  </si>
  <si>
    <t>T1304</t>
  </si>
  <si>
    <t>Temps partiel de droit pour créer ou reprendre une entreprise - Modification/Fin</t>
  </si>
  <si>
    <t>TPT_I_127 ET TPT_I_138 ET TPT_I_139 ET TPT_I_148 ET TPT_D_406 ET TPT_D_806 ET TPT_D_409 ET TPT_D_809 ET TPT_D_052 ET MOS_C_020 ET MOS_C_003 ET MOS_C_004 ET MOS_C_007 ET MOS_C_011 ET MOS_C_012 ET MOS_C_013 ET MOS_C_027 ET MOS_C_031 ET MOS_C_033 ET MOS_C_111 ET MOS_C_035 ET MOS_C_051 ET MOS_C_054 ET MOS_C_065</t>
  </si>
  <si>
    <t>20.10.00</t>
  </si>
  <si>
    <t>TPT_I_051 ET TPT_I_067 ET TPT_D_406 ET TPT_D_806 ET TPT_D_087 ET TPT_D_008 ET MOS_C_020 ET MOS_C_062 ET MOS_C_003 ET MOS_C_004 ET MOS_C_007 ET MOS_C_011 ET MOS_C_012 ET MOS_C_013 ET MOS_C_027 ET MOS_C_031 ET MOS_C_033 ET MOS_C_111 ET MOS_C_035 ET MOS_C_051 ET MOS_C_054 ET MOS_C_055 ET MOS_C_059 ET MOS_C_065</t>
  </si>
  <si>
    <t>TPT_D_406 ET TPT_D_806 ET TPT_D_409 ET TPT_D_809 ET TPT_D_087 ET TPT_D_008 ET MOS_C_020 ET MOS_C_062 ET MOS_C_003 ET MOS_C_004 ET MOS_C_007 ET MOS_C_011 ET MOS_C_012 ET MOS_C_013 ET MOS_C_027 ET MOS_C_031 ET MOS_C_033 ET MOS_C_111 ET MOS_C_035 ET MOS_C_051 ET MOS_C_054 ET MOS_C_055 ET MOS_C_059 ET MOS_C_065</t>
  </si>
  <si>
    <t>TPT_I_136 ET TPT_I_137 ET TPT_D_406 ET TPT_D_806 ET TPT_D_409 ET TPT_D_809 ET TPT_D_087 ET TPT_D_008 ET MOS_C_020 ET MOS_C_062 ET MOS_C_003 ET MOS_C_004 ET MOS_C_007 ET MOS_C_011 ET MOS_C_012 ET MOS_C_013 ET MOS_C_027 ET MOS_C_031 ET MOS_C_033 ET MOS_C_111 ET MOS_C_035 ET MOS_C_051 ET MOS_C_054 ET MOS_C_055 ET MOS_C_059 ET MOS_C_065</t>
  </si>
  <si>
    <t>TPT_I_129 ET TPT_I_140 ET TPT_I_141 ET TPT_I_151 ET TPT_I_153 ET TPT_D_406 ET TPT_D_806 ET TPT_D_087 ET TPT_D_409 ET TPT_D_809 ET MOS_C_020 ET MOS_C_003 ET MOS_C_004 ET MOS_C_007 ET MOS_C_011 ET MOS_C_012 ET MOS_C_013 ET MOS_C_027 ET MOS_C_031 ET MOS_C_033 ET MOS_C_111 ET MOS_C_035 ET MOS_C_051 ET MOS_C_054 ET MOS_C_059 ET MOS_C_065</t>
  </si>
  <si>
    <t>TPT_I_049 ET TPT_I_254 ET TPT_I_257 ET TPT_I_050 ET TPT_I_006 ET TPT_I_064 ET TPT_D_406 ET TPT_D_806 ET TPT_D_052 ET TPT_D_005 ET MOS_C_020 ET MOS_C_001 ET MOS_C_003 ET MOS_C_004 ET MOS_C_007 ET MOS_C_011 ET MOS_C_012 ET MOS_C_013 ET MOS_C_027 ET MOS_C_031 ET MOS_C_033 ET MOS_C_111 ET MOS_C_433 ET MOS_C_035 ET MOS_C_051 ET MOS_C_054 ET MOS_C_055 ET MOS_C_065</t>
  </si>
  <si>
    <t>TPT_I_257 ET TPT_I_006 ET TPT_I_258 ET TPT_D_406 ET TPT_D_806 ET TPT_D_409 ET TPT_D_809 ET TPT_D_052 ET TPT_D_005 ET MOS_C_020 ET MOS_C_001 ET MOS_C_003 ET MOS_C_004 ET MOS_C_007 ET MOS_C_011 ET MOS_C_012 ET MOS_C_013 ET MOS_C_027 ET MOS_C_031 ET MOS_C_033 ET MOS_C_111 ET MOS_C_433 ET MOS_C_035 ET MOS_C_051 ET MOS_C_054 ET MOS_C_055 ET MOS_C_065</t>
  </si>
  <si>
    <t>TPT_I_006 ET TPT_I_136 ET TPT_I_137 ET TPT_D_406 ET TPT_D_806 ET TPT_D_409 ET TPT_D_809 ET TPT_D_052 ET TPT_D_005 ET MOS_C_020 ET MOS_C_003 ET MOS_C_004 ET MOS_C_007 ET MOS_C_011 ET MOS_C_012 ET MOS_C_013 ET MOS_C_027 ET MOS_C_031 ET MOS_C_033 ET MOS_C_111 ET MOS_C_433 ET MOS_C_035 ET MOS_C_051 ET MOS_C_054 ET MOS_C_055 ET MOS_C_065</t>
  </si>
  <si>
    <t>TPT_I_006 ET TPT_I_127 ET TPT_I_138 ET TPT_I_139 ET TPT_I_148 ET TPT_D_406 ET TPT_D_806 ET TPT_D_409 ET TPT_D_809 ET TPT_D_052 ET MOS_C_020 ET MOS_C_003 ET MOS_C_004 ET MOS_C_007 ET MOS_C_011 ET MOS_C_012 ET MOS_C_013 ET MOS_C_027 ET MOS_C_031 ET MOS_C_033 ET MOS_C_111 ET MOS_C_035 ET MOS_C_433 ET MOS_C_051 ET MOS_C_054 ET MOS_C_065</t>
  </si>
  <si>
    <t>TPT_I_366 ET TPT_I_324 ET TPT_I_257 ET TPT_I_051 ET TPT_I_367 ET TPT_D_407 ET TPT_D_807 ET TPT_D_368 ET TPT_D_319 ET MOS_C_020 ET MOS_C_001 ET MOS_C_003 ET MOS_C_004 ET MOS_C_007 ET MOS_C_011 ET MOS_C_012 ET MOS_C_013 ET MOS_C_027 ET MOS_C_031 ET MOS_C_033 ET MOS_C_111 ET MOS_C_035 ET MOS_C_051 ET MOS_C_054 ET MOS_C_055 ET MOS_C_065</t>
  </si>
  <si>
    <t>TPT_D_407</t>
  </si>
  <si>
    <t>TPT_D_807</t>
  </si>
  <si>
    <t>TPT_I_257 ET TPT_I_333 ET TPT_D_407 ET TPT_D_807 ET TPT_D_710 ET TPT_D_368 ET TPT_D_319 ET TPT_D_711 ET MOS_C_020 ET MOS_C_001 ET MOS_C_003 ET MOS_C_004 ET MOS_C_007 ET MOS_C_011 ET MOS_C_012 ET MOS_C_013 ET MOS_C_027 ET MOS_C_031 ET MOS_C_033 ET MOS_C_111 ET MOS_C_035 ET MOS_C_051 ET MOS_C_054 ET MOS_C_055 ET MOS_C_065</t>
  </si>
  <si>
    <t>TPT_D_710</t>
  </si>
  <si>
    <t>TPT_D_711</t>
  </si>
  <si>
    <t>TPT_I_136 ET TPT_D_368 ET TPT_D_319 ET TPT_D_407 ET TPT_D_807 ET TPT_D_710 ET TPT_D_711 ET MOS_C_020 ET MOS_C_003 ET MOS_C_004 ET MOS_C_007 ET MOS_C_011 ET MOS_C_012 ET MOS_C_013 ET MOS_C_027 ET MOS_C_031 ET MOS_C_033 ET MOS_C_111 ET MOS_C_035 ET MOS_C_051 ET MOS_C_054 ET MOS_C_055 ET MOS_C_065</t>
  </si>
  <si>
    <t>TPT_I_340 ET TPT_I_346 ET TPT_I_347 ET TPT_I_350 ET TPT_D_407 ET TPT_D_807 ET TPT_D_710 ET TPT_D_711 ET TPT_D_368 ET MOS_C_020 ET MOS_C_003 ET MOS_C_004 ET MOS_C_007 ET MOS_C_011 ET MOS_C_012 ET MOS_C_013 ET MOS_C_027 ET MOS_C_031 ET MOS_C_033 ET MOS_C_111 ET MOS_C_035 ET MOS_C_051 ET MOS_C_054 ET MOS_C_065</t>
  </si>
  <si>
    <t>TPT_D_502 ET TPT_D_503 ET MOS_C_063 ET MOS_C_020 ET MOS_C_062 ET MOS_C_003 ET MOS_C_004 ET MOS_C_007 ET MOS_C_011 ET MOS_C_012 ET MOS_C_027 ET MOS_C_031 ET MOS_C_033 ET MOS_C_111 ET MOS_C_035 ET MOS_C_055 ET MOS_C_059 ET MOS_C_064</t>
  </si>
  <si>
    <t>TPT_D_502</t>
  </si>
  <si>
    <t>La durée maximale prévisionnelle de chaque période du temps partiel de droit pour créer ou reprendre une entreprise est d'un an.</t>
  </si>
  <si>
    <t>TPT_D_503</t>
  </si>
  <si>
    <t>La durée maximale réelle de chaque période du temps partiel de droit pour créer ou reprendre une entreprise est d'un an.</t>
  </si>
  <si>
    <t>TPT_I_546 ET TPT_I_548 ET TPT_I_550 ET TPT_I_551 ET TPT_I_552 ET TPT_I_560 ET TPT_D_449 ET TPT_D_450 ET TPT_D_451 ET TPT_D_452 ET TPT_D_448 ET MOS_C_063 ET MOS_C_020 ET MOS_C_003 ET MOS_C_004 ET MOS_C_007 ET MOS_C_011 ET MOS_C_012 ET MOS_C_027 ET MOS_C_031 ET MOS_C_033 ET MOS_C_111 ET MOS_C_035 ET MOS_C_055 ET MOS_C_059 ET MOS_C_064 ET MOS_C_062 ET MOS_C_069</t>
  </si>
  <si>
    <t>TPT_I_546</t>
  </si>
  <si>
    <t>L'agent doit présenter une demande 2 mois au moins avant la date souhaitée.</t>
  </si>
  <si>
    <t>TPT_I_548</t>
  </si>
  <si>
    <t>La demande doit mentionner : la quotité choisie, l'activité de l'entreprise créée ou reprise.</t>
  </si>
  <si>
    <t>TPT_I_550</t>
  </si>
  <si>
    <t>Le silence de l'employeur pendant 30 jours à compter de la demande initiale ou de renouvellement vaut acceptation du temps partiel.</t>
  </si>
  <si>
    <t>TPT_I_551</t>
  </si>
  <si>
    <t>L'employeur peut reporter le début de la période de travail à temps partiel dans la limite de 6 mois à compter de la demande de l'agent.</t>
  </si>
  <si>
    <t>TPT_I_552</t>
  </si>
  <si>
    <t>Un avenant au contrat de travail fixe la durée de travail à temps partiel.</t>
  </si>
  <si>
    <t>TPT_D_449</t>
  </si>
  <si>
    <t>La durée maximale prévisionnelle de chaque période du temps partiel pour créer ou reprendre une entreprise est d'un an.</t>
  </si>
  <si>
    <t>TPT_D_450</t>
  </si>
  <si>
    <t>La durée maximale réelle de chaque période du temps partiel pour créer ou reprendre une entreprise est d'un an.</t>
  </si>
  <si>
    <t>TPT_D_451</t>
  </si>
  <si>
    <t>La durée maximale prévisionnelle du temps partiel pour créer ou reprendre une entreprise, renouvellement inclus, est de deux ans.</t>
  </si>
  <si>
    <t>TPT_D_452</t>
  </si>
  <si>
    <t>La durée maximale réelle du temps partiel pour créer ou reprendre une entreprise, renouvellement inclus est de deux ans.</t>
  </si>
  <si>
    <t>TPT_D_448</t>
  </si>
  <si>
    <t>L'agent doit avoir une ancienneté dans l'entreprise supérieure ou égale à 24 mois.</t>
  </si>
  <si>
    <t>TPT_D_502 ET TPT_D_503 ET TPT_D_504 ET TPT_D_505 ET MOS_C_063 ET MOS_C_020 ET MOS_C_062 ET MOS_C_003 ET MOS_C_004 ET MOS_C_007 ET MOS_C_011 ET MOS_C_012 ET MOS_C_027 ET MOS_C_031 ET MOS_C_033 ET MOS_C_111 ET MOS_C_035 ET MOS_C_055 ET MOS_C_059 ET MOS_C_064</t>
  </si>
  <si>
    <t>TPT_D_504</t>
  </si>
  <si>
    <t>La durée maximale prévisionnelle du temps partiel de droit pour créer ou reprendre une entreprise, renouvellement inclus, est de deux ans.</t>
  </si>
  <si>
    <t>TPT_D_505</t>
  </si>
  <si>
    <t>La durée maximale prévisionnelle du temps partiel de droit pour créer ou reprendre une entreprise, renouvellement inclus est de deux ans.</t>
  </si>
  <si>
    <t>TPT_I_547 ET TPT_I_549 ET TPT_I_550 ET TPT_I_553 ET TPT_I_560 ET TPT_D_449 ET TPT_D_450 ET TPT_D_451 ET TPT_D_452 ET TPT_D_448 ET MOS_C_063 ET MOS_C_020 ET MOS_C_003 ET MOS_C_004 ET MOS_C_007 ET MOS_C_011 ET MOS_C_012 ET MOS_C_027 ET MOS_C_031 ET MOS_C_033 ET MOS_C_111 ET MOS_C_035 ET MOS_C_055 ET MOS_C_059 ET MOS_C_064 ET MOS_C_062 ET MOS_C_069</t>
  </si>
  <si>
    <t>TPT_I_547</t>
  </si>
  <si>
    <t>L'agent doit présenter une demande de prolongation de travail à temps partiel 2 mois au moins avant le terme de la première période.</t>
  </si>
  <si>
    <t>TPT_I_549</t>
  </si>
  <si>
    <t>La demande de prolongation doit mentionner : la quotité choisie, l'activité de l'entreprise créée ou reprise.</t>
  </si>
  <si>
    <t>TPT_I_553</t>
  </si>
  <si>
    <t>La prolongation de temps partiel est prévue par un nouvel avenant conclu dans les mêmes conditions que l'avenant initial.</t>
  </si>
  <si>
    <t>TPT_D_449 ET TPT_D_450 ET TPT_D_451 ET TPT_D_452 ET TPT_D_448 ET MOS_C_063 ET MOS_C_020 ET MOS_C_003 ET MOS_C_004 ET MOS_C_007 ET MOS_C_011 ET MOS_C_012 ET MOS_C_027 ET MOS_C_031 ET MOS_C_033 ET MOS_C_111 ET MOS_C_035 ET MOS_C_055 ET MOS_C_059 ET MOS_C_064 ET MOS_C_062 ET MOS_C_069</t>
  </si>
  <si>
    <t>TPT_D_502 ET TPT_D_503 ET TPT_D_504 ET TPT_D_505 ET MOS_C_020 ET MOS_C_003 ET MOS_C_004 ET MOS_C_007 ET MOS_C_011 ET MOS_C_012 ET MOS_C_027 ET MOS_C_031 ET MOS_C_033 ET MOS_C_111 ET MOS_C_035 ET MOS_C_059 ET MOS_C_064</t>
  </si>
  <si>
    <t>TPT_I_554 ET TPT_I_560 ET TPT_D_449 ET TPT_D_450 ET TPT_D_451 ET TPT_D_452 ET TPT_D_448 ET MOS_C_020 ET MOS_C_003 ET MOS_C_004 ET MOS_C_007 ET MOS_C_011 ET MOS_C_012 ET MOS_C_027 ET MOS_C_031 ET MOS_C_033 ET MOS_C_111 ET MOS_C_035 ET MOS_C_059 ET MOS_C_064 ET MOS_C_069</t>
  </si>
  <si>
    <t>TPT_I_554</t>
  </si>
  <si>
    <t>L'agent ne peut être réintégré à temps plein avant le terme de l'avenant.</t>
  </si>
  <si>
    <t>TPT_I_006 ET TPT_I_136 ET TPT_D_406 ET TPT_D_806 ET TPT_D_409 ET TPT_D_809 ET TPT_D_052 ET TPT_D_005 ET MOS_C_020 ET MOS_C_003 ET MOS_C_004 ET MOS_C_007 ET MOS_C_011 ET MOS_C_012 ET MOS_C_013 ET MOS_C_027 ET MOS_C_031 ET MOS_C_033 ET MOS_C_111 ET MOS_C_433 ET MOS_C_035 ET MOS_C_051 ET MOS_C_054 ET MOS_C_055 ET MOS_C_065</t>
  </si>
  <si>
    <t>E0533</t>
  </si>
  <si>
    <t>Temps partiel pour raison thérapeutique après CMO, CLM, CLD ou CGM</t>
  </si>
  <si>
    <t>La Modalité de service saisie est égale à 'Temps partiel pour raison thérapeutique après CMO, CLM, CLD ou CGM'</t>
  </si>
  <si>
    <t>A_MOS_MODSER [Saisi] = 'MS510'</t>
  </si>
  <si>
    <t>T1305</t>
  </si>
  <si>
    <t>Temps partiel pour raison thérapeutique après CMO, CLM , CLD ou CGM - Demande</t>
  </si>
  <si>
    <t>Témoin de reconduction de la modalité de service saisi = Non ET Témoin de reconduction de la modalité de service saisi différent de Témoin de reconduction de la modalité de service avant saisi</t>
  </si>
  <si>
    <t>A_MOS_TEMREC [Saisi] = '0' ET A_MOS_TEMREC [Saisi] &lt;&gt; A_MOS_TEMREC [Valeur avant saisie]</t>
  </si>
  <si>
    <t>TPT_I_161 ET TPT_I_162 ET TPT_D_164 ET TPT_D_564 ET TPT_D_005 ET TPT_D_160 ET TPT_D_157 ET MOS_C_020 ET MOS_C_001 ET MOS_C_003 ET MOS_C_004 ET MOS_C_007 ET MOS_C_011 ET MOS_C_012 ET MOS_C_027 ET MOS_C_031 ET MOS_C_033 ET MOS_C_111 ET MOS_C_035 ET MOS_C_050 ET MOS_C_055</t>
  </si>
  <si>
    <t>TPT_I_161</t>
  </si>
  <si>
    <t>TPT_I_162</t>
  </si>
  <si>
    <t>Le temps partiel est accordé après avis du comité médical.</t>
  </si>
  <si>
    <t>TPT_D_164</t>
  </si>
  <si>
    <t>Le temps partiel thérapeutique (suite à CMO, CLM ou CLD) est attribué par période de 3 mois maximum entre la date de début et la date de fin prévisionnelle de la modalité de service.</t>
  </si>
  <si>
    <t>TPT_D_564</t>
  </si>
  <si>
    <t>Le temps partiel thérapeutique (suite à CMO, CLM ou CLD) est attribué par période de 3 mois maximum entre la date de début et la date de fin réelle de la modalité de service.</t>
  </si>
  <si>
    <t>TPT_D_160</t>
  </si>
  <si>
    <t>L'agent était auparavant en congé maladie, ou congé de longue maladie ou congé de longue durée.</t>
  </si>
  <si>
    <t>TPT_D_157</t>
  </si>
  <si>
    <t>La quotité de ce temps partiel thérapeutique ne peut être inférieure au mi-temps.</t>
  </si>
  <si>
    <t>MOS_C_050</t>
  </si>
  <si>
    <t>En cas de temps partiel pour raison thérapeutique, le numérateur et le dénominateur de la fraction de rémunération doivent être alimentés à 100,00.</t>
  </si>
  <si>
    <t>21.10.00</t>
  </si>
  <si>
    <t>TPT_I_161 ET TPT_I_500 ET TPT_I_501 ET TPT_I_502 ET TPT_D_164 ET TPT_D_564 ET TPT_D_157 ET TPT_D_005 ET TPT_D_160 ET MOS_C_020 ET MOS_C_001 ET MOS_C_003 ET MOS_C_004 ET MOS_C_007 ET MOS_C_011 ET MOS_C_012 ET MOS_C_027 ET MOS_C_031 ET MOS_C_033 ET MOS_C_111 ET MOS_C_035 ET MOS_C_050 ET MOS_C_055 ET MOS_C_069</t>
  </si>
  <si>
    <t>TPT_I_500</t>
  </si>
  <si>
    <t>L'agent doit accompagner sa demande d'un certificat médical favorable établi par son médecin traitant.</t>
  </si>
  <si>
    <t>TPT_I_501</t>
  </si>
  <si>
    <t>Le temps partiel est accordé après avis concordant du médecin agréé.</t>
  </si>
  <si>
    <t>TPT_I_502</t>
  </si>
  <si>
    <t>En cas d'avis discordant entre le médecin agréé et le médecin traitant, le comité médical ou la commission de réforme doit être saisi.</t>
  </si>
  <si>
    <t>T1306</t>
  </si>
  <si>
    <t>Temps partiel pour raison thérapeutique après CMO, CLM , CLD ou CGM - Renouvellement</t>
  </si>
  <si>
    <t>Témoin de reconduction de la modalité de service saisi = Oui ET Témoin de reconduction de la modalité de service saisi différent de Témoin de reconduction de la modalité de service avant saisi</t>
  </si>
  <si>
    <t>A_MOS_TEMREC [Saisi] = '1' ET A_MOS_TEMREC [Saisi] &lt;&gt; A_MOS_TEMREC [Valeur avant saisie]</t>
  </si>
  <si>
    <t>TPT_I_461 ET TPT_I_462 ET TPT_D_164 ET TPT_D_564 ET TPT_D_157 ET TPT_D_005 ET TPT_D_160 ET TPT_D_171 ET TPT_D_571 ET MOS_C_020 ET MOS_C_001 ET MOS_C_003 ET MOS_C_004 ET MOS_C_007 ET MOS_C_011 ET MOS_C_012 ET MOS_C_027 ET MOS_C_031 ET MOS_C_033 ET MOS_C_111 ET MOS_C_035 ET MOS_C_050 ET MOS_C_055</t>
  </si>
  <si>
    <t>TPT_I_461</t>
  </si>
  <si>
    <t>L'agent doit présenter une demande de renouvellement de travail à temps partiel.</t>
  </si>
  <si>
    <t>TPT_I_462</t>
  </si>
  <si>
    <t>Le renouvellement du temps partiel est accordé après avis du comité médical.</t>
  </si>
  <si>
    <t>TPT_D_171</t>
  </si>
  <si>
    <t>Le temps partiel thérapeutique (suite à CMO, CLM ou CLD), renouvellements inclus, ne peut pas dépasser 1 an entre la date de début et la date de fin prévisionnelle de la modalité de service.</t>
  </si>
  <si>
    <t>TPT_D_571</t>
  </si>
  <si>
    <t>Le temps partiel thérapeutique (suite à CMO, CLM ou CLD), renouvellements inclus, ne peut pas dépasser 1 an entre la date de début et la date de fin réelle de la modalité de service.</t>
  </si>
  <si>
    <t>TPT_I_461 ET TPT_I_500 ET TPT_I_501 ET TPT_I_502 ET TPT_D_164 ET TPT_D_564 ET TPT_D_157 ET TPT_D_005 ET TPT_D_160 ET TPT_D_171 ET TPT_D_571 ET MOS_C_020 ET MOS_C_001 ET MOS_C_003 ET MOS_C_004 ET MOS_C_007 ET MOS_C_011 ET MOS_C_012 ET MOS_C_027 ET MOS_C_031 ET MOS_C_033 ET MOS_C_111 ET MOS_C_035 ET MOS_C_050 ET MOS_C_055 ET MOS_C_069</t>
  </si>
  <si>
    <t>T1307</t>
  </si>
  <si>
    <t>Temps partiel pour raison thérapeutique après CMO, CLM, CLD ou CGM - Modification/Fin</t>
  </si>
  <si>
    <t>Témoin de reconduction de la modalité de service saisi identique à Témoin de reconduction de la modalité de service avant saisi</t>
  </si>
  <si>
    <t>TPT_D_164 ET TPT_D_564 ET TPT_D_157 ET TPT_D_160 ET TPT_D_171 ET TPT_D_571 ET MOS_C_020 ET MOS_C_003 ET MOS_C_004 ET MOS_C_007 ET MOS_C_011 ET MOS_C_012 ET MOS_C_027 ET MOS_C_031 ET MOS_C_033 ET MOS_C_111 ET MOS_C_035 ET MOS_C_050</t>
  </si>
  <si>
    <t>TPT_D_164 ET TPT_D_564 ET TPT_D_157 ET TPT_D_160 ET TPT_D_171 ET TPT_D_571 ET MOS_C_020 ET MOS_C_003 ET MOS_C_004 ET MOS_C_007 ET MOS_C_011 ET MOS_C_012 ET MOS_C_027 ET MOS_C_031 ET MOS_C_033 ET MOS_C_111 ET MOS_C_035 ET MOS_C_050 ET MOS_C_069</t>
  </si>
  <si>
    <t>TPT_I_417 ET TPT_D_008 ET TPT_D_419 ET MOS_C_020 ET MOS_C_062 ET MOS_C_003 ET MOS_C_004 ET MOS_C_007 ET MOS_C_011 ET MOS_C_012 ET MOS_C_027 ET MOS_C_031 ET MOS_C_033 ET MOS_C_111 ET MOS_C_035 ET MOS_C_060 ET MOS_C_055 ET MOS_C_059 ET MOS_C_069</t>
  </si>
  <si>
    <t>TPT_I_417</t>
  </si>
  <si>
    <t>TPT_D_419</t>
  </si>
  <si>
    <t>L'agent était auparavant en congé maladie ou congé de grave maladie.</t>
  </si>
  <si>
    <t>MOS_C_060</t>
  </si>
  <si>
    <t>En cas de temps partiel pour raison thérapeutique, le numérateur de la fraction de rémunération doit être alimenté par la quotité de service et le dénominateur de la fraction de rémunération à 100,00.</t>
  </si>
  <si>
    <t>TPT_I_517 ET TPT_D_008 ET TPT_D_419 ET MOS_C_020 ET MOS_C_062 ET MOS_C_003 ET MOS_C_004 ET MOS_C_007 ET MOS_C_011 ET MOS_C_012 ET MOS_C_027 ET MOS_C_031 ET MOS_C_033 ET MOS_C_111 ET MOS_C_035 ET MOS_C_060 ET MOS_C_055 ET MOS_C_059 ET MOS_C_069</t>
  </si>
  <si>
    <t>TPT_I_517</t>
  </si>
  <si>
    <t>TPT_D_419 ET MOS_C_020 ET MOS_C_003 ET MOS_C_004 ET MOS_C_007 ET MOS_C_011 ET MOS_C_012 ET MOS_C_027 ET MOS_C_031 ET MOS_C_033 ET MOS_C_111 ET MOS_C_035 ET MOS_C_060 ET MOS_C_059 ET MOS_C_069</t>
  </si>
  <si>
    <t>TPT_I_161 ET TPT_I_162 ET TPT_I_006 ET TPT_D_164 ET TPT_D_564 ET TPT_D_157 ET TPT_D_005 ET TPT_D_160 ET MOS_C_020 ET MOS_C_001 ET MOS_C_003 ET MOS_C_004 ET MOS_C_007 ET MOS_C_011 ET MOS_C_012 ET MOS_C_027 ET MOS_C_031 ET MOS_C_033 ET MOS_C_111 ET MOS_C_433 ET MOS_C_035 ET MOS_C_050 ET MOS_C_055</t>
  </si>
  <si>
    <t>TPT_I_161 ET TPT_I_006 ET TPT_I_500 ET TPT_I_501 ET TPT_I_502 ET TPT_D_164 ET TPT_D_564 ET TPT_D_157 ET TPT_D_005 ET TPT_D_160 ET MOS_C_020 ET MOS_C_001 ET MOS_C_003 ET MOS_C_004 ET MOS_C_007 ET MOS_C_011 ET MOS_C_012 ET MOS_C_027 ET MOS_C_031 ET MOS_C_033 ET MOS_C_111 ET MOS_C_433 ET MOS_C_035 ET MOS_C_050 ET MOS_C_055 ET MOS_C_069</t>
  </si>
  <si>
    <t>TPT_I_461 ET TPT_I_462 ET TPT_I_006 ET TPT_D_164 ET TPT_D_564 ET TPT_D_157 ET TPT_D_005 ET TPT_D_160 ET TPT_D_171 ET TPT_D_571 ET MOS_C_020 ET MOS_C_001 ET MOS_C_003 ET MOS_C_004 ET MOS_C_007 ET MOS_C_011 ET MOS_C_012 ET MOS_C_027 ET MOS_C_031 ET MOS_C_033 ET MOS_C_111 ET MOS_C_433 ET MOS_C_035 ET MOS_C_050 ET MOS_C_055</t>
  </si>
  <si>
    <t>TPT_I_461 ET TPT_I_006 ET TPT_I_500 ET TPT_I_501 ET TPT_I_502 ET TPT_D_164 ET TPT_D_564 ET TPT_D_157 ET TPT_D_005 ET TPT_D_160 ET TPT_D_171 ET TPT_D_571 ET MOS_C_020 ET MOS_C_001 ET MOS_C_003 ET MOS_C_004 ET MOS_C_007 ET MOS_C_011 ET MOS_C_012 ET MOS_C_027 ET MOS_C_031 ET MOS_C_033 ET MOS_C_111 ET MOS_C_433 ET MOS_C_035 ET MOS_C_050 ET MOS_C_055 ET MOS_C_069</t>
  </si>
  <si>
    <t>TPT_I_006 ET TPT_D_164 ET TPT_D_564 ET TPT_D_160 ET TPT_D_171 ET TPT_D_571 ET TPT_D_157 ET MOS_C_020 ET MOS_C_003 ET MOS_C_004 ET MOS_C_007 ET MOS_C_011 ET MOS_C_012 ET MOS_C_027 ET MOS_C_031 ET MOS_C_033 ET MOS_C_111 ET MOS_C_035 ET MOS_C_433 ET MOS_C_050</t>
  </si>
  <si>
    <t>TPT_I_006 ET TPT_D_164 ET TPT_D_564 ET TPT_D_160 ET TPT_D_171 ET TPT_D_571 ET TPT_D_157 ET MOS_C_020 ET MOS_C_003 ET MOS_C_004 ET MOS_C_007 ET MOS_C_011 ET MOS_C_012 ET MOS_C_027 ET MOS_C_031 ET MOS_C_033 ET MOS_C_111 ET MOS_C_035 ET MOS_C_433 ET MOS_C_050 ET MOS_C_069</t>
  </si>
  <si>
    <t>TPT_I_239 ET TPT_I_240 ET TPT_I_561 ET TPT_D_242 ET TPT_D_243 ET TPT_D_236 ET TPT_D_181 ET TPT_D_238 ET MOS_C_020 ET MOS_C_062 ET MOS_C_003 ET MOS_C_004 ET MOS_C_007 ET MOS_C_011 ET MOS_C_012 ET MOS_C_027 ET MOS_C_031 ET MOS_C_033 ET MOS_C_111 ET MOS_C_035 ET MOS_C_050 ET MOS_C_055 ET MOS_C_069</t>
  </si>
  <si>
    <t>TPT_I_239</t>
  </si>
  <si>
    <t>TPT_I_240</t>
  </si>
  <si>
    <t>Le temps partiel est accordé sur avis favorable de la commission de réforme.</t>
  </si>
  <si>
    <t>TPT_I_561</t>
  </si>
  <si>
    <t>L'agent, hormis les ouvriers des Parcs et Ateliers confirmés non affiliés et stagiaires, doit être en CMO, CLM ou CLD avant la prise de temps partiel thérapeutique.</t>
  </si>
  <si>
    <t>TPT_D_242</t>
  </si>
  <si>
    <t>Le temps partiel thérapeutique (suite à CMO, CLM, CLD ou CGM) est attribué par période de 3 mois maximum entre la date de début et la date de fin réelle de la modalité de service.</t>
  </si>
  <si>
    <t>TPT_D_243</t>
  </si>
  <si>
    <t>Le temps partiel thérapeutique (suite à CMO, CLM, CLD ou CGM) est attribué par période de 3 mois maximum entre la date de début et la date de fin prévisionnelle de la modalité de service.</t>
  </si>
  <si>
    <t>TPT_D_236</t>
  </si>
  <si>
    <t>La quotité du temps partiel thérapeutique ne peut être inférieure au mi-temps.</t>
  </si>
  <si>
    <t>TPT_D_238</t>
  </si>
  <si>
    <t>Après six mois consécutifs de congé de maladie pour une même affection, après un congé de longue maladie ou un congé de longue durée, l'agent peut être autorisé à accomplir un service à temps partiel pour raison thérapeutique.</t>
  </si>
  <si>
    <t>TPT_I_439 ET TPT_I_440 ET TPT_I_561 ET TPT_D_242 ET TPT_D_243 ET TPT_D_244 ET TPT_D_245 ET TPT_D_236 ET TPT_D_181 ET TPT_D_238 ET MOS_C_020 ET MOS_C_062 ET MOS_C_003 ET MOS_C_004 ET MOS_C_007 ET MOS_C_011 ET MOS_C_012 ET MOS_C_027 ET MOS_C_031 ET MOS_C_033 ET MOS_C_111 ET MOS_C_035 ET MOS_C_050 ET MOS_C_055 ET MOS_C_069</t>
  </si>
  <si>
    <t>TPT_I_439</t>
  </si>
  <si>
    <t>TPT_I_440</t>
  </si>
  <si>
    <t>Le renouvellement du temps partiel est accordé après avis favorable de la commission de réforme.</t>
  </si>
  <si>
    <t>TPT_D_244</t>
  </si>
  <si>
    <t>Le temps partiel thérapeutique (suite à CMO, CLM, CLD ou CGM), renouvellements inclus, ne peut pas dépasser 1 an entre la date de début et la date de fin prévisionnelle de la modalité de service.</t>
  </si>
  <si>
    <t>TPT_D_245</t>
  </si>
  <si>
    <t>Le temps partiel thérapeutique (suite à CMO, CLM, CLD ou CGM), renouvellements inclus, ne peut pas dépasser 1 an entre la date de début et la date de fin réelle de la modalité de service.</t>
  </si>
  <si>
    <t>TPT_D_242 ET TPT_D_243 ET TPT_D_244 ET TPT_D_245 ET TPT_D_236 ET TPT_D_238 ET MOS_C_020 ET MOS_C_003 ET MOS_C_004 ET MOS_C_007 ET MOS_C_011 ET MOS_C_012 ET MOS_C_027 ET MOS_C_031 ET MOS_C_033 ET MOS_C_111 ET MOS_C_035 ET MOS_C_050 ET MOS_C_069</t>
  </si>
  <si>
    <t>TPT_I_390 ET TPT_I_391 ET TPT_D_393 ET TPT_D_793 ET TPT_D_388 ET TPT_D_319 ET TPT_D_389 ET MOS_C_020 ET MOS_C_001 ET MOS_C_003 ET MOS_C_004 ET MOS_C_007 ET MOS_C_011 ET MOS_C_012 ET MOS_C_027 ET MOS_C_031 ET MOS_C_033 ET MOS_C_111 ET MOS_C_035 ET MOS_C_050 ET MOS_C_055</t>
  </si>
  <si>
    <t>TPT_I_390</t>
  </si>
  <si>
    <t>TPT_I_391</t>
  </si>
  <si>
    <t>TPT_D_393</t>
  </si>
  <si>
    <t>TPT_D_793</t>
  </si>
  <si>
    <t>TPT_D_388</t>
  </si>
  <si>
    <t>TPT_D_389</t>
  </si>
  <si>
    <t>TPT_I_390 ET TPT_I_503 ET TPT_I_504 ET TPT_I_505 ET TPT_D_393 ET TPT_D_793 ET TPT_D_388 ET TPT_D_319 ET TPT_D_389 ET MOS_C_020 ET MOS_C_001 ET MOS_C_003 ET MOS_C_004 ET MOS_C_007 ET MOS_C_011 ET MOS_C_012 ET MOS_C_027 ET MOS_C_031 ET MOS_C_033 ET MOS_C_111 ET MOS_C_035 ET MOS_C_050 ET MOS_C_055 ET MOS_C_069</t>
  </si>
  <si>
    <t>TPT_I_503</t>
  </si>
  <si>
    <t>TPT_I_504</t>
  </si>
  <si>
    <t>TPT_I_505</t>
  </si>
  <si>
    <t>TPT_I_490 ET TPT_I_491 ET TPT_D_393 ET TPT_D_793 ET TPT_D_388 ET TPT_D_319 ET TPT_D_389 ET TPT_D_399 ET TPT_D_799 ET MOS_C_020 ET MOS_C_001 ET MOS_C_003 ET MOS_C_004 ET MOS_C_007 ET MOS_C_011 ET MOS_C_012 ET MOS_C_027 ET MOS_C_031 ET MOS_C_033 ET MOS_C_111 ET MOS_C_035 ET MOS_C_050 ET MOS_C_055</t>
  </si>
  <si>
    <t>TPT_I_490</t>
  </si>
  <si>
    <t>TPT_I_491</t>
  </si>
  <si>
    <t>TPT_D_399</t>
  </si>
  <si>
    <t>TPT_D_799</t>
  </si>
  <si>
    <t>TPT_I_490 ET TPT_I_503 ET TPT_I_504 ET TPT_I_505 ET TPT_D_393 ET TPT_D_793 ET TPT_D_388 ET TPT_D_319 ET TPT_D_389 ET TPT_D_399 ET TPT_D_799 ET MOS_C_020 ET MOS_C_001 ET MOS_C_003 ET MOS_C_004 ET MOS_C_007 ET MOS_C_011 ET MOS_C_012 ET MOS_C_027 ET MOS_C_031 ET MOS_C_033 ET MOS_C_111 ET MOS_C_035 ET MOS_C_050 ET MOS_C_055 ET MOS_C_069</t>
  </si>
  <si>
    <t>TPT_D_393 ET TPT_D_793 ET TPT_D_388 ET TPT_D_389 ET TPT_D_399 ET TPT_D_799 ET MOS_C_020 ET MOS_C_003 ET MOS_C_004 ET MOS_C_007 ET MOS_C_011 ET MOS_C_012 ET MOS_C_027 ET MOS_C_031 ET MOS_C_033 ET MOS_C_111 ET MOS_C_035 ET MOS_C_050</t>
  </si>
  <si>
    <t>TPT_D_393 ET TPT_D_793 ET TPT_D_388 ET TPT_D_389 ET TPT_D_399 ET TPT_D_799 ET MOS_C_020 ET MOS_C_003 ET MOS_C_004 ET MOS_C_007 ET MOS_C_011 ET MOS_C_012 ET MOS_C_027 ET MOS_C_031 ET MOS_C_033 ET MOS_C_111 ET MOS_C_035 ET MOS_C_050 ET MOS_C_069</t>
  </si>
  <si>
    <t>TPT_I_564 ET TPT_I_565 ET TPT_D_958 ET MOS_C_020 ET MOS_C_062 ET MOS_C_003 ET MOS_C_004 ET MOS_C_007 ET MOS_C_011 ET MOS_C_012 ET MOS_C_027 ET MOS_C_031 ET MOS_C_111 ET MOS_C_035 ET MOS_C_060 ET MOS_C_055 ET MOS_C_059 ET MOS_C_069</t>
  </si>
  <si>
    <t>TPT_I_564</t>
  </si>
  <si>
    <t>TPT_I_565</t>
  </si>
  <si>
    <t>TPT_D_958</t>
  </si>
  <si>
    <t>TPT_I_566 ET TPT_I_567 ET TPT_D_958 ET MOS_C_020 ET MOS_C_062 ET MOS_C_003 ET MOS_C_004 ET MOS_C_007 ET MOS_C_011 ET MOS_C_012 ET MOS_C_027 ET MOS_C_031 ET MOS_C_111 ET MOS_C_035 ET MOS_C_060 ET MOS_C_055 ET MOS_C_059 ET MOS_C_069</t>
  </si>
  <si>
    <t>TPT_I_566</t>
  </si>
  <si>
    <t>TPT_I_567</t>
  </si>
  <si>
    <t>TPT_D_958 ET MOS_C_020 ET MOS_C_003 ET MOS_C_004 ET MOS_C_007 ET MOS_C_011 ET MOS_C_012 ET MOS_C_027 ET MOS_C_031 ET MOS_C_111 ET MOS_C_035 ET MOS_C_060 ET MOS_C_059 ET MOS_C_069</t>
  </si>
  <si>
    <t>TPT_D_296 ET MOS_C_063 ET MOS_C_020 ET MOS_C_062 ET MOS_C_003 ET MOS_C_004 ET MOS_C_007 ET MOS_C_011 ET MOS_C_012 ET MOS_C_027 ET MOS_C_031 ET MOS_C_033 ET MOS_C_111 ET MOS_C_035 ET MOS_C_060 ET MOS_C_055 ET MOS_C_059 ET MOS_C_069</t>
  </si>
  <si>
    <t>TPT_D_296</t>
  </si>
  <si>
    <t>TPT_D_296 ET MOS_C_020 ET MOS_C_003 ET MOS_C_004 ET MOS_C_007 ET MOS_C_011 ET MOS_C_012 ET MOS_C_027 ET MOS_C_031 ET MOS_C_033 ET MOS_C_111 ET MOS_C_035 ET MOS_C_060 ET MOS_C_059 ET MOS_C_069</t>
  </si>
  <si>
    <t>Enseignant contractuel de l'enseignement agricole privé sous contrat non définitif - Agriculture</t>
  </si>
  <si>
    <t>P0078</t>
  </si>
  <si>
    <t>TPT_I_900 ET TPT_I_912 ET TPT_I_908 ET TPT_D_650 ET TPT_D_652 ET TPT_D_658 ET TPT_D_654 ET TPT_D_656 ET MOS_C_020 ET MOS_C_062 ET MOS_C_003 ET MOS_C_004 ET MOS_C_007 ET MOS_C_011 ET MOS_C_012 ET MOS_C_027 ET MOS_C_031 ET MOS_C_033 ET MOS_C_111 ET MOS_C_433 ET MOS_C_035 ET MOS_C_060 ET MOS_C_055 ET MOS_C_059</t>
  </si>
  <si>
    <t>TPT_I_900</t>
  </si>
  <si>
    <t>TPT_I_912</t>
  </si>
  <si>
    <t>TPT_I_908</t>
  </si>
  <si>
    <t>TPT_D_650</t>
  </si>
  <si>
    <t>TPT_D_652</t>
  </si>
  <si>
    <t>TPT_D_658</t>
  </si>
  <si>
    <t>TPT_D_654</t>
  </si>
  <si>
    <t>TPT_D_656</t>
  </si>
  <si>
    <t>TPT_I_900 ET TPT_I_908 ET TPT_I_902 ET TPT_I_904 ET TPT_I_906 ET TPT_D_650 ET TPT_D_652 ET TPT_D_658 ET TPT_D_654 ET TPT_D_656 ET MOS_C_020 ET MOS_C_062 ET MOS_C_003 ET MOS_C_004 ET MOS_C_007 ET MOS_C_011 ET MOS_C_012 ET MOS_C_027 ET MOS_C_031 ET MOS_C_033 ET MOS_C_111 ET MOS_C_433 ET MOS_C_035 ET MOS_C_060 ET MOS_C_055 ET MOS_C_059 ET MOS_C_069</t>
  </si>
  <si>
    <t>TPT_I_902</t>
  </si>
  <si>
    <t>TPT_I_904</t>
  </si>
  <si>
    <t>TPT_I_906</t>
  </si>
  <si>
    <t>TPT_I_910 ET TPT_I_914 ET TPT_I_908 ET TPT_D_652 ET TPT_D_650 ET TPT_D_658 ET TPT_D_654 ET TPT_D_656 ET TPT_D_660 ET TPT_D_662 ET MOS_C_020 ET MOS_C_062 ET MOS_C_003 ET MOS_C_004 ET MOS_C_007 ET MOS_C_011 ET MOS_C_012 ET MOS_C_027 ET MOS_C_031 ET MOS_C_033 ET MOS_C_111 ET MOS_C_035 ET MOS_C_060 ET MOS_C_055 ET MOS_C_433 ET MOS_C_059</t>
  </si>
  <si>
    <t>TPT_I_910</t>
  </si>
  <si>
    <t>TPT_I_914</t>
  </si>
  <si>
    <t>TPT_D_660</t>
  </si>
  <si>
    <t>TPT_D_662</t>
  </si>
  <si>
    <t>TPT_I_910 ET TPT_I_902 ET TPT_I_904 ET TPT_I_906 ET TPT_I_908 ET TPT_D_652 ET TPT_D_650 ET TPT_D_658 ET TPT_D_654 ET TPT_D_656 ET TPT_D_660 ET TPT_D_662 ET MOS_C_020 ET MOS_C_062 ET MOS_C_003 ET MOS_C_004 ET MOS_C_007 ET MOS_C_011 ET MOS_C_012 ET MOS_C_027 ET MOS_C_031 ET MOS_C_033 ET MOS_C_111 ET MOS_C_035 ET MOS_C_060 ET MOS_C_055 ET MOS_C_433 ET MOS_C_059 ET MOS_C_069</t>
  </si>
  <si>
    <t>TPT_I_908 ET TPT_D_650 ET TPT_D_652 ET TPT_D_658 ET TPT_D_656 ET TPT_D_660 ET TPT_D_662 ET MOS_C_020 ET MOS_C_003 ET MOS_C_004 ET MOS_C_007 ET MOS_C_011 ET MOS_C_012 ET MOS_C_027 ET MOS_C_031 ET MOS_C_033 ET MOS_C_111 ET MOS_C_035 ET MOS_C_433 ET MOS_C_060 ET MOS_C_059</t>
  </si>
  <si>
    <t>TPT_I_908 ET TPT_D_650 ET TPT_D_652 ET TPT_D_658 ET TPT_D_656 ET TPT_D_660 ET TPT_D_662 ET MOS_C_020 ET MOS_C_003 ET MOS_C_004 ET MOS_C_007 ET MOS_C_011 ET MOS_C_012 ET MOS_C_027 ET MOS_C_031 ET MOS_C_033 ET MOS_C_111 ET MOS_C_035 ET MOS_C_433 ET MOS_C_060 ET MOS_C_059 ET MOS_C_069</t>
  </si>
  <si>
    <t>Enseignant contractuel de l'enseignement agricole privé sous contrat définitif - Agriculture</t>
  </si>
  <si>
    <t>P0079</t>
  </si>
  <si>
    <t>TPT_I_901 ET TPT_I_913 ET TPT_D_653 ET TPT_D_651 ET TPT_D_659 ET TPT_D_655 ET TPT_D_657 ET MOS_C_020 ET MOS_C_062 ET MOS_C_003 ET MOS_C_004 ET MOS_C_007 ET MOS_C_011 ET MOS_C_012 ET MOS_C_027 ET MOS_C_031 ET MOS_C_033 ET MOS_C_111 ET MOS_C_035 ET MOS_C_060 ET MOS_C_055 ET MOS_C_059</t>
  </si>
  <si>
    <t>TPT_I_901</t>
  </si>
  <si>
    <t>TPT_I_913</t>
  </si>
  <si>
    <t>TPT_D_653</t>
  </si>
  <si>
    <t>TPT_D_651</t>
  </si>
  <si>
    <t>TPT_D_659</t>
  </si>
  <si>
    <t>TPT_D_655</t>
  </si>
  <si>
    <t>TPT_D_657</t>
  </si>
  <si>
    <t>TPT_I_901 ET TPT_I_903 ET TPT_I_905 ET TPT_I_907 ET TPT_D_653 ET TPT_D_651 ET TPT_D_659 ET TPT_D_655 ET TPT_D_657 ET MOS_C_020 ET MOS_C_062 ET MOS_C_003 ET MOS_C_004 ET MOS_C_007 ET MOS_C_011 ET MOS_C_012 ET MOS_C_027 ET MOS_C_031 ET MOS_C_033 ET MOS_C_111 ET MOS_C_035 ET MOS_C_060 ET MOS_C_055 ET MOS_C_059 ET MOS_C_069</t>
  </si>
  <si>
    <t>TPT_I_903</t>
  </si>
  <si>
    <t>TPT_I_905</t>
  </si>
  <si>
    <t>TPT_I_907</t>
  </si>
  <si>
    <t>TPT_I_911 ET TPT_I_915 ET TPT_D_653 ET TPT_D_651 ET TPT_D_659 ET TPT_D_655 ET TPT_D_657 ET TPT_D_661 ET TPT_D_663 ET MOS_C_020 ET MOS_C_062 ET MOS_C_003 ET MOS_C_004 ET MOS_C_007 ET MOS_C_011 ET MOS_C_012 ET MOS_C_027 ET MOS_C_031 ET MOS_C_033 ET MOS_C_111 ET MOS_C_035 ET MOS_C_060 ET MOS_C_055 ET MOS_C_059</t>
  </si>
  <si>
    <t>TPT_I_911</t>
  </si>
  <si>
    <t>TPT_I_915</t>
  </si>
  <si>
    <t>TPT_D_661</t>
  </si>
  <si>
    <t>TPT_D_663</t>
  </si>
  <si>
    <t>TPT_I_911 ET TPT_I_903 ET TPT_I_905 ET TPT_I_907 ET TPT_D_653 ET TPT_D_651 ET TPT_D_659 ET TPT_D_655 ET TPT_D_657 ET TPT_D_661 ET TPT_D_663 ET MOS_C_020 ET MOS_C_062 ET MOS_C_003 ET MOS_C_004 ET MOS_C_007 ET MOS_C_011 ET MOS_C_012 ET MOS_C_027 ET MOS_C_031 ET MOS_C_033 ET MOS_C_111 ET MOS_C_035 ET MOS_C_060 ET MOS_C_055 ET MOS_C_059 ET MOS_C_069</t>
  </si>
  <si>
    <t>TPT_D_651 ET TPT_D_653 ET TPT_D_659 ET TPT_D_657 ET TPT_D_661 ET TPT_D_663 ET MOS_C_020 ET MOS_C_003 ET MOS_C_004 ET MOS_C_007 ET MOS_C_011 ET MOS_C_012 ET MOS_C_027 ET MOS_C_031 ET MOS_C_033 ET MOS_C_111 ET MOS_C_035 ET MOS_C_060 ET MOS_C_059</t>
  </si>
  <si>
    <t>TPT_D_651 ET TPT_D_653 ET TPT_D_659 ET TPT_D_657 ET TPT_D_661 ET TPT_D_663 ET MOS_C_020 ET MOS_C_003 ET MOS_C_004 ET MOS_C_007 ET MOS_C_011 ET MOS_C_012 ET MOS_C_027 ET MOS_C_031 ET MOS_C_033 ET MOS_C_111 ET MOS_C_035 ET MOS_C_060 ET MOS_C_059 ET MOS_C_069</t>
  </si>
  <si>
    <t>Ouvrier des parcs et ateliers confirmé non affilié ou stagiaire</t>
  </si>
  <si>
    <t>P0185</t>
  </si>
  <si>
    <t>Ouvrier du service des alcools confirmé non affilié</t>
  </si>
  <si>
    <t>P0221</t>
  </si>
  <si>
    <t>E0534</t>
  </si>
  <si>
    <t>Temps partiel pour raison thérapeutique après accident de service, accident du travail ou maladie professionnelle</t>
  </si>
  <si>
    <t>La Modalité de service saisie est égale à 'Temps partiel pour raison thérapeutique après accident de service, accident du travail ou maladie professionnelle'</t>
  </si>
  <si>
    <t>A_MOS_MODSER [Saisi] = 'MS511'</t>
  </si>
  <si>
    <t>T1308</t>
  </si>
  <si>
    <t>Temps partiel pour raison thérapeutique après accident de service, accident du travail ou maladie professionnelle - Demande</t>
  </si>
  <si>
    <t>TPT_I_161 ET TPT_I_167 ET TPT_D_168 ET TPT_D_568 ET TPT_D_157 ET TPT_D_005 ET TPT_D_165 ET MOS_C_020 ET MOS_C_001 ET MOS_C_003 ET MOS_C_004 ET MOS_C_007 ET MOS_C_011 ET MOS_C_012 ET MOS_C_027 ET MOS_C_031 ET MOS_C_033 ET MOS_C_111 ET MOS_C_035 ET MOS_C_050 ET MOS_C_055</t>
  </si>
  <si>
    <t>TPT_I_167</t>
  </si>
  <si>
    <t>TPT_D_168</t>
  </si>
  <si>
    <t>Le temps partiel thérapeutique (suite à accident de service ou maladie professionnelle) est accordé par période de 6 mois maximum entre la date de début et la date de fin prévisionnelle de la modalité de service.</t>
  </si>
  <si>
    <t>TPT_D_568</t>
  </si>
  <si>
    <t>Le temps partiel thérapeutique (suite à accident de service ou maladie professionnelle) est accordé par période de 6 mois maximum entre la date de début et la date de fin réelle de la modalité de service.</t>
  </si>
  <si>
    <t>TPT_D_165</t>
  </si>
  <si>
    <t>L'agent était auparavant en congé suite à un accident de service ou de trajet ou congé suite à une maladie professionnelle ou imputable au service.</t>
  </si>
  <si>
    <t>TPT_I_161 ET TPT_I_500 ET TPT_I_501 ET TPT_I_502 ET TPT_D_168 ET TPT_D_568 ET TPT_D_157 ET TPT_D_005 ET TPT_D_165 ET MOS_C_020 ET MOS_C_001 ET MOS_C_003 ET MOS_C_004 ET MOS_C_007 ET MOS_C_011 ET MOS_C_012 ET MOS_C_027 ET MOS_C_031 ET MOS_C_033 ET MOS_C_111 ET MOS_C_035 ET MOS_C_050 ET MOS_C_055</t>
  </si>
  <si>
    <t>T1309</t>
  </si>
  <si>
    <t>Temps partiel pour raison thérapeutique après accident de service, accident du travail ou maladie professionnelle - Renouvellement</t>
  </si>
  <si>
    <t>TPT_I_461 ET TPT_I_467 ET TPT_D_168 ET TPT_D_568 ET TPT_D_157 ET TPT_D_005 ET TPT_D_165 ET TPT_D_173 ET TPT_D_573 ET MOS_C_020 ET MOS_C_001 ET MOS_C_003 ET MOS_C_004 ET MOS_C_007 ET MOS_C_011 ET MOS_C_012 ET MOS_C_027 ET MOS_C_031 ET MOS_C_033 ET MOS_C_111 ET MOS_C_035 ET MOS_C_050 ET MOS_C_055</t>
  </si>
  <si>
    <t>TPT_I_467</t>
  </si>
  <si>
    <t>TPT_D_173</t>
  </si>
  <si>
    <t>Le temps partiel thérapeutique (suite à accident de service ou maladie professionnelle), renouvellements inclus, ne peut pas dépasser 1 an entre la date de début et la date de fin prévisionnelle de la modalité de service.</t>
  </si>
  <si>
    <t>TPT_D_573</t>
  </si>
  <si>
    <t>Le temps partiel thérapeutique (suite à accident de service ou maladie professionnelle), renouvellements inclus, ne peut pas dépasser 1 an entre la date de début et la date de fin réelle de la modalité de service.</t>
  </si>
  <si>
    <t>TPT_I_461 ET TPT_I_500 ET TPT_I_501 ET TPT_I_502 ET TPT_D_168 ET TPT_D_568 ET TPT_D_157 ET TPT_D_005 ET TPT_D_165 ET TPT_D_173 ET TPT_D_573 ET MOS_C_020 ET MOS_C_001 ET MOS_C_003 ET MOS_C_004 ET MOS_C_007 ET MOS_C_011 ET MOS_C_012 ET MOS_C_027 ET MOS_C_031 ET MOS_C_033 ET MOS_C_111 ET MOS_C_035 ET MOS_C_050 ET MOS_C_055</t>
  </si>
  <si>
    <t>T1310</t>
  </si>
  <si>
    <t>Temps partiel pour raison thérapeutique après accident de service, accident du travail ou maladie professionnelle - Modification/Fin</t>
  </si>
  <si>
    <t>TPT_D_168 ET TPT_D_568 ET TPT_D_157 ET TPT_D_165 ET TPT_D_173 ET TPT_D_573 ET MOS_C_020 ET MOS_C_003 ET MOS_C_004 ET MOS_C_007 ET MOS_C_011 ET MOS_C_012 ET MOS_C_027 ET MOS_C_031 ET MOS_C_033 ET MOS_C_111 ET MOS_C_035 ET MOS_C_050</t>
  </si>
  <si>
    <t>TPT_I_417 ET TPT_D_008 ET TPT_D_414 ET MOS_C_020 ET MOS_C_062 ET MOS_C_003 ET MOS_C_004 ET MOS_C_007 ET MOS_C_011 ET MOS_C_012 ET MOS_C_027 ET MOS_C_031 ET MOS_C_033 ET MOS_C_111 ET MOS_C_035 ET MOS_C_060 ET MOS_C_055 ET MOS_C_059</t>
  </si>
  <si>
    <t>TPT_D_414</t>
  </si>
  <si>
    <t>TPT_I_417 ET TPT_D_008 ET TPT_D_615 ET TPT_D_414 ET MOS_C_020 ET MOS_C_062 ET MOS_C_003 ET MOS_C_004 ET MOS_C_007 ET MOS_C_011 ET MOS_C_012 ET MOS_C_027 ET MOS_C_031 ET MOS_C_033 ET MOS_C_111 ET MOS_C_035 ET MOS_C_060 ET MOS_C_055 ET MOS_C_059 ET MOS_C_069</t>
  </si>
  <si>
    <t>TPT_D_615</t>
  </si>
  <si>
    <t>L'agent ne doit pas être détaché sur contrat car s'il l'est il doit bénéficier du temps partiel pour raison thérapeutique après congé pour invalidité temporaire imputable au service.</t>
  </si>
  <si>
    <t>TPT_I_517 ET TPT_D_008 ET TPT_D_414 ET MOS_C_020 ET MOS_C_062 ET MOS_C_003 ET MOS_C_004 ET MOS_C_007 ET MOS_C_011 ET MOS_C_012 ET MOS_C_027 ET MOS_C_031 ET MOS_C_033 ET MOS_C_111 ET MOS_C_035 ET MOS_C_060 ET MOS_C_055 ET MOS_C_059</t>
  </si>
  <si>
    <t>TPT_I_517 ET TPT_D_008 ET TPT_D_615 ET TPT_D_414 ET MOS_C_020 ET MOS_C_062 ET MOS_C_003 ET MOS_C_004 ET MOS_C_007 ET MOS_C_011 ET MOS_C_012 ET MOS_C_027 ET MOS_C_031 ET MOS_C_033 ET MOS_C_111 ET MOS_C_035 ET MOS_C_060 ET MOS_C_055 ET MOS_C_059 ET MOS_C_069</t>
  </si>
  <si>
    <t>TPT_D_414 ET MOS_C_020 ET MOS_C_003 ET MOS_C_004 ET MOS_C_007 ET MOS_C_011 ET MOS_C_012 ET MOS_C_027 ET MOS_C_031 ET MOS_C_033 ET MOS_C_111 ET MOS_C_035 ET MOS_C_060 ET MOS_C_059</t>
  </si>
  <si>
    <t>TPT_D_615 ET TPT_D_414 ET MOS_C_020 ET MOS_C_003 ET MOS_C_004 ET MOS_C_007 ET MOS_C_011 ET MOS_C_012 ET MOS_C_027 ET MOS_C_031 ET MOS_C_033 ET MOS_C_111 ET MOS_C_035 ET MOS_C_060 ET MOS_C_059 ET MOS_C_069</t>
  </si>
  <si>
    <t>TPT_I_006 ET TPT_I_161 ET TPT_I_167 ET TPT_D_168 ET TPT_D_568 ET TPT_D_157 ET TPT_D_005 ET TPT_D_165 ET MOS_C_020 ET MOS_C_001 ET MOS_C_003 ET MOS_C_004 ET MOS_C_007 ET MOS_C_011 ET MOS_C_012 ET MOS_C_027 ET MOS_C_031 ET MOS_C_033 ET MOS_C_111 ET MOS_C_433 ET MOS_C_035 ET MOS_C_050 ET MOS_C_055</t>
  </si>
  <si>
    <t>TPT_I_161 ET TPT_I_006 ET TPT_I_500 ET TPT_I_501 ET TPT_I_502 ET TPT_D_168 ET TPT_D_568 ET TPT_D_157 ET TPT_D_005 ET TPT_D_165 ET MOS_C_020 ET MOS_C_001 ET MOS_C_003 ET MOS_C_004 ET MOS_C_007 ET MOS_C_011 ET MOS_C_012 ET MOS_C_027 ET MOS_C_031 ET MOS_C_033 ET MOS_C_111 ET MOS_C_433 ET MOS_C_035 ET MOS_C_050 ET MOS_C_055</t>
  </si>
  <si>
    <t>TPT_I_461 ET TPT_I_467 ET TPT_I_006 ET TPT_D_168 ET TPT_D_568 ET TPT_D_157 ET TPT_D_005 ET TPT_D_165 ET TPT_D_173 ET TPT_D_573 ET MOS_C_020 ET MOS_C_001 ET MOS_C_003 ET MOS_C_004 ET MOS_C_007 ET MOS_C_011 ET MOS_C_012 ET MOS_C_027 ET MOS_C_031 ET MOS_C_033 ET MOS_C_111 ET MOS_C_433 ET MOS_C_035 ET MOS_C_050 ET MOS_C_055</t>
  </si>
  <si>
    <t>TPT_I_461 ET TPT_I_006 ET TPT_I_500 ET TPT_I_501 ET TPT_I_502 ET TPT_D_168 ET TPT_D_568 ET TPT_D_157 ET TPT_D_005 ET TPT_D_165 ET TPT_D_173 ET TPT_D_573 ET MOS_C_020 ET MOS_C_001 ET MOS_C_003 ET MOS_C_004 ET MOS_C_007 ET MOS_C_011 ET MOS_C_012 ET MOS_C_027 ET MOS_C_031 ET MOS_C_033 ET MOS_C_111 ET MOS_C_433 ET MOS_C_035 ET MOS_C_050 ET MOS_C_055</t>
  </si>
  <si>
    <t>TPT_I_006 ET TPT_D_168 ET TPT_D_568 ET TPT_D_157 ET TPT_D_165 ET TPT_D_173 ET TPT_D_573 ET MOS_C_020 ET MOS_C_003 ET MOS_C_004 ET MOS_C_007 ET MOS_C_011 ET MOS_C_012 ET MOS_C_027 ET MOS_C_031 ET MOS_C_033 ET MOS_C_111 ET MOS_C_035 ET MOS_C_433 ET MOS_C_050</t>
  </si>
  <si>
    <t>TPT_I_417 ET TPT_I_419 ET TPT_D_181 ET TPT_D_236 ET TPT_D_415 ET MOS_C_020 ET MOS_C_062 ET MOS_C_003 ET MOS_C_004 ET MOS_C_007 ET MOS_C_011 ET MOS_C_012 ET MOS_C_027 ET MOS_C_031 ET MOS_C_033 ET MOS_C_111 ET MOS_C_035 ET MOS_C_060 ET MOS_C_055 ET MOS_C_059 ET MOS_C_069</t>
  </si>
  <si>
    <t>TPT_I_419</t>
  </si>
  <si>
    <t>TPT_D_415</t>
  </si>
  <si>
    <t>L'agent était auparavant en congé suite à un accident de service ou de trajet ou congé suite à une maladie professionnelle ou imputable au service ou congé suite à maladie professionnelle provoquée par l'amiante.</t>
  </si>
  <si>
    <t>TPT_I_517 ET TPT_I_422 ET TPT_D_181 ET TPT_D_236 ET TPT_D_415 ET MOS_C_020 ET MOS_C_062 ET MOS_C_003 ET MOS_C_004 ET MOS_C_007 ET MOS_C_011 ET MOS_C_012 ET MOS_C_027 ET MOS_C_031 ET MOS_C_033 ET MOS_C_111 ET MOS_C_035 ET MOS_C_060 ET MOS_C_055 ET MOS_C_059 ET MOS_C_069</t>
  </si>
  <si>
    <t>TPT_I_422</t>
  </si>
  <si>
    <t>TPT_D_415 ET MOS_C_020 ET MOS_C_003 ET MOS_C_004 ET MOS_C_007 ET MOS_C_011 ET MOS_C_012 ET MOS_C_027 ET MOS_C_031 ET MOS_C_033 ET MOS_C_111 ET MOS_C_035 ET MOS_C_060 ET MOS_C_059 ET MOS_C_069</t>
  </si>
  <si>
    <t>TPT_I_390 ET TPT_I_396 ET TPT_D_397 ET TPT_D_797 ET TPT_D_388 ET TPT_D_319 ET TPT_D_394 ET MOS_C_020 ET MOS_C_001 ET MOS_C_003 ET MOS_C_004 ET MOS_C_007 ET MOS_C_011 ET MOS_C_012 ET MOS_C_027 ET MOS_C_031 ET MOS_C_033 ET MOS_C_111 ET MOS_C_035 ET MOS_C_050 ET MOS_C_055</t>
  </si>
  <si>
    <t>TPT_I_396</t>
  </si>
  <si>
    <t>TPT_D_397</t>
  </si>
  <si>
    <t>TPT_D_797</t>
  </si>
  <si>
    <t>TPT_D_394</t>
  </si>
  <si>
    <t>TPT_I_390 ET TPT_I_503 ET TPT_I_504 ET TPT_I_505 ET TPT_D_397 ET TPT_D_797 ET TPT_D_388 ET TPT_D_319 ET TPT_D_394 ET MOS_C_020 ET MOS_C_001 ET MOS_C_003 ET MOS_C_004 ET MOS_C_007 ET MOS_C_011 ET MOS_C_012 ET MOS_C_027 ET MOS_C_031 ET MOS_C_033 ET MOS_C_111 ET MOS_C_035 ET MOS_C_050 ET MOS_C_055 ET MOS_C_069</t>
  </si>
  <si>
    <t>TPT_I_490 ET TPT_I_496 ET TPT_D_397 ET TPT_D_797 ET TPT_D_388 ET TPT_D_319 ET TPT_D_394 ET TPT_D_401 ET TPT_D_801 ET MOS_C_020 ET MOS_C_001 ET MOS_C_003 ET MOS_C_004 ET MOS_C_007 ET MOS_C_011 ET MOS_C_012 ET MOS_C_027 ET MOS_C_031 ET MOS_C_033 ET MOS_C_111 ET MOS_C_035 ET MOS_C_050 ET MOS_C_055</t>
  </si>
  <si>
    <t>TPT_I_496</t>
  </si>
  <si>
    <t>TPT_D_401</t>
  </si>
  <si>
    <t>TPT_D_801</t>
  </si>
  <si>
    <t>TPT_I_490 ET TPT_I_503 ET TPT_I_504 ET TPT_I_505 ET TPT_D_397 ET TPT_D_797 ET TPT_D_388 ET TPT_D_319 ET TPT_D_394 ET TPT_D_401 ET TPT_D_801 ET MOS_C_020 ET MOS_C_001 ET MOS_C_003 ET MOS_C_004 ET MOS_C_007 ET MOS_C_011 ET MOS_C_012 ET MOS_C_027 ET MOS_C_031 ET MOS_C_033 ET MOS_C_111 ET MOS_C_035 ET MOS_C_050 ET MOS_C_055 ET MOS_C_069</t>
  </si>
  <si>
    <t>TPT_D_397 ET TPT_D_797 ET TPT_D_388 ET TPT_D_394 ET TPT_D_401 ET TPT_D_801 ET MOS_C_020 ET MOS_C_003 ET MOS_C_004 ET MOS_C_007 ET MOS_C_011 ET MOS_C_012 ET MOS_C_027 ET MOS_C_031 ET MOS_C_033 ET MOS_C_111 ET MOS_C_035 ET MOS_C_050</t>
  </si>
  <si>
    <t>TPT_D_397 ET TPT_D_797 ET TPT_D_388 ET TPT_D_394 ET TPT_D_401 ET TPT_D_801 ET MOS_C_020 ET MOS_C_003 ET MOS_C_004 ET MOS_C_007 ET MOS_C_011 ET MOS_C_012 ET MOS_C_027 ET MOS_C_031 ET MOS_C_033 ET MOS_C_111 ET MOS_C_035 ET MOS_C_050 ET MOS_C_069</t>
  </si>
  <si>
    <t>TPT_I_564 ET TPT_I_565 ET TPT_D_959 ET MOS_C_020 ET MOS_C_062 ET MOS_C_003 ET MOS_C_004 ET MOS_C_007 ET MOS_C_011 ET MOS_C_012 ET MOS_C_027 ET MOS_C_031 ET MOS_C_111 ET MOS_C_035 ET MOS_C_060 ET MOS_C_055 ET MOS_C_059 ET MOS_C_069</t>
  </si>
  <si>
    <t>TPT_D_959</t>
  </si>
  <si>
    <t>TPT_I_566 ET TPT_I_567 ET TPT_D_959 ET MOS_C_020 ET MOS_C_062 ET MOS_C_003 ET MOS_C_004 ET MOS_C_007 ET MOS_C_011 ET MOS_C_012 ET MOS_C_027 ET MOS_C_031 ET MOS_C_111 ET MOS_C_035 ET MOS_C_060 ET MOS_C_055 ET MOS_C_059 ET MOS_C_069</t>
  </si>
  <si>
    <t>TPT_D_959 ET MOS_C_020 ET MOS_C_003 ET MOS_C_004 ET MOS_C_007 ET MOS_C_011 ET MOS_C_012 ET MOS_C_027 ET MOS_C_031 ET MOS_C_111 ET MOS_C_035 ET MOS_C_060 ET MOS_C_059 ET MOS_C_069</t>
  </si>
  <si>
    <t>TPT_I_544 ET TPT_I_545 ET TPT_D_291 ET MOS_C_063 ET MOS_C_020 ET MOS_C_062 ET MOS_C_003 ET MOS_C_004 ET MOS_C_007 ET MOS_C_011 ET MOS_C_012 ET MOS_C_027 ET MOS_C_031 ET MOS_C_033 ET MOS_C_111 ET MOS_C_035 ET MOS_C_060 ET MOS_C_055 ET MOS_C_059 ET MOS_C_069</t>
  </si>
  <si>
    <t>TPT_I_544</t>
  </si>
  <si>
    <t>L'agent victime d'un accident de service ou d'une maladie professionnelle doit être déclaré inapte par le médecin du travail à reprendre l'emploi qu'il occupait par le médecin du travail.</t>
  </si>
  <si>
    <t>TPT_I_545</t>
  </si>
  <si>
    <t>Le temps partiel thérapeutique est accordé après avis favorable du comité compétent.</t>
  </si>
  <si>
    <t>TPT_D_291</t>
  </si>
  <si>
    <t>TPT_D_291 ET MOS_C_020 ET MOS_C_003 ET MOS_C_004 ET MOS_C_007 ET MOS_C_011 ET MOS_C_012 ET MOS_C_027 ET MOS_C_031 ET MOS_C_033 ET MOS_C_111 ET MOS_C_035 ET MOS_C_060 ET MOS_C_059 ET MOS_C_069</t>
  </si>
  <si>
    <t>TPT_I_161 ET TPT_I_006 ET TPT_I_500 ET TPT_I_501 ET TPT_I_502 ET TPT_D_168 ET TPT_D_568 ET TPT_D_157 ET TPT_D_005 ET TPT_D_165 ET MOS_C_020 ET MOS_C_001 ET MOS_C_003 ET MOS_C_004 ET MOS_C_007 ET MOS_C_011 ET MOS_C_012 ET MOS_C_027 ET MOS_C_031 ET MOS_C_033 ET MOS_C_111 ET MOS_C_433 ET MOS_C_035 ET MOS_C_050 ET MOS_C_055 ET MOS_C_069</t>
  </si>
  <si>
    <t>TPT_I_461 ET TPT_I_006 ET TPT_I_500 ET TPT_I_501 ET TPT_I_502 ET TPT_D_168 ET TPT_D_568 ET TPT_D_157 ET TPT_D_005 ET TPT_D_165 ET TPT_D_173 ET TPT_D_573 ET MOS_C_020 ET MOS_C_001 ET MOS_C_003 ET MOS_C_004 ET MOS_C_007 ET MOS_C_011 ET MOS_C_012 ET MOS_C_027 ET MOS_C_031 ET MOS_C_033 ET MOS_C_111 ET MOS_C_433 ET MOS_C_035 ET MOS_C_050 ET MOS_C_055 ET MOS_C_069</t>
  </si>
  <si>
    <t>TPT_I_006 ET TPT_D_168 ET TPT_D_568 ET TPT_D_157 ET TPT_D_165 ET TPT_D_173 ET TPT_D_573 ET MOS_C_020 ET MOS_C_003 ET MOS_C_004 ET MOS_C_007 ET MOS_C_011 ET MOS_C_012 ET MOS_C_027 ET MOS_C_031 ET MOS_C_033 ET MOS_C_111 ET MOS_C_035 ET MOS_C_433 ET MOS_C_050 ET MOS_C_069</t>
  </si>
  <si>
    <t>22.00.00</t>
  </si>
  <si>
    <t>E0672</t>
  </si>
  <si>
    <t>Temps partiel de droit pour congé de solidarité familiale</t>
  </si>
  <si>
    <t>La Modalité de service saisie est égale à 'Temps partiel de droit pour congé de solidarité familiale '</t>
  </si>
  <si>
    <t>A_MOS_MODSER [Saisi] = 'MS215'</t>
  </si>
  <si>
    <t>T1637</t>
  </si>
  <si>
    <t>Temps partiel de droit pour congé de solidarité familiale - Demande</t>
  </si>
  <si>
    <t>TPT_I_407 ET TPT_I_408 ET TPT_D_712 ET TPT_D_713 ET TPT_D_714 ET TPT_D_005 ET MOS_C_020 ET MOS_C_001 ET MOS_C_003 ET MOS_C_004 ET MOS_C_007 ET MOS_C_011 ET MOS_C_012 ET MOS_C_013 ET MOS_C_027 ET MOS_C_031 ET MOS_C_033 ET MOS_C_111 ET MOS_C_035 ET MOS_C_055 ET MOS_C_051 ET MOS_C_065 ET MOS_C_054 ET MOS_C_080 ET MOS_C_069 ET MOS_C_071</t>
  </si>
  <si>
    <t>TPT_I_407</t>
  </si>
  <si>
    <t>TPT_I_408</t>
  </si>
  <si>
    <t>TPT_D_712</t>
  </si>
  <si>
    <t>L'autorisation d'accomplir son service à temps partiel pour raison de congé de solidarité familiale est d'une durée maximale de 3 mois entre la date de début et la date de fin prévisionnelle de la modalité de service.</t>
  </si>
  <si>
    <t>TPT_D_713</t>
  </si>
  <si>
    <t>L'autorisation d'accomplir son service à temps partiel pour raison de congé de solidarité familiale est d'une durée maximale de 3 mois entre la date de début et la date de fin réelle de la modalité de service.</t>
  </si>
  <si>
    <t>TPT_D_714</t>
  </si>
  <si>
    <t>Les quotités sont de 50%, 60%, 70% ou 80% pour un temps partiel de droit pour congé de solidarité familiale.</t>
  </si>
  <si>
    <t>MOS_C_080</t>
  </si>
  <si>
    <t>L'agent en temps partiel pour congé de présence parentale / congé de proche aidant / congé de solidarité familiale ne peut pas se voir accorder de manière simultanée un congé de présence parentale / un congé de proche aidant / un congé de solidarité familiale.</t>
  </si>
  <si>
    <t>MOS_C_071</t>
  </si>
  <si>
    <t>L'agent n'a pas la possibilité de surcotiser.</t>
  </si>
  <si>
    <t>T1638</t>
  </si>
  <si>
    <t>Temps partiel de droit pour congé de solidarité familiale - Renouvellement</t>
  </si>
  <si>
    <t>TPT_D_712 ET TPT_D_713 ET TPT_D_715 ET TPT_D_716 ET TPT_D_714 ET TPT_D_005 ET MOS_C_020 ET MOS_C_001 ET MOS_C_003 ET MOS_C_004 ET MOS_C_007 ET MOS_C_011 ET MOS_C_012 ET MOS_C_013 ET MOS_C_027 ET MOS_C_031 ET MOS_C_033 ET MOS_C_111 ET MOS_C_035 ET MOS_C_055 ET MOS_C_051 ET MOS_C_065 ET MOS_C_054 ET MOS_C_080 ET MOS_C_069 ET MOS_C_071</t>
  </si>
  <si>
    <t>TPT_D_715</t>
  </si>
  <si>
    <t>La durée totale du temps partiel pour raison de congé de solidarité familiale, renouvellement inclus, ne peut pas dépasser 6 mois entre la date de début et la date de fin prévisionnelle de la modalité de service.</t>
  </si>
  <si>
    <t>TPT_D_716</t>
  </si>
  <si>
    <t>La durée totale du temps partiel pour raison de congé de solidarité familiale, renouvellement inclus, ne peut pas dépasser 6 mois entre la date de début et la date de fin réelle de la modalité de service.</t>
  </si>
  <si>
    <t>T1639</t>
  </si>
  <si>
    <t>Temps partiel de droit pour congé de solidarité familiale - Reprise après suspension</t>
  </si>
  <si>
    <t>TPT_D_712 ET TPT_D_713 ET TPT_D_715 ET TPT_D_716 ET TPT_D_714 ET TPT_D_005 ET MOS_C_020 ET MOS_C_003 ET MOS_C_004 ET MOS_C_007 ET MOS_C_011 ET MOS_C_012 ET MOS_C_013 ET MOS_C_027 ET MOS_C_031 ET MOS_C_033 ET MOS_C_111 ET MOS_C_035 ET MOS_C_055 ET MOS_C_051 ET MOS_C_065 ET MOS_C_054 ET MOS_C_080 ET MOS_C_069 ET MOS_C_071</t>
  </si>
  <si>
    <t>T1640</t>
  </si>
  <si>
    <t>Temps partiel de droit pour congé de solidarité familiale - Modification/Fin</t>
  </si>
  <si>
    <t>TPT_I_412 ET TPT_D_712 ET TPT_D_713 ET TPT_D_715 ET TPT_D_716 ET TPT_D_714 ET MOS_C_020 ET MOS_C_003 ET MOS_C_004 ET MOS_C_007 ET MOS_C_011 ET MOS_C_012 ET MOS_C_013 ET MOS_C_027 ET MOS_C_031 ET MOS_C_033 ET MOS_C_111 ET MOS_C_035 ET MOS_C_051 ET MOS_C_065 ET MOS_C_054 ET MOS_C_080 ET MOS_C_069 ET MOS_C_071</t>
  </si>
  <si>
    <t>TPT_I_412</t>
  </si>
  <si>
    <t>Le temps partiel prend fin soit dans les 3 jours qui suivent le décès de la personne accompagnée, soit à la demande de l'agent.</t>
  </si>
  <si>
    <t>TPT_I_423 ET TPT_I_424 ET TPT_D_109 ET TPT_D_110 ET TPT_D_111 ET TPT_D_511 ET MOS_C_020 ET MOS_C_062 ET MOS_C_003 ET MOS_C_004 ET MOS_C_007 ET MOS_C_011 ET MOS_C_012 ET MOS_C_013 ET MOS_C_027 ET MOS_C_031 ET MOS_C_033 ET MOS_C_111 ET MOS_C_035 ET MOS_C_055 ET MOS_C_059 ET MOS_C_051 ET MOS_C_065 ET MOS_C_054 ET MOS_C_080 ET MOS_C_069 ET MOS_C_071</t>
  </si>
  <si>
    <t>TPT_I_423</t>
  </si>
  <si>
    <t>TPT_I_424</t>
  </si>
  <si>
    <t>TPT_D_109</t>
  </si>
  <si>
    <t>TPT_D_110</t>
  </si>
  <si>
    <t>TPT_D_111</t>
  </si>
  <si>
    <t>TPT_D_511</t>
  </si>
  <si>
    <t>TPT_I_423 ET TPT_I_424 ET TPT_I_978 ET TPT_D_109 ET TPT_D_110 ET TPT_D_111 ET TPT_D_511 ET MOS_C_020 ET MOS_C_062 ET MOS_C_003 ET MOS_C_004 ET MOS_C_007 ET MOS_C_011 ET MOS_C_012 ET MOS_C_013 ET MOS_C_027 ET MOS_C_031 ET MOS_C_033 ET MOS_C_111 ET MOS_C_035 ET MOS_C_055 ET MOS_C_059 ET MOS_C_051 ET MOS_C_065 ET MOS_C_054 ET MOS_C_080 ET MOS_C_069 ET MOS_C_071</t>
  </si>
  <si>
    <t>TPT_D_109 ET TPT_D_110 ET TPT_D_112 ET TPT_D_113 ET TPT_D_111 ET TPT_D_511 ET MOS_C_020 ET MOS_C_062 ET MOS_C_003 ET MOS_C_004 ET MOS_C_007 ET MOS_C_011 ET MOS_C_012 ET MOS_C_013 ET MOS_C_027 ET MOS_C_031 ET MOS_C_033 ET MOS_C_111 ET MOS_C_035 ET MOS_C_055 ET MOS_C_059 ET MOS_C_051 ET MOS_C_065 ET MOS_C_054 ET MOS_C_080 ET MOS_C_069 ET MOS_C_071</t>
  </si>
  <si>
    <t>TPT_D_112</t>
  </si>
  <si>
    <t>TPT_D_113</t>
  </si>
  <si>
    <t>TPT_I_978 ET TPT_D_109 ET TPT_D_110 ET TPT_D_112 ET TPT_D_113 ET TPT_D_111 ET TPT_D_511 ET MOS_C_020 ET MOS_C_062 ET MOS_C_003 ET MOS_C_004 ET MOS_C_007 ET MOS_C_011 ET MOS_C_012 ET MOS_C_013 ET MOS_C_027 ET MOS_C_031 ET MOS_C_033 ET MOS_C_111 ET MOS_C_035 ET MOS_C_055 ET MOS_C_059 ET MOS_C_051 ET MOS_C_065 ET MOS_C_054 ET MOS_C_080 ET MOS_C_069 ET MOS_C_071</t>
  </si>
  <si>
    <t>TPT_I_425 ET TPT_D_109 ET TPT_D_110 ET TPT_D_112 ET TPT_D_113 ET TPT_D_111 ET MOS_C_020 ET MOS_C_003 ET MOS_C_004 ET MOS_C_007 ET MOS_C_011 ET MOS_C_012 ET MOS_C_013 ET MOS_C_027 ET MOS_C_031 ET MOS_C_033 ET MOS_C_111 ET MOS_C_035 ET MOS_C_059 ET MOS_C_051 ET MOS_C_065 ET MOS_C_054 ET MOS_C_080 ET MOS_C_069 ET MOS_C_071</t>
  </si>
  <si>
    <t>TPT_I_425</t>
  </si>
  <si>
    <t>TPT_I_426 ET TPT_I_427 ET TPT_D_114 ET TPT_D_115 ET TPT_D_116 ET TPT_D_117 ET MOS_C_020 ET MOS_C_001 ET MOS_C_003 ET MOS_C_004 ET MOS_C_007 ET MOS_C_011 ET MOS_C_012 ET MOS_C_013 ET MOS_C_027 ET MOS_C_031 ET MOS_C_033 ET MOS_C_111 ET MOS_C_433 ET MOS_C_035 ET MOS_C_055 ET MOS_C_051 ET MOS_C_065 ET MOS_C_054 ET MOS_C_080 ET MOS_C_069 ET MOS_C_071</t>
  </si>
  <si>
    <t>TPT_I_426</t>
  </si>
  <si>
    <t>TPT_I_427</t>
  </si>
  <si>
    <t>TPT_D_114</t>
  </si>
  <si>
    <t>TPT_D_115</t>
  </si>
  <si>
    <t>TPT_D_116</t>
  </si>
  <si>
    <t>TPT_D_117</t>
  </si>
  <si>
    <t>TPT_D_114 ET TPT_D_115 ET TPT_D_118 ET TPT_D_119 ET TPT_D_116 ET TPT_D_117 ET MOS_C_020 ET MOS_C_001 ET MOS_C_003 ET MOS_C_004 ET MOS_C_007 ET MOS_C_011 ET MOS_C_012 ET MOS_C_013 ET MOS_C_027 ET MOS_C_031 ET MOS_C_033 ET MOS_C_111 ET MOS_C_433 ET MOS_C_035 ET MOS_C_055 ET MOS_C_051 ET MOS_C_065 ET MOS_C_054 ET MOS_C_080 ET MOS_C_069 ET MOS_C_071</t>
  </si>
  <si>
    <t>TPT_D_118</t>
  </si>
  <si>
    <t>TPT_D_119</t>
  </si>
  <si>
    <t>TPT_D_114 ET TPT_D_115 ET TPT_D_118 ET TPT_D_119 ET TPT_D_116 ET TPT_D_117 ET MOS_C_020 ET MOS_C_003 ET MOS_C_004 ET MOS_C_007 ET MOS_C_011 ET MOS_C_012 ET MOS_C_013 ET MOS_C_027 ET MOS_C_031 ET MOS_C_033 ET MOS_C_111 ET MOS_C_433 ET MOS_C_035 ET MOS_C_055 ET MOS_C_051 ET MOS_C_065 ET MOS_C_054 ET MOS_C_080 ET MOS_C_069 ET MOS_C_071</t>
  </si>
  <si>
    <t>TPT_I_428 ET TPT_D_114 ET TPT_D_115 ET TPT_D_118 ET TPT_D_119 ET TPT_D_116 ET MOS_C_020 ET MOS_C_003 ET MOS_C_004 ET MOS_C_007 ET MOS_C_011 ET MOS_C_012 ET MOS_C_013 ET MOS_C_027 ET MOS_C_031 ET MOS_C_033 ET MOS_C_111 ET MOS_C_035 ET MOS_C_433 ET MOS_C_051 ET MOS_C_065 ET MOS_C_054 ET MOS_C_080 ET MOS_C_069 ET MOS_C_071</t>
  </si>
  <si>
    <t>TPT_I_428</t>
  </si>
  <si>
    <t>TPT_I_621 ET TPT_I_619 ET TPT_I_618 ET TPT_I_623 ET TPT_D_512 ET TPT_D_513 ET TPT_D_181 ET MOS_C_062 ET MOS_C_003 ET MOS_C_004 ET MOS_C_007 ET MOS_C_011 ET MOS_C_012 ET MOS_C_020 ET MOS_C_027 ET MOS_C_031 ET MOS_C_033 ET MOS_C_111 ET MOS_C_035 ET MOS_C_055 ET MOS_C_059 ET MOS_C_064 ET MOS_C_080 ET MOS_C_069 ET MOS_C_071</t>
  </si>
  <si>
    <t>TPT_I_621</t>
  </si>
  <si>
    <t>Un certificat médical attestant que la personne assistée souffre d'une pathologie mettant en jeu le pronostic vital ou est en phase avancée ou terminale d'une affection grave et incurable, doit être fourni.</t>
  </si>
  <si>
    <t>TPT_I_619</t>
  </si>
  <si>
    <t>L'agent informe l'employeur de sa volonté de transformation en temps partiel au moins 15 jours avant le début du congé de solidarité familiale.</t>
  </si>
  <si>
    <t>TPT_I_618</t>
  </si>
  <si>
    <t>L'accord de l'employeur est nécessaire pour transformer le congé de solidarité familiale en période d'activité à temps partiel.</t>
  </si>
  <si>
    <t>TPT_I_623</t>
  </si>
  <si>
    <t>TPT_D_512</t>
  </si>
  <si>
    <t>La durée maximale prévisionnelle de chaque période du temps partiel de droit pour congé de solidarité familiale est de 3 mois.</t>
  </si>
  <si>
    <t>TPT_D_513</t>
  </si>
  <si>
    <t>La durée maximale réelle de chaque période du temps partiel de droit pour congé de solidarité familiale est de 3 mois.</t>
  </si>
  <si>
    <t>TPT_I_620 ET TPT_I_623 ET TPT_D_512 ET TPT_D_513 ET TPT_D_514 ET TPT_D_515 ET TPT_D_181 ET MOS_C_020 ET MOS_C_062 ET MOS_C_003 ET MOS_C_004 ET MOS_C_007 ET MOS_C_011 ET MOS_C_012 ET MOS_C_027 ET MOS_C_031 ET MOS_C_033 ET MOS_C_111 ET MOS_C_035 ET MOS_C_055 ET MOS_C_059 ET MOS_C_064 ET MOS_C_080 ET MOS_C_069 ET MOS_C_071</t>
  </si>
  <si>
    <t>TPT_I_620</t>
  </si>
  <si>
    <t>L'agent informe l'employeur au moins 15 jours avant le terme du congé de solidarité familiale de sa volonté de renouveler son activité à temps partiel.</t>
  </si>
  <si>
    <t>TPT_D_514</t>
  </si>
  <si>
    <t>La durée totale prévisionnelle du temps partiel pour raison de congé de solidarité familiale, renouvellement inclus, ne peut pas dépasser 6 mois entre la date de début et la date de fin prévisionnelle de la modalité de service. Le congé peut être fractionné.</t>
  </si>
  <si>
    <t>TPT_D_515</t>
  </si>
  <si>
    <t>La durée totale réelle du temps partiel pour raison de congé de solidarité familiale, renouvellement inclus, ne peut pas dépasser 6 mois entre la date de début et la date de fin réelle de la modalité de service. Le congé peut être fractionné.</t>
  </si>
  <si>
    <t>TPT_D_512 ET TPT_D_513 ET TPT_D_514 ET TPT_D_515 ET TPT_D_181 ET MOS_C_063 ET MOS_C_020 ET MOS_C_062 ET MOS_C_003 ET MOS_C_004 ET MOS_C_007 ET MOS_C_011 ET MOS_C_012 ET MOS_C_027 ET MOS_C_031 ET MOS_C_033 ET MOS_C_111 ET MOS_C_035 ET MOS_C_055 ET MOS_C_059 ET MOS_C_064 ET MOS_C_080 ET MOS_C_069 ET MOS_C_071</t>
  </si>
  <si>
    <t>TPT_I_622 ET TPT_D_512 ET TPT_D_513 ET TPT_D_514 ET TPT_D_515 ET MOS_C_020 ET MOS_C_003 ET MOS_C_004 ET MOS_C_007 ET MOS_C_011 ET MOS_C_012 ET MOS_C_027 ET MOS_C_031 ET MOS_C_033 ET MOS_C_111 ET MOS_C_035 ET MOS_C_059 ET MOS_C_064 ET MOS_C_080 ET MOS_C_069 ET MOS_C_071</t>
  </si>
  <si>
    <t>TPT_I_622</t>
  </si>
  <si>
    <t>TPT_I_441 ET TPT_I_442 ET TPT_D_166 ET TPT_D_167 ET TPT_D_169 ET TPT_D_170 ET MOS_C_020 ET MOS_C_001 ET MOS_C_003 ET MOS_C_004 ET MOS_C_007 ET MOS_C_011 ET MOS_C_012 ET MOS_C_013 ET MOS_C_027 ET MOS_C_031 ET MOS_C_033 ET MOS_C_111 ET MOS_C_035 ET MOS_C_055 ET MOS_C_051 ET MOS_C_065 ET MOS_C_054 ET MOS_C_080 ET MOS_C_069 ET MOS_C_071</t>
  </si>
  <si>
    <t>TPT_I_441</t>
  </si>
  <si>
    <t>TPT_I_442</t>
  </si>
  <si>
    <t>TPT_D_166</t>
  </si>
  <si>
    <t>TPT_D_167</t>
  </si>
  <si>
    <t>TPT_D_169</t>
  </si>
  <si>
    <t>TPT_D_170</t>
  </si>
  <si>
    <t>TPT_D_166 ET TPT_D_167 ET TPT_D_172 ET TPT_D_174 ET TPT_D_169 ET TPT_D_170 ET MOS_C_020 ET MOS_C_001 ET MOS_C_003 ET MOS_C_004 ET MOS_C_007 ET MOS_C_011 ET MOS_C_012 ET MOS_C_013 ET MOS_C_027 ET MOS_C_031 ET MOS_C_033 ET MOS_C_111 ET MOS_C_035 ET MOS_C_055 ET MOS_C_051 ET MOS_C_065 ET MOS_C_054 ET MOS_C_080 ET MOS_C_069 ET MOS_C_071</t>
  </si>
  <si>
    <t>TPT_D_172</t>
  </si>
  <si>
    <t>TPT_D_174</t>
  </si>
  <si>
    <t>TPT_D_166 ET TPT_D_167 ET TPT_D_172 ET TPT_D_174 ET TPT_D_169 ET TPT_D_170 ET MOS_C_020 ET MOS_C_003 ET MOS_C_004 ET MOS_C_007 ET MOS_C_011 ET MOS_C_012 ET MOS_C_013 ET MOS_C_027 ET MOS_C_031 ET MOS_C_033 ET MOS_C_111 ET MOS_C_035 ET MOS_C_055 ET MOS_C_051 ET MOS_C_065 ET MOS_C_054 ET MOS_C_080 ET MOS_C_069 ET MOS_C_071</t>
  </si>
  <si>
    <t>TPT_I_443 ET TPT_D_166 ET TPT_D_167 ET TPT_D_172 ET TPT_D_174 ET TPT_D_169 ET MOS_C_020 ET MOS_C_003 ET MOS_C_004 ET MOS_C_007 ET MOS_C_011 ET MOS_C_012 ET MOS_C_013 ET MOS_C_027 ET MOS_C_031 ET MOS_C_033 ET MOS_C_111 ET MOS_C_035 ET MOS_C_051 ET MOS_C_065 ET MOS_C_054 ET MOS_C_080 ET MOS_C_069 ET MOS_C_071</t>
  </si>
  <si>
    <t>TPT_I_443</t>
  </si>
  <si>
    <t>Auditeur de justice</t>
  </si>
  <si>
    <t>P0009</t>
  </si>
  <si>
    <t>TPT_I_444 ET TPT_I_445 ET TPT_D_175 ET TPT_D_176 ET TPT_D_177 ET TPT_D_178 ET MOS_C_020 ET MOS_C_001 ET MOS_C_003 ET MOS_C_004 ET MOS_C_007 ET MOS_C_011 ET MOS_C_012 ET MOS_C_013 ET MOS_C_027 ET MOS_C_031 ET MOS_C_033 ET MOS_C_111 ET MOS_C_433 ET MOS_C_035 ET MOS_C_055 ET MOS_C_051 ET MOS_C_065 ET MOS_C_054 ET MOS_C_080 ET MOS_C_069 ET MOS_C_071</t>
  </si>
  <si>
    <t>TPT_I_444</t>
  </si>
  <si>
    <t>TPT_I_445</t>
  </si>
  <si>
    <t>TPT_D_175</t>
  </si>
  <si>
    <t>TPT_D_176</t>
  </si>
  <si>
    <t>TPT_D_177</t>
  </si>
  <si>
    <t>TPT_D_178</t>
  </si>
  <si>
    <t>TPT_D_175 ET TPT_D_176 ET TPT_D_179 ET TPT_D_180 ET TPT_D_177 ET TPT_D_178 ET MOS_C_020 ET MOS_C_001 ET MOS_C_003 ET MOS_C_004 ET MOS_C_007 ET MOS_C_011 ET MOS_C_012 ET MOS_C_013 ET MOS_C_027 ET MOS_C_031 ET MOS_C_033 ET MOS_C_111 ET MOS_C_433 ET MOS_C_035 ET MOS_C_055 ET MOS_C_051 ET MOS_C_065 ET MOS_C_054 ET MOS_C_080 ET MOS_C_069 ET MOS_C_071</t>
  </si>
  <si>
    <t>TPT_D_179</t>
  </si>
  <si>
    <t>TPT_D_180</t>
  </si>
  <si>
    <t>TPT_D_175 ET TPT_D_176 ET TPT_D_179 ET TPT_D_180 ET TPT_D_177 ET TPT_D_178 ET MOS_C_020 ET MOS_C_003 ET MOS_C_004 ET MOS_C_007 ET MOS_C_011 ET MOS_C_012 ET MOS_C_013 ET MOS_C_027 ET MOS_C_031 ET MOS_C_033 ET MOS_C_111 ET MOS_C_433 ET MOS_C_035 ET MOS_C_055 ET MOS_C_051 ET MOS_C_065 ET MOS_C_054 ET MOS_C_080 ET MOS_C_069 ET MOS_C_071</t>
  </si>
  <si>
    <t>TPT_I_446 ET TPT_D_175 ET TPT_D_176 ET TPT_D_179 ET TPT_D_180 ET TPT_D_177 ET MOS_C_020 ET MOS_C_003 ET MOS_C_004 ET MOS_C_007 ET MOS_C_011 ET MOS_C_012 ET MOS_C_013 ET MOS_C_027 ET MOS_C_031 ET MOS_C_033 ET MOS_C_111 ET MOS_C_035 ET MOS_C_433 ET MOS_C_051 ET MOS_C_065 ET MOS_C_054 ET MOS_C_080 ET MOS_C_069 ET MOS_C_071</t>
  </si>
  <si>
    <t>TPT_I_446</t>
  </si>
  <si>
    <t>Conseiller ou avocat général à la Cour de cassation en service extraordinaire</t>
  </si>
  <si>
    <t>P0046</t>
  </si>
  <si>
    <t>TPT_I_447 ET TPT_I_448 ET TPT_D_186 ET TPT_D_187 ET TPT_D_188 ET TPT_D_189 ET MOS_C_020 ET MOS_C_001 ET MOS_C_003 ET MOS_C_004 ET MOS_C_007 ET MOS_C_011 ET MOS_C_012 ET MOS_C_013 ET MOS_C_027 ET MOS_C_031 ET MOS_C_033 ET MOS_C_111 ET MOS_C_035 ET MOS_C_055 ET MOS_C_051 ET MOS_C_065 ET MOS_C_054 ET MOS_C_080 ET MOS_C_069 ET MOS_C_071</t>
  </si>
  <si>
    <t>TPT_I_447</t>
  </si>
  <si>
    <t>TPT_I_448</t>
  </si>
  <si>
    <t>TPT_D_186</t>
  </si>
  <si>
    <t>TPT_D_187</t>
  </si>
  <si>
    <t>TPT_D_188</t>
  </si>
  <si>
    <t>TPT_D_189</t>
  </si>
  <si>
    <t>TPT_D_186 ET TPT_D_187 ET TPT_D_192 ET TPT_D_193 ET TPT_D_188 ET TPT_D_189 ET MOS_C_020 ET MOS_C_001 ET MOS_C_003 ET MOS_C_004 ET MOS_C_007 ET MOS_C_011 ET MOS_C_012 ET MOS_C_013 ET MOS_C_027 ET MOS_C_031 ET MOS_C_033 ET MOS_C_111 ET MOS_C_035 ET MOS_C_055 ET MOS_C_051 ET MOS_C_065 ET MOS_C_054 ET MOS_C_080 ET MOS_C_069 ET MOS_C_071</t>
  </si>
  <si>
    <t>TPT_D_192</t>
  </si>
  <si>
    <t>TPT_D_193</t>
  </si>
  <si>
    <t>TPT_D_186 ET TPT_D_187 ET TPT_D_192 ET TPT_D_193 ET TPT_D_188 ET TPT_D_189 ET MOS_C_020 ET MOS_C_003 ET MOS_C_004 ET MOS_C_007 ET MOS_C_011 ET MOS_C_012 ET MOS_C_013 ET MOS_C_027 ET MOS_C_031 ET MOS_C_033 ET MOS_C_111 ET MOS_C_035 ET MOS_C_055 ET MOS_C_051 ET MOS_C_065 ET MOS_C_054 ET MOS_C_080 ET MOS_C_069 ET MOS_C_071</t>
  </si>
  <si>
    <t>TPT_I_449 ET TPT_D_186 ET TPT_D_187 ET TPT_D_192 ET TPT_D_193 ET TPT_D_188 ET MOS_C_020 ET MOS_C_003 ET MOS_C_004 ET MOS_C_007 ET MOS_C_011 ET MOS_C_012 ET MOS_C_013 ET MOS_C_027 ET MOS_C_031 ET MOS_C_033 ET MOS_C_111 ET MOS_C_035 ET MOS_C_051 ET MOS_C_065 ET MOS_C_054 ET MOS_C_080 ET MOS_C_069 ET MOS_C_071</t>
  </si>
  <si>
    <t>TPT_I_449</t>
  </si>
  <si>
    <t>TPT_D_506 ET TPT_D_507 ET MOS_C_062 ET MOS_C_003 ET MOS_C_004 ET MOS_C_007 ET MOS_C_011 ET MOS_C_012 ET MOS_C_020 ET MOS_C_027 ET MOS_C_031 ET MOS_C_033 ET MOS_C_111 ET MOS_C_035 ET MOS_C_055 ET MOS_C_059 ET MOS_C_063 ET MOS_C_064 ET MOS_C_080 ET MOS_C_069 ET MOS_C_071</t>
  </si>
  <si>
    <t>TPT_D_506</t>
  </si>
  <si>
    <t>TPT_D_507</t>
  </si>
  <si>
    <t>TPT_I_558 ET TPT_I_556 ET TPT_I_555 ET TPT_I_560 ET TPT_D_506 ET TPT_D_507 ET MOS_C_062 ET MOS_C_003 ET MOS_C_004 ET MOS_C_007 ET MOS_C_011 ET MOS_C_012 ET MOS_C_020 ET MOS_C_027 ET MOS_C_031 ET MOS_C_033 ET MOS_C_111 ET MOS_C_035 ET MOS_C_055 ET MOS_C_059 ET MOS_C_063 ET MOS_C_064 ET MOS_C_080 ET MOS_C_069 ET MOS_C_071</t>
  </si>
  <si>
    <t>TPT_I_558</t>
  </si>
  <si>
    <t>TPT_I_556</t>
  </si>
  <si>
    <t>TPT_I_555</t>
  </si>
  <si>
    <t>TPT_D_506 ET TPT_D_507 ET TPT_D_508 ET TPT_D_509 ET MOS_C_063 ET MOS_C_020 ET MOS_C_062 ET MOS_C_003 ET MOS_C_004 ET MOS_C_007 ET MOS_C_011 ET MOS_C_012 ET MOS_C_027 ET MOS_C_031 ET MOS_C_033 ET MOS_C_111 ET MOS_C_035 ET MOS_C_055 ET MOS_C_059 ET MOS_C_064 ET MOS_C_080 ET MOS_C_069 ET MOS_C_071</t>
  </si>
  <si>
    <t>TPT_D_508</t>
  </si>
  <si>
    <t>La durée totale du temps partiel pour raison de congé de solidarité familiale, renouvellement inclus, ne peut pas dépasser 6 mois entre la date de début et la date de fin prévisionnelle de la modalité de service. Le congé peut être fractionné.</t>
  </si>
  <si>
    <t>TPT_D_509</t>
  </si>
  <si>
    <t>La durée totale du temps partiel pour raison de congé de solidarité familiale, renouvellement inclus, ne peut pas dépasser 6 mois entre la date de début et la date de fin réelle de la modalité de service. Le congé peut être fractionné.</t>
  </si>
  <si>
    <t>TPT_I_557 ET TPT_I_560 ET TPT_D_506 ET TPT_D_507 ET TPT_D_508 ET TPT_D_509 ET MOS_C_063 ET MOS_C_020 ET MOS_C_062 ET MOS_C_003 ET MOS_C_004 ET MOS_C_007 ET MOS_C_011 ET MOS_C_012 ET MOS_C_027 ET MOS_C_031 ET MOS_C_033 ET MOS_C_111 ET MOS_C_035 ET MOS_C_055 ET MOS_C_059 ET MOS_C_064 ET MOS_C_080 ET MOS_C_069 ET MOS_C_071</t>
  </si>
  <si>
    <t>TPT_I_557</t>
  </si>
  <si>
    <t>TPT_D_506 ET TPT_D_507 ET TPT_D_508 ET TPT_D_509 ET MOS_C_020 ET MOS_C_003 ET MOS_C_004 ET MOS_C_007 ET MOS_C_011 ET MOS_C_012 ET MOS_C_027 ET MOS_C_031 ET MOS_C_033 ET MOS_C_111 ET MOS_C_035 ET MOS_C_059 ET MOS_C_064 ET MOS_C_080 ET MOS_C_069 ET MOS_C_071</t>
  </si>
  <si>
    <t>TPT_I_559 ET TPT_I_560 ET TPT_D_506 ET TPT_D_507 ET TPT_D_508 ET TPT_D_509 ET MOS_C_020 ET MOS_C_003 ET MOS_C_004 ET MOS_C_007 ET MOS_C_011 ET MOS_C_012 ET MOS_C_027 ET MOS_C_031 ET MOS_C_033 ET MOS_C_111 ET MOS_C_035 ET MOS_C_059 ET MOS_C_064 ET MOS_C_080 ET MOS_C_069 ET MOS_C_071</t>
  </si>
  <si>
    <t>TPT_I_559</t>
  </si>
  <si>
    <t>TPT_I_409 ET TPT_I_410 ET TPT_D_132 ET TPT_D_133 ET TPT_D_134 ET TPT_D_135 ET MOS_C_020 ET MOS_C_001 ET MOS_C_003 ET MOS_C_004 ET MOS_C_007 ET MOS_C_011 ET MOS_C_012 ET MOS_C_013 ET MOS_C_027 ET MOS_C_031 ET MOS_C_033 ET MOS_C_111 ET MOS_C_433 ET MOS_C_035 ET MOS_C_055 ET MOS_C_051 ET MOS_C_065 ET MOS_C_054 ET MOS_C_080 ET MOS_C_069 ET MOS_C_071</t>
  </si>
  <si>
    <t>TPT_I_409</t>
  </si>
  <si>
    <t>TPT_I_410</t>
  </si>
  <si>
    <t>TPT_D_132</t>
  </si>
  <si>
    <t>TPT_D_133</t>
  </si>
  <si>
    <t>TPT_D_134</t>
  </si>
  <si>
    <t>TPT_D_135</t>
  </si>
  <si>
    <t>TPT_D_132 ET TPT_D_133 ET TPT_D_136 ET TPT_D_137 ET TPT_D_134 ET TPT_D_135 ET MOS_C_020 ET MOS_C_001 ET MOS_C_003 ET MOS_C_004 ET MOS_C_007 ET MOS_C_011 ET MOS_C_012 ET MOS_C_013 ET MOS_C_027 ET MOS_C_031 ET MOS_C_033 ET MOS_C_111 ET MOS_C_433 ET MOS_C_035 ET MOS_C_055 ET MOS_C_051 ET MOS_C_065 ET MOS_C_054 ET MOS_C_080 ET MOS_C_069 ET MOS_C_071</t>
  </si>
  <si>
    <t>TPT_D_136</t>
  </si>
  <si>
    <t>TPT_D_137</t>
  </si>
  <si>
    <t>TPT_D_132 ET TPT_D_133 ET TPT_D_136 ET TPT_D_137 ET TPT_D_134 ET TPT_D_135 ET MOS_C_020 ET MOS_C_003 ET MOS_C_004 ET MOS_C_007 ET MOS_C_011 ET MOS_C_012 ET MOS_C_013 ET MOS_C_027 ET MOS_C_031 ET MOS_C_033 ET MOS_C_111 ET MOS_C_433 ET MOS_C_035 ET MOS_C_055 ET MOS_C_051 ET MOS_C_065 ET MOS_C_054 ET MOS_C_080 ET MOS_C_069 ET MOS_C_071</t>
  </si>
  <si>
    <t>TPT_I_411 ET TPT_D_132 ET TPT_D_133 ET TPT_D_136 ET TPT_D_137 ET TPT_D_134 ET MOS_C_020 ET MOS_C_003 ET MOS_C_004 ET MOS_C_007 ET MOS_C_011 ET MOS_C_012 ET MOS_C_013 ET MOS_C_027 ET MOS_C_031 ET MOS_C_033 ET MOS_C_111 ET MOS_C_035 ET MOS_C_433 ET MOS_C_051 ET MOS_C_065 ET MOS_C_054 ET MOS_C_080 ET MOS_C_069 ET MOS_C_071</t>
  </si>
  <si>
    <t>TPT_I_411</t>
  </si>
  <si>
    <t>TPT_I_413 ET TPT_I_414 ET TPT_D_138 ET TPT_D_139 ET TPT_D_141 ET TPT_D_142 ET MOS_C_020 ET MOS_C_001 ET MOS_C_003 ET MOS_C_004 ET MOS_C_007 ET MOS_C_011 ET MOS_C_012 ET MOS_C_013 ET MOS_C_027 ET MOS_C_031 ET MOS_C_033 ET MOS_C_111 ET MOS_C_035 ET MOS_C_055 ET MOS_C_051 ET MOS_C_065 ET MOS_C_054 ET MOS_C_080 ET MOS_C_069 ET MOS_C_071</t>
  </si>
  <si>
    <t>TPT_I_413</t>
  </si>
  <si>
    <t>TPT_I_414</t>
  </si>
  <si>
    <t>TPT_D_138</t>
  </si>
  <si>
    <t>TPT_D_139</t>
  </si>
  <si>
    <t>TPT_D_141</t>
  </si>
  <si>
    <t>TPT_D_142</t>
  </si>
  <si>
    <t>TPT_D_138 ET TPT_D_139 ET TPT_D_143 ET TPT_D_144 ET TPT_D_141 ET TPT_D_142 ET MOS_C_020 ET MOS_C_001 ET MOS_C_003 ET MOS_C_004 ET MOS_C_007 ET MOS_C_011 ET MOS_C_012 ET MOS_C_013 ET MOS_C_027 ET MOS_C_031 ET MOS_C_033 ET MOS_C_111 ET MOS_C_035 ET MOS_C_055 ET MOS_C_051 ET MOS_C_065 ET MOS_C_054 ET MOS_C_080 ET MOS_C_069 ET MOS_C_071</t>
  </si>
  <si>
    <t>TPT_D_143</t>
  </si>
  <si>
    <t>TPT_D_144</t>
  </si>
  <si>
    <t>TPT_D_138 ET TPT_D_139 ET TPT_D_143 ET TPT_D_144 ET TPT_D_141 ET TPT_D_142 ET MOS_C_020 ET MOS_C_003 ET MOS_C_004 ET MOS_C_007 ET MOS_C_011 ET MOS_C_012 ET MOS_C_013 ET MOS_C_027 ET MOS_C_031 ET MOS_C_033 ET MOS_C_111 ET MOS_C_035 ET MOS_C_055 ET MOS_C_051 ET MOS_C_065 ET MOS_C_054 ET MOS_C_080 ET MOS_C_069 ET MOS_C_071</t>
  </si>
  <si>
    <t>TPT_I_415 ET TPT_D_138 ET TPT_D_139 ET TPT_D_143 ET TPT_D_144 ET TPT_D_141 ET MOS_C_020 ET MOS_C_003 ET MOS_C_004 ET MOS_C_007 ET MOS_C_011 ET MOS_C_012 ET MOS_C_013 ET MOS_C_027 ET MOS_C_031 ET MOS_C_033 ET MOS_C_111 ET MOS_C_035 ET MOS_C_051 ET MOS_C_065 ET MOS_C_054 ET MOS_C_080 ET MOS_C_069 ET MOS_C_071</t>
  </si>
  <si>
    <t>TPT_I_415</t>
  </si>
  <si>
    <t>TPT_I_435 ET TPT_I_436 ET TPT_D_145 ET TPT_D_146 ET TPT_D_147 ET TPT_D_148 ET MOS_C_020 ET MOS_C_001 ET MOS_C_003 ET MOS_C_004 ET MOS_C_007 ET MOS_C_011 ET MOS_C_012 ET MOS_C_013 ET MOS_C_027 ET MOS_C_031 ET MOS_C_033 ET MOS_C_111 ET MOS_C_433 ET MOS_C_035 ET MOS_C_055 ET MOS_C_051 ET MOS_C_065 ET MOS_C_054 ET MOS_C_080 ET MOS_C_069 ET MOS_C_071</t>
  </si>
  <si>
    <t>TPT_I_435</t>
  </si>
  <si>
    <t>TPT_I_436</t>
  </si>
  <si>
    <t>TPT_D_145</t>
  </si>
  <si>
    <t>TPT_D_146</t>
  </si>
  <si>
    <t>TPT_D_147</t>
  </si>
  <si>
    <t>TPT_D_148</t>
  </si>
  <si>
    <t>TPT_D_145 ET TPT_D_146 ET TPT_D_161 ET TPT_D_162 ET TPT_D_147 ET TPT_D_148 ET MOS_C_020 ET MOS_C_001 ET MOS_C_003 ET MOS_C_004 ET MOS_C_007 ET MOS_C_011 ET MOS_C_012 ET MOS_C_013 ET MOS_C_027 ET MOS_C_031 ET MOS_C_033 ET MOS_C_111 ET MOS_C_433 ET MOS_C_035 ET MOS_C_055 ET MOS_C_051 ET MOS_C_065 ET MOS_C_054 ET MOS_C_080 ET MOS_C_069 ET MOS_C_071</t>
  </si>
  <si>
    <t>TPT_D_161</t>
  </si>
  <si>
    <t>TPT_D_162</t>
  </si>
  <si>
    <t>TPT_D_145 ET TPT_D_146 ET TPT_D_161 ET TPT_D_162 ET TPT_D_147 ET TPT_D_148 ET MOS_C_020 ET MOS_C_003 ET MOS_C_004 ET MOS_C_007 ET MOS_C_011 ET MOS_C_012 ET MOS_C_013 ET MOS_C_027 ET MOS_C_031 ET MOS_C_033 ET MOS_C_111 ET MOS_C_433 ET MOS_C_035 ET MOS_C_055 ET MOS_C_051 ET MOS_C_065 ET MOS_C_054 ET MOS_C_080 ET MOS_C_069 ET MOS_C_071</t>
  </si>
  <si>
    <t>TPT_I_437 ET TPT_D_145 ET TPT_D_146 ET TPT_D_161 ET TPT_D_162 ET TPT_D_147 ET MOS_C_020 ET MOS_C_003 ET MOS_C_004 ET MOS_C_007 ET MOS_C_011 ET MOS_C_012 ET MOS_C_013 ET MOS_C_027 ET MOS_C_031 ET MOS_C_033 ET MOS_C_111 ET MOS_C_035 ET MOS_C_433 ET MOS_C_051 ET MOS_C_065 ET MOS_C_054 ET MOS_C_080 ET MOS_C_069 ET MOS_C_071</t>
  </si>
  <si>
    <t>TPT_I_437</t>
  </si>
  <si>
    <t>24.00.00</t>
  </si>
  <si>
    <t>E0727</t>
  </si>
  <si>
    <t>Temps partiel ouvrant droit à retraite progressive</t>
  </si>
  <si>
    <t>La Modalité de service saisie est égale à 'Temps partiel ouvrant droit à retraite progressive'</t>
  </si>
  <si>
    <t>A_MOS_MODSER [Saisi] = 'MS601'</t>
  </si>
  <si>
    <t>T1765</t>
  </si>
  <si>
    <t>Temps partiel ouvrant droit à retraite progressive - Demande</t>
  </si>
  <si>
    <t>Création</t>
  </si>
  <si>
    <t>T1766</t>
  </si>
  <si>
    <t>Temps partiel ouvrant droit à retraite progressive - Modification/Fin</t>
  </si>
  <si>
    <t>TPT_D_428 ET TPT_D_427 ET MOS_C_063 ET MOS_C_020 ET MOS_C_062 ET MOS_C_003 ET MOS_C_004 ET MOS_C_007 ET MOS_C_011 ET MOS_C_012 ET MOS_C_027 ET MOS_C_031 ET MOS_C_033 ET MOS_C_111 ET MOS_C_035 ET MOS_C_055 ET MOS_C_059 ET MOS_C_064 ET MOS_C_069</t>
  </si>
  <si>
    <t>TPT_D_428</t>
  </si>
  <si>
    <t>La quotité de service associée au temps partiel pour retraite progressive ne peut pas être inférieure à 40 % ou supérieure à 80 %</t>
  </si>
  <si>
    <t>TPT_D_427</t>
  </si>
  <si>
    <t>L'âge minimal d'ouverture au droit au temps partiel pour retraite progressive est 60 ans</t>
  </si>
  <si>
    <t>TPT_D_428 ET MOS_C_063 ET MOS_C_020 ET MOS_C_003 ET MOS_C_004 ET MOS_C_007 ET MOS_C_011 ET MOS_C_012 ET MOS_C_027 ET MOS_C_031 ET MOS_C_033 ET MOS_C_111 ET MOS_C_035 ET MOS_C_059 ET MOS_C_064 ET MOS_C_069</t>
  </si>
  <si>
    <t>E0728</t>
  </si>
  <si>
    <t>Temps partiel sur autorisation pour créer ou reprendre une entreprise</t>
  </si>
  <si>
    <t>La Modalité de service saisie est égale à 'Temps partiel sur autorisation pour créer ou reprendre une entreprise'</t>
  </si>
  <si>
    <t>A_MOS_MODSER [Saisi] = 'MS216'</t>
  </si>
  <si>
    <t>T1767</t>
  </si>
  <si>
    <t>Temps partiel sur autorisation pour créer ou reprendre une entreprise - Demande</t>
  </si>
  <si>
    <t>TPT_I_254 ET TPT_I_257 ET TPT_I_518 ET TPT_I_520 ET TPT_I_521 ET TPT_I_522 ET TPT_I_523 ET TPT_D_438 ET TPT_D_439 ET TPT_D_440 ET TPT_D_453 ET TPT_D_442 ET MOS_C_020 ET MOS_C_001 ET MOS_C_003 ET MOS_C_004 ET MOS_C_007 ET MOS_C_011 ET MOS_C_012 ET MOS_C_027 ET MOS_C_031 ET MOS_C_033 ET MOS_C_111 ET MOS_C_035 ET MOS_C_051 ET MOS_C_052 ET MOS_C_053 ET MOS_C_054 ET MOS_C_055 ET MOS_C_066 ET MOS_C_069</t>
  </si>
  <si>
    <t>TPT_I_518</t>
  </si>
  <si>
    <t>L'agent doit présenter une demande de travail à temps partiel 3 mois au moins avant la date de création ou de reprise de l'entreprise.</t>
  </si>
  <si>
    <t>TPT_I_520</t>
  </si>
  <si>
    <t>TPT_I_521</t>
  </si>
  <si>
    <t>TPT_I_522</t>
  </si>
  <si>
    <t>La demande est soumise à l'examen de la commission de déontologie de la fonction publique.</t>
  </si>
  <si>
    <t>TPT_I_523</t>
  </si>
  <si>
    <t>Une nouvelle autorisation d'accomplir un service à temps partiel ne peut être accordée moins de 3 ans après la fin d'un service à temps partiel pour la création ou la reprise d'une entreprise.</t>
  </si>
  <si>
    <t>TPT_D_438</t>
  </si>
  <si>
    <t>TPT_D_439</t>
  </si>
  <si>
    <t>TPT_D_440</t>
  </si>
  <si>
    <t>TPT_D_453</t>
  </si>
  <si>
    <t>TPT_D_442</t>
  </si>
  <si>
    <t>La quotité de ce temps partiel ne peut être inférieure au mi-temps.</t>
  </si>
  <si>
    <t>TPT_I_254 ET TPT_I_257 ET TPT_I_468 ET TPT_I_479 ET TPT_I_521 ET TPT_I_470 ET TPT_I_472 ET TPT_I_474 ET TPT_I_523 ET TPT_D_460 ET TPT_D_462 ET TPT_D_464 ET TPT_D_467 ET TPT_D_442 ET MOS_C_020 ET MOS_C_001 ET MOS_C_003 ET MOS_C_004 ET MOS_C_007 ET MOS_C_011 ET MOS_C_012 ET MOS_C_027 ET MOS_C_031 ET MOS_C_033 ET MOS_C_111 ET MOS_C_035 ET MOS_C_051 ET MOS_C_052 ET MOS_C_053 ET MOS_C_054 ET MOS_C_055 ET MOS_C_066 ET MOS_C_069</t>
  </si>
  <si>
    <t>TPT_I_468</t>
  </si>
  <si>
    <t>L'agent doit présenter une demande de travail à temps partiel avant le début de la création ou de la reprise de l'entreprise.</t>
  </si>
  <si>
    <t>TPT_I_479</t>
  </si>
  <si>
    <t>TPT_I_470</t>
  </si>
  <si>
    <t>Lorsque l'autorité hiérarchique a un doute sérieux sur la compatibilité de l'activité envisagée avec les fonctions exercées par l'agent au cours des 3 dernières années, le référent déontologue est saisi sans délai pour avis.</t>
  </si>
  <si>
    <t>TPT_I_472</t>
  </si>
  <si>
    <t>Lorsque l'avis du référent déontologue ne permet pas de lever ce doute, l'autorité hiérarchique saisit la Haute Autorité pour la transparence de la vie publique sans délai. La saisine est accompagnée de l'avis du référent déontologue.</t>
  </si>
  <si>
    <t>TPT_I_474</t>
  </si>
  <si>
    <t>Lorsque l'agent occupe un emploi dont le niveau hiérarchique ou la nature des fonctions le justifient, l'autorité hiérarchique soumet sa demande d'autorisation à l'avis préalable de la Haute Autorité. A défaut, l'agent peut saisir la Haute Autorité.</t>
  </si>
  <si>
    <t>TPT_D_460</t>
  </si>
  <si>
    <t>En cas de demande initiale, l'autorisation d'accomplir son service à temps partiel pour créer ou reprendre une entreprise est d'une durée maximale de 3 ans entre la date de début et la date de fin prévisionnelle de la modalité de service.</t>
  </si>
  <si>
    <t>TPT_D_462</t>
  </si>
  <si>
    <t>En cas de demande initiale, l'autorisation d'accomplir son service à temps partiel pour créer ou reprendre une entreprise est d'une durée maximale de 3 ans entre la date de début et la date de fin réelle de la modalité de service.</t>
  </si>
  <si>
    <t>TPT_D_464</t>
  </si>
  <si>
    <t>La durée totale du temps partiel pour créer ou reprendre une entreprise, renouvellement inclus, ne peut pas dépasser 4 ans entre la date de début et la date de fin prévisionnelle de la modalité de service.</t>
  </si>
  <si>
    <t>TPT_D_467</t>
  </si>
  <si>
    <t>La durée totale du temps partiel pour créer ou reprendre une entreprise, renouvellement inclus, ne peut pas dépasser 4 ans entre la date de début et la date de fin réelle de la modalité de service.</t>
  </si>
  <si>
    <t>T1768</t>
  </si>
  <si>
    <t>Temps partiel sur autorisation pour créer ou reprendre une entreprise - Renouvellement</t>
  </si>
  <si>
    <t>TPT_I_257 ET TPT_I_258 ET TPT_I_519 ET TPT_I_520 ET TPT_I_521 ET TPT_D_438 ET TPT_D_439 ET TPT_D_440 ET TPT_D_453 ET TPT_D_442 ET MOS_C_020 ET MOS_C_001 ET MOS_C_003 ET MOS_C_004 ET MOS_C_007 ET MOS_C_011 ET MOS_C_012 ET MOS_C_027 ET MOS_C_031 ET MOS_C_033 ET MOS_C_111 ET MOS_C_035 ET MOS_C_051 ET MOS_C_052 ET MOS_C_053 ET MOS_C_054 ET MOS_C_055 ET MOS_C_066 ET MOS_C_069</t>
  </si>
  <si>
    <t>TPT_I_519</t>
  </si>
  <si>
    <t>L'agent doit présenter une demande de renouvellement de travail à temps partiel 1 mois au moins avant le terme de la première période.</t>
  </si>
  <si>
    <t>TPT_I_257 ET TPT_I_258 ET TPT_I_478 ET TPT_I_479 ET TPT_I_521 ET TPT_I_476 ET TPT_D_468 ET TPT_D_469 ET TPT_D_464 ET TPT_D_467 ET TPT_D_442 ET MOS_C_020 ET MOS_C_001 ET MOS_C_003 ET MOS_C_004 ET MOS_C_007 ET MOS_C_011 ET MOS_C_012 ET MOS_C_027 ET MOS_C_031 ET MOS_C_033 ET MOS_C_111 ET MOS_C_035 ET MOS_C_051 ET MOS_C_052 ET MOS_C_053 ET MOS_C_054 ET MOS_C_055 ET MOS_C_066 ET MOS_C_069</t>
  </si>
  <si>
    <t>TPT_I_478</t>
  </si>
  <si>
    <t>TPT_I_476</t>
  </si>
  <si>
    <t>Lorsque la Haute Autorité pour la transparence de la vie publique a rendu un avis sur la demande d'autorisation de l'agent, le renouvellement de l'autorisation ne fait pas l'objet d'une nouvelle saisine de cette autorité.</t>
  </si>
  <si>
    <t>TPT_D_468</t>
  </si>
  <si>
    <t>Lors du renouvellement, la durée ne peut dépasser 1 an entre la date de début et la date de fin prévisionnelle de la modalité de service.</t>
  </si>
  <si>
    <t>TPT_D_469</t>
  </si>
  <si>
    <t>Lors du renouvellement, la durée ne peut dépasser 1 an entre la date de début et la date de fin réelle de la modalité de service.</t>
  </si>
  <si>
    <t>T1769</t>
  </si>
  <si>
    <t>Temps partiel sur autorisation pour créer ou reprendre une entreprise - Reprise après suspension</t>
  </si>
  <si>
    <t>TPT_I_136 ET TPT_I_137 ET TPT_D_438 ET TPT_D_439 ET TPT_D_440 ET TPT_D_453 ET TPT_D_442 ET MOS_C_020 ET MOS_C_003 ET MOS_C_004 ET MOS_C_007 ET MOS_C_011 ET MOS_C_012 ET MOS_C_027 ET MOS_C_031 ET MOS_C_033 ET MOS_C_111 ET MOS_C_035 ET MOS_C_051 ET MOS_C_052 ET MOS_C_053 ET MOS_C_054 ET MOS_C_055 ET MOS_C_066 ET MOS_C_069</t>
  </si>
  <si>
    <t>TPT_I_136 ET TPT_I_137 ET TPT_D_460 ET TPT_D_462 ET TPT_D_468 ET TPT_D_469 ET TPT_D_464 ET TPT_D_467 ET TPT_D_442 ET MOS_C_020 ET MOS_C_003 ET MOS_C_004 ET MOS_C_007 ET MOS_C_011 ET MOS_C_012 ET MOS_C_027 ET MOS_C_031 ET MOS_C_033 ET MOS_C_111 ET MOS_C_035 ET MOS_C_051 ET MOS_C_052 ET MOS_C_053 ET MOS_C_054 ET MOS_C_055 ET MOS_C_066 ET MOS_C_069</t>
  </si>
  <si>
    <t>T1770</t>
  </si>
  <si>
    <t>Temps partiel sur autorisation pour créer ou reprendre une entreprise - Modification/Fin (Ancien dispositif)</t>
  </si>
  <si>
    <t>La valeur du Témoin de reconduction de la modalité de service saisi est égale à celle avant saisie et la date de début de la modalité de service saisie est strictement inférieure au 01/02/2020</t>
  </si>
  <si>
    <t>A_MOS_TEMREC [Saisi] = A_MOS_TEMREC [Valeur avant saisie] ET A_MOS_DDMOSE [Saisi] &lt; 01/02/2020</t>
  </si>
  <si>
    <t>TPT_I_127 ET TPT_I_138 ET TPT_I_139 ET TPT_I_148 ET TPT_D_438 ET TPT_D_439 ET TPT_D_440 ET TPT_D_453 ET TPT_D_442 ET MOS_C_020 ET MOS_C_003 ET MOS_C_004 ET MOS_C_007 ET MOS_C_011 ET MOS_C_012 ET MOS_C_027 ET MOS_C_031 ET MOS_C_033 ET MOS_C_111 ET MOS_C_035 ET MOS_C_051 ET MOS_C_052 ET MOS_C_053 ET MOS_C_054 ET MOS_C_066</t>
  </si>
  <si>
    <t>TPT_I_127 ET TPT_I_138 ET TPT_I_139 ET TPT_I_149 ET TPT_D_438 ET TPT_D_439 ET TPT_D_440 ET TPT_D_453 ET TPT_D_442 ET MOS_C_020 ET MOS_C_003 ET MOS_C_004 ET MOS_C_007 ET MOS_C_011 ET MOS_C_012 ET MOS_C_027 ET MOS_C_031 ET MOS_C_033 ET MOS_C_111 ET MOS_C_035 ET MOS_C_051 ET MOS_C_052 ET MOS_C_053 ET MOS_C_054 ET MOS_C_066 ET MOS_C_069</t>
  </si>
  <si>
    <t>T2129</t>
  </si>
  <si>
    <t>Temps partiel sur autorisation pour créer ou reprendre une entreprise - Modification/Fin</t>
  </si>
  <si>
    <t>La valeur du Témoin de reconduction de la modalité de service saisi est égale à celle avant saisie et la date de début de la modalité de service saisie est supérieure ou égale au 01/02/2020</t>
  </si>
  <si>
    <t>A_MOS_TEMREC [Saisi] = A_MOS_TEMREC [Valeur avant saisie] ET A_MOS_DDMOSE [Saisi] &gt;= 01/02/2020</t>
  </si>
  <si>
    <t>TPT_I_127 ET TPT_I_138 ET TPT_I_139 ET TPT_I_149 ET TPT_D_460 ET TPT_D_462 ET TPT_D_468 ET TPT_D_469 ET TPT_D_464 ET TPT_D_467 ET TPT_D_442 ET MOS_C_020 ET MOS_C_003 ET MOS_C_004 ET MOS_C_007 ET MOS_C_011 ET MOS_C_012 ET MOS_C_027 ET MOS_C_031 ET MOS_C_033 ET MOS_C_111 ET MOS_C_035 ET MOS_C_051 ET MOS_C_052 ET MOS_C_053 ET MOS_C_054 ET MOS_C_066 ET MOS_C_069</t>
  </si>
  <si>
    <t>TPT_I_518 ET TPT_I_520 ET TPT_I_521 ET TPT_I_522 ET TPT_I_523 ET TPT_D_438 ET TPT_D_439 ET TPT_D_440 ET TPT_D_453 ET TPT_D_442 ET MOS_C_020 ET MOS_C_062 ET MOS_C_003 ET MOS_C_004 ET MOS_C_007 ET MOS_C_011 ET MOS_C_012 ET MOS_C_013 ET MOS_C_027 ET MOS_C_031 ET MOS_C_033 ET MOS_C_111 ET MOS_C_035 ET MOS_C_051 ET MOS_C_052 ET MOS_C_053 ET MOS_C_054 ET MOS_C_055 ET MOS_C_059 ET MOS_C_066 ET MOS_C_069</t>
  </si>
  <si>
    <t>TPT_I_482 ET TPT_I_484 ET TPT_I_521 ET TPT_I_485 ET TPT_I_486 ET TPT_I_487 ET TPT_I_523 ET TPT_D_477 ET TPT_D_472 ET TPT_D_473 ET TPT_D_476 ET TPT_D_442 ET MOS_C_020 ET MOS_C_062 ET MOS_C_003 ET MOS_C_004 ET MOS_C_007 ET MOS_C_011 ET MOS_C_012 ET MOS_C_013 ET MOS_C_027 ET MOS_C_031 ET MOS_C_033 ET MOS_C_111 ET MOS_C_035 ET MOS_C_051 ET MOS_C_052 ET MOS_C_053 ET MOS_C_054 ET MOS_C_055 ET MOS_C_059 ET MOS_C_066 ET MOS_C_069</t>
  </si>
  <si>
    <t>TPT_I_482</t>
  </si>
  <si>
    <t>TPT_I_484</t>
  </si>
  <si>
    <t>TPT_I_485</t>
  </si>
  <si>
    <t>TPT_I_486</t>
  </si>
  <si>
    <t>TPT_I_487</t>
  </si>
  <si>
    <t>TPT_D_477</t>
  </si>
  <si>
    <t>TPT_D_472</t>
  </si>
  <si>
    <t>TPT_D_473</t>
  </si>
  <si>
    <t>TPT_D_476</t>
  </si>
  <si>
    <t>TPT_I_482 ET TPT_I_484 ET TPT_I_521 ET TPT_I_485 ET TPT_I_486 ET TPT_I_487 ET TPT_I_523 ET TPT_I_978 ET TPT_D_477 ET TPT_D_472 ET TPT_D_473 ET TPT_D_476 ET TPT_D_442 ET MOS_C_020 ET MOS_C_062 ET MOS_C_003 ET MOS_C_004 ET MOS_C_007 ET MOS_C_011 ET MOS_C_012 ET MOS_C_013 ET MOS_C_027 ET MOS_C_031 ET MOS_C_033 ET MOS_C_111 ET MOS_C_035 ET MOS_C_051 ET MOS_C_052 ET MOS_C_053 ET MOS_C_054 ET MOS_C_055 ET MOS_C_059 ET MOS_C_066 ET MOS_C_069</t>
  </si>
  <si>
    <t>TPT_I_519 ET TPT_I_520 ET TPT_I_521 ET TPT_D_438 ET TPT_D_439 ET TPT_D_440 ET TPT_D_453 ET TPT_D_442 ET MOS_C_020 ET MOS_C_062 ET MOS_C_003 ET MOS_C_004 ET MOS_C_007 ET MOS_C_011 ET MOS_C_012 ET MOS_C_013 ET MOS_C_027 ET MOS_C_031 ET MOS_C_033 ET MOS_C_111 ET MOS_C_035 ET MOS_C_051 ET MOS_C_052 ET MOS_C_053 ET MOS_C_054 ET MOS_C_055 ET MOS_C_059 ET MOS_C_066 ET MOS_C_069</t>
  </si>
  <si>
    <t>TPT_I_483 ET TPT_I_484 ET TPT_I_521 ET TPT_I_488 ET TPT_D_474 ET TPT_D_475 ET TPT_D_473 ET TPT_D_476 ET TPT_D_442 ET MOS_C_020 ET MOS_C_062 ET MOS_C_003 ET MOS_C_004 ET MOS_C_007 ET MOS_C_011 ET MOS_C_012 ET MOS_C_013 ET MOS_C_027 ET MOS_C_031 ET MOS_C_033 ET MOS_C_111 ET MOS_C_035 ET MOS_C_051 ET MOS_C_052 ET MOS_C_053 ET MOS_C_054 ET MOS_C_055 ET MOS_C_059 ET MOS_C_066 ET MOS_C_069</t>
  </si>
  <si>
    <t>TPT_I_483</t>
  </si>
  <si>
    <t>TPT_I_488</t>
  </si>
  <si>
    <t>TPT_D_474</t>
  </si>
  <si>
    <t>TPT_D_475</t>
  </si>
  <si>
    <t>TPT_I_483 ET TPT_I_484 ET TPT_I_521 ET TPT_I_488 ET TPT_I_978 ET TPT_D_474 ET TPT_D_475 ET TPT_D_473 ET TPT_D_476 ET TPT_D_442 ET MOS_C_020 ET MOS_C_062 ET MOS_C_003 ET MOS_C_004 ET MOS_C_007 ET MOS_C_011 ET MOS_C_012 ET MOS_C_013 ET MOS_C_027 ET MOS_C_031 ET MOS_C_033 ET MOS_C_111 ET MOS_C_035 ET MOS_C_051 ET MOS_C_052 ET MOS_C_053 ET MOS_C_054 ET MOS_C_055 ET MOS_C_059 ET MOS_C_066 ET MOS_C_069</t>
  </si>
  <si>
    <t>TPT_I_136 ET TPT_I_137 ET TPT_D_438 ET TPT_D_439 ET TPT_D_440 ET TPT_D_453 ET TPT_D_442 ET MOS_C_020 ET MOS_C_062 ET MOS_C_003 ET MOS_C_004 ET MOS_C_007 ET MOS_C_011 ET MOS_C_012 ET MOS_C_013 ET MOS_C_027 ET MOS_C_031 ET MOS_C_033 ET MOS_C_111 ET MOS_C_035 ET MOS_C_051 ET MOS_C_052 ET MOS_C_053 ET MOS_C_054 ET MOS_C_055 ET MOS_C_059 ET MOS_C_066 ET MOS_C_069</t>
  </si>
  <si>
    <t>TPT_I_136 ET TPT_I_137 ET TPT_D_477 ET TPT_D_472 ET TPT_D_474 ET TPT_D_475 ET TPT_D_473 ET TPT_D_476 ET TPT_D_442 ET MOS_C_020 ET MOS_C_062 ET MOS_C_003 ET MOS_C_004 ET MOS_C_007 ET MOS_C_011 ET MOS_C_012 ET MOS_C_013 ET MOS_C_027 ET MOS_C_031 ET MOS_C_033 ET MOS_C_111 ET MOS_C_035 ET MOS_C_051 ET MOS_C_052 ET MOS_C_053 ET MOS_C_054 ET MOS_C_055 ET MOS_C_059 ET MOS_C_066 ET MOS_C_069</t>
  </si>
  <si>
    <t>TPT_I_136 ET TPT_I_137 ET TPT_I_978 ET TPT_D_477 ET TPT_D_472 ET TPT_D_474 ET TPT_D_475 ET TPT_D_473 ET TPT_D_476 ET TPT_D_442 ET MOS_C_020 ET MOS_C_062 ET MOS_C_003 ET MOS_C_004 ET MOS_C_007 ET MOS_C_011 ET MOS_C_012 ET MOS_C_013 ET MOS_C_027 ET MOS_C_031 ET MOS_C_033 ET MOS_C_111 ET MOS_C_035 ET MOS_C_051 ET MOS_C_052 ET MOS_C_053 ET MOS_C_054 ET MOS_C_055 ET MOS_C_059 ET MOS_C_066 ET MOS_C_069</t>
  </si>
  <si>
    <t>TPT_I_129 ET TPT_I_140 ET TPT_I_141 ET TPT_I_151 ET TPT_I_153 ET TPT_D_438 ET TPT_D_439 ET TPT_D_440 ET TPT_D_453 ET TPT_D_442 ET MOS_C_020 ET MOS_C_003 ET MOS_C_004 ET MOS_C_007 ET MOS_C_011 ET MOS_C_012 ET MOS_C_013 ET MOS_C_027 ET MOS_C_031 ET MOS_C_033 ET MOS_C_111 ET MOS_C_035 ET MOS_C_051 ET MOS_C_052 ET MOS_C_053 ET MOS_C_054 ET MOS_C_059 ET MOS_C_066</t>
  </si>
  <si>
    <t>TPT_I_129 ET TPT_I_140 ET TPT_I_141 ET TPT_I_149 ET TPT_I_153 ET TPT_D_438 ET TPT_D_439 ET TPT_D_440 ET TPT_D_453 ET TPT_D_442 ET MOS_C_020 ET MOS_C_003 ET MOS_C_004 ET MOS_C_007 ET MOS_C_011 ET MOS_C_012 ET MOS_C_013 ET MOS_C_027 ET MOS_C_031 ET MOS_C_033 ET MOS_C_111 ET MOS_C_035 ET MOS_C_051 ET MOS_C_052 ET MOS_C_053 ET MOS_C_054 ET MOS_C_059 ET MOS_C_066 ET MOS_C_069</t>
  </si>
  <si>
    <t>TPT_I_129 ET TPT_I_140 ET TPT_I_141 ET TPT_I_149 ET TPT_I_153 ET TPT_D_477 ET TPT_D_472 ET TPT_D_474 ET TPT_D_475 ET TPT_D_473 ET TPT_D_476 ET TPT_D_442 ET MOS_C_020 ET MOS_C_003 ET MOS_C_004 ET MOS_C_007 ET MOS_C_011 ET MOS_C_012 ET MOS_C_013 ET MOS_C_027 ET MOS_C_031 ET MOS_C_033 ET MOS_C_111 ET MOS_C_035 ET MOS_C_051 ET MOS_C_052 ET MOS_C_053 ET MOS_C_054 ET MOS_C_059 ET MOS_C_066 ET MOS_C_069</t>
  </si>
  <si>
    <t>TPT_I_254 ET TPT_I_257 ET TPT_I_006 ET TPT_I_518 ET TPT_I_520 ET TPT_I_521 ET TPT_I_522 ET TPT_I_523 ET TPT_D_438 ET TPT_D_439 ET TPT_D_440 ET TPT_D_453 ET TPT_D_442 ET MOS_C_020 ET MOS_C_001 ET MOS_C_003 ET MOS_C_004 ET MOS_C_007 ET MOS_C_011 ET MOS_C_012 ET MOS_C_027 ET MOS_C_031 ET MOS_C_033 ET MOS_C_111 ET MOS_C_433 ET MOS_C_035 ET MOS_C_051 ET MOS_C_052 ET MOS_C_053 ET MOS_C_054 ET MOS_C_055 ET MOS_C_066 ET MOS_C_069</t>
  </si>
  <si>
    <t>TPT_I_254 ET TPT_I_257 ET TPT_I_006 ET TPT_I_469 ET TPT_I_481 ET TPT_I_521 ET TPT_I_471 ET TPT_I_473 ET TPT_I_475 ET TPT_I_523 ET TPT_D_461 ET TPT_D_463 ET TPT_D_465 ET TPT_D_466 ET TPT_D_442 ET MOS_C_020 ET MOS_C_001 ET MOS_C_003 ET MOS_C_004 ET MOS_C_007 ET MOS_C_011 ET MOS_C_012 ET MOS_C_027 ET MOS_C_031 ET MOS_C_033 ET MOS_C_111 ET MOS_C_433 ET MOS_C_035 ET MOS_C_051 ET MOS_C_052 ET MOS_C_053 ET MOS_C_054 ET MOS_C_055 ET MOS_C_066 ET MOS_C_069</t>
  </si>
  <si>
    <t>TPT_I_469</t>
  </si>
  <si>
    <t>TPT_I_481</t>
  </si>
  <si>
    <t>TPT_I_471</t>
  </si>
  <si>
    <t>TPT_I_473</t>
  </si>
  <si>
    <t>TPT_I_475</t>
  </si>
  <si>
    <t>TPT_D_461</t>
  </si>
  <si>
    <t>TPT_D_463</t>
  </si>
  <si>
    <t>TPT_D_465</t>
  </si>
  <si>
    <t>TPT_D_466</t>
  </si>
  <si>
    <t>TPT_I_257 ET TPT_I_006 ET TPT_I_258 ET TPT_I_519 ET TPT_I_520 ET TPT_I_521 ET TPT_D_438 ET TPT_D_439 ET TPT_D_440 ET TPT_D_453 ET TPT_D_442 ET MOS_C_020 ET MOS_C_001 ET MOS_C_003 ET MOS_C_004 ET MOS_C_007 ET MOS_C_011 ET MOS_C_012 ET MOS_C_027 ET MOS_C_031 ET MOS_C_033 ET MOS_C_111 ET MOS_C_433 ET MOS_C_035 ET MOS_C_051 ET MOS_C_052 ET MOS_C_053 ET MOS_C_054 ET MOS_C_055 ET MOS_C_066 ET MOS_C_069</t>
  </si>
  <si>
    <t>TPT_I_257 ET TPT_I_006 ET TPT_I_258 ET TPT_I_480 ET TPT_I_481 ET TPT_I_521 ET TPT_I_477 ET TPT_D_470 ET TPT_D_471 ET TPT_D_465 ET TPT_D_466 ET TPT_D_442 ET MOS_C_020 ET MOS_C_001 ET MOS_C_003 ET MOS_C_004 ET MOS_C_007 ET MOS_C_011 ET MOS_C_012 ET MOS_C_027 ET MOS_C_031 ET MOS_C_033 ET MOS_C_111 ET MOS_C_433 ET MOS_C_035 ET MOS_C_051 ET MOS_C_052 ET MOS_C_053 ET MOS_C_054 ET MOS_C_055 ET MOS_C_066 ET MOS_C_069</t>
  </si>
  <si>
    <t>TPT_I_480</t>
  </si>
  <si>
    <t>TPT_I_477</t>
  </si>
  <si>
    <t>TPT_D_470</t>
  </si>
  <si>
    <t>TPT_D_471</t>
  </si>
  <si>
    <t>TPT_I_006 ET TPT_I_136 ET TPT_I_137 ET TPT_D_438 ET TPT_D_439 ET TPT_D_440 ET TPT_D_453 ET TPT_D_442 ET MOS_C_020 ET MOS_C_003 ET MOS_C_004 ET MOS_C_007 ET MOS_C_011 ET MOS_C_012 ET MOS_C_027 ET MOS_C_031 ET MOS_C_033 ET MOS_C_111 ET MOS_C_433 ET MOS_C_035 ET MOS_C_051 ET MOS_C_052 ET MOS_C_053 ET MOS_C_054 ET MOS_C_055 ET MOS_C_066 ET MOS_C_069</t>
  </si>
  <si>
    <t>TPT_I_006 ET TPT_I_136 ET TPT_I_137 ET TPT_D_461 ET TPT_D_463 ET TPT_D_470 ET TPT_D_471 ET TPT_D_465 ET TPT_D_466 ET TPT_D_442 ET MOS_C_020 ET MOS_C_003 ET MOS_C_004 ET MOS_C_007 ET MOS_C_011 ET MOS_C_012 ET MOS_C_027 ET MOS_C_031 ET MOS_C_033 ET MOS_C_111 ET MOS_C_433 ET MOS_C_035 ET MOS_C_051 ET MOS_C_052 ET MOS_C_053 ET MOS_C_054 ET MOS_C_055 ET MOS_C_066 ET MOS_C_069</t>
  </si>
  <si>
    <t>TPT_I_006 ET TPT_I_127 ET TPT_I_138 ET TPT_I_139 ET TPT_I_148 ET TPT_D_438 ET TPT_D_439 ET TPT_D_440 ET TPT_D_453 ET TPT_D_442 ET MOS_C_020 ET MOS_C_003 ET MOS_C_004 ET MOS_C_007 ET MOS_C_011 ET MOS_C_012 ET MOS_C_027 ET MOS_C_031 ET MOS_C_033 ET MOS_C_111 ET MOS_C_035 ET MOS_C_433 ET MOS_C_051 ET MOS_C_052 ET MOS_C_053 ET MOS_C_054 ET MOS_C_066</t>
  </si>
  <si>
    <t>TPT_I_006 ET TPT_I_127 ET TPT_I_138 ET TPT_I_139 ET TPT_I_149 ET TPT_D_438 ET TPT_D_439 ET TPT_D_440 ET TPT_D_453 ET TPT_D_442 ET MOS_C_020 ET MOS_C_003 ET MOS_C_004 ET MOS_C_007 ET MOS_C_011 ET MOS_C_012 ET MOS_C_027 ET MOS_C_031 ET MOS_C_033 ET MOS_C_111 ET MOS_C_035 ET MOS_C_433 ET MOS_C_051 ET MOS_C_052 ET MOS_C_053 ET MOS_C_054 ET MOS_C_066 ET MOS_C_069</t>
  </si>
  <si>
    <t>TPT_I_006 ET TPT_I_127 ET TPT_I_138 ET TPT_I_139 ET TPT_I_149 ET TPT_D_461 ET TPT_D_463 ET TPT_D_470 ET TPT_D_471 ET TPT_D_465 ET TPT_D_466 ET TPT_D_442 ET MOS_C_020 ET MOS_C_003 ET MOS_C_004 ET MOS_C_007 ET MOS_C_011 ET MOS_C_012 ET MOS_C_027 ET MOS_C_031 ET MOS_C_033 ET MOS_C_111 ET MOS_C_035 ET MOS_C_433 ET MOS_C_051 ET MOS_C_052 ET MOS_C_053 ET MOS_C_054 ET MOS_C_066 ET MOS_C_069</t>
  </si>
  <si>
    <t>TPT_I_324 ET TPT_I_257 ET TPT_I_524 ET TPT_I_526 ET TPT_I_527 ET TPT_I_528 ET TPT_I_529 ET TPT_D_443 ET TPT_D_444 ET TPT_D_445 ET TPT_D_446 ET TPT_D_447 ET MOS_C_020 ET MOS_C_001 ET MOS_C_003 ET MOS_C_004 ET MOS_C_007 ET MOS_C_011 ET MOS_C_012 ET MOS_C_027 ET MOS_C_031 ET MOS_C_033 ET MOS_C_111 ET MOS_C_035 ET MOS_C_051 ET MOS_C_052 ET MOS_C_053 ET MOS_C_054 ET MOS_C_055 ET MOS_C_066 ET MOS_C_069</t>
  </si>
  <si>
    <t>TPT_I_524</t>
  </si>
  <si>
    <t>TPT_I_526</t>
  </si>
  <si>
    <t>TPT_I_527</t>
  </si>
  <si>
    <t>TPT_I_528</t>
  </si>
  <si>
    <t>TPT_I_529</t>
  </si>
  <si>
    <t>TPT_D_443</t>
  </si>
  <si>
    <t>TPT_D_444</t>
  </si>
  <si>
    <t>TPT_D_445</t>
  </si>
  <si>
    <t>TPT_D_446</t>
  </si>
  <si>
    <t>TPT_D_447</t>
  </si>
  <si>
    <t>TPT_I_257 ET TPT_I_333 ET TPT_I_525 ET TPT_I_526 ET TPT_I_527 ET TPT_D_443 ET TPT_D_444 ET TPT_D_445 ET TPT_D_446 ET TPT_D_447 ET MOS_C_020 ET MOS_C_001 ET MOS_C_003 ET MOS_C_004 ET MOS_C_007 ET MOS_C_011 ET MOS_C_012 ET MOS_C_027 ET MOS_C_031 ET MOS_C_033 ET MOS_C_111 ET MOS_C_035 ET MOS_C_051 ET MOS_C_052 ET MOS_C_053 ET MOS_C_054 ET MOS_C_055 ET MOS_C_066 ET MOS_C_069</t>
  </si>
  <si>
    <t>TPT_I_525</t>
  </si>
  <si>
    <t>TPT_I_136 ET TPT_D_443 ET TPT_D_444 ET TPT_D_445 ET TPT_D_446 ET TPT_D_447 ET MOS_C_003 ET MOS_C_020 ET MOS_C_004 ET MOS_C_007 ET MOS_C_011 ET MOS_C_012 ET MOS_C_027 ET MOS_C_031 ET MOS_C_033 ET MOS_C_111 ET MOS_C_035 ET MOS_C_051 ET MOS_C_052 ET MOS_C_053 ET MOS_C_054 ET MOS_C_055 ET MOS_C_066 ET MOS_C_069</t>
  </si>
  <si>
    <t>TPT_I_340 ET TPT_I_346 ET TPT_I_347 ET TPT_I_350 ET TPT_D_443 ET TPT_D_444 ET TPT_D_445 ET TPT_D_446 ET TPT_D_447 ET MOS_C_020 ET MOS_C_003 ET MOS_C_004 ET MOS_C_007 ET MOS_C_011 ET MOS_C_012 ET MOS_C_027 ET MOS_C_031 ET MOS_C_033 ET MOS_C_111 ET MOS_C_035 ET MOS_C_051 ET MOS_C_052 ET MOS_C_053 ET MOS_C_054 ET MOS_C_066 ET MOS_C_069</t>
  </si>
  <si>
    <t>TPT_I_254 ET TPT_I_257 ET TPT_I_006 ET TPT_I_804 ET TPT_I_806 ET TPT_I_521 ET TPT_I_807 ET TPT_I_808 ET TPT_I_809 ET TPT_I_523 ET TPT_D_815 ET TPT_D_810 ET TPT_D_811 ET TPT_D_814 ET TPT_D_442 ET MOS_C_020 ET MOS_C_062 ET MOS_C_003 ET MOS_C_004 ET MOS_C_007 ET MOS_C_011 ET MOS_C_012 ET MOS_C_027 ET MOS_C_031 ET MOS_C_033 ET MOS_C_111 ET MOS_C_433 ET MOS_C_035 ET MOS_C_055 ET MOS_C_059 ET MOS_C_069</t>
  </si>
  <si>
    <t>TPT_I_804</t>
  </si>
  <si>
    <t>TPT_I_806</t>
  </si>
  <si>
    <t>TPT_I_807</t>
  </si>
  <si>
    <t>TPT_I_808</t>
  </si>
  <si>
    <t>TPT_I_809</t>
  </si>
  <si>
    <t>TPT_D_815</t>
  </si>
  <si>
    <t>TPT_D_810</t>
  </si>
  <si>
    <t>TPT_D_811</t>
  </si>
  <si>
    <t>TPT_D_814</t>
  </si>
  <si>
    <t>TPT_I_257 ET TPT_I_006 ET TPT_I_258 ET TPT_I_805 ET TPT_I_806 ET TPT_I_521 ET TPT_I_810 ET TPT_D_812 ET TPT_D_813 ET TPT_D_811 ET TPT_D_814 ET TPT_D_442 ET MOS_C_020 ET MOS_C_062 ET MOS_C_003 ET MOS_C_004 ET MOS_C_007 ET MOS_C_011 ET MOS_C_012 ET MOS_C_027 ET MOS_C_031 ET MOS_C_033 ET MOS_C_111 ET MOS_C_035 ET MOS_C_055 ET MOS_C_433 ET MOS_C_059 ET MOS_C_069</t>
  </si>
  <si>
    <t>TPT_I_805</t>
  </si>
  <si>
    <t>TPT_I_810</t>
  </si>
  <si>
    <t>TPT_D_812</t>
  </si>
  <si>
    <t>TPT_D_813</t>
  </si>
  <si>
    <t>TPT_I_006 ET TPT_I_136 ET TPT_I_137 ET TPT_D_815 ET TPT_D_810 ET TPT_D_812 ET TPT_D_813 ET TPT_D_811 ET TPT_D_814 ET TPT_D_442 ET MOS_C_020 ET MOS_C_062 ET MOS_C_003 ET MOS_C_004 ET MOS_C_007 ET MOS_C_011 ET MOS_C_012 ET MOS_C_027 ET MOS_C_031 ET MOS_C_033 ET MOS_C_111 ET MOS_C_433 ET MOS_C_035 ET MOS_C_055 ET MOS_C_059 ET MOS_C_069</t>
  </si>
  <si>
    <t>TPT_I_006 ET TPT_I_127 ET TPT_I_138 ET TPT_I_139 ET TPT_I_149 ET TPT_D_815 ET TPT_D_810 ET TPT_D_812 ET TPT_D_813 ET TPT_D_811 ET TPT_D_814 ET TPT_D_442 ET MOS_C_020 ET MOS_C_003 ET MOS_C_004 ET MOS_C_007 ET MOS_C_011 ET MOS_C_012 ET MOS_C_027 ET MOS_C_031 ET MOS_C_033 ET MOS_C_111 ET MOS_C_035 ET MOS_C_433 ET MOS_C_059 ET MOS_C_069</t>
  </si>
  <si>
    <t>TPT_I_254 ET TPT_I_257 ET TPT_I_811 ET TPT_I_813 ET TPT_I_521 ET TPT_I_814 ET TPT_I_815 ET TPT_I_816 ET TPT_I_523 ET TPT_D_821 ET TPT_D_816 ET TPT_D_817 ET TPT_D_820 ET TPT_D_442 ET MOS_C_020 ET MOS_C_062 ET MOS_C_003 ET MOS_C_004 ET MOS_C_007 ET MOS_C_011 ET MOS_C_012 ET MOS_C_027 ET MOS_C_031 ET MOS_C_033 ET MOS_C_111 ET MOS_C_035 ET MOS_C_051 ET MOS_C_052 ET MOS_C_053 ET MOS_C_054 ET MOS_C_055 ET MOS_C_066 ET MOS_C_059 ET MOS_C_069</t>
  </si>
  <si>
    <t>TPT_I_811</t>
  </si>
  <si>
    <t>TPT_I_813</t>
  </si>
  <si>
    <t>TPT_I_814</t>
  </si>
  <si>
    <t>TPT_I_815</t>
  </si>
  <si>
    <t>TPT_I_816</t>
  </si>
  <si>
    <t>TPT_D_821</t>
  </si>
  <si>
    <t>TPT_D_816</t>
  </si>
  <si>
    <t>TPT_D_817</t>
  </si>
  <si>
    <t>TPT_D_820</t>
  </si>
  <si>
    <t>TPT_I_257 ET TPT_I_258 ET TPT_I_812 ET TPT_I_813 ET TPT_I_521 ET TPT_I_817 ET TPT_D_818 ET TPT_D_819 ET TPT_D_817 ET TPT_D_820 ET TPT_D_442 ET MOS_C_020 ET MOS_C_062 ET MOS_C_003 ET MOS_C_004 ET MOS_C_007 ET MOS_C_011 ET MOS_C_012 ET MOS_C_027 ET MOS_C_031 ET MOS_C_033 ET MOS_C_111 ET MOS_C_035 ET MOS_C_051 ET MOS_C_052 ET MOS_C_053 ET MOS_C_054 ET MOS_C_055 ET MOS_C_059 ET MOS_C_066 ET MOS_C_069</t>
  </si>
  <si>
    <t>TPT_I_812</t>
  </si>
  <si>
    <t>TPT_I_817</t>
  </si>
  <si>
    <t>TPT_D_818</t>
  </si>
  <si>
    <t>TPT_D_819</t>
  </si>
  <si>
    <t>TPT_I_136 ET TPT_I_137 ET TPT_D_821 ET TPT_D_816 ET TPT_D_818 ET TPT_D_819 ET TPT_D_817 ET TPT_D_820 ET TPT_D_442 ET MOS_C_020 ET MOS_C_062 ET MOS_C_003 ET MOS_C_004 ET MOS_C_007 ET MOS_C_011 ET MOS_C_012 ET MOS_C_027 ET MOS_C_031 ET MOS_C_033 ET MOS_C_111 ET MOS_C_035 ET MOS_C_051 ET MOS_C_052 ET MOS_C_053 ET MOS_C_054 ET MOS_C_055 ET MOS_C_059 ET MOS_C_066 ET MOS_C_069</t>
  </si>
  <si>
    <t>TPT_I_127 ET TPT_I_138 ET TPT_I_139 ET TPT_I_149 ET TPT_D_821 ET TPT_D_816 ET TPT_D_818 ET TPT_D_819 ET TPT_D_817 ET TPT_D_820 ET TPT_D_442 ET MOS_C_020 ET MOS_C_003 ET MOS_C_004 ET MOS_C_007 ET MOS_C_011 ET MOS_C_012 ET MOS_C_027 ET MOS_C_031 ET MOS_C_033 ET MOS_C_111 ET MOS_C_035 ET MOS_C_051 ET MOS_C_052 ET MOS_C_053 ET MOS_C_054 ET MOS_C_059 ET MOS_C_066 ET MOS_C_069</t>
  </si>
  <si>
    <t>TPT_I_254 ET TPT_I_257 ET TPT_I_006 ET TPT_I_818 ET TPT_I_820 ET TPT_I_521 ET TPT_I_821 ET TPT_I_822 ET TPT_I_823 ET TPT_I_523 ET TPT_D_827 ET TPT_D_822 ET TPT_D_823 ET TPT_D_826 ET TPT_D_442 ET MOS_C_020 ET MOS_C_001 ET MOS_C_003 ET MOS_C_004 ET MOS_C_007 ET MOS_C_011 ET MOS_C_012 ET MOS_C_027 ET MOS_C_031 ET MOS_C_033 ET MOS_C_111 ET MOS_C_433 ET MOS_C_035 ET MOS_C_051 ET MOS_C_052 ET MOS_C_053 ET MOS_C_054 ET MOS_C_055 ET MOS_C_066 ET MOS_C_069</t>
  </si>
  <si>
    <t>TPT_I_818</t>
  </si>
  <si>
    <t>TPT_I_820</t>
  </si>
  <si>
    <t>TPT_I_821</t>
  </si>
  <si>
    <t>TPT_I_822</t>
  </si>
  <si>
    <t>TPT_I_823</t>
  </si>
  <si>
    <t>TPT_D_827</t>
  </si>
  <si>
    <t>TPT_D_822</t>
  </si>
  <si>
    <t>TPT_D_823</t>
  </si>
  <si>
    <t>TPT_D_826</t>
  </si>
  <si>
    <t>TPT_I_257 ET TPT_I_006 ET TPT_I_258 ET TPT_I_819 ET TPT_I_820 ET TPT_I_521 ET TPT_I_824 ET TPT_D_824 ET TPT_D_825 ET TPT_D_823 ET TPT_D_826 ET TPT_D_442 ET MOS_C_020 ET MOS_C_001 ET MOS_C_003 ET MOS_C_004 ET MOS_C_007 ET MOS_C_011 ET MOS_C_012 ET MOS_C_027 ET MOS_C_031 ET MOS_C_033 ET MOS_C_111 ET MOS_C_433 ET MOS_C_035 ET MOS_C_051 ET MOS_C_052 ET MOS_C_053 ET MOS_C_054 ET MOS_C_055 ET MOS_C_066 ET MOS_C_069</t>
  </si>
  <si>
    <t>TPT_I_819</t>
  </si>
  <si>
    <t>TPT_I_824</t>
  </si>
  <si>
    <t>TPT_D_824</t>
  </si>
  <si>
    <t>TPT_D_825</t>
  </si>
  <si>
    <t>TPT_I_006 ET TPT_I_136 ET TPT_D_438 ET TPT_D_439 ET TPT_D_440 ET TPT_D_453 ET TPT_D_442 ET MOS_C_020 ET MOS_C_003 ET MOS_C_004 ET MOS_C_007 ET MOS_C_011 ET MOS_C_012 ET MOS_C_027 ET MOS_C_031 ET MOS_C_033 ET MOS_C_111 ET MOS_C_433 ET MOS_C_035 ET MOS_C_051 ET MOS_C_052 ET MOS_C_053 ET MOS_C_054 ET MOS_C_055 ET MOS_C_066 ET MOS_C_069</t>
  </si>
  <si>
    <t>TPT_I_006 ET TPT_I_136 ET TPT_D_827 ET TPT_D_822 ET TPT_D_824 ET TPT_D_825 ET TPT_D_823 ET TPT_D_826 ET TPT_D_442 ET MOS_C_020 ET MOS_C_003 ET MOS_C_004 ET MOS_C_007 ET MOS_C_011 ET MOS_C_012 ET MOS_C_027 ET MOS_C_031 ET MOS_C_033 ET MOS_C_111 ET MOS_C_433 ET MOS_C_035 ET MOS_C_051 ET MOS_C_052 ET MOS_C_053 ET MOS_C_054 ET MOS_C_055 ET MOS_C_066 ET MOS_C_069</t>
  </si>
  <si>
    <t>TPT_I_006 ET TPT_I_127 ET TPT_I_138 ET TPT_I_139 ET TPT_I_148 ET TPT_D_438 ET TPT_D_439 ET TPT_D_440 ET TPT_D_453 ET TPT_D_442 ET MOS_C_020 ET MOS_C_003 ET MOS_C_004 ET MOS_C_007 ET MOS_C_011 ET MOS_C_012 ET MOS_C_027 ET MOS_C_031 ET MOS_C_033 ET MOS_C_111 ET MOS_C_035 ET MOS_C_433 ET MOS_C_051 ET MOS_C_052 ET MOS_C_053 ET MOS_C_054 ET MOS_C_066 ET MOS_C_069</t>
  </si>
  <si>
    <t>TPT_I_006 ET TPT_I_127 ET TPT_I_138 ET TPT_I_139 ET TPT_I_148 ET TPT_D_827 ET TPT_D_822 ET TPT_D_824 ET TPT_D_825 ET TPT_D_823 ET TPT_D_826 ET TPT_D_442 ET MOS_C_020 ET MOS_C_003 ET MOS_C_004 ET MOS_C_007 ET MOS_C_011 ET MOS_C_012 ET MOS_C_027 ET MOS_C_031 ET MOS_C_033 ET MOS_C_111 ET MOS_C_035 ET MOS_C_433 ET MOS_C_051 ET MOS_C_052 ET MOS_C_053 ET MOS_C_054 ET MOS_C_066 ET MOS_C_069</t>
  </si>
  <si>
    <t>E0792</t>
  </si>
  <si>
    <t>Temps partiel pour raison thérapeutique après congé pour invalidité temporaire imputable au service</t>
  </si>
  <si>
    <t>La Modalité de service saisie est égale à 'Temps partiel pour raison thérapeutique après congé pour invalidité temporaire imputable au service'</t>
  </si>
  <si>
    <t>A_MOS_MODSER [Saisi] = 'MS512'</t>
  </si>
  <si>
    <t>T1964</t>
  </si>
  <si>
    <t>Temps partiel pour raison thérapeutique après congé pour invalidité temporaire imputable au service - Demande</t>
  </si>
  <si>
    <t>Témoin de reconduction de la modalité de service saisi = Non
ET Témoin de reconduction de la modalité de service saisi différent de Témoin de reconduction de la modalité de service avant saisi</t>
  </si>
  <si>
    <t>A_MOS_TEMREC [Saisi] = '0'
ET A_MOS_TEMREC [Saisi] &lt;&gt; A_MOS_TEMREC [Valeur avant saisie]</t>
  </si>
  <si>
    <t>TPT_I_161 ET TPT_I_500 ET TPT_I_501 ET TPT_I_502 ET TPT_D_168 ET TPT_D_568 ET TPT_D_157 ET TPT_D_005 ET TPT_D_265 ET MOS_C_020 ET MOS_C_001 ET MOS_C_003 ET MOS_C_004 ET MOS_C_007 ET MOS_C_011 ET MOS_C_012 ET MOS_C_027 ET MOS_C_031 ET MOS_C_033 ET MOS_C_111 ET MOS_C_035 ET MOS_C_050 ET MOS_C_055 ET MOS_C_069</t>
  </si>
  <si>
    <t>TPT_D_265</t>
  </si>
  <si>
    <t>L'agent était auparavant en congé pour invalidité temporaire imputable au service.</t>
  </si>
  <si>
    <t>T1965</t>
  </si>
  <si>
    <t>Temps partiel pour raison thérapeutique après congé pour invalidité temporaire imputable au service - Renouvellement</t>
  </si>
  <si>
    <t>Témoin de reconduction de la modalité de service saisi = Oui
ET Témoin de reconduction de la modalité de service saisi différent de Témoin de reconduction de la modalité de service avant saisi</t>
  </si>
  <si>
    <t>A_MOS_TEMREC [Saisi] = '1'
ET A_MOS_TEMREC [Saisi] &lt;&gt; A_MOS_TEMREC [Valeur avant saisie]</t>
  </si>
  <si>
    <t>TPT_I_461 ET TPT_I_500 ET TPT_I_501 ET TPT_I_502 ET TPT_D_168 ET TPT_D_568 ET TPT_D_157 ET TPT_D_005 ET TPT_D_265 ET TPT_D_173 ET TPT_D_573 ET MOS_C_020 ET MOS_C_001 ET MOS_C_003 ET MOS_C_004 ET MOS_C_007 ET MOS_C_011 ET MOS_C_012 ET MOS_C_027 ET MOS_C_031 ET MOS_C_033 ET MOS_C_111 ET MOS_C_035 ET MOS_C_050 ET MOS_C_055 ET MOS_C_069</t>
  </si>
  <si>
    <t>T1966</t>
  </si>
  <si>
    <t>Temps partiel pour raison thérapeutique après congé pour invalidité temporaire imputable au service - Modification/Fin</t>
  </si>
  <si>
    <t>TPT_D_168 ET TPT_D_568 ET TPT_D_157 ET TPT_D_265 ET TPT_D_173 ET TPT_D_573 ET MOS_C_020 ET MOS_C_003 ET MOS_C_004 ET MOS_C_007 ET MOS_C_011 ET MOS_C_012 ET MOS_C_027 ET MOS_C_031 ET MOS_C_033 ET MOS_C_111 ET MOS_C_035 ET MOS_C_050 ET MOS_C_069</t>
  </si>
  <si>
    <t>TPT_I_417 ET TPT_D_008 ET TPT_D_614 ET TPT_D_265 ET MOS_C_020 ET MOS_C_062 ET MOS_C_003 ET MOS_C_004 ET MOS_C_007 ET MOS_C_011 ET MOS_C_012 ET MOS_C_027 ET MOS_C_031 ET MOS_C_033 ET MOS_C_111 ET MOS_C_035 ET MOS_C_060 ET MOS_C_055 ET MOS_C_059 ET MOS_C_069</t>
  </si>
  <si>
    <t>TPT_D_614</t>
  </si>
  <si>
    <t>L'agent est en position de 'Détachement entrant auprès d'une administration de l'Etat ou dans un EP de l'Etat dans un emploi ne conduisant pas à pension' ou de 'Détachement entrant/sortant auprès d'une administration de l'Etat ou dans un EP de l'Etat dans un emploi ne conduisant pas à pension'.</t>
  </si>
  <si>
    <t>TPT_I_517 ET TPT_D_008 ET TPT_D_614 ET TPT_D_265 ET MOS_C_020 ET MOS_C_062 ET MOS_C_003 ET MOS_C_004 ET MOS_C_007 ET MOS_C_011 ET MOS_C_012 ET MOS_C_027 ET MOS_C_031 ET MOS_C_033 ET MOS_C_111 ET MOS_C_035 ET MOS_C_060 ET MOS_C_055 ET MOS_C_059 ET MOS_C_069</t>
  </si>
  <si>
    <t>TPT_D_614 ET TPT_D_265 ET MOS_C_020 ET MOS_C_003 ET MOS_C_004 ET MOS_C_007 ET MOS_C_011 ET MOS_C_012 ET MOS_C_027 ET MOS_C_031 ET MOS_C_033 ET MOS_C_111 ET MOS_C_035 ET MOS_C_060 ET MOS_C_059 ET MOS_C_069</t>
  </si>
  <si>
    <t>TPT_I_161 ET TPT_I_006 ET TPT_I_500 ET TPT_I_501 ET TPT_I_502 ET TPT_D_168 ET TPT_D_568 ET TPT_D_157 ET TPT_D_005 ET TPT_D_265 ET MOS_C_020 ET MOS_C_001 ET MOS_C_003 ET MOS_C_004 ET MOS_C_007 ET MOS_C_011 ET MOS_C_012 ET MOS_C_027 ET MOS_C_031 ET MOS_C_033 ET MOS_C_111 ET MOS_C_433 ET MOS_C_035 ET MOS_C_050 ET MOS_C_055 ET MOS_C_069</t>
  </si>
  <si>
    <t>TPT_I_461 ET TPT_I_006 ET TPT_I_500 ET TPT_I_501 ET TPT_I_502 ET TPT_D_168 ET TPT_D_568 ET TPT_D_157 ET TPT_D_005 ET TPT_D_265 ET TPT_D_173 ET TPT_D_573 ET MOS_C_020 ET MOS_C_001 ET MOS_C_003 ET MOS_C_004 ET MOS_C_007 ET MOS_C_011 ET MOS_C_012 ET MOS_C_027 ET MOS_C_031 ET MOS_C_033 ET MOS_C_111 ET MOS_C_433 ET MOS_C_035 ET MOS_C_050 ET MOS_C_055 ET MOS_C_069</t>
  </si>
  <si>
    <t>TPT_I_006 ET TPT_D_168 ET TPT_D_568 ET TPT_D_157 ET TPT_D_265 ET TPT_D_173 ET TPT_D_573 ET MOS_C_020 ET MOS_C_003 ET MOS_C_004 ET MOS_C_007 ET MOS_C_011 ET MOS_C_012 ET MOS_C_027 ET MOS_C_031 ET MOS_C_033 ET MOS_C_111 ET MOS_C_035 ET MOS_C_433 ET MOS_C_050 ET MOS_C_069</t>
  </si>
  <si>
    <t>TPT_I_921 ET TPT_I_922 ET TPT_I_923 ET TPT_I_924 ET TPT_I_925 ET TPT_D_607 ET TPT_D_608 ET TPT_D_609 ET TPT_D_610 ET TPT_D_611 ET  MOS_C_020 ET MOS_C_001 ET MOS_C_003 ET MOS_C_004 ET MOS_C_007 ET MOS_C_011 ET MOS_C_012 ET MOS_C_027 ET MOS_C_031 ET MOS_C_033 ET MOS_C_111 ET MOS_C_433 ET MOS_C_035 ET MOS_C_050 ET MOS_C_055  ET MOS_C_069</t>
  </si>
  <si>
    <t>TPT_I_921</t>
  </si>
  <si>
    <t>TPT_I_922</t>
  </si>
  <si>
    <t>TPT_I_923</t>
  </si>
  <si>
    <t>TPT_I_924</t>
  </si>
  <si>
    <t>TPT_I_925</t>
  </si>
  <si>
    <t>TPT_D_607</t>
  </si>
  <si>
    <t>TPT_D_608</t>
  </si>
  <si>
    <t>TPT_D_609</t>
  </si>
  <si>
    <t>TPT_D_610</t>
  </si>
  <si>
    <t>TPT_D_611</t>
  </si>
  <si>
    <t>TPT_I_926 ET TPT_I_922 ET TPT_I_923 ET TPT_I_924 ET TPT_I_925 ET TPT_D_607 ET TPT_D_608 ET TPT_D_609 ET TPT_D_610 ET TPT_D_611 ET TPT_D_612 ET TPT_D_613 ET MOS_C_020 ET MOS_C_001 ET MOS_C_003 ET MOS_C_004 ET MOS_C_007 ET MOS_C_011 ET MOS_C_012 ET MOS_C_027 ET MOS_C_031 ET MOS_C_033 ET MOS_C_111 ET MOS_C_433 ET MOS_C_035 ET MOS_C_050 ET MOS_C_055 ET MOS_C_069</t>
  </si>
  <si>
    <t>TPT_I_926</t>
  </si>
  <si>
    <t>TPT_D_612</t>
  </si>
  <si>
    <t>TPT_D_613</t>
  </si>
  <si>
    <t>TPT_I_922 ET TPT_D_607 ET TPT_D_608 ET TPT_D_609 ET TPT_D_611 ET TPT_D_612 ET TPT_D_613 ET MOS_C_020 ET MOS_C_003 ET MOS_C_004 ET MOS_C_007 ET MOS_C_011 ET MOS_C_012 ET MOS_C_027 ET MOS_C_031 ET MOS_C_033 ET MOS_C_111 ET MOS_C_035 ET MOS_C_433 ET MOS_C_050 ET MOS_C_069</t>
  </si>
  <si>
    <t>TPT_I_916 ET TPT_I_917 ET TPT_I_918 ET TPT_I_919 ET TPT_D_600 ET TPT_D_601 ET TPT_D_602 ET TPT_D_603 ET TPT_D_604 ET MOS_C_020 ET MOS_C_001 ET MOS_C_003 ET MOS_C_004 ET MOS_C_007 ET MOS_C_011 ET MOS_C_012 ET MOS_C_027 ET MOS_C_031 ET MOS_C_033 ET MOS_C_111 ET MOS_C_035 ET MOS_C_050 ET MOS_C_055 ET MOS_C_069</t>
  </si>
  <si>
    <t>TPT_I_916</t>
  </si>
  <si>
    <t>TPT_I_917</t>
  </si>
  <si>
    <t>TPT_I_918</t>
  </si>
  <si>
    <t>TPT_I_919</t>
  </si>
  <si>
    <t>TPT_D_600</t>
  </si>
  <si>
    <t>TPT_D_601</t>
  </si>
  <si>
    <t>TPT_D_602</t>
  </si>
  <si>
    <t>TPT_D_603</t>
  </si>
  <si>
    <t>TPT_D_604</t>
  </si>
  <si>
    <t>TPT_I_920 ET TPT_I_917 ET TPT_I_918 ET TPT_I_919 ET TPT_D_600 ET TPT_D_601 ET TPT_D_602 ET TPT_D_603 ET TPT_D_604 ET TPT_D_605 ET TPT_D_606 ET MOS_C_020 ET MOS_C_001 ET MOS_C_003 ET MOS_C_004 ET MOS_C_007 ET MOS_C_011 ET MOS_C_012 ET MOS_C_027 ET MOS_C_031 ET MOS_C_033 ET MOS_C_111 ET MOS_C_035 ET MOS_C_050 ET MOS_C_055 ET MOS_C_069</t>
  </si>
  <si>
    <t>TPT_I_920</t>
  </si>
  <si>
    <t>TPT_D_605</t>
  </si>
  <si>
    <t>TPT_D_606</t>
  </si>
  <si>
    <t>TPT_D_600 ET TPT_D_601 ET TPT_D_602 ET TPT_D_604 ET TPT_D_605 ET TPT_D_606 ET MOS_C_020 ET MOS_C_003 ET MOS_C_004 ET MOS_C_007 ET MOS_C_011 ET MOS_C_012 ET MOS_C_027 ET MOS_C_031 ET MOS_C_033 ET MOS_C_111 ET MOS_C_035 ET MOS_C_050 ET MOS_C_069</t>
  </si>
  <si>
    <t>E0847</t>
  </si>
  <si>
    <t>Temps partiel de droit pour congé de présence parentale</t>
  </si>
  <si>
    <t>La Modalité de service saisie est égale à 'Temps partiel de droit pour congé de présence parentale'</t>
  </si>
  <si>
    <t>A_MOS_MODSER [Saisi] = 'MS218'</t>
  </si>
  <si>
    <t>T2095</t>
  </si>
  <si>
    <t>Temps partiel de droit pour congé de présence parentale - Demande</t>
  </si>
  <si>
    <t>TPT_I_990 ET TPT_I_705 ET TPT_I_710 ET TPT_I_715 ET TPT_I_720 ET TPT_I_725 ET TPT_I_700 ET TPT_D_060 ET TPT_D_155 ET MOS_C_020 ET MOS_C_001 ET MOS_C_003 ET MOS_C_004 ET MOS_C_007 ET MOS_C_011 ET MOS_C_012 ET MOS_C_051 ET MOS_C_027 ET MOS_C_031 ET MOS_C_033 ET MOS_C_111 ET MOS_C_035 ET MOS_C_055 ET MOS_C_052 ET MOS_C_053 ET MOS_C_080 ET MOS_C_054 ET MOS_C_069 ET MOS_C_071</t>
  </si>
  <si>
    <t>TPT_I_990</t>
  </si>
  <si>
    <t>L'agent doit présenter sa demande de travail à temps partiel au moins 15 jours avant le début du congé.</t>
  </si>
  <si>
    <t>TPT_I_705</t>
  </si>
  <si>
    <t>L'agent indique dans sa demande les modalités d'utilisation du congé et les dates prévisionnelles.</t>
  </si>
  <si>
    <t>TPT_I_710</t>
  </si>
  <si>
    <t>La demande est accompagnée d'un certificat médical.</t>
  </si>
  <si>
    <t>TPT_I_715</t>
  </si>
  <si>
    <t>Le certificat médical doit attester de la gravité de la maladie, de l'accident ou du handicap et de la nécessité de la présence soutenue d'un parent et de soins contraignants. Il doit également préciser la durée prévisible de l'absence.</t>
  </si>
  <si>
    <t>TPT_I_720</t>
  </si>
  <si>
    <t>En cas de modification des dates ou des modalités d'utilisation du congé, l'agent doit informer par écrit son supérieur hiérarchique avec un préavis d'au moins 48 heures.</t>
  </si>
  <si>
    <t>TPT_I_725</t>
  </si>
  <si>
    <t>En cas de dégradation soudaine de l'état de santé de l'enfant ou de situation de crise nécessitant une présence immédiate, les délais de préavis liés à la demande, aux modifications des dates ou modalités d'utilisation du congé ne s'appliquent pas.</t>
  </si>
  <si>
    <t>TPT_I_700</t>
  </si>
  <si>
    <t>La durée du congé de présence parentale est limitée, pour un même enfant et une même pathologie, à 310 jours ouvrés sur une période de 36 mois quelle que soit la modalité d'utilisation du congé (période continue, période fractionnée, temps partiel).</t>
  </si>
  <si>
    <t>TPT_D_060</t>
  </si>
  <si>
    <t>TPT_D_155</t>
  </si>
  <si>
    <t>T2096</t>
  </si>
  <si>
    <t>Temps partiel de droit pour congé de présence parentale - Renouvellement</t>
  </si>
  <si>
    <t>TPT_I_995 ET TPT_I_705 ET TPT_I_710 ET TPT_I_715 ET TPT_I_720 ET TPT_I_730 ET TPT_I_700 ET TPT_D_060 ET TPT_D_155 ET MOS_C_020 ET MOS_C_003 ET MOS_C_004 ET MOS_C_007 ET MOS_C_011 ET MOS_C_012 ET MOS_C_051 ET MOS_C_027 ET MOS_C_031 ET MOS_C_033 ET MOS_C_111 ET MOS_C_035 ET MOS_C_055 ET MOS_C_052 ET MOS_C_053 ET MOS_C_080 ET MOS_C_054 ET MOS_C_069 ET MOS_C_071</t>
  </si>
  <si>
    <t>TPT_I_995</t>
  </si>
  <si>
    <t>L'agent doit présenter sa demande de renouvellement du travail à temps partiel au moins 15 jours avant le terme du congé.</t>
  </si>
  <si>
    <t>TPT_I_730</t>
  </si>
  <si>
    <t>En cas de dégradation soudaine de l'état de santé de l'enfant ou de situation de crise nécessitant une présence immédiate, les délais de préavis liés au renouvellement, aux modifications des dates ou modalités d'utilisation du congé ne s'appliquent pas.</t>
  </si>
  <si>
    <t>T2097</t>
  </si>
  <si>
    <t>Temps partiel de droit pour congé de présence parentale - Reprise après suspension</t>
  </si>
  <si>
    <t>TPT_I_700 ET TPT_D_060 ET TPT_D_155 ET MOS_C_020 ET MOS_C_003 ET MOS_C_004 ET MOS_C_007 ET MOS_C_011 ET MOS_C_012 ET MOS_C_051 ET MOS_C_027 ET MOS_C_031 ET MOS_C_033 ET MOS_C_111 ET MOS_C_035 ET MOS_C_055 ET MOS_C_052 ET MOS_C_053 ET MOS_C_080 ET MOS_C_054 ET MOS_C_069 ET MOS_C_071</t>
  </si>
  <si>
    <t>T2098</t>
  </si>
  <si>
    <t>Temps partiel de droit pour congé de présence parentale - Fin</t>
  </si>
  <si>
    <t>TPT_I_735 ET TPT_I_740 ET TPT_I_700 ET MOS_C_020 ET MOS_C_003 ET MOS_C_004 ET MOS_C_007 ET MOS_C_011 ET MOS_C_012 ET MOS_C_051 ET MOS_C_027 ET MOS_C_031 ET MOS_C_033 ET MOS_C_111 ET MOS_C_035 ET MOS_C_055 ET MOS_C_052 ET MOS_C_053 ET MOS_C_080 ET MOS_C_054 ET MOS_C_069 ET MOS_C_071</t>
  </si>
  <si>
    <t>TPT_I_735</t>
  </si>
  <si>
    <t>Le temps partiel prend fin soit au terme du congé, soit au décès de l'enfant, soit de manière anticipée à la demande de l'agent.</t>
  </si>
  <si>
    <t>TPT_I_740</t>
  </si>
  <si>
    <t>L'agent qui souhaite renoncer ou mettre fin de manière anticipée à son temps partiel doit en informer par écrit l'administration avec un préavis d'au moins 15 jours avant la date de fin souhaitée.</t>
  </si>
  <si>
    <t>TPT_I_991 ET TPT_I_706 ET TPT_I_711 ET TPT_I_716 ET TPT_I_721 ET TPT_I_726 ET TPT_I_701 ET TPT_D_156 ET MOS_C_020 ET MOS_C_062 ET MOS_C_003 ET MOS_C_004 ET MOS_C_007 ET MOS_C_011 ET MOS_C_012 ET MOS_C_051 ET MOS_C_027 ET MOS_C_031 ET MOS_C_033 ET MOS_C_111 ET MOS_C_035 ET MOS_C_055 ET MOS_C_059 ET MOS_C_052 ET MOS_C_053 ET MOS_C_080 ET MOS_C_054 ET MOS_C_069 ET MOS_C_071</t>
  </si>
  <si>
    <t>TPT_I_991</t>
  </si>
  <si>
    <t>TPT_I_706</t>
  </si>
  <si>
    <t>TPT_I_711</t>
  </si>
  <si>
    <t>TPT_I_716</t>
  </si>
  <si>
    <t>TPT_I_721</t>
  </si>
  <si>
    <t>TPT_I_726</t>
  </si>
  <si>
    <t>TPT_I_701</t>
  </si>
  <si>
    <t>TPT_D_156</t>
  </si>
  <si>
    <t>TPT_I_991 ET TPT_I_706 ET TPT_I_711 ET TPT_I_716 ET TPT_I_721 ET TPT_I_726 ET TPT_I_701 ET TPT_I_978 ET TPT_D_062 ET TPT_D_156 ET MOS_C_020 ET MOS_C_062 ET MOS_C_003 ET MOS_C_004 ET MOS_C_007 ET MOS_C_011 ET MOS_C_012 ET MOS_C_051 ET MOS_C_027 ET MOS_C_031 ET MOS_C_033 ET MOS_C_111 ET MOS_C_035 ET MOS_C_055 ET MOS_C_059 ET MOS_C_052 ET MOS_C_053 ET MOS_C_080 ET MOS_C_054 ET MOS_C_069 ET MOS_C_071</t>
  </si>
  <si>
    <t>TPT_D_062</t>
  </si>
  <si>
    <t>TPT_I_996 ET TPT_I_706 ET TPT_I_711 ET TPT_I_716 ET TPT_I_721 ET TPT_I_731 ET TPT_I_701 ET TPT_D_156 ET MOS_C_020 ET MOS_C_062 ET MOS_C_003 ET MOS_C_004 ET MOS_C_007 ET MOS_C_011 ET MOS_C_012 ET MOS_C_051 ET MOS_C_027 ET MOS_C_031 ET MOS_C_033 ET MOS_C_111 ET MOS_C_035 ET MOS_C_055 ET MOS_C_059 ET MOS_C_052 ET MOS_C_053 ET MOS_C_080 ET MOS_C_054 ET MOS_C_069 ET MOS_C_071</t>
  </si>
  <si>
    <t>TPT_I_996</t>
  </si>
  <si>
    <t>TPT_I_731</t>
  </si>
  <si>
    <t>TPT_I_996 ET TPT_I_706 ET TPT_I_711 ET TPT_I_716 ET TPT_I_721 ET TPT_I_731 ET TPT_I_701 ET TPT_I_978 ET TPT_D_062 ET TPT_D_156 ET MOS_C_020 ET MOS_C_062 ET MOS_C_003 ET MOS_C_004 ET MOS_C_007 ET MOS_C_011 ET MOS_C_012 ET MOS_C_051 ET MOS_C_027 ET MOS_C_031 ET MOS_C_033 ET MOS_C_111 ET MOS_C_035 ET MOS_C_055 ET MOS_C_059 ET MOS_C_052 ET MOS_C_053 ET MOS_C_080 ET MOS_C_054 ET MOS_C_069 ET MOS_C_071</t>
  </si>
  <si>
    <t>TPT_I_701 ET TPT_D_156 ET MOS_C_020 ET MOS_C_062 ET MOS_C_003 ET MOS_C_004 ET MOS_C_007 ET MOS_C_011 ET MOS_C_012 ET MOS_C_051 ET MOS_C_027 ET MOS_C_031 ET MOS_C_033 ET MOS_C_111 ET MOS_C_035 ET MOS_C_055 ET MOS_C_059 ET MOS_C_052 ET MOS_C_053 ET MOS_C_080 ET MOS_C_054 ET MOS_C_069 ET MOS_C_071</t>
  </si>
  <si>
    <t>TPT_I_701 ET TPT_I_978 ET TPT_D_062 ET TPT_D_156 ET MOS_C_020 ET MOS_C_062 ET MOS_C_003 ET MOS_C_004 ET MOS_C_007 ET MOS_C_011 ET MOS_C_012 ET MOS_C_051 ET MOS_C_027 ET MOS_C_031 ET MOS_C_033 ET MOS_C_111 ET MOS_C_035 ET MOS_C_055 ET MOS_C_059 ET MOS_C_052 ET MOS_C_053 ET MOS_C_080 ET MOS_C_054 ET MOS_C_069 ET MOS_C_071</t>
  </si>
  <si>
    <t>TPT_I_736 ET TPT_I_741 ET TPT_I_701 ET MOS_C_020 ET MOS_C_003 ET MOS_C_004 ET MOS_C_007 ET MOS_C_011 ET MOS_C_012 ET MOS_C_013 ET MOS_C_027 ET MOS_C_031 ET MOS_C_033 ET MOS_C_111 ET MOS_C_035 ET MOS_C_055 ET MOS_C_059 ET MOS_C_052 ET MOS_C_053 ET MOS_C_080 ET MOS_C_054 ET MOS_C_069 ET MOS_C_071</t>
  </si>
  <si>
    <t>TPT_I_736</t>
  </si>
  <si>
    <t>TPT_I_741</t>
  </si>
  <si>
    <t>TPT_I_992 ET TPT_I_707 ET TPT_I_712 ET TPT_I_717 ET TPT_I_722 ET TPT_I_727 ET TPT_I_702 ET TPT_D_061 ET TPT_D_149 ET MOS_C_020 ET MOS_C_001 ET MOS_C_003 ET MOS_C_004 ET MOS_C_007 ET MOS_C_011 ET MOS_C_012 ET MOS_C_051 ET MOS_C_027 ET MOS_C_031 ET MOS_C_033 ET MOS_C_111 ET MOS_C_433 ET MOS_C_035 ET MOS_C_055 ET MOS_C_052 ET MOS_C_053 ET MOS_C_080 ET MOS_C_054 ET MOS_C_069 ET MOS_C_071</t>
  </si>
  <si>
    <t>TPT_I_992</t>
  </si>
  <si>
    <t>TPT_I_707</t>
  </si>
  <si>
    <t>TPT_I_712</t>
  </si>
  <si>
    <t>TPT_I_717</t>
  </si>
  <si>
    <t>TPT_I_722</t>
  </si>
  <si>
    <t>TPT_I_727</t>
  </si>
  <si>
    <t>TPT_I_702</t>
  </si>
  <si>
    <t>TPT_D_061</t>
  </si>
  <si>
    <t>TPT_D_149</t>
  </si>
  <si>
    <t>TPT_I_997 ET TPT_I_707 ET TPT_I_712 ET TPT_I_717 ET TPT_I_722 ET TPT_I_732 ET TPT_I_702 ET TPT_D_061 ET TPT_D_149 ET MOS_C_020 ET MOS_C_001 ET MOS_C_003 ET MOS_C_004 ET MOS_C_007 ET MOS_C_011 ET MOS_C_012 ET MOS_C_051 ET MOS_C_027 ET MOS_C_031 ET MOS_C_033 ET MOS_C_111 ET MOS_C_433 ET MOS_C_035 ET MOS_C_055 ET MOS_C_052 ET MOS_C_053 ET MOS_C_080 ET MOS_C_054 ET MOS_C_069 ET MOS_C_071</t>
  </si>
  <si>
    <t>TPT_I_997</t>
  </si>
  <si>
    <t>TPT_I_732</t>
  </si>
  <si>
    <t>TPT_I_702 ET TPT_D_061 ET TPT_D_149 ET MOS_C_020 ET MOS_C_003 ET MOS_C_004 ET MOS_C_007 ET MOS_C_011 ET MOS_C_012 ET MOS_C_051 ET MOS_C_027 ET MOS_C_031 ET MOS_C_033 ET MOS_C_111 ET MOS_C_433 ET MOS_C_035 ET MOS_C_055 ET MOS_C_052 ET MOS_C_053 ET MOS_C_080 ET MOS_C_054 ET MOS_C_069 ET MOS_C_071</t>
  </si>
  <si>
    <t>TPT_I_737 ET TPT_I_742 ET TPT_I_702 ET MOS_C_020 ET MOS_C_003 ET MOS_C_004 ET MOS_C_007 ET MOS_C_011 ET MOS_C_012 ET MOS_C_051 ET MOS_C_027 ET MOS_C_031 ET MOS_C_033 ET MOS_C_111 ET MOS_C_035 ET MOS_C_433 ET MOS_C_055 ET MOS_C_052 ET MOS_C_053 ET MOS_C_080 ET MOS_C_054 ET MOS_C_069 ET MOS_C_071</t>
  </si>
  <si>
    <t>TPT_I_737</t>
  </si>
  <si>
    <t>TPT_I_742</t>
  </si>
  <si>
    <t>TPT_I_684 ET TPT_I_676 ET TPT_I_677 ET TPT_I_678 ET TPT_I_679 ET TPT_I_680 ET TPT_I_675 ET TPT_D_063 ET TPT_D_103 ET MOS_C_020 ET MOS_C_001 ET MOS_C_003 ET MOS_C_004 ET MOS_C_007 ET MOS_C_011 ET MOS_C_012 ET MOS_C_051 ET MOS_C_027 ET MOS_C_031 ET MOS_C_033 ET MOS_C_111 ET MOS_C_035 ET MOS_C_055 ET MOS_C_052 ET MOS_C_053 ET MOS_C_080 ET MOS_C_054 ET MOS_C_069 ET MOS_C_071</t>
  </si>
  <si>
    <t>TPT_I_684</t>
  </si>
  <si>
    <t>TPT_I_676</t>
  </si>
  <si>
    <t>TPT_I_677</t>
  </si>
  <si>
    <t>TPT_I_678</t>
  </si>
  <si>
    <t>TPT_I_679</t>
  </si>
  <si>
    <t>TPT_I_680</t>
  </si>
  <si>
    <t>TPT_I_675</t>
  </si>
  <si>
    <t>TPT_D_063</t>
  </si>
  <si>
    <t>TPT_D_103</t>
  </si>
  <si>
    <t>TPT_I_685 ET TPT_I_676 ET TPT_I_677 ET TPT_I_678 ET TPT_I_679 ET TPT_I_681 ET TPT_I_675 ET TPT_D_063 ET TPT_D_103 ET MOS_C_020 ET MOS_C_003 ET MOS_C_004 ET MOS_C_007 ET MOS_C_011 ET MOS_C_012 ET MOS_C_051 ET MOS_C_027 ET MOS_C_031 ET MOS_C_033 ET MOS_C_111 ET MOS_C_035 ET MOS_C_055 ET MOS_C_052 ET MOS_C_053 ET MOS_C_080 ET MOS_C_054 ET MOS_C_069 ET MOS_C_071</t>
  </si>
  <si>
    <t>TPT_I_685</t>
  </si>
  <si>
    <t>TPT_I_681</t>
  </si>
  <si>
    <t>TPT_I_675 ET TPT_D_063 ET TPT_D_103 ET MOS_C_020 ET MOS_C_003 ET MOS_C_004 ET MOS_C_007 ET MOS_C_011 ET MOS_C_012 ET MOS_C_051 ET MOS_C_027 ET MOS_C_031 ET MOS_C_033 ET MOS_C_111 ET MOS_C_035 ET MOS_C_055 ET MOS_C_052 ET MOS_C_053 ET MOS_C_080 ET MOS_C_054 ET MOS_C_069 ET MOS_C_071</t>
  </si>
  <si>
    <t>TPT_I_682 ET TPT_I_683 ET TPT_I_675 ET MOS_C_020 ET MOS_C_003 ET MOS_C_004 ET MOS_C_007 ET MOS_C_011 ET MOS_C_012 ET MOS_C_051 ET MOS_C_027 ET MOS_C_031 ET MOS_C_033 ET MOS_C_111 ET MOS_C_035 ET MOS_C_055 ET MOS_C_052 ET MOS_C_053 ET MOS_C_080 ET MOS_C_054 ET MOS_C_069 ET MOS_C_071</t>
  </si>
  <si>
    <t>TPT_I_682</t>
  </si>
  <si>
    <t>TPT_I_683</t>
  </si>
  <si>
    <t>Contractuel sous contrat PACTE ou contractuel en situation de handicap avant titularisation</t>
  </si>
  <si>
    <t>P0037</t>
  </si>
  <si>
    <t>TPT_I_695 ET TPT_I_687 ET TPT_I_688 ET TPT_I_689 ET TPT_I_690 ET TPT_I_691 ET TPT_I_686 ET TPT_D_064 ET TPT_D_105 ET MOS_C_020 ET MOS_C_001 ET MOS_C_003 ET MOS_C_004 ET MOS_C_007 ET MOS_C_011 ET MOS_C_012 ET MOS_C_051 ET MOS_C_027 ET MOS_C_031 ET MOS_C_033 ET MOS_C_111 ET MOS_C_035 ET MOS_C_055 ET MOS_C_052 ET MOS_C_053 ET MOS_C_080 ET MOS_C_054 ET MOS_C_069 ET MOS_C_071</t>
  </si>
  <si>
    <t>TPT_I_695</t>
  </si>
  <si>
    <t>TPT_I_687</t>
  </si>
  <si>
    <t>TPT_I_688</t>
  </si>
  <si>
    <t>TPT_I_689</t>
  </si>
  <si>
    <t>TPT_I_690</t>
  </si>
  <si>
    <t>TPT_I_691</t>
  </si>
  <si>
    <t>TPT_I_686</t>
  </si>
  <si>
    <t>TPT_D_064</t>
  </si>
  <si>
    <t>TPT_D_105</t>
  </si>
  <si>
    <t>TPT_I_696 ET TPT_I_687 ET TPT_I_688 ET TPT_I_689 ET TPT_I_690 ET TPT_I_692 ET TPT_I_686 ET TPT_D_064 ET TPT_D_105 ET MOS_C_020 ET MOS_C_001 ET MOS_C_003 ET MOS_C_004 ET MOS_C_007 ET MOS_C_011 ET MOS_C_012 ET MOS_C_051 ET MOS_C_027 ET MOS_C_031 ET MOS_C_033 ET MOS_C_111 ET MOS_C_035 ET MOS_C_055 ET MOS_C_052 ET MOS_C_053 ET MOS_C_080 ET MOS_C_054 ET MOS_C_069 ET MOS_C_071</t>
  </si>
  <si>
    <t>TPT_I_696</t>
  </si>
  <si>
    <t>TPT_I_692</t>
  </si>
  <si>
    <t>TPT_I_686 ET TPT_D_064 ET TPT_D_105 ET MOS_C_020 ET MOS_C_003 ET MOS_C_004 ET MOS_C_007 ET MOS_C_011 ET MOS_C_012 ET MOS_C_051 ET MOS_C_027 ET MOS_C_031 ET MOS_C_033 ET MOS_C_111 ET MOS_C_035 ET MOS_C_055 ET MOS_C_052 ET MOS_C_053 ET MOS_C_080 ET MOS_C_054 ET MOS_C_069 ET MOS_C_071</t>
  </si>
  <si>
    <t>TPT_I_693 ET TPT_I_694 ET TPT_I_686 ET MOS_C_020 ET MOS_C_003 ET MOS_C_004 ET MOS_C_007 ET MOS_C_011 ET MOS_C_012 ET MOS_C_051 ET MOS_C_027 ET MOS_C_031 ET MOS_C_033 ET MOS_C_111 ET MOS_C_035 ET MOS_C_055 ET MOS_C_052 ET MOS_C_053 ET MOS_C_080 ET MOS_C_054 ET MOS_C_069 ET MOS_C_071</t>
  </si>
  <si>
    <t>TPT_I_693</t>
  </si>
  <si>
    <t>TPT_I_694</t>
  </si>
  <si>
    <t>TPT_I_745 ET TPT_I_748 ET TPT_I_749 ET TPT_I_751 ET TPT_I_747 ET TPT_I_752 ET TPT_I_560 ET TPT_I_746 ET TPT_D_065 ET MOS_C_062 ET MOS_C_003 ET MOS_C_004 ET MOS_C_007 ET MOS_C_011 ET MOS_C_012 ET MOS_C_020 ET MOS_C_027 ET MOS_C_031 ET MOS_C_033 ET MOS_C_111 ET MOS_C_035 ET MOS_C_055 ET MOS_C_059 ET MOS_C_063 ET MOS_C_064 ET MOS_C_080 ET MOS_C_069 ET MOS_C_071</t>
  </si>
  <si>
    <t>TPT_I_745</t>
  </si>
  <si>
    <t>TPT_I_748</t>
  </si>
  <si>
    <t>L'agent informe l'administration par lettre recommandée avec avis de réception ou remise contre récépissé de sa volonté de transformation du congé en temps partiel au moins 15 jours avant le début du congé.</t>
  </si>
  <si>
    <t>TPT_I_749</t>
  </si>
  <si>
    <t>L'accord de l'administration est nécessaire pour transformer le congé de présence parentale en période d'activité à temps partiel.</t>
  </si>
  <si>
    <t>TPT_I_751</t>
  </si>
  <si>
    <t>TPT_I_747</t>
  </si>
  <si>
    <t>Le certificat médical atteste de la gravité de la maladie, de l'accident ou du handicap et de la nécessité de la présence soutenue d'un parent et de soins contraignants. Il doit également préciser la durée prévisible de l'absence.</t>
  </si>
  <si>
    <t>TPT_I_752</t>
  </si>
  <si>
    <t>En cas de dégradation soudaine de l'état de santé de l'enfant ou de situation de crise nécessitant une présence immédiate, les délais de préavis liés à la demande du congé ne s'appliquent pas.</t>
  </si>
  <si>
    <t>TPT_I_746</t>
  </si>
  <si>
    <t>TPT_D_065</t>
  </si>
  <si>
    <t>TPT_I_750 ET TPT_I_751 ET TPT_I_747 ET TPT_I_755 ET TPT_I_560 ET TPT_I_746 ET TPT_D_065 ET MOS_C_062 ET MOS_C_003 ET MOS_C_004 ET MOS_C_007 ET MOS_C_011 ET MOS_C_012 ET MOS_C_020 ET MOS_C_027 ET MOS_C_031 ET MOS_C_033 ET MOS_C_111 ET MOS_C_035 ET MOS_C_055 ET MOS_C_059 ET MOS_C_063 ET MOS_C_064 ET MOS_C_080 ET MOS_C_069 ET MOS_C_071</t>
  </si>
  <si>
    <t>TPT_I_750</t>
  </si>
  <si>
    <t>L'agent informe l'administration par lettre recommandée avec avis de réception ou remise contre récépissé de sa volonté de renouveler son activité à temps partiel au moins 15 jours avant le terme du congé.</t>
  </si>
  <si>
    <t>TPT_I_755</t>
  </si>
  <si>
    <t>En cas de dégradation soudaine de l'état de santé de l'enfant ou de situation de crise nécessitant une présence immédiate, les délais de préavis liés au renouvellement du congé ne s'appliquent pas.</t>
  </si>
  <si>
    <t>TPT_I_746 ET TPT_D_065 ET MOS_C_063 ET MOS_C_020 ET MOS_C_062 ET MOS_C_003 ET MOS_C_004 ET MOS_C_007 ET MOS_C_011 ET MOS_C_012 ET MOS_C_027 ET MOS_C_031 ET MOS_C_033 ET MOS_C_111 ET MOS_C_035 ET MOS_C_055 ET MOS_C_059 ET MOS_C_064 ET MOS_C_080 ET MOS_C_069 ET MOS_C_071</t>
  </si>
  <si>
    <t>TPT_I_753 ET TPT_I_754 ET TPT_I_560 ET TPT_I_746 ET MOS_C_020 ET MOS_C_003 ET MOS_C_004 ET MOS_C_007 ET MOS_C_011 ET MOS_C_012 ET MOS_C_027 ET MOS_C_031 ET MOS_C_033 ET MOS_C_111 ET MOS_C_035 ET MOS_C_059 ET MOS_C_064 ET MOS_C_080 ET MOS_C_069 ET MOS_C_071</t>
  </si>
  <si>
    <t>TPT_I_753</t>
  </si>
  <si>
    <t>TPT_I_754</t>
  </si>
  <si>
    <t>L'agent qui souhaite mettre fin de manière anticipée à son temps partiel doit en informer par écrit l'administration avec un préavis d'au moins un mois avant la date de reprise.</t>
  </si>
  <si>
    <t>TPT_I_993 ET TPT_I_708 ET TPT_I_713 ET TPT_I_718 ET TPT_I_723 ET TPT_I_728 ET TPT_I_703 ET TPT_D_066 ET TPT_D_158 ET MOS_C_020 ET MOS_C_062 ET MOS_C_003 ET MOS_C_004 ET MOS_C_007 ET MOS_C_011 ET MOS_C_012 ET MOS_C_051 ET MOS_C_027 ET MOS_C_031 ET MOS_C_033 ET MOS_C_111 ET MOS_C_433 ET MOS_C_035 ET MOS_C_055 ET MOS_C_059 ET MOS_C_052 ET MOS_C_053 ET MOS_C_080 ET MOS_C_054 ET MOS_C_069 ET MOS_C_071</t>
  </si>
  <si>
    <t>TPT_I_993</t>
  </si>
  <si>
    <t>TPT_I_708</t>
  </si>
  <si>
    <t>TPT_I_713</t>
  </si>
  <si>
    <t>TPT_I_718</t>
  </si>
  <si>
    <t>TPT_I_723</t>
  </si>
  <si>
    <t>TPT_I_728</t>
  </si>
  <si>
    <t>TPT_I_703</t>
  </si>
  <si>
    <t>TPT_D_066</t>
  </si>
  <si>
    <t>TPT_D_158</t>
  </si>
  <si>
    <t>TPT_I_998 ET TPT_I_708 ET TPT_I_713 ET TPT_I_718 ET TPT_I_723 ET TPT_I_733 ET TPT_I_703 ET TPT_D_066 ET TPT_D_158 ET MOS_C_020 ET MOS_C_062 ET MOS_C_003 ET MOS_C_004 ET MOS_C_007 ET MOS_C_011 ET MOS_C_012 ET MOS_C_051 ET MOS_C_027 ET MOS_C_031 ET MOS_C_033 ET MOS_C_111 ET MOS_C_433 ET MOS_C_035 ET MOS_C_055 ET MOS_C_059 ET MOS_C_052 ET MOS_C_053 ET MOS_C_080 ET MOS_C_054 ET MOS_C_069 ET MOS_C_071</t>
  </si>
  <si>
    <t>TPT_I_998</t>
  </si>
  <si>
    <t>TPT_I_733</t>
  </si>
  <si>
    <t>TPT_I_703 ET TPT_D_066 ET TPT_D_158 ET MOS_C_020 ET MOS_C_062 ET MOS_C_003 ET MOS_C_004 ET MOS_C_007 ET MOS_C_011 ET MOS_C_012 ET MOS_C_051 ET MOS_C_027 ET MOS_C_031 ET MOS_C_033 ET MOS_C_111 ET MOS_C_433 ET MOS_C_035 ET MOS_C_055 ET MOS_C_059 ET MOS_C_052 ET MOS_C_053 ET MOS_C_080 ET MOS_C_054 ET MOS_C_069 ET MOS_C_071</t>
  </si>
  <si>
    <t>TPT_I_738 ET TPT_I_743 ET TPT_I_703 ET MOS_C_020 ET MOS_C_003 ET MOS_C_004 ET MOS_C_007 ET MOS_C_011 ET MOS_C_012 ET MOS_C_051 ET MOS_C_027 ET MOS_C_031 ET MOS_C_033 ET MOS_C_111 ET MOS_C_035 ET MOS_C_433 ET MOS_C_055 ET MOS_C_052 ET MOS_C_053 ET MOS_C_080 ET MOS_C_054 ET MOS_C_069 ET MOS_C_071</t>
  </si>
  <si>
    <t>TPT_I_738</t>
  </si>
  <si>
    <t>TPT_I_743</t>
  </si>
  <si>
    <t>TPT_I_994 ET TPT_I_709 ET TPT_I_714 ET TPT_I_719 ET TPT_I_724 ET TPT_I_729 ET TPT_I_704 ET TPT_D_067 ET TPT_D_159 ET MOS_C_020 ET MOS_C_062 ET MOS_C_003 ET MOS_C_004 ET MOS_C_007 ET MOS_C_011 ET MOS_C_012 ET MOS_C_051 ET MOS_C_027 ET MOS_C_031 ET MOS_C_033 ET MOS_C_111 ET MOS_C_035 ET MOS_C_055 ET MOS_C_059 ET MOS_C_052 ET MOS_C_053 ET MOS_C_080 ET MOS_C_054 ET MOS_C_069 ET MOS_C_071</t>
  </si>
  <si>
    <t>TPT_I_994</t>
  </si>
  <si>
    <t>TPT_I_709</t>
  </si>
  <si>
    <t>TPT_I_714</t>
  </si>
  <si>
    <t>TPT_I_719</t>
  </si>
  <si>
    <t>TPT_I_724</t>
  </si>
  <si>
    <t>TPT_I_729</t>
  </si>
  <si>
    <t>TPT_I_704</t>
  </si>
  <si>
    <t>TPT_D_067</t>
  </si>
  <si>
    <t>TPT_D_159</t>
  </si>
  <si>
    <t>TPT_I_999 ET TPT_I_709 ET TPT_I_714 ET TPT_I_719 ET TPT_I_724 ET TPT_I_734 ET TPT_I_704 ET TPT_D_067 ET TPT_D_159 ET MOS_C_020 ET MOS_C_062 ET MOS_C_003 ET MOS_C_004 ET MOS_C_007 ET MOS_C_011 ET MOS_C_012 ET MOS_C_051 ET MOS_C_027 ET MOS_C_031 ET MOS_C_033 ET MOS_C_111 ET MOS_C_035 ET MOS_C_055 ET MOS_C_059 ET MOS_C_052 ET MOS_C_053 ET MOS_C_080 ET MOS_C_054 ET MOS_C_069 ET MOS_C_071</t>
  </si>
  <si>
    <t>TPT_I_999</t>
  </si>
  <si>
    <t>TPT_I_734</t>
  </si>
  <si>
    <t>TPT_I_704 ET TPT_D_067 ET TPT_D_159 ET MOS_C_020 ET MOS_C_062 ET MOS_C_003 ET MOS_C_004 ET MOS_C_007 ET MOS_C_011 ET MOS_C_012 ET MOS_C_051 ET MOS_C_027 ET MOS_C_031 ET MOS_C_033 ET MOS_C_111 ET MOS_C_035 ET MOS_C_055 ET MOS_C_059 ET MOS_C_052 ET MOS_C_053 ET MOS_C_080 ET MOS_C_054 ET MOS_C_069 ET MOS_C_071</t>
  </si>
  <si>
    <t>TPT_I_739 ET TPT_I_744 ET TPT_I_704 ET MOS_C_020 ET MOS_C_003 ET MOS_C_004 ET MOS_C_007 ET MOS_C_011 ET MOS_C_012 ET MOS_C_051 ET MOS_C_027 ET MOS_C_031 ET MOS_C_033 ET MOS_C_111 ET MOS_C_035 ET MOS_C_059 ET MOS_C_052 ET MOS_C_053 ET MOS_C_080 ET MOS_C_054 ET MOS_C_069 ET MOS_C_071</t>
  </si>
  <si>
    <t>TPT_I_739</t>
  </si>
  <si>
    <t>TPT_I_744</t>
  </si>
  <si>
    <t>TPT_I_659 ET TPT_I_651 ET TPT_I_652 ET TPT_I_653 ET TPT_I_654 ET TPT_I_661 ET TPT_I_650 ET TPT_D_068 ET TPT_D_101 ET MOS_C_020 ET MOS_C_001 ET MOS_C_003 ET MOS_C_004 ET MOS_C_007 ET MOS_C_011 ET MOS_C_012 ET MOS_C_051 ET MOS_C_027 ET MOS_C_031 ET MOS_C_033 ET MOS_C_111 ET MOS_C_433 ET MOS_C_035 ET MOS_C_055 ET MOS_C_052 ET MOS_C_053 ET MOS_C_080 ET MOS_C_069 ET MOS_C_071</t>
  </si>
  <si>
    <t>TPT_I_659</t>
  </si>
  <si>
    <t>TPT_I_651</t>
  </si>
  <si>
    <t>TPT_I_652</t>
  </si>
  <si>
    <t>TPT_I_653</t>
  </si>
  <si>
    <t>TPT_I_654</t>
  </si>
  <si>
    <t>TPT_I_661</t>
  </si>
  <si>
    <t>TPT_I_650</t>
  </si>
  <si>
    <t>TPT_D_068</t>
  </si>
  <si>
    <t>TPT_D_101</t>
  </si>
  <si>
    <t>TPT_I_660 ET TPT_I_651 ET TPT_I_652 ET TPT_I_653 ET TPT_I_654 ET TPT_I_655 ET TPT_I_650 ET TPT_D_068 ET TPT_D_101 ET MOS_C_020 ET MOS_C_001 ET MOS_C_003 ET MOS_C_004 ET MOS_C_007 ET MOS_C_011 ET MOS_C_012 ET MOS_C_051 ET MOS_C_027 ET MOS_C_031 ET MOS_C_033 ET MOS_C_111 ET MOS_C_433 ET MOS_C_035 ET MOS_C_055 ET MOS_C_052 ET MOS_C_053 ET MOS_C_080 ET MOS_C_054 ET MOS_C_069 ET MOS_C_071</t>
  </si>
  <si>
    <t>TPT_I_660</t>
  </si>
  <si>
    <t>TPT_I_655</t>
  </si>
  <si>
    <t>TPT_I_650 ET TPT_D_068 ET TPT_D_101 ET MOS_C_020 ET MOS_C_003 ET MOS_C_004 ET MOS_C_007 ET MOS_C_011 ET MOS_C_012 ET MOS_C_051 ET MOS_C_027 ET MOS_C_031 ET MOS_C_033 ET MOS_C_111 ET MOS_C_433 ET MOS_C_035 ET MOS_C_055 ET MOS_C_052 ET MOS_C_053 ET MOS_C_080 ET MOS_C_054 ET MOS_C_069 ET MOS_C_071</t>
  </si>
  <si>
    <t>TPT_I_657 ET TPT_I_658 ET TPT_I_650 ET MOS_C_020 ET MOS_C_003 ET MOS_C_004 ET MOS_C_007 ET MOS_C_011 ET MOS_C_012 ET MOS_C_051 ET MOS_C_027 ET MOS_C_031 ET MOS_C_033 ET MOS_C_111 ET MOS_C_035 ET MOS_C_433 ET MOS_C_055 ET MOS_C_052 ET MOS_C_053 ET MOS_C_080 ET MOS_C_054 ET MOS_C_069 ET MOS_C_071</t>
  </si>
  <si>
    <t>TPT_I_657</t>
  </si>
  <si>
    <t>TPT_I_658</t>
  </si>
  <si>
    <t>E0849</t>
  </si>
  <si>
    <t>Temps partiel de droit pour congé de proche aidant</t>
  </si>
  <si>
    <t>La Modalité de service saisie est égale à 'Temps partiel de droit pour congé de proche aidant'</t>
  </si>
  <si>
    <t>A_MOS_MODSER [Saisi] = 'MS217'</t>
  </si>
  <si>
    <t>T2102</t>
  </si>
  <si>
    <t>Temps partiel de droit pour congé de proche aidant - Demande</t>
  </si>
  <si>
    <t>TPT_I_568 ET TPT_I_572 ET TPT_I_614 ET TPT_I_580 ET TPT_I_588 ET TPT_I_584 ET TPT_I_610 ET TPT_D_964 ET TPT_D_968 ET TPT_D_960 ET MOS_C_020 ET MOS_C_001 ET MOS_C_003 ET MOS_C_004 ET MOS_C_007 ET MOS_C_011 ET MOS_C_012 ET MOS_C_027 ET MOS_C_031 ET MOS_C_033 ET MOS_C_111 ET MOS_C_035 ET MOS_C_055 ET MOS_C_069 ET MOS_C_051 ET MOS_C_052 ET MOS_C_053 ET MOS_C_054 ET MOS_C_080 ET MOS_C_071</t>
  </si>
  <si>
    <t>TPT_I_568</t>
  </si>
  <si>
    <t>L'agent doit faire sa demande par écrit auprès de l'administration au moins 1 mois avant le début du temps partiel.</t>
  </si>
  <si>
    <t>TPT_I_572</t>
  </si>
  <si>
    <t>L'agent indique la ou les modalités d'utilisation choisies et les dates de congé prévisionnelles afférentes.</t>
  </si>
  <si>
    <t>TPT_I_614</t>
  </si>
  <si>
    <t>La demande doit être appuyée des pièces justificatives nécessaires à l'établissement de ses droits.</t>
  </si>
  <si>
    <t>TPT_I_580</t>
  </si>
  <si>
    <t>L'agent doit informer par écrit l'administration avec un préavis d'au moins 48 heures des changements de la ou des modalités d'utilisation et des dates du temps partiel prévisionnelles afférentes.</t>
  </si>
  <si>
    <t>TPT_I_588</t>
  </si>
  <si>
    <t>En cas de motifs impérieux et vitaux, l'agent transmet sous 8 jours au chef de service l'attestation certifiant l'évolution de la situation de la personne aidée.</t>
  </si>
  <si>
    <t>TPT_I_584</t>
  </si>
  <si>
    <t>Les délais réglementaires ne sont pas applicables dès lors qu'un motif impérieux et vital est en jeu.</t>
  </si>
  <si>
    <t>TPT_I_610</t>
  </si>
  <si>
    <t>Les journées d'absence prises pour aider son proche ne peuvent dépasser 1 an sur l'ensemble de la carrière quelle que soit la modalité d'utilisation (congé continu, fractionné et temps partiel).</t>
  </si>
  <si>
    <t>TPT_D_964</t>
  </si>
  <si>
    <t>L'autorisation d'accomplir son service à temps partiel pour raison de congé de proche aidant est d'une durée maximale prévisionnelle de 3 mois entre la date de début et la date de fin prévisionnelle de la modalité de service.</t>
  </si>
  <si>
    <t>TPT_D_968</t>
  </si>
  <si>
    <t>L'autorisation d'accomplir son service à temps partiel pour raison de congé de proche aidant est d'une durée maximale réelle de 3 mois entre la date de début et la date de fin réelle de la modalité de service.</t>
  </si>
  <si>
    <t>TPT_D_960</t>
  </si>
  <si>
    <t>T2103</t>
  </si>
  <si>
    <t>Temps partiel de droit pour congé de proche aidant - Renouvellement</t>
  </si>
  <si>
    <t>TPT_I_576 ET TPT_I_572 ET TPT_I_614 ET TPT_I_580 ET TPT_I_588 ET TPT_I_584 ET TPT_I_610 ET TPT_D_964 ET TPT_D_968 ET TPT_D_960 ET MOS_C_020 ET MOS_C_001 ET MOS_C_003 ET MOS_C_004 ET MOS_C_007 ET MOS_C_011 ET MOS_C_012 ET MOS_C_027 ET MOS_C_031 ET MOS_C_033 ET MOS_C_111 ET MOS_C_035 ET MOS_C_055 ET MOS_C_069 ET MOS_C_051 ET MOS_C_052 ET MOS_C_053 ET MOS_C_054 ET MOS_C_080 ET MOS_C_071</t>
  </si>
  <si>
    <t>TPT_I_576</t>
  </si>
  <si>
    <t>L'agent informe l'administration au moins 15 jours avant le terme du congé de proche aidant de sa volonté de renouveler son activité à temps partiel.</t>
  </si>
  <si>
    <t>T2104</t>
  </si>
  <si>
    <t>Temps partiel de droit pour congé de proche aidant - Reprise après suspension</t>
  </si>
  <si>
    <t>TPT_D_964 ET TPT_D_968 ET TPT_D_960 ET MOS_C_020 ET MOS_C_003 ET MOS_C_004 ET MOS_C_007 ET MOS_C_011 ET MOS_C_012 ET MOS_C_027 ET MOS_C_031 ET MOS_C_033 ET MOS_C_111 ET MOS_C_035 ET MOS_C_055 ET MOS_C_069 ET MOS_C_051 ET MOS_C_052 ET MOS_C_053 ET MOS_C_054 ET MOS_C_080 ET MOS_C_071</t>
  </si>
  <si>
    <t>T2105</t>
  </si>
  <si>
    <t>Temps partiel de droit pour congé de proche aidant - Modification/Fin</t>
  </si>
  <si>
    <t>TPT_I_600 ET TPT_I_592 ET TPT_I_596 ET TPT_D_964 ET TPT_D_968 ET MOS_C_020 ET MOS_C_003 ET MOS_C_004 ET MOS_C_007 ET MOS_C_011 ET MOS_C_012 ET MOS_C_027 ET MOS_C_031 ET MOS_C_033 ET MOS_C_111 ET MOS_C_035 ET MOS_C_069 ET MOS_C_051 ET MOS_C_052 ET MOS_C_053 ET MOS_C_054 ET MOS_C_080 ET MOS_C_071</t>
  </si>
  <si>
    <t>TPT_I_600</t>
  </si>
  <si>
    <t>Le temps partiel prend fin à la demande de l'agent.</t>
  </si>
  <si>
    <t>TPT_I_592</t>
  </si>
  <si>
    <t>L'agent doit informer par écrit l'administration avec un préavis d'au moins 15 jours avant la date à laquelle il désire renoncer ou mettre fin de façon anticipée à son temps partiel.</t>
  </si>
  <si>
    <t>TPT_I_596</t>
  </si>
  <si>
    <t>Le préavis de fin ou de renoncement au temps partiel est ramené à 8 jours en cas de décès de la personne aidée.</t>
  </si>
  <si>
    <t>TPT_I_569 ET TPT_I_573 ET TPT_I_615 ET TPT_I_581 ET TPT_I_589 ET TPT_I_585 ET TPT_I_611 ET TPT_D_965 ET TPT_D_969 ET TPT_D_961 ET MOS_C_020 ET MOS_C_062 ET MOS_C_003 ET MOS_C_004 ET MOS_C_007 ET MOS_C_011 ET MOS_C_012 ET MOS_C_027 ET MOS_C_031 ET MOS_C_033 ET MOS_C_111 ET MOS_C_035 ET MOS_C_055 ET MOS_C_059 ET MOS_C_069 ET MOS_C_051 ET MOS_C_052 ET MOS_C_053 ET MOS_C_054 ET MOS_C_080 ET MOS_C_071</t>
  </si>
  <si>
    <t>TPT_I_569</t>
  </si>
  <si>
    <t>TPT_I_573</t>
  </si>
  <si>
    <t>TPT_I_615</t>
  </si>
  <si>
    <t>TPT_I_581</t>
  </si>
  <si>
    <t>TPT_I_589</t>
  </si>
  <si>
    <t>TPT_I_585</t>
  </si>
  <si>
    <t>TPT_I_611</t>
  </si>
  <si>
    <t>TPT_D_965</t>
  </si>
  <si>
    <t>TPT_D_969</t>
  </si>
  <si>
    <t>TPT_D_961</t>
  </si>
  <si>
    <t>TPT_I_569 ET TPT_I_573 ET TPT_I_615 ET TPT_I_581 ET TPT_I_589 ET TPT_I_585 ET TPT_I_611 ET TPT_I_978 ET TPT_D_965 ET TPT_D_969 ET TPT_D_961 ET MOS_C_020 ET MOS_C_062 ET MOS_C_003 ET MOS_C_004 ET MOS_C_007 ET MOS_C_011 ET MOS_C_012 ET MOS_C_027 ET MOS_C_031 ET MOS_C_033 ET MOS_C_111 ET MOS_C_035 ET MOS_C_055 ET MOS_C_059 ET MOS_C_069 ET MOS_C_051 ET MOS_C_052 ET MOS_C_053 ET MOS_C_054 ET MOS_C_080 ET MOS_C_071</t>
  </si>
  <si>
    <t>TPT_I_577 ET TPT_I_573 ET TPT_I_615 ET TPT_I_581 ET TPT_I_589 ET TPT_I_585 ET TPT_I_611 ET TPT_D_965 ET TPT_D_969 ET TPT_D_961 ET MOS_C_020 ET MOS_C_062 ET MOS_C_003 ET MOS_C_004 ET MOS_C_007 ET MOS_C_011 ET MOS_C_012 ET MOS_C_027 ET MOS_C_031 ET MOS_C_033 ET MOS_C_111 ET MOS_C_035 ET MOS_C_055 ET MOS_C_059 ET MOS_C_069 ET MOS_C_051 ET MOS_C_052 ET MOS_C_053 ET MOS_C_054 ET MOS_C_080 ET MOS_C_071</t>
  </si>
  <si>
    <t>TPT_I_577</t>
  </si>
  <si>
    <t>TPT_I_577 ET TPT_I_573 ET TPT_I_615 ET TPT_I_581 ET TPT_I_589 ET TPT_I_585 ET TPT_I_611 ET TPT_I_978 ET TPT_D_965 ET TPT_D_969 ET TPT_D_961 ET MOS_C_020 ET MOS_C_062 ET MOS_C_003 ET MOS_C_004 ET MOS_C_007 ET MOS_C_011 ET MOS_C_012 ET MOS_C_027 ET MOS_C_031 ET MOS_C_033 ET MOS_C_111 ET MOS_C_035 ET MOS_C_055 ET MOS_C_059 ET MOS_C_069 ET MOS_C_051 ET MOS_C_052 ET MOS_C_053 ET MOS_C_054 ET MOS_C_080 ET MOS_C_071</t>
  </si>
  <si>
    <t>TPT_D_965 ET TPT_D_969 ET TPT_D_961 ET MOS_C_020 ET MOS_C_062 ET MOS_C_003 ET MOS_C_004 ET MOS_C_007 ET MOS_C_011 ET MOS_C_012 ET MOS_C_027 ET MOS_C_031 ET MOS_C_033 ET MOS_C_111 ET MOS_C_035 ET MOS_C_055 ET MOS_C_059 ET MOS_C_069 ET MOS_C_051 ET MOS_C_052 ET MOS_C_053 ET MOS_C_054 ET MOS_C_080 ET MOS_C_071</t>
  </si>
  <si>
    <t>TPT_I_978 ET TPT_D_965 ET TPT_D_969 ET TPT_D_961 ET MOS_C_020 ET MOS_C_062 ET MOS_C_003 ET MOS_C_004 ET MOS_C_007 ET MOS_C_011 ET MOS_C_012 ET MOS_C_027 ET MOS_C_031 ET MOS_C_033 ET MOS_C_111 ET MOS_C_035 ET MOS_C_055 ET MOS_C_059 ET MOS_C_069 ET MOS_C_051 ET MOS_C_052 ET MOS_C_053 ET MOS_C_054 ET MOS_C_080 ET MOS_C_071</t>
  </si>
  <si>
    <t>TPT_I_601 ET TPT_I_593 ET TPT_I_597 ET TPT_D_965 ET TPT_D_969 ET MOS_C_020 ET MOS_C_003 ET MOS_C_004 ET MOS_C_007 ET MOS_C_011 ET MOS_C_012 ET MOS_C_027 ET MOS_C_031 ET MOS_C_033 ET MOS_C_111 ET MOS_C_035 ET MOS_C_059 ET MOS_C_069 ET MOS_C_051 ET MOS_C_052 ET MOS_C_053 ET MOS_C_054 ET MOS_C_080 ET MOS_C_071</t>
  </si>
  <si>
    <t>TPT_I_601</t>
  </si>
  <si>
    <t>TPT_I_593</t>
  </si>
  <si>
    <t>TPT_I_597</t>
  </si>
  <si>
    <t>TPT_I_570 ET TPT_I_574 ET TPT_I_616 ET TPT_I_582 ET TPT_I_590 ET TPT_I_586 ET TPT_I_612 ET TPT_D_966 ET TPT_D_970 ET TPT_D_962 ET MOS_C_020 ET MOS_C_001 ET MOS_C_003 ET MOS_C_004 ET MOS_C_007 ET MOS_C_011 ET MOS_C_012 ET MOS_C_027 ET MOS_C_031 ET MOS_C_033 ET MOS_C_111 ET MOS_C_433 ET MOS_C_035 ET MOS_C_055 ET MOS_C_069 ET MOS_C_051 ET MOS_C_052 ET MOS_C_053 ET MOS_C_054 ET MOS_C_080 ET MOS_C_071</t>
  </si>
  <si>
    <t>TPT_I_570</t>
  </si>
  <si>
    <t>TPT_I_574</t>
  </si>
  <si>
    <t>TPT_I_616</t>
  </si>
  <si>
    <t>TPT_I_582</t>
  </si>
  <si>
    <t>TPT_I_590</t>
  </si>
  <si>
    <t>TPT_I_586</t>
  </si>
  <si>
    <t>TPT_I_612</t>
  </si>
  <si>
    <t>TPT_D_966</t>
  </si>
  <si>
    <t>TPT_D_970</t>
  </si>
  <si>
    <t>TPT_D_962</t>
  </si>
  <si>
    <t>TPT_I_578 ET TPT_I_574 ET TPT_I_616 ET TPT_I_582 ET TPT_I_590 ET TPT_I_586 ET TPT_I_612 ET TPT_D_966 ET TPT_D_970 ET TPT_D_962 ET MOS_C_020 ET MOS_C_001 ET MOS_C_003 ET MOS_C_004 ET MOS_C_007 ET MOS_C_011 ET MOS_C_012 ET MOS_C_027 ET MOS_C_031 ET MOS_C_033 ET MOS_C_111 ET MOS_C_433 ET MOS_C_035 ET MOS_C_055 ET MOS_C_069 ET MOS_C_051 ET MOS_C_052 ET MOS_C_053 ET MOS_C_054 ET MOS_C_080 ET MOS_C_071</t>
  </si>
  <si>
    <t>TPT_I_578</t>
  </si>
  <si>
    <t>TPT_D_966 ET TPT_D_970 ET TPT_D_962 ET MOS_C_020 ET MOS_C_003 ET MOS_C_004 ET MOS_C_007 ET MOS_C_011 ET MOS_C_012 ET MOS_C_027 ET MOS_C_031 ET MOS_C_033 ET MOS_C_111 ET MOS_C_433 ET MOS_C_035 ET MOS_C_055 ET MOS_C_069 ET MOS_C_051 ET MOS_C_052 ET MOS_C_053 ET MOS_C_054 ET MOS_C_080 ET MOS_C_071</t>
  </si>
  <si>
    <t>TPT_I_602 ET TPT_I_594 ET TPT_I_598 ET TPT_D_966 ET TPT_D_970 ET MOS_C_020 ET MOS_C_003 ET MOS_C_004 ET MOS_C_007 ET MOS_C_011 ET MOS_C_012 ET MOS_C_027 ET MOS_C_031 ET MOS_C_033 ET MOS_C_111 ET MOS_C_035 ET MOS_C_433 ET MOS_C_069 ET MOS_C_051 ET MOS_C_052 ET MOS_C_053 ET MOS_C_054 ET MOS_C_080 ET MOS_C_071</t>
  </si>
  <si>
    <t>TPT_I_602</t>
  </si>
  <si>
    <t>TPT_I_594</t>
  </si>
  <si>
    <t>TPT_I_598</t>
  </si>
  <si>
    <t>TPT_I_763 ET TPT_I_766 ET TPT_I_772 ET TPT_I_775 ET TPT_I_781 ET TPT_I_778 ET TPT_I_760 ET TPT_D_574 ET TPT_D_577 ET TPT_D_580 ET MOS_C_020 ET MOS_C_001 ET MOS_C_003 ET MOS_C_004 ET MOS_C_007 ET MOS_C_011 ET MOS_C_012 ET MOS_C_027 ET MOS_C_031 ET MOS_C_033 ET MOS_C_111 ET MOS_C_035 ET MOS_C_055 ET MOS_C_069 ET MOS_C_051 ET MOS_C_052 ET MOS_C_053 ET MOS_C_054 ET MOS_C_080 ET MOS_C_071</t>
  </si>
  <si>
    <t>TPT_I_763</t>
  </si>
  <si>
    <t>TPT_I_766</t>
  </si>
  <si>
    <t>TPT_I_772</t>
  </si>
  <si>
    <t>TPT_I_775</t>
  </si>
  <si>
    <t>TPT_I_781</t>
  </si>
  <si>
    <t>TPT_I_778</t>
  </si>
  <si>
    <t>TPT_I_760</t>
  </si>
  <si>
    <t>TPT_D_574</t>
  </si>
  <si>
    <t>TPT_D_577</t>
  </si>
  <si>
    <t>TPT_D_580</t>
  </si>
  <si>
    <t>TPT_I_769 ET TPT_I_766 ET TPT_I_772 ET TPT_I_775 ET TPT_I_781 ET TPT_I_778 ET TPT_I_760 ET TPT_D_574 ET TPT_D_577 ET TPT_D_580 ET MOS_C_020 ET MOS_C_001 ET MOS_C_003 ET MOS_C_004 ET MOS_C_007 ET MOS_C_011 ET MOS_C_012 ET MOS_C_027 ET MOS_C_031 ET MOS_C_033 ET MOS_C_111 ET MOS_C_035 ET MOS_C_055 ET MOS_C_069 ET MOS_C_051 ET MOS_C_052 ET MOS_C_053 ET MOS_C_054 ET MOS_C_080 ET MOS_C_071</t>
  </si>
  <si>
    <t>TPT_I_769</t>
  </si>
  <si>
    <t>TPT_D_574 ET TPT_D_577 ET TPT_D_580 ET MOS_C_020 ET MOS_C_003 ET MOS_C_004 ET MOS_C_007 ET MOS_C_011 ET MOS_C_012 ET MOS_C_027 ET MOS_C_031 ET MOS_C_033 ET MOS_C_111 ET MOS_C_035 ET MOS_C_055 ET MOS_C_069 ET MOS_C_051 ET MOS_C_052 ET MOS_C_053 ET MOS_C_054 ET MOS_C_080 ET MOS_C_071</t>
  </si>
  <si>
    <t>TPT_I_790 ET TPT_I_784 ET TPT_I_787 ET TPT_D_574 ET TPT_D_577 ET MOS_C_020 ET MOS_C_003 ET MOS_C_004 ET MOS_C_007 ET MOS_C_011 ET MOS_C_012 ET MOS_C_027 ET MOS_C_031 ET MOS_C_033 ET MOS_C_111 ET MOS_C_035 ET MOS_C_069 ET MOS_C_051 ET MOS_C_052 ET MOS_C_053 ET MOS_C_054 ET MOS_C_080 ET MOS_C_071</t>
  </si>
  <si>
    <t>TPT_I_790</t>
  </si>
  <si>
    <t>TPT_I_784</t>
  </si>
  <si>
    <t>TPT_I_787</t>
  </si>
  <si>
    <t>TPT_I_764 ET TPT_I_767 ET TPT_I_773 ET TPT_I_776 ET TPT_I_782 ET TPT_I_779 ET TPT_I_761 ET TPT_D_575 ET TPT_D_578 ET TPT_D_581 ET MOS_C_020 ET MOS_C_001 ET MOS_C_003 ET MOS_C_004 ET MOS_C_007 ET MOS_C_011 ET MOS_C_012 ET MOS_C_027 ET MOS_C_031 ET MOS_C_033 ET MOS_C_111 ET MOS_C_433 ET MOS_C_035 ET MOS_C_055 ET MOS_C_069 ET MOS_C_051 ET MOS_C_052 ET MOS_C_053 ET MOS_C_054 ET MOS_C_080 ET MOS_C_071</t>
  </si>
  <si>
    <t>TPT_I_764</t>
  </si>
  <si>
    <t>TPT_I_767</t>
  </si>
  <si>
    <t>TPT_I_773</t>
  </si>
  <si>
    <t>TPT_I_776</t>
  </si>
  <si>
    <t>TPT_I_782</t>
  </si>
  <si>
    <t>TPT_I_779</t>
  </si>
  <si>
    <t>TPT_I_761</t>
  </si>
  <si>
    <t>TPT_D_575</t>
  </si>
  <si>
    <t>TPT_D_578</t>
  </si>
  <si>
    <t>TPT_D_581</t>
  </si>
  <si>
    <t>TPT_I_770 ET TPT_I_767 ET TPT_I_773 ET TPT_I_776 ET TPT_I_782 ET TPT_I_779 ET TPT_I_761 ET TPT_D_575 ET TPT_D_578 ET TPT_D_581 ET MOS_C_020 ET MOS_C_001 ET MOS_C_003 ET MOS_C_004 ET MOS_C_007 ET MOS_C_011 ET MOS_C_012 ET MOS_C_027 ET MOS_C_031 ET MOS_C_033 ET MOS_C_111 ET MOS_C_433 ET MOS_C_035 ET MOS_C_055 ET MOS_C_069 ET MOS_C_051 ET MOS_C_052 ET MOS_C_053 ET MOS_C_054 ET MOS_C_080 ET MOS_C_071</t>
  </si>
  <si>
    <t>TPT_I_770</t>
  </si>
  <si>
    <t>TPT_D_575 ET TPT_D_578 ET TPT_D_581 ET MOS_C_020 ET MOS_C_003 ET MOS_C_004 ET MOS_C_007 ET MOS_C_011 ET MOS_C_012 ET MOS_C_027 ET MOS_C_031 ET MOS_C_033 ET MOS_C_111 ET MOS_C_433 ET MOS_C_035 ET MOS_C_055 ET MOS_C_069 ET MOS_C_051 ET MOS_C_052 ET MOS_C_053 ET MOS_C_054 ET MOS_C_080 ET MOS_C_071</t>
  </si>
  <si>
    <t>TPT_I_791 ET TPT_I_785 ET TPT_I_788 ET TPT_D_575 ET TPT_D_578 ET TPT_D_581 ET MOS_C_020 ET MOS_C_003 ET MOS_C_004 ET MOS_C_007 ET MOS_C_011 ET MOS_C_012 ET MOS_C_027 ET MOS_C_031 ET MOS_C_033 ET MOS_C_111 ET MOS_C_035 ET MOS_C_433 ET MOS_C_069 ET MOS_C_051 ET MOS_C_052 ET MOS_C_053 ET MOS_C_054 ET MOS_C_080 ET MOS_C_071</t>
  </si>
  <si>
    <t>TPT_I_791</t>
  </si>
  <si>
    <t>TPT_I_785</t>
  </si>
  <si>
    <t>TPT_I_788</t>
  </si>
  <si>
    <t>TPT_I_765 ET TPT_I_768 ET TPT_I_774 ET TPT_I_777 ET TPT_I_783 ET TPT_I_780 ET TPT_I_762 ET TPT_D_576 ET TPT_D_579 ET TPT_D_582 ET MOS_C_020 ET MOS_C_001 ET MOS_C_003 ET MOS_C_004 ET MOS_C_007 ET MOS_C_011 ET MOS_C_012 ET MOS_C_027 ET MOS_C_031 ET MOS_C_033 ET MOS_C_111 ET MOS_C_035 ET MOS_C_055 ET MOS_C_069 ET MOS_C_051 ET MOS_C_052 ET MOS_C_053 ET MOS_C_054 ET MOS_C_080 ET MOS_C_071</t>
  </si>
  <si>
    <t>TPT_I_765</t>
  </si>
  <si>
    <t>TPT_I_768</t>
  </si>
  <si>
    <t>TPT_I_774</t>
  </si>
  <si>
    <t>TPT_I_777</t>
  </si>
  <si>
    <t>TPT_I_783</t>
  </si>
  <si>
    <t>TPT_I_780</t>
  </si>
  <si>
    <t>TPT_I_762</t>
  </si>
  <si>
    <t>TPT_D_576</t>
  </si>
  <si>
    <t>TPT_D_579</t>
  </si>
  <si>
    <t>TPT_D_582</t>
  </si>
  <si>
    <t>TPT_I_771 ET TPT_I_768 ET TPT_I_774 ET TPT_I_777 ET TPT_I_783 ET TPT_I_780 ET TPT_I_762 ET TPT_D_576 ET TPT_D_579 ET TPT_D_582 ET MOS_C_020 ET MOS_C_001 ET MOS_C_003 ET MOS_C_004 ET MOS_C_007 ET MOS_C_011 ET MOS_C_012 ET MOS_C_027 ET MOS_C_031 ET MOS_C_033 ET MOS_C_111 ET MOS_C_035 ET MOS_C_055 ET MOS_C_069 ET MOS_C_051 ET MOS_C_052 ET MOS_C_053 ET MOS_C_054 ET MOS_C_080 ET MOS_C_071</t>
  </si>
  <si>
    <t>TPT_I_771</t>
  </si>
  <si>
    <t>TPT_D_576 ET TPT_D_579 ET TPT_D_582 ET MOS_C_020 ET MOS_C_003 ET MOS_C_004 ET MOS_C_007 ET MOS_C_011 ET MOS_C_012 ET MOS_C_027 ET MOS_C_031 ET MOS_C_033 ET MOS_C_111 ET MOS_C_035 ET MOS_C_055 ET MOS_C_069 ET MOS_C_051 ET MOS_C_052 ET MOS_C_053 ET MOS_C_054 ET MOS_C_080 ET MOS_C_071</t>
  </si>
  <si>
    <t>TPT_I_792 ET TPT_I_786 ET TPT_I_789 ET TPT_D_576 ET TPT_D_579 ET MOS_C_020 ET MOS_C_003 ET MOS_C_004 ET MOS_C_007 ET MOS_C_011 ET MOS_C_012 ET MOS_C_027 ET MOS_C_031 ET MOS_C_033 ET MOS_C_111 ET MOS_C_035 ET MOS_C_069 ET MOS_C_051 ET MOS_C_052 ET MOS_C_053 ET MOS_C_054 ET MOS_C_080 ET MOS_C_071</t>
  </si>
  <si>
    <t>TPT_I_792</t>
  </si>
  <si>
    <t>TPT_I_786</t>
  </si>
  <si>
    <t>TPT_I_789</t>
  </si>
  <si>
    <t>Contractuel en service à l'étranger</t>
  </si>
  <si>
    <t>P0069</t>
  </si>
  <si>
    <t>TPT_I_617 ET TPT_I_604 ET TPT_I_606 ET TPT_I_605 ET TPT_I_613 ET TPT_I_560 ET TPT_D_984 ET TPT_D_985 ET MOS_C_062 ET MOS_C_003 ET MOS_C_004 ET MOS_C_007 ET MOS_C_011 ET MOS_C_012 ET MOS_C_020 ET MOS_C_027 ET MOS_C_031 ET MOS_C_033 ET MOS_C_111 ET MOS_C_035 ET MOS_C_055 ET MOS_C_059 ET MOS_C_063 ET MOS_C_064 ET MOS_C_080 ET MOS_C_069 ET MOS_C_071</t>
  </si>
  <si>
    <t>TPT_I_617</t>
  </si>
  <si>
    <t>TPT_I_604</t>
  </si>
  <si>
    <t>TPT_I_606</t>
  </si>
  <si>
    <t>L'accord de l'administration est nécessaire pour transformer le congé de proche aidant en période d'activité à temps partiel.</t>
  </si>
  <si>
    <t>TPT_I_605</t>
  </si>
  <si>
    <t>L'agent informe l'administration de sa volonté de transformation en temps partiel au moins 1 mois avant le début du congé de proche aidant.</t>
  </si>
  <si>
    <t>TPT_I_613</t>
  </si>
  <si>
    <t>TPT_D_984</t>
  </si>
  <si>
    <t>La durée maximale prévisionnelle de chaque période du temps partiel de droit pour congé de proche aidant est de 3 mois.</t>
  </si>
  <si>
    <t>TPT_D_985</t>
  </si>
  <si>
    <t>La durée maximale réelle de chaque période du temps partiel de droit pour congé de proche aidant est de 3 mois.</t>
  </si>
  <si>
    <t>TPT_I_607 ET TPT_I_608 ET TPT_I_604 ET TPT_I_606 ET TPT_I_605 ET TPT_I_613 ET TPT_I_560 ET TPT_D_984 ET TPT_D_985 ET MOS_C_063 ET MOS_C_020 ET MOS_C_062 ET MOS_C_003 ET MOS_C_004 ET MOS_C_007 ET MOS_C_011 ET MOS_C_012 ET MOS_C_027 ET MOS_C_031 ET MOS_C_033 ET MOS_C_111 ET MOS_C_035 ET MOS_C_055 ET MOS_C_059 ET MOS_C_064 ET MOS_C_080 ET MOS_C_069 ET MOS_C_071</t>
  </si>
  <si>
    <t>TPT_I_607</t>
  </si>
  <si>
    <t>TPT_I_608</t>
  </si>
  <si>
    <t>En cas de renouvellement non successif de son activité à temps partiel, l'agent informe l'employeur au moins 1 mois avant le terme du congé de proche aidant.</t>
  </si>
  <si>
    <t>TPT_D_984 ET TPT_D_985 ET MOS_C_063 ET MOS_C_020 ET MOS_C_062 ET MOS_C_003 ET MOS_C_004 ET MOS_C_007 ET MOS_C_011 ET MOS_C_012 ET MOS_C_027 ET MOS_C_031 ET MOS_C_033 ET MOS_C_111 ET MOS_C_035 ET MOS_C_055 ET MOS_C_059 ET MOS_C_064 ET MOS_C_080 ET MOS_C_069 ET MOS_C_071</t>
  </si>
  <si>
    <t>TPT_I_609 ET TPT_I_560 ET TPT_D_984 ET TPT_D_985 ET MOS_C_020 ET MOS_C_003 ET MOS_C_004 ET MOS_C_007 ET MOS_C_011 ET MOS_C_012 ET MOS_C_027 ET MOS_C_031 ET MOS_C_033 ET MOS_C_111 ET MOS_C_035 ET MOS_C_059 ET MOS_C_064 ET MOS_C_080 ET MOS_C_069 ET MOS_C_071</t>
  </si>
  <si>
    <t>TPT_I_609</t>
  </si>
  <si>
    <t>TPT_I_794 ET TPT_I_795 ET TPT_I_797 ET TPT_I_798 ET TPT_I_800 ET TPT_I_799 ET TPT_I_793 ET TPT_D_592 ET TPT_D_593 ET TPT_D_594 ET MOS_C_020 ET MOS_C_001 ET MOS_C_003 ET MOS_C_004 ET MOS_C_007 ET MOS_C_011 ET MOS_C_012 ET MOS_C_027 ET MOS_C_031 ET MOS_C_033 ET MOS_C_111 ET MOS_C_433 ET MOS_C_035 ET MOS_C_055 ET MOS_C_069 ET MOS_C_051 ET MOS_C_052 ET MOS_C_053 ET MOS_C_054 ET MOS_C_080 ET MOS_C_071</t>
  </si>
  <si>
    <t>TPT_I_794</t>
  </si>
  <si>
    <t>TPT_I_795</t>
  </si>
  <si>
    <t>TPT_I_797</t>
  </si>
  <si>
    <t>TPT_I_798</t>
  </si>
  <si>
    <t>TPT_I_800</t>
  </si>
  <si>
    <t>TPT_I_799</t>
  </si>
  <si>
    <t>TPT_I_793</t>
  </si>
  <si>
    <t>TPT_D_592</t>
  </si>
  <si>
    <t>TPT_D_593</t>
  </si>
  <si>
    <t>TPT_D_594</t>
  </si>
  <si>
    <t>TPT_I_796 ET TPT_I_795 ET TPT_I_797 ET TPT_I_798 ET TPT_I_800 ET TPT_I_799 ET TPT_I_793 ET TPT_D_592 ET TPT_D_593 ET TPT_D_594 ET MOS_C_020 ET MOS_C_001 ET MOS_C_003 ET MOS_C_004 ET MOS_C_007 ET MOS_C_011 ET MOS_C_012 ET MOS_C_027 ET MOS_C_031 ET MOS_C_033 ET MOS_C_111 ET MOS_C_433 ET MOS_C_035 ET MOS_C_055 ET MOS_C_069 ET MOS_C_051 ET MOS_C_052 ET MOS_C_053 ET MOS_C_054 ET MOS_C_080 ET MOS_C_071</t>
  </si>
  <si>
    <t>TPT_I_796</t>
  </si>
  <si>
    <t>TPT_D_592 ET TPT_D_593 ET TPT_D_594 ET MOS_C_020 ET MOS_C_003 ET MOS_C_004 ET MOS_C_007 ET MOS_C_011 ET MOS_C_012 ET MOS_C_027 ET MOS_C_031 ET MOS_C_033 ET MOS_C_111 ET MOS_C_433 ET MOS_C_035 ET MOS_C_055 ET MOS_C_069 ET MOS_C_051 ET MOS_C_052 ET MOS_C_053 ET MOS_C_054 ET MOS_C_080 ET MOS_C_071</t>
  </si>
  <si>
    <t>TPT_I_803 ET TPT_I_801 ET TPT_I_802 ET TPT_D_592 ET TPT_D_593 ET MOS_C_020 ET MOS_C_003 ET MOS_C_004 ET MOS_C_007 ET MOS_C_011 ET MOS_C_012 ET MOS_C_027 ET MOS_C_031 ET MOS_C_033 ET MOS_C_111 ET MOS_C_035 ET MOS_C_433 ET MOS_C_069 ET MOS_C_051 ET MOS_C_052 ET MOS_C_053 ET MOS_C_054 ET MOS_C_080 ET MOS_C_071</t>
  </si>
  <si>
    <t>TPT_I_803</t>
  </si>
  <si>
    <t>TPT_I_801</t>
  </si>
  <si>
    <t>TPT_I_802</t>
  </si>
  <si>
    <t>E0861</t>
  </si>
  <si>
    <t>Temps partiel pour raison thérapeutique</t>
  </si>
  <si>
    <t>La Modalité de service saisie est égale à 'Temps partiel pour raison thérapeutique'</t>
  </si>
  <si>
    <t>A_MOS_MODSER [Saisi] = 'MS513'</t>
  </si>
  <si>
    <t>T2130</t>
  </si>
  <si>
    <t>Temps partiel pour raison thérapeutique - Demande</t>
  </si>
  <si>
    <t>TPT_D_528 ET TPT_D_529 ET TPT_D_530 ET TPT_D_005 ET TPT_D_157 ET MOS_C_020 ET MOS_C_001 ET MOS_C_003 ET MOS_C_004 ET MOS_C_007 ET MOS_C_011 ET MOS_C_012 ET MOS_C_013 ET MOS_C_027 ET MOS_C_031 ET MOS_C_033 ET MOS_C_111 ET MOS_C_035 ET MOS_C_050 ET MOS_C_055 ET MOS_C_069</t>
  </si>
  <si>
    <t>TPT_D_528</t>
  </si>
  <si>
    <t>Le service accompli peut être exercé de manière continue ou discontinue pour une période dont la durée totale peut atteindre 1 an au maximum entre la date de début et la date de fin prévisionnelle de la modalité de service.</t>
  </si>
  <si>
    <t>TPT_D_529</t>
  </si>
  <si>
    <t>Le service accompli peut être exercé de manière continue ou discontinue pour une période dont la durée totale peut atteindre 1 an au maximum entre la date de début et la date de fin réelle de la modalité de service.</t>
  </si>
  <si>
    <t>TPT_D_530</t>
  </si>
  <si>
    <t>Au terme des droits à exercer un service à temps partiel pour raison thérapeutique, l'agent peut bénéficier d'une nouvelle autorisation, au même titre, à l'issue d'un délai minimal d'un an entre la date de début et la date de fin réelle de la modalité de service.</t>
  </si>
  <si>
    <t>TPT_I_838 ET TPT_I_825 ET TPT_I_826 ET TPT_I_827 ET TPT_I_828 ET TPT_I_829 ET TPT_I_832 ET TPT_I_833 ET TPT_I_834 ET TPT_I_835 ET TPT_I_837 ET TPT_D_517 ET TPT_D_518 ET TPT_D_519 ET TPT_D_520 ET TPT_D_525 ET TPT_D_526 ET TPT_D_527 ET TPT_D_516 ET TPT_D_005 ET TPT_D_157 ET MOS_C_020 ET MOS_C_001 ET MOS_C_003 ET MOS_C_004 ET MOS_C_007 ET MOS_C_011 ET MOS_C_012 ET MOS_C_013 ET MOS_C_027 ET MOS_C_031 ET MOS_C_033 ET MOS_C_111 ET MOS_C_035 ET MOS_C_050 ET MOS_C_055 ET MOS_C_069</t>
  </si>
  <si>
    <t>TPT_I_838</t>
  </si>
  <si>
    <t>L'agent doit présenter une demande de travail à temps partiel pour raison thérapeutique.</t>
  </si>
  <si>
    <t>TPT_I_825</t>
  </si>
  <si>
    <t>L'agent doit accompagner sa demande d'un certificat médical mentionnant la quotité de temps de travail, la durée et les modalités d'exercice des fonctions à temps partiel pour raison thérapeutique prescrites.</t>
  </si>
  <si>
    <t>TPT_I_826</t>
  </si>
  <si>
    <t>L'agent dont les fonctions comportent des responsabilités ne pouvant être partagées peut être autorisé à les exercer à temps partiel pour raison thérapeutique sous réserve des nécessités de service.</t>
  </si>
  <si>
    <t>TPT_I_827</t>
  </si>
  <si>
    <t>Si les nécessités du service y font obstacle, l'agent peut toutefois être autorisé à exercer des fonctions à temps partiel pour raison thérapeutique en recevant une affectation temporaire dans d'autres fonctions conformes au statut de son corps.</t>
  </si>
  <si>
    <t>TPT_I_828</t>
  </si>
  <si>
    <t>L'autorisation prend effet à la date de réception de la demande par l'administration.</t>
  </si>
  <si>
    <t>TPT_I_829</t>
  </si>
  <si>
    <t>L'administration peut faire procéder à tout moment par un médecin agréé à l'examen de l'agent, qui est tenu de s'y soumettre sous peine d'interruption de l'autorisation dont il bénéficie.</t>
  </si>
  <si>
    <t>TPT_I_832</t>
  </si>
  <si>
    <t>Le conseil médical compétent peut-être saisi pour avis, soit par l'administration, soit par l'agent, des conclusions du médecin agréé.</t>
  </si>
  <si>
    <t>TPT_I_833</t>
  </si>
  <si>
    <t>Dans les situations où le conseil médical a émis un avis défavorable, l'administration peut rejeter la demande de l'agent ou mettre un terme à la période de service à temps partiel pour raison thérapeutique dont il bénéficie.</t>
  </si>
  <si>
    <t>TPT_I_834</t>
  </si>
  <si>
    <t>Sur demande de l'agent, l'administration peut modifier la quotité de travail ou mettre un terme anticipé à la période de service à temps partiel sur présentation d'un nouveau certificat médical avant l'expiration de la période en cours.</t>
  </si>
  <si>
    <t>TPT_I_835</t>
  </si>
  <si>
    <t>Sur demande de l'agent, l'administration peut mettre un terme anticipé à cette période si l'agent se trouve depuis plus de 30 jours consécutifs en congé pour raisons de santé ou en CITIS, avant l'expiration de la période en cours.</t>
  </si>
  <si>
    <t>TPT_I_837</t>
  </si>
  <si>
    <t>Le médecin du travail est informé des demandes d'exercice des fonctions à temps partiel pour raison thérapeutique et des autorisations accordées à ce titre.</t>
  </si>
  <si>
    <t>TPT_D_517</t>
  </si>
  <si>
    <t>Le temps partiel pour raison thérapeutique est accordé par période de 1 à 3 mois entre la date de début et la date de fin prévisionnelle de la modalité de service.</t>
  </si>
  <si>
    <t>TPT_D_518</t>
  </si>
  <si>
    <t>TPT_D_519</t>
  </si>
  <si>
    <t>Le temps partiel pour raison thérapeutique est accordé par période de 1 à 3 mois entre la date de début et la date de fin réelle de la modalité de service.</t>
  </si>
  <si>
    <t>TPT_D_520</t>
  </si>
  <si>
    <t>TPT_D_525</t>
  </si>
  <si>
    <t>Le temps partiel pour raison thérapeutique peut être exercé de manière continue ou discontinue pour une période dont la durée totale peut atteindre 1 an au maximum entre la date de début et la date de fin prévisionnelle de la modalité de service.</t>
  </si>
  <si>
    <t>TPT_D_526</t>
  </si>
  <si>
    <t>Le temps partiel pour raison thérapeutique peut être exercé de manière continue ou discontinue pour une période dont la durée totale peut atteindre 1 an au maximum entre la date de début et la date de fin réelle de la modalité de service.</t>
  </si>
  <si>
    <t>TPT_D_527</t>
  </si>
  <si>
    <t>Pour le calcul du délai d'un an permettant de bénéficier d'une nouvelle autorisation, seules sont prises en compte les périodes effectuées par l'agent dans les positions d'activité et de détachement.</t>
  </si>
  <si>
    <t>TPT_D_516</t>
  </si>
  <si>
    <t>Les quotités sont de 50%, 60%, 70%, 80% ou 90% pour un temps partiel pour raison thérapeutique.</t>
  </si>
  <si>
    <t>T2131</t>
  </si>
  <si>
    <t>Temps partiel pour raison thérapeutique - Renouvellement</t>
  </si>
  <si>
    <t>TPT_D_528 ET TPT_D_529 ET TPT_D_005 ET TPT_D_157 ET MOS_C_020 ET MOS_C_001 ET MOS_C_003 ET MOS_C_004 ET MOS_C_007 ET MOS_C_011 ET MOS_C_012 ET MOS_C_013 ET MOS_C_027 ET MOS_C_031 ET MOS_C_033 ET MOS_C_111 ET MOS_C_035 ET MOS_C_050 ET MOS_C_055 ET MOS_C_069</t>
  </si>
  <si>
    <t>TPT_I_839 ET TPT_I_825 ET TPT_I_826 ET TPT_I_827 ET TPT_I_828 ET TPT_I_829 ET TPT_I_830 ET TPT_I_831 ET TPT_I_832 ET TPT_I_833 ET TPT_I_834 ET TPT_I_835 ET TPT_I_837 ET TPT_D_517 ET TPT_D_518 ET TPT_D_519 ET TPT_D_520 ET TPT_D_525 ET TPT_D_526 ET TPT_D_516 ET TPT_D_005 ET TPT_D_157 ET MOS_C_020 ET MOS_C_001 ET MOS_C_003 ET MOS_C_004 ET MOS_C_007 ET MOS_C_011 ET MOS_C_012 ET MOS_C_013 ET MOS_C_027 ET MOS_C_031 ET MOS_C_033 ET MOS_C_111 ET MOS_C_035 ET MOS_C_050 ET MOS_C_055 ET MOS_C_069</t>
  </si>
  <si>
    <t>TPT_I_839</t>
  </si>
  <si>
    <t>L'agent doit présenter une demande de renouvellement de travail à temps partiel pour raison thérapeutique.</t>
  </si>
  <si>
    <t>TPT_I_830</t>
  </si>
  <si>
    <t>Lors d'une demande de prolongation au-delà d'une période totale de 3 mois, l'administration fait procéder sans délai par un médecin agréé à l'examen de l'agent, qui est tenu de s'y soumettre sous peine d'interruption de l'autorisation en cours.</t>
  </si>
  <si>
    <t>TPT_I_831</t>
  </si>
  <si>
    <t>Le médecin agréé rend un avis sur la demande de prolongation au regard de sa justification médicale, de la quotité de travail sollicitée et la durée de travail à temps partiel pour raison thérapeutique demandée.</t>
  </si>
  <si>
    <t>T2132</t>
  </si>
  <si>
    <t>Temps partiel pour raison thérapeutique - Modification/Fin</t>
  </si>
  <si>
    <t>TPT_D_528 ET TPT_D_529 ET TPT_D_157 ET MOS_C_020 ET MOS_C_001 ET MOS_C_003 ET MOS_C_004 ET MOS_C_007 ET MOS_C_011 ET MOS_C_012 ET MOS_C_013 ET MOS_C_027 ET MOS_C_031 ET MOS_C_033 ET MOS_C_111 ET MOS_C_035 ET MOS_C_050 ET MOS_C_055 ET MOS_C_069</t>
  </si>
  <si>
    <t>TPT_I_829 ET TPT_I_830 ET TPT_I_831 ET TPT_I_832 ET TPT_I_833 ET TPT_I_834 ET TPT_I_835 ET TPT_I_837 ET TPT_D_517 ET TPT_D_518 ET TPT_D_519 ET TPT_D_520 ET TPT_D_525 ET TPT_D_526 ET TPT_D_516 ET TPT_D_157 ET MOS_C_020 ET MOS_C_001 ET MOS_C_003 ET MOS_C_004 ET MOS_C_007 ET MOS_C_011 ET MOS_C_012 ET MOS_C_013 ET MOS_C_027 ET MOS_C_031 ET MOS_C_033 ET MOS_C_111 ET MOS_C_035 ET MOS_C_050 ET MOS_C_055 ET MOS_C_069</t>
  </si>
  <si>
    <t>T2133</t>
  </si>
  <si>
    <t>Temps partiel pour raison thérapeutique - Reprise après suspension</t>
  </si>
  <si>
    <t>TPT_I_836 ET TPT_D_517 ET TPT_D_518 ET TPT_D_519 ET TPT_D_520 ET TPT_D_525 ET TPT_D_526 ET TPT_D_516 ET TPT_D_005 ET TPT_D_157 ET MOS_C_020 ET MOS_C_001 ET MOS_C_003 ET MOS_C_004 ET MOS_C_007 ET MOS_C_011 ET MOS_C_012 ET MOS_C_013 ET MOS_C_027 ET MOS_C_031 ET MOS_C_033 ET MOS_C_111 ET MOS_C_035 ET MOS_C_050 ET MOS_C_055 ET MOS_C_069</t>
  </si>
  <si>
    <t>TPT_I_836</t>
  </si>
  <si>
    <t>A l'issue de la suspension pour congé de maternité, de paternité et d'accueil de l'enfant, d'adoption et de formation incompatible avec un service à temps partiel, le temps partiel reprend pour la période restant à courir.</t>
  </si>
  <si>
    <t>23.00.00</t>
  </si>
  <si>
    <t>TPT_I_848 ET TPT_I_841 ET TPT_I_840 ET TPT_I_842 ET TPT_I_843 ET TPT_I_844 ET TPT_I_845 ET TPT_I_847 ET TPT_D_617 ET TPT_D_618 ET TPT_D_619 ET TPT_D_620 ET TPT_D_625 ET TPT_D_626 ET TPT_D_627 ET TPT_D_616 ET TPT_D_008 ET MOS_C_020 ET MOS_C_062 ET MOS_C_003 ET MOS_C_004 ET MOS_C_007 ET MOS_C_011 ET MOS_C_012 ET MOS_C_013 ET MOS_C_027 ET MOS_C_031 ET MOS_C_033 ET MOS_C_111 ET MOS_C_035 ET MOS_C_051 ET MOS_C_052 ET MOS_C_055 ET MOS_C_059 ET MOS_C_066 ET MOS_C_069</t>
  </si>
  <si>
    <t>TPT_I_848</t>
  </si>
  <si>
    <t>TPT_I_841</t>
  </si>
  <si>
    <t>TPT_I_840</t>
  </si>
  <si>
    <t>L'autorisation de service à temps partiel pour raison thérapeutique est subordonnée à l'accord d'indemnisation de la caisse primaire d'assurance maladie à laquelle l'agent est affilié.</t>
  </si>
  <si>
    <t>TPT_I_842</t>
  </si>
  <si>
    <t>TPT_I_843</t>
  </si>
  <si>
    <t>Si les nécessités du service y font obstacle, l'agent peut toutefois être autorisé à exercer des fonctions à temps partiel pour raison thérapeutique en recevant une affectation temporaire dans d'autres fonctions.</t>
  </si>
  <si>
    <t>TPT_I_844</t>
  </si>
  <si>
    <t>TPT_I_845</t>
  </si>
  <si>
    <t>TPT_I_847</t>
  </si>
  <si>
    <t>TPT_D_617</t>
  </si>
  <si>
    <t>TPT_D_618</t>
  </si>
  <si>
    <t>TPT_D_619</t>
  </si>
  <si>
    <t>TPT_D_620</t>
  </si>
  <si>
    <t>TPT_D_625</t>
  </si>
  <si>
    <t>Le temps partiel pour raison thérapeutique, renouvellements inclus, ne peut pas dépasser 1 an entre la date de début et la date de fin prévisionnelle de la modalité de service.</t>
  </si>
  <si>
    <t>TPT_D_626</t>
  </si>
  <si>
    <t>Le temps partiel pour raison thérapeutique, renouvellements inclus, ne peut pas dépasser 1 an entre la date de début et la date de fin réelle de la modalité de service.</t>
  </si>
  <si>
    <t>TPT_D_627</t>
  </si>
  <si>
    <t>TPT_D_616</t>
  </si>
  <si>
    <t>TPT_I_848 ET TPT_I_841 ET TPT_I_840 ET TPT_I_842 ET TPT_I_843 ET TPT_I_844 ET TPT_I_845 ET TPT_I_847 ET TPT_D_617 ET TPT_D_618 ET TPT_D_619 ET TPT_D_620 ET TPT_D_625 ET TPT_D_626 ET TPT_D_689 ET TPT_D_616 ET TPT_D_008 ET MOS_C_020 ET MOS_C_062 ET MOS_C_003 ET MOS_C_004 ET MOS_C_007 ET MOS_C_011 ET MOS_C_012 ET MOS_C_013 ET MOS_C_027 ET MOS_C_031 ET MOS_C_033 ET MOS_C_111 ET MOS_C_035 ET MOS_C_051 ET MOS_C_052 ET MOS_C_055 ET MOS_C_059 ET MOS_C_066 ET MOS_C_069</t>
  </si>
  <si>
    <t>TPT_D_689</t>
  </si>
  <si>
    <t>La nouvelle autorisation est subordonnée à la reprise de travail dont la durée est fixée à 1 an.</t>
  </si>
  <si>
    <t>TPT_I_848 ET TPT_I_841 ET TPT_I_840 ET TPT_I_842 ET TPT_I_843 ET TPT_I_844 ET TPT_I_845 ET TPT_I_847 ET TPT_I_978 ET TPT_D_617 ET TPT_D_618 ET TPT_D_619 ET TPT_D_620 ET TPT_D_625 ET TPT_D_626 ET TPT_D_689 ET TPT_D_616 ET TPT_D_008 ET MOS_C_020 ET MOS_C_062 ET MOS_C_003 ET MOS_C_004 ET MOS_C_007 ET MOS_C_011 ET MOS_C_012 ET MOS_C_013 ET MOS_C_027 ET MOS_C_031 ET MOS_C_033 ET MOS_C_111 ET MOS_C_035 ET MOS_C_051 ET MOS_C_052 ET MOS_C_055 ET MOS_C_059 ET MOS_C_066 ET MOS_C_069</t>
  </si>
  <si>
    <t>TPT_I_849 ET TPT_I_841 ET TPT_I_840 ET TPT_I_842 ET TPT_I_843 ET TPT_I_844 ET TPT_I_845 ET TPT_I_847 ET TPT_D_617 ET TPT_D_618 ET TPT_D_619 ET TPT_D_620 ET TPT_D_625 ET TPT_D_626 ET TPT_D_616 ET TPT_D_008 ET MOS_C_020 ET MOS_C_062 ET MOS_C_003 ET MOS_C_004 ET MOS_C_007 ET MOS_C_011 ET MOS_C_012 ET MOS_C_013 ET MOS_C_027 ET MOS_C_031 ET MOS_C_033 ET MOS_C_111 ET MOS_C_035 ET MOS_C_051 ET MOS_C_052 ET MOS_C_055 ET MOS_C_059 ET MOS_C_066 ET MOS_C_069</t>
  </si>
  <si>
    <t>TPT_I_849</t>
  </si>
  <si>
    <t>TPT_I_849 ET TPT_I_841 ET TPT_I_840 ET TPT_I_842 ET TPT_I_843 ET TPT_I_844 ET TPT_I_845 ET TPT_I_847 ET TPT_I_978 ET TPT_D_617 ET TPT_D_618 ET TPT_D_619 ET TPT_D_620 ET TPT_D_625 ET TPT_D_626 ET TPT_D_616 ET TPT_D_008 ET MOS_C_020 ET MOS_C_062 ET MOS_C_003 ET MOS_C_004 ET MOS_C_007 ET MOS_C_011 ET MOS_C_012 ET MOS_C_013 ET MOS_C_027 ET MOS_C_031 ET MOS_C_033 ET MOS_C_111 ET MOS_C_035 ET MOS_C_051 ET MOS_C_052 ET MOS_C_055 ET MOS_C_059 ET MOS_C_066 ET MOS_C_069</t>
  </si>
  <si>
    <t>TPT_I_844 ET TPT_I_845 ET TPT_I_847 ET TPT_D_617 ET TPT_D_618 ET TPT_D_619 ET TPT_D_620 ET TPT_D_625 ET TPT_D_626 ET TPT_D_616 ET MOS_C_020 ET MOS_C_003 ET MOS_C_004 ET MOS_C_007 ET MOS_C_011 ET MOS_C_012 ET MOS_C_013 ET MOS_C_027 ET MOS_C_031 ET MOS_C_033 ET MOS_C_111 ET MOS_C_035 ET MOS_C_051 ET MOS_C_052 ET MOS_C_059 ET MOS_C_066 ET MOS_C_069</t>
  </si>
  <si>
    <t>TPT_I_846 ET TPT_D_617 ET TPT_D_618 ET TPT_D_619 ET TPT_D_620 ET TPT_D_625 ET TPT_D_626 ET TPT_D_616 ET TPT_D_008 ET MOS_C_020 ET MOS_C_062 ET MOS_C_003 ET MOS_C_004 ET MOS_C_007 ET MOS_C_011 ET MOS_C_012 ET MOS_C_013 ET MOS_C_027 ET MOS_C_031 ET MOS_C_033 ET MOS_C_111 ET MOS_C_035 ET MOS_C_051 ET MOS_C_052 ET MOS_C_055 ET MOS_C_059 ET MOS_C_066 ET MOS_C_069</t>
  </si>
  <si>
    <t>TPT_I_846</t>
  </si>
  <si>
    <t>TPT_I_846 ET TPT_I_978 ET TPT_D_617 ET TPT_D_618 ET TPT_D_619 ET TPT_D_620 ET TPT_D_625 ET TPT_D_626 ET TPT_D_616 ET TPT_D_008 ET MOS_C_020 ET MOS_C_062 ET MOS_C_003 ET MOS_C_004 ET MOS_C_007 ET MOS_C_011 ET MOS_C_012 ET MOS_C_013 ET MOS_C_027 ET MOS_C_031 ET MOS_C_033 ET MOS_C_111 ET MOS_C_035 ET MOS_C_051 ET MOS_C_052 ET MOS_C_055 ET MOS_C_059 ET MOS_C_066 ET MOS_C_069</t>
  </si>
  <si>
    <t>TPT_I_006 ET TPT_I_863 ET TPT_I_850 ET TPT_I_851 ET TPT_I_852 ET TPT_I_853 ET TPT_I_854 ET TPT_I_857 ET TPT_I_858 ET TPT_I_859 ET TPT_I_860 ET TPT_I_862 ET TPT_D_629 ET TPT_D_630 ET TPT_D_631 ET TPT_D_632 ET TPT_D_637 ET TPT_D_638 ET TPT_D_639 ET TPT_D_628 ET TPT_D_005 ET TPT_D_157 ET MOS_C_020 ET MOS_C_001 ET MOS_C_003 ET MOS_C_004 ET MOS_C_007 ET MOS_C_011 ET MOS_C_012 ET MOS_C_013 ET MOS_C_027 ET MOS_C_031 ET MOS_C_033 ET MOS_C_111 ET MOS_C_433 ET MOS_C_035 ET MOS_C_050 ET MOS_C_055 ET MOS_C_069</t>
  </si>
  <si>
    <t>TPT_I_863</t>
  </si>
  <si>
    <t>TPT_I_850</t>
  </si>
  <si>
    <t>TPT_I_851</t>
  </si>
  <si>
    <t>TPT_I_852</t>
  </si>
  <si>
    <t>TPT_I_853</t>
  </si>
  <si>
    <t>TPT_I_854</t>
  </si>
  <si>
    <t>TPT_I_857</t>
  </si>
  <si>
    <t>TPT_I_858</t>
  </si>
  <si>
    <t>TPT_I_859</t>
  </si>
  <si>
    <t>TPT_I_860</t>
  </si>
  <si>
    <t>TPT_I_862</t>
  </si>
  <si>
    <t>TPT_D_629</t>
  </si>
  <si>
    <t>TPT_D_630</t>
  </si>
  <si>
    <t>TPT_D_631</t>
  </si>
  <si>
    <t>TPT_D_632</t>
  </si>
  <si>
    <t>TPT_D_637</t>
  </si>
  <si>
    <t>TPT_D_638</t>
  </si>
  <si>
    <t>TPT_D_639</t>
  </si>
  <si>
    <t>TPT_D_628</t>
  </si>
  <si>
    <t>TPT_I_006 ET TPT_I_864 ET TPT_I_850 ET TPT_I_851 ET TPT_I_852 ET TPT_I_853 ET TPT_I_854 ET TPT_I_855 ET TPT_I_856 ET TPT_I_857 ET TPT_I_858 ET TPT_I_859 ET TPT_I_860 ET TPT_I_862 ET TPT_D_629 ET TPT_D_630 ET TPT_D_631 ET TPT_D_632 ET TPT_D_637 ET TPT_D_638 ET TPT_D_628 ET TPT_D_005 ET TPT_D_157 ET MOS_C_020 ET MOS_C_001 ET MOS_C_003 ET MOS_C_004 ET MOS_C_007 ET MOS_C_011 ET MOS_C_012 ET MOS_C_013 ET MOS_C_027 ET MOS_C_031 ET MOS_C_033 ET MOS_C_111 ET MOS_C_433 ET MOS_C_035 ET MOS_C_050 ET MOS_C_055 ET MOS_C_069</t>
  </si>
  <si>
    <t>TPT_I_864</t>
  </si>
  <si>
    <t>TPT_I_855</t>
  </si>
  <si>
    <t>TPT_I_856</t>
  </si>
  <si>
    <t>TPT_I_006 ET TPT_I_854 ET TPT_I_855 ET TPT_I_856 ET TPT_I_857 ET TPT_I_858 ET TPT_I_859 ET TPT_I_860 ET TPT_I_862 ET TPT_D_629 ET TPT_D_630 ET TPT_D_631 ET TPT_D_632 ET TPT_D_637 ET TPT_D_638 ET TPT_D_628 ET TPT_D_157 ET MOS_C_020 ET MOS_C_001 ET MOS_C_003 ET MOS_C_004 ET MOS_C_007 ET MOS_C_011 ET MOS_C_012 ET MOS_C_013 ET MOS_C_027 ET MOS_C_031 ET MOS_C_033 ET MOS_C_111 ET MOS_C_433 ET MOS_C_035 ET MOS_C_050 ET MOS_C_055 ET MOS_C_069</t>
  </si>
  <si>
    <t>TPT_I_006 ET TPT_I_861 ET TPT_D_629 ET TPT_D_630 ET TPT_D_631 ET TPT_D_632 ET TPT_D_637 ET TPT_D_638 ET TPT_D_628 ET TPT_D_005 ET TPT_D_157 ET MOS_C_020 ET MOS_C_001 ET MOS_C_003 ET MOS_C_004 ET MOS_C_007 ET MOS_C_011 ET MOS_C_012 ET MOS_C_013 ET MOS_C_027 ET MOS_C_031 ET MOS_C_033 ET MOS_C_111 ET MOS_C_433 ET MOS_C_035 ET MOS_C_050 ET MOS_C_055 ET MOS_C_069</t>
  </si>
  <si>
    <t>TPT_I_861</t>
  </si>
  <si>
    <t>TPT_D_666 ET TPT_D_667 ET TPT_D_668 ET TPT_D_005 ET TPT_D_157 ET MOS_C_020 ET MOS_C_001 ET MOS_C_003 ET MOS_C_004 ET MOS_C_007 ET MOS_C_011 ET MOS_C_012 ET MOS_C_013 ET MOS_C_027 ET MOS_C_031 ET MOS_C_033 ET MOS_C_111 ET MOS_C_035 ET MOS_C_050 ET MOS_C_055 ET MOS_C_069</t>
  </si>
  <si>
    <t>TPT_D_666</t>
  </si>
  <si>
    <t>TPT_D_667</t>
  </si>
  <si>
    <t>TPT_D_668</t>
  </si>
  <si>
    <t>TPT_I_878 ET TPT_I_865 ET TPT_I_866 ET TPT_I_867 ET TPT_I_868 ET TPT_I_869 ET TPT_I_872 ET TPT_I_873 ET TPT_I_874 ET TPT_I_875 ET TPT_I_877 ET TPT_D_641 ET TPT_D_642 ET TPT_D_643 ET TPT_D_644 ET TPT_D_649 ET TPT_D_664 ET TPT_D_665 ET TPT_D_640 ET TPT_D_005 ET TPT_D_157 ET MOS_C_020 ET MOS_C_001 ET MOS_C_003 ET MOS_C_004 ET MOS_C_007 ET MOS_C_011 ET MOS_C_012 ET MOS_C_013 ET MOS_C_027 ET MOS_C_031 ET MOS_C_033 ET MOS_C_111 ET MOS_C_035 ET MOS_C_050 ET MOS_C_055 ET MOS_C_069</t>
  </si>
  <si>
    <t>TPT_I_878</t>
  </si>
  <si>
    <t>TPT_I_865</t>
  </si>
  <si>
    <t>TPT_I_866</t>
  </si>
  <si>
    <t>TPT_I_867</t>
  </si>
  <si>
    <t>TPT_I_868</t>
  </si>
  <si>
    <t>TPT_I_869</t>
  </si>
  <si>
    <t>TPT_I_872</t>
  </si>
  <si>
    <t>TPT_I_873</t>
  </si>
  <si>
    <t>TPT_I_874</t>
  </si>
  <si>
    <t>TPT_I_875</t>
  </si>
  <si>
    <t>TPT_I_877</t>
  </si>
  <si>
    <t>TPT_D_641</t>
  </si>
  <si>
    <t>TPT_D_642</t>
  </si>
  <si>
    <t>TPT_D_643</t>
  </si>
  <si>
    <t>TPT_D_644</t>
  </si>
  <si>
    <t>TPT_D_649</t>
  </si>
  <si>
    <t>TPT_D_664</t>
  </si>
  <si>
    <t>TPT_D_665</t>
  </si>
  <si>
    <t>TPT_D_640</t>
  </si>
  <si>
    <t>TPT_D_666 ET TPT_D_667 ET TPT_D_005 ET TPT_D_157 ET MOS_C_020 ET MOS_C_001 ET MOS_C_003 ET MOS_C_004 ET MOS_C_007 ET MOS_C_011 ET MOS_C_012 ET MOS_C_013 ET MOS_C_027 ET MOS_C_031 ET MOS_C_033 ET MOS_C_111 ET MOS_C_035 ET MOS_C_050 ET MOS_C_055 ET MOS_C_069</t>
  </si>
  <si>
    <t>TPT_I_879 ET TPT_I_865 ET TPT_I_866 ET TPT_I_867 ET TPT_I_868 ET TPT_I_869 ET TPT_I_870 ET TPT_I_871 ET TPT_I_872 ET TPT_I_873 ET TPT_I_874 ET TPT_I_875 ET TPT_I_877 ET TPT_D_641 ET TPT_D_642 ET TPT_D_643 ET TPT_D_644 ET TPT_D_649 ET TPT_D_664 ET TPT_D_640 ET TPT_D_005 ET TPT_D_157 ET MOS_C_020 ET MOS_C_001 ET MOS_C_003 ET MOS_C_004 ET MOS_C_007 ET MOS_C_011 ET MOS_C_012 ET MOS_C_013 ET MOS_C_027 ET MOS_C_031 ET MOS_C_033 ET MOS_C_111 ET MOS_C_035 ET MOS_C_050 ET MOS_C_055 ET MOS_C_069</t>
  </si>
  <si>
    <t>TPT_I_879</t>
  </si>
  <si>
    <t>TPT_I_870</t>
  </si>
  <si>
    <t>TPT_I_871</t>
  </si>
  <si>
    <t>TPT_D_666 ET TPT_D_667 ET TPT_D_157 ET MOS_C_020 ET MOS_C_001 ET MOS_C_003 ET MOS_C_004 ET MOS_C_007 ET MOS_C_011 ET MOS_C_012 ET MOS_C_013 ET MOS_C_027 ET MOS_C_031 ET MOS_C_033 ET MOS_C_111 ET MOS_C_035 ET MOS_C_050 ET MOS_C_055 ET MOS_C_069</t>
  </si>
  <si>
    <t>TPT_I_869 ET TPT_I_870 ET TPT_I_871 ET TPT_I_872 ET TPT_I_873 ET TPT_I_874 ET TPT_I_875 ET TPT_I_877 ET TPT_D_641 ET TPT_D_642 ET TPT_D_643 ET TPT_D_644 ET TPT_D_649 ET TPT_D_664 ET TPT_D_640 ET TPT_D_157 ET MOS_C_020 ET MOS_C_001 ET MOS_C_003 ET MOS_C_004 ET MOS_C_007 ET MOS_C_011 ET MOS_C_012 ET MOS_C_013 ET MOS_C_027 ET MOS_C_031 ET MOS_C_033 ET MOS_C_111 ET MOS_C_035 ET MOS_C_050 ET MOS_C_055 ET MOS_C_069</t>
  </si>
  <si>
    <t>TPT_I_876 ET TPT_D_641 ET TPT_D_642 ET TPT_D_643 ET TPT_D_644 ET TPT_D_649 ET TPT_D_664 ET TPT_D_640 ET TPT_D_005 ET TPT_D_157 ET MOS_C_020 ET MOS_C_001 ET MOS_C_003 ET MOS_C_004 ET MOS_C_007 ET MOS_C_011 ET MOS_C_012 ET MOS_C_013 ET MOS_C_027 ET MOS_C_031 ET MOS_C_033 ET MOS_C_111 ET MOS_C_035 ET MOS_C_050 ET MOS_C_055 ET MOS_C_069</t>
  </si>
  <si>
    <t>TPT_I_876</t>
  </si>
  <si>
    <t>TPT_D_681 ET TPT_D_682 ET TPT_D_683 ET TPT_D_005 ET TPT_D_157 ET MOS_C_020 ET MOS_C_001 ET MOS_C_003 ET MOS_C_004 ET MOS_C_007 ET MOS_C_011 ET MOS_C_012 ET MOS_C_013 ET MOS_C_027 ET MOS_C_031 ET MOS_C_033 ET MOS_C_111 ET MOS_C_035 ET MOS_C_050 ET MOS_C_055 ET MOS_C_069</t>
  </si>
  <si>
    <t>TPT_D_681</t>
  </si>
  <si>
    <t>TPT_D_682</t>
  </si>
  <si>
    <t>TPT_D_683</t>
  </si>
  <si>
    <t>TPT_I_893 ET TPT_I_880 ET TPT_I_881 ET TPT_I_882 ET TPT_I_883 ET TPT_I_884 ET TPT_I_887 ET TPT_I_888 ET TPT_I_889 ET TPT_I_890 ET TPT_I_892 ET TPT_D_670 ET TPT_D_671 ET TPT_D_672 ET TPT_D_673 ET TPT_D_678 ET TPT_D_679 ET TPT_D_680 ET TPT_D_669 ET TPT_D_005 ET TPT_D_157 ET MOS_C_020 ET MOS_C_001 ET MOS_C_003 ET MOS_C_004 ET MOS_C_007 ET MOS_C_011 ET MOS_C_012 ET MOS_C_013 ET MOS_C_027 ET MOS_C_031 ET MOS_C_033 ET MOS_C_111 ET MOS_C_035 ET MOS_C_050 ET MOS_C_055 ET MOS_C_069</t>
  </si>
  <si>
    <t>TPT_I_893</t>
  </si>
  <si>
    <t>TPT_I_880</t>
  </si>
  <si>
    <t>TPT_I_881</t>
  </si>
  <si>
    <t>TPT_I_882</t>
  </si>
  <si>
    <t>TPT_I_883</t>
  </si>
  <si>
    <t>TPT_I_884</t>
  </si>
  <si>
    <t>TPT_I_887</t>
  </si>
  <si>
    <t>TPT_I_888</t>
  </si>
  <si>
    <t>TPT_I_889</t>
  </si>
  <si>
    <t>TPT_I_890</t>
  </si>
  <si>
    <t>TPT_I_892</t>
  </si>
  <si>
    <t>TPT_D_670</t>
  </si>
  <si>
    <t>TPT_D_671</t>
  </si>
  <si>
    <t>TPT_D_672</t>
  </si>
  <si>
    <t>TPT_D_673</t>
  </si>
  <si>
    <t>TPT_D_678</t>
  </si>
  <si>
    <t>TPT_D_679</t>
  </si>
  <si>
    <t>TPT_D_680</t>
  </si>
  <si>
    <t>TPT_D_669</t>
  </si>
  <si>
    <t>TPT_D_681 ET TPT_D_682 ET TPT_D_005 ET TPT_D_157 ET MOS_C_020 ET MOS_C_001 ET MOS_C_003 ET MOS_C_004 ET MOS_C_007 ET MOS_C_011 ET MOS_C_012 ET MOS_C_013 ET MOS_C_027 ET MOS_C_031 ET MOS_C_033 ET MOS_C_111 ET MOS_C_035 ET MOS_C_050 ET MOS_C_055 ET MOS_C_069</t>
  </si>
  <si>
    <t>TPT_I_894 ET TPT_I_880 ET TPT_I_881 ET TPT_I_882 ET TPT_I_883 ET TPT_I_884 ET TPT_I_885 ET TPT_I_886 ET TPT_I_887 ET TPT_I_888 ET TPT_I_889 ET TPT_I_890 ET TPT_I_892 ET TPT_D_670 ET TPT_D_671 ET TPT_D_672 ET TPT_D_673 ET TPT_D_678 ET TPT_D_679 ET TPT_D_669 ET TPT_D_005 ET TPT_D_157 ET MOS_C_020 ET MOS_C_001 ET MOS_C_003 ET MOS_C_004 ET MOS_C_007 ET MOS_C_011 ET MOS_C_012 ET MOS_C_013 ET MOS_C_027 ET MOS_C_031 ET MOS_C_033 ET MOS_C_111 ET MOS_C_035 ET MOS_C_050 ET MOS_C_055 ET MOS_C_069</t>
  </si>
  <si>
    <t>TPT_I_894</t>
  </si>
  <si>
    <t>TPT_I_885</t>
  </si>
  <si>
    <t>TPT_I_886</t>
  </si>
  <si>
    <t>TPT_D_681 ET TPT_D_682 ET TPT_D_157 ET MOS_C_020 ET MOS_C_001 ET MOS_C_003 ET MOS_C_004 ET MOS_C_007 ET MOS_C_011 ET MOS_C_012 ET MOS_C_013 ET MOS_C_027 ET MOS_C_031 ET MOS_C_033 ET MOS_C_111 ET MOS_C_035 ET MOS_C_050 ET MOS_C_055 ET MOS_C_069</t>
  </si>
  <si>
    <t>TPT_I_884 ET TPT_I_885 ET TPT_I_886 ET TPT_I_887 ET TPT_I_888 ET TPT_I_889 ET TPT_I_890 ET TPT_I_892 ET TPT_D_670 ET TPT_D_671 ET TPT_D_672 ET TPT_D_673 ET TPT_D_678 ET TPT_D_679 ET TPT_D_669 ET TPT_D_157 ET MOS_C_020 ET MOS_C_001 ET MOS_C_003 ET MOS_C_004 ET MOS_C_007 ET MOS_C_011 ET MOS_C_012 ET MOS_C_013 ET MOS_C_027 ET MOS_C_031 ET MOS_C_033 ET MOS_C_111 ET MOS_C_035 ET MOS_C_050 ET MOS_C_055 ET MOS_C_069</t>
  </si>
  <si>
    <t>TPT_I_891 ET TPT_D_670 ET TPT_D_671 ET TPT_D_672 ET TPT_D_673 ET TPT_D_678 ET TPT_D_679 ET TPT_D_669 ET TPT_D_005 ET TPT_D_157 ET MOS_C_020 ET MOS_C_001 ET MOS_C_003 ET MOS_C_004 ET MOS_C_007 ET MOS_C_011 ET MOS_C_012 ET MOS_C_013 ET MOS_C_027 ET MOS_C_031 ET MOS_C_033 ET MOS_C_111 ET MOS_C_035 ET MOS_C_050 ET MOS_C_055 ET MOS_C_069</t>
  </si>
  <si>
    <t>TPT_I_891</t>
  </si>
  <si>
    <t>TPT_I_929 ET TPT_I_895 ET TPT_I_931 ET TPT_I_896 ET TPT_I_897 ET TPT_I_898 ET TPT_I_899 ET TPT_I_928 ET TPT_D_685 ET TPT_D_686 ET TPT_D_687 ET TPT_D_688 ET TPT_D_693 ET TPT_D_694 ET TPT_D_695 ET TPT_D_684 ET TPT_D_008 ET MOS_C_020 ET MOS_C_062 ET MOS_C_003 ET MOS_C_004 ET MOS_C_007 ET MOS_C_011 ET MOS_C_012 ET MOS_C_013 ET MOS_C_027 ET MOS_C_031 ET MOS_C_033 ET MOS_C_111 ET MOS_C_035 ET MOS_C_051 ET MOS_C_052 ET MOS_C_055 ET MOS_C_059 ET MOS_C_066 ET MOS_C_069</t>
  </si>
  <si>
    <t>TPT_I_929</t>
  </si>
  <si>
    <t>TPT_I_895</t>
  </si>
  <si>
    <t>TPT_I_931</t>
  </si>
  <si>
    <t>TPT_I_896</t>
  </si>
  <si>
    <t>TPT_I_897</t>
  </si>
  <si>
    <t>TPT_I_898</t>
  </si>
  <si>
    <t>TPT_I_899</t>
  </si>
  <si>
    <t>TPT_I_928</t>
  </si>
  <si>
    <t>TPT_D_685</t>
  </si>
  <si>
    <t>TPT_D_686</t>
  </si>
  <si>
    <t>TPT_D_687</t>
  </si>
  <si>
    <t>TPT_D_688</t>
  </si>
  <si>
    <t>TPT_D_693</t>
  </si>
  <si>
    <t>TPT_D_694</t>
  </si>
  <si>
    <t>TPT_D_695</t>
  </si>
  <si>
    <t>TPT_D_684</t>
  </si>
  <si>
    <t>TPT_I_929 ET TPT_I_895 ET TPT_I_931 ET TPT_I_896 ET TPT_I_897 ET TPT_I_898 ET TPT_I_899 ET TPT_I_928 ET TPT_D_685 ET TPT_D_686 ET TPT_D_687 ET TPT_D_688 ET TPT_D_693 ET TPT_D_694 ET TPT_D_690 ET TPT_D_684 ET TPT_D_008 ET MOS_C_020 ET MOS_C_062 ET MOS_C_003 ET MOS_C_004 ET MOS_C_007 ET MOS_C_011 ET MOS_C_012 ET MOS_C_013 ET MOS_C_027 ET MOS_C_031 ET MOS_C_033 ET MOS_C_111 ET MOS_C_035 ET MOS_C_051 ET MOS_C_052 ET MOS_C_055 ET MOS_C_059 ET MOS_C_066 ET MOS_C_069</t>
  </si>
  <si>
    <t>TPT_D_690</t>
  </si>
  <si>
    <t>TPT_I_929 ET TPT_I_895 ET TPT_I_931 ET TPT_I_896 ET TPT_I_897 ET TPT_I_898 ET TPT_I_899 ET TPT_I_928 ET TPT_I_979 ET TPT_D_685 ET TPT_D_686 ET TPT_D_687 ET TPT_D_688 ET TPT_D_693 ET TPT_D_694 ET TPT_D_690 ET TPT_D_684 ET TPT_D_008 ET MOS_C_020 ET MOS_C_062 ET MOS_C_003 ET MOS_C_004 ET MOS_C_007 ET MOS_C_011 ET MOS_C_012 ET MOS_C_013 ET MOS_C_027 ET MOS_C_031 ET MOS_C_033 ET MOS_C_111 ET MOS_C_035 ET MOS_C_051 ET MOS_C_052 ET MOS_C_055 ET MOS_C_059 ET MOS_C_066 ET MOS_C_069</t>
  </si>
  <si>
    <t>TPT_I_979</t>
  </si>
  <si>
    <t>TPT_I_930 ET TPT_I_895 ET TPT_I_931 ET TPT_I_896 ET TPT_I_897 ET TPT_I_898 ET TPT_I_899 ET TPT_I_928 ET TPT_D_685 ET TPT_D_686 ET TPT_D_687 ET TPT_D_688 ET TPT_D_693 ET TPT_D_694 ET TPT_D_684 ET TPT_D_008 ET MOS_C_020 ET MOS_C_062 ET MOS_C_003 ET MOS_C_004 ET MOS_C_007 ET MOS_C_011 ET MOS_C_012 ET MOS_C_013 ET MOS_C_027 ET MOS_C_031 ET MOS_C_033 ET MOS_C_111 ET MOS_C_035 ET MOS_C_051 ET MOS_C_052 ET MOS_C_055 ET MOS_C_059 ET MOS_C_066 ET MOS_C_069</t>
  </si>
  <si>
    <t>TPT_I_930</t>
  </si>
  <si>
    <t>TPT_I_930 ET TPT_I_895 ET TPT_I_931 ET TPT_I_896 ET TPT_I_897 ET TPT_I_898 ET TPT_I_899 ET TPT_I_928 ET TPT_I_979 ET TPT_D_685 ET TPT_D_686 ET TPT_D_687 ET TPT_D_688 ET TPT_D_693 ET TPT_D_694 ET TPT_D_684 ET TPT_D_008 ET MOS_C_020 ET MOS_C_062 ET MOS_C_003 ET MOS_C_004 ET MOS_C_007 ET MOS_C_011 ET MOS_C_012 ET MOS_C_013 ET MOS_C_027 ET MOS_C_031 ET MOS_C_033 ET MOS_C_111 ET MOS_C_035 ET MOS_C_051 ET MOS_C_052 ET MOS_C_055 ET MOS_C_059 ET MOS_C_066 ET MOS_C_069</t>
  </si>
  <si>
    <t>TPT_I_898 ET TPT_I_899 ET TPT_I_928 ET TPT_D_685 ET TPT_D_686 ET TPT_D_687 ET TPT_D_688 ET TPT_D_693 ET TPT_D_694 ET TPT_D_684 ET MOS_C_020 ET MOS_C_003 ET MOS_C_004 ET MOS_C_007 ET MOS_C_011 ET MOS_C_012 ET MOS_C_013 ET MOS_C_027 ET MOS_C_031 ET MOS_C_033 ET MOS_C_111 ET MOS_C_035 ET MOS_C_051 ET MOS_C_052 ET MOS_C_059 ET MOS_C_066 ET MOS_C_069</t>
  </si>
  <si>
    <t>TPT_I_927 ET TPT_D_685 ET TPT_D_686 ET TPT_D_687 ET TPT_D_688 ET TPT_D_693 ET TPT_D_694 ET TPT_D_684 ET TPT_D_008 ET MOS_C_020 ET MOS_C_062 ET MOS_C_003 ET MOS_C_004 ET MOS_C_007 ET MOS_C_011 ET MOS_C_012 ET MOS_C_013 ET MOS_C_027 ET MOS_C_031 ET MOS_C_033 ET MOS_C_111 ET MOS_C_035 ET MOS_C_051 ET MOS_C_052 ET MOS_C_055 ET MOS_C_059 ET MOS_C_066 ET MOS_C_069</t>
  </si>
  <si>
    <t>TPT_I_927</t>
  </si>
  <si>
    <t>TPT_I_927 ET TPT_I_979 ET TPT_D_685 ET TPT_D_686 ET TPT_D_687 ET TPT_D_688 ET TPT_D_693 ET TPT_D_694 ET TPT_D_684 ET TPT_D_008 ET MOS_C_020 ET MOS_C_062 ET MOS_C_003 ET MOS_C_004 ET MOS_C_007 ET MOS_C_011 ET MOS_C_012 ET MOS_C_013 ET MOS_C_027 ET MOS_C_031 ET MOS_C_033 ET MOS_C_111 ET MOS_C_035 ET MOS_C_051 ET MOS_C_052 ET MOS_C_055 ET MOS_C_059 ET MOS_C_066 ET MOS_C_069</t>
  </si>
  <si>
    <t>TPT_I_006 ET TPT_I_945 ET TPT_I_932 ET TPT_I_933 ET TPT_I_934 ET TPT_I_935 ET TPT_I_936 ET TPT_I_939 ET TPT_I_940 ET TPT_I_941 ET TPT_I_942 ET TPT_I_944 ET TPT_D_697 ET TPT_D_698 ET TPT_D_699 ET TPT_D_700 ET TPT_D_705 ET TPT_D_706 ET TPT_D_707 ET TPT_D_696 ET TPT_D_005 ET TPT_D_157 ET MOS_C_020 ET MOS_C_001 ET MOS_C_003 ET MOS_C_004 ET MOS_C_007 ET MOS_C_011 ET MOS_C_012 ET MOS_C_013 ET MOS_C_027 ET MOS_C_031 ET MOS_C_033 ET MOS_C_111 ET MOS_C_433 ET MOS_C_035 ET MOS_C_050 ET MOS_C_055 ET MOS_C_069</t>
  </si>
  <si>
    <t>TPT_I_945</t>
  </si>
  <si>
    <t>TPT_I_932</t>
  </si>
  <si>
    <t>TPT_I_933</t>
  </si>
  <si>
    <t>TPT_I_934</t>
  </si>
  <si>
    <t>TPT_I_935</t>
  </si>
  <si>
    <t>TPT_I_936</t>
  </si>
  <si>
    <t>TPT_I_939</t>
  </si>
  <si>
    <t>TPT_I_940</t>
  </si>
  <si>
    <t>TPT_I_941</t>
  </si>
  <si>
    <t>TPT_I_942</t>
  </si>
  <si>
    <t>TPT_I_944</t>
  </si>
  <si>
    <t>TPT_D_697</t>
  </si>
  <si>
    <t>TPT_D_698</t>
  </si>
  <si>
    <t>TPT_D_699</t>
  </si>
  <si>
    <t>TPT_D_700</t>
  </si>
  <si>
    <t>TPT_D_705</t>
  </si>
  <si>
    <t>TPT_D_706</t>
  </si>
  <si>
    <t>TPT_D_707</t>
  </si>
  <si>
    <t>TPT_D_696</t>
  </si>
  <si>
    <t>TPT_I_006 ET TPT_I_946 ET TPT_I_932 ET TPT_I_933 ET TPT_I_934 ET TPT_I_935 ET TPT_I_936 ET TPT_I_937 ET TPT_I_938 ET TPT_I_939 ET TPT_I_940 ET TPT_I_941 ET TPT_I_942 ET TPT_I_944 ET TPT_D_697 ET TPT_D_698 ET TPT_D_699 ET TPT_D_700 ET TPT_D_705 ET TPT_D_706 ET TPT_D_696 ET TPT_D_005 ET TPT_D_157 ET MOS_C_020 ET MOS_C_001 ET MOS_C_003 ET MOS_C_004 ET MOS_C_007 ET MOS_C_011 ET MOS_C_012 ET MOS_C_013 ET MOS_C_027 ET MOS_C_031 ET MOS_C_033 ET MOS_C_111 ET MOS_C_433 ET MOS_C_035 ET MOS_C_050 ET MOS_C_055 ET MOS_C_069</t>
  </si>
  <si>
    <t>TPT_I_946</t>
  </si>
  <si>
    <t>TPT_I_937</t>
  </si>
  <si>
    <t>TPT_I_938</t>
  </si>
  <si>
    <t>TPT_I_006 ET TPT_I_936 ET TPT_I_937 ET TPT_I_938 ET TPT_I_939 ET TPT_I_940 ET TPT_I_941 ET TPT_I_942 ET TPT_I_944 ET TPT_D_697 ET TPT_D_698 ET TPT_D_699 ET TPT_D_700 ET TPT_D_705 ET TPT_D_706 ET TPT_D_696 ET TPT_D_157 ET MOS_C_020 ET MOS_C_001 ET MOS_C_003 ET MOS_C_004 ET MOS_C_007 ET MOS_C_011 ET MOS_C_012 ET MOS_C_013 ET MOS_C_027 ET MOS_C_031 ET MOS_C_033 ET MOS_C_111 ET MOS_C_433 ET MOS_C_035 ET MOS_C_050 ET MOS_C_055 ET MOS_C_069</t>
  </si>
  <si>
    <t>TPT_I_006 ET TPT_I_943 ET TPT_D_697 ET TPT_D_698 ET TPT_D_699 ET TPT_D_700 ET TPT_D_705 ET TPT_D_706 ET TPT_D_696 ET TPT_D_005 ET TPT_D_157 ET MOS_C_020 ET MOS_C_001 ET MOS_C_003 ET MOS_C_004 ET MOS_C_007 ET MOS_C_011 ET MOS_C_012 ET MOS_C_013 ET MOS_C_027 ET MOS_C_031 ET MOS_C_033 ET MOS_C_111 ET MOS_C_433 ET MOS_C_035 ET MOS_C_050 ET MOS_C_055 ET MOS_C_069</t>
  </si>
  <si>
    <t>TPT_I_943</t>
  </si>
  <si>
    <t>TPT_D_746 ET TPT_D_747 ET TPT_D_748 ET TPT_D_005 ET TPT_D_157 ET MOS_C_020 ET MOS_C_001 ET MOS_C_003 ET MOS_C_004 ET MOS_C_007 ET MOS_C_011 ET MOS_C_012 ET MOS_C_013 ET MOS_C_027 ET MOS_C_031 ET MOS_C_033 ET MOS_C_111 ET MOS_C_035 ET MOS_C_050 ET MOS_C_055 ET MOS_C_069</t>
  </si>
  <si>
    <t>TPT_D_746</t>
  </si>
  <si>
    <t>TPT_D_747</t>
  </si>
  <si>
    <t>TPT_D_748</t>
  </si>
  <si>
    <t>TPT_I_960 ET TPT_I_947 ET TPT_I_948 ET TPT_I_949 ET TPT_I_950 ET TPT_I_951 ET TPT_I_954 ET TPT_I_955 ET TPT_I_956 ET TPT_I_957 ET TPT_I_959 ET TPT_D_709 ET TPT_D_736 ET TPT_D_737 ET TPT_D_738 ET TPT_D_743 ET TPT_D_744 ET TPT_D_745 ET TPT_D_708 ET TPT_D_005 ET TPT_D_157 ET MOS_C_020 ET MOS_C_001 ET MOS_C_003 ET MOS_C_004 ET MOS_C_007 ET MOS_C_011 ET MOS_C_012 ET MOS_C_013 ET MOS_C_027 ET MOS_C_031 ET MOS_C_033 ET MOS_C_111 ET MOS_C_035 ET MOS_C_050 ET MOS_C_055 ET MOS_C_069</t>
  </si>
  <si>
    <t>TPT_I_960</t>
  </si>
  <si>
    <t>TPT_I_947</t>
  </si>
  <si>
    <t>TPT_I_948</t>
  </si>
  <si>
    <t>TPT_I_949</t>
  </si>
  <si>
    <t>TPT_I_950</t>
  </si>
  <si>
    <t>TPT_I_951</t>
  </si>
  <si>
    <t>TPT_I_954</t>
  </si>
  <si>
    <t>TPT_I_955</t>
  </si>
  <si>
    <t>TPT_I_956</t>
  </si>
  <si>
    <t>TPT_I_957</t>
  </si>
  <si>
    <t>TPT_I_959</t>
  </si>
  <si>
    <t>TPT_D_709</t>
  </si>
  <si>
    <t>TPT_D_736</t>
  </si>
  <si>
    <t>TPT_D_737</t>
  </si>
  <si>
    <t>TPT_D_738</t>
  </si>
  <si>
    <t>TPT_D_743</t>
  </si>
  <si>
    <t>TPT_D_744</t>
  </si>
  <si>
    <t>TPT_D_745</t>
  </si>
  <si>
    <t>TPT_D_708</t>
  </si>
  <si>
    <t>TPT_D_746 ET TPT_D_747 ET TPT_D_005 ET TPT_D_157 ET MOS_C_020 ET MOS_C_001 ET MOS_C_003 ET MOS_C_004 ET MOS_C_007 ET MOS_C_011 ET MOS_C_012 ET MOS_C_013 ET MOS_C_027 ET MOS_C_031 ET MOS_C_033 ET MOS_C_111 ET MOS_C_035 ET MOS_C_050 ET MOS_C_055 ET MOS_C_069</t>
  </si>
  <si>
    <t>TPT_I_961 ET TPT_I_947 ET TPT_I_948 ET TPT_I_949 ET TPT_I_950 ET TPT_I_951 ET TPT_I_952 ET TPT_I_953 ET TPT_I_954 ET TPT_I_955 ET TPT_I_956 ET TPT_I_957 ET TPT_I_959 ET TPT_D_709 ET TPT_D_736 ET TPT_D_737 ET TPT_D_738 ET TPT_D_743 ET TPT_D_744 ET TPT_D_708 ET TPT_D_005 ET TPT_D_157 ET MOS_C_020 ET MOS_C_001 ET MOS_C_003 ET MOS_C_004 ET MOS_C_007 ET MOS_C_011 ET MOS_C_012 ET MOS_C_013 ET MOS_C_027 ET MOS_C_031 ET MOS_C_033 ET MOS_C_111 ET MOS_C_035 ET MOS_C_050 ET MOS_C_055 ET MOS_C_069</t>
  </si>
  <si>
    <t>TPT_I_961</t>
  </si>
  <si>
    <t>TPT_I_952</t>
  </si>
  <si>
    <t>TPT_I_953</t>
  </si>
  <si>
    <t>TPT_D_746 ET TPT_D_747 ET TPT_D_157 ET MOS_C_020 ET MOS_C_001 ET MOS_C_003 ET MOS_C_004 ET MOS_C_007 ET MOS_C_011 ET MOS_C_012 ET MOS_C_013 ET MOS_C_027 ET MOS_C_031 ET MOS_C_033 ET MOS_C_111 ET MOS_C_035 ET MOS_C_050 ET MOS_C_055 ET MOS_C_069</t>
  </si>
  <si>
    <t>TPT_I_951 ET TPT_I_952 ET TPT_I_953 ET TPT_I_954 ET TPT_I_955 ET TPT_I_956 ET TPT_I_957 ET TPT_I_959 ET TPT_D_709 ET TPT_D_736 ET TPT_D_737 ET TPT_D_738 ET TPT_D_743 ET TPT_D_744 ET TPT_D_708 ET TPT_D_157 ET MOS_C_020 ET MOS_C_001 ET MOS_C_003 ET MOS_C_004 ET MOS_C_007 ET MOS_C_011 ET MOS_C_012 ET MOS_C_013 ET MOS_C_027 ET MOS_C_031 ET MOS_C_033 ET MOS_C_111 ET MOS_C_035 ET MOS_C_050 ET MOS_C_055 ET MOS_C_069</t>
  </si>
  <si>
    <t>TPT_I_958 ET TPT_D_709 ET TPT_D_736 ET TPT_D_737 ET TPT_D_738 ET TPT_D_743 ET TPT_D_744 ET TPT_D_708 ET TPT_D_005 ET TPT_D_157 ET MOS_C_020 ET MOS_C_001 ET MOS_C_003 ET MOS_C_004 ET MOS_C_007 ET MOS_C_011 ET MOS_C_012 ET MOS_C_013 ET MOS_C_027 ET MOS_C_031 ET MOS_C_033 ET MOS_C_111 ET MOS_C_035 ET MOS_C_050 ET MOS_C_055 ET MOS_C_069</t>
  </si>
  <si>
    <t>TPT_I_958</t>
  </si>
  <si>
    <t>TPT_I_006 ET TPT_I_975 ET TPT_I_962 ET TPT_I_963 ET TPT_I_964 ET TPT_I_965 ET TPT_I_966 ET TPT_I_969 ET TPT_I_970 ET TPT_I_971 ET TPT_I_972 ET TPT_I_974 ET TPT_D_750 ET TPT_D_751 ET TPT_D_752 ET TPT_D_753 ET TPT_D_758 ET TPT_D_759 ET TPT_D_760 ET TPT_D_749 ET TPT_D_005 ET TPT_D_157 ET MOS_C_020 ET MOS_C_001 ET MOS_C_003 ET MOS_C_004 ET MOS_C_007 ET MOS_C_011 ET MOS_C_012 ET MOS_C_013 ET MOS_C_027 ET MOS_C_031 ET MOS_C_033 ET MOS_C_111 ET MOS_C_433 ET MOS_C_035 ET MOS_C_050 ET MOS_C_055 ET MOS_C_069</t>
  </si>
  <si>
    <t>TPT_I_975</t>
  </si>
  <si>
    <t>TPT_I_962</t>
  </si>
  <si>
    <t>TPT_I_963</t>
  </si>
  <si>
    <t>TPT_I_964</t>
  </si>
  <si>
    <t>TPT_I_965</t>
  </si>
  <si>
    <t>TPT_I_966</t>
  </si>
  <si>
    <t>TPT_I_969</t>
  </si>
  <si>
    <t>TPT_I_970</t>
  </si>
  <si>
    <t>TPT_I_971</t>
  </si>
  <si>
    <t>TPT_I_972</t>
  </si>
  <si>
    <t>TPT_I_974</t>
  </si>
  <si>
    <t>TPT_D_750</t>
  </si>
  <si>
    <t>TPT_D_751</t>
  </si>
  <si>
    <t>TPT_D_752</t>
  </si>
  <si>
    <t>TPT_D_753</t>
  </si>
  <si>
    <t>TPT_D_758</t>
  </si>
  <si>
    <t>TPT_D_759</t>
  </si>
  <si>
    <t>TPT_D_760</t>
  </si>
  <si>
    <t>TPT_D_749</t>
  </si>
  <si>
    <t>TPT_I_006 ET TPT_I_976 ET TPT_I_962 ET TPT_I_963 ET TPT_I_964 ET TPT_I_965 ET TPT_I_966 ET TPT_I_967 ET TPT_I_968 ET TPT_I_969 ET TPT_I_970 ET TPT_I_971 ET TPT_I_972 ET TPT_I_974 ET TPT_D_750 ET TPT_D_751 ET TPT_D_752 ET TPT_D_753 ET TPT_D_758 ET TPT_D_759 ET TPT_D_749 ET TPT_D_005 ET TPT_D_157 ET MOS_C_020 ET MOS_C_001 ET MOS_C_003 ET MOS_C_004 ET MOS_C_007 ET MOS_C_011 ET MOS_C_012 ET MOS_C_013 ET MOS_C_027 ET MOS_C_031 ET MOS_C_033 ET MOS_C_111 ET MOS_C_433 ET MOS_C_035 ET MOS_C_050 ET MOS_C_055 ET MOS_C_069</t>
  </si>
  <si>
    <t>TPT_I_976</t>
  </si>
  <si>
    <t>TPT_I_967</t>
  </si>
  <si>
    <t>TPT_I_968</t>
  </si>
  <si>
    <t>TPT_I_006 ET TPT_I_966 ET TPT_I_967 ET TPT_I_968 ET TPT_I_969 ET TPT_I_970 ET TPT_I_971 ET TPT_I_972 ET TPT_I_974 ET TPT_D_750 ET TPT_D_751 ET TPT_D_752 ET TPT_D_753 ET TPT_D_758 ET TPT_D_759 ET TPT_D_749 ET TPT_D_157 ET MOS_C_020 ET MOS_C_001 ET MOS_C_003 ET MOS_C_004 ET MOS_C_007 ET MOS_C_011 ET MOS_C_012 ET MOS_C_013 ET MOS_C_027 ET MOS_C_031 ET MOS_C_033 ET MOS_C_111 ET MOS_C_433 ET MOS_C_035 ET MOS_C_050 ET MOS_C_055 ET MOS_C_069</t>
  </si>
  <si>
    <t>TPT_I_006 ET TPT_I_973 ET TPT_D_750 ET TPT_D_751 ET TPT_D_752 ET TPT_D_753 ET TPT_D_758 ET TPT_D_759 ET TPT_D_749 ET TPT_D_005 ET TPT_D_157 ET MOS_C_020 ET MOS_C_001 ET MOS_C_003 ET MOS_C_004 ET MOS_C_007 ET MOS_C_011 ET MOS_C_012 ET MOS_C_013 ET MOS_C_027 ET MOS_C_031 ET MOS_C_033 ET MOS_C_111 ET MOS_C_433 ET MOS_C_035 ET MOS_C_050 ET MOS_C_055 ET MOS_C_069</t>
  </si>
  <si>
    <t>TPT_I_973</t>
  </si>
  <si>
    <t>S0115</t>
  </si>
  <si>
    <t>Temps plein</t>
  </si>
  <si>
    <t>E0657</t>
  </si>
  <si>
    <t>Modalité de service saisie égale 'Temps plein' ET Indicateur de suspension saisi = Non</t>
  </si>
  <si>
    <t>A_MOS_MODSER [Saisi] = 'MS100' ET A_MOS_INDSUS [Saisi] = '0'</t>
  </si>
  <si>
    <t>T1606</t>
  </si>
  <si>
    <t>Temps plein - Demande</t>
  </si>
  <si>
    <t>MOS_C_020 ET MOS_C_001 ET MOS_C_003 ET MOS_C_004 ET MOS_C_007 ET MOS_C_011 ET MOS_C_012 ET MOS_C_032 ET MOS_C_027 ET MOS_C_031 ET MOS_C_055</t>
  </si>
  <si>
    <t>MOS_C_032</t>
  </si>
  <si>
    <t>Pour les agents à temps plein avec un type de service complet, la quotité travaillée, et les champs Numérateur et Dénominateur de la fraction de rémunération doivent être alimentés à 100,00.</t>
  </si>
  <si>
    <t>T1607</t>
  </si>
  <si>
    <t>Temps plein - Fin</t>
  </si>
  <si>
    <t>MOS_C_020 ET MOS_C_003 ET MOS_C_004 ET MOS_C_007 ET MOS_C_011 ET MOS_C_012 ET MOS_C_032 ET MOS_C_027 ET MOS_C_031</t>
  </si>
  <si>
    <t>MOS_C_062 ET MOS_C_003 ET MOS_C_004 ET MOS_C_007 ET MOS_C_011 ET MOS_C_012 ET MOS_C_057 ET MOS_C_058 ET MOS_C_032 ET MOS_C_027 ET MOS_C_031 ET MOS_C_055 ET MOS_C_059 ET MOS_C_061 ET MOS_C_056</t>
  </si>
  <si>
    <t>MOS_C_057</t>
  </si>
  <si>
    <t>Si l'agent exerce son activité à temps incomplet :
- la quotité de service (correspondant à la modalité de service) ne doit pas être renseignée,
- la quotité de temps incomplet, le numérateur et le dénominateur de la fraction de rémunération doivent êtrerenseignés.</t>
  </si>
  <si>
    <t>MOS_C_058</t>
  </si>
  <si>
    <t>Pour un type de service à temps incomplet la quotité de temps incomplet est égale à la division entre le numérateur et le dénominateur de la fraction de rémunération saisie multipliée par 100 et arrondie au centième le plus proche.</t>
  </si>
  <si>
    <t>MOS_C_061</t>
  </si>
  <si>
    <t>Si l'agent est à temps incomplet alors la quotité de temps incomplet doit être inférieure ou égale à 70%.</t>
  </si>
  <si>
    <t>MOS_C_056</t>
  </si>
  <si>
    <t>Le type de service doit être saisi.</t>
  </si>
  <si>
    <t>MOS_C_061 ET MOS_C_003 ET MOS_C_004 ET MOS_C_007 ET MOS_C_011 ET MOS_C_012 ET MOS_C_057 ET MOS_C_058 ET MOS_C_032 ET MOS_C_027 ET MOS_C_031 ET MOS_C_059 ET MOS_C_056</t>
  </si>
  <si>
    <t>MOS_C_020 ET MOS_C_062 ET MOS_C_003 ET MOS_C_004 ET MOS_C_007 ET MOS_C_011 ET MOS_C_012 ET MOS_C_032 ET MOS_C_027 ET MOS_C_031 ET MOS_C_055</t>
  </si>
  <si>
    <t>E0773</t>
  </si>
  <si>
    <t>Suspension de temps partiel</t>
  </si>
  <si>
    <t>Modalité de service saisie égale 'Temps plein' ET Indicateur de suspension saisi = Oui</t>
  </si>
  <si>
    <t>A_MOS_MODSER [Saisi] = 'MS100' ET A_MOS_INDSUS [Saisi] = '1'</t>
  </si>
  <si>
    <t>T1612</t>
  </si>
  <si>
    <t>Suspension de temps partiel - Demande</t>
  </si>
  <si>
    <t>MOS_C_020 ET MOS_C_001 ET MOS_C_003 ET MOS_C_004 ET MOS_C_007 ET MOS_C_011 ET MOS_C_032 ET MOS_C_027 ET MOS_C_031 ET MOS_C_034 ET MOS_C_012 ET MOS_C_055</t>
  </si>
  <si>
    <t>MOS_C_034</t>
  </si>
  <si>
    <t>La modalité de service de l'occurrence précedente est 'Temps partiel sur autorisation' ou 'Temps partiel de droit pour soins à conjoint, enfant, ascendant' ou 'Temps partiel de droit à l'occasion d'une naissance ou d'une adoption' ou 'Temps partiel de droit au profit des travailleurs handicapés' ou 'Temps partiel de droit pour créer ou reprendre une entreprise' ou 'Temps partiel de droit pour congé de solidarité familiale'.</t>
  </si>
  <si>
    <t>T1613</t>
  </si>
  <si>
    <t>Suspension de temps partiel - Fin</t>
  </si>
  <si>
    <t>MOS_C_020 ET MOS_C_003 ET MOS_C_004 ET MOS_C_007 ET MOS_C_011 ET MOS_C_032 ET MOS_C_027 ET MOS_C_031 ET MOS_C_034 ET MOS_C_012</t>
  </si>
  <si>
    <t>MOS_C_062 ET MOS_C_003 ET MOS_C_004 ET MOS_C_007 ET MOS_C_011 ET MOS_C_012 ET MOS_C_057 ET MOS_C_058 ET MOS_C_032 ET MOS_C_027 ET MOS_C_031 ET MOS_C_055 ET MOS_C_059 ET MOS_C_061 ET MOS_C_034 ET MOS_C_056</t>
  </si>
  <si>
    <t>MOS_C_061 ET MOS_C_003 ET MOS_C_004 ET MOS_C_007 ET MOS_C_011 ET MOS_C_012 ET MOS_C_057 ET MOS_C_058 ET MOS_C_032 ET MOS_C_027 ET MOS_C_031 ET MOS_C_059 ET MOS_C_034 ET MOS_C_056</t>
  </si>
  <si>
    <t>E0968</t>
  </si>
  <si>
    <t>Sans modalité de service</t>
  </si>
  <si>
    <t>La Modalité de service saisie est égale à 'sans modalité de service'</t>
  </si>
  <si>
    <t>A_MOS_MODSER [Saisi] = 'MS000'</t>
  </si>
  <si>
    <t>T2352</t>
  </si>
  <si>
    <t>Sans modalité de service - Demande</t>
  </si>
  <si>
    <t>2024-61</t>
  </si>
  <si>
    <t>T2353</t>
  </si>
  <si>
    <t>Sans modalité de service - Fin</t>
  </si>
  <si>
    <t>Personnel civil payé à l'acte ou à la tâche avec contrat</t>
  </si>
  <si>
    <t>P0276</t>
  </si>
  <si>
    <t>MOS_C_062 ET MOS_C_003 ET MOS_C_004 ET MOS_C_059</t>
  </si>
  <si>
    <t>MOS_C_003 ET MOS_C_004 ET MOS_C_059</t>
  </si>
  <si>
    <t>Personnel civil payé à l'acte ou à la tâche sans contrat</t>
  </si>
  <si>
    <t>P0277</t>
  </si>
  <si>
    <t>MOS_C_003 ET MOS_C_004</t>
  </si>
  <si>
    <t>Impacts</t>
  </si>
  <si>
    <t>Identifiant Impacts  1</t>
  </si>
  <si>
    <t>Libellé Impacts  1</t>
  </si>
  <si>
    <t>Identifiant Impacts 2</t>
  </si>
  <si>
    <t>Libellé Impacts 2</t>
  </si>
  <si>
    <t>Identifiant Impacts 3</t>
  </si>
  <si>
    <t>Libellé Impacts 3</t>
  </si>
  <si>
    <t>Identifiant Impacts 4</t>
  </si>
  <si>
    <t>Libellé Impacts 4</t>
  </si>
  <si>
    <t>Identifiant Impacts 5</t>
  </si>
  <si>
    <t>Libellé Impacts 5</t>
  </si>
  <si>
    <t>Identifiant Impacts 6</t>
  </si>
  <si>
    <t>Libellé Impacts 6</t>
  </si>
  <si>
    <t>Identifiant Impacts 7</t>
  </si>
  <si>
    <t>Libellé Impacts 7</t>
  </si>
  <si>
    <t>Identifiant Impacts 8</t>
  </si>
  <si>
    <t>Libellé Impacts 8</t>
  </si>
  <si>
    <t>TPT_P_001 ET TPT_P_006 ET TPT_P_009 ET TPT_P_011 ET TPT_P_013 ET TPT_P_019 ET TPT_P_021 ET TPT_P_022</t>
  </si>
  <si>
    <t>TPT_P_001</t>
  </si>
  <si>
    <t>Rémunération : L'agent perçoit une fraction du traitement, de l'indemnité de résidence et des primes et indemnités proportionnelle à son temps de travail à l'exception des quotités à 80% (6/7ème) et 90% (32/35ème).</t>
  </si>
  <si>
    <t>TPT_P_006</t>
  </si>
  <si>
    <t>Carrière : Les périodes de travail à temps partiel sont assimilées à des périodes de travail à temps plein.</t>
  </si>
  <si>
    <t>TPT_P_009</t>
  </si>
  <si>
    <t>Congés annuels : L'agent bénéficie de congés annuels d'une durée égale à 5 fois ses obligations hebdomadaires de services.</t>
  </si>
  <si>
    <t>TPT_P_011</t>
  </si>
  <si>
    <t>Maladie : La fraction de la rémunération perçue est calculée selon les modalités applicables au calcul de la rémunération à temps partiel.</t>
  </si>
  <si>
    <t>TPT_P_013</t>
  </si>
  <si>
    <t>Retraite : Le temps partiel est considéré comme un service à temps plein pour le calcul de la durée d'assurance et pris en compte au prorata de la quotité de travail pour le calcul du montant.</t>
  </si>
  <si>
    <t>TPT_P_019</t>
  </si>
  <si>
    <t>Suspension : En cas de congé maternité, congé adoption, congé paternité, l'agent doit être remis à temps plein le temps du congé.</t>
  </si>
  <si>
    <t>TPT_P_021</t>
  </si>
  <si>
    <t>Surcotisation : Si l'agent a choisi de surcotiser, son dossier doit être mis à jour (limité à 4 trimestres sur l'ensemble de la carrière ou de 8 trimestres pour les agents en situation de handicap dont l'incapacité permanente est au moins égale à 80 %).</t>
  </si>
  <si>
    <t>TPT_P_022</t>
  </si>
  <si>
    <t>Acte : Un acte administratif doit être produit.</t>
  </si>
  <si>
    <t>TPT_P_001 ET TPT_P_006 ET TPT_P_009 ET TPT_P_011 ET TPT_P_014 ET TPT_P_019 ET TPT_P_022</t>
  </si>
  <si>
    <t>TPT_P_014</t>
  </si>
  <si>
    <t>Retraite : Le temps partiel est pris en compte au-dessus d'un certain seuil minimal.</t>
  </si>
  <si>
    <t>TPT_P_001 ET TPT_P_007 ET TPT_P_008 ET TPT_P_009 ET TPT_P_011 ET TPT_P_013 ET TPT_P_019 ET TPT_P_021</t>
  </si>
  <si>
    <t>TPT_P_007</t>
  </si>
  <si>
    <t>Carrière : Les périodes de travail à temps partiel sont prises en compte pour leur durée effective.</t>
  </si>
  <si>
    <t>TPT_P_008</t>
  </si>
  <si>
    <t>Stage : La durée de stage d'un agent à temps partiel est augmentée selon la quotité de temps de travail afin qu'elle soit équivalente à celle d'un fonctionnaire stagiaire à temps plein.</t>
  </si>
  <si>
    <t>TPT_P_023 ET TPT_P_006 ET TPT_P_026 ET TPT_P_009 ET TPT_P_011 ET TPT_P_013 ET TPT_P_027 ET TPT_P_028</t>
  </si>
  <si>
    <t>TPT_P_023</t>
  </si>
  <si>
    <t>Rémunération : L'agent perçoit une fraction du salaire, des primes et indemnités proportionnelle à son temps de travail à l'exception des quotités  80% et 90%.</t>
  </si>
  <si>
    <t>TPT_P_026</t>
  </si>
  <si>
    <t>Stage : La durée de stage d'un agent à temps partiel est augmentée selon la quotité de temps de travail afin qu'elle soit équivalente à celle d'un agent stagiaire à temps plein.</t>
  </si>
  <si>
    <t>TPT_P_027</t>
  </si>
  <si>
    <t>Suspension : En cas de congé maternité, congé adoption, congé paternité, formation incompatible avec un service à temps partiel, l'agent doit être remis à temps plein le temps du congé ou de la formation.</t>
  </si>
  <si>
    <t>TPT_P_028</t>
  </si>
  <si>
    <t>Surcotisation : Si l'agent a choisi de surcotiser, son dossier doit être mis à jour (dans la limite de 4 trimestres sur l'ensemble de la carrière ou de 8 pour les agents en situation de handicap dont l'incapacité permanente est au moins égale à 80 %).</t>
  </si>
  <si>
    <t>TPT_P_001 ET TPT_P_006 ET TPT_P_009 ET TPT_P_011 ET TPT_P_015 ET TPT_P_019 ET TPT_P_021 ET TPT_P_022</t>
  </si>
  <si>
    <t>TPT_P_015</t>
  </si>
  <si>
    <t>Retraite : Le temps partiel est considéré comme un service à temps plein.</t>
  </si>
  <si>
    <t>TPT_P_001 ET TPT_P_007 ET TPT_P_008 ET TPT_P_009 ET TPT_P_011 ET TPT_P_015 ET TPT_P_019 ET TPT_P_021</t>
  </si>
  <si>
    <t>TPT_P_023 ET TPT_P_006 ET TPT_P_026 ET TPT_P_009 ET TPT_P_011 ET TPT_P_015 ET TPT_P_027 ET TPT_P_028</t>
  </si>
  <si>
    <t>TPT_P_001 ET TPT_P_006 ET TPT_P_009 ET TPT_P_011 ET TPT_P_015 ET TPT_P_019 ET TPT_P_022</t>
  </si>
  <si>
    <t>TPT_P_001 ET TPT_P_007 ET TPT_P_008 ET TPT_P_009 ET TPT_P_011 ET TPT_P_015 ET TPT_P_019 ET TPT_P_022</t>
  </si>
  <si>
    <t>TPT_P_023 ET TPT_P_006 ET TPT_P_026 ET TPT_P_009 ET TPT_P_011 ET TPT_P_015 ET TPT_P_027 ET TPT_P_022</t>
  </si>
  <si>
    <t>TPT_P_002 ET TPT_P_006 ET TPT_P_009 ET TPT_P_012 ET TPT_P_016 ET TPT_P_019 ET TPT_P_022</t>
  </si>
  <si>
    <t>TPT_P_002</t>
  </si>
  <si>
    <t>Rémunération : L'agent perçoit l'intégralité de son traitement, de son supplément familial de traitement et de l'indemnité de résidence. Les primes et indemnités sont versées au prorata de la durée effective de service accomplie.</t>
  </si>
  <si>
    <t>TPT_P_012</t>
  </si>
  <si>
    <t>Maladie : L'agent à temps partiel a les mêmes droits qu'un agent à temps plein.</t>
  </si>
  <si>
    <t>TPT_P_016</t>
  </si>
  <si>
    <t>Retraite : Pour le calcul de la durée d'assurance et du montant de la retraite, les services à temps partiel thérapeutique sont comptabilisés comme des services à temps plein.</t>
  </si>
  <si>
    <t>TPT_P_003 ET TPT_P_006 ET TPT_P_009 ET TPT_P_011 ET TPT_P_014 ET TPT_P_019 ET TPT_P_022</t>
  </si>
  <si>
    <t>TPT_P_003</t>
  </si>
  <si>
    <t>Rémunération : L'agent perçoit une fraction du traitement, de l'indemnité de résidence et des primes et indemnités proportionnelle à son temps de travail à l'exception des quotités 80% et 90%. La caisse d'assurance maladie verse, par ailleurs, à l'agent les IJSS correspondant aux périodes non travaillées.</t>
  </si>
  <si>
    <t>TPT_P_002 ET TPT_P_007 ET TPT_P_008 ET TPT_P_009 ET TPT_P_012 ET TPT_P_016 ET TPT_P_019 ET TPT_P_022</t>
  </si>
  <si>
    <t>TPT_P_024 ET TPT_P_006 ET TPT_P_026 ET TPT_P_009 ET TPT_P_012 ET TPT_P_016 ET TPT_P_027 ET TPT_P_022</t>
  </si>
  <si>
    <t>TPT_P_024</t>
  </si>
  <si>
    <t>Rémunération : L'agent perçoit l'intégralité de son salaire.</t>
  </si>
  <si>
    <t>TPT_P_006 ET TPT_P_009 ET TPT_P_011 ET TPT_P_022</t>
  </si>
  <si>
    <t>TPT_P_004 ET TPT_P_007 ET TPT_P_010 ET TPT_P_018 ET TPT_P_019 ET TPT_P_022</t>
  </si>
  <si>
    <t>TPT_P_004</t>
  </si>
  <si>
    <t>Rémunération : L'agent perçoit une fraction du traitement, de l'indemnité de résidence et des primes et indemnités proportionnelle à son temps de travail à l'exception de la quotité 80%. Il peut en outre bénéficier de l'allocation journalière d'accompagnement d'une personne en fin de vie.</t>
  </si>
  <si>
    <t>TPT_P_010</t>
  </si>
  <si>
    <t>Congés annuels : Le congé de solidarité familiale n'a pas de conséquences sur le nombre de jours de congés annuels.</t>
  </si>
  <si>
    <t>TPT_P_018</t>
  </si>
  <si>
    <t>Retraite : La période de temps partiel pris en compte comme du temps plein peut être prise en compte pour le calcul de la pension de retraite, si l'agent règle ses cotisations à la fin du congé.</t>
  </si>
  <si>
    <t>TPT_P_004 ET TPT_P_007 ET TPT_P_010 ET TPT_P_019 ET TPT_P_022</t>
  </si>
  <si>
    <t>TPT_P_004 ET TPT_P_007 ET TPT_P_008 ET TPT_P_010 ET TPT_P_018 ET TPT_P_019 ET TPT_P_022</t>
  </si>
  <si>
    <t>TPT_P_004 ET TPT_P_010</t>
  </si>
  <si>
    <t>TPT_P_005 ET TPT_P_022</t>
  </si>
  <si>
    <t>TPT_P_005</t>
  </si>
  <si>
    <t>Rémunération : L'agent perçoit une fraction du traitement, de l'indemnité de résidence et des primes et indemnités proportionnelle à son temps de travail. Il perçoit en outre une partie de sa retraite.</t>
  </si>
  <si>
    <t>TPT_P_035 ET TPT_P_006 ET TPT_P_009 ET TPT_P_011 ET TPT_P_014 ET TPT_P_019 ET TPT_P_022</t>
  </si>
  <si>
    <t>TPT_P_035</t>
  </si>
  <si>
    <t>Rémunération : Un agent fonctionnaire titulaire détaché sur contrat conserve dans son administration d'origine ses droits à temps partiel après un congé pour invalidité temporaire imputable au service.</t>
  </si>
  <si>
    <t>TPT_P_001 ET TPT_P_033 ET TPT_P_007 ET TPT_P_034 ET TPT_P_015 ET TPT_P_019 ET TPT_P_022</t>
  </si>
  <si>
    <t>TPT_P_033</t>
  </si>
  <si>
    <t>Rémunération: L'agent peut en outre bénéficier de l'allocation journalière de présence parentale.</t>
  </si>
  <si>
    <t>TPT_P_034</t>
  </si>
  <si>
    <t>Congés annuels: Le congé de présence parentale pris sous la forme d'un temps partiel n'a pas de conséquence sur le nombre de jours de congés annuels.</t>
  </si>
  <si>
    <t>TPT_P_001 ET TPT_P_033 ET TPT_P_007 ET TPT_P_034 ET TPT_P_019 ET TPT_P_022</t>
  </si>
  <si>
    <t>TPT_P_001 ET TPT_P_033 ET TPT_P_007 ET TPT_P_008 ET TPT_P_034 ET TPT_P_015 ET TPT_P_019 ET TPT_P_022</t>
  </si>
  <si>
    <t>TPT_P_030 ET TPT_P_007 ET TPT_P_031 ET TPT_P_015 ET TPT_P_019 ET TPT_P_022</t>
  </si>
  <si>
    <t>TPT_P_030</t>
  </si>
  <si>
    <t>Rémunération : L'agent perçoit une fraction du traitement, de l'indemnité de résidence et des primes et indemnités proportionnelle à son temps de travail. Il peut en outre bénéficier de l'allocation journalière du proche aidant.</t>
  </si>
  <si>
    <t>TPT_P_031</t>
  </si>
  <si>
    <t>Congés annuels : Le temps partiel n'a pas de conséquences sur le nombre de jours de congés annuels.</t>
  </si>
  <si>
    <t>TPT_P_030 ET TPT_P_007 ET TPT_P_008 ET TPT_P_025 ET TPT_P_031 ET TPT_P_015 ET TPT_P_019 ET TPT_P_022</t>
  </si>
  <si>
    <t>TPT_P_025</t>
  </si>
  <si>
    <t>Titularisation : La décision de titularisation est décalée pour le fonctionnaire stagiaire qui accomplit son stage à temps partiel.</t>
  </si>
  <si>
    <t>TPT_P_037 ET TPT_P_022</t>
  </si>
  <si>
    <t>TPT_P_037</t>
  </si>
  <si>
    <t>Rémunération : L'agent perçoit l'intégralité de son traitement, de son supplément familial de traitement et de l'indemnité de résidence. Le bénéfice des primes et indemnités versées à l'agent est maintenu dans les mêmes proportions que le traitement.</t>
  </si>
  <si>
    <t>TPT_P_037 ET TPT_P_006 ET TPT_P_009 ET TPT_P_036 ET TPT_P_022</t>
  </si>
  <si>
    <t>TPT_P_036</t>
  </si>
  <si>
    <t>Suspension : En cas de congé maternité congé paternité et d'accueil de l'enfant, congé adoption, formation incompatible avec un service à temps partiel, l'agent doit être remis à temps plein le temps du congé ou de la formation.</t>
  </si>
  <si>
    <t>TPT_P_001 ET TPT_P_006 ET TPT_P_009 ET TPT_P_036 ET TPT_P_022</t>
  </si>
  <si>
    <t>TPT_P_037 ET TPT_P_007 ET TPT_P_009 ET TPT_P_036 ET TPT_P_038 ET TPT_P_022</t>
  </si>
  <si>
    <t>TPT_P_038</t>
  </si>
  <si>
    <t>Titularisation : La période de service effectuée à temps partiel pour raison thérapeutique est prise en compte, lors de la titularisation, pour l'intégralité de sa durée effective, dans le calcul des services retenus pour l'avancement et le classement.</t>
  </si>
  <si>
    <t>Libellé condition de déclenchement 1</t>
  </si>
  <si>
    <t>Condition de déclenchement 1</t>
  </si>
  <si>
    <t>Code nature 1</t>
  </si>
  <si>
    <t>Libellé nature 1</t>
  </si>
  <si>
    <t>Libellé condition de déclenchement 2</t>
  </si>
  <si>
    <t>Condition de déclenchement 2</t>
  </si>
  <si>
    <t>Code nature 2</t>
  </si>
  <si>
    <t>Libellé nature 2</t>
  </si>
  <si>
    <t>Libellé condition de déclenchement 3</t>
  </si>
  <si>
    <t>Condition de déclenchement 3</t>
  </si>
  <si>
    <t>Code nature 3</t>
  </si>
  <si>
    <t>Libellé nature 3</t>
  </si>
  <si>
    <t>Libellé condition de déclenchement 4</t>
  </si>
  <si>
    <t>Condition de déclenchement 4</t>
  </si>
  <si>
    <t>Code nature 4</t>
  </si>
  <si>
    <t>Libellé nature 4</t>
  </si>
  <si>
    <t>Commentaire</t>
  </si>
  <si>
    <t>pour permettre le déclenchement de l'acte si l'agent changeait ses modalités de temps partiel</t>
  </si>
  <si>
    <t>A_MOS_SURCOT[saisi]=0</t>
  </si>
  <si>
    <t>INTMOS0038</t>
  </si>
  <si>
    <t>Tps partiel sans surcot initial ou renouv (S)</t>
  </si>
  <si>
    <t>En cours</t>
  </si>
  <si>
    <t>INTMOS0039</t>
  </si>
  <si>
    <t>Tps partiel maternité/paternité/adoption (S)</t>
  </si>
  <si>
    <t>Code de la règle</t>
  </si>
  <si>
    <t>Type de règle</t>
  </si>
  <si>
    <t>Règle littérale</t>
  </si>
  <si>
    <t>Références juridiques</t>
  </si>
  <si>
    <t>Condition</t>
  </si>
  <si>
    <t>Articulation</t>
  </si>
  <si>
    <t>Type de contrôle</t>
  </si>
  <si>
    <t>Typage RG condition</t>
  </si>
  <si>
    <t>Typage RG contrôle</t>
  </si>
  <si>
    <t>Typage RG intellectuel</t>
  </si>
  <si>
    <t>Typage RG impact</t>
  </si>
  <si>
    <t>Règle retenue</t>
  </si>
  <si>
    <t>Expression littérale</t>
  </si>
  <si>
    <t>Décret 86-83 A34 bis</t>
  </si>
  <si>
    <t>A_AND_TYPANC [Dossier] = 'ANCGS' ET (A_MOS_DDMOSE [Saisi] - A_AND_DACAAN [Dossier] &gt; 1 AN-3D)</t>
  </si>
  <si>
    <t>Non Bloquant</t>
  </si>
  <si>
    <t>Contrôle non bloquant, car le contrôle de l'ancienneté de l'agent reste de la responsabilité du gestionnaire ministériel qui peut le modifier en fonction d'un contexte qui le justifie.</t>
  </si>
  <si>
    <t>P0003 - E0530</t>
  </si>
  <si>
    <t>x</t>
  </si>
  <si>
    <t>Code du travail L1225-47</t>
  </si>
  <si>
    <t>P0072 - E0530</t>
  </si>
  <si>
    <t>L'agent doit être employé depuis plus d'1 an à temps complet.</t>
  </si>
  <si>
    <t>Code général de la fonction publique L612-1</t>
  </si>
  <si>
    <t>A_POS_POSIAD [Dossier] = POSITION_SITUATION.R_FOR_IDEN05 ET (POSITION_SITUATION.R_REL_PSSAG2 DANS ('ACI','HCA','MAD','DEL','MDE','MLD') OU (POSITION_SITUATION.R_REL_PSSAG1 DANS ('DEE00', 'DES00'))</t>
  </si>
  <si>
    <t>Bloquant</t>
  </si>
  <si>
    <t>Décret 86-83 A34</t>
  </si>
  <si>
    <t>Contrôle non bloquant, car le contrôle de l'ancienneté de l'agent reste de la responsabilité du gestionnaire ministériel qui peut le modifier en fonction d'un contexte qui le justifie. </t>
  </si>
  <si>
    <t>P0003 - E0528</t>
  </si>
  <si>
    <t>Décret 82-624 A2</t>
  </si>
  <si>
    <t>SI A_MOS_MODEXR [Saisi] &lt;&gt; '04' 
ET A_MOS_DFPMSE [Saisi] &lt;&gt; Vide
ET A_MOS_DFRMSE [Saisi] = Vide</t>
  </si>
  <si>
    <t>(A_MOS_DFPMSE [Saisi] - A_MOS_DDMOSE [Saisi] &gt;= 6 MOIS
ET A_MOS_DFPMSE [Saisi] - A_MOS_DDMOSE [Saisi] &lt;= 1 AN)</t>
  </si>
  <si>
    <t>Contrôle non bloquant conformément au Guide DGAFP du temps partiel (Modification quotité : pas nécessaire de mettre fin par anticipation à la période de temps partiel en cours. Réintégration à temps plein : sans délai en cas de motif grave.).</t>
  </si>
  <si>
    <t>Si l'agent a effectué une demande de temps partiel non annualisé, alors la période de ce temps partiel doit être comprise entre 6 mois et 1 an.</t>
  </si>
  <si>
    <t>Décret 86-83 A36</t>
  </si>
  <si>
    <t>(A_MOS_DFPMSE [Saisi] - A_MOS_DDMOSE [Saisi] &gt;= 6 MOIS ET A_MOS_DFPMSE [Saisi] - A_MOS_DDMOSE [Saisi] &lt;= 1 AN)</t>
  </si>
  <si>
    <t>Si l'agent a effectué une demande de temps partiel non annualisé, alors la période de ce temps partiel doit être comprise entre 6 mois et 1 an. L'autorisation est renouvelable, pour la même durée.</t>
  </si>
  <si>
    <t>Décret 82-624 A1</t>
  </si>
  <si>
    <t>A_MOS_QUOSER [Saisi] = 50,00 OU A_MOS_QUOSER [Saisi] = 60,00 OU A_MOS_QUOSER [Saisi] = 70,00 OU A_MOS_QUOSER [Saisi] = 80,00 OU A_MOS_QUOSER [Saisi] = 90,00</t>
  </si>
  <si>
    <t>Ce contrôle est non bloquant afin de permettre la saisie des quotité de travail aménagées par décrêt en conseil d'Etat afin d'obtenir un nombre entier d'heures ou de demi-journées.</t>
  </si>
  <si>
    <t>L'agent peut opter pour une des quotités de travail suivantes : 50, 60, 70, 80 ou 90%.</t>
  </si>
  <si>
    <t>Décret 2002-1072 A2</t>
  </si>
  <si>
    <t>SI A_MOS_MODEXR [Saisi] = '04' 
ET A_MOS_DFPMSE [Saisi] &lt;&gt; Vide
ET A_MOS_DFRMSE [Saisi] = Vide</t>
  </si>
  <si>
    <t>A_MOS_DFPMSE [Saisi] - A_MOS_DDMOSE [Saisi] = 1 AN</t>
  </si>
  <si>
    <t>Si l'agent a effectué une demande de temps partiel annualisé, alors la période de ce temps partiel doit être de 1 an.</t>
  </si>
  <si>
    <t>Décret 82-624 A1-2</t>
  </si>
  <si>
    <t>A_MOS_QUOSER [Saisi] = 50,00 OU A_MOS_QUOSER [Saisi] = 60,00 OU A_MOS_QUOSER [Saisi] = 70,00 OU A_MOS_QUOSER [Saisi] = 80,00</t>
  </si>
  <si>
    <t>Ce contrôle est non bloquant afin de permettre la saisie des quotités de travail aménagées par décret en conseil d'Etat afin d'obtenir un nombre entier d'heures ou de demi-journées.</t>
  </si>
  <si>
    <t>L'agent peut opter pour une des quotités de travail suivantes : 50, 60, 70 ou 80%.</t>
  </si>
  <si>
    <t>Code général de la fonction publique L632-1 | L632-2</t>
  </si>
  <si>
    <t>P_FAM_IENPAC [Enfant lié(A_MOS_LVEPAC)] = 'E' ET P_FAM_LIEFIL [Enfant lié(A_MOS_LVEPAC)] &lt;&gt; Vide</t>
  </si>
  <si>
    <t>P0001 - E0847</t>
  </si>
  <si>
    <t>Code général de la fonction publique L632-1 / Décret 2006-536 A1 / Décret 94-874 A21 bis</t>
  </si>
  <si>
    <t>P0004 - E0847</t>
  </si>
  <si>
    <t>Décret 86-83 A20 bis</t>
  </si>
  <si>
    <t>P0003 - E0847</t>
  </si>
  <si>
    <t>Code général de la fonction publique L632-1 / Ordonnance 58-1270 A68 / Décret 2006-536 A1</t>
  </si>
  <si>
    <t>P0007 - E0847</t>
  </si>
  <si>
    <t>Code général de la fonction publique L632-1 / Ordonnance 58-1270 A40-4 | A68 / Décret 2006-536 A1</t>
  </si>
  <si>
    <t>P0046 - E0847</t>
  </si>
  <si>
    <t>Code du travail L1225-62</t>
  </si>
  <si>
    <t>P0072 - E0847</t>
  </si>
  <si>
    <t>Code général de la fonction publique L632-1 / Décret 2006-536 A1 / Décret 2006-79 A3 / Décret 94-874 A21 bis</t>
  </si>
  <si>
    <t>P0078 - E0847</t>
  </si>
  <si>
    <t>Code général de la fonction publique L632-1 / Décret 2006-536 A1 / Décret 2006-79 A1</t>
  </si>
  <si>
    <t>P0079 - E0847</t>
  </si>
  <si>
    <t>Code général de la fonction publique L632-1 / Décret 2006-536 A1 / Décret 95-979 A7-1 / Décret 94-874 A21 bis</t>
  </si>
  <si>
    <t>P0167 - E0847</t>
  </si>
  <si>
    <t>Code général de la fonction publique L612-3</t>
  </si>
  <si>
    <t>SI P_FAM_LIEFIL [Enfant lié(A_MOS_LVEPAC)] DANS ('LF80', 'LF40', 'LF60')
ET A_MOS_DFPMSE [Saisi] &lt;&gt; Vide
ET A_MOS_DFRMSE [Saisi] = Vide</t>
  </si>
  <si>
    <t>A_MOS_DFPMSE [Saisi] - P_FAM_DNAEAC [Enfant lié(A_MOS_LVEPAC)] &lt;= 3 AN</t>
  </si>
  <si>
    <t>Lien de filiation de l'enfant (légalement établi, du conjoint, ayant fait l'objet d'une délégation d'autorité parentale)</t>
  </si>
  <si>
    <t>Le temps partiel à l'occasion d'une naissance est accordé jusqu'aux 3 ans de l'enfant.</t>
  </si>
  <si>
    <t>SI P_FAM_LIEFIL [Enfant lié(A_MOS_LVEPAC)] DANS ('LF20','LF70')
ET A_MOS_DFPMSE [Saisi] &lt;&gt; Vide
ET A_MOS_DFRMSE [Saisi] = Vide</t>
  </si>
  <si>
    <t>A_MOS_DFPMSE [Saisi] - P_FAM_DAFENF [Enfant lié(A_MOS_LVEPAC)] &lt;= 3 AN</t>
  </si>
  <si>
    <t>Lien de filiation de l'enfant (adoptif, recueilli)</t>
  </si>
  <si>
    <t>P0167 - P0001 / P0004 - E0530</t>
  </si>
  <si>
    <t>Le temps partiel à l'occasion d'une adoption est accordé jusqu'à l'expiration du délai de 3 ans à compter de l'arrivée de l'enfant au foyer.</t>
  </si>
  <si>
    <t>Ce contrôle est non bloquant afin de permettre la saisie des quotité de travail aménagées par décret en conseil d'Etat afin d'obtenir un nombre entier d'heures ou de demi-journées.</t>
  </si>
  <si>
    <t>P_HAN_RQTH [Dossier] = '1' ET P_CBO_CATEGO [Dossier] DANS ('BE02', 'BE03', 'BE08', 'BE12', 'BE16', 'BE28')</t>
  </si>
  <si>
    <t>L'agent est reconnu travailleur handicapé et relève des catégories visées aux 1, 2, 3, 4, 9, 10 et 11 de l'article L 5212-13 du Code du travail.</t>
  </si>
  <si>
    <t>L'agent est reconnu travailleur handicapé et relève des catégories visées aux alinéa 1, 2, 3, 4, 9, 10 et 11 de l'article L 5212-13 du Code du travail.</t>
  </si>
  <si>
    <t>A_POS_POSIAD [Dossier] = POSITION_SITUATION.R_FOR_IDEN05 ET (POSITION_SITUATION.R_REL_PSSAG2 DANS ('ACI','HCA','MAD','DEL','MDE','MLD')) OU (POSITION_SITUATION.R_REL_PSSAG1 DANS ('DEE00', 'DES00'))</t>
  </si>
  <si>
    <t>Décret 86-83 A19 ter</t>
  </si>
  <si>
    <t>SI A_MOS_DFPMSE [Saisi] &lt;&gt; Vide 
ET A_MOS_DFRMSE [Saisi] = Vide</t>
  </si>
  <si>
    <t>A_MOS_DFPMSE [Saisi] - A_MOS_DDMOSE [Saisi] &lt;= 3 MOIS</t>
  </si>
  <si>
    <t>P0003 - E0672</t>
  </si>
  <si>
    <t>La durée maximale du temps partiel est de 3 mois.</t>
  </si>
  <si>
    <t>SI A_MOS_DFRMSE [Saisi] &lt;&gt; Vide</t>
  </si>
  <si>
    <t>A_MOS_DFRMSE [Saisi] - A_MOS_DDMOSE [Saisi] &lt;= 3 MOIS</t>
  </si>
  <si>
    <t>#La somme des durées des occurrences de modalité de service du dossier dont le code modalité de service est égal à celui de l'occurrence de modalité de service en cours plus la durée prévisionnelle de l'occurrence de modalité de service en cours doit être inférieure ou égale à 6 mois. Les occurrences du dossier comptabilisées précédant l'occurrence en cours sont soit consécutives soit séparées par une occurrence de suspension caractérisée par une modalité de service = MS100 (Temps plein) et un indicateu r suspension A_MOS_INDSUS = '1' (OUI)#</t>
  </si>
  <si>
    <t>La durée totale du temps partiel, renouvellements inclus, ne peut pas dépasser 6 mois.</t>
  </si>
  <si>
    <t>#La somme des durées des occurrences de modalité de service du dossier dont le code modalité de service est égal à celui de l'occurrence de modalité de service en cours plus la durée prévisionnelle de l'occurrence de modalité de service en cours doit être inférieure ou égale 6 mois. Les occurrences du dossier comptabilisées précédant l'occurrence en cours sont soit consécutives soit séparées par une occurrence de suspension caractérisée par une modalité de service = MS100 (Temps plein) et un indicateur suspension A_MOS_INDSUS = '1' (OUI)#</t>
  </si>
  <si>
    <t>Code général de la fonction publique L633-2 / Décret 2013-67 A2 / Décret 94-874 A19 bis</t>
  </si>
  <si>
    <t>P0004 - E0672</t>
  </si>
  <si>
    <t>A3 / Code général de la fonction publique L633-2 / Décret 2013-67 A2 / Décret 2006-79 A3 / Décret 94-874 A19 bis</t>
  </si>
  <si>
    <t>P0078 - E0672</t>
  </si>
  <si>
    <t>Code général de la fonction publique L633-2 / Décret 2013-67 A2 / Décret 2006-79 A3 / Décret 94-874 A19 bis</t>
  </si>
  <si>
    <t>Code général de la fonction publique L633-2 / Décret 2013-67 A2 / Décret 2006-79 A1</t>
  </si>
  <si>
    <t>P0079 - E0672</t>
  </si>
  <si>
    <t>Code général de la fonction publique L633-2 / Décret 2013-67 A2 / Décret 95-979 A7-1 / Décret 94-874 A19 bis</t>
  </si>
  <si>
    <t>P0167 - E0672</t>
  </si>
  <si>
    <t>Code général de la fonction publique L632-2 / Décret 2013-67 A2 / Décret 95-979 A7-1 / Décret 94-874 A19 bis</t>
  </si>
  <si>
    <t>Code général de la fonction publique L632-1 / Décret 2006-536 A1</t>
  </si>
  <si>
    <t>Décret 2006-536 A1 / Décret 86-83 A20 bis</t>
  </si>
  <si>
    <t>Code général de la fonction publique L823-3</t>
  </si>
  <si>
    <t>A_MOS_QUOSER [Saisi] &gt;= 50,00</t>
  </si>
  <si>
    <t>La quotité de travail doit être supérieure ou égale à 50%.</t>
  </si>
  <si>
    <t>Loi 84-16 A34 bis</t>
  </si>
  <si>
    <t>A_COA_TYCOAB [Dossier] DANS ('CM001','CM100', 'CM200') ET ((A_COA_DFRECA [Dossier] &lt;&gt; Vide ET A_COA_DFRECA [Dossier] &lt; A_MOS_DDMOSE [Saisi]) OU (A_COA_DFRECA [Dossier] = Vide ET A_COA_DAFIPR [Dossier] &lt; A_MOS_DDMOSE [Saisi]))</t>
  </si>
  <si>
    <t>L'agent devait être auparavant en congé maladie, en congé de longue maladie ou en congé de longue durée.</t>
  </si>
  <si>
    <t>SI A_MOS_DFPMSE [Saisi] &lt;&gt; Vide
ET A_MOS_DFRMSE [Saisi] = Vide</t>
  </si>
  <si>
    <t>Le temps partiel est attribué par période de 3 mois maximum.</t>
  </si>
  <si>
    <t>A_COA_TYCOAB [Dossier] DANS ('CM003','CM004') ET ((A_COA_DFRECA [Dossier] &lt;&gt; Vide ET A_COA_DFRECA [Dossier] &lt; A_MOS_DDMOSE [Saisi]) OU (A_COA_DFRECA [Dossier] = Vide ET A_COA_DAFIPR [Dossier] &lt; A_MOS_DDMOSE [Saisi]))</t>
  </si>
  <si>
    <t>L'agent devait être auparavant en congé suite à un accident de service ou de trajet ou en congé suite à une maladie professionnelle ou imputable au service.</t>
  </si>
  <si>
    <t>Code général de la fonction publique L633-2 / Ordonnance 58-1270 A68 / Décret 2013-67 A2</t>
  </si>
  <si>
    <t>P0007 - E0672</t>
  </si>
  <si>
    <t>A_MOS_DFPMSE [Saisi] - A_MOS_DDMOSE [Saisi] &lt;= 6 MOIS</t>
  </si>
  <si>
    <t>Le temps partiel est attribué par période de 6 mois maximum.</t>
  </si>
  <si>
    <t># La somme des durées des occurrences de modalité de service du dossier dont le code modalité de service est égal à celui de l'occurrence de modalité de service en cours plus la durée prévisionnelle de l'occurrence de modalité de service en cours doit être inférieure ou égale à 1 AN. Les occurrences doivent être successives.#</t>
  </si>
  <si>
    <t>La durée totale du temps partiel, renouvellements inclus, ne peut pas dépasser 1 an.</t>
  </si>
  <si>
    <t>Code général de la fonction publique L633-2 / Ordonnance 58-1270 A68 / Décret 2013-67 A2 / Décret 72-355 A52</t>
  </si>
  <si>
    <t>P0009 - E0672</t>
  </si>
  <si>
    <t>Décret 84-105 A1</t>
  </si>
  <si>
    <t>Décret 84-105 A6</t>
  </si>
  <si>
    <t>SI A_MOS_MODEXR [Saisi] &lt;&gt; '04'
ET A_MOS_DFPMSE [Saisi] &lt;&gt; Vide
ET A_MOS_DFRMSE [Saisi] = Vide</t>
  </si>
  <si>
    <t>Ce contrôle est non bloquant conformément au Guide D.G.A.F.P. du temps partiel (30 juin 2006) qui précise qu'en cas de modification de la quotité demandée par l'agent en cours de période il n'est pas nécessaire de mettre fin de façon anticipée à la période de temps partiel en cours pour en entamer une nouvelle et que la réintégration à temps plein peut intervenir sans délai en cas de motif grave.</t>
  </si>
  <si>
    <t>SI A_MOS_MODEXR [Saisi] &lt;&gt; '04'
ET A_MOS_DFRMSE [Saisi] &lt;&gt; Vide</t>
  </si>
  <si>
    <t>(A_MOS_DFRMSE [Saisi] - A_MOS_DDMOSE [Saisi] &gt;= 6 MOIS
ET A_MOS_DFRMSE [Saisi] - A_MOS_DDMOSE [Saisi] &lt;= 1 AN)</t>
  </si>
  <si>
    <t>SI A_MOS_MODEXR [Saisi] = '04'
ET A_MOS_DFPMSE [Saisi] &lt;&gt; Vide
ET A_MOS_DFRMSE [Saisi] = Vide</t>
  </si>
  <si>
    <t>SI A_MOS_MODEXR [Saisi] = '04'
ET A_MOS_DFRMSE [Saisi] &lt;&gt; Vide</t>
  </si>
  <si>
    <t>A_MOS_DFRMSE [Saisi] - A_MOS_DDMOSE [Saisi] = 1 AN</t>
  </si>
  <si>
    <t>Code général de la fonction publique L633-1 / Ordonnance 58-1270 A40-4 | A68 / Décret 2013-67 A2</t>
  </si>
  <si>
    <t>P0046 - E0672</t>
  </si>
  <si>
    <t>Code général de la fonction publique L633-2 / Ordonnance 58-1270 A40-4 | A68 / Décret 2013-67 A2</t>
  </si>
  <si>
    <t>Décret 84-105 A2</t>
  </si>
  <si>
    <t>Décret 2004-1056 A5</t>
  </si>
  <si>
    <t>Décret 84-105 A1 bis</t>
  </si>
  <si>
    <t>P0005 - E0530</t>
  </si>
  <si>
    <t>#La somme des durées des occurrences de modalité de service du dossier dont le code modalité de service est égal à celui de l'occurrence de modalité de service en cours plus la durée prévisionnelle de l'occurrence de modalité de service en cours doit être inférieure ou égale à 3 ans. Les occurrences du dossier comptabilisées précédant l'occurrence en cours sont soit consécutives soit séparées par une occurrence de suspension caractérisée par une modalité de service = MS100 (Temps plein) et un indicateur suspension A_MOS_INDSUS = '1' (OUI)#</t>
  </si>
  <si>
    <t>Ce contrôle est non bloquant afin de permettre à l'issue de la période de 3 ans, le renouvellement de l'autorisation de temps partiel devant cette fois faire l'objet d'une demande et d'une décision expresses.</t>
  </si>
  <si>
    <t>La durée totale du temps partiel, renouvellements inclus, ne peut pas dépasser 3 ans.</t>
  </si>
  <si>
    <t>#La somme des durées des occurrences de modalité de service du dossier dont le code modalité de service est égal à celui de l'occurrence de modalité de service en cours plus la durée réelle de l'occurrence de modalité de service en cours doit être inférieure ou égale à 3 ans. Les occurrences du dossier comptabilisées précédant l'occurrence en cours sont soit consécutives soit séparées par une occurrence de suspension caractérisée par une modalité de service = MS100 (Temps plein) et un indicateur suspens ion A_MOS_INDSUS = '1' (OUI)#</t>
  </si>
  <si>
    <t>SI P_FAM_LIEFIL [Enfant lié(A_MOS_LVEPAC)] DANS ('LF80', 'LF40', 'LF60')
ET A_MOS_DFRMSE [Saisi] &lt;&gt; Vide</t>
  </si>
  <si>
    <t>A_MOS_DFRMSE [Saisi] - P_FAM_DNAEAC [Enfant lié(A_MOS_LVEPAC)] &lt;= 3 AN</t>
  </si>
  <si>
    <t>SI P_FAM_LIEFIL [Enfant lié(A_MOS_LVEPAC)] DANS ('LF20','LF70')
ET A_MOS_DFRMSE [Saisi] &lt;&gt; Vide</t>
  </si>
  <si>
    <t>A_MOS_DFRMSE [Saisi] - P_FAM_DAFENF [Enfant lié(A_MOS_LVEPAC)] &lt;= 3 AN</t>
  </si>
  <si>
    <t>Décret 72-154 A3 bis</t>
  </si>
  <si>
    <t>A_COA_TYCOAB [Existe dans le dossier] DANS ('CM100','CM200')</t>
  </si>
  <si>
    <t>Il revient au gestionnaire de contrôler que la période de congé de maladie ordinaire pour une même affection est supérieure ou égale à six mois.</t>
  </si>
  <si>
    <t>L'agent devait être auparavant en congé maladie pendant 6 mois consécutifs, en congé de longue maladie ou en congé de longue durée.</t>
  </si>
  <si>
    <t># La somme des durées des occurrences de modalité de service du dossier dont le code modalité de service est égal à celui de l'occurrence de modalité de service en cours plus la durée prévisionnelle de l'occurrence de modalité de service en cours doit être inférieure ou égale à 1 AN. Les occurrences doivent être successives et A_MOS_MODSER='MS510'.#</t>
  </si>
  <si>
    <t># La somme des durées des occurrences de modalité de service du dossier dont le code modalité de service est égal à celui de l'occurrence de modalité de service en cours plus la durée réelle de l'occurrence de modalité de service en cours doit être inférieure ou égale à 1 AN. Les occurrences doivent être successives et A_MOS_MODSER='MS510'.#</t>
  </si>
  <si>
    <t>Décret 82-624 A4</t>
  </si>
  <si>
    <t>SI A_AMP_IMPSER [Dossier] = '1'</t>
  </si>
  <si>
    <t>A_COA_TYCOAB [Dossier] ='CM007' ET ((A_COA_DFRECA [Dossier] &lt;&gt; Vide ET A_COA_DFRECA [Dossier] &lt; A_MOS_DDMOSE [Saisi]) OU (A_COA_DFRECA [Dossier] = Vide ET A_COA_DAFIPR [Dossier] &lt; A_MOS_DDMOSE [Saisi]))</t>
  </si>
  <si>
    <t>SI P_FAM_LIEFIL [Enfant lié(A_MOS_LVEPAC)] DANS ('LF80', 'LF40', 'LF60')</t>
  </si>
  <si>
    <t>A_AND_TYPANC [Dossier] = 'ANCGS' ET (P_FAM_DNAEAC [Enfant lié(A_MOS_LVEPAC)] - A_AND_DACAAN [Dossier] &gt; 1 AN-3D)</t>
  </si>
  <si>
    <t>Code du travail L1225-48</t>
  </si>
  <si>
    <t>A_MOS_DFPMSE [Saisi] - A_MOS_DDMOSE [Saisi] &lt;= 1 AN</t>
  </si>
  <si>
    <t>La durée maximale du temps partiel est de 1 an.</t>
  </si>
  <si>
    <t>Code du travail L1226-10 / Code de la sécurité sociale L323-3</t>
  </si>
  <si>
    <t>Code du travail L1226-10</t>
  </si>
  <si>
    <t>A_COA_TYCOAB [Dossier] DANS ('CM001','CM300') ET ((A_COA_DFRECA [Dossier] &lt;&gt; Vide ET A_COA_DFRECA [Dossier] &lt; A_MOS_DDMOSE [Saisi]) OU (A_COA_DFRECA [Dossier] = Vide ET A_COA_DAFIPR [Dossier] &lt; A_MOS_DDMOSE [Saisi]))</t>
  </si>
  <si>
    <t>L'agent était auparavant en congé maladie ou en congé de grave maladie.</t>
  </si>
  <si>
    <t>Code général de la fonction publique L612-1 / Ordonnance 58-1270 A68</t>
  </si>
  <si>
    <t>P0007 - E0531 / E0532 / E0528 / E0533 / E0529 / E0534 / E0530</t>
  </si>
  <si>
    <t>Ordonnance 58-1270 A68 / Décret 82-624 A2</t>
  </si>
  <si>
    <t>Ordonnance 58-1270 A68 / Décret 82-624 A1-2</t>
  </si>
  <si>
    <t>Code général de la fonction publique L612-3 / Ordonnance 58-1270 A68</t>
  </si>
  <si>
    <t>P0007 - E0530</t>
  </si>
  <si>
    <t>Loi 84-16 A34 bis / Ordonnance 58-1270 A68</t>
  </si>
  <si>
    <t>Loi 84-16 A37 bis</t>
  </si>
  <si>
    <t>A_MOS_DFPMSE [Saisi] - A_MOS_DDMOSE [Saisi] &lt;= 2 AN</t>
  </si>
  <si>
    <t>La durée maximale du temps partiel est de 2 ans.</t>
  </si>
  <si>
    <t>Loi 84-16 A37 bis / Ordonnance 58-1270 A68</t>
  </si>
  <si>
    <t>SI A_MOS_MODEXR [Saisi] &lt;&gt; '04' 
ET A_MOS_DFRMSE [Saisi] &lt;&gt; Vide</t>
  </si>
  <si>
    <t>(A_MOS_DFRMSE [Saisi] - A_MOS_DDMOSE [Saisi] &gt;= 6 MOIS ET A_MOS_DFRMSE [Saisi] - A_MOS_DDMOSE [Saisi] &lt;= 1 AN)</t>
  </si>
  <si>
    <t>Code du travail L1226-10 / Code de la sécurité sociale L323-3 / Décret 86-83 A2</t>
  </si>
  <si>
    <t>Code du travail L1226-10 / Code de la sécurité sociale L323-3 / Décret 72-154 A8</t>
  </si>
  <si>
    <t>A_COA_TYCOAB [Dossier] DANS ('CM003','CM004','CM006') ET ((A_COA_DFRECA [Dossier] &lt;&gt; Vide ET A_COA_DFRECA [Dossier] &lt; A_MOS_DDMOSE [Saisi]) OU (A_COA_DFRECA [Dossier] = Vide ET A_COA_DAFIPR [Dossier] &lt; A_MOS_DDMOSE [Saisi]))</t>
  </si>
  <si>
    <t>P0005 - E0534</t>
  </si>
  <si>
    <t>Code du travail L1226-10 / Décret 86-83 A2</t>
  </si>
  <si>
    <t>Code de la sécurité sociale L351-15</t>
  </si>
  <si>
    <t>A_MOS_DDMOSE [Saisi] - P_CIV_DATNAI [Dossier] &gt; 60 AN-3D</t>
  </si>
  <si>
    <t>L'agent doit avoir au moins 60 ans.</t>
  </si>
  <si>
    <t>A_MOS_QUOSER [Saisi] &gt;= 40,00 ET A_MOS_QUOSER [Saisi] &lt;= 80,00</t>
  </si>
  <si>
    <t>L'agent peut opter pour une quotité de travail comprise entre 40% et 80%.</t>
  </si>
  <si>
    <t>Loi 83-634 A25 septies / Décret 2017-105 A17</t>
  </si>
  <si>
    <t>A_MOS_DFRMSE [Saisi] - A_MOS_DDMOSE [Saisi] &lt;= 2 AN</t>
  </si>
  <si>
    <t>SI A_MOS_MODEXR [Saisi] = '04' 
ET A_MOS_DFRMSE [Saisi] &lt;&gt; Vide</t>
  </si>
  <si>
    <t>Code général de la fonction publique L123-8</t>
  </si>
  <si>
    <t>Loi 83-634 A25 septies / Ordonnance 58-1270 A68 / Décret 2017-105 A17</t>
  </si>
  <si>
    <t>Code général de la fonction publique L123-8 / Ordonnance 58-1270 A68</t>
  </si>
  <si>
    <t>Code du travail L3142-105 |  L3142-117  | L3142-119</t>
  </si>
  <si>
    <t>A_AND_TYPANC [Dossier] = 'ANENT' ET (A_MOS_DDMOSE [Saisi] - A_AND_DACAAN [Dossier] &gt;= 24 MOIS-3D)</t>
  </si>
  <si>
    <t>Contrôle non bloquant car l'ancienneté requise peut être différente si elle est déterminée par convention ou accord collectif d'entreprise (ou, à défaut, par convention ou accord de branche).</t>
  </si>
  <si>
    <t>L'agent doit avoir une ancienneté supérieure ou égale à 24 mois.</t>
  </si>
  <si>
    <t>Contrôle non bloquant car la durée peut être fixée par convention ou accord collectif d'entreprise (ou, à défaut, par convention ou accord de branche).</t>
  </si>
  <si>
    <t>La durée maximale de chaque période du temps partiel est de 1 an.</t>
  </si>
  <si>
    <t>A_MOS_DFRMSE [Saisi] - A_MOS_DDMOSE [Saisi] &lt;= 1 AN</t>
  </si>
  <si>
    <t>#La somme des durées des occurrences de modalité de service du dossier dont le code modalité de service est égal à celui de l'occurrence de modalité de service en cours plus la durée prévisionnelle de l'occurrence de modalité de service en cours doit être inférieure ou égale à 2 ans. Les occurrences doivent être consécutives.#</t>
  </si>
  <si>
    <t>La durée maximale du temps partiel, renouvellement inclus, est de 2 ans.</t>
  </si>
  <si>
    <t>#La somme des durées des occurrences de modalité de service du dossier dont le code modalité de service est égal à celui de l'occurrence de modalité de service en cours plus la durée réelle de l'occurrence de modalité de service en cours doit être inférieure ou égale à 2 ans. Les occurrences doivent être consécutives.#</t>
  </si>
  <si>
    <t>Code général de la fonction publique L123-8 / Décret 2020-69 A16</t>
  </si>
  <si>
    <t>SI A_MOS_DFPMSE [Saisi] &lt;&gt; Vide 
ET A_MOS_DFRMSE [Saisi] = Vide 
ET A_MOS_TEMREC [Saisi] = '0'</t>
  </si>
  <si>
    <t>A_MOS_DFPMSE [Saisi] - A_MOS_DDMOSE [Saisi] &lt;= 3 AN</t>
  </si>
  <si>
    <t>P0001 - E0728 - Demande - Modification/Fin - Reprise après suspension</t>
  </si>
  <si>
    <t>La durée maximale du temps partiel est de 3 ans.</t>
  </si>
  <si>
    <t>Code général de la fonction publique L123-8 / Décret 2020-69 A16 / Décret 94-874 A14</t>
  </si>
  <si>
    <t>P0004 - E0728 - Demande - Modification/Fin - Reprise après suspension</t>
  </si>
  <si>
    <t>SI A_MOS_DFRMSE [Saisi] &lt;&gt; Vide 
ET A_MOS_TEMREC [Saisi] = '0'</t>
  </si>
  <si>
    <t>A_MOS_DFRMSE [Saisi] - A_MOS_DDMOSE [Saisi] &lt;= 3 AN</t>
  </si>
  <si>
    <t>#La somme des durées des occurrences de modalité de service du dossier dont le code modalité de service est égal à celui de l'occurrence de modalité de service en cours plus la durée prévisionnelle de l'occurrence de modalité de service en cours doit être inférieure ou égale à 4 ans. Les occurrences du dossier comptabilisées précédant l'occurrence en cours sont soit consécutives soit séparées par une occurrence de suspension caractérisée par une modalité de service = MS100 (Temps plein) et un indicateur suspension A_MOS_INDSUS = '1' (OUI)#</t>
  </si>
  <si>
    <t>P0001 - E0728 - Demande - Renouvellement - Modification/Fin - Reprise après suspension</t>
  </si>
  <si>
    <t>La durée totale du temps partiel, renouvellements inclus, ne peut pas dépasser 4 ans.</t>
  </si>
  <si>
    <t>P0004 - E0728 - Demande - Renouvellement - Modification/Fin - Reprise après suspension</t>
  </si>
  <si>
    <t>SI A_MOS_DFPMSE [Saisi] &lt;&gt; Vide
ET A_MOS_DFRMSE [Saisi] = Vide
ET A_MOS_TEMREC [Saisi] = '1'</t>
  </si>
  <si>
    <t>P0001 - E0728 - Renouvellement - Modification/Fin - Reprise après suspension</t>
  </si>
  <si>
    <t>Le renouvellement est d'une durée d'un an.</t>
  </si>
  <si>
    <t>SI A_MOS_DFRMSE [Saisi] &lt;&gt; Vide 
ET A_MOS_TEMREC [Saisi] = '1'</t>
  </si>
  <si>
    <t>P0004 - E0728 - Renouvellement - Modification/Fin - Reprise après suspension</t>
  </si>
  <si>
    <t>Code général de la fonction publique L123-8 / Décret 2020-69 A1 | A16</t>
  </si>
  <si>
    <t>P0003 - E0728 - Demande - Modification/Fin - Reprise après suspension</t>
  </si>
  <si>
    <t>P0003 - E0728 - Demande - Renouvellement - Modification/Fin - Reprise après suspension</t>
  </si>
  <si>
    <t>P0003 - E0728 - Renouvellement - Modification/Fin - Reprise après suspension</t>
  </si>
  <si>
    <t>A_MOS_DFRMSE[Saisi] - P_FAM_DNAEAC [Enfant lié(A_MOS_LVEPAC)] &lt;= 3 AN</t>
  </si>
  <si>
    <t>SI P_FAM_LIEFIL [Enfant lié(A_MOS_LVEPAC)] DANS ('LF20','LF70')</t>
  </si>
  <si>
    <t>A_AND_TYPANC [Dossier] = 'ANCGS' ET (P_FAM_DAFENF [Enfant lié(A_MOS_LVEPAC)] - A_AND_DACAAN [Dossier] &gt; 1 AN-3D)</t>
  </si>
  <si>
    <t>Contrôle non bloquant car en cas de maladie, d'accident ou de handicap graves de l'enfant, la période d'activité à temps partiel prend fin au plus tard une année après les dates limites définies à l'article L. 1225-48.</t>
  </si>
  <si>
    <t>SI P_FAM_LIEFIL [Enfant lié(A_MOS_LVEPAC)] DANS ('LF20','LF70')
ET A_MOS_TEMREC [Saisi] = '0'</t>
  </si>
  <si>
    <t>A_MOS_DDMOSE [Saisi] - P_FAM_DNAEAC [Enfant lié(A_MOS_LVEPAC)] &lt; 16 AN_3D</t>
  </si>
  <si>
    <t>En cas de temps partiel à l'occasion d'une adoption, l'enfant doit avoir moins de 16 ans lors de la demande initiale.</t>
  </si>
  <si>
    <t>SI P_FAM_LIEFIL [Enfant lié(A_MOS_LVEPAC)] DANS ('LF20','LF70')
ET A_MOS_TEMREC [Saisi] = '1'</t>
  </si>
  <si>
    <t>A_MOS_TEMREC [Existe dans le dossier] = '0' ET (A_MOS_DDMOSE [Existe dans le dossier] - P_FAM_DNAEAC [Enfant lié(A_MOS_LVEPAC)] &lt; 16 AN_3D)</t>
  </si>
  <si>
    <t>SI P_FAM_LIEFIL [Enfant lié(A_MOS_LVEPAC)] DANS ('LF20','LF70')
ET A_MOS_DFPMSE [Saisi] &lt;&gt; Vide
ET A_MOS_DFRMSE [Saisi] = Vide
ET A_MOS_TEMREC [Saisi] = '0'
ET A_MOS_DDMOSE [Saisi] - P_FAM_DNAEAC [Enfant lié(A_MOS_LVEPAC)] &lt; 3 AN_3D</t>
  </si>
  <si>
    <t>Le temps partiel à l'occasion de l'adoption d'un enfant de moins de 3 ans est accordé jusqu'à l'expiration du délai de 3 ans à compter de l'arrivée de l'enfant au foyer.</t>
  </si>
  <si>
    <t>SI P_FAM_LIEFIL [Enfant lié(A_MOS_LVEPAC)] DANS ('LF20','LF70')
ET A_MOS_DFRMSE [Saisi] &lt;&gt; Vide
ET A_MOS_TEMREC [Saisi] = '0'
ET A_MOS_DDMOSE [Saisi] - P_FAM_DNAEAC [Enfant lié(A_MOS_LVEPAC)] &lt; 3 AN_3D</t>
  </si>
  <si>
    <t>SI P_FAM_LIEFIL [Enfant lié(A_MOS_LVEPAC)] DANS ('LF20','LF70')
ET A_MOS_DFPMSE [Saisi] &lt;&gt; Vide
ET A_MOS_DFRMSE [Saisi] = Vide
ET A_MOS_TEMREC [Saisi] = '0'
ET A_MOS_DDMOSE [Saisi] - P_FAM_DNAEAC [Enfant lié(A_MOS_LVEPAC)] &gt;= 3 AN_3D
ET A_MOS_D DMOSE [Saisi] - P_FAM_DNAEAC [Enfant lié(A_MOS_LVEPAC)] &lt; 16 AN_3D</t>
  </si>
  <si>
    <t>A_MOS_DFPMSE [Saisi] - P_FAM_DAFENF [Enfant lié(A_MOS_LVEPAC)] &lt;= 1 AN</t>
  </si>
  <si>
    <t>Si l'enfant adopté a plus de 3 ans lors de la demande, la durée du temps partiel est de 1 an à compter de la date d'arrivée au foyer.</t>
  </si>
  <si>
    <t>SI P_FAM_LIEFIL [Enfant lié(A_MOS_LVEPAC)] DANS ('LF20','LF70')
ET A_MOS_DFRMSE [Saisi] &lt;&gt; Vide
ET A_MOS_TEMREC [Saisi] = '0'
ET A_MOS_DDMOSE [Saisi] - P_FAM_DNAEAC [Enfant lié(A_MOS_LVEPAC)] &gt;= 3 AN_3D
ET A_MOS_DDMOSE [Saisi] - P_FAM_DNAEAC [Enf ant lié(A_MOS_LVEPAC)] &lt; 16 AN_3D</t>
  </si>
  <si>
    <t>A_MOS_DFRMSE [Saisi] - P_FAM_DAFENF [Enfant lié(A_MOS_LVEPAC)] &lt;= 1 AN</t>
  </si>
  <si>
    <t>SI P_FAM_LIEFIL [Enfant lié(A_MOS_LVEPAC)] DANS ('LF20','LF70')
ET A_MOS_DFPMSE [Saisi] &lt;&gt; Vide
ET A_MOS_DFRMSE [Saisi] = Vide
ET A_MOS_TEMREC [Saisi] = '1'
ET (A_MOS_TEMREC [Existe dans le dossier] = '0' ET (A_MOS_DDMOSE [Existe dans le dossier] - P_FAM_DNAEAC [Enfant lié(A_MOS_LVEPAC)] &lt; 3 AN_3D))</t>
  </si>
  <si>
    <t>SI P_FAM_LIEFIL [Enfant lié(A_MOS_LVEPAC)] DANS ('LF20','LF70')
ET A_MOS_DFRMSE [Saisi] &lt;&gt; Vide
ET A_MOS_TEMREC [Saisi] = '1'
ET (A_MOS_TEMREC [Existe dans le dossier] = '0' ET (A_MOS_DDMOSE [Existe dans le dossier] - P_FAM_DNAEAC [Enfant lié(A_MOS _LVEPAC)] &lt; 3 AN_3D))</t>
  </si>
  <si>
    <t>SI P_FAM_LIEFIL [Enfant lié(A_MOS_LVEPAC)] DANS ('LF20','LF70')
ET A_MOS_DFPMSE [Saisi] &lt;&gt; Vide
ET A_MOS_DFRMSE [Saisi] = Vide
ET A_MOS_TEMREC [Saisi] = '1'
ET (A_MOS_TEMREC [Existe dans le dossier] = '0' ET (A_MOS_DDMOSE [Existe dans le dossier] - P_FAM_DNAEAC [Enfant lié(A_MOS_LVEPAC)] &gt;= 3 AN_3D))
ET (A_MOS_TEMREC [Existe dans le dossier] = '0' ET (A_MOS_DDMOSE [Existe dans le dossier] - P_FAM_DNAEAC [Enfant lié(A_MOS_LVEPAC)] &lt; 16 AN_3D))</t>
  </si>
  <si>
    <t>Le temps partiel à l'occasion de l'adoption d'un enfant de plus de 3 ans est accordé jusqu'à l'expiration du délai d'1 an à compter de l'arrivée de l'enfant au foyer.</t>
  </si>
  <si>
    <t>SI P_FAM_LIEFIL [Enfant lié(A_MOS_LVEPAC)] DANS ('LF20','LF70')
ET A_MOS_DFRMSE [Saisi] &lt;&gt; Vide
ET A_MOS_TEMREC [Saisi] = '1'
ET (A_MOS_TEMREC [Existe dans le dossier] = '0' ET (A_MOS_DDMOSE [Existe dans le dossier] - P_FAM_DNAEAC [Enfant lié(A_MO S_LVEPAC)] &gt;= 3 AN_3D))
ET (A_MOS_TEMREC [Existe dans le dossier] = '0' ET (A_MOS_DDMOSE [Existe dans le dossier] - P_FAM_DNAEAC [Enfant lié(A_MOS_LVEPAC)] &lt; 16 AN_3D))</t>
  </si>
  <si>
    <t>Code du travail L3142-80</t>
  </si>
  <si>
    <t>Le temps partiel est attribué par période de 1 an maximum.</t>
  </si>
  <si>
    <t>La durée totale du temps partiel, renouvellements inclus, ne peut pas dépasser 2 ans.</t>
  </si>
  <si>
    <t>Code du travail L3142-16 | L3142-17</t>
  </si>
  <si>
    <t>Décret 2013-68  / Décret 86-83 A19 ter</t>
  </si>
  <si>
    <t>Code du travail L3142-15 / Décret 72-154 A8</t>
  </si>
  <si>
    <t>SI A_MOS_DFPMSE [Saisi] &lt;&gt; Vide ET A_MOS_DFRMSE [Saisi] = Vide</t>
  </si>
  <si>
    <t>P0005 - E0672</t>
  </si>
  <si>
    <t>Code du travail L3142-16 | L3142-17 / Décret 72-154 A8</t>
  </si>
  <si>
    <t>#La somme des durées des occurrences de modalité de service du dossier dont le code modalité de service est égal à celui de l'occurrence de modalité de service en cours plus la durée prévisionnelle de l'occurrence de modalité de service en cours doit être inférieure ou égale 6 mois. Les occurrences du dossier comptabilisées précédant l'occurrence en cours sont soit consécutives soit séparées par une occurrence de suspension caractérisée par une modalité de service = MS100 (Temps plein) et un indicateurs uspension A_MOS_INDSUS = '1' (OUI)#</t>
  </si>
  <si>
    <t>Code général de la fonction publique L823-3 / Décret 86-442 A23-1</t>
  </si>
  <si>
    <t>P0001 - E0861 - Demande - Renouvellement - Modification/Fin - Reprise après suspension</t>
  </si>
  <si>
    <t>Code général de la fonction publique L823-1 / Décret 86-442 A23-3</t>
  </si>
  <si>
    <t>A_MOS_DFPMSE [Saisi] - A_MOS_DDMOSE [Saisi] &gt;= 1 MOIS</t>
  </si>
  <si>
    <t>Contrôle non bloquant car en cas de placement de l'agent en congé de maternité, de paternité et d'accueil de l'enfant, d'adoption ou de formation incompatible avec un service à temps partiel, la période en cours de service à temps partiel pour raison thérapeutique est interrompue.</t>
  </si>
  <si>
    <t>Le temps partiel pour raison thérapeutique est accordé par période de 1 à 3 mois.</t>
  </si>
  <si>
    <t>A_MOS_DFRMSE [Saisi] - A_MOS_DDMOSE [Saisi] &gt;= 1 MOIS</t>
  </si>
  <si>
    <t>Code général de la fonction publique L823-5 / Décret 86-442 A23-3</t>
  </si>
  <si>
    <t>#La somme des durées des occurrences de modalité de service du dossier dont le code modalité de service est égal à celui de l'occurrence de modalité de service en cours plus la durée prévisionnelle de l'occurrence de modalité de service en cours doit être inférieure ou égale à 1 AN. Les occurrences peuvent être successives.#</t>
  </si>
  <si>
    <t>Le temps partiel pour raison thérapeutique peut être exercé de manière continue ou discontinue pour une période dont la durée totale peut atteindre 1 an au maximum.</t>
  </si>
  <si>
    <t>#La somme des durées des occurrences de modalité de service du dossier dont le code modalité de service est égal à celui de l'occurrence de modalité de service en cours plus la durée réelle de l'occurrence de modalité de service en cours doit être inférieure ou égale à 1 AN. Les occurrences peuvent être successives.#</t>
  </si>
  <si>
    <t>Code général de la fonction publique L823-6 / Décret 86-442 A23-14</t>
  </si>
  <si>
    <t>A_MOS_DDMOSE [Saisi] - (A_MOS_DFRMSE [Existe dans le dossier] ET A_MOS_MODSER [Existe dans le dossier] = 'MS513') &gt;= 1 AN</t>
  </si>
  <si>
    <t>P0001 - E0861 - Demande</t>
  </si>
  <si>
    <t>Le service accompli peut être exercé de manière continue ou discontinue pour une période dont la durée totale peut atteindre 1 an au maximum.</t>
  </si>
  <si>
    <t>SI A_MOS_DFRMSE [Saisi] = Vide</t>
  </si>
  <si>
    <t># La somme des durées des occurrences de modalité de service du dossier dont le code modalité de service est égal à celui de l'occurrence de modalité de service en cours plus la durée réelle de l'occurrence de modalité de service en cours doit être inférieure ou égale à 1 AN. Les occurrences doivent être successives.#</t>
  </si>
  <si>
    <t>Au terme des droits à exercer un service à temps partiel pour raison thérapeutique, l'agent peut bénéficier d'une nouvelle autorisation, au même titre, à l'issue d'un délai minimal d'un an.</t>
  </si>
  <si>
    <t>Décret 2002-1072 A2 / Décret 82-624 A1 | A2</t>
  </si>
  <si>
    <t>Ordonnance 58-1270 A68 / Décret 2002-1072 A2 / Décret 82-624 A1 | A2</t>
  </si>
  <si>
    <t>A_MOS_DFRMSE [Saisi] - A_MOS_DDMOSE [Saisi] &lt;= 6 MOIS</t>
  </si>
  <si>
    <t>Code général de la fonction publique L634-1 / Ordonnance 58-1270 A68</t>
  </si>
  <si>
    <t>P0007 - E0849</t>
  </si>
  <si>
    <t>Le temps partiel ne peut pas excéder 3 mois pour chaque période.</t>
  </si>
  <si>
    <t>Code général de la fonction publique L634-1 / Ordonnance 58-1270 A68 / Décret 72-355 A52</t>
  </si>
  <si>
    <t>P0009 - E0849</t>
  </si>
  <si>
    <t>Code général de la fonction publique L634-1 / Ordonnance 58-1270 A40-4 | A68</t>
  </si>
  <si>
    <t>P0046 - E0849</t>
  </si>
  <si>
    <t>Code général de la fonction publique L634-1 | L634-2 | L634-3 / Ordonnance 58-1270 A68</t>
  </si>
  <si>
    <t>A_POS_POSIAD [Dossier] = POSITION_SITUATION.R_FOR_IDEN05 ET (POSITION_SITUATION.R_REL_PSSAG2 DANS ('ACI','HCA','MAD','DEL','MDE','MLD') OU (POSITION_SITUATION.R_REL_PSSAG1 DANS ('DEE00', 'DES00')))</t>
  </si>
  <si>
    <t>Code général de la fonction publique L634-1 | L634-2 | L634-3 / Ordonnance 58-1270 A68 / Décret 72-355 A52</t>
  </si>
  <si>
    <t>Code général de la fonction publique L634-1 | L634-2 | L634-3 / Ordonnance 58-1270 A40-4 | A68</t>
  </si>
  <si>
    <t>Code général de la fonction publique L634-1 / Décret 95-979 A7-1 / Décret 94-874 A21ter</t>
  </si>
  <si>
    <t>P0167 - E0849</t>
  </si>
  <si>
    <t>Code général de la fonction publique L634-1 | L634-2 | L634-3 / Décret 95-979 A7-1 / Décret 94-874 A21ter</t>
  </si>
  <si>
    <t>Loi 84-16 A34 bis / Décret 2006-79 A1</t>
  </si>
  <si>
    <t>P0079 - E0792</t>
  </si>
  <si>
    <t>Loi 84-16 A37 / Décret 2006-79 A1</t>
  </si>
  <si>
    <t>Décret 2006-79 A1 / Décret 82-624 A4</t>
  </si>
  <si>
    <t>Loi 84-16 A34 bis / Décret 2006-79 A3 / Décret 94-874 A24 bis</t>
  </si>
  <si>
    <t>P0078 - E0792</t>
  </si>
  <si>
    <t>Loi 84-16 A34 bis / Décret 2006-79 A3 / Décret 94-874 A 24 bis</t>
  </si>
  <si>
    <t>Décret 85-986 A14-4° a</t>
  </si>
  <si>
    <t>A_POS_POSIAD [Dossier] DANS ('DEE04', 'DES04')</t>
  </si>
  <si>
    <t>P0003 - E0792</t>
  </si>
  <si>
    <t>Code de la sécurité sociale D712-2 / Décret 86-442 A47-1</t>
  </si>
  <si>
    <t>A_POS_POSIAD [Dossier] PAS DANS ('DEE04', 'DES04')</t>
  </si>
  <si>
    <t>P0003 - E0534</t>
  </si>
  <si>
    <t>Décret 86-442 A23-1 / Décret 86-83 A11-1</t>
  </si>
  <si>
    <t>P0003 - E0861 - Demande - Renouvellement - Modification/Fin - Reprise après suspension</t>
  </si>
  <si>
    <t>Décret 86-442 A23-3 / Décret 86-83 A11-1</t>
  </si>
  <si>
    <t>#La somme des durées des occurrences de modalité de service du dossier dont le code modalité de service est égal à celui de l'occurrence de modalité de service en cours plus la durée prévisionnelle de l'occurrence de modalité de service en cours doit être inférieure ou égale à 1 AN. Les occurrences doivent être successives.#</t>
  </si>
  <si>
    <t>Le temps partiel pour raison thérapeutique, renouvellements inclus, ne peut pas dépasser 1 an.</t>
  </si>
  <si>
    <t>#La somme des durées des occurrences de modalité de service du dossier dont le code modalité de service est égal à celui de l'occurrence de modalité de service en cours plus la durée réelle de l'occurrence de modalité de service en cours doit être inférieure ou égale à 1 AN. Les occurrences doivent être successives.#</t>
  </si>
  <si>
    <t>Décret 86-442 A23-14 / Décret 86-83 A11-1</t>
  </si>
  <si>
    <t>P0003 - E0861 - Demande</t>
  </si>
  <si>
    <t>Décret 94-874 A24 bis / Décret 86-442 A23-1</t>
  </si>
  <si>
    <t>P0004 - E0861 - Demande - Renouvellement - Modification/Fin - Reprise après suspension</t>
  </si>
  <si>
    <t>Décret 94-874 A24 bis / Décret 86-442 A23-3</t>
  </si>
  <si>
    <t>Décret 94-874 A24 bis / Décret 86-442 A23-14</t>
  </si>
  <si>
    <t>P0004 - E0861 - Demande</t>
  </si>
  <si>
    <t>Code général de la fonction publique L823-3 / Ordonnance 58-1270 A68 / Décret 86-442 A23-1</t>
  </si>
  <si>
    <t>P0007 - E0861 - Demande - Renouvellement - Modification/Fin - Reprise après suspension</t>
  </si>
  <si>
    <t>Code général de la fonction publique L823-1 / Ordonnance 58-1270 A68 / Décret 86-442 A23-3</t>
  </si>
  <si>
    <t>Code général de la fonction publique L823-5 / Ordonnance 58-1270 A68 / Décret 86-442 A23-3</t>
  </si>
  <si>
    <t>P0078 - E0533</t>
  </si>
  <si>
    <t>P0079 - E0533</t>
  </si>
  <si>
    <t>Code général de la fonction publique L823-6 / Ordonnance 58-1270 A68 / Décret 86-442 A23-14</t>
  </si>
  <si>
    <t>P0007 - E0861 - Demande</t>
  </si>
  <si>
    <t>Code général de la fonction publique L823-3 / Ordonnance 58-1270 A40-4 | A68 / Décret 86-442 A23-1</t>
  </si>
  <si>
    <t>P0046 - E0861 - Demande - Renouvellement - Modification/Fin - Reprise après suspension</t>
  </si>
  <si>
    <t>Code général de la fonction publique L823-1 / Ordonnance 58-1270 A40-4 | A68 / Décret 86-442 A23-3</t>
  </si>
  <si>
    <t>Code général de la fonction publique L823-5 / Ordonnance 58-1270 A40-4 | A68 / Décret 86-442 A23-3</t>
  </si>
  <si>
    <t>Code général de la fonction publique L823-6 / Ordonnance 58-1270 A40-4 | A68 / Décret 86-442 A23-14</t>
  </si>
  <si>
    <t>P0046 - E0861 - Demande</t>
  </si>
  <si>
    <t>Loi 84-16 A34 bis / Ordonnance 58-1270 A40-4 | A68</t>
  </si>
  <si>
    <t>Décret 86-442 A23-1 / Décret 86-83 A2 | A11-1 / Circulaire INTC1932600C IV 3.3</t>
  </si>
  <si>
    <t>P0049 / P0050 - E0861 - Demande - Renouvellement - Modification/Fin - Reprise après suspension</t>
  </si>
  <si>
    <t>Décret 86-442 A23-3 / Décret 86-83 A2 | A11-1 / Circulaire INTC1932600C IV 3.3</t>
  </si>
  <si>
    <t>Code de la sécurité sociale L323-1 | L323-3 | R323-1 / Décret 86-83 A11-1</t>
  </si>
  <si>
    <t>Code de la sécurité sociale L323-1 | L323-3 | R323-1 / Décret 86-83 A2 | A11-1 / Circulaire INTC1932600C IV 3.3</t>
  </si>
  <si>
    <t>P0049 / P0050 - E0861 - Demande</t>
  </si>
  <si>
    <t>Décret 86-442 A23-14 / Décret 86-83 A2 | A11-1 / Circulaire INTC1932600C IV 3.3</t>
  </si>
  <si>
    <t>Décret 2006-79 A3 / Décret 94-874 A14 | A24 bis / Décret 86-442 A23-1</t>
  </si>
  <si>
    <t>P0078 - E0861 - Demande - Renouvellement - Modification/Fin - Reprise après suspension</t>
  </si>
  <si>
    <t>Décret 2006-79 A3 / Décret 94-874 A14 | A24 bis / Décret 86-442 A23-3</t>
  </si>
  <si>
    <t>Décret 2006-79 A3 / Décret 94-874 A14 | A24 bis / Décret 86-442 A23-14</t>
  </si>
  <si>
    <t>P0078 - E0861 - Demande</t>
  </si>
  <si>
    <t>Code général de la fonction publique L823-3 / Décret 2006-79 A1 / Décret 86-442 A23-1</t>
  </si>
  <si>
    <t>P0079 - E0861 - Demande - Renouvellement - Modification/Fin - Reprise après suspension</t>
  </si>
  <si>
    <t>Code général de la fonction publique L823-1 / Décret 2006-79 A1 / Décret 86-442 A23-3</t>
  </si>
  <si>
    <t>Code général de la fonction publique L633-2 / Décret 2013-67 A2</t>
  </si>
  <si>
    <t>P0001 - E0672</t>
  </si>
  <si>
    <t>Code général de la fonction publique L633-1 | L633-2 | L633-3 / Décret 2013-67 A2</t>
  </si>
  <si>
    <t>Code général de la fonction publique L823-5 / Décret 2006-79 A1 / Décret 86-442 A23-3</t>
  </si>
  <si>
    <t>Code général de la fonction publique L823-6 / Décret 2006-79 A1 / Décret 86-442 A23-14</t>
  </si>
  <si>
    <t>P0079 - E0861 - Demande</t>
  </si>
  <si>
    <t>Décret 95-979 A7-1 / Décret 94-874 A14 | A16 | A24 bis / Décret 86-442 A23-1</t>
  </si>
  <si>
    <t>P0167 - E0861 - Demande - Renouvellement - Modification/Fin - Reprise après suspension</t>
  </si>
  <si>
    <t>Décret 95-979 A7-1 / Décret 94-874 A14 | A16 | A24 bis / Décret 86-442 A23-3</t>
  </si>
  <si>
    <t>Décret 95-979 A7-1 / Décret 94-874 A14 | A16 | A24 bis / Décret 86-442 A23-14</t>
  </si>
  <si>
    <t>P0167 - E0861 - Demande</t>
  </si>
  <si>
    <t>Code général de la fonction publique L123-8 / Décret 2020-69 A16 / Décret 2006-79 A3 / Décret 94-874 A14</t>
  </si>
  <si>
    <t>P0078 - E0728 - Demande - Modification/Fin - Reprise après suspension</t>
  </si>
  <si>
    <t>P0078 - E0728 - Demande - Renouvellement - Modification/Fin - Reprise après suspension</t>
  </si>
  <si>
    <t>P0078 - E0728 - Renouvellement - Modification/Fin - Reprise après suspension</t>
  </si>
  <si>
    <t>Code général de la fonction publique L123-8 / Décret 2020-69 A16 / Décret 2006-79 A1</t>
  </si>
  <si>
    <t>P0079 - E0728 - Demande - Modification/Fin - Reprise après suspension</t>
  </si>
  <si>
    <t>P0079 - E0728 - Demande - Renouvellement - Modification/Fin - Reprise après suspension</t>
  </si>
  <si>
    <t>P0079 - E0728 - Renouvellement - Modification/Fin - Reprise après suspension</t>
  </si>
  <si>
    <t>Code général de la fonction publique L123-8 / Décret 2020-69 A16 / Décret 95-979 A7-1</t>
  </si>
  <si>
    <t>P0167 - E0728 - Demande - Modification/Fin - Reprise après suspension</t>
  </si>
  <si>
    <t>P0167 - E0728 - Demande - Renouvellement - Modification/Fin - Reprise après suspension</t>
  </si>
  <si>
    <t>P0167 - E0728 - Renouvellement - Modification/Fin - Reprise après suspension</t>
  </si>
  <si>
    <t>Code de la sécurité sociale L323-3 / Code de la sécurité intérieure R411-4 / Décret 86-83 A2 / Circulaire INTC1932600C</t>
  </si>
  <si>
    <t>P0049 / P0050 - E0533 / E0534</t>
  </si>
  <si>
    <t>P0001 - E0849</t>
  </si>
  <si>
    <t>Décret 86-83 A34 | A20 ter</t>
  </si>
  <si>
    <t>P0003 - E0849</t>
  </si>
  <si>
    <t>Code général de la fonction publique L634-1 | L634-2 | L634-3 / Décret 94-874 A14</t>
  </si>
  <si>
    <t>P0004 - E0849</t>
  </si>
  <si>
    <t>Code général de la fonction publique L634-1</t>
  </si>
  <si>
    <t>Décret 2020-1557 A12 / Décret 86-83 A34 | A20 ter</t>
  </si>
  <si>
    <t>Code général de la fonction publique L634-1 / Décret 94-874 A21 ter</t>
  </si>
  <si>
    <t>Code du travail L3142-16 | L3142-27</t>
  </si>
  <si>
    <t>P0072 - E0849</t>
  </si>
  <si>
    <t>Contrôle</t>
  </si>
  <si>
    <t>A_MOS_DDMOSE [Saisi] &gt;= A_SAP_DENFPE [Dossier]</t>
  </si>
  <si>
    <t>A_MOS_DDMOSE [Saisi] &lt;= A_MOS_DFPMSE [Saisi]</t>
  </si>
  <si>
    <t>A_MOS_DDMOSE [Saisi] &lt;= A_MOS_DFRMSE [Saisi]</t>
  </si>
  <si>
    <t>SI A_MOS_TYPSER [Saisi] = 'COMP'</t>
  </si>
  <si>
    <t>A_MOS_QUOTEI [Saisi] = Vide
ET A_MOS_QUOSER [Saisi] &lt;&gt; Vide
ET A_MOS_NUMERA [Saisi] &lt;&gt; Vide ET A_MOS_DENOMI [Saisi] &lt;&gt; Vide</t>
  </si>
  <si>
    <t>A_MOS_DFPMSE [Saisi] &lt; A_SAP_DLDPRE [Dossier]</t>
  </si>
  <si>
    <t>A_MOS_DFRMSE [Saisi] &lt; A_SAP_DLDPRE [Dossier]</t>
  </si>
  <si>
    <t>A_MOS_TYPSER [Saisi] = 'COMP'</t>
  </si>
  <si>
    <t>(à ne mettre que pour les Titulaires (dont les magistrats) ET stagiaires)</t>
  </si>
  <si>
    <t>L'agent doit être à temps complet.</t>
  </si>
  <si>
    <t>SI A_MOS_DFITYP [Saisi] &lt;&gt; Vide</t>
  </si>
  <si>
    <t>A_MOS_DFITYP [Saisi] &gt;= A_MOS_DDETYP [Saisi]</t>
  </si>
  <si>
    <t>A_MOS_DFITYP [Saisi] &lt; A_SAP_DLDPRE [Dossier]</t>
  </si>
  <si>
    <t>A_MOS_QUOSER [Saisi] = 100,00 ET A_MOS_NUMERA [Saisi] = 100,00 ET A_MOS_DENOMI [Saisi] = 100</t>
  </si>
  <si>
    <t>A_MOS_MODEXR [Saisi] &lt;&gt; Vide</t>
  </si>
  <si>
    <t>A_MOS_MODSER [Occurrence précédente] DANS ('MS201', 'MS204', 'MS212', 'MS213', 'MS214', 'MS215')</t>
  </si>
  <si>
    <t>A_MOS_INDSUS [Saisi] = '0'</t>
  </si>
  <si>
    <t>A_MOS_NUMERA [Saisi] = 100,00 ET A_MOS_DENOMI [Saisi] = 100</t>
  </si>
  <si>
    <t>SI A_MOS_QUOSER [Saisi] = 80,00</t>
  </si>
  <si>
    <t>A_MOS_NUMERA [Saisi] = 6,00 ET A_MOS_DENOMI [Saisi] = 7</t>
  </si>
  <si>
    <t>SI A_MOS_QUOSER [Saisi] = 90,00</t>
  </si>
  <si>
    <t>A_MOS_NUMERA [Saisi] = 32,00 ET A_MOS_DENOMI [Saisi] = 35</t>
  </si>
  <si>
    <t>SI 80,00 &lt; A_MOS_QUOSER [Saisi] &lt; 90,00</t>
  </si>
  <si>
    <t>A_MOS_NUMERA [Saisi] = [ARRONDI (((A_MOS_QUOSER [Saisi]*4/7)+40),2)] ET A_MOS_DENOMI [Saisi] = 100</t>
  </si>
  <si>
    <t>SI A_MOS_QUOSER [Saisi] &lt; 80,00 OU A_MOS_QUOSER [Saisi] &gt; 90,00</t>
  </si>
  <si>
    <t>A_MOS_QUOSER [Saisi] = ARRONDI [(A_MOS_NUMERA [Saisi] / A_MOS_DENOMI [Saisi])*100,2]</t>
  </si>
  <si>
    <t>SI A_MOS_DDMOSE [Occurrence précédente] &lt;&gt; Vide</t>
  </si>
  <si>
    <t>A_MOS_DDMOSE [Saisi] - A_MOS_DFRMSE [Occurrence précédente] = 1 JOUR</t>
  </si>
  <si>
    <t>Ce contrôle ne doit pas être fait lors de la saisie de la 1ère occurrence de modalité de service.</t>
  </si>
  <si>
    <t>A_MOS_TYPSER [Saisi] &lt;&gt; Vide</t>
  </si>
  <si>
    <t>SI A_MOS_TYPSER [Saisi] = 'INCO'</t>
  </si>
  <si>
    <t>A_MOS_QUOSER [Saisi] = Vide
ET A_MOS_QUOTEI [Saisi] &lt;&gt; Vide
ET A_MOS_NUMERA [Saisi] &lt;&gt; Vide ET A_MOS_DENOMI [Saisi] &lt;&gt; Vide</t>
  </si>
  <si>
    <t>A_MOS_QUOTEI [Saisi] = [ARRONDI ((A_MOS_NUMERA [Saisi] / A_MOS_DENOMI [Saisi])*100,2)]</t>
  </si>
  <si>
    <t>SI A_CAR_TYPCOT [Dossier] = 'TC01' ET A_MOS_DFRMSE [Saisi] &lt;&gt; Vide</t>
  </si>
  <si>
    <t>A_MOS_DFRMSE [Saisi] &lt;= [Date limite de fin réelle ou prévisionnelle du lien juridique]</t>
  </si>
  <si>
    <t>A_MOS_NUMERA [Saisi] = A_MOS_QUOSER [Saisi] ET A_MOS_DENOMI [Saisi] = 100</t>
  </si>
  <si>
    <t>Ce contrôle est non bloquant afin de permettre les cas de subrogation effectués par l'administration.</t>
  </si>
  <si>
    <t>A_MOS_QUOTEI [Saisi] &lt;= 70,00</t>
  </si>
  <si>
    <t>Ce contrôle est non bloquant afin de permettre aux agents qui ne sont pas recrutés sous le statut C0104 - Contractuel à temps incomplet, d'exercer à temps incomplet avec une quotité de temps incomplet supérieure à 70% du temps complet.</t>
  </si>
  <si>
    <t>A_MOS_DDMOSE [Saisi] &gt;= A_CAR_DDLIJU [Dossier]</t>
  </si>
  <si>
    <t>A_MOS_QUOSER [Saisi] = [ARRONDI ((A_MOS_NUMERA [Saisi] / A_MOS_DENOMI [Saisi])*100,2)]</t>
  </si>
  <si>
    <t>A_MOS_QUOSER [Saisi] &lt;= 80,00</t>
  </si>
  <si>
    <t>A_MOS_QUOSER [Saisi] &lt;= 90,00</t>
  </si>
  <si>
    <t>A_MOS_SURCOT [Saisi] = '0'</t>
  </si>
  <si>
    <t>P0007 / P0167 - P0001 / P0004 / P0005 - E0530</t>
  </si>
  <si>
    <t>A_MOS_QUOSER [Saisi] = [ARRONDI (((A_MOS_NUMERA [Saisi] / A_MOS_DENOMI [Saisi])*100),2)]</t>
  </si>
  <si>
    <t>A_MOS_QUOSER [Saisi] &lt;&gt; 100,00</t>
  </si>
  <si>
    <t>P0001 / P0003 / P0004 / P0005 - E0528 / E0529 / E0530 / E0531 / E0532 / E0533 / E0534 / E0672 / E0727 / E0728 / E0792 / E0847 / E0849</t>
  </si>
  <si>
    <t>E0672 / E0847 / E0849</t>
  </si>
  <si>
    <t># L'agent en temps partiel pour congé de présence parentale / congé de proche aidant / congé de solidarité familiale (A_MOS_MODSER DANS ('MS218', 'MS217', 'MS215')) ne peut pas se voir accorder simultanément un congé de présence parentale / un congé de proche aidant / un congé de solidarité familiale (A_COA_TYCOAB PAS DANS ('CG102', 'CG104', 'CG103')). #</t>
  </si>
  <si>
    <t>A_MOS_DFPMSE [Saisi] &lt;&gt; Vide OU A_MOS_DFRMSE [Saisi] &lt;&gt; Vide</t>
  </si>
  <si>
    <t>SI A_CAR_DADESC [Dossier] &lt;&gt; Vide</t>
  </si>
  <si>
    <t>A_CAR_DAFISC [Dossier] &lt;&gt; Vide ET A_CAR_DAFISC [Dossier] &lt; A_MOS_DDETYP [Saisi]</t>
  </si>
  <si>
    <t>Intellectuel</t>
  </si>
  <si>
    <t>Décret 94-874 A14</t>
  </si>
  <si>
    <t>Décret 85-986 A8</t>
  </si>
  <si>
    <t>Guide du 30 juin 2006</t>
  </si>
  <si>
    <t>Code général de la fonction publique L612-2</t>
  </si>
  <si>
    <t>Décret 86-83 A33-1</t>
  </si>
  <si>
    <t>Les conditions d'exercice du service à temps partiel annuel peuvent changer avant l'expiration de la période en cours, à l'initiative de l'administration, avec préavis de 1 mois, pour nécessités de service après consultation de l'agent intéressé.</t>
  </si>
  <si>
    <t>Décret 82-624 A1-4</t>
  </si>
  <si>
    <t>Décret 2002-1072 A2 / Décret 86-83 A40-1</t>
  </si>
  <si>
    <t>Décret 86-83 A40</t>
  </si>
  <si>
    <t>Instruction 49787 A2</t>
  </si>
  <si>
    <t>Instruction 49787 A3</t>
  </si>
  <si>
    <t>Décret 84-105 A1 bis II</t>
  </si>
  <si>
    <t>Décret 84-105</t>
  </si>
  <si>
    <t>Code des pensions civiles et militaires L11 bis / Décret 82-624 A1-1</t>
  </si>
  <si>
    <t>Décret 2004-678 A2 IV</t>
  </si>
  <si>
    <t>Décret 82-624 A1-1</t>
  </si>
  <si>
    <t>Décret 2004-1056 A11 / Décret 84-105 A10</t>
  </si>
  <si>
    <t>Code des pensions civiles et militaires L11 bis / Ordonnance 58-1270 A68 / Décret 82-624 A1-1</t>
  </si>
  <si>
    <t>Ordonnance 58-1270 A68 / Décret 82-624 A1-1</t>
  </si>
  <si>
    <t>Ordonnance 58-1270 A68 / Décret 2002-1072 A2</t>
  </si>
  <si>
    <t>Ordonnance 58-1270 A68 / Décret 82-624 A4</t>
  </si>
  <si>
    <t>Ordonnance 58-1270 A68 / Guide du 30 juin 2006</t>
  </si>
  <si>
    <t>Code général de la fonction publique L612-2 / Ordonnance 58-1270 A68</t>
  </si>
  <si>
    <t>Code général de la fonction publique L612-1 / Décret 2013-67 A2</t>
  </si>
  <si>
    <t>Code général de la fonction publique L612-1 / Décret 2013-67 A2 / Décret 2006-79 A3 / Décret 94-874 A19 bis</t>
  </si>
  <si>
    <t>Code général de la fonction publique L633-4 / Décret 2013-67 A2 / Décret 2006-79 A3 / Décret 94-874 A19 bis</t>
  </si>
  <si>
    <t>Code général de la fonction publique L633-4 / Décret 2013-67 A2</t>
  </si>
  <si>
    <t>Code général de la fonction publique L612-1 / Décret 2013-67 A2 / Décret 2006-79 A1</t>
  </si>
  <si>
    <t>Code général de la fonction publique L633-4 / Décret 2013-67 A2 / Décret 2006-79 A1</t>
  </si>
  <si>
    <t>Code de la sécurité sociale L. 433-1 / Décret 72-154 A8</t>
  </si>
  <si>
    <t>Code général de la fonction publique L612-1 / Décret 2013-67 A2 / Décret 94-874 A19 bis</t>
  </si>
  <si>
    <t>Code général de la fonction publique L633-4 / Décret 2013-67 A2 / Décret 94-874 A19 bis</t>
  </si>
  <si>
    <t>Code général de la fonction publique L612-1 / Décret 2013-67 A2 / Décret 95-979 A7-1 / Décret 94-874 A19 bis</t>
  </si>
  <si>
    <t>Code général de la fonction publique L633-4 / Décret 2013-67 A2 / Décret 95-979 A7-1 / Décret 94-874 A19 bis</t>
  </si>
  <si>
    <t>Code général de la fonction publique L612-1 / Ordonnance 58-1270 A68 / Décret 2013-67 A2</t>
  </si>
  <si>
    <t>Code général de la fonction publique L633-4 / Ordonnance 58-1270 A68 / Décret 2013-67 A2</t>
  </si>
  <si>
    <t>Code général de la fonction publique L612-1 / Ordonnance 58-1270 A68 / Décret 2013-67 A2 / Décret 72-355 A52</t>
  </si>
  <si>
    <t>Code général de la fonction publique L633-4 / Ordonnance 58-1270 A68 / Décret 2013-67 A2 / Décret 72-355 A52</t>
  </si>
  <si>
    <t>Code général de la fonction publique L612-1 / Ordonnance 58-1270 A40-4 | A68 / Décret 2013-67 A2</t>
  </si>
  <si>
    <t>Code général de la fonction publique L633-4 / Ordonnance 58-1270 A40-4 | A68 / Décret 2013-67 A2</t>
  </si>
  <si>
    <t>P0001 - E0728 - Demande</t>
  </si>
  <si>
    <t>P0004 - E0728 - Demande</t>
  </si>
  <si>
    <t>Code général de la fonction publique L123-8 / Décret 2020-69 A25</t>
  </si>
  <si>
    <t>Code général de la fonction publique L123-8 / Décret 2020-69 A25 / Décret 94-874 A14</t>
  </si>
  <si>
    <t>Code général de la fonction publique L123-8 / Décret 2020-69 A25 | A20</t>
  </si>
  <si>
    <t>Code général de la fonction publique L123-8 / Décret 2020-69 A25 | A20 / Décret 94-874 A14</t>
  </si>
  <si>
    <t>P0001 - E0728 - Renouvellement</t>
  </si>
  <si>
    <t>P0004 - E0728 - Renouvellement</t>
  </si>
  <si>
    <t>P0001 - E0728 - Demande - Renouvellement</t>
  </si>
  <si>
    <t>P0004 - E0728 - Demande - Renouvellement</t>
  </si>
  <si>
    <t>P0003 - E0728 - Demande</t>
  </si>
  <si>
    <t>P0003 - E0728 - Renouvellement</t>
  </si>
  <si>
    <t>P0003 - E0728 - Demande - Renouvellement</t>
  </si>
  <si>
    <t>Code général de la fonction publique L123-8 / Décret 2020-69 A1 | A16 | A25</t>
  </si>
  <si>
    <t>Code général de la fonction publique L123-8 / Décret 2020-69 A1 | A16 | A25 | A20</t>
  </si>
  <si>
    <t>Loi 83-634 A25 septies / Décret 2017-105 A14</t>
  </si>
  <si>
    <t>Loi 83-634 A25 septies / Ordonnance 58-1270 A68 / Décret 2017-105 A14</t>
  </si>
  <si>
    <t>Code du travail L3123-2|L 3123-26</t>
  </si>
  <si>
    <t>P0072 - E0528</t>
  </si>
  <si>
    <t>Code du travail D3123-3</t>
  </si>
  <si>
    <t>Code du travail L3123-26</t>
  </si>
  <si>
    <t>Code du travail L1225-50</t>
  </si>
  <si>
    <t>Code du travail L1225-49</t>
  </si>
  <si>
    <t>Code du travail L1225-51</t>
  </si>
  <si>
    <t>Code du travail L1225-52</t>
  </si>
  <si>
    <t>Code de la sécurité sociale R241-0-3</t>
  </si>
  <si>
    <t>Code de la sécurité sociale R241-0-6</t>
  </si>
  <si>
    <t>P0072 - E0534</t>
  </si>
  <si>
    <t>Code du travail L3142-119|D3142-73</t>
  </si>
  <si>
    <t>P0072 - E0532</t>
  </si>
  <si>
    <t>Code du travail L3142-119|D3142-74</t>
  </si>
  <si>
    <t>Code du travail L3142-119|D3142-67</t>
  </si>
  <si>
    <t>Code du travail L3142-107|D3142-66</t>
  </si>
  <si>
    <t>Code du travail L3142-111</t>
  </si>
  <si>
    <t>Code du travail L3142-112</t>
  </si>
  <si>
    <t>Code du travail L3142-8</t>
  </si>
  <si>
    <t>P0072 - E0672</t>
  </si>
  <si>
    <t>Code du travail D3142-5</t>
  </si>
  <si>
    <t>Code du travail D3142-6</t>
  </si>
  <si>
    <t>Code du travail L3142-7</t>
  </si>
  <si>
    <t>Code du travail L3123-17|L3123-19|L3123-22|L3142-14|L3142-117</t>
  </si>
  <si>
    <t>P0072 - E0528 / E0532 / E0672 / E0847 / E0849</t>
  </si>
  <si>
    <t>Décret 72-154 A3bis</t>
  </si>
  <si>
    <t>P0005 - E0533</t>
  </si>
  <si>
    <t>Code général de la fonction publique L634-1 / Décret 2020-1557 A3</t>
  </si>
  <si>
    <t>Décret 2020-1557 A12 / Décret 86-83 A20 ter</t>
  </si>
  <si>
    <t>Décret 2020-1557 A9 / Décret 94-874 A21 ter</t>
  </si>
  <si>
    <t>Code général de la fonction publique L634-2 / Décret 2020-1557 A3</t>
  </si>
  <si>
    <t>Code général de la fonction publique L634-1 / Décret 2020-1557 A4</t>
  </si>
  <si>
    <t>Décret 94-874 A21 ter</t>
  </si>
  <si>
    <t>Code général de la fonction publique L634-1 / Décret 2020-1557 A5</t>
  </si>
  <si>
    <t>Décret 2020-1557 A6</t>
  </si>
  <si>
    <t>Code du travail D3142-8</t>
  </si>
  <si>
    <t>Code du travail D3142-11</t>
  </si>
  <si>
    <t>Code du travail D3142-26</t>
  </si>
  <si>
    <t>Code du travail D3142-12</t>
  </si>
  <si>
    <t>Code du travail D3142-13</t>
  </si>
  <si>
    <t>Code du travail L3142-19 | 20</t>
  </si>
  <si>
    <t>Code général de la fonction publique L634-1 / Code du travail D3142-8 / Décret 2020-1557 A3</t>
  </si>
  <si>
    <t>Code du travail D3142-8 / Décret 2020-1557 A12 / Décret 86-83 A20 ter</t>
  </si>
  <si>
    <t>Code du travail D3142-8 / Décret 2020-1557 A9 / Décret 94-874 A21 ter</t>
  </si>
  <si>
    <t>Code du travail L3142-19</t>
  </si>
  <si>
    <t>Code du travail L3142-8 / Décret 72-154 A8</t>
  </si>
  <si>
    <t>Code du travail D3142-5 / Décret 72-154 A8</t>
  </si>
  <si>
    <t>Code du travail D3142-6 / Décret 72-154 A8</t>
  </si>
  <si>
    <t>Code du travail L3142-7 / Décret 72-154 A8</t>
  </si>
  <si>
    <t>Code du travail L3123-17|L3123-19|L3123-22|L3142-14|L3142-117 / Décret 72-154 A8</t>
  </si>
  <si>
    <t>Code général de la fonction publique L632-2 / Décret 2006-536 A1 / Décret 95-979 A7-1 / Décret 94-874 A21 bis</t>
  </si>
  <si>
    <t>Décret 2006-536 A1 / Décret 95-979 A7-1 / Décret 94-874 A21 bis</t>
  </si>
  <si>
    <t>Code général de la fonction publique L632-4 / Décret 2006-536 A1 / Décret 95-979 A7-1 / Décret 94-874 A21 bis</t>
  </si>
  <si>
    <t>Code général de la fonction publique L632-2 / Ordonnance 58-1270 A68 / Décret 2006-536 A1</t>
  </si>
  <si>
    <t>Code général de la fonction publique L632-4 / Ordonnance 58-1270 A68 / Décret 2006-536 A1</t>
  </si>
  <si>
    <t>Ordonnance 58-1270 A40-4 | A68 / Décret 2006-536 A1</t>
  </si>
  <si>
    <t>Code général de la fonction publique L632-4 / Ordonnance 58-1270 A40-4 | A68 / Décret 2006-536 A1</t>
  </si>
  <si>
    <t>Code général de la fonction publique L632-2 / Décret 2006-536 A1</t>
  </si>
  <si>
    <t>Code général de la fonction publique L632-2 / Décret 2006-536 A1 / Décret 94-874 A21 bis</t>
  </si>
  <si>
    <t>Code général de la fonction publique L632-2 / Décret 2006-536 A1 / Décret 2006-79 A3 / Décret 94-874 A21 bis</t>
  </si>
  <si>
    <t>Code général de la fonction publique L632-2 / Décret 2006-536 A1 / Décret 2006-79 A1</t>
  </si>
  <si>
    <t>Décret 2006-536 A1</t>
  </si>
  <si>
    <t>Décret 2006-536 A1 / Décret 94-874 A21 bis</t>
  </si>
  <si>
    <t>Décret 2006-536 A1 / Décret 2006-79 A3 / Décret 94-874 A21 bis</t>
  </si>
  <si>
    <t>Décret 2006-536 A1 / Décret 2006-79 A1</t>
  </si>
  <si>
    <t>Code général de la fonction publique L632-4 / Décret 2006-536 A1</t>
  </si>
  <si>
    <t>Code général de la fonction publique L632-4 / Décret 2006-536 A1 / Décret 94-874 A21 bis</t>
  </si>
  <si>
    <t>Code général de la fonction publique L632-4 / Décret 2006-536 A1 / Décret 2006-79 A3 / Décret 94-874 A21 bis</t>
  </si>
  <si>
    <t>Code général de la fonction publique L632-4 / Décret 2006-536 A1 / Décret 2006-79 A1</t>
  </si>
  <si>
    <t>Code du travail L1225-62 | D1225-16</t>
  </si>
  <si>
    <t>Code du travail R1225-15</t>
  </si>
  <si>
    <t>Code du travail L1225-63 | R1225-14</t>
  </si>
  <si>
    <t>Code du travail D1225-17</t>
  </si>
  <si>
    <t>Code du travail R1225-14</t>
  </si>
  <si>
    <t>Code du travail L1225-63</t>
  </si>
  <si>
    <t>Code du travail L1225-64</t>
  </si>
  <si>
    <t>Code du travail L1225-64 | L1225-52</t>
  </si>
  <si>
    <t>Code du travail L1225-63 | D1225-17</t>
  </si>
  <si>
    <t>Code général de la fonction publique L634-1 / Ordonnance 58-1270 A68 / Décret 2020-1557 A3 A9 A12</t>
  </si>
  <si>
    <t>Code général de la fonction publique L634-1 / Ordonnance 58-1270 A68 / Décret 94-874 A21 ter / Décret 72-355 A52</t>
  </si>
  <si>
    <t>Code général de la fonction publique L634-1 / Ordonnance 58-1270 A40-4 | A68 / Décret 2020-1557 A3 A9 A12</t>
  </si>
  <si>
    <t>Ordonnance 58-1270 A68 / Décret 2020-1557 A3</t>
  </si>
  <si>
    <t>Ordonnance 58-1270 A68 / Décret 94-874 A21 ter / Décret 72-355 A52</t>
  </si>
  <si>
    <t>Ordonnance 58-1270 A40-4 | A68 / Décret 2020-1557 A3</t>
  </si>
  <si>
    <t>Code général de la fonction publique L634-1 / Code du travail D3142-8 / Ordonnance 58-1270 A68 / Décret 2020-1557 A3 A9 A12</t>
  </si>
  <si>
    <t>Code général de la fonction publique L634-1 / Code du travail D3142-8 / Ordonnance 58-1270 A68 / Décret 94-874 A21 ter / Décret 72-355 A52</t>
  </si>
  <si>
    <t>Code général de la fonction publique L634-1 / Code du travail D3142-8 / Ordonnance 58-1270 A40-4 | A68 / Décret 2020-1557 A3 A9 A12</t>
  </si>
  <si>
    <t>Ordonnance 58-1270 A68 / Décret 2020-1557 A4</t>
  </si>
  <si>
    <t>Ordonnance 58-1270 A40-4 | A68 / Décret 2020-1557 A4</t>
  </si>
  <si>
    <t>Code général de la fonction publique L634-1 / Ordonnance 58-1270 A68 / Décret 2020-1557 A5</t>
  </si>
  <si>
    <t>Code général de la fonction publique L634-1 / Ordonnance 58-1270 A40-4 | A68 / Décret 2020-1557 A5</t>
  </si>
  <si>
    <t>Ordonnance 58-1270 A68 / Décret 2020-1557 A6</t>
  </si>
  <si>
    <t>Ordonnance 58-1270 A40-4 | A68 / Décret 2020-1557 A6</t>
  </si>
  <si>
    <t>Décret 95-979 A7-1 / Décret 94-874 A21ter</t>
  </si>
  <si>
    <t>Code du travail D3142-8 / Décret 95-979 A7-1 / Décret 94-874 A21ter</t>
  </si>
  <si>
    <t>P0078 - E0728 - Demande</t>
  </si>
  <si>
    <t>P0078 - E0728 - Renouvellement</t>
  </si>
  <si>
    <t>P0078 - E0728 - Demande - Renouvellement</t>
  </si>
  <si>
    <t>Code général de la fonction publique L123-8 / Décret 2020-69 A25 / Décret 2006-79 A3 / Décret 94-874 A14</t>
  </si>
  <si>
    <t>Code général de la fonction publique L123-8 / Décret 2020-69 A25 | A20 / Décret 2006-79 A3 / Décret 94-874 A14</t>
  </si>
  <si>
    <t>P0079 - E0728 - Demande</t>
  </si>
  <si>
    <t>P0079 - E0728 - Renouvellement</t>
  </si>
  <si>
    <t>P0079 - E0728 - Demande - Renouvellement</t>
  </si>
  <si>
    <t>Code général de la fonction publique L123-8 / Décret 2020-69 A25 / Décret 2006-79 A1</t>
  </si>
  <si>
    <t>Code général de la fonction publique L123-8 / Décret 2020-69 A25 | A20 / Décret 2006-79 A1</t>
  </si>
  <si>
    <t>P0167 - E0728 - Demande</t>
  </si>
  <si>
    <t>P0167 - E0728 - Renouvellement</t>
  </si>
  <si>
    <t>P0167 - E0728 - Demande - Renouvellement</t>
  </si>
  <si>
    <t>Code général de la fonction publique L123-8 / Décret 2020-69 A25 / Décret 95-979 A7-1</t>
  </si>
  <si>
    <t>Code général de la fonction publique  L123-8 / Décret 2020-69 A25 | A20 / Décret 95-979 A7-1</t>
  </si>
  <si>
    <t>Code général de la fonction publique L823-1 / Décret 86-442 A23-1</t>
  </si>
  <si>
    <t>P0001 - E0861 - Demande - Renouvellement</t>
  </si>
  <si>
    <t>Code général de la fonction publique L823-1 / Décret 86-442 A23-2</t>
  </si>
  <si>
    <t>Décret 86-442 A23-4</t>
  </si>
  <si>
    <t>P0001 - E0861 - Demande - Renouvellement - Modification/Fin</t>
  </si>
  <si>
    <t>Code général de la fonction publique L823-6 / Décret 86-442 A23-5</t>
  </si>
  <si>
    <t>P0001 - E0861 - Renouvellement - Modification/Fin</t>
  </si>
  <si>
    <t>Décret 86-442 A23-6</t>
  </si>
  <si>
    <t>Décret 86-442 A23-7</t>
  </si>
  <si>
    <t>Décret 86-442 A23-8</t>
  </si>
  <si>
    <t>Décret 86-442 A23-8 | A23-13</t>
  </si>
  <si>
    <t>P0001 - E0861 - Reprise après suspension</t>
  </si>
  <si>
    <t>Code général de la fonction publique L823-1 / Décret 86-442 A23-9</t>
  </si>
  <si>
    <t>Code général de la fonction publique L823-1 / Décret 86-442 A23-1 | A23-3</t>
  </si>
  <si>
    <t>Code général de la fonction publique L823-6 / Décret 86-442 A23-1 | A23-3</t>
  </si>
  <si>
    <t>P0001 - E0861 - Renouvellement</t>
  </si>
  <si>
    <t>Décret 86-83 A2 | A11-1</t>
  </si>
  <si>
    <t>P0003 - E0861 - Demande - Renouvellement</t>
  </si>
  <si>
    <t>Décret 86-442 A23-2 / Décret 86-83 A11-1</t>
  </si>
  <si>
    <t>Décret 86-442 A23-8 / Décret 86-83 A11-1</t>
  </si>
  <si>
    <t>P0003 - E0861 - Demande - Renouvellement - Modification/Fin</t>
  </si>
  <si>
    <t>Décret 86-442 A23-8 | A23-13 / Décret 86-83 A11-1</t>
  </si>
  <si>
    <t>P0003 - E0861 - Reprise après suspension</t>
  </si>
  <si>
    <t>Décret 86-442 A23-9 / Décret 86-83 A11-1</t>
  </si>
  <si>
    <t>Décret 86-442 A23-1 | A23-3 / Décret 86-83 A11-1</t>
  </si>
  <si>
    <t>P0003 - E0861 - Renouvellement</t>
  </si>
  <si>
    <t>P0004 - E0861 - Demande - Renouvellement</t>
  </si>
  <si>
    <t>Décret 94-874 A24 bis / Décret 86-442 A23-2</t>
  </si>
  <si>
    <t>Décret 94-874 A24 bis / Décret 86-442 A23-4</t>
  </si>
  <si>
    <t>P0004 - E0861 - Demande - Renouvellement - Modification/Fin</t>
  </si>
  <si>
    <t>Décret 94-874 A24 bis / Décret 86-442 A23-5</t>
  </si>
  <si>
    <t>P0004 - E0861 - Renouvellement - Modification/Fin</t>
  </si>
  <si>
    <t>Décret 94-874 A24 bis / Décret 86-442 A23-6</t>
  </si>
  <si>
    <t>Décret 94-874 A24 bis / Décret 86-442 A23-7</t>
  </si>
  <si>
    <t>Décret 94-874 A24 bis / Décret 86-442 A23-8</t>
  </si>
  <si>
    <t>Décret 94-874 A24 bis / Décret 86-442 A23-8 | A23-13</t>
  </si>
  <si>
    <t>P0004 - E0861 - Reprise après suspension</t>
  </si>
  <si>
    <t>Décret 94-874 A24 bis / Décret 86-442 A23-9</t>
  </si>
  <si>
    <t>Décret 94-874 A24 bis / Décret 86-442 A23-1 | A23-3</t>
  </si>
  <si>
    <t>P0004 - E0861 - Renouvellement</t>
  </si>
  <si>
    <t>Code général de la fonction publique L823-1 / Ordonnance 58-1270 A68 / Décret 86-442 A23-1</t>
  </si>
  <si>
    <t>P0007 - E0861 - Demande - Renouvellement</t>
  </si>
  <si>
    <t>Code général de la fonction publique L823-1 / Ordonnance 58-1270 A68 / Décret 86-442 A23-2</t>
  </si>
  <si>
    <t>Ordonnance 58-1270 A68 / Décret 86-442 A23-4</t>
  </si>
  <si>
    <t>P0007 - E0861 - Demande - Renouvellement - Modification/Fin</t>
  </si>
  <si>
    <t>Code général de la fonction publique L823-6 / Ordonnance 58-1270 A68 / Décret 86-442 A23-5</t>
  </si>
  <si>
    <t>P0007 - E0861 - Renouvellement - Modification/Fin</t>
  </si>
  <si>
    <t>Code général de la fonction publique L823-6 / Ordonnance 58-1270 A68 / Décret 86-442 A23-6</t>
  </si>
  <si>
    <t>Ordonnance 58-1270 A68 / Décret 86-442 A23-7</t>
  </si>
  <si>
    <t>Ordonnance 58-1270 A68 / Décret 86-442 A23-8</t>
  </si>
  <si>
    <t>Ordonnance 58-1270 A68 / Décret 86-442 A23-8 | A23-13</t>
  </si>
  <si>
    <t>P0007 - E0861 - Reprise après suspension</t>
  </si>
  <si>
    <t>Code général de la fonction publique L823-1 / Ordonnance 58-1270 A68 / Décret 86-442 A23-9</t>
  </si>
  <si>
    <t>Code général de la fonction publique L823-1 / Ordonnance 58-1270 A68 / Décret 86-442 A23-1 | A23-3</t>
  </si>
  <si>
    <t>P0007 - E0861 - Renouvellement</t>
  </si>
  <si>
    <t>Code général de la fonction publique L823-1 / Ordonnance 58-1270 A40-4 | A68 / Décret 86-442 A23-1</t>
  </si>
  <si>
    <t>P0046 - E0861 - Demande - Renouvellement</t>
  </si>
  <si>
    <t>Code général de la fonction publique L823-1 / Ordonnance 58-1270 A40-4 | A68 / Décret 86-442 A23-2</t>
  </si>
  <si>
    <t>Code général de la fonction publique L823-6 / Ordonnance 58-1270 A40-4 | A68 / Décret 86-442 A23-4</t>
  </si>
  <si>
    <t>P0046 - E0861 - Demande - Renouvellement - Modification/Fin</t>
  </si>
  <si>
    <t>Code général de la fonction publique L823-6 / Ordonnance 58-1270 A40-4 | A68 / Décret 86-442 A23-5</t>
  </si>
  <si>
    <t>P0046 - E0861 - Renouvellement - Modification/Fin</t>
  </si>
  <si>
    <t>Ordonnance 58-1270 A40-4 | A68 / Décret 86-442 A23-6</t>
  </si>
  <si>
    <t>Code général de la fonction publique L823-6 / Ordonnance 58-1270 A40-4 | A68 / Décret 86-442 A23-7</t>
  </si>
  <si>
    <t>Code général de la fonction publique L823-6 / Ordonnance 58-1270 A40-4 | A68 / Décret 86-442 A23-8</t>
  </si>
  <si>
    <t>Ordonnance 58-1270 A40-4 | A68 / Décret 86-442 A23-8</t>
  </si>
  <si>
    <t>Ordonnance 58-1270 A40-4 | A68 / Décret 86-442 A23-8 | A23-13</t>
  </si>
  <si>
    <t>P0046 - E0861 - Reprise après suspension</t>
  </si>
  <si>
    <t>Code général de la fonction publique L823-1 / Ordonnance 58-1270 A40-4 | A68 / Décret 86-442 A23-9</t>
  </si>
  <si>
    <t>Code général de la fonction publique L823-1 / Ordonnance 58-1270 A40-4 | A68 / Décret 86-442 A23-1 | A23-3</t>
  </si>
  <si>
    <t>Code général de la fonction publique L823-6 / Ordonnance 58-1270 A40-4 | A68 / Décret 86-442 A23-1 | A23-3</t>
  </si>
  <si>
    <t>P0046 - E0861 - Renouvellement</t>
  </si>
  <si>
    <t>P0049 / P0050 - E0861 - Demande - Renouvellement</t>
  </si>
  <si>
    <t>Décret 86-442 A23-2 / Décret 86-83 A2 | A11-1 / Circulaire INTC1932600C IV 3.3</t>
  </si>
  <si>
    <t>Décret 86-442 A23-8 / Décret 86-83 A2 | A11-1 / Circulaire INTC1932600C IV 3.3</t>
  </si>
  <si>
    <t>P0049 / P0050 - E0861 - Demande - Renouvellement - Modification/Fin</t>
  </si>
  <si>
    <t>Décret 86-442 A23-8 | A23-13 / Décret 86-83 A2 | A11-1 / Circulaire INTC1932600C IV 3.3</t>
  </si>
  <si>
    <t>P0049 / P0050 - E0861 - Reprise après suspension</t>
  </si>
  <si>
    <t>Décret 86-442 A23-9 / Décret 86-83 A2 | A11-1 / Circulaire INTC1932600C IV 3.3</t>
  </si>
  <si>
    <t>Décret 86-442 A23-1 | A23-3 / Décret 86-83 A2 | A11-1 / Circulaire INTC1932600C IV 3.3</t>
  </si>
  <si>
    <t>P0049 / P0050 - E0861 - Renouvellement</t>
  </si>
  <si>
    <t>Décret 86-83 A2 | A11-1 / Circulaire INTC1932600C IV 3.3</t>
  </si>
  <si>
    <t>P0078 - E0861 - Demande - Renouvellement</t>
  </si>
  <si>
    <t>Décret 2006-79 A3 / Décret 94-874 A14 | A24 bis / Décret 86-442 A23-2</t>
  </si>
  <si>
    <t>Décret 2006-79 A3 / Décret 94-874 A14 | A24 bis / Décret 86-442 A23-4</t>
  </si>
  <si>
    <t>P0078 - E0861 - Demande - Renouvellement - Modification/Fin</t>
  </si>
  <si>
    <t>Décret 2006-79 A3 / Décret 94-874 A14 | A24 bis / Décret 86-442 A23-5</t>
  </si>
  <si>
    <t>P0078 - E0861 - Renouvellement - Modification/Fin</t>
  </si>
  <si>
    <t>Décret 2006-79 A3 / Décret 94-874 A14 | A24 bis / Décret 86-442 A23-6</t>
  </si>
  <si>
    <t>Décret 2006-79 A3 / Décret 94-874 A14 | A24 bis / Décret 86-442 A23-7</t>
  </si>
  <si>
    <t>Décret 2006-79 A3 / Décret 94-874 A14 | A24 bis / Décret 86-442 A23-8</t>
  </si>
  <si>
    <t>Décret 2006-79 A3 / Décret 94-874 A14 | A24 bis / Décret 86-442 A23-8 | A23-13</t>
  </si>
  <si>
    <t>P0078 - E0861 - Reprise après suspension</t>
  </si>
  <si>
    <t>Décret 2006-79 A3 / Décret 94-874 A14 | A24 bis / Décret 86-442 A23-9</t>
  </si>
  <si>
    <t>Décret 2006-79 A3 / Décret 94-874 A14 | A24 bis / Décret 86-442 A23-1 | A23-3</t>
  </si>
  <si>
    <t>P0078 - E0861 - Renouvellement</t>
  </si>
  <si>
    <t>Code général de la fonction publique L823-1 / Décret 2006-79 A1 / Décret 86-442 A23-1</t>
  </si>
  <si>
    <t>P0079 - E0861 - Demande - Renouvellement</t>
  </si>
  <si>
    <t>Code général de la fonction publique L823-1 / Décret 2006-79 A1 / Décret 86-442 A23-2</t>
  </si>
  <si>
    <t>Décret 2006-79 A1 / Décret 86-442 A23-4</t>
  </si>
  <si>
    <t>P0079 - E0861 - Demande - Renouvellement - Modification/Fin</t>
  </si>
  <si>
    <t>Code général de la fonction publique L823-6 / Décret 2006-79 A1 / Décret 86-442 A23-5</t>
  </si>
  <si>
    <t>P0079 - E0861 - Renouvellement - Modification/Fin</t>
  </si>
  <si>
    <t>Décret 2006-79 A1 / Décret 86-442 A23-6</t>
  </si>
  <si>
    <t>Code général de la fonction publique L823-6 / Décret 2006-79 A1 / Décret 86-442 A23-7</t>
  </si>
  <si>
    <t>Décret 2006-79 A1 / Décret 86-442 A23-8</t>
  </si>
  <si>
    <t>Décret 2006-79 A1 / Décret 86-442 A23-8 | A23-13</t>
  </si>
  <si>
    <t>P0079 - E0861 - Reprise après suspension</t>
  </si>
  <si>
    <t>Code général de la fonction publique L823-1 / Décret 2006-79 A1 / Décret 86-442 A23-9</t>
  </si>
  <si>
    <t>Code général de la fonction publique L823-1 / Décret 2006-79 A1 / Décret 86-442 A23-1 | A23-3</t>
  </si>
  <si>
    <t>Code général de la fonction publique L823-6 / Décret 2006-79 A1 / Décret 86-442 A23-1 | A23-3</t>
  </si>
  <si>
    <t>P0079 - E0861 - Renouvellement</t>
  </si>
  <si>
    <t>P0167 - E0861 - Demande - Renouvellement</t>
  </si>
  <si>
    <t>Décret 95-979 A7-1 / Décret 94-874 A14 | A16 | A24 bis / Décret 86-442 A23-2</t>
  </si>
  <si>
    <t>Décret 95-979 A7-1 / Décret 94-874 A14 | A16 | A24 bis / Décret 86-442 A23-4</t>
  </si>
  <si>
    <t>P0167 - E0861 - Demande - Renouvellement - Modification/Fin</t>
  </si>
  <si>
    <t>Décret 95-979 A7-1 / Décret 94-874 A14 | A16 | A24 bis / Décret 86-442 A23-5</t>
  </si>
  <si>
    <t>P0167 - E0861 - Renouvellement - Modification/Fin</t>
  </si>
  <si>
    <t>Décret 95-979 A7-1 / Décret 94-874 A14 | A16 | A24 bis / Décret 86-442 A23-6</t>
  </si>
  <si>
    <t>Décret 95-979 A7-1 / Décret 94-874 A14 | A16 | A24 bis / Décret 86-442 A23-7</t>
  </si>
  <si>
    <t>Décret 95-979 A7-1 / Décret 94-874 A14 | A16 | A24 bis / Décret 86-442 A23-8</t>
  </si>
  <si>
    <t>Décret 95-979 A7-1 / Décret 94-874 A14 | A16 | A24 bis / Décret 86-442 A23-8 | A23-13</t>
  </si>
  <si>
    <t>P0167 - E0861 - Reprise après suspension</t>
  </si>
  <si>
    <t>Décret 95-979 A7-1 / Décret 94-874 A14 | A16 | A24 bis / Décret 86-442 A23-9</t>
  </si>
  <si>
    <t>Décret 95-979 A7-1 / Décret 94-874 A14 | A16 | A24 bis / Décret 86-442 A23-1 | A23-3</t>
  </si>
  <si>
    <t>P0167 - E0861 - Renouvellement</t>
  </si>
  <si>
    <t>Décret 86-83 A1-2</t>
  </si>
  <si>
    <t>P0003 - E0528 / E0529 / E0530 / E0531 / E0672 / E0728 / E0847 / E0849 / E0861 - Demande / Renouvellement / Reprise après suspension</t>
  </si>
  <si>
    <t>Décret 86-83 A1-2 / Circulaire INTC1932600C</t>
  </si>
  <si>
    <t>P0049 / P0050 - E0861 - Demande / Renouvellement / Reprise après suspension</t>
  </si>
  <si>
    <t>Impact</t>
  </si>
  <si>
    <t>P0001 / P0003 / P0004 - E0861 / E0847 / E0528 / E0529 / E0530 / E0531 / E0728 - Rémunération</t>
  </si>
  <si>
    <t>P0001 / P0004 - E0792 / E0533 / E0534 - Rémunération</t>
  </si>
  <si>
    <t>P0003 - E0534 / E0533 - Rémunération</t>
  </si>
  <si>
    <t>Rémunération : L'agent perçoit une fraction du traitement, de l'indemnité de résidence et des primes et indemnités proportionnelle à son temps de travail à l'exception des quotités 80% et 90%. L'agent perçoit des IJSS de la caisse d'assurance maladie.</t>
  </si>
  <si>
    <t>P0001 / P0003 / P0004 / P0005 - E0672 - Rémunération</t>
  </si>
  <si>
    <t>Rémunération : L'agent perçoit une fraction du traitement, de l'indemnité de résidence et des primes et indemnités proportionnelle à son temps de travail à l'exception de la quotité 80%. Il peut percevoir une allocation d'accompagnement.</t>
  </si>
  <si>
    <t>P0003 - E0727 - Rémunération</t>
  </si>
  <si>
    <t>20.00.00</t>
  </si>
  <si>
    <t>P0001 / P0003 / P0005 - E0792 / E0861 / E0528 / E0529 / E0530 / E0531 / E0533 / E0534 / E0728 - Carrière</t>
  </si>
  <si>
    <t>P0001 / P0003 / P0004 / P0005 - E0792 / E0861 / E0849 / E0847 / E0728 / E0672 / E0528 / E0529 / E0530 / E0531 / E0533 / E0534 - Carrière</t>
  </si>
  <si>
    <t>P0004 - E0792 / E0849 / E0847 / E0672 / E0528 / E0529 / E0530 / E0531 / E0533 / E0534 / E0728 - Stage</t>
  </si>
  <si>
    <t>P0001 / P0003 / P0004 / P0005 - E0792 / E0861 / E0728 / E0528 / E0529 / E0530 / E0531 / E0533 / E0534 - Congés annuels</t>
  </si>
  <si>
    <t>P0001 / P0003 / P0004 / P0005 - E0672 - Congés annuels</t>
  </si>
  <si>
    <t>P0001 / P0003 / P0004 / P0005 - E0792 / E0528 / E0529 / E0530 / E0531 / E0533 / E0534 / E0728 - Maladie</t>
  </si>
  <si>
    <t>P0001 / P0004 / P0005 - E0792 / E0533 / E0534 - Maladie</t>
  </si>
  <si>
    <t>P0001 / P0004 / P0005 - E0728 / E0528 - Retraite</t>
  </si>
  <si>
    <t>P0003 - E0728 / E0792 / E0528 / E0530 / E0529 / E0531 / E0533 / E0534 - Retraite</t>
  </si>
  <si>
    <t>P0001 / P0003 / P0004 / P0005 - E0529 / E0530 / E0531 / E0847 / E0849 - Retraite</t>
  </si>
  <si>
    <t>P0001 / P0004 / P0005 - E0533 / E0534 / E0792 - Retraite</t>
  </si>
  <si>
    <t>P0001 / P0003 / P0004 - E0672 / E0849 / E0847 - Retraite</t>
  </si>
  <si>
    <t>P0001 / P0003 / P0004 - E0528 / E0529 / E0530 / E0531 / E0533 / E0534 / E0728 / E0792 / E0847 / E0849 / E0672 - Suspension</t>
  </si>
  <si>
    <t>P0001 / P0004 - E0529 / E0531 / E0528 / E0728 - Surcotisation</t>
  </si>
  <si>
    <t>P0001 / P0003 / P0004 / P0005 - E0530 / E0531 / E0533 / E0534 / E0728 / E0528 / E0529 / E0792 / E0849 / E0847 / E0861 / E0672 / E0727 - Acte</t>
  </si>
  <si>
    <t>P0005 - E0528 / E0529 / E0530 - Rémunération</t>
  </si>
  <si>
    <t>P0005 - E0533 - Rémunération</t>
  </si>
  <si>
    <t>P0005 - E0528 / E0529 / E0530 / E0533 - Stage</t>
  </si>
  <si>
    <t>P0005 - E0530 / E0533 / E0528 / E0529 - Suspension</t>
  </si>
  <si>
    <t>P0005 - E0528 / E0529 - Surcotisation</t>
  </si>
  <si>
    <t>P0001 / P0003 / P0004 - E0849</t>
  </si>
  <si>
    <t>P0001 / P0003 / P0004 - E0847 / E0849</t>
  </si>
  <si>
    <t>P0001 / P0003 / P0004 - E0847 - Rémunération</t>
  </si>
  <si>
    <t>P0001 / P0003 / P0004 - E0847 - Congés annuels</t>
  </si>
  <si>
    <t>P0003 - E0792 - Rémunération</t>
  </si>
  <si>
    <t>P0001 / P0003 / P0004 - E0861 - Demande - Renouvellement - Reprise après suspension</t>
  </si>
  <si>
    <t>P0001 / P0004 - E0861 - Demande - Renouvellement - Reprise après suspension</t>
  </si>
  <si>
    <t>P0004 - E0861 - Demande - Renouvellement - Reprise après suspension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</si>
</sst>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Calibri"/>
      <family val="2"/>
      <scheme val="minor"/>
    </font>
    <font>
      <b/>
      <sz val="11"/>
      <color rgb="FF000000"/>
      <name val="Calibri"/>
      <family val="2"/>
    </font>
    <font>
      <b/>
      <sz val="11"/>
      <color theme="1"/>
      <name val="Calibri"/>
      <family val="2"/>
      <scheme val="minor"/>
    </font>
    <font>
      <sz val="11"/>
      <color rgb="FF0000FF"/>
      <name val="Calibri"/>
      <family val="2"/>
      <scheme val="minor"/>
    </font>
  </fonts>
  <fills count="3">
    <fill>
      <patternFill patternType="none"/>
    </fill>
    <fill>
      <patternFill patternType="gray125"/>
    </fill>
    <fill>
      <patternFill patternType="solid">
        <fgColor rgb="FFFFC000"/>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33">
    <xf numFmtId="0" fontId="0" fillId="0" borderId="0" xfId="0"/>
    <xf numFmtId="0" fontId="1" fillId="2" borderId="0" xfId="0" applyFont="1" applyFill="1" applyAlignment="1">
      <alignment horizontal="center" vertical="center"/>
    </xf>
    <xf numFmtId="14" fontId="0" fillId="0" borderId="0" xfId="0" applyNumberFormat="1"/>
    <xf numFmtId="0" fontId="0" fillId="0" borderId="0" xfId="0" applyAlignment="1">
      <alignment horizontal="left" vertical="top" wrapText="1"/>
    </xf>
    <xf numFmtId="0" fontId="0" fillId="0" borderId="0" xfId="0" applyAlignment="1">
      <alignment horizontal="left" vertical="top"/>
    </xf>
    <xf numFmtId="0" fontId="0" fillId="0" borderId="0" xfId="0" applyProtection="1">
      <protection locked="0"/>
    </xf>
    <xf numFmtId="0" fontId="0" fillId="0" borderId="0" xfId="0" applyAlignment="1" applyProtection="1">
      <alignment horizontal="left" vertical="top" wrapText="1"/>
      <protection locked="0"/>
    </xf>
    <xf numFmtId="0" fontId="0" fillId="0" borderId="0" xfId="0" applyAlignment="1" applyProtection="1">
      <alignment horizontal="left" vertical="top"/>
      <protection locked="0"/>
    </xf>
    <xf numFmtId="0" fontId="0" fillId="0" borderId="0" xfId="0" applyAlignment="1" applyProtection="1">
      <alignment wrapText="1"/>
      <protection locked="0"/>
    </xf>
    <xf numFmtId="0" fontId="0" fillId="0" borderId="0" xfId="0" applyAlignment="1">
      <alignment horizontal="center"/>
    </xf>
    <xf numFmtId="49" fontId="2" fillId="2" borderId="1" xfId="0" applyNumberFormat="1" applyFont="1" applyFill="1" applyBorder="1" applyAlignment="1">
      <alignment horizontal="center" vertical="center" wrapText="1"/>
    </xf>
    <xf numFmtId="14" fontId="2" fillId="2" borderId="1" xfId="0" applyNumberFormat="1" applyFont="1" applyFill="1" applyBorder="1" applyAlignment="1">
      <alignment horizontal="center" vertical="center" wrapText="1"/>
    </xf>
    <xf numFmtId="0" fontId="2" fillId="2" borderId="1" xfId="0" applyFont="1" applyFill="1" applyBorder="1" applyAlignment="1">
      <alignment horizontal="center" vertical="center" wrapText="1"/>
    </xf>
    <xf numFmtId="0" fontId="0" fillId="0" borderId="0" xfId="0" applyAlignment="1">
      <alignment wrapText="1"/>
    </xf>
    <xf numFmtId="49" fontId="0" fillId="0" borderId="1" xfId="0" applyNumberFormat="1" applyBorder="1" applyAlignment="1">
      <alignment horizontal="center" vertical="center" wrapText="1"/>
    </xf>
    <xf numFmtId="14" fontId="0" fillId="0" borderId="1" xfId="0" applyNumberFormat="1" applyBorder="1" applyAlignment="1">
      <alignment horizontal="center" vertical="center" wrapText="1"/>
    </xf>
    <xf numFmtId="49" fontId="0" fillId="0" borderId="1" xfId="0" applyNumberFormat="1" applyBorder="1" applyAlignment="1">
      <alignment horizontal="left" vertical="center" wrapText="1"/>
    </xf>
    <xf numFmtId="0" fontId="0" fillId="0" borderId="1" xfId="0" applyBorder="1" applyAlignment="1">
      <alignment horizontal="left" vertical="center" wrapText="1"/>
    </xf>
    <xf numFmtId="0" fontId="0" fillId="0" borderId="1" xfId="0" applyBorder="1" applyAlignment="1">
      <alignment horizontal="center" vertical="center" wrapText="1"/>
    </xf>
    <xf numFmtId="14" fontId="0" fillId="0" borderId="1" xfId="0" applyNumberFormat="1" applyBorder="1" applyAlignment="1">
      <alignment horizontal="left" vertical="center" wrapText="1"/>
    </xf>
    <xf numFmtId="49" fontId="0" fillId="0" borderId="0" xfId="0" applyNumberFormat="1" applyAlignment="1">
      <alignment wrapText="1"/>
    </xf>
    <xf numFmtId="14" fontId="0" fillId="0" borderId="0" xfId="0" applyNumberFormat="1" applyAlignment="1">
      <alignment wrapText="1"/>
    </xf>
    <xf numFmtId="49" fontId="0" fillId="0" borderId="0" xfId="0" applyNumberFormat="1" applyAlignment="1">
      <alignment horizontal="left" wrapText="1"/>
    </xf>
    <xf numFmtId="0" fontId="0" fillId="0" borderId="0" xfId="0" applyAlignment="1">
      <alignment horizontal="left" wrapText="1"/>
    </xf>
    <xf numFmtId="14" fontId="0" fillId="0" borderId="0" xfId="0" applyNumberFormat="1" applyAlignment="1">
      <alignment horizontal="left" wrapText="1"/>
    </xf>
    <xf numFmtId="0" fontId="0" fillId="0" borderId="0" xfId="0" applyAlignment="1">
      <alignment horizontal="center" wrapText="1"/>
    </xf>
    <xf numFmtId="49" fontId="3" fillId="0" borderId="1" xfId="0" applyNumberFormat="1" applyFont="1" applyBorder="1" applyAlignment="1">
      <alignment horizontal="center" vertical="center" wrapText="1"/>
    </xf>
    <xf numFmtId="14" fontId="3" fillId="0" borderId="1" xfId="0" applyNumberFormat="1" applyFont="1" applyBorder="1" applyAlignment="1">
      <alignment horizontal="center" vertical="center" wrapText="1"/>
    </xf>
    <xf numFmtId="49" fontId="3" fillId="0" borderId="1" xfId="0" applyNumberFormat="1" applyFont="1" applyBorder="1" applyAlignment="1">
      <alignment horizontal="left" vertical="center" wrapText="1"/>
    </xf>
    <xf numFmtId="0" fontId="3" fillId="0" borderId="1" xfId="0" applyFont="1" applyBorder="1" applyAlignment="1">
      <alignment horizontal="left" vertical="center" wrapText="1"/>
    </xf>
    <xf numFmtId="0" fontId="3" fillId="0" borderId="1" xfId="0" applyFont="1" applyBorder="1" applyAlignment="1">
      <alignment horizontal="center" vertical="center" wrapText="1"/>
    </xf>
    <xf numFmtId="14" fontId="3" fillId="0" borderId="1" xfId="0" applyNumberFormat="1" applyFont="1" applyBorder="1" applyAlignment="1">
      <alignment horizontal="left" vertical="center" wrapText="1"/>
    </xf>
    <xf numFmtId="0" fontId="3" fillId="0" borderId="0" xfId="0" applyFont="1" applyAlignment="1">
      <alignment wrapText="1"/>
    </xf>
  </cellXfs>
  <cellStyles count="1">
    <cellStyle name="Normal" xfId="0" builtinId="0"/>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004496-5B0E-4214-97F5-44F273A224CC}">
  <sheetPr codeName="Feuil2"/>
  <dimension ref="A1:AG426"/>
  <sheetViews>
    <sheetView tabSelected="1" topLeftCell="B1" zoomScaleNormal="100" workbookViewId="0">
      <selection activeCell="B2" sqref="B2"/>
    </sheetView>
  </sheetViews>
  <sheetFormatPr baseColWidth="10" defaultRowHeight="15" x14ac:dyDescent="0.25"/>
  <cols>
    <col min="2" max="2" width="144.28515625" style="9" customWidth="1"/>
    <col min="3" max="3" width="64.85546875" style="2" bestFit="1" customWidth="1"/>
    <col min="18" max="19" width="11.42578125" style="2"/>
  </cols>
  <sheetData>
    <row r="1" spans="1:33" x14ac:dyDescent="0.25">
      <c r="B1" s="1" t="s">
        <v>0</v>
      </c>
    </row>
    <row r="2" spans="1:33" ht="60" x14ac:dyDescent="0.25">
      <c r="B2" s="3" t="s">
        <v>1</v>
      </c>
    </row>
    <row r="3" spans="1:33" x14ac:dyDescent="0.25">
      <c r="B3" s="4"/>
    </row>
    <row r="4" spans="1:33" x14ac:dyDescent="0.25">
      <c r="B4" s="4"/>
    </row>
    <row r="5" spans="1:33" x14ac:dyDescent="0.25">
      <c r="B5" s="4"/>
    </row>
    <row r="6" spans="1:33" x14ac:dyDescent="0.25">
      <c r="B6" s="4"/>
    </row>
    <row r="7" spans="1:33" x14ac:dyDescent="0.25">
      <c r="B7" s="4"/>
    </row>
    <row r="8" spans="1:33" x14ac:dyDescent="0.25">
      <c r="B8" s="4"/>
    </row>
    <row r="9" spans="1:33" x14ac:dyDescent="0.25">
      <c r="B9" s="4"/>
    </row>
    <row r="10" spans="1:33" x14ac:dyDescent="0.25">
      <c r="B10" s="4"/>
    </row>
    <row r="11" spans="1:33" x14ac:dyDescent="0.25">
      <c r="A11" s="5"/>
      <c r="B11" s="6"/>
      <c r="C11" s="5"/>
      <c r="D11" s="5"/>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row>
    <row r="12" spans="1:33" x14ac:dyDescent="0.25">
      <c r="A12" s="5"/>
      <c r="B12" s="7"/>
      <c r="C12" s="5"/>
      <c r="D12" s="5"/>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row>
    <row r="13" spans="1:33" x14ac:dyDescent="0.25">
      <c r="A13" s="5"/>
      <c r="B13" s="7"/>
      <c r="C13" s="5"/>
      <c r="D13" s="5"/>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row>
    <row r="14" spans="1:33" x14ac:dyDescent="0.25">
      <c r="A14" s="5"/>
      <c r="B14" s="7"/>
      <c r="C14" s="5"/>
      <c r="D14" s="5"/>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row>
    <row r="15" spans="1:33" x14ac:dyDescent="0.25">
      <c r="B15" s="4"/>
      <c r="C15"/>
      <c r="R15"/>
      <c r="S15"/>
    </row>
    <row r="16" spans="1:33" x14ac:dyDescent="0.25">
      <c r="A16" s="5"/>
      <c r="B16" s="5"/>
      <c r="C16" s="5"/>
      <c r="D16" s="5"/>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row>
    <row r="17" spans="1:33" x14ac:dyDescent="0.25">
      <c r="A17" s="5"/>
      <c r="B17" s="5"/>
      <c r="C17" s="5"/>
      <c r="D17" s="5"/>
      <c r="E17" s="5"/>
      <c r="F17" s="5"/>
      <c r="G17" s="5"/>
      <c r="H17" s="5"/>
      <c r="I17" s="5"/>
      <c r="J17" s="5"/>
      <c r="K17" s="5"/>
      <c r="L17" s="5"/>
      <c r="M17" s="5"/>
      <c r="N17" s="5"/>
      <c r="O17" s="5"/>
      <c r="P17" s="5"/>
      <c r="Q17" s="5"/>
      <c r="R17" s="5"/>
      <c r="S17" s="5"/>
      <c r="T17" s="5"/>
      <c r="U17" s="5"/>
      <c r="V17" s="5"/>
      <c r="W17" s="5"/>
      <c r="X17" s="5"/>
      <c r="Y17" s="5"/>
      <c r="Z17" s="5"/>
      <c r="AA17" s="5"/>
      <c r="AB17" s="5"/>
      <c r="AC17" s="5"/>
      <c r="AD17" s="5"/>
      <c r="AE17" s="5"/>
      <c r="AF17" s="5"/>
      <c r="AG17" s="5"/>
    </row>
    <row r="18" spans="1:33" x14ac:dyDescent="0.25">
      <c r="A18" s="5"/>
      <c r="B18" s="5"/>
      <c r="C18" s="5"/>
      <c r="D18" s="5"/>
      <c r="E18" s="5"/>
      <c r="F18" s="5"/>
      <c r="G18" s="5"/>
      <c r="H18" s="5"/>
      <c r="I18" s="5"/>
      <c r="J18" s="5"/>
      <c r="K18" s="5"/>
      <c r="L18" s="5"/>
      <c r="M18" s="5"/>
      <c r="N18" s="5"/>
      <c r="O18" s="5"/>
      <c r="P18" s="5"/>
      <c r="Q18" s="5"/>
      <c r="R18" s="5"/>
      <c r="S18" s="5"/>
      <c r="T18" s="5"/>
      <c r="U18" s="5"/>
      <c r="V18" s="5"/>
      <c r="W18" s="5"/>
      <c r="X18" s="5"/>
      <c r="Y18" s="5"/>
      <c r="Z18" s="5"/>
      <c r="AA18" s="5"/>
      <c r="AB18" s="5"/>
      <c r="AC18" s="5"/>
      <c r="AD18" s="5"/>
      <c r="AE18" s="5"/>
      <c r="AF18" s="5"/>
      <c r="AG18" s="5"/>
    </row>
    <row r="19" spans="1:33" x14ac:dyDescent="0.25">
      <c r="A19" s="5"/>
      <c r="B19" s="5"/>
      <c r="C19" s="5"/>
      <c r="D19" s="5"/>
      <c r="E19" s="5"/>
      <c r="F19" s="5"/>
      <c r="G19" s="5"/>
      <c r="H19" s="5"/>
      <c r="I19" s="5"/>
      <c r="J19" s="5"/>
      <c r="K19" s="5"/>
      <c r="L19" s="5"/>
      <c r="M19" s="5"/>
      <c r="N19" s="5"/>
      <c r="O19" s="5"/>
      <c r="P19" s="5"/>
      <c r="Q19" s="5"/>
      <c r="R19" s="5"/>
      <c r="S19" s="5"/>
      <c r="T19" s="5"/>
      <c r="U19" s="5"/>
      <c r="V19" s="5"/>
      <c r="W19" s="5"/>
      <c r="X19" s="5"/>
      <c r="Y19" s="5"/>
      <c r="Z19" s="5"/>
      <c r="AA19" s="5"/>
      <c r="AB19" s="5"/>
      <c r="AC19" s="5"/>
      <c r="AD19" s="5"/>
      <c r="AE19" s="5"/>
      <c r="AF19" s="5"/>
      <c r="AG19" s="5"/>
    </row>
    <row r="20" spans="1:33" x14ac:dyDescent="0.25">
      <c r="A20" s="5"/>
      <c r="B20" s="5"/>
      <c r="C20" s="5"/>
      <c r="D20" s="5"/>
      <c r="E20" s="5"/>
      <c r="F20" s="5"/>
      <c r="G20" s="5"/>
      <c r="H20" s="5"/>
      <c r="I20" s="5"/>
      <c r="J20" s="5"/>
      <c r="K20" s="5"/>
      <c r="L20" s="5"/>
      <c r="M20" s="5"/>
      <c r="N20" s="5"/>
      <c r="O20" s="5"/>
      <c r="P20" s="5"/>
      <c r="Q20" s="5"/>
      <c r="R20" s="5"/>
      <c r="S20" s="5"/>
      <c r="T20" s="5"/>
      <c r="U20" s="5"/>
      <c r="V20" s="5"/>
      <c r="W20" s="5"/>
      <c r="X20" s="5"/>
      <c r="Y20" s="5"/>
      <c r="Z20" s="5"/>
      <c r="AA20" s="5"/>
      <c r="AB20" s="5"/>
      <c r="AC20" s="5"/>
      <c r="AD20" s="5"/>
      <c r="AE20" s="5"/>
      <c r="AF20" s="5"/>
      <c r="AG20" s="5"/>
    </row>
    <row r="21" spans="1:33" x14ac:dyDescent="0.25">
      <c r="A21" s="5"/>
      <c r="B21" s="5"/>
      <c r="C21" s="5"/>
      <c r="D21" s="5"/>
      <c r="E21" s="5"/>
      <c r="F21" s="5"/>
      <c r="G21" s="5"/>
      <c r="H21" s="5"/>
      <c r="I21" s="5"/>
      <c r="J21" s="5"/>
      <c r="K21" s="5"/>
      <c r="L21" s="5"/>
      <c r="M21" s="5"/>
      <c r="N21" s="5"/>
      <c r="O21" s="5"/>
      <c r="P21" s="5"/>
      <c r="Q21" s="5"/>
      <c r="R21" s="5"/>
      <c r="S21" s="5"/>
      <c r="T21" s="5"/>
      <c r="U21" s="5"/>
      <c r="V21" s="5"/>
      <c r="W21" s="5"/>
      <c r="X21" s="5"/>
      <c r="Y21" s="5"/>
      <c r="Z21" s="5"/>
      <c r="AA21" s="5"/>
      <c r="AB21" s="5"/>
      <c r="AC21" s="5"/>
      <c r="AD21" s="5"/>
      <c r="AE21" s="5"/>
      <c r="AF21" s="5"/>
      <c r="AG21" s="5"/>
    </row>
    <row r="22" spans="1:33" x14ac:dyDescent="0.25">
      <c r="A22" s="5"/>
      <c r="B22" s="5"/>
      <c r="C22" s="5"/>
      <c r="D22" s="5"/>
      <c r="E22" s="5"/>
      <c r="F22" s="5"/>
      <c r="G22" s="5"/>
      <c r="H22" s="5"/>
      <c r="I22" s="5"/>
      <c r="J22" s="5"/>
      <c r="K22" s="5"/>
      <c r="L22" s="5"/>
      <c r="M22" s="5"/>
      <c r="N22" s="5"/>
      <c r="O22" s="5"/>
      <c r="P22" s="5"/>
      <c r="Q22" s="5"/>
      <c r="R22" s="5"/>
      <c r="S22" s="5"/>
      <c r="T22" s="5"/>
      <c r="U22" s="5"/>
      <c r="V22" s="5"/>
      <c r="W22" s="5"/>
      <c r="X22" s="5"/>
      <c r="Y22" s="5"/>
      <c r="Z22" s="5"/>
      <c r="AA22" s="5"/>
      <c r="AB22" s="5"/>
      <c r="AC22" s="5"/>
      <c r="AD22" s="5"/>
      <c r="AE22" s="5"/>
      <c r="AF22" s="5"/>
      <c r="AG22" s="5"/>
    </row>
    <row r="23" spans="1:33" x14ac:dyDescent="0.25">
      <c r="A23" s="5"/>
      <c r="B23" s="5"/>
      <c r="C23" s="5"/>
      <c r="D23" s="5"/>
      <c r="E23" s="5"/>
      <c r="F23" s="5"/>
      <c r="G23" s="5"/>
      <c r="H23" s="5"/>
      <c r="I23" s="5"/>
      <c r="J23" s="5"/>
      <c r="K23" s="5"/>
      <c r="L23" s="5"/>
      <c r="M23" s="5"/>
      <c r="N23" s="5"/>
      <c r="O23" s="5"/>
      <c r="P23" s="5"/>
      <c r="Q23" s="5"/>
      <c r="R23" s="5"/>
      <c r="S23" s="5"/>
      <c r="T23" s="5"/>
      <c r="U23" s="5"/>
      <c r="V23" s="5"/>
      <c r="W23" s="5"/>
      <c r="X23" s="5"/>
      <c r="Y23" s="5"/>
      <c r="Z23" s="5"/>
      <c r="AA23" s="5"/>
      <c r="AB23" s="5"/>
      <c r="AC23" s="5"/>
      <c r="AD23" s="5"/>
      <c r="AE23" s="5"/>
      <c r="AF23" s="5"/>
      <c r="AG23" s="5"/>
    </row>
    <row r="24" spans="1:33" x14ac:dyDescent="0.25">
      <c r="A24" s="5"/>
      <c r="B24" s="5"/>
      <c r="C24" s="5"/>
      <c r="D24" s="5"/>
      <c r="E24" s="5"/>
      <c r="F24" s="5"/>
      <c r="G24" s="5"/>
      <c r="H24" s="5"/>
      <c r="I24" s="5"/>
      <c r="J24" s="5"/>
      <c r="K24" s="5"/>
      <c r="L24" s="5"/>
      <c r="M24" s="5"/>
      <c r="N24" s="5"/>
      <c r="O24" s="5"/>
      <c r="P24" s="5"/>
      <c r="Q24" s="5"/>
      <c r="R24" s="5"/>
      <c r="S24" s="5"/>
      <c r="T24" s="5"/>
      <c r="U24" s="5"/>
      <c r="V24" s="5"/>
      <c r="W24" s="5"/>
      <c r="X24" s="5"/>
      <c r="Y24" s="5"/>
      <c r="Z24" s="5"/>
      <c r="AA24" s="5"/>
      <c r="AB24" s="5"/>
      <c r="AC24" s="5"/>
      <c r="AD24" s="5"/>
      <c r="AE24" s="5"/>
      <c r="AF24" s="5"/>
      <c r="AG24" s="5"/>
    </row>
    <row r="25" spans="1:33" x14ac:dyDescent="0.25">
      <c r="A25" s="5"/>
      <c r="B25" s="5"/>
      <c r="C25" s="5"/>
      <c r="D25" s="5"/>
      <c r="E25" s="5"/>
      <c r="F25" s="5"/>
      <c r="G25" s="5"/>
      <c r="H25" s="5"/>
      <c r="I25" s="5"/>
      <c r="J25" s="5"/>
      <c r="K25" s="5"/>
      <c r="L25" s="5"/>
      <c r="M25" s="5"/>
      <c r="N25" s="5"/>
      <c r="O25" s="5"/>
      <c r="P25" s="5"/>
      <c r="Q25" s="5"/>
      <c r="R25" s="5"/>
      <c r="S25" s="5"/>
      <c r="T25" s="5"/>
      <c r="U25" s="5"/>
      <c r="V25" s="5"/>
      <c r="W25" s="5"/>
      <c r="X25" s="5"/>
      <c r="Y25" s="5"/>
      <c r="Z25" s="5"/>
      <c r="AA25" s="5"/>
      <c r="AB25" s="5"/>
      <c r="AC25" s="5"/>
      <c r="AD25" s="5"/>
      <c r="AE25" s="5"/>
      <c r="AF25" s="5"/>
      <c r="AG25" s="5"/>
    </row>
    <row r="26" spans="1:33" x14ac:dyDescent="0.25">
      <c r="A26" s="5"/>
      <c r="B26" s="5"/>
      <c r="C26" s="5"/>
      <c r="D26" s="5"/>
      <c r="E26" s="5"/>
      <c r="F26" s="5"/>
      <c r="G26" s="5"/>
      <c r="H26" s="5"/>
      <c r="I26" s="5"/>
      <c r="J26" s="5"/>
      <c r="K26" s="5"/>
      <c r="L26" s="5"/>
      <c r="M26" s="5"/>
      <c r="N26" s="5"/>
      <c r="O26" s="5"/>
      <c r="P26" s="5"/>
      <c r="Q26" s="5"/>
      <c r="R26" s="5"/>
      <c r="S26" s="5"/>
      <c r="T26" s="5"/>
      <c r="U26" s="5"/>
      <c r="V26" s="5"/>
      <c r="W26" s="5"/>
      <c r="X26" s="5"/>
      <c r="Y26" s="5"/>
      <c r="Z26" s="5"/>
      <c r="AA26" s="5"/>
      <c r="AB26" s="5"/>
      <c r="AC26" s="5"/>
      <c r="AD26" s="5"/>
      <c r="AE26" s="5"/>
      <c r="AF26" s="5"/>
      <c r="AG26" s="5"/>
    </row>
    <row r="27" spans="1:33" x14ac:dyDescent="0.25">
      <c r="A27" s="5"/>
      <c r="B27" s="5"/>
      <c r="C27" s="5"/>
      <c r="D27" s="5"/>
      <c r="E27" s="5"/>
      <c r="F27" s="5"/>
      <c r="G27" s="5"/>
      <c r="H27" s="5"/>
      <c r="I27" s="5"/>
      <c r="J27" s="5"/>
      <c r="K27" s="5"/>
      <c r="L27" s="5"/>
      <c r="M27" s="5"/>
      <c r="N27" s="5"/>
      <c r="O27" s="5"/>
      <c r="P27" s="5"/>
      <c r="Q27" s="5"/>
      <c r="R27" s="5"/>
      <c r="S27" s="5"/>
      <c r="T27" s="5"/>
      <c r="U27" s="5"/>
      <c r="V27" s="5"/>
      <c r="W27" s="5"/>
      <c r="X27" s="5"/>
      <c r="Y27" s="5"/>
      <c r="Z27" s="5"/>
      <c r="AA27" s="5"/>
      <c r="AB27" s="5"/>
      <c r="AC27" s="5"/>
      <c r="AD27" s="5"/>
      <c r="AE27" s="5"/>
      <c r="AF27" s="5"/>
      <c r="AG27" s="5"/>
    </row>
    <row r="28" spans="1:33" x14ac:dyDescent="0.25">
      <c r="A28" s="5"/>
      <c r="B28" s="5"/>
      <c r="C28" s="5"/>
      <c r="D28" s="5"/>
      <c r="E28" s="5"/>
      <c r="F28" s="5"/>
      <c r="G28" s="5"/>
      <c r="H28" s="5"/>
      <c r="I28" s="5"/>
      <c r="J28" s="5"/>
      <c r="K28" s="5"/>
      <c r="L28" s="5"/>
      <c r="M28" s="5"/>
      <c r="N28" s="5"/>
      <c r="O28" s="5"/>
      <c r="P28" s="5"/>
      <c r="Q28" s="5"/>
      <c r="R28" s="5"/>
      <c r="S28" s="5"/>
      <c r="T28" s="5"/>
      <c r="U28" s="5"/>
      <c r="V28" s="5"/>
      <c r="W28" s="5"/>
      <c r="X28" s="5"/>
      <c r="Y28" s="5"/>
      <c r="Z28" s="5"/>
      <c r="AA28" s="5"/>
      <c r="AB28" s="5"/>
      <c r="AC28" s="5"/>
      <c r="AD28" s="5"/>
      <c r="AE28" s="5"/>
      <c r="AF28" s="5"/>
      <c r="AG28" s="5"/>
    </row>
    <row r="29" spans="1:33" x14ac:dyDescent="0.25">
      <c r="A29" s="5"/>
      <c r="B29" s="5"/>
      <c r="C29" s="5"/>
      <c r="D29" s="5"/>
      <c r="E29" s="5"/>
      <c r="F29" s="5"/>
      <c r="G29" s="5"/>
      <c r="H29" s="5"/>
      <c r="I29" s="5"/>
      <c r="J29" s="5"/>
      <c r="K29" s="5"/>
      <c r="L29" s="5"/>
      <c r="M29" s="5"/>
      <c r="N29" s="5"/>
      <c r="O29" s="5"/>
      <c r="P29" s="5"/>
      <c r="Q29" s="5"/>
      <c r="R29" s="5"/>
      <c r="S29" s="5"/>
      <c r="T29" s="5"/>
      <c r="U29" s="5"/>
      <c r="V29" s="5"/>
      <c r="W29" s="5"/>
      <c r="X29" s="5"/>
      <c r="Y29" s="5"/>
      <c r="Z29" s="5"/>
      <c r="AA29" s="5"/>
      <c r="AB29" s="5"/>
      <c r="AC29" s="5"/>
      <c r="AD29" s="5"/>
      <c r="AE29" s="5"/>
      <c r="AF29" s="5"/>
      <c r="AG29" s="5"/>
    </row>
    <row r="30" spans="1:33" x14ac:dyDescent="0.25">
      <c r="A30" s="5"/>
      <c r="B30" s="5"/>
      <c r="C30" s="5"/>
      <c r="D30" s="5"/>
      <c r="E30" s="5"/>
      <c r="F30" s="5"/>
      <c r="G30" s="5"/>
      <c r="H30" s="5"/>
      <c r="I30" s="5"/>
      <c r="J30" s="5"/>
      <c r="K30" s="5"/>
      <c r="L30" s="5"/>
      <c r="M30" s="5"/>
      <c r="N30" s="5"/>
      <c r="O30" s="5"/>
      <c r="P30" s="5"/>
      <c r="Q30" s="5"/>
      <c r="R30" s="5"/>
      <c r="S30" s="5"/>
      <c r="T30" s="5"/>
      <c r="U30" s="5"/>
      <c r="V30" s="5"/>
      <c r="W30" s="5"/>
      <c r="X30" s="5"/>
      <c r="Y30" s="5"/>
      <c r="Z30" s="5"/>
      <c r="AA30" s="5"/>
      <c r="AB30" s="5"/>
      <c r="AC30" s="5"/>
      <c r="AD30" s="5"/>
      <c r="AE30" s="5"/>
      <c r="AF30" s="5"/>
      <c r="AG30" s="5"/>
    </row>
    <row r="31" spans="1:33" x14ac:dyDescent="0.25">
      <c r="A31" s="5"/>
      <c r="B31" s="5"/>
      <c r="C31" s="5"/>
      <c r="D31" s="5"/>
      <c r="E31" s="5"/>
      <c r="F31" s="5"/>
      <c r="G31" s="5"/>
      <c r="H31" s="5"/>
      <c r="I31" s="5"/>
      <c r="J31" s="5"/>
      <c r="K31" s="5"/>
      <c r="L31" s="5"/>
      <c r="M31" s="5"/>
      <c r="N31" s="5"/>
      <c r="O31" s="5"/>
      <c r="P31" s="5"/>
      <c r="Q31" s="5"/>
      <c r="R31" s="5"/>
      <c r="S31" s="5"/>
      <c r="T31" s="5"/>
      <c r="U31" s="5"/>
      <c r="V31" s="5"/>
      <c r="W31" s="5"/>
      <c r="X31" s="5"/>
      <c r="Y31" s="5"/>
      <c r="Z31" s="5"/>
      <c r="AA31" s="5"/>
      <c r="AB31" s="5"/>
      <c r="AC31" s="5"/>
      <c r="AD31" s="5"/>
      <c r="AE31" s="5"/>
      <c r="AF31" s="5"/>
      <c r="AG31" s="5"/>
    </row>
    <row r="32" spans="1:33" x14ac:dyDescent="0.25">
      <c r="A32" s="5"/>
      <c r="B32" s="5"/>
      <c r="C32" s="5"/>
      <c r="D32" s="5"/>
      <c r="E32" s="5"/>
      <c r="F32" s="5"/>
      <c r="G32" s="5"/>
      <c r="H32" s="5"/>
      <c r="I32" s="5"/>
      <c r="J32" s="5"/>
      <c r="K32" s="5"/>
      <c r="L32" s="5"/>
      <c r="M32" s="5"/>
      <c r="N32" s="5"/>
      <c r="O32" s="5"/>
      <c r="P32" s="5"/>
      <c r="Q32" s="5"/>
      <c r="R32" s="5"/>
      <c r="S32" s="5"/>
      <c r="T32" s="5"/>
      <c r="U32" s="5"/>
      <c r="V32" s="5"/>
      <c r="W32" s="5"/>
      <c r="X32" s="5"/>
      <c r="Y32" s="5"/>
      <c r="Z32" s="5"/>
      <c r="AA32" s="5"/>
      <c r="AB32" s="5"/>
      <c r="AC32" s="5"/>
      <c r="AD32" s="5"/>
      <c r="AE32" s="5"/>
      <c r="AF32" s="5"/>
      <c r="AG32" s="5"/>
    </row>
    <row r="33" spans="1:33" x14ac:dyDescent="0.25">
      <c r="A33" s="5"/>
      <c r="B33" s="5"/>
      <c r="C33" s="5"/>
      <c r="D33" s="5"/>
      <c r="E33" s="5"/>
      <c r="F33" s="5"/>
      <c r="G33" s="5"/>
      <c r="H33" s="5"/>
      <c r="I33" s="5"/>
      <c r="J33" s="5"/>
      <c r="K33" s="5"/>
      <c r="L33" s="5"/>
      <c r="M33" s="5"/>
      <c r="N33" s="5"/>
      <c r="O33" s="5"/>
      <c r="P33" s="5"/>
      <c r="Q33" s="5"/>
      <c r="R33" s="5"/>
      <c r="S33" s="5"/>
      <c r="T33" s="5"/>
      <c r="U33" s="5"/>
      <c r="V33" s="5"/>
      <c r="W33" s="5"/>
      <c r="X33" s="5"/>
      <c r="Y33" s="5"/>
      <c r="Z33" s="5"/>
      <c r="AA33" s="5"/>
      <c r="AB33" s="5"/>
      <c r="AC33" s="5"/>
      <c r="AD33" s="5"/>
      <c r="AE33" s="5"/>
      <c r="AF33" s="5"/>
      <c r="AG33" s="5"/>
    </row>
    <row r="34" spans="1:33" x14ac:dyDescent="0.25">
      <c r="A34" s="5"/>
      <c r="B34" s="5"/>
      <c r="C34" s="5"/>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row>
    <row r="35" spans="1:33" x14ac:dyDescent="0.25">
      <c r="A35" s="5"/>
      <c r="B35" s="5"/>
      <c r="C35" s="5"/>
      <c r="D35" s="5"/>
      <c r="E35" s="5"/>
      <c r="F35" s="5"/>
      <c r="G35" s="5"/>
      <c r="H35" s="5"/>
      <c r="I35" s="5"/>
      <c r="J35" s="5"/>
      <c r="K35" s="5"/>
      <c r="L35" s="5"/>
      <c r="M35" s="5"/>
      <c r="N35" s="5"/>
      <c r="O35" s="5"/>
      <c r="P35" s="5"/>
      <c r="Q35" s="5"/>
      <c r="R35" s="5"/>
      <c r="S35" s="5"/>
      <c r="T35" s="5"/>
      <c r="U35" s="5"/>
      <c r="V35" s="5"/>
      <c r="W35" s="5"/>
      <c r="X35" s="5"/>
      <c r="Y35" s="5"/>
      <c r="Z35" s="5"/>
      <c r="AA35" s="5"/>
      <c r="AB35" s="5"/>
      <c r="AC35" s="5"/>
      <c r="AD35" s="5"/>
      <c r="AE35" s="5"/>
      <c r="AF35" s="5"/>
      <c r="AG35" s="5"/>
    </row>
    <row r="36" spans="1:33" x14ac:dyDescent="0.25">
      <c r="A36" s="5"/>
      <c r="B36" s="5"/>
      <c r="C36" s="5"/>
      <c r="D36" s="5"/>
      <c r="E36" s="5"/>
      <c r="F36" s="5"/>
      <c r="G36" s="5"/>
      <c r="H36" s="5"/>
      <c r="I36" s="5"/>
      <c r="J36" s="5"/>
      <c r="K36" s="5"/>
      <c r="L36" s="5"/>
      <c r="M36" s="5"/>
      <c r="N36" s="5"/>
      <c r="O36" s="5"/>
      <c r="P36" s="5"/>
      <c r="Q36" s="5"/>
      <c r="R36" s="5"/>
      <c r="S36" s="5"/>
      <c r="T36" s="5"/>
      <c r="U36" s="5"/>
      <c r="V36" s="5"/>
      <c r="W36" s="5"/>
      <c r="X36" s="5"/>
      <c r="Y36" s="5"/>
      <c r="Z36" s="5"/>
      <c r="AA36" s="5"/>
      <c r="AB36" s="5"/>
      <c r="AC36" s="5"/>
      <c r="AD36" s="5"/>
      <c r="AE36" s="5"/>
      <c r="AF36" s="5"/>
      <c r="AG36" s="5"/>
    </row>
    <row r="37" spans="1:33" x14ac:dyDescent="0.25">
      <c r="A37" s="5"/>
      <c r="B37" s="5"/>
      <c r="C37" s="5"/>
      <c r="D37" s="5"/>
      <c r="E37" s="5"/>
      <c r="F37" s="5"/>
      <c r="G37" s="5"/>
      <c r="H37" s="5"/>
      <c r="I37" s="5"/>
      <c r="J37" s="5"/>
      <c r="K37" s="5"/>
      <c r="L37" s="5"/>
      <c r="M37" s="5"/>
      <c r="N37" s="5"/>
      <c r="O37" s="5"/>
      <c r="P37" s="5"/>
      <c r="Q37" s="5"/>
      <c r="R37" s="5"/>
      <c r="S37" s="5"/>
      <c r="T37" s="5"/>
      <c r="U37" s="5"/>
      <c r="V37" s="5"/>
      <c r="W37" s="5"/>
      <c r="X37" s="5"/>
      <c r="Y37" s="5"/>
      <c r="Z37" s="5"/>
      <c r="AA37" s="5"/>
      <c r="AB37" s="5"/>
      <c r="AC37" s="5"/>
      <c r="AD37" s="5"/>
      <c r="AE37" s="5"/>
      <c r="AF37" s="5"/>
      <c r="AG37" s="5"/>
    </row>
    <row r="38" spans="1:33" x14ac:dyDescent="0.25">
      <c r="A38" s="5"/>
      <c r="B38" s="5"/>
      <c r="C38" s="5"/>
      <c r="D38" s="5"/>
      <c r="E38" s="5"/>
      <c r="F38" s="5"/>
      <c r="G38" s="5"/>
      <c r="H38" s="5"/>
      <c r="I38" s="5"/>
      <c r="J38" s="5"/>
      <c r="K38" s="5"/>
      <c r="L38" s="5"/>
      <c r="M38" s="5"/>
      <c r="N38" s="5"/>
      <c r="O38" s="5"/>
      <c r="P38" s="5"/>
      <c r="Q38" s="5"/>
      <c r="R38" s="5"/>
      <c r="S38" s="5"/>
      <c r="T38" s="5"/>
      <c r="U38" s="5"/>
      <c r="V38" s="5"/>
      <c r="W38" s="5"/>
      <c r="X38" s="5"/>
      <c r="Y38" s="5"/>
      <c r="Z38" s="5"/>
      <c r="AA38" s="5"/>
      <c r="AB38" s="5"/>
      <c r="AC38" s="5"/>
      <c r="AD38" s="5"/>
      <c r="AE38" s="5"/>
      <c r="AF38" s="5"/>
      <c r="AG38" s="5"/>
    </row>
    <row r="39" spans="1:33" x14ac:dyDescent="0.25">
      <c r="A39" s="5"/>
      <c r="B39" s="5"/>
      <c r="C39" s="5"/>
      <c r="D39" s="5"/>
      <c r="E39" s="5"/>
      <c r="F39" s="5"/>
      <c r="G39" s="5"/>
      <c r="H39" s="5"/>
      <c r="I39" s="5"/>
      <c r="J39" s="5"/>
      <c r="K39" s="5"/>
      <c r="L39" s="5"/>
      <c r="M39" s="5"/>
      <c r="N39" s="5"/>
      <c r="O39" s="5"/>
      <c r="P39" s="5"/>
      <c r="Q39" s="5"/>
      <c r="R39" s="5"/>
      <c r="S39" s="5"/>
      <c r="T39" s="5"/>
      <c r="U39" s="5"/>
      <c r="V39" s="5"/>
      <c r="W39" s="5"/>
      <c r="X39" s="5"/>
      <c r="Y39" s="5"/>
      <c r="Z39" s="5"/>
      <c r="AA39" s="5"/>
      <c r="AB39" s="5"/>
      <c r="AC39" s="5"/>
      <c r="AD39" s="5"/>
      <c r="AE39" s="5"/>
      <c r="AF39" s="5"/>
      <c r="AG39" s="5"/>
    </row>
    <row r="40" spans="1:33" x14ac:dyDescent="0.25">
      <c r="A40" s="5"/>
      <c r="B40" s="5"/>
      <c r="C40" s="5"/>
      <c r="D40" s="5"/>
      <c r="E40" s="5"/>
      <c r="F40" s="5"/>
      <c r="G40" s="5"/>
      <c r="H40" s="5"/>
      <c r="I40" s="5"/>
      <c r="J40" s="5"/>
      <c r="K40" s="5"/>
      <c r="L40" s="5"/>
      <c r="M40" s="5"/>
      <c r="N40" s="5"/>
      <c r="O40" s="5"/>
      <c r="P40" s="5"/>
      <c r="Q40" s="5"/>
      <c r="R40" s="5"/>
      <c r="S40" s="5"/>
      <c r="T40" s="5"/>
      <c r="U40" s="5"/>
      <c r="V40" s="5"/>
      <c r="W40" s="5"/>
      <c r="X40" s="5"/>
      <c r="Y40" s="5"/>
      <c r="Z40" s="5"/>
      <c r="AA40" s="5"/>
      <c r="AB40" s="5"/>
      <c r="AC40" s="5"/>
      <c r="AD40" s="5"/>
      <c r="AE40" s="5"/>
      <c r="AF40" s="5"/>
      <c r="AG40" s="5"/>
    </row>
    <row r="41" spans="1:33" x14ac:dyDescent="0.25">
      <c r="A41" s="5"/>
      <c r="B41" s="5"/>
      <c r="C41" s="5"/>
      <c r="D41" s="5"/>
      <c r="E41" s="5"/>
      <c r="F41" s="5"/>
      <c r="G41" s="5"/>
      <c r="H41" s="5"/>
      <c r="I41" s="5"/>
      <c r="J41" s="5"/>
      <c r="K41" s="5"/>
      <c r="L41" s="5"/>
      <c r="M41" s="5"/>
      <c r="N41" s="5"/>
      <c r="O41" s="5"/>
      <c r="P41" s="5"/>
      <c r="Q41" s="5"/>
      <c r="R41" s="5"/>
      <c r="S41" s="5"/>
      <c r="T41" s="5"/>
      <c r="U41" s="5"/>
      <c r="V41" s="5"/>
      <c r="W41" s="5"/>
      <c r="X41" s="5"/>
      <c r="Y41" s="5"/>
      <c r="Z41" s="5"/>
      <c r="AA41" s="5"/>
      <c r="AB41" s="5"/>
      <c r="AC41" s="5"/>
      <c r="AD41" s="5"/>
      <c r="AE41" s="5"/>
      <c r="AF41" s="5"/>
      <c r="AG41" s="5"/>
    </row>
    <row r="42" spans="1:33" x14ac:dyDescent="0.25">
      <c r="A42" s="5"/>
      <c r="B42" s="5"/>
      <c r="C42" s="5"/>
      <c r="D42" s="5"/>
      <c r="E42" s="5"/>
      <c r="F42" s="5"/>
      <c r="G42" s="5"/>
      <c r="H42" s="5"/>
      <c r="I42" s="5"/>
      <c r="J42" s="5"/>
      <c r="K42" s="5"/>
      <c r="L42" s="5"/>
      <c r="M42" s="5"/>
      <c r="N42" s="5"/>
      <c r="O42" s="5"/>
      <c r="P42" s="5"/>
      <c r="Q42" s="5"/>
      <c r="R42" s="5"/>
      <c r="S42" s="5"/>
      <c r="T42" s="5"/>
      <c r="U42" s="5"/>
      <c r="V42" s="5"/>
      <c r="W42" s="5"/>
      <c r="X42" s="5"/>
      <c r="Y42" s="5"/>
      <c r="Z42" s="5"/>
      <c r="AA42" s="5"/>
      <c r="AB42" s="5"/>
      <c r="AC42" s="5"/>
      <c r="AD42" s="5"/>
      <c r="AE42" s="5"/>
      <c r="AF42" s="5"/>
      <c r="AG42" s="5"/>
    </row>
    <row r="43" spans="1:33" x14ac:dyDescent="0.25">
      <c r="A43" s="5"/>
      <c r="B43" s="5"/>
      <c r="C43" s="5"/>
      <c r="D43" s="5"/>
      <c r="E43" s="5"/>
      <c r="F43" s="5"/>
      <c r="G43" s="5"/>
      <c r="H43" s="5"/>
      <c r="I43" s="5"/>
      <c r="J43" s="5"/>
      <c r="K43" s="5"/>
      <c r="L43" s="5"/>
      <c r="M43" s="5"/>
      <c r="N43" s="5"/>
      <c r="O43" s="5"/>
      <c r="P43" s="5"/>
      <c r="Q43" s="5"/>
      <c r="R43" s="5"/>
      <c r="S43" s="5"/>
      <c r="T43" s="5"/>
      <c r="U43" s="5"/>
      <c r="V43" s="5"/>
      <c r="W43" s="5"/>
      <c r="X43" s="5"/>
      <c r="Y43" s="5"/>
      <c r="Z43" s="5"/>
      <c r="AA43" s="5"/>
      <c r="AB43" s="5"/>
      <c r="AC43" s="5"/>
      <c r="AD43" s="5"/>
      <c r="AE43" s="5"/>
      <c r="AF43" s="5"/>
      <c r="AG43" s="5"/>
    </row>
    <row r="44" spans="1:33" x14ac:dyDescent="0.25">
      <c r="A44" s="5"/>
      <c r="B44" s="5"/>
      <c r="C44" s="5"/>
      <c r="D44" s="5"/>
      <c r="E44" s="5"/>
      <c r="F44" s="5"/>
      <c r="G44" s="5"/>
      <c r="H44" s="5"/>
      <c r="I44" s="5"/>
      <c r="J44" s="5"/>
      <c r="K44" s="5"/>
      <c r="L44" s="5"/>
      <c r="M44" s="5"/>
      <c r="N44" s="5"/>
      <c r="O44" s="5"/>
      <c r="P44" s="5"/>
      <c r="Q44" s="5"/>
      <c r="R44" s="5"/>
      <c r="S44" s="5"/>
      <c r="T44" s="5"/>
      <c r="U44" s="5"/>
      <c r="V44" s="5"/>
      <c r="W44" s="5"/>
      <c r="X44" s="5"/>
      <c r="Y44" s="5"/>
      <c r="Z44" s="5"/>
      <c r="AA44" s="5"/>
      <c r="AB44" s="5"/>
      <c r="AC44" s="5"/>
      <c r="AD44" s="5"/>
      <c r="AE44" s="5"/>
      <c r="AF44" s="5"/>
      <c r="AG44" s="5"/>
    </row>
    <row r="45" spans="1:33" x14ac:dyDescent="0.25">
      <c r="A45" s="5"/>
      <c r="B45" s="5"/>
      <c r="C45" s="5"/>
      <c r="D45" s="5"/>
      <c r="E45" s="5"/>
      <c r="F45" s="5"/>
      <c r="G45" s="5"/>
      <c r="H45" s="5"/>
      <c r="I45" s="5"/>
      <c r="J45" s="5"/>
      <c r="K45" s="5"/>
      <c r="L45" s="5"/>
      <c r="M45" s="5"/>
      <c r="N45" s="5"/>
      <c r="O45" s="5"/>
      <c r="P45" s="5"/>
      <c r="Q45" s="5"/>
      <c r="R45" s="5"/>
      <c r="S45" s="5"/>
      <c r="T45" s="5"/>
      <c r="U45" s="5"/>
      <c r="V45" s="5"/>
      <c r="W45" s="5"/>
      <c r="X45" s="5"/>
      <c r="Y45" s="5"/>
      <c r="Z45" s="5"/>
      <c r="AA45" s="5"/>
      <c r="AB45" s="5"/>
      <c r="AC45" s="5"/>
      <c r="AD45" s="5"/>
      <c r="AE45" s="5"/>
      <c r="AF45" s="5"/>
      <c r="AG45" s="5"/>
    </row>
    <row r="46" spans="1:33" x14ac:dyDescent="0.25">
      <c r="A46" s="5"/>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row>
    <row r="47" spans="1:33" x14ac:dyDescent="0.25">
      <c r="A47" s="5"/>
      <c r="B47" s="5"/>
      <c r="C47" s="5"/>
      <c r="D47" s="5"/>
      <c r="E47" s="5"/>
      <c r="F47" s="5"/>
      <c r="G47" s="5"/>
      <c r="H47" s="5"/>
      <c r="I47" s="5"/>
      <c r="J47" s="5"/>
      <c r="K47" s="5"/>
      <c r="L47" s="5"/>
      <c r="M47" s="5"/>
      <c r="N47" s="5"/>
      <c r="O47" s="5"/>
      <c r="P47" s="5"/>
      <c r="Q47" s="5"/>
      <c r="R47" s="5"/>
      <c r="S47" s="5"/>
      <c r="T47" s="5"/>
      <c r="U47" s="5"/>
      <c r="V47" s="5"/>
      <c r="W47" s="5"/>
      <c r="X47" s="5"/>
      <c r="Y47" s="5"/>
      <c r="Z47" s="5"/>
      <c r="AA47" s="5"/>
      <c r="AB47" s="5"/>
      <c r="AC47" s="5"/>
      <c r="AD47" s="5"/>
      <c r="AE47" s="5"/>
      <c r="AF47" s="5"/>
      <c r="AG47" s="5"/>
    </row>
    <row r="48" spans="1:33" x14ac:dyDescent="0.25">
      <c r="A48" s="5"/>
      <c r="B48" s="5"/>
      <c r="C48" s="5"/>
      <c r="D48" s="5"/>
      <c r="E48" s="5"/>
      <c r="F48" s="5"/>
      <c r="G48" s="5"/>
      <c r="H48" s="5"/>
      <c r="I48" s="5"/>
      <c r="J48" s="5"/>
      <c r="K48" s="5"/>
      <c r="L48" s="5"/>
      <c r="M48" s="5"/>
      <c r="N48" s="5"/>
      <c r="O48" s="5"/>
      <c r="P48" s="5"/>
      <c r="Q48" s="5"/>
      <c r="R48" s="5"/>
      <c r="S48" s="5"/>
      <c r="T48" s="5"/>
      <c r="U48" s="5"/>
      <c r="V48" s="5"/>
      <c r="W48" s="5"/>
      <c r="X48" s="5"/>
      <c r="Y48" s="5"/>
      <c r="Z48" s="5"/>
      <c r="AA48" s="5"/>
      <c r="AB48" s="5"/>
      <c r="AC48" s="5"/>
      <c r="AD48" s="5"/>
      <c r="AE48" s="5"/>
      <c r="AF48" s="5"/>
      <c r="AG48" s="5"/>
    </row>
    <row r="49" spans="1:33" x14ac:dyDescent="0.25">
      <c r="A49" s="5"/>
      <c r="B49" s="5"/>
      <c r="C49" s="5"/>
      <c r="D49" s="5"/>
      <c r="E49" s="5"/>
      <c r="F49" s="5"/>
      <c r="G49" s="5"/>
      <c r="H49" s="5"/>
      <c r="I49" s="5"/>
      <c r="J49" s="5"/>
      <c r="K49" s="5"/>
      <c r="L49" s="5"/>
      <c r="M49" s="5"/>
      <c r="N49" s="5"/>
      <c r="O49" s="5"/>
      <c r="P49" s="5"/>
      <c r="Q49" s="5"/>
      <c r="R49" s="5"/>
      <c r="S49" s="5"/>
      <c r="T49" s="5"/>
      <c r="U49" s="5"/>
      <c r="V49" s="5"/>
      <c r="W49" s="5"/>
      <c r="X49" s="5"/>
      <c r="Y49" s="5"/>
      <c r="Z49" s="5"/>
      <c r="AA49" s="5"/>
      <c r="AB49" s="5"/>
      <c r="AC49" s="5"/>
      <c r="AD49" s="5"/>
      <c r="AE49" s="5"/>
      <c r="AF49" s="5"/>
      <c r="AG49" s="5"/>
    </row>
    <row r="50" spans="1:33" x14ac:dyDescent="0.25">
      <c r="A50" s="5"/>
      <c r="B50" s="5"/>
      <c r="C50" s="5"/>
      <c r="D50" s="5"/>
      <c r="E50" s="5"/>
      <c r="F50" s="5"/>
      <c r="G50" s="5"/>
      <c r="H50" s="5"/>
      <c r="I50" s="5"/>
      <c r="J50" s="5"/>
      <c r="K50" s="5"/>
      <c r="L50" s="5"/>
      <c r="M50" s="5"/>
      <c r="N50" s="5"/>
      <c r="O50" s="5"/>
      <c r="P50" s="5"/>
      <c r="Q50" s="5"/>
      <c r="R50" s="5"/>
      <c r="S50" s="5"/>
      <c r="T50" s="5"/>
      <c r="U50" s="5"/>
      <c r="V50" s="5"/>
      <c r="W50" s="5"/>
      <c r="X50" s="5"/>
      <c r="Y50" s="5"/>
      <c r="Z50" s="5"/>
      <c r="AA50" s="5"/>
      <c r="AB50" s="5"/>
      <c r="AC50" s="5"/>
      <c r="AD50" s="5"/>
      <c r="AE50" s="5"/>
      <c r="AF50" s="5"/>
      <c r="AG50" s="5"/>
    </row>
    <row r="51" spans="1:33" x14ac:dyDescent="0.25">
      <c r="A51" s="5"/>
      <c r="B51" s="5"/>
      <c r="C51" s="5"/>
      <c r="D51" s="5"/>
      <c r="E51" s="5"/>
      <c r="F51" s="5"/>
      <c r="G51" s="5"/>
      <c r="H51" s="5"/>
      <c r="I51" s="5"/>
      <c r="J51" s="5"/>
      <c r="K51" s="5"/>
      <c r="L51" s="5"/>
      <c r="M51" s="5"/>
      <c r="N51" s="5"/>
      <c r="O51" s="5"/>
      <c r="P51" s="5"/>
      <c r="Q51" s="5"/>
      <c r="R51" s="5"/>
      <c r="S51" s="5"/>
      <c r="T51" s="5"/>
      <c r="U51" s="5"/>
      <c r="V51" s="5"/>
      <c r="W51" s="5"/>
      <c r="X51" s="5"/>
      <c r="Y51" s="5"/>
      <c r="Z51" s="5"/>
      <c r="AA51" s="5"/>
      <c r="AB51" s="5"/>
      <c r="AC51" s="5"/>
      <c r="AD51" s="5"/>
      <c r="AE51" s="5"/>
      <c r="AF51" s="5"/>
      <c r="AG51" s="5"/>
    </row>
    <row r="52" spans="1:33" x14ac:dyDescent="0.25">
      <c r="A52" s="5"/>
      <c r="B52" s="5"/>
      <c r="C52" s="5"/>
      <c r="D52" s="5"/>
      <c r="E52" s="5"/>
      <c r="F52" s="5"/>
      <c r="G52" s="5"/>
      <c r="H52" s="5"/>
      <c r="I52" s="5"/>
      <c r="J52" s="5"/>
      <c r="K52" s="5"/>
      <c r="L52" s="5"/>
      <c r="M52" s="5"/>
      <c r="N52" s="5"/>
      <c r="O52" s="5"/>
      <c r="P52" s="5"/>
      <c r="Q52" s="5"/>
      <c r="R52" s="5"/>
      <c r="S52" s="5"/>
      <c r="T52" s="5"/>
      <c r="U52" s="5"/>
      <c r="V52" s="5"/>
      <c r="W52" s="5"/>
      <c r="X52" s="5"/>
      <c r="Y52" s="5"/>
      <c r="Z52" s="5"/>
      <c r="AA52" s="5"/>
      <c r="AB52" s="5"/>
      <c r="AC52" s="5"/>
      <c r="AD52" s="5"/>
      <c r="AE52" s="5"/>
      <c r="AF52" s="5"/>
      <c r="AG52" s="5"/>
    </row>
    <row r="53" spans="1:33" x14ac:dyDescent="0.25">
      <c r="A53" s="5"/>
      <c r="B53" s="5"/>
      <c r="C53" s="5"/>
      <c r="D53" s="5"/>
      <c r="E53" s="5"/>
      <c r="F53" s="5"/>
      <c r="G53" s="5"/>
      <c r="H53" s="5"/>
      <c r="I53" s="5"/>
      <c r="J53" s="5"/>
      <c r="K53" s="5"/>
      <c r="L53" s="5"/>
      <c r="M53" s="5"/>
      <c r="N53" s="5"/>
      <c r="O53" s="5"/>
      <c r="P53" s="5"/>
      <c r="Q53" s="5"/>
      <c r="R53" s="5"/>
      <c r="S53" s="5"/>
      <c r="T53" s="5"/>
      <c r="U53" s="5"/>
      <c r="V53" s="5"/>
      <c r="W53" s="5"/>
      <c r="X53" s="5"/>
      <c r="Y53" s="5"/>
      <c r="Z53" s="5"/>
      <c r="AA53" s="5"/>
      <c r="AB53" s="5"/>
      <c r="AC53" s="5"/>
      <c r="AD53" s="5"/>
      <c r="AE53" s="5"/>
      <c r="AF53" s="5"/>
      <c r="AG53" s="5"/>
    </row>
    <row r="54" spans="1:33" x14ac:dyDescent="0.25">
      <c r="A54" s="5"/>
      <c r="B54" s="5"/>
      <c r="C54" s="5"/>
      <c r="D54" s="5"/>
      <c r="E54" s="5"/>
      <c r="F54" s="5"/>
      <c r="G54" s="5"/>
      <c r="H54" s="5"/>
      <c r="I54" s="5"/>
      <c r="J54" s="5"/>
      <c r="K54" s="5"/>
      <c r="L54" s="5"/>
      <c r="M54" s="5"/>
      <c r="N54" s="5"/>
      <c r="O54" s="5"/>
      <c r="P54" s="5"/>
      <c r="Q54" s="5"/>
      <c r="R54" s="5"/>
      <c r="S54" s="5"/>
      <c r="T54" s="5"/>
      <c r="U54" s="5"/>
      <c r="V54" s="5"/>
      <c r="W54" s="5"/>
      <c r="X54" s="5"/>
      <c r="Y54" s="5"/>
      <c r="Z54" s="5"/>
      <c r="AA54" s="5"/>
      <c r="AB54" s="5"/>
      <c r="AC54" s="5"/>
      <c r="AD54" s="5"/>
      <c r="AE54" s="5"/>
      <c r="AF54" s="5"/>
      <c r="AG54" s="5"/>
    </row>
    <row r="55" spans="1:33" x14ac:dyDescent="0.25">
      <c r="A55" s="5"/>
      <c r="B55" s="5"/>
      <c r="C55" s="5"/>
      <c r="D55" s="5"/>
      <c r="E55" s="5"/>
      <c r="F55" s="5"/>
      <c r="G55" s="5"/>
      <c r="H55" s="5"/>
      <c r="I55" s="5"/>
      <c r="J55" s="5"/>
      <c r="K55" s="5"/>
      <c r="L55" s="5"/>
      <c r="M55" s="5"/>
      <c r="N55" s="5"/>
      <c r="O55" s="5"/>
      <c r="P55" s="5"/>
      <c r="Q55" s="5"/>
      <c r="R55" s="5"/>
      <c r="S55" s="5"/>
      <c r="T55" s="5"/>
      <c r="U55" s="5"/>
      <c r="V55" s="5"/>
      <c r="W55" s="5"/>
      <c r="X55" s="5"/>
      <c r="Y55" s="5"/>
      <c r="Z55" s="5"/>
      <c r="AA55" s="5"/>
      <c r="AB55" s="5"/>
      <c r="AC55" s="5"/>
      <c r="AD55" s="5"/>
      <c r="AE55" s="5"/>
      <c r="AF55" s="5"/>
      <c r="AG55" s="5"/>
    </row>
    <row r="56" spans="1:33" x14ac:dyDescent="0.25">
      <c r="A56" s="5"/>
      <c r="B56" s="5"/>
      <c r="C56" s="5"/>
      <c r="D56" s="5"/>
      <c r="E56" s="5"/>
      <c r="F56" s="5"/>
      <c r="G56" s="5"/>
      <c r="H56" s="5"/>
      <c r="I56" s="5"/>
      <c r="J56" s="5"/>
      <c r="K56" s="5"/>
      <c r="L56" s="5"/>
      <c r="M56" s="5"/>
      <c r="N56" s="5"/>
      <c r="O56" s="5"/>
      <c r="P56" s="5"/>
      <c r="Q56" s="5"/>
      <c r="R56" s="5"/>
      <c r="S56" s="5"/>
      <c r="T56" s="5"/>
      <c r="U56" s="5"/>
      <c r="V56" s="5"/>
      <c r="W56" s="5"/>
      <c r="X56" s="5"/>
      <c r="Y56" s="5"/>
      <c r="Z56" s="5"/>
      <c r="AA56" s="5"/>
      <c r="AB56" s="5"/>
      <c r="AC56" s="5"/>
      <c r="AD56" s="5"/>
      <c r="AE56" s="5"/>
      <c r="AF56" s="5"/>
      <c r="AG56" s="5"/>
    </row>
    <row r="57" spans="1:33" x14ac:dyDescent="0.25">
      <c r="A57" s="5"/>
      <c r="B57" s="5"/>
      <c r="C57" s="5"/>
      <c r="D57" s="5"/>
      <c r="E57" s="5"/>
      <c r="F57" s="5"/>
      <c r="G57" s="5"/>
      <c r="H57" s="5"/>
      <c r="I57" s="5"/>
      <c r="J57" s="5"/>
      <c r="K57" s="5"/>
      <c r="L57" s="5"/>
      <c r="M57" s="5"/>
      <c r="N57" s="5"/>
      <c r="O57" s="5"/>
      <c r="P57" s="5"/>
      <c r="Q57" s="5"/>
      <c r="R57" s="5"/>
      <c r="S57" s="5"/>
      <c r="T57" s="5"/>
      <c r="U57" s="5"/>
      <c r="V57" s="5"/>
      <c r="W57" s="5"/>
      <c r="X57" s="5"/>
      <c r="Y57" s="5"/>
      <c r="Z57" s="5"/>
      <c r="AA57" s="5"/>
      <c r="AB57" s="5"/>
      <c r="AC57" s="5"/>
      <c r="AD57" s="5"/>
      <c r="AE57" s="5"/>
      <c r="AF57" s="5"/>
      <c r="AG57" s="5"/>
    </row>
    <row r="58" spans="1:33" x14ac:dyDescent="0.25">
      <c r="A58" s="5"/>
      <c r="B58" s="5"/>
      <c r="C58" s="5"/>
      <c r="D58" s="5"/>
      <c r="E58" s="5"/>
      <c r="F58" s="5"/>
      <c r="G58" s="5"/>
      <c r="H58" s="5"/>
      <c r="I58" s="5"/>
      <c r="J58" s="5"/>
      <c r="K58" s="5"/>
      <c r="L58" s="5"/>
      <c r="M58" s="5"/>
      <c r="N58" s="5"/>
      <c r="O58" s="5"/>
      <c r="P58" s="5"/>
      <c r="Q58" s="5"/>
      <c r="R58" s="5"/>
      <c r="S58" s="5"/>
      <c r="T58" s="5"/>
      <c r="U58" s="5"/>
      <c r="V58" s="5"/>
      <c r="W58" s="5"/>
      <c r="X58" s="5"/>
      <c r="Y58" s="5"/>
      <c r="Z58" s="5"/>
      <c r="AA58" s="5"/>
      <c r="AB58" s="5"/>
      <c r="AC58" s="5"/>
      <c r="AD58" s="5"/>
      <c r="AE58" s="5"/>
      <c r="AF58" s="5"/>
      <c r="AG58" s="5"/>
    </row>
    <row r="59" spans="1:33" x14ac:dyDescent="0.25">
      <c r="A59" s="5"/>
      <c r="B59" s="5"/>
      <c r="C59" s="5"/>
      <c r="D59" s="5"/>
      <c r="E59" s="5"/>
      <c r="F59" s="5"/>
      <c r="G59" s="5"/>
      <c r="H59" s="5"/>
      <c r="I59" s="5"/>
      <c r="J59" s="5"/>
      <c r="K59" s="5"/>
      <c r="L59" s="5"/>
      <c r="M59" s="5"/>
      <c r="N59" s="5"/>
      <c r="O59" s="5"/>
      <c r="P59" s="5"/>
      <c r="Q59" s="5"/>
      <c r="R59" s="5"/>
      <c r="S59" s="5"/>
      <c r="T59" s="5"/>
      <c r="U59" s="5"/>
      <c r="V59" s="5"/>
      <c r="W59" s="5"/>
      <c r="X59" s="5"/>
      <c r="Y59" s="5"/>
      <c r="Z59" s="5"/>
      <c r="AA59" s="5"/>
      <c r="AB59" s="5"/>
      <c r="AC59" s="5"/>
      <c r="AD59" s="5"/>
      <c r="AE59" s="5"/>
      <c r="AF59" s="5"/>
      <c r="AG59" s="5"/>
    </row>
    <row r="60" spans="1:33" x14ac:dyDescent="0.25">
      <c r="A60" s="5"/>
      <c r="B60" s="5"/>
      <c r="C60" s="5"/>
      <c r="D60" s="5"/>
      <c r="E60" s="5"/>
      <c r="F60" s="5"/>
      <c r="G60" s="5"/>
      <c r="H60" s="5"/>
      <c r="I60" s="5"/>
      <c r="J60" s="5"/>
      <c r="K60" s="5"/>
      <c r="L60" s="5"/>
      <c r="M60" s="5"/>
      <c r="N60" s="5"/>
      <c r="O60" s="5"/>
      <c r="P60" s="5"/>
      <c r="Q60" s="5"/>
      <c r="R60" s="5"/>
      <c r="S60" s="5"/>
      <c r="T60" s="5"/>
      <c r="U60" s="5"/>
      <c r="V60" s="5"/>
      <c r="W60" s="5"/>
      <c r="X60" s="5"/>
      <c r="Y60" s="5"/>
      <c r="Z60" s="5"/>
      <c r="AA60" s="5"/>
      <c r="AB60" s="5"/>
      <c r="AC60" s="5"/>
      <c r="AD60" s="5"/>
      <c r="AE60" s="5"/>
      <c r="AF60" s="5"/>
      <c r="AG60" s="5"/>
    </row>
    <row r="61" spans="1:33" x14ac:dyDescent="0.25">
      <c r="A61" s="5"/>
      <c r="B61" s="5"/>
      <c r="C61" s="5"/>
      <c r="D61" s="5"/>
      <c r="E61" s="5"/>
      <c r="F61" s="5"/>
      <c r="G61" s="5"/>
      <c r="H61" s="5"/>
      <c r="I61" s="5"/>
      <c r="J61" s="5"/>
      <c r="K61" s="5"/>
      <c r="L61" s="5"/>
      <c r="M61" s="5"/>
      <c r="N61" s="5"/>
      <c r="O61" s="5"/>
      <c r="P61" s="5"/>
      <c r="Q61" s="5"/>
      <c r="R61" s="5"/>
      <c r="S61" s="5"/>
      <c r="T61" s="5"/>
      <c r="U61" s="5"/>
      <c r="V61" s="5"/>
      <c r="W61" s="5"/>
      <c r="X61" s="5"/>
      <c r="Y61" s="5"/>
      <c r="Z61" s="5"/>
      <c r="AA61" s="5"/>
      <c r="AB61" s="5"/>
      <c r="AC61" s="5"/>
      <c r="AD61" s="5"/>
      <c r="AE61" s="5"/>
      <c r="AF61" s="5"/>
      <c r="AG61" s="5"/>
    </row>
    <row r="62" spans="1:33" x14ac:dyDescent="0.25">
      <c r="A62" s="5"/>
      <c r="B62" s="5"/>
      <c r="C62" s="5"/>
      <c r="D62" s="5"/>
      <c r="E62" s="5"/>
      <c r="F62" s="5"/>
      <c r="G62" s="5"/>
      <c r="H62" s="5"/>
      <c r="I62" s="5"/>
      <c r="J62" s="5"/>
      <c r="K62" s="5"/>
      <c r="L62" s="5"/>
      <c r="M62" s="5"/>
      <c r="N62" s="5"/>
      <c r="O62" s="5"/>
      <c r="P62" s="5"/>
      <c r="Q62" s="5"/>
      <c r="R62" s="5"/>
      <c r="S62" s="5"/>
      <c r="T62" s="5"/>
      <c r="U62" s="5"/>
      <c r="V62" s="5"/>
      <c r="W62" s="5"/>
      <c r="X62" s="5"/>
      <c r="Y62" s="5"/>
      <c r="Z62" s="5"/>
      <c r="AA62" s="5"/>
      <c r="AB62" s="5"/>
      <c r="AC62" s="5"/>
      <c r="AD62" s="5"/>
      <c r="AE62" s="5"/>
      <c r="AF62" s="5"/>
      <c r="AG62" s="5"/>
    </row>
    <row r="63" spans="1:33" x14ac:dyDescent="0.25">
      <c r="A63" s="5"/>
      <c r="B63" s="5"/>
      <c r="C63" s="5"/>
      <c r="D63" s="5"/>
      <c r="E63" s="5"/>
      <c r="F63" s="5"/>
      <c r="G63" s="5"/>
      <c r="H63" s="5"/>
      <c r="I63" s="5"/>
      <c r="J63" s="5"/>
      <c r="K63" s="5"/>
      <c r="L63" s="5"/>
      <c r="M63" s="5"/>
      <c r="N63" s="5"/>
      <c r="O63" s="5"/>
      <c r="P63" s="5"/>
      <c r="Q63" s="5"/>
      <c r="R63" s="5"/>
      <c r="S63" s="5"/>
      <c r="T63" s="5"/>
      <c r="U63" s="5"/>
      <c r="V63" s="5"/>
      <c r="W63" s="5"/>
      <c r="X63" s="5"/>
      <c r="Y63" s="5"/>
      <c r="Z63" s="5"/>
      <c r="AA63" s="5"/>
      <c r="AB63" s="5"/>
      <c r="AC63" s="5"/>
      <c r="AD63" s="5"/>
      <c r="AE63" s="5"/>
      <c r="AF63" s="5"/>
      <c r="AG63" s="5"/>
    </row>
    <row r="64" spans="1:33" x14ac:dyDescent="0.25">
      <c r="A64" s="5"/>
      <c r="B64" s="5"/>
      <c r="C64" s="5"/>
      <c r="D64" s="5"/>
      <c r="E64" s="5"/>
      <c r="F64" s="5"/>
      <c r="G64" s="5"/>
      <c r="H64" s="5"/>
      <c r="I64" s="5"/>
      <c r="J64" s="5"/>
      <c r="K64" s="5"/>
      <c r="L64" s="5"/>
      <c r="M64" s="5"/>
      <c r="N64" s="5"/>
      <c r="O64" s="5"/>
      <c r="P64" s="5"/>
      <c r="Q64" s="5"/>
      <c r="R64" s="5"/>
      <c r="S64" s="5"/>
      <c r="T64" s="5"/>
      <c r="U64" s="5"/>
      <c r="V64" s="5"/>
      <c r="W64" s="5"/>
      <c r="X64" s="5"/>
      <c r="Y64" s="5"/>
      <c r="Z64" s="5"/>
      <c r="AA64" s="5"/>
      <c r="AB64" s="5"/>
      <c r="AC64" s="5"/>
      <c r="AD64" s="5"/>
      <c r="AE64" s="5"/>
      <c r="AF64" s="5"/>
      <c r="AG64" s="5"/>
    </row>
    <row r="65" spans="1:33" x14ac:dyDescent="0.25">
      <c r="A65" s="5"/>
      <c r="B65" s="5"/>
      <c r="C65" s="5"/>
      <c r="D65" s="5"/>
      <c r="E65" s="5"/>
      <c r="F65" s="5"/>
      <c r="G65" s="5"/>
      <c r="H65" s="5"/>
      <c r="I65" s="5"/>
      <c r="J65" s="5"/>
      <c r="K65" s="5"/>
      <c r="L65" s="5"/>
      <c r="M65" s="5"/>
      <c r="N65" s="5"/>
      <c r="O65" s="5"/>
      <c r="P65" s="5"/>
      <c r="Q65" s="5"/>
      <c r="R65" s="5"/>
      <c r="S65" s="5"/>
      <c r="T65" s="5"/>
      <c r="U65" s="5"/>
      <c r="V65" s="5"/>
      <c r="W65" s="5"/>
      <c r="X65" s="5"/>
      <c r="Y65" s="5"/>
      <c r="Z65" s="5"/>
      <c r="AA65" s="5"/>
      <c r="AB65" s="5"/>
      <c r="AC65" s="5"/>
      <c r="AD65" s="5"/>
      <c r="AE65" s="5"/>
      <c r="AF65" s="5"/>
      <c r="AG65" s="5"/>
    </row>
    <row r="66" spans="1:33" x14ac:dyDescent="0.25">
      <c r="A66" s="5"/>
      <c r="B66" s="5"/>
      <c r="C66" s="5"/>
      <c r="D66" s="5"/>
      <c r="E66" s="5"/>
      <c r="F66" s="5"/>
      <c r="G66" s="5"/>
      <c r="H66" s="5"/>
      <c r="I66" s="5"/>
      <c r="J66" s="5"/>
      <c r="K66" s="5"/>
      <c r="L66" s="5"/>
      <c r="M66" s="5"/>
      <c r="N66" s="5"/>
      <c r="O66" s="5"/>
      <c r="P66" s="5"/>
      <c r="Q66" s="5"/>
      <c r="R66" s="5"/>
      <c r="S66" s="5"/>
      <c r="T66" s="5"/>
      <c r="U66" s="5"/>
      <c r="V66" s="5"/>
      <c r="W66" s="5"/>
      <c r="X66" s="5"/>
      <c r="Y66" s="5"/>
      <c r="Z66" s="5"/>
      <c r="AA66" s="5"/>
      <c r="AB66" s="5"/>
      <c r="AC66" s="5"/>
      <c r="AD66" s="5"/>
      <c r="AE66" s="5"/>
      <c r="AF66" s="5"/>
      <c r="AG66" s="5"/>
    </row>
    <row r="67" spans="1:33" x14ac:dyDescent="0.25">
      <c r="A67" s="5"/>
      <c r="B67" s="5"/>
      <c r="C67" s="5"/>
      <c r="D67" s="5"/>
      <c r="E67" s="5"/>
      <c r="F67" s="5"/>
      <c r="G67" s="5"/>
      <c r="H67" s="5"/>
      <c r="I67" s="5"/>
      <c r="J67" s="5"/>
      <c r="K67" s="5"/>
      <c r="L67" s="5"/>
      <c r="M67" s="5"/>
      <c r="N67" s="5"/>
      <c r="O67" s="5"/>
      <c r="P67" s="5"/>
      <c r="Q67" s="5"/>
      <c r="R67" s="5"/>
      <c r="S67" s="5"/>
      <c r="T67" s="5"/>
      <c r="U67" s="5"/>
      <c r="V67" s="5"/>
      <c r="W67" s="5"/>
      <c r="X67" s="5"/>
      <c r="Y67" s="5"/>
      <c r="Z67" s="5"/>
      <c r="AA67" s="5"/>
      <c r="AB67" s="5"/>
      <c r="AC67" s="5"/>
      <c r="AD67" s="5"/>
      <c r="AE67" s="5"/>
      <c r="AF67" s="5"/>
      <c r="AG67" s="5"/>
    </row>
    <row r="68" spans="1:33" x14ac:dyDescent="0.25">
      <c r="A68" s="5"/>
      <c r="B68" s="5"/>
      <c r="C68" s="5"/>
      <c r="D68" s="5"/>
      <c r="E68" s="5"/>
      <c r="F68" s="5"/>
      <c r="G68" s="5"/>
      <c r="H68" s="5"/>
      <c r="I68" s="5"/>
      <c r="J68" s="5"/>
      <c r="K68" s="5"/>
      <c r="L68" s="5"/>
      <c r="M68" s="5"/>
      <c r="N68" s="5"/>
      <c r="O68" s="5"/>
      <c r="P68" s="5"/>
      <c r="Q68" s="5"/>
      <c r="R68" s="5"/>
      <c r="S68" s="5"/>
      <c r="T68" s="5"/>
      <c r="U68" s="5"/>
      <c r="V68" s="5"/>
      <c r="W68" s="5"/>
      <c r="X68" s="5"/>
      <c r="Y68" s="5"/>
      <c r="Z68" s="5"/>
      <c r="AA68" s="5"/>
      <c r="AB68" s="5"/>
      <c r="AC68" s="5"/>
      <c r="AD68" s="5"/>
      <c r="AE68" s="5"/>
      <c r="AF68" s="5"/>
      <c r="AG68" s="5"/>
    </row>
    <row r="69" spans="1:33" x14ac:dyDescent="0.25">
      <c r="A69" s="5"/>
      <c r="B69" s="5"/>
      <c r="C69" s="5"/>
      <c r="D69" s="5"/>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row>
    <row r="70" spans="1:33" x14ac:dyDescent="0.25">
      <c r="A70" s="5"/>
      <c r="B70" s="5"/>
      <c r="C70" s="5"/>
      <c r="D70" s="5"/>
      <c r="E70" s="5"/>
      <c r="F70" s="5"/>
      <c r="G70" s="5"/>
      <c r="H70" s="5"/>
      <c r="I70" s="5"/>
      <c r="J70" s="5"/>
      <c r="K70" s="5"/>
      <c r="L70" s="5"/>
      <c r="M70" s="5"/>
      <c r="N70" s="5"/>
      <c r="O70" s="5"/>
      <c r="P70" s="5"/>
      <c r="Q70" s="5"/>
      <c r="R70" s="5"/>
      <c r="S70" s="5"/>
      <c r="T70" s="5"/>
      <c r="U70" s="5"/>
      <c r="V70" s="5"/>
      <c r="W70" s="5"/>
      <c r="X70" s="5"/>
      <c r="Y70" s="5"/>
      <c r="Z70" s="5"/>
      <c r="AA70" s="5"/>
      <c r="AB70" s="5"/>
      <c r="AC70" s="5"/>
      <c r="AD70" s="5"/>
      <c r="AE70" s="5"/>
      <c r="AF70" s="5"/>
      <c r="AG70" s="5"/>
    </row>
    <row r="71" spans="1:33" x14ac:dyDescent="0.25">
      <c r="A71" s="5"/>
      <c r="B71" s="5"/>
      <c r="C71" s="5"/>
      <c r="D71" s="5"/>
      <c r="E71" s="5"/>
      <c r="F71" s="5"/>
      <c r="G71" s="5"/>
      <c r="H71" s="5"/>
      <c r="I71" s="5"/>
      <c r="J71" s="5"/>
      <c r="K71" s="5"/>
      <c r="L71" s="5"/>
      <c r="M71" s="5"/>
      <c r="N71" s="5"/>
      <c r="O71" s="5"/>
      <c r="P71" s="5"/>
      <c r="Q71" s="5"/>
      <c r="R71" s="5"/>
      <c r="S71" s="5"/>
      <c r="T71" s="5"/>
      <c r="U71" s="5"/>
      <c r="V71" s="5"/>
      <c r="W71" s="5"/>
      <c r="X71" s="5"/>
      <c r="Y71" s="5"/>
      <c r="Z71" s="5"/>
      <c r="AA71" s="5"/>
      <c r="AB71" s="5"/>
      <c r="AC71" s="5"/>
      <c r="AD71" s="5"/>
      <c r="AE71" s="5"/>
      <c r="AF71" s="5"/>
      <c r="AG71" s="5"/>
    </row>
    <row r="72" spans="1:33" x14ac:dyDescent="0.25">
      <c r="A72" s="5"/>
      <c r="B72" s="5"/>
      <c r="C72" s="5"/>
      <c r="D72" s="5"/>
      <c r="E72" s="5"/>
      <c r="F72" s="5"/>
      <c r="G72" s="5"/>
      <c r="H72" s="5"/>
      <c r="I72" s="5"/>
      <c r="J72" s="5"/>
      <c r="K72" s="5"/>
      <c r="L72" s="5"/>
      <c r="M72" s="5"/>
      <c r="N72" s="5"/>
      <c r="O72" s="5"/>
      <c r="P72" s="5"/>
      <c r="Q72" s="5"/>
      <c r="R72" s="5"/>
      <c r="S72" s="5"/>
      <c r="T72" s="5"/>
      <c r="U72" s="5"/>
      <c r="V72" s="5"/>
      <c r="W72" s="5"/>
      <c r="X72" s="5"/>
      <c r="Y72" s="5"/>
      <c r="Z72" s="5"/>
      <c r="AA72" s="5"/>
      <c r="AB72" s="5"/>
      <c r="AC72" s="5"/>
      <c r="AD72" s="5"/>
      <c r="AE72" s="5"/>
      <c r="AF72" s="5"/>
      <c r="AG72" s="5"/>
    </row>
    <row r="73" spans="1:33" x14ac:dyDescent="0.25">
      <c r="A73" s="5"/>
      <c r="B73" s="5"/>
      <c r="C73" s="5"/>
      <c r="D73" s="5"/>
      <c r="E73" s="5"/>
      <c r="F73" s="5"/>
      <c r="G73" s="5"/>
      <c r="H73" s="5"/>
      <c r="I73" s="5"/>
      <c r="J73" s="5"/>
      <c r="K73" s="5"/>
      <c r="L73" s="5"/>
      <c r="M73" s="5"/>
      <c r="N73" s="5"/>
      <c r="O73" s="5"/>
      <c r="P73" s="5"/>
      <c r="Q73" s="5"/>
      <c r="R73" s="5"/>
      <c r="S73" s="5"/>
      <c r="T73" s="5"/>
      <c r="U73" s="5"/>
      <c r="V73" s="5"/>
      <c r="W73" s="5"/>
      <c r="X73" s="5"/>
      <c r="Y73" s="5"/>
      <c r="Z73" s="5"/>
      <c r="AA73" s="5"/>
      <c r="AB73" s="5"/>
      <c r="AC73" s="5"/>
      <c r="AD73" s="5"/>
      <c r="AE73" s="5"/>
      <c r="AF73" s="5"/>
      <c r="AG73" s="5"/>
    </row>
    <row r="74" spans="1:33" x14ac:dyDescent="0.25">
      <c r="A74" s="5"/>
      <c r="B74" s="5"/>
      <c r="C74" s="5"/>
      <c r="D74" s="5"/>
      <c r="E74" s="5"/>
      <c r="F74" s="5"/>
      <c r="G74" s="5"/>
      <c r="H74" s="5"/>
      <c r="I74" s="5"/>
      <c r="J74" s="5"/>
      <c r="K74" s="5"/>
      <c r="L74" s="5"/>
      <c r="M74" s="5"/>
      <c r="N74" s="5"/>
      <c r="O74" s="5"/>
      <c r="P74" s="5"/>
      <c r="Q74" s="5"/>
      <c r="R74" s="5"/>
      <c r="S74" s="5"/>
      <c r="T74" s="5"/>
      <c r="U74" s="5"/>
      <c r="V74" s="5"/>
      <c r="W74" s="5"/>
      <c r="X74" s="5"/>
      <c r="Y74" s="5"/>
      <c r="Z74" s="5"/>
      <c r="AA74" s="5"/>
      <c r="AB74" s="5"/>
      <c r="AC74" s="5"/>
      <c r="AD74" s="5"/>
      <c r="AE74" s="5"/>
      <c r="AF74" s="5"/>
      <c r="AG74" s="5"/>
    </row>
    <row r="75" spans="1:33" x14ac:dyDescent="0.25">
      <c r="A75" s="5"/>
      <c r="B75" s="5"/>
      <c r="C75" s="5"/>
      <c r="D75" s="5"/>
      <c r="E75" s="5"/>
      <c r="F75" s="5"/>
      <c r="G75" s="5"/>
      <c r="H75" s="5"/>
      <c r="I75" s="5"/>
      <c r="J75" s="5"/>
      <c r="K75" s="5"/>
      <c r="L75" s="5"/>
      <c r="M75" s="5"/>
      <c r="N75" s="5"/>
      <c r="O75" s="5"/>
      <c r="P75" s="5"/>
      <c r="Q75" s="5"/>
      <c r="R75" s="5"/>
      <c r="S75" s="5"/>
      <c r="T75" s="5"/>
      <c r="U75" s="5"/>
      <c r="V75" s="5"/>
      <c r="W75" s="5"/>
      <c r="X75" s="5"/>
      <c r="Y75" s="5"/>
      <c r="Z75" s="5"/>
      <c r="AA75" s="5"/>
      <c r="AB75" s="5"/>
      <c r="AC75" s="5"/>
      <c r="AD75" s="5"/>
      <c r="AE75" s="5"/>
      <c r="AF75" s="5"/>
      <c r="AG75" s="5"/>
    </row>
    <row r="76" spans="1:33" x14ac:dyDescent="0.25">
      <c r="A76" s="5"/>
      <c r="B76" s="5"/>
      <c r="C76" s="5"/>
      <c r="D76" s="5"/>
      <c r="E76" s="5"/>
      <c r="F76" s="5"/>
      <c r="G76" s="5"/>
      <c r="H76" s="5"/>
      <c r="I76" s="5"/>
      <c r="J76" s="5"/>
      <c r="K76" s="5"/>
      <c r="L76" s="5"/>
      <c r="M76" s="5"/>
      <c r="N76" s="5"/>
      <c r="O76" s="5"/>
      <c r="P76" s="5"/>
      <c r="Q76" s="5"/>
      <c r="R76" s="5"/>
      <c r="S76" s="5"/>
      <c r="T76" s="5"/>
      <c r="U76" s="5"/>
      <c r="V76" s="5"/>
      <c r="W76" s="5"/>
      <c r="X76" s="5"/>
      <c r="Y76" s="5"/>
      <c r="Z76" s="5"/>
      <c r="AA76" s="5"/>
      <c r="AB76" s="5"/>
      <c r="AC76" s="5"/>
      <c r="AD76" s="5"/>
      <c r="AE76" s="5"/>
      <c r="AF76" s="5"/>
      <c r="AG76" s="5"/>
    </row>
    <row r="77" spans="1:33" x14ac:dyDescent="0.25">
      <c r="A77" s="5"/>
      <c r="B77" s="5"/>
      <c r="C77" s="5"/>
      <c r="D77" s="5"/>
      <c r="E77" s="5"/>
      <c r="F77" s="5"/>
      <c r="G77" s="5"/>
      <c r="H77" s="5"/>
      <c r="I77" s="5"/>
      <c r="J77" s="5"/>
      <c r="K77" s="5"/>
      <c r="L77" s="5"/>
      <c r="M77" s="5"/>
      <c r="N77" s="5"/>
      <c r="O77" s="5"/>
      <c r="P77" s="5"/>
      <c r="Q77" s="5"/>
      <c r="R77" s="5"/>
      <c r="S77" s="5"/>
      <c r="T77" s="5"/>
      <c r="U77" s="5"/>
      <c r="V77" s="5"/>
      <c r="W77" s="5"/>
      <c r="X77" s="5"/>
      <c r="Y77" s="5"/>
      <c r="Z77" s="5"/>
      <c r="AA77" s="5"/>
      <c r="AB77" s="5"/>
      <c r="AC77" s="5"/>
      <c r="AD77" s="5"/>
      <c r="AE77" s="5"/>
      <c r="AF77" s="5"/>
      <c r="AG77" s="5"/>
    </row>
    <row r="78" spans="1:33" x14ac:dyDescent="0.25">
      <c r="A78" s="5"/>
      <c r="B78" s="5"/>
      <c r="C78" s="5"/>
      <c r="D78" s="5"/>
      <c r="E78" s="5"/>
      <c r="F78" s="5"/>
      <c r="G78" s="5"/>
      <c r="H78" s="5"/>
      <c r="I78" s="5"/>
      <c r="J78" s="5"/>
      <c r="K78" s="5"/>
      <c r="L78" s="5"/>
      <c r="M78" s="5"/>
      <c r="N78" s="5"/>
      <c r="O78" s="5"/>
      <c r="P78" s="5"/>
      <c r="Q78" s="5"/>
      <c r="R78" s="5"/>
      <c r="S78" s="5"/>
      <c r="T78" s="5"/>
      <c r="U78" s="5"/>
      <c r="V78" s="5"/>
      <c r="W78" s="5"/>
      <c r="X78" s="5"/>
      <c r="Y78" s="5"/>
      <c r="Z78" s="5"/>
      <c r="AA78" s="5"/>
      <c r="AB78" s="5"/>
      <c r="AC78" s="5"/>
      <c r="AD78" s="5"/>
      <c r="AE78" s="5"/>
      <c r="AF78" s="5"/>
      <c r="AG78" s="5"/>
    </row>
    <row r="79" spans="1:33" x14ac:dyDescent="0.25">
      <c r="A79" s="5"/>
      <c r="B79" s="5"/>
      <c r="C79" s="5"/>
      <c r="D79" s="5"/>
      <c r="E79" s="5"/>
      <c r="F79" s="5"/>
      <c r="G79" s="5"/>
      <c r="H79" s="5"/>
      <c r="I79" s="5"/>
      <c r="J79" s="5"/>
      <c r="K79" s="5"/>
      <c r="L79" s="5"/>
      <c r="M79" s="5"/>
      <c r="N79" s="5"/>
      <c r="O79" s="5"/>
      <c r="P79" s="5"/>
      <c r="Q79" s="5"/>
      <c r="R79" s="5"/>
      <c r="S79" s="5"/>
      <c r="T79" s="5"/>
      <c r="U79" s="5"/>
      <c r="V79" s="5"/>
      <c r="W79" s="5"/>
      <c r="X79" s="5"/>
      <c r="Y79" s="5"/>
      <c r="Z79" s="5"/>
      <c r="AA79" s="5"/>
      <c r="AB79" s="5"/>
      <c r="AC79" s="5"/>
      <c r="AD79" s="5"/>
      <c r="AE79" s="5"/>
      <c r="AF79" s="5"/>
      <c r="AG79" s="5"/>
    </row>
    <row r="80" spans="1:33" x14ac:dyDescent="0.25">
      <c r="A80" s="5"/>
      <c r="B80" s="5"/>
      <c r="C80" s="5"/>
      <c r="D80" s="5"/>
      <c r="E80" s="5"/>
      <c r="F80" s="5"/>
      <c r="G80" s="5"/>
      <c r="H80" s="5"/>
      <c r="I80" s="5"/>
      <c r="J80" s="5"/>
      <c r="K80" s="5"/>
      <c r="L80" s="5"/>
      <c r="M80" s="5"/>
      <c r="N80" s="5"/>
      <c r="O80" s="5"/>
      <c r="P80" s="5"/>
      <c r="Q80" s="5"/>
      <c r="R80" s="5"/>
      <c r="S80" s="5"/>
      <c r="T80" s="5"/>
      <c r="U80" s="5"/>
      <c r="V80" s="5"/>
      <c r="W80" s="5"/>
      <c r="X80" s="5"/>
      <c r="Y80" s="5"/>
      <c r="Z80" s="5"/>
      <c r="AA80" s="5"/>
      <c r="AB80" s="5"/>
      <c r="AC80" s="5"/>
      <c r="AD80" s="5"/>
      <c r="AE80" s="5"/>
      <c r="AF80" s="5"/>
      <c r="AG80" s="5"/>
    </row>
    <row r="81" spans="1:33" x14ac:dyDescent="0.25">
      <c r="A81" s="5"/>
      <c r="B81" s="5"/>
      <c r="C81" s="5"/>
      <c r="D81" s="5"/>
      <c r="E81" s="5"/>
      <c r="F81" s="5"/>
      <c r="G81" s="5"/>
      <c r="H81" s="5"/>
      <c r="I81" s="5"/>
      <c r="J81" s="5"/>
      <c r="K81" s="5"/>
      <c r="L81" s="5"/>
      <c r="M81" s="5"/>
      <c r="N81" s="5"/>
      <c r="O81" s="5"/>
      <c r="P81" s="5"/>
      <c r="Q81" s="5"/>
      <c r="R81" s="5"/>
      <c r="S81" s="5"/>
      <c r="T81" s="5"/>
      <c r="U81" s="5"/>
      <c r="V81" s="5"/>
      <c r="W81" s="5"/>
      <c r="X81" s="5"/>
      <c r="Y81" s="5"/>
      <c r="Z81" s="5"/>
      <c r="AA81" s="5"/>
      <c r="AB81" s="5"/>
      <c r="AC81" s="5"/>
      <c r="AD81" s="5"/>
      <c r="AE81" s="5"/>
      <c r="AF81" s="5"/>
      <c r="AG81" s="5"/>
    </row>
    <row r="82" spans="1:33" x14ac:dyDescent="0.25">
      <c r="A82" s="5"/>
      <c r="B82" s="5"/>
      <c r="C82" s="5"/>
      <c r="D82" s="5"/>
      <c r="E82" s="5"/>
      <c r="F82" s="5"/>
      <c r="G82" s="5"/>
      <c r="H82" s="5"/>
      <c r="I82" s="5"/>
      <c r="J82" s="5"/>
      <c r="K82" s="5"/>
      <c r="L82" s="5"/>
      <c r="M82" s="5"/>
      <c r="N82" s="5"/>
      <c r="O82" s="5"/>
      <c r="P82" s="5"/>
      <c r="Q82" s="5"/>
      <c r="R82" s="5"/>
      <c r="S82" s="5"/>
      <c r="T82" s="5"/>
      <c r="U82" s="5"/>
      <c r="V82" s="5"/>
      <c r="W82" s="5"/>
      <c r="X82" s="5"/>
      <c r="Y82" s="5"/>
      <c r="Z82" s="5"/>
      <c r="AA82" s="5"/>
      <c r="AB82" s="5"/>
      <c r="AC82" s="5"/>
      <c r="AD82" s="5"/>
      <c r="AE82" s="5"/>
      <c r="AF82" s="5"/>
      <c r="AG82" s="5"/>
    </row>
    <row r="83" spans="1:33" x14ac:dyDescent="0.25">
      <c r="A83" s="5"/>
      <c r="B83" s="5"/>
      <c r="C83" s="5"/>
      <c r="D83" s="5"/>
      <c r="E83" s="5"/>
      <c r="F83" s="5"/>
      <c r="G83" s="5"/>
      <c r="H83" s="5"/>
      <c r="I83" s="5"/>
      <c r="J83" s="5"/>
      <c r="K83" s="5"/>
      <c r="L83" s="5"/>
      <c r="M83" s="5"/>
      <c r="N83" s="5"/>
      <c r="O83" s="5"/>
      <c r="P83" s="5"/>
      <c r="Q83" s="5"/>
      <c r="R83" s="5"/>
      <c r="S83" s="5"/>
      <c r="T83" s="5"/>
      <c r="U83" s="5"/>
      <c r="V83" s="5"/>
      <c r="W83" s="8"/>
      <c r="X83" s="5"/>
      <c r="Y83" s="5"/>
      <c r="Z83" s="5"/>
      <c r="AA83" s="5"/>
      <c r="AB83" s="5"/>
      <c r="AC83" s="5"/>
      <c r="AD83" s="5"/>
      <c r="AE83" s="5"/>
      <c r="AF83" s="5"/>
      <c r="AG83" s="5"/>
    </row>
    <row r="84" spans="1:33" x14ac:dyDescent="0.25">
      <c r="A84" s="5"/>
      <c r="B84" s="5"/>
      <c r="C84" s="5"/>
      <c r="D84" s="5"/>
      <c r="E84" s="5"/>
      <c r="F84" s="5"/>
      <c r="G84" s="5"/>
      <c r="H84" s="5"/>
      <c r="I84" s="5"/>
      <c r="J84" s="5"/>
      <c r="K84" s="5"/>
      <c r="L84" s="5"/>
      <c r="M84" s="5"/>
      <c r="N84" s="5"/>
      <c r="O84" s="5"/>
      <c r="P84" s="5"/>
      <c r="Q84" s="5"/>
      <c r="R84" s="5"/>
      <c r="S84" s="5"/>
      <c r="T84" s="5"/>
      <c r="U84" s="5"/>
      <c r="V84" s="5"/>
      <c r="W84" s="5"/>
      <c r="X84" s="5"/>
      <c r="Y84" s="5"/>
      <c r="Z84" s="5"/>
      <c r="AA84" s="5"/>
      <c r="AB84" s="5"/>
      <c r="AC84" s="5"/>
      <c r="AD84" s="5"/>
      <c r="AE84" s="5"/>
      <c r="AF84" s="5"/>
      <c r="AG84" s="5"/>
    </row>
    <row r="85" spans="1:33" x14ac:dyDescent="0.25">
      <c r="A85" s="5"/>
      <c r="B85" s="5"/>
      <c r="C85" s="5"/>
      <c r="D85" s="5"/>
      <c r="E85" s="5"/>
      <c r="F85" s="5"/>
      <c r="G85" s="5"/>
      <c r="H85" s="5"/>
      <c r="I85" s="5"/>
      <c r="J85" s="5"/>
      <c r="K85" s="5"/>
      <c r="L85" s="5"/>
      <c r="M85" s="5"/>
      <c r="N85" s="5"/>
      <c r="O85" s="5"/>
      <c r="P85" s="5"/>
      <c r="Q85" s="5"/>
      <c r="R85" s="5"/>
      <c r="S85" s="5"/>
      <c r="T85" s="5"/>
      <c r="U85" s="5"/>
      <c r="V85" s="5"/>
      <c r="W85" s="5"/>
      <c r="X85" s="5"/>
      <c r="Y85" s="5"/>
      <c r="Z85" s="5"/>
      <c r="AA85" s="5"/>
      <c r="AB85" s="5"/>
      <c r="AC85" s="5"/>
      <c r="AD85" s="5"/>
      <c r="AE85" s="5"/>
      <c r="AF85" s="5"/>
      <c r="AG85" s="5"/>
    </row>
    <row r="86" spans="1:33" x14ac:dyDescent="0.25">
      <c r="A86" s="5"/>
      <c r="B86" s="5"/>
      <c r="C86" s="5"/>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5"/>
    </row>
    <row r="87" spans="1:33" x14ac:dyDescent="0.25">
      <c r="A87" s="5"/>
      <c r="B87" s="5"/>
      <c r="C87" s="5"/>
      <c r="D87" s="5"/>
      <c r="E87" s="5"/>
      <c r="F87" s="5"/>
      <c r="G87" s="5"/>
      <c r="H87" s="5"/>
      <c r="I87" s="5"/>
      <c r="J87" s="5"/>
      <c r="K87" s="5"/>
      <c r="L87" s="5"/>
      <c r="M87" s="5"/>
      <c r="N87" s="5"/>
      <c r="O87" s="5"/>
      <c r="P87" s="5"/>
      <c r="Q87" s="5"/>
      <c r="R87" s="5"/>
      <c r="S87" s="5"/>
      <c r="T87" s="5"/>
      <c r="U87" s="5"/>
      <c r="V87" s="5"/>
      <c r="W87" s="5"/>
      <c r="X87" s="5"/>
      <c r="Y87" s="5"/>
      <c r="Z87" s="5"/>
      <c r="AA87" s="5"/>
      <c r="AB87" s="5"/>
      <c r="AC87" s="5"/>
      <c r="AD87" s="5"/>
      <c r="AE87" s="5"/>
      <c r="AF87" s="5"/>
      <c r="AG87" s="5"/>
    </row>
    <row r="88" spans="1:33" x14ac:dyDescent="0.25">
      <c r="A88" s="5"/>
      <c r="B88" s="5"/>
      <c r="C88" s="5"/>
      <c r="D88" s="5"/>
      <c r="E88" s="5"/>
      <c r="F88" s="5"/>
      <c r="G88" s="5"/>
      <c r="H88" s="5"/>
      <c r="I88" s="5"/>
      <c r="J88" s="5"/>
      <c r="K88" s="5"/>
      <c r="L88" s="5"/>
      <c r="M88" s="5"/>
      <c r="N88" s="5"/>
      <c r="O88" s="5"/>
      <c r="P88" s="5"/>
      <c r="Q88" s="5"/>
      <c r="R88" s="5"/>
      <c r="S88" s="5"/>
      <c r="T88" s="5"/>
      <c r="U88" s="5"/>
      <c r="V88" s="5"/>
      <c r="W88" s="5"/>
      <c r="X88" s="5"/>
      <c r="Y88" s="5"/>
      <c r="Z88" s="5"/>
      <c r="AA88" s="5"/>
      <c r="AB88" s="5"/>
      <c r="AC88" s="5"/>
      <c r="AD88" s="5"/>
      <c r="AE88" s="5"/>
      <c r="AF88" s="5"/>
      <c r="AG88" s="5"/>
    </row>
    <row r="89" spans="1:33" x14ac:dyDescent="0.25">
      <c r="A89" s="5"/>
      <c r="B89" s="5"/>
      <c r="C89" s="5"/>
      <c r="D89" s="5"/>
      <c r="E89" s="5"/>
      <c r="F89" s="5"/>
      <c r="G89" s="5"/>
      <c r="H89" s="5"/>
      <c r="I89" s="5"/>
      <c r="J89" s="5"/>
      <c r="K89" s="5"/>
      <c r="L89" s="5"/>
      <c r="M89" s="5"/>
      <c r="N89" s="5"/>
      <c r="O89" s="5"/>
      <c r="P89" s="5"/>
      <c r="Q89" s="5"/>
      <c r="R89" s="5"/>
      <c r="S89" s="5"/>
      <c r="T89" s="5"/>
      <c r="U89" s="5"/>
      <c r="V89" s="5"/>
      <c r="W89" s="5"/>
      <c r="X89" s="5"/>
      <c r="Y89" s="5"/>
      <c r="Z89" s="5"/>
      <c r="AA89" s="5"/>
      <c r="AB89" s="5"/>
      <c r="AC89" s="5"/>
      <c r="AD89" s="5"/>
      <c r="AE89" s="5"/>
      <c r="AF89" s="5"/>
      <c r="AG89" s="5"/>
    </row>
    <row r="90" spans="1:33" x14ac:dyDescent="0.25">
      <c r="A90" s="5"/>
      <c r="B90" s="5"/>
      <c r="C90" s="5"/>
      <c r="D90" s="5"/>
      <c r="E90" s="5"/>
      <c r="F90" s="5"/>
      <c r="G90" s="5"/>
      <c r="H90" s="5"/>
      <c r="I90" s="5"/>
      <c r="J90" s="5"/>
      <c r="K90" s="5"/>
      <c r="L90" s="5"/>
      <c r="M90" s="5"/>
      <c r="N90" s="5"/>
      <c r="O90" s="5"/>
      <c r="P90" s="5"/>
      <c r="Q90" s="5"/>
      <c r="R90" s="5"/>
      <c r="S90" s="5"/>
      <c r="T90" s="5"/>
      <c r="U90" s="5"/>
      <c r="V90" s="5"/>
      <c r="W90" s="5"/>
      <c r="X90" s="5"/>
      <c r="Y90" s="5"/>
      <c r="Z90" s="5"/>
      <c r="AA90" s="5"/>
      <c r="AB90" s="5"/>
      <c r="AC90" s="5"/>
      <c r="AD90" s="5"/>
      <c r="AE90" s="5"/>
      <c r="AF90" s="5"/>
      <c r="AG90" s="5"/>
    </row>
    <row r="91" spans="1:33" x14ac:dyDescent="0.25">
      <c r="A91" s="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row>
    <row r="92" spans="1:33" x14ac:dyDescent="0.25">
      <c r="A92" s="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row>
    <row r="93" spans="1:33" x14ac:dyDescent="0.25">
      <c r="A93" s="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row>
    <row r="94" spans="1:33" x14ac:dyDescent="0.25">
      <c r="A94" s="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row>
    <row r="95" spans="1:33" x14ac:dyDescent="0.25">
      <c r="A95" s="5"/>
      <c r="B95" s="5"/>
      <c r="C95" s="5"/>
      <c r="D95" s="5"/>
      <c r="E95" s="5"/>
      <c r="F95" s="5"/>
      <c r="G95" s="5"/>
      <c r="H95" s="5"/>
      <c r="I95" s="5"/>
      <c r="J95" s="5"/>
      <c r="K95" s="5"/>
      <c r="L95" s="5"/>
      <c r="M95" s="5"/>
      <c r="N95" s="5"/>
      <c r="O95" s="5"/>
      <c r="P95" s="5"/>
      <c r="Q95" s="5"/>
      <c r="R95" s="5"/>
      <c r="S95" s="5"/>
      <c r="T95" s="5"/>
      <c r="U95" s="5"/>
      <c r="V95" s="5"/>
      <c r="W95" s="8"/>
      <c r="X95" s="5"/>
      <c r="Y95" s="5"/>
      <c r="Z95" s="5"/>
      <c r="AA95" s="5"/>
      <c r="AB95" s="5"/>
      <c r="AC95" s="5"/>
      <c r="AD95" s="5"/>
      <c r="AE95" s="5"/>
      <c r="AF95" s="5"/>
      <c r="AG95" s="5"/>
    </row>
    <row r="96" spans="1:33" x14ac:dyDescent="0.25">
      <c r="A96" s="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row>
    <row r="97" spans="1:33" x14ac:dyDescent="0.25">
      <c r="A97" s="5"/>
      <c r="B97" s="5"/>
      <c r="C97" s="5"/>
      <c r="D97" s="5"/>
      <c r="E97" s="5"/>
      <c r="F97" s="5"/>
      <c r="G97" s="5"/>
      <c r="H97" s="5"/>
      <c r="I97" s="5"/>
      <c r="J97" s="5"/>
      <c r="K97" s="5"/>
      <c r="L97" s="5"/>
      <c r="M97" s="5"/>
      <c r="N97" s="5"/>
      <c r="O97" s="5"/>
      <c r="P97" s="5"/>
      <c r="Q97" s="5"/>
      <c r="R97" s="5"/>
      <c r="S97" s="5"/>
      <c r="T97" s="5"/>
      <c r="U97" s="5"/>
      <c r="V97" s="5"/>
      <c r="W97" s="8"/>
      <c r="X97" s="5"/>
      <c r="Y97" s="5"/>
      <c r="Z97" s="5"/>
      <c r="AA97" s="5"/>
      <c r="AB97" s="5"/>
      <c r="AC97" s="5"/>
      <c r="AD97" s="5"/>
      <c r="AE97" s="5"/>
      <c r="AF97" s="5"/>
      <c r="AG97" s="5"/>
    </row>
    <row r="98" spans="1:33" x14ac:dyDescent="0.25">
      <c r="A98" s="5"/>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row>
    <row r="99" spans="1:33" x14ac:dyDescent="0.25">
      <c r="A99" s="5"/>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row>
    <row r="100" spans="1:33" x14ac:dyDescent="0.25">
      <c r="A100" s="5"/>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row>
    <row r="101" spans="1:33" x14ac:dyDescent="0.25">
      <c r="A101" s="5"/>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row>
    <row r="102" spans="1:33" x14ac:dyDescent="0.25">
      <c r="A102" s="5"/>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row>
    <row r="103" spans="1:33" x14ac:dyDescent="0.25">
      <c r="A103" s="5"/>
      <c r="B103" s="5"/>
      <c r="C103" s="5"/>
      <c r="D103" s="5"/>
      <c r="E103" s="5"/>
      <c r="F103" s="5"/>
      <c r="G103" s="5"/>
      <c r="H103" s="5"/>
      <c r="I103" s="5"/>
      <c r="J103" s="5"/>
      <c r="K103" s="5"/>
      <c r="L103" s="5"/>
      <c r="M103" s="5"/>
      <c r="N103" s="5"/>
      <c r="O103" s="5"/>
      <c r="P103" s="5"/>
      <c r="Q103" s="5"/>
      <c r="R103" s="5"/>
      <c r="S103" s="5"/>
      <c r="T103" s="5"/>
      <c r="U103" s="5"/>
      <c r="V103" s="5"/>
      <c r="W103" s="5"/>
      <c r="X103" s="5"/>
      <c r="Y103" s="5"/>
      <c r="Z103" s="5"/>
      <c r="AA103" s="5"/>
      <c r="AB103" s="5"/>
      <c r="AC103" s="5"/>
      <c r="AD103" s="5"/>
      <c r="AE103" s="5"/>
      <c r="AF103" s="5"/>
      <c r="AG103" s="5"/>
    </row>
    <row r="104" spans="1:33" x14ac:dyDescent="0.25">
      <c r="A104" s="5"/>
      <c r="B104" s="5"/>
      <c r="C104" s="5"/>
      <c r="D104" s="5"/>
      <c r="E104" s="5"/>
      <c r="F104" s="5"/>
      <c r="G104" s="5"/>
      <c r="H104" s="5"/>
      <c r="I104" s="5"/>
      <c r="J104" s="5"/>
      <c r="K104" s="5"/>
      <c r="L104" s="5"/>
      <c r="M104" s="5"/>
      <c r="N104" s="5"/>
      <c r="O104" s="5"/>
      <c r="P104" s="5"/>
      <c r="Q104" s="5"/>
      <c r="R104" s="5"/>
      <c r="S104" s="5"/>
      <c r="T104" s="5"/>
      <c r="U104" s="5"/>
      <c r="V104" s="5"/>
      <c r="W104" s="5"/>
      <c r="X104" s="5"/>
      <c r="Y104" s="5"/>
      <c r="Z104" s="5"/>
      <c r="AA104" s="5"/>
      <c r="AB104" s="5"/>
      <c r="AC104" s="5"/>
      <c r="AD104" s="5"/>
      <c r="AE104" s="5"/>
      <c r="AF104" s="5"/>
      <c r="AG104" s="5"/>
    </row>
    <row r="105" spans="1:33" x14ac:dyDescent="0.25">
      <c r="A105" s="5"/>
      <c r="B105" s="5"/>
      <c r="C105" s="5"/>
      <c r="D105" s="5"/>
      <c r="E105" s="5"/>
      <c r="F105" s="5"/>
      <c r="G105" s="5"/>
      <c r="H105" s="5"/>
      <c r="I105" s="5"/>
      <c r="J105" s="5"/>
      <c r="K105" s="5"/>
      <c r="L105" s="5"/>
      <c r="M105" s="5"/>
      <c r="N105" s="5"/>
      <c r="O105" s="5"/>
      <c r="P105" s="5"/>
      <c r="Q105" s="5"/>
      <c r="R105" s="5"/>
      <c r="S105" s="5"/>
      <c r="T105" s="5"/>
      <c r="U105" s="5"/>
      <c r="V105" s="5"/>
      <c r="W105" s="5"/>
      <c r="X105" s="5"/>
      <c r="Y105" s="5"/>
      <c r="Z105" s="5"/>
      <c r="AA105" s="5"/>
      <c r="AB105" s="5"/>
      <c r="AC105" s="5"/>
      <c r="AD105" s="5"/>
      <c r="AE105" s="5"/>
      <c r="AF105" s="5"/>
      <c r="AG105" s="5"/>
    </row>
    <row r="106" spans="1:33" x14ac:dyDescent="0.25">
      <c r="A106" s="5"/>
      <c r="B106" s="5"/>
      <c r="C106" s="5"/>
      <c r="D106" s="5"/>
      <c r="E106" s="5"/>
      <c r="F106" s="5"/>
      <c r="G106" s="5"/>
      <c r="H106" s="5"/>
      <c r="I106" s="5"/>
      <c r="J106" s="5"/>
      <c r="K106" s="5"/>
      <c r="L106" s="5"/>
      <c r="M106" s="5"/>
      <c r="N106" s="5"/>
      <c r="O106" s="5"/>
      <c r="P106" s="5"/>
      <c r="Q106" s="5"/>
      <c r="R106" s="5"/>
      <c r="S106" s="5"/>
      <c r="T106" s="5"/>
      <c r="U106" s="5"/>
      <c r="V106" s="5"/>
      <c r="W106" s="5"/>
      <c r="X106" s="5"/>
      <c r="Y106" s="5"/>
      <c r="Z106" s="5"/>
      <c r="AA106" s="5"/>
      <c r="AB106" s="5"/>
      <c r="AC106" s="5"/>
      <c r="AD106" s="5"/>
      <c r="AE106" s="5"/>
      <c r="AF106" s="5"/>
      <c r="AG106" s="5"/>
    </row>
    <row r="107" spans="1:33" x14ac:dyDescent="0.25">
      <c r="A107" s="5"/>
      <c r="B107" s="5"/>
      <c r="C107" s="5"/>
      <c r="D107" s="5"/>
      <c r="E107" s="5"/>
      <c r="F107" s="5"/>
      <c r="G107" s="5"/>
      <c r="H107" s="5"/>
      <c r="I107" s="5"/>
      <c r="J107" s="5"/>
      <c r="K107" s="5"/>
      <c r="L107" s="5"/>
      <c r="M107" s="5"/>
      <c r="N107" s="5"/>
      <c r="O107" s="5"/>
      <c r="P107" s="5"/>
      <c r="Q107" s="5"/>
      <c r="R107" s="5"/>
      <c r="S107" s="5"/>
      <c r="T107" s="5"/>
      <c r="U107" s="5"/>
      <c r="V107" s="5"/>
      <c r="W107" s="5"/>
      <c r="X107" s="5"/>
      <c r="Y107" s="5"/>
      <c r="Z107" s="5"/>
      <c r="AA107" s="5"/>
      <c r="AB107" s="5"/>
      <c r="AC107" s="5"/>
      <c r="AD107" s="5"/>
      <c r="AE107" s="5"/>
      <c r="AF107" s="5"/>
      <c r="AG107" s="5"/>
    </row>
    <row r="108" spans="1:33" x14ac:dyDescent="0.25">
      <c r="A108" s="5"/>
      <c r="B108" s="5"/>
      <c r="C108" s="5"/>
      <c r="D108" s="5"/>
      <c r="E108" s="5"/>
      <c r="F108" s="5"/>
      <c r="G108" s="5"/>
      <c r="H108" s="5"/>
      <c r="I108" s="5"/>
      <c r="J108" s="5"/>
      <c r="K108" s="5"/>
      <c r="L108" s="5"/>
      <c r="M108" s="5"/>
      <c r="N108" s="5"/>
      <c r="O108" s="5"/>
      <c r="P108" s="5"/>
      <c r="Q108" s="5"/>
      <c r="R108" s="5"/>
      <c r="S108" s="5"/>
      <c r="T108" s="5"/>
      <c r="U108" s="5"/>
      <c r="V108" s="5"/>
      <c r="W108" s="5"/>
      <c r="X108" s="5"/>
      <c r="Y108" s="5"/>
      <c r="Z108" s="5"/>
      <c r="AA108" s="5"/>
      <c r="AB108" s="5"/>
      <c r="AC108" s="5"/>
      <c r="AD108" s="5"/>
      <c r="AE108" s="5"/>
      <c r="AF108" s="5"/>
      <c r="AG108" s="5"/>
    </row>
    <row r="109" spans="1:33" x14ac:dyDescent="0.25">
      <c r="A109" s="5"/>
      <c r="B109" s="5"/>
      <c r="C109" s="5"/>
      <c r="D109" s="5"/>
      <c r="E109" s="5"/>
      <c r="F109" s="5"/>
      <c r="G109" s="5"/>
      <c r="H109" s="5"/>
      <c r="I109" s="5"/>
      <c r="J109" s="5"/>
      <c r="K109" s="5"/>
      <c r="L109" s="5"/>
      <c r="M109" s="5"/>
      <c r="N109" s="5"/>
      <c r="O109" s="5"/>
      <c r="P109" s="5"/>
      <c r="Q109" s="5"/>
      <c r="R109" s="5"/>
      <c r="S109" s="5"/>
      <c r="T109" s="5"/>
      <c r="U109" s="5"/>
      <c r="V109" s="5"/>
      <c r="W109" s="5"/>
      <c r="X109" s="5"/>
      <c r="Y109" s="5"/>
      <c r="Z109" s="5"/>
      <c r="AA109" s="5"/>
      <c r="AB109" s="5"/>
      <c r="AC109" s="5"/>
      <c r="AD109" s="5"/>
      <c r="AE109" s="5"/>
      <c r="AF109" s="5"/>
      <c r="AG109" s="5"/>
    </row>
    <row r="110" spans="1:33" x14ac:dyDescent="0.25">
      <c r="A110" s="5"/>
      <c r="B110" s="5"/>
      <c r="C110" s="5"/>
      <c r="D110" s="5"/>
      <c r="E110" s="5"/>
      <c r="F110" s="5"/>
      <c r="G110" s="5"/>
      <c r="H110" s="5"/>
      <c r="I110" s="5"/>
      <c r="J110" s="5"/>
      <c r="K110" s="5"/>
      <c r="L110" s="5"/>
      <c r="M110" s="5"/>
      <c r="N110" s="5"/>
      <c r="O110" s="5"/>
      <c r="P110" s="5"/>
      <c r="Q110" s="5"/>
      <c r="R110" s="5"/>
      <c r="S110" s="5"/>
      <c r="T110" s="5"/>
      <c r="U110" s="5"/>
      <c r="V110" s="5"/>
      <c r="W110" s="5"/>
      <c r="X110" s="5"/>
      <c r="Y110" s="5"/>
      <c r="Z110" s="5"/>
      <c r="AA110" s="5"/>
      <c r="AB110" s="5"/>
      <c r="AC110" s="5"/>
      <c r="AD110" s="5"/>
      <c r="AE110" s="5"/>
      <c r="AF110" s="5"/>
      <c r="AG110" s="5"/>
    </row>
    <row r="111" spans="1:33" x14ac:dyDescent="0.25">
      <c r="A111" s="5"/>
      <c r="B111" s="5"/>
      <c r="C111" s="5"/>
      <c r="D111" s="5"/>
      <c r="E111" s="5"/>
      <c r="F111" s="5"/>
      <c r="G111" s="5"/>
      <c r="H111" s="5"/>
      <c r="I111" s="5"/>
      <c r="J111" s="5"/>
      <c r="K111" s="5"/>
      <c r="L111" s="5"/>
      <c r="M111" s="5"/>
      <c r="N111" s="5"/>
      <c r="O111" s="5"/>
      <c r="P111" s="5"/>
      <c r="Q111" s="5"/>
      <c r="R111" s="5"/>
      <c r="S111" s="5"/>
      <c r="T111" s="5"/>
      <c r="U111" s="5"/>
      <c r="V111" s="5"/>
      <c r="W111" s="5"/>
      <c r="X111" s="5"/>
      <c r="Y111" s="5"/>
      <c r="Z111" s="5"/>
      <c r="AA111" s="5"/>
      <c r="AB111" s="5"/>
      <c r="AC111" s="5"/>
      <c r="AD111" s="5"/>
      <c r="AE111" s="5"/>
      <c r="AF111" s="5"/>
      <c r="AG111" s="5"/>
    </row>
    <row r="112" spans="1:33" x14ac:dyDescent="0.25">
      <c r="A112" s="5"/>
      <c r="B112" s="5"/>
      <c r="C112" s="5"/>
      <c r="D112" s="5"/>
      <c r="E112" s="5"/>
      <c r="F112" s="5"/>
      <c r="G112" s="5"/>
      <c r="H112" s="5"/>
      <c r="I112" s="5"/>
      <c r="J112" s="5"/>
      <c r="K112" s="5"/>
      <c r="L112" s="5"/>
      <c r="M112" s="5"/>
      <c r="N112" s="5"/>
      <c r="O112" s="5"/>
      <c r="P112" s="5"/>
      <c r="Q112" s="5"/>
      <c r="R112" s="5"/>
      <c r="S112" s="5"/>
      <c r="T112" s="5"/>
      <c r="U112" s="5"/>
      <c r="V112" s="5"/>
      <c r="W112" s="5"/>
      <c r="X112" s="5"/>
      <c r="Y112" s="5"/>
      <c r="Z112" s="5"/>
      <c r="AA112" s="5"/>
      <c r="AB112" s="5"/>
      <c r="AC112" s="5"/>
      <c r="AD112" s="5"/>
      <c r="AE112" s="5"/>
      <c r="AF112" s="5"/>
      <c r="AG112" s="5"/>
    </row>
    <row r="113" spans="1:33" x14ac:dyDescent="0.25">
      <c r="A113" s="5"/>
      <c r="B113" s="5"/>
      <c r="C113" s="5"/>
      <c r="D113" s="5"/>
      <c r="E113" s="5"/>
      <c r="F113" s="5"/>
      <c r="G113" s="5"/>
      <c r="H113" s="5"/>
      <c r="I113" s="5"/>
      <c r="J113" s="5"/>
      <c r="K113" s="5"/>
      <c r="L113" s="5"/>
      <c r="M113" s="5"/>
      <c r="N113" s="5"/>
      <c r="O113" s="5"/>
      <c r="P113" s="5"/>
      <c r="Q113" s="5"/>
      <c r="R113" s="5"/>
      <c r="S113" s="5"/>
      <c r="T113" s="5"/>
      <c r="U113" s="5"/>
      <c r="V113" s="5"/>
      <c r="W113" s="5"/>
      <c r="X113" s="5"/>
      <c r="Y113" s="5"/>
      <c r="Z113" s="5"/>
      <c r="AA113" s="5"/>
      <c r="AB113" s="5"/>
      <c r="AC113" s="5"/>
      <c r="AD113" s="5"/>
      <c r="AE113" s="5"/>
      <c r="AF113" s="5"/>
      <c r="AG113" s="5"/>
    </row>
    <row r="114" spans="1:33" x14ac:dyDescent="0.25">
      <c r="A114" s="5"/>
      <c r="B114" s="5"/>
      <c r="C114" s="5"/>
      <c r="D114" s="5"/>
      <c r="E114" s="5"/>
      <c r="F114" s="5"/>
      <c r="G114" s="5"/>
      <c r="H114" s="5"/>
      <c r="I114" s="5"/>
      <c r="J114" s="5"/>
      <c r="K114" s="5"/>
      <c r="L114" s="5"/>
      <c r="M114" s="5"/>
      <c r="N114" s="5"/>
      <c r="O114" s="5"/>
      <c r="P114" s="5"/>
      <c r="Q114" s="5"/>
      <c r="R114" s="5"/>
      <c r="S114" s="5"/>
      <c r="T114" s="5"/>
      <c r="U114" s="5"/>
      <c r="V114" s="5"/>
      <c r="W114" s="5"/>
      <c r="X114" s="5"/>
      <c r="Y114" s="5"/>
      <c r="Z114" s="5"/>
      <c r="AA114" s="5"/>
      <c r="AB114" s="5"/>
      <c r="AC114" s="5"/>
      <c r="AD114" s="5"/>
      <c r="AE114" s="5"/>
      <c r="AF114" s="5"/>
      <c r="AG114" s="5"/>
    </row>
    <row r="115" spans="1:33" x14ac:dyDescent="0.25">
      <c r="A115" s="5"/>
      <c r="B115" s="5"/>
      <c r="C115" s="5"/>
      <c r="D115" s="5"/>
      <c r="E115" s="5"/>
      <c r="F115" s="5"/>
      <c r="G115" s="5"/>
      <c r="H115" s="5"/>
      <c r="I115" s="5"/>
      <c r="J115" s="5"/>
      <c r="K115" s="5"/>
      <c r="L115" s="5"/>
      <c r="M115" s="5"/>
      <c r="N115" s="5"/>
      <c r="O115" s="5"/>
      <c r="P115" s="5"/>
      <c r="Q115" s="5"/>
      <c r="R115" s="5"/>
      <c r="S115" s="5"/>
      <c r="T115" s="5"/>
      <c r="U115" s="5"/>
      <c r="V115" s="5"/>
      <c r="W115" s="5"/>
      <c r="X115" s="5"/>
      <c r="Y115" s="5"/>
      <c r="Z115" s="5"/>
      <c r="AA115" s="5"/>
      <c r="AB115" s="5"/>
      <c r="AC115" s="5"/>
      <c r="AD115" s="5"/>
      <c r="AE115" s="5"/>
      <c r="AF115" s="5"/>
      <c r="AG115" s="5"/>
    </row>
    <row r="116" spans="1:33" x14ac:dyDescent="0.25">
      <c r="A116" s="5"/>
      <c r="B116" s="5"/>
      <c r="C116" s="5"/>
      <c r="D116" s="5"/>
      <c r="E116" s="5"/>
      <c r="F116" s="5"/>
      <c r="G116" s="5"/>
      <c r="H116" s="5"/>
      <c r="I116" s="5"/>
      <c r="J116" s="5"/>
      <c r="K116" s="5"/>
      <c r="L116" s="5"/>
      <c r="M116" s="5"/>
      <c r="N116" s="5"/>
      <c r="O116" s="5"/>
      <c r="P116" s="5"/>
      <c r="Q116" s="5"/>
      <c r="R116" s="5"/>
      <c r="S116" s="5"/>
      <c r="T116" s="5"/>
      <c r="U116" s="5"/>
      <c r="V116" s="5"/>
      <c r="W116" s="5"/>
      <c r="X116" s="5"/>
      <c r="Y116" s="5"/>
      <c r="Z116" s="5"/>
      <c r="AA116" s="5"/>
      <c r="AB116" s="5"/>
      <c r="AC116" s="5"/>
      <c r="AD116" s="5"/>
      <c r="AE116" s="5"/>
      <c r="AF116" s="5"/>
      <c r="AG116" s="5"/>
    </row>
    <row r="117" spans="1:33" x14ac:dyDescent="0.25">
      <c r="A117" s="5"/>
      <c r="B117" s="5"/>
      <c r="C117" s="5"/>
      <c r="D117" s="5"/>
      <c r="E117" s="5"/>
      <c r="F117" s="5"/>
      <c r="G117" s="5"/>
      <c r="H117" s="5"/>
      <c r="I117" s="5"/>
      <c r="J117" s="5"/>
      <c r="K117" s="5"/>
      <c r="L117" s="5"/>
      <c r="M117" s="5"/>
      <c r="N117" s="5"/>
      <c r="O117" s="5"/>
      <c r="P117" s="5"/>
      <c r="Q117" s="5"/>
      <c r="R117" s="5"/>
      <c r="S117" s="5"/>
      <c r="T117" s="5"/>
      <c r="U117" s="5"/>
      <c r="V117" s="5"/>
      <c r="W117" s="5"/>
      <c r="X117" s="5"/>
      <c r="Y117" s="5"/>
      <c r="Z117" s="5"/>
      <c r="AA117" s="5"/>
      <c r="AB117" s="5"/>
      <c r="AC117" s="5"/>
      <c r="AD117" s="5"/>
      <c r="AE117" s="5"/>
      <c r="AF117" s="5"/>
      <c r="AG117" s="5"/>
    </row>
    <row r="118" spans="1:33" x14ac:dyDescent="0.25">
      <c r="A118" s="5"/>
      <c r="B118" s="5"/>
      <c r="C118" s="5"/>
      <c r="D118" s="5"/>
      <c r="E118" s="5"/>
      <c r="F118" s="5"/>
      <c r="G118" s="5"/>
      <c r="H118" s="5"/>
      <c r="I118" s="5"/>
      <c r="J118" s="5"/>
      <c r="K118" s="5"/>
      <c r="L118" s="5"/>
      <c r="M118" s="5"/>
      <c r="N118" s="5"/>
      <c r="O118" s="5"/>
      <c r="P118" s="5"/>
      <c r="Q118" s="5"/>
      <c r="R118" s="5"/>
      <c r="S118" s="5"/>
      <c r="T118" s="5"/>
      <c r="U118" s="5"/>
      <c r="V118" s="5"/>
      <c r="W118" s="5"/>
      <c r="X118" s="5"/>
      <c r="Y118" s="5"/>
      <c r="Z118" s="5"/>
      <c r="AA118" s="5"/>
      <c r="AB118" s="5"/>
      <c r="AC118" s="5"/>
      <c r="AD118" s="5"/>
      <c r="AE118" s="5"/>
      <c r="AF118" s="5"/>
      <c r="AG118" s="5"/>
    </row>
    <row r="119" spans="1:33" x14ac:dyDescent="0.25">
      <c r="A119" s="5"/>
      <c r="B119" s="5"/>
      <c r="C119" s="5"/>
      <c r="D119" s="5"/>
      <c r="E119" s="5"/>
      <c r="F119" s="5"/>
      <c r="G119" s="5"/>
      <c r="H119" s="5"/>
      <c r="I119" s="5"/>
      <c r="J119" s="5"/>
      <c r="K119" s="5"/>
      <c r="L119" s="5"/>
      <c r="M119" s="5"/>
      <c r="N119" s="5"/>
      <c r="O119" s="5"/>
      <c r="P119" s="5"/>
      <c r="Q119" s="5"/>
      <c r="R119" s="5"/>
      <c r="S119" s="5"/>
      <c r="T119" s="5"/>
      <c r="U119" s="5"/>
      <c r="V119" s="5"/>
      <c r="W119" s="5"/>
      <c r="X119" s="5"/>
      <c r="Y119" s="5"/>
      <c r="Z119" s="5"/>
      <c r="AA119" s="5"/>
      <c r="AB119" s="5"/>
      <c r="AC119" s="5"/>
      <c r="AD119" s="5"/>
      <c r="AE119" s="5"/>
      <c r="AF119" s="5"/>
      <c r="AG119" s="5"/>
    </row>
    <row r="120" spans="1:33" x14ac:dyDescent="0.25">
      <c r="A120" s="5"/>
      <c r="B120" s="5"/>
      <c r="C120" s="5"/>
      <c r="D120" s="5"/>
      <c r="E120" s="5"/>
      <c r="F120" s="5"/>
      <c r="G120" s="5"/>
      <c r="H120" s="5"/>
      <c r="I120" s="5"/>
      <c r="J120" s="5"/>
      <c r="K120" s="5"/>
      <c r="L120" s="5"/>
      <c r="M120" s="5"/>
      <c r="N120" s="5"/>
      <c r="O120" s="5"/>
      <c r="P120" s="5"/>
      <c r="Q120" s="5"/>
      <c r="R120" s="5"/>
      <c r="S120" s="5"/>
      <c r="T120" s="5"/>
      <c r="U120" s="5"/>
      <c r="V120" s="5"/>
      <c r="W120" s="5"/>
      <c r="X120" s="5"/>
      <c r="Y120" s="5"/>
      <c r="Z120" s="5"/>
      <c r="AA120" s="5"/>
      <c r="AB120" s="5"/>
      <c r="AC120" s="5"/>
      <c r="AD120" s="5"/>
      <c r="AE120" s="5"/>
      <c r="AF120" s="5"/>
      <c r="AG120" s="5"/>
    </row>
    <row r="121" spans="1:33" x14ac:dyDescent="0.25">
      <c r="A121" s="5"/>
      <c r="B121" s="5"/>
      <c r="C121" s="5"/>
      <c r="D121" s="5"/>
      <c r="E121" s="5"/>
      <c r="F121" s="5"/>
      <c r="G121" s="5"/>
      <c r="H121" s="5"/>
      <c r="I121" s="5"/>
      <c r="J121" s="5"/>
      <c r="K121" s="5"/>
      <c r="L121" s="5"/>
      <c r="M121" s="5"/>
      <c r="N121" s="5"/>
      <c r="O121" s="5"/>
      <c r="P121" s="5"/>
      <c r="Q121" s="5"/>
      <c r="R121" s="5"/>
      <c r="S121" s="5"/>
      <c r="T121" s="5"/>
      <c r="U121" s="5"/>
      <c r="V121" s="5"/>
      <c r="W121" s="5"/>
      <c r="X121" s="5"/>
      <c r="Y121" s="5"/>
      <c r="Z121" s="5"/>
      <c r="AA121" s="5"/>
      <c r="AB121" s="5"/>
      <c r="AC121" s="5"/>
      <c r="AD121" s="5"/>
      <c r="AE121" s="5"/>
      <c r="AF121" s="5"/>
      <c r="AG121" s="5"/>
    </row>
    <row r="122" spans="1:33" x14ac:dyDescent="0.25">
      <c r="A122" s="5"/>
      <c r="B122" s="5"/>
      <c r="C122" s="5"/>
      <c r="D122" s="5"/>
      <c r="E122" s="5"/>
      <c r="F122" s="5"/>
      <c r="G122" s="5"/>
      <c r="H122" s="5"/>
      <c r="I122" s="5"/>
      <c r="J122" s="5"/>
      <c r="K122" s="5"/>
      <c r="L122" s="5"/>
      <c r="M122" s="5"/>
      <c r="N122" s="5"/>
      <c r="O122" s="5"/>
      <c r="P122" s="5"/>
      <c r="Q122" s="5"/>
      <c r="R122" s="5"/>
      <c r="S122" s="5"/>
      <c r="T122" s="5"/>
      <c r="U122" s="5"/>
      <c r="V122" s="5"/>
      <c r="W122" s="5"/>
      <c r="X122" s="5"/>
      <c r="Y122" s="5"/>
      <c r="Z122" s="5"/>
      <c r="AA122" s="5"/>
      <c r="AB122" s="5"/>
      <c r="AC122" s="5"/>
      <c r="AD122" s="5"/>
      <c r="AE122" s="5"/>
      <c r="AF122" s="5"/>
      <c r="AG122" s="5"/>
    </row>
    <row r="123" spans="1:33" x14ac:dyDescent="0.25">
      <c r="A123" s="5"/>
      <c r="B123" s="5"/>
      <c r="C123" s="5"/>
      <c r="D123" s="5"/>
      <c r="E123" s="5"/>
      <c r="F123" s="5"/>
      <c r="G123" s="5"/>
      <c r="H123" s="5"/>
      <c r="I123" s="5"/>
      <c r="J123" s="5"/>
      <c r="K123" s="5"/>
      <c r="L123" s="5"/>
      <c r="M123" s="5"/>
      <c r="N123" s="5"/>
      <c r="O123" s="5"/>
      <c r="P123" s="5"/>
      <c r="Q123" s="5"/>
      <c r="R123" s="5"/>
      <c r="S123" s="5"/>
      <c r="T123" s="5"/>
      <c r="U123" s="5"/>
      <c r="V123" s="5"/>
      <c r="W123" s="5"/>
      <c r="X123" s="5"/>
      <c r="Y123" s="5"/>
      <c r="Z123" s="5"/>
      <c r="AA123" s="5"/>
      <c r="AB123" s="5"/>
      <c r="AC123" s="5"/>
      <c r="AD123" s="5"/>
      <c r="AE123" s="5"/>
      <c r="AF123" s="5"/>
      <c r="AG123" s="5"/>
    </row>
    <row r="124" spans="1:33" x14ac:dyDescent="0.25">
      <c r="A124" s="5"/>
      <c r="B124" s="5"/>
      <c r="C124" s="5"/>
      <c r="D124" s="5"/>
      <c r="E124" s="5"/>
      <c r="F124" s="5"/>
      <c r="G124" s="5"/>
      <c r="H124" s="5"/>
      <c r="I124" s="5"/>
      <c r="J124" s="5"/>
      <c r="K124" s="5"/>
      <c r="L124" s="5"/>
      <c r="M124" s="5"/>
      <c r="N124" s="5"/>
      <c r="O124" s="5"/>
      <c r="P124" s="5"/>
      <c r="Q124" s="5"/>
      <c r="R124" s="5"/>
      <c r="S124" s="5"/>
      <c r="T124" s="5"/>
      <c r="U124" s="5"/>
      <c r="V124" s="5"/>
      <c r="W124" s="5"/>
      <c r="X124" s="5"/>
      <c r="Y124" s="5"/>
      <c r="Z124" s="5"/>
      <c r="AA124" s="5"/>
      <c r="AB124" s="5"/>
      <c r="AC124" s="5"/>
      <c r="AD124" s="5"/>
      <c r="AE124" s="5"/>
      <c r="AF124" s="5"/>
      <c r="AG124" s="5"/>
    </row>
    <row r="125" spans="1:33" x14ac:dyDescent="0.25">
      <c r="A125" s="5"/>
      <c r="B125" s="5"/>
      <c r="C125" s="5"/>
      <c r="D125" s="5"/>
      <c r="E125" s="5"/>
      <c r="F125" s="5"/>
      <c r="G125" s="5"/>
      <c r="H125" s="5"/>
      <c r="I125" s="5"/>
      <c r="J125" s="5"/>
      <c r="K125" s="5"/>
      <c r="L125" s="5"/>
      <c r="M125" s="5"/>
      <c r="N125" s="5"/>
      <c r="O125" s="5"/>
      <c r="P125" s="5"/>
      <c r="Q125" s="5"/>
      <c r="R125" s="5"/>
      <c r="S125" s="5"/>
      <c r="T125" s="5"/>
      <c r="U125" s="5"/>
      <c r="V125" s="5"/>
      <c r="W125" s="5"/>
      <c r="X125" s="5"/>
      <c r="Y125" s="5"/>
      <c r="Z125" s="5"/>
      <c r="AA125" s="5"/>
      <c r="AB125" s="5"/>
      <c r="AC125" s="5"/>
      <c r="AD125" s="5"/>
      <c r="AE125" s="5"/>
      <c r="AF125" s="5"/>
      <c r="AG125" s="5"/>
    </row>
    <row r="126" spans="1:33" x14ac:dyDescent="0.25">
      <c r="A126" s="5"/>
      <c r="B126" s="5"/>
      <c r="C126" s="5"/>
      <c r="D126" s="5"/>
      <c r="E126" s="5"/>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5"/>
    </row>
    <row r="127" spans="1:33" x14ac:dyDescent="0.25">
      <c r="A127" s="5"/>
      <c r="B127" s="5"/>
      <c r="C127" s="5"/>
      <c r="D127" s="5"/>
      <c r="E127" s="5"/>
      <c r="F127" s="5"/>
      <c r="G127" s="5"/>
      <c r="H127" s="5"/>
      <c r="I127" s="5"/>
      <c r="J127" s="5"/>
      <c r="K127" s="5"/>
      <c r="L127" s="5"/>
      <c r="M127" s="5"/>
      <c r="N127" s="5"/>
      <c r="O127" s="5"/>
      <c r="P127" s="5"/>
      <c r="Q127" s="5"/>
      <c r="R127" s="5"/>
      <c r="S127" s="5"/>
      <c r="T127" s="5"/>
      <c r="U127" s="5"/>
      <c r="V127" s="5"/>
      <c r="W127" s="5"/>
      <c r="X127" s="5"/>
      <c r="Y127" s="5"/>
      <c r="Z127" s="5"/>
      <c r="AA127" s="5"/>
      <c r="AB127" s="5"/>
      <c r="AC127" s="5"/>
      <c r="AD127" s="5"/>
      <c r="AE127" s="5"/>
      <c r="AF127" s="5"/>
      <c r="AG127" s="5"/>
    </row>
    <row r="128" spans="1:33" x14ac:dyDescent="0.25">
      <c r="A128" s="5"/>
      <c r="B128" s="5"/>
      <c r="C128" s="5"/>
      <c r="D128" s="5"/>
      <c r="E128" s="5"/>
      <c r="F128" s="5"/>
      <c r="G128" s="5"/>
      <c r="H128" s="5"/>
      <c r="I128" s="5"/>
      <c r="J128" s="5"/>
      <c r="K128" s="5"/>
      <c r="L128" s="5"/>
      <c r="M128" s="5"/>
      <c r="N128" s="5"/>
      <c r="O128" s="5"/>
      <c r="P128" s="5"/>
      <c r="Q128" s="5"/>
      <c r="R128" s="5"/>
      <c r="S128" s="5"/>
      <c r="T128" s="5"/>
      <c r="U128" s="5"/>
      <c r="V128" s="5"/>
      <c r="W128" s="5"/>
      <c r="X128" s="5"/>
      <c r="Y128" s="5"/>
      <c r="Z128" s="5"/>
      <c r="AA128" s="5"/>
      <c r="AB128" s="5"/>
      <c r="AC128" s="5"/>
      <c r="AD128" s="5"/>
      <c r="AE128" s="5"/>
      <c r="AF128" s="5"/>
      <c r="AG128" s="5"/>
    </row>
    <row r="129" spans="1:33" x14ac:dyDescent="0.25">
      <c r="A129" s="5"/>
      <c r="B129" s="5"/>
      <c r="C129" s="5"/>
      <c r="D129" s="5"/>
      <c r="E129" s="5"/>
      <c r="F129" s="5"/>
      <c r="G129" s="5"/>
      <c r="H129" s="5"/>
      <c r="I129" s="5"/>
      <c r="J129" s="5"/>
      <c r="K129" s="5"/>
      <c r="L129" s="5"/>
      <c r="M129" s="5"/>
      <c r="N129" s="5"/>
      <c r="O129" s="5"/>
      <c r="P129" s="5"/>
      <c r="Q129" s="5"/>
      <c r="R129" s="5"/>
      <c r="S129" s="5"/>
      <c r="T129" s="5"/>
      <c r="U129" s="5"/>
      <c r="V129" s="5"/>
      <c r="W129" s="8"/>
      <c r="X129" s="5"/>
      <c r="Y129" s="5"/>
      <c r="Z129" s="5"/>
      <c r="AA129" s="5"/>
      <c r="AB129" s="5"/>
      <c r="AC129" s="5"/>
      <c r="AD129" s="5"/>
      <c r="AE129" s="5"/>
      <c r="AF129" s="5"/>
      <c r="AG129" s="5"/>
    </row>
    <row r="130" spans="1:33" x14ac:dyDescent="0.25">
      <c r="A130" s="5"/>
      <c r="B130" s="5"/>
      <c r="C130" s="5"/>
      <c r="D130" s="5"/>
      <c r="E130" s="5"/>
      <c r="F130" s="5"/>
      <c r="G130" s="5"/>
      <c r="H130" s="5"/>
      <c r="I130" s="5"/>
      <c r="J130" s="5"/>
      <c r="K130" s="5"/>
      <c r="L130" s="5"/>
      <c r="M130" s="5"/>
      <c r="N130" s="5"/>
      <c r="O130" s="5"/>
      <c r="P130" s="5"/>
      <c r="Q130" s="5"/>
      <c r="R130" s="5"/>
      <c r="S130" s="5"/>
      <c r="T130" s="5"/>
      <c r="U130" s="5"/>
      <c r="V130" s="5"/>
      <c r="W130" s="5"/>
      <c r="X130" s="5"/>
      <c r="Y130" s="5"/>
      <c r="Z130" s="5"/>
      <c r="AA130" s="5"/>
      <c r="AB130" s="5"/>
      <c r="AC130" s="5"/>
      <c r="AD130" s="5"/>
      <c r="AE130" s="5"/>
      <c r="AF130" s="5"/>
      <c r="AG130" s="5"/>
    </row>
    <row r="131" spans="1:33" x14ac:dyDescent="0.25">
      <c r="A131" s="5"/>
      <c r="B131" s="5"/>
      <c r="C131" s="5"/>
      <c r="D131" s="5"/>
      <c r="E131" s="5"/>
      <c r="F131" s="5"/>
      <c r="G131" s="5"/>
      <c r="H131" s="5"/>
      <c r="I131" s="5"/>
      <c r="J131" s="5"/>
      <c r="K131" s="5"/>
      <c r="L131" s="5"/>
      <c r="M131" s="5"/>
      <c r="N131" s="5"/>
      <c r="O131" s="5"/>
      <c r="P131" s="5"/>
      <c r="Q131" s="5"/>
      <c r="R131" s="5"/>
      <c r="S131" s="5"/>
      <c r="T131" s="5"/>
      <c r="U131" s="5"/>
      <c r="V131" s="5"/>
      <c r="W131" s="5"/>
      <c r="X131" s="5"/>
      <c r="Y131" s="5"/>
      <c r="Z131" s="5"/>
      <c r="AA131" s="5"/>
      <c r="AB131" s="5"/>
      <c r="AC131" s="5"/>
      <c r="AD131" s="5"/>
      <c r="AE131" s="5"/>
      <c r="AF131" s="5"/>
      <c r="AG131" s="5"/>
    </row>
    <row r="132" spans="1:33" x14ac:dyDescent="0.25">
      <c r="A132" s="5"/>
      <c r="B132" s="5"/>
      <c r="C132" s="5"/>
      <c r="D132" s="5"/>
      <c r="E132" s="5"/>
      <c r="F132" s="5"/>
      <c r="G132" s="5"/>
      <c r="H132" s="5"/>
      <c r="I132" s="5"/>
      <c r="J132" s="5"/>
      <c r="K132" s="5"/>
      <c r="L132" s="5"/>
      <c r="M132" s="5"/>
      <c r="N132" s="5"/>
      <c r="O132" s="5"/>
      <c r="P132" s="5"/>
      <c r="Q132" s="5"/>
      <c r="R132" s="5"/>
      <c r="S132" s="5"/>
      <c r="T132" s="5"/>
      <c r="U132" s="5"/>
      <c r="V132" s="5"/>
      <c r="W132" s="8"/>
      <c r="X132" s="5"/>
      <c r="Y132" s="5"/>
      <c r="Z132" s="5"/>
      <c r="AA132" s="5"/>
      <c r="AB132" s="5"/>
      <c r="AC132" s="5"/>
      <c r="AD132" s="5"/>
      <c r="AE132" s="5"/>
      <c r="AF132" s="5"/>
      <c r="AG132" s="5"/>
    </row>
    <row r="133" spans="1:33" x14ac:dyDescent="0.25">
      <c r="A133" s="5"/>
      <c r="B133" s="5"/>
      <c r="C133" s="5"/>
      <c r="D133" s="5"/>
      <c r="E133" s="5"/>
      <c r="F133" s="5"/>
      <c r="G133" s="5"/>
      <c r="H133" s="5"/>
      <c r="I133" s="5"/>
      <c r="J133" s="5"/>
      <c r="K133" s="5"/>
      <c r="L133" s="5"/>
      <c r="M133" s="5"/>
      <c r="N133" s="5"/>
      <c r="O133" s="5"/>
      <c r="P133" s="5"/>
      <c r="Q133" s="5"/>
      <c r="R133" s="5"/>
      <c r="S133" s="5"/>
      <c r="T133" s="5"/>
      <c r="U133" s="5"/>
      <c r="V133" s="5"/>
      <c r="W133" s="5"/>
      <c r="X133" s="5"/>
      <c r="Y133" s="5"/>
      <c r="Z133" s="5"/>
      <c r="AA133" s="5"/>
      <c r="AB133" s="5"/>
      <c r="AC133" s="5"/>
      <c r="AD133" s="5"/>
      <c r="AE133" s="5"/>
      <c r="AF133" s="5"/>
      <c r="AG133" s="5"/>
    </row>
    <row r="134" spans="1:33" x14ac:dyDescent="0.25">
      <c r="A134" s="5"/>
      <c r="B134" s="5"/>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row>
    <row r="135" spans="1:33" x14ac:dyDescent="0.25">
      <c r="A135" s="5"/>
      <c r="B135" s="5"/>
      <c r="C135" s="5"/>
      <c r="D135" s="5"/>
      <c r="E135" s="5"/>
      <c r="F135" s="5"/>
      <c r="G135" s="5"/>
      <c r="H135" s="5"/>
      <c r="I135" s="5"/>
      <c r="J135" s="5"/>
      <c r="K135" s="5"/>
      <c r="L135" s="5"/>
      <c r="M135" s="5"/>
      <c r="N135" s="5"/>
      <c r="O135" s="5"/>
      <c r="P135" s="5"/>
      <c r="Q135" s="5"/>
      <c r="R135" s="5"/>
      <c r="S135" s="5"/>
      <c r="T135" s="5"/>
      <c r="U135" s="5"/>
      <c r="V135" s="5"/>
      <c r="W135" s="5"/>
      <c r="X135" s="5"/>
      <c r="Y135" s="5"/>
      <c r="Z135" s="5"/>
      <c r="AA135" s="5"/>
      <c r="AB135" s="5"/>
      <c r="AC135" s="5"/>
      <c r="AD135" s="5"/>
      <c r="AE135" s="5"/>
      <c r="AF135" s="5"/>
      <c r="AG135" s="5"/>
    </row>
    <row r="136" spans="1:33" x14ac:dyDescent="0.25">
      <c r="A136" s="5"/>
      <c r="B136" s="5"/>
      <c r="C136" s="5"/>
      <c r="D136" s="5"/>
      <c r="E136" s="5"/>
      <c r="F136" s="5"/>
      <c r="G136" s="5"/>
      <c r="H136" s="5"/>
      <c r="I136" s="5"/>
      <c r="J136" s="5"/>
      <c r="K136" s="5"/>
      <c r="L136" s="5"/>
      <c r="M136" s="5"/>
      <c r="N136" s="5"/>
      <c r="O136" s="5"/>
      <c r="P136" s="5"/>
      <c r="Q136" s="5"/>
      <c r="R136" s="5"/>
      <c r="S136" s="5"/>
      <c r="T136" s="5"/>
      <c r="U136" s="5"/>
      <c r="V136" s="5"/>
      <c r="W136" s="8"/>
      <c r="X136" s="5"/>
      <c r="Y136" s="5"/>
      <c r="Z136" s="5"/>
      <c r="AA136" s="5"/>
      <c r="AB136" s="5"/>
      <c r="AC136" s="5"/>
      <c r="AD136" s="5"/>
      <c r="AE136" s="5"/>
      <c r="AF136" s="5"/>
      <c r="AG136" s="5"/>
    </row>
    <row r="137" spans="1:33" x14ac:dyDescent="0.25">
      <c r="A137" s="5"/>
      <c r="B137" s="5"/>
      <c r="C137" s="5"/>
      <c r="D137" s="5"/>
      <c r="E137" s="5"/>
      <c r="F137" s="5"/>
      <c r="G137" s="5"/>
      <c r="H137" s="5"/>
      <c r="I137" s="5"/>
      <c r="J137" s="5"/>
      <c r="K137" s="5"/>
      <c r="L137" s="5"/>
      <c r="M137" s="5"/>
      <c r="N137" s="5"/>
      <c r="O137" s="5"/>
      <c r="P137" s="5"/>
      <c r="Q137" s="5"/>
      <c r="R137" s="5"/>
      <c r="S137" s="5"/>
      <c r="T137" s="5"/>
      <c r="U137" s="5"/>
      <c r="V137" s="5"/>
      <c r="W137" s="5"/>
      <c r="X137" s="5"/>
      <c r="Y137" s="5"/>
      <c r="Z137" s="5"/>
      <c r="AA137" s="5"/>
      <c r="AB137" s="5"/>
      <c r="AC137" s="5"/>
      <c r="AD137" s="5"/>
      <c r="AE137" s="5"/>
      <c r="AF137" s="5"/>
      <c r="AG137" s="5"/>
    </row>
    <row r="138" spans="1:33" x14ac:dyDescent="0.25">
      <c r="A138" s="5"/>
      <c r="B138" s="5"/>
      <c r="C138" s="5"/>
      <c r="D138" s="5"/>
      <c r="E138" s="5"/>
      <c r="F138" s="5"/>
      <c r="G138" s="5"/>
      <c r="H138" s="5"/>
      <c r="I138" s="5"/>
      <c r="J138" s="5"/>
      <c r="K138" s="5"/>
      <c r="L138" s="5"/>
      <c r="M138" s="5"/>
      <c r="N138" s="5"/>
      <c r="O138" s="5"/>
      <c r="P138" s="5"/>
      <c r="Q138" s="5"/>
      <c r="R138" s="5"/>
      <c r="S138" s="5"/>
      <c r="T138" s="5"/>
      <c r="U138" s="5"/>
      <c r="V138" s="5"/>
      <c r="W138" s="5"/>
      <c r="X138" s="5"/>
      <c r="Y138" s="5"/>
      <c r="Z138" s="5"/>
      <c r="AA138" s="5"/>
      <c r="AB138" s="5"/>
      <c r="AC138" s="5"/>
      <c r="AD138" s="5"/>
      <c r="AE138" s="5"/>
      <c r="AF138" s="5"/>
      <c r="AG138" s="5"/>
    </row>
    <row r="139" spans="1:33" x14ac:dyDescent="0.25">
      <c r="A139" s="5"/>
      <c r="B139" s="5"/>
      <c r="C139" s="5"/>
      <c r="D139" s="5"/>
      <c r="E139" s="5"/>
      <c r="F139" s="5"/>
      <c r="G139" s="5"/>
      <c r="H139" s="5"/>
      <c r="I139" s="5"/>
      <c r="J139" s="5"/>
      <c r="K139" s="5"/>
      <c r="L139" s="5"/>
      <c r="M139" s="5"/>
      <c r="N139" s="5"/>
      <c r="O139" s="5"/>
      <c r="P139" s="5"/>
      <c r="Q139" s="5"/>
      <c r="R139" s="5"/>
      <c r="S139" s="5"/>
      <c r="T139" s="5"/>
      <c r="U139" s="5"/>
      <c r="V139" s="5"/>
      <c r="W139" s="5"/>
      <c r="X139" s="5"/>
      <c r="Y139" s="5"/>
      <c r="Z139" s="5"/>
      <c r="AA139" s="5"/>
      <c r="AB139" s="5"/>
      <c r="AC139" s="5"/>
      <c r="AD139" s="5"/>
      <c r="AE139" s="5"/>
      <c r="AF139" s="5"/>
      <c r="AG139" s="5"/>
    </row>
    <row r="140" spans="1:33" x14ac:dyDescent="0.25">
      <c r="A140" s="5"/>
      <c r="B140" s="5"/>
      <c r="C140" s="5"/>
      <c r="D140" s="5"/>
      <c r="E140" s="5"/>
      <c r="F140" s="5"/>
      <c r="G140" s="5"/>
      <c r="H140" s="5"/>
      <c r="I140" s="5"/>
      <c r="J140" s="5"/>
      <c r="K140" s="5"/>
      <c r="L140" s="5"/>
      <c r="M140" s="5"/>
      <c r="N140" s="5"/>
      <c r="O140" s="5"/>
      <c r="P140" s="5"/>
      <c r="Q140" s="5"/>
      <c r="R140" s="5"/>
      <c r="S140" s="5"/>
      <c r="T140" s="5"/>
      <c r="U140" s="5"/>
      <c r="V140" s="5"/>
      <c r="W140" s="5"/>
      <c r="X140" s="5"/>
      <c r="Y140" s="5"/>
      <c r="Z140" s="5"/>
      <c r="AA140" s="5"/>
      <c r="AB140" s="5"/>
      <c r="AC140" s="5"/>
      <c r="AD140" s="5"/>
      <c r="AE140" s="5"/>
      <c r="AF140" s="5"/>
      <c r="AG140" s="5"/>
    </row>
    <row r="141" spans="1:33" x14ac:dyDescent="0.25">
      <c r="A141" s="5"/>
      <c r="B141" s="5"/>
      <c r="C141" s="5"/>
      <c r="D141" s="5"/>
      <c r="E141" s="5"/>
      <c r="F141" s="5"/>
      <c r="G141" s="5"/>
      <c r="H141" s="5"/>
      <c r="I141" s="5"/>
      <c r="J141" s="5"/>
      <c r="K141" s="5"/>
      <c r="L141" s="5"/>
      <c r="M141" s="5"/>
      <c r="N141" s="5"/>
      <c r="O141" s="5"/>
      <c r="P141" s="5"/>
      <c r="Q141" s="5"/>
      <c r="R141" s="5"/>
      <c r="S141" s="5"/>
      <c r="T141" s="5"/>
      <c r="U141" s="5"/>
      <c r="V141" s="5"/>
      <c r="W141" s="5"/>
      <c r="X141" s="5"/>
      <c r="Y141" s="5"/>
      <c r="Z141" s="5"/>
      <c r="AA141" s="5"/>
      <c r="AB141" s="5"/>
      <c r="AC141" s="5"/>
      <c r="AD141" s="5"/>
      <c r="AE141" s="5"/>
      <c r="AF141" s="5"/>
      <c r="AG141" s="5"/>
    </row>
    <row r="142" spans="1:33" x14ac:dyDescent="0.25">
      <c r="A142" s="5"/>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row>
    <row r="143" spans="1:33" x14ac:dyDescent="0.25">
      <c r="A143" s="5"/>
      <c r="B143" s="5"/>
      <c r="C143" s="5"/>
      <c r="D143" s="5"/>
      <c r="E143" s="5"/>
      <c r="F143" s="5"/>
      <c r="G143" s="5"/>
      <c r="H143" s="5"/>
      <c r="I143" s="5"/>
      <c r="J143" s="5"/>
      <c r="K143" s="5"/>
      <c r="L143" s="5"/>
      <c r="M143" s="5"/>
      <c r="N143" s="5"/>
      <c r="O143" s="5"/>
      <c r="P143" s="5"/>
      <c r="Q143" s="5"/>
      <c r="R143" s="5"/>
      <c r="S143" s="5"/>
      <c r="T143" s="5"/>
      <c r="U143" s="5"/>
      <c r="V143" s="5"/>
      <c r="W143" s="8"/>
      <c r="X143" s="5"/>
      <c r="Y143" s="5"/>
      <c r="Z143" s="5"/>
      <c r="AA143" s="5"/>
      <c r="AB143" s="5"/>
      <c r="AC143" s="5"/>
      <c r="AD143" s="5"/>
      <c r="AE143" s="5"/>
      <c r="AF143" s="5"/>
      <c r="AG143" s="5"/>
    </row>
    <row r="144" spans="1:33" x14ac:dyDescent="0.25">
      <c r="A144" s="5"/>
      <c r="B144" s="5"/>
      <c r="C144" s="5"/>
      <c r="D144" s="5"/>
      <c r="E144" s="5"/>
      <c r="F144" s="5"/>
      <c r="G144" s="5"/>
      <c r="H144" s="5"/>
      <c r="I144" s="5"/>
      <c r="J144" s="5"/>
      <c r="K144" s="5"/>
      <c r="L144" s="5"/>
      <c r="M144" s="5"/>
      <c r="N144" s="5"/>
      <c r="O144" s="5"/>
      <c r="P144" s="5"/>
      <c r="Q144" s="5"/>
      <c r="R144" s="5"/>
      <c r="S144" s="5"/>
      <c r="T144" s="5"/>
      <c r="U144" s="5"/>
      <c r="V144" s="5"/>
      <c r="W144" s="5"/>
      <c r="X144" s="5"/>
      <c r="Y144" s="5"/>
      <c r="Z144" s="5"/>
      <c r="AA144" s="5"/>
      <c r="AB144" s="5"/>
      <c r="AC144" s="5"/>
      <c r="AD144" s="5"/>
      <c r="AE144" s="5"/>
      <c r="AF144" s="5"/>
      <c r="AG144" s="5"/>
    </row>
    <row r="145" spans="1:33" x14ac:dyDescent="0.25">
      <c r="A145" s="5"/>
      <c r="B145" s="5"/>
      <c r="C145" s="5"/>
      <c r="D145" s="5"/>
      <c r="E145" s="5"/>
      <c r="F145" s="5"/>
      <c r="G145" s="5"/>
      <c r="H145" s="5"/>
      <c r="I145" s="5"/>
      <c r="J145" s="5"/>
      <c r="K145" s="5"/>
      <c r="L145" s="5"/>
      <c r="M145" s="5"/>
      <c r="N145" s="5"/>
      <c r="O145" s="5"/>
      <c r="P145" s="5"/>
      <c r="Q145" s="5"/>
      <c r="R145" s="5"/>
      <c r="S145" s="5"/>
      <c r="T145" s="5"/>
      <c r="U145" s="5"/>
      <c r="V145" s="5"/>
      <c r="W145" s="5"/>
      <c r="X145" s="5"/>
      <c r="Y145" s="5"/>
      <c r="Z145" s="5"/>
      <c r="AA145" s="5"/>
      <c r="AB145" s="5"/>
      <c r="AC145" s="5"/>
      <c r="AD145" s="5"/>
      <c r="AE145" s="5"/>
      <c r="AF145" s="5"/>
      <c r="AG145" s="5"/>
    </row>
    <row r="146" spans="1:33" x14ac:dyDescent="0.25">
      <c r="A146" s="5"/>
      <c r="B146" s="5"/>
      <c r="C146" s="5"/>
      <c r="D146" s="5"/>
      <c r="E146" s="5"/>
      <c r="F146" s="5"/>
      <c r="G146" s="5"/>
      <c r="H146" s="5"/>
      <c r="I146" s="5"/>
      <c r="J146" s="5"/>
      <c r="K146" s="5"/>
      <c r="L146" s="5"/>
      <c r="M146" s="5"/>
      <c r="N146" s="5"/>
      <c r="O146" s="5"/>
      <c r="P146" s="5"/>
      <c r="Q146" s="5"/>
      <c r="R146" s="5"/>
      <c r="S146" s="5"/>
      <c r="T146" s="5"/>
      <c r="U146" s="5"/>
      <c r="V146" s="5"/>
      <c r="W146" s="5"/>
      <c r="X146" s="5"/>
      <c r="Y146" s="5"/>
      <c r="Z146" s="5"/>
      <c r="AA146" s="5"/>
      <c r="AB146" s="5"/>
      <c r="AC146" s="5"/>
      <c r="AD146" s="5"/>
      <c r="AE146" s="5"/>
      <c r="AF146" s="5"/>
      <c r="AG146" s="5"/>
    </row>
    <row r="147" spans="1:33" x14ac:dyDescent="0.25">
      <c r="A147" s="5"/>
      <c r="B147" s="5"/>
      <c r="C147" s="5"/>
      <c r="D147" s="5"/>
      <c r="E147" s="5"/>
      <c r="F147" s="5"/>
      <c r="G147" s="5"/>
      <c r="H147" s="5"/>
      <c r="I147" s="5"/>
      <c r="J147" s="5"/>
      <c r="K147" s="5"/>
      <c r="L147" s="5"/>
      <c r="M147" s="5"/>
      <c r="N147" s="5"/>
      <c r="O147" s="5"/>
      <c r="P147" s="5"/>
      <c r="Q147" s="5"/>
      <c r="R147" s="5"/>
      <c r="S147" s="5"/>
      <c r="T147" s="5"/>
      <c r="U147" s="5"/>
      <c r="V147" s="5"/>
      <c r="W147" s="8"/>
      <c r="X147" s="5"/>
      <c r="Y147" s="5"/>
      <c r="Z147" s="5"/>
      <c r="AA147" s="5"/>
      <c r="AB147" s="5"/>
      <c r="AC147" s="5"/>
      <c r="AD147" s="5"/>
      <c r="AE147" s="5"/>
      <c r="AF147" s="5"/>
      <c r="AG147" s="5"/>
    </row>
    <row r="148" spans="1:33" x14ac:dyDescent="0.25">
      <c r="A148" s="5"/>
      <c r="B148" s="5"/>
      <c r="C148" s="5"/>
      <c r="D148" s="5"/>
      <c r="E148" s="5"/>
      <c r="F148" s="5"/>
      <c r="G148" s="5"/>
      <c r="H148" s="5"/>
      <c r="I148" s="5"/>
      <c r="J148" s="5"/>
      <c r="K148" s="5"/>
      <c r="L148" s="5"/>
      <c r="M148" s="5"/>
      <c r="N148" s="5"/>
      <c r="O148" s="5"/>
      <c r="P148" s="5"/>
      <c r="Q148" s="5"/>
      <c r="R148" s="5"/>
      <c r="S148" s="5"/>
      <c r="T148" s="5"/>
      <c r="U148" s="5"/>
      <c r="V148" s="5"/>
      <c r="W148" s="8"/>
      <c r="X148" s="5"/>
      <c r="Y148" s="5"/>
      <c r="Z148" s="5"/>
      <c r="AA148" s="5"/>
      <c r="AB148" s="5"/>
      <c r="AC148" s="5"/>
      <c r="AD148" s="5"/>
      <c r="AE148" s="5"/>
      <c r="AF148" s="5"/>
      <c r="AG148" s="5"/>
    </row>
    <row r="149" spans="1:33" x14ac:dyDescent="0.25">
      <c r="A149" s="5"/>
      <c r="B149" s="5"/>
      <c r="C149" s="5"/>
      <c r="D149" s="5"/>
      <c r="E149" s="5"/>
      <c r="F149" s="5"/>
      <c r="G149" s="5"/>
      <c r="H149" s="5"/>
      <c r="I149" s="5"/>
      <c r="J149" s="5"/>
      <c r="K149" s="5"/>
      <c r="L149" s="5"/>
      <c r="M149" s="5"/>
      <c r="N149" s="5"/>
      <c r="O149" s="5"/>
      <c r="P149" s="5"/>
      <c r="Q149" s="5"/>
      <c r="R149" s="5"/>
      <c r="S149" s="5"/>
      <c r="T149" s="5"/>
      <c r="U149" s="5"/>
      <c r="V149" s="5"/>
      <c r="W149" s="8"/>
      <c r="X149" s="5"/>
      <c r="Y149" s="5"/>
      <c r="Z149" s="5"/>
      <c r="AA149" s="5"/>
      <c r="AB149" s="5"/>
      <c r="AC149" s="5"/>
      <c r="AD149" s="5"/>
      <c r="AE149" s="5"/>
      <c r="AF149" s="5"/>
      <c r="AG149" s="5"/>
    </row>
    <row r="150" spans="1:33" x14ac:dyDescent="0.25">
      <c r="A150" s="5"/>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c r="AG150" s="5"/>
    </row>
    <row r="151" spans="1:33" x14ac:dyDescent="0.25">
      <c r="A151" s="5"/>
      <c r="B151" s="5"/>
      <c r="C151" s="5"/>
      <c r="D151" s="5"/>
      <c r="E151" s="5"/>
      <c r="F151" s="5"/>
      <c r="G151" s="5"/>
      <c r="H151" s="5"/>
      <c r="I151" s="5"/>
      <c r="J151" s="5"/>
      <c r="K151" s="5"/>
      <c r="L151" s="5"/>
      <c r="M151" s="5"/>
      <c r="N151" s="5"/>
      <c r="O151" s="5"/>
      <c r="P151" s="5"/>
      <c r="Q151" s="5"/>
      <c r="R151" s="5"/>
      <c r="S151" s="5"/>
      <c r="T151" s="5"/>
      <c r="U151" s="5"/>
      <c r="V151" s="5"/>
      <c r="W151" s="5"/>
      <c r="X151" s="5"/>
      <c r="Y151" s="5"/>
      <c r="Z151" s="5"/>
      <c r="AA151" s="5"/>
      <c r="AB151" s="5"/>
      <c r="AC151" s="5"/>
      <c r="AD151" s="5"/>
      <c r="AE151" s="5"/>
      <c r="AF151" s="5"/>
      <c r="AG151" s="5"/>
    </row>
    <row r="152" spans="1:33" x14ac:dyDescent="0.25">
      <c r="A152" s="5"/>
      <c r="B152" s="5"/>
      <c r="C152" s="5"/>
      <c r="D152" s="5"/>
      <c r="E152" s="5"/>
      <c r="F152" s="5"/>
      <c r="G152" s="5"/>
      <c r="H152" s="5"/>
      <c r="I152" s="5"/>
      <c r="J152" s="5"/>
      <c r="K152" s="5"/>
      <c r="L152" s="5"/>
      <c r="M152" s="5"/>
      <c r="N152" s="5"/>
      <c r="O152" s="5"/>
      <c r="P152" s="5"/>
      <c r="Q152" s="5"/>
      <c r="R152" s="5"/>
      <c r="S152" s="5"/>
      <c r="T152" s="5"/>
      <c r="U152" s="5"/>
      <c r="V152" s="5"/>
      <c r="W152" s="5"/>
      <c r="X152" s="5"/>
      <c r="Y152" s="5"/>
      <c r="Z152" s="5"/>
      <c r="AA152" s="5"/>
      <c r="AB152" s="5"/>
      <c r="AC152" s="5"/>
      <c r="AD152" s="5"/>
      <c r="AE152" s="5"/>
      <c r="AF152" s="5"/>
      <c r="AG152" s="5"/>
    </row>
    <row r="153" spans="1:33" x14ac:dyDescent="0.25">
      <c r="A153" s="5"/>
      <c r="B153" s="5"/>
      <c r="C153" s="5"/>
      <c r="D153" s="5"/>
      <c r="E153" s="5"/>
      <c r="F153" s="5"/>
      <c r="G153" s="5"/>
      <c r="H153" s="5"/>
      <c r="I153" s="5"/>
      <c r="J153" s="5"/>
      <c r="K153" s="5"/>
      <c r="L153" s="5"/>
      <c r="M153" s="5"/>
      <c r="N153" s="5"/>
      <c r="O153" s="5"/>
      <c r="P153" s="5"/>
      <c r="Q153" s="5"/>
      <c r="R153" s="5"/>
      <c r="S153" s="5"/>
      <c r="T153" s="5"/>
      <c r="U153" s="5"/>
      <c r="V153" s="5"/>
      <c r="W153" s="5"/>
      <c r="X153" s="5"/>
      <c r="Y153" s="5"/>
      <c r="Z153" s="5"/>
      <c r="AA153" s="5"/>
      <c r="AB153" s="5"/>
      <c r="AC153" s="5"/>
      <c r="AD153" s="5"/>
      <c r="AE153" s="5"/>
      <c r="AF153" s="5"/>
      <c r="AG153" s="5"/>
    </row>
    <row r="154" spans="1:33" x14ac:dyDescent="0.25">
      <c r="A154" s="5"/>
      <c r="B154" s="5"/>
      <c r="C154" s="5"/>
      <c r="D154" s="5"/>
      <c r="E154" s="5"/>
      <c r="F154" s="5"/>
      <c r="G154" s="5"/>
      <c r="H154" s="5"/>
      <c r="I154" s="5"/>
      <c r="J154" s="5"/>
      <c r="K154" s="5"/>
      <c r="L154" s="5"/>
      <c r="M154" s="5"/>
      <c r="N154" s="5"/>
      <c r="O154" s="5"/>
      <c r="P154" s="5"/>
      <c r="Q154" s="5"/>
      <c r="R154" s="5"/>
      <c r="S154" s="5"/>
      <c r="T154" s="5"/>
      <c r="U154" s="5"/>
      <c r="V154" s="5"/>
      <c r="W154" s="5"/>
      <c r="X154" s="5"/>
      <c r="Y154" s="5"/>
      <c r="Z154" s="5"/>
      <c r="AA154" s="5"/>
      <c r="AB154" s="5"/>
      <c r="AC154" s="5"/>
      <c r="AD154" s="5"/>
      <c r="AE154" s="5"/>
      <c r="AF154" s="5"/>
      <c r="AG154" s="5"/>
    </row>
    <row r="155" spans="1:33" x14ac:dyDescent="0.25">
      <c r="A155" s="5"/>
      <c r="B155" s="5"/>
      <c r="C155" s="5"/>
      <c r="D155" s="5"/>
      <c r="E155" s="5"/>
      <c r="F155" s="5"/>
      <c r="G155" s="5"/>
      <c r="H155" s="5"/>
      <c r="I155" s="5"/>
      <c r="J155" s="5"/>
      <c r="K155" s="5"/>
      <c r="L155" s="5"/>
      <c r="M155" s="5"/>
      <c r="N155" s="5"/>
      <c r="O155" s="5"/>
      <c r="P155" s="5"/>
      <c r="Q155" s="5"/>
      <c r="R155" s="5"/>
      <c r="S155" s="5"/>
      <c r="T155" s="5"/>
      <c r="U155" s="5"/>
      <c r="V155" s="5"/>
      <c r="W155" s="8"/>
      <c r="X155" s="5"/>
      <c r="Y155" s="5"/>
      <c r="Z155" s="5"/>
      <c r="AA155" s="5"/>
      <c r="AB155" s="5"/>
      <c r="AC155" s="5"/>
      <c r="AD155" s="5"/>
      <c r="AE155" s="5"/>
      <c r="AF155" s="5"/>
      <c r="AG155" s="5"/>
    </row>
    <row r="156" spans="1:33" x14ac:dyDescent="0.25">
      <c r="A156" s="5"/>
      <c r="B156" s="5"/>
      <c r="C156" s="5"/>
      <c r="D156" s="5"/>
      <c r="E156" s="5"/>
      <c r="F156" s="5"/>
      <c r="G156" s="5"/>
      <c r="H156" s="5"/>
      <c r="I156" s="5"/>
      <c r="J156" s="5"/>
      <c r="K156" s="5"/>
      <c r="L156" s="5"/>
      <c r="M156" s="5"/>
      <c r="N156" s="5"/>
      <c r="O156" s="5"/>
      <c r="P156" s="5"/>
      <c r="Q156" s="5"/>
      <c r="R156" s="5"/>
      <c r="S156" s="5"/>
      <c r="T156" s="5"/>
      <c r="U156" s="5"/>
      <c r="V156" s="5"/>
      <c r="W156" s="8"/>
      <c r="X156" s="5"/>
      <c r="Y156" s="5"/>
      <c r="Z156" s="5"/>
      <c r="AA156" s="5"/>
      <c r="AB156" s="5"/>
      <c r="AC156" s="5"/>
      <c r="AD156" s="5"/>
      <c r="AE156" s="5"/>
      <c r="AF156" s="5"/>
      <c r="AG156" s="5"/>
    </row>
    <row r="157" spans="1:33" x14ac:dyDescent="0.25">
      <c r="A157" s="5"/>
      <c r="B157" s="5"/>
      <c r="C157" s="5"/>
      <c r="D157" s="5"/>
      <c r="E157" s="5"/>
      <c r="F157" s="5"/>
      <c r="G157" s="5"/>
      <c r="H157" s="5"/>
      <c r="I157" s="5"/>
      <c r="J157" s="5"/>
      <c r="K157" s="5"/>
      <c r="L157" s="5"/>
      <c r="M157" s="5"/>
      <c r="N157" s="5"/>
      <c r="O157" s="5"/>
      <c r="P157" s="5"/>
      <c r="Q157" s="5"/>
      <c r="R157" s="5"/>
      <c r="S157" s="5"/>
      <c r="T157" s="5"/>
      <c r="U157" s="5"/>
      <c r="V157" s="5"/>
      <c r="W157" s="8"/>
      <c r="X157" s="5"/>
      <c r="Y157" s="5"/>
      <c r="Z157" s="5"/>
      <c r="AA157" s="5"/>
      <c r="AB157" s="5"/>
      <c r="AC157" s="5"/>
      <c r="AD157" s="5"/>
      <c r="AE157" s="5"/>
      <c r="AF157" s="5"/>
      <c r="AG157" s="5"/>
    </row>
    <row r="158" spans="1:33" x14ac:dyDescent="0.25">
      <c r="A158" s="5"/>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row>
    <row r="159" spans="1:33" x14ac:dyDescent="0.25">
      <c r="A159" s="5"/>
      <c r="B159" s="5"/>
      <c r="C159" s="5"/>
      <c r="D159" s="5"/>
      <c r="E159" s="5"/>
      <c r="F159" s="5"/>
      <c r="G159" s="5"/>
      <c r="H159" s="5"/>
      <c r="I159" s="5"/>
      <c r="J159" s="5"/>
      <c r="K159" s="5"/>
      <c r="L159" s="5"/>
      <c r="M159" s="5"/>
      <c r="N159" s="5"/>
      <c r="O159" s="5"/>
      <c r="P159" s="5"/>
      <c r="Q159" s="5"/>
      <c r="R159" s="5"/>
      <c r="S159" s="5"/>
      <c r="T159" s="5"/>
      <c r="U159" s="5"/>
      <c r="V159" s="5"/>
      <c r="W159" s="5"/>
      <c r="X159" s="5"/>
      <c r="Y159" s="5"/>
      <c r="Z159" s="5"/>
      <c r="AA159" s="5"/>
      <c r="AB159" s="5"/>
      <c r="AC159" s="5"/>
      <c r="AD159" s="5"/>
      <c r="AE159" s="5"/>
      <c r="AF159" s="5"/>
      <c r="AG159" s="5"/>
    </row>
    <row r="160" spans="1:33" x14ac:dyDescent="0.25">
      <c r="A160" s="5"/>
      <c r="B160" s="5"/>
      <c r="C160" s="5"/>
      <c r="D160" s="5"/>
      <c r="E160" s="5"/>
      <c r="F160" s="5"/>
      <c r="G160" s="5"/>
      <c r="H160" s="5"/>
      <c r="I160" s="5"/>
      <c r="J160" s="5"/>
      <c r="K160" s="5"/>
      <c r="L160" s="5"/>
      <c r="M160" s="5"/>
      <c r="N160" s="5"/>
      <c r="O160" s="5"/>
      <c r="P160" s="5"/>
      <c r="Q160" s="5"/>
      <c r="R160" s="5"/>
      <c r="S160" s="5"/>
      <c r="T160" s="5"/>
      <c r="U160" s="5"/>
      <c r="V160" s="5"/>
      <c r="W160" s="5"/>
      <c r="X160" s="5"/>
      <c r="Y160" s="5"/>
      <c r="Z160" s="5"/>
      <c r="AA160" s="5"/>
      <c r="AB160" s="5"/>
      <c r="AC160" s="5"/>
      <c r="AD160" s="5"/>
      <c r="AE160" s="5"/>
      <c r="AF160" s="5"/>
      <c r="AG160" s="5"/>
    </row>
    <row r="161" spans="1:33" x14ac:dyDescent="0.25">
      <c r="A161" s="5"/>
      <c r="B161" s="5"/>
      <c r="C161" s="5"/>
      <c r="D161" s="5"/>
      <c r="E161" s="5"/>
      <c r="F161" s="5"/>
      <c r="G161" s="5"/>
      <c r="H161" s="5"/>
      <c r="I161" s="5"/>
      <c r="J161" s="5"/>
      <c r="K161" s="5"/>
      <c r="L161" s="5"/>
      <c r="M161" s="5"/>
      <c r="N161" s="5"/>
      <c r="O161" s="5"/>
      <c r="P161" s="5"/>
      <c r="Q161" s="5"/>
      <c r="R161" s="5"/>
      <c r="S161" s="5"/>
      <c r="T161" s="5"/>
      <c r="U161" s="5"/>
      <c r="V161" s="5"/>
      <c r="W161" s="5"/>
      <c r="X161" s="5"/>
      <c r="Y161" s="5"/>
      <c r="Z161" s="5"/>
      <c r="AA161" s="5"/>
      <c r="AB161" s="5"/>
      <c r="AC161" s="5"/>
      <c r="AD161" s="5"/>
      <c r="AE161" s="5"/>
      <c r="AF161" s="5"/>
      <c r="AG161" s="5"/>
    </row>
    <row r="162" spans="1:33" x14ac:dyDescent="0.25">
      <c r="A162" s="5"/>
      <c r="B162" s="5"/>
      <c r="C162" s="5"/>
      <c r="D162" s="5"/>
      <c r="E162" s="5"/>
      <c r="F162" s="5"/>
      <c r="G162" s="5"/>
      <c r="H162" s="5"/>
      <c r="I162" s="5"/>
      <c r="J162" s="5"/>
      <c r="K162" s="5"/>
      <c r="L162" s="5"/>
      <c r="M162" s="5"/>
      <c r="N162" s="5"/>
      <c r="O162" s="5"/>
      <c r="P162" s="5"/>
      <c r="Q162" s="5"/>
      <c r="R162" s="5"/>
      <c r="S162" s="5"/>
      <c r="T162" s="5"/>
      <c r="U162" s="5"/>
      <c r="V162" s="5"/>
      <c r="W162" s="5"/>
      <c r="X162" s="5"/>
      <c r="Y162" s="5"/>
      <c r="Z162" s="5"/>
      <c r="AA162" s="5"/>
      <c r="AB162" s="5"/>
      <c r="AC162" s="5"/>
      <c r="AD162" s="5"/>
      <c r="AE162" s="5"/>
      <c r="AF162" s="5"/>
      <c r="AG162" s="5"/>
    </row>
    <row r="163" spans="1:33" x14ac:dyDescent="0.25">
      <c r="A163" s="5"/>
      <c r="B163" s="5"/>
      <c r="C163" s="5"/>
      <c r="D163" s="5"/>
      <c r="E163" s="5"/>
      <c r="F163" s="5"/>
      <c r="G163" s="5"/>
      <c r="H163" s="5"/>
      <c r="I163" s="5"/>
      <c r="J163" s="5"/>
      <c r="K163" s="5"/>
      <c r="L163" s="5"/>
      <c r="M163" s="5"/>
      <c r="N163" s="5"/>
      <c r="O163" s="5"/>
      <c r="P163" s="5"/>
      <c r="Q163" s="5"/>
      <c r="R163" s="5"/>
      <c r="S163" s="5"/>
      <c r="T163" s="5"/>
      <c r="U163" s="5"/>
      <c r="V163" s="5"/>
      <c r="W163" s="5"/>
      <c r="X163" s="5"/>
      <c r="Y163" s="5"/>
      <c r="Z163" s="5"/>
      <c r="AA163" s="5"/>
      <c r="AB163" s="5"/>
      <c r="AC163" s="5"/>
      <c r="AD163" s="5"/>
      <c r="AE163" s="5"/>
      <c r="AF163" s="5"/>
      <c r="AG163" s="5"/>
    </row>
    <row r="164" spans="1:33" x14ac:dyDescent="0.25">
      <c r="A164" s="5"/>
      <c r="B164" s="5"/>
      <c r="C164" s="5"/>
      <c r="D164" s="5"/>
      <c r="E164" s="5"/>
      <c r="F164" s="5"/>
      <c r="G164" s="5"/>
      <c r="H164" s="5"/>
      <c r="I164" s="5"/>
      <c r="J164" s="5"/>
      <c r="K164" s="5"/>
      <c r="L164" s="5"/>
      <c r="M164" s="5"/>
      <c r="N164" s="5"/>
      <c r="O164" s="5"/>
      <c r="P164" s="5"/>
      <c r="Q164" s="5"/>
      <c r="R164" s="5"/>
      <c r="S164" s="5"/>
      <c r="T164" s="5"/>
      <c r="U164" s="5"/>
      <c r="V164" s="5"/>
      <c r="W164" s="5"/>
      <c r="X164" s="5"/>
      <c r="Y164" s="5"/>
      <c r="Z164" s="5"/>
      <c r="AA164" s="5"/>
      <c r="AB164" s="5"/>
      <c r="AC164" s="5"/>
      <c r="AD164" s="5"/>
      <c r="AE164" s="5"/>
      <c r="AF164" s="5"/>
      <c r="AG164" s="5"/>
    </row>
    <row r="165" spans="1:33" x14ac:dyDescent="0.25">
      <c r="A165" s="5"/>
      <c r="B165" s="5"/>
      <c r="C165" s="5"/>
      <c r="D165" s="5"/>
      <c r="E165" s="5"/>
      <c r="F165" s="5"/>
      <c r="G165" s="5"/>
      <c r="H165" s="5"/>
      <c r="I165" s="5"/>
      <c r="J165" s="5"/>
      <c r="K165" s="5"/>
      <c r="L165" s="5"/>
      <c r="M165" s="5"/>
      <c r="N165" s="5"/>
      <c r="O165" s="5"/>
      <c r="P165" s="5"/>
      <c r="Q165" s="5"/>
      <c r="R165" s="5"/>
      <c r="S165" s="5"/>
      <c r="T165" s="5"/>
      <c r="U165" s="5"/>
      <c r="V165" s="5"/>
      <c r="W165" s="8"/>
      <c r="X165" s="5"/>
      <c r="Y165" s="5"/>
      <c r="Z165" s="5"/>
      <c r="AA165" s="5"/>
      <c r="AB165" s="5"/>
      <c r="AC165" s="5"/>
      <c r="AD165" s="5"/>
      <c r="AE165" s="5"/>
      <c r="AF165" s="5"/>
      <c r="AG165" s="5"/>
    </row>
    <row r="166" spans="1:33" x14ac:dyDescent="0.25">
      <c r="A166" s="5"/>
      <c r="B166" s="5"/>
      <c r="C166" s="5"/>
      <c r="D166" s="5"/>
      <c r="E166" s="5"/>
      <c r="F166" s="5"/>
      <c r="G166" s="5"/>
      <c r="H166" s="5"/>
      <c r="I166" s="5"/>
      <c r="J166" s="5"/>
      <c r="K166" s="5"/>
      <c r="L166" s="5"/>
      <c r="M166" s="5"/>
      <c r="N166" s="5"/>
      <c r="O166" s="5"/>
      <c r="P166" s="5"/>
      <c r="Q166" s="5"/>
      <c r="R166" s="5"/>
      <c r="S166" s="5"/>
      <c r="T166" s="5"/>
      <c r="U166" s="5"/>
      <c r="V166" s="5"/>
      <c r="W166" s="8"/>
      <c r="X166" s="5"/>
      <c r="Y166" s="5"/>
      <c r="Z166" s="5"/>
      <c r="AA166" s="5"/>
      <c r="AB166" s="5"/>
      <c r="AC166" s="5"/>
      <c r="AD166" s="5"/>
      <c r="AE166" s="5"/>
      <c r="AF166" s="5"/>
      <c r="AG166" s="5"/>
    </row>
    <row r="167" spans="1:33" x14ac:dyDescent="0.25">
      <c r="A167" s="5"/>
      <c r="B167" s="5"/>
      <c r="C167" s="5"/>
      <c r="D167" s="5"/>
      <c r="E167" s="5"/>
      <c r="F167" s="5"/>
      <c r="G167" s="5"/>
      <c r="H167" s="5"/>
      <c r="I167" s="5"/>
      <c r="J167" s="5"/>
      <c r="K167" s="5"/>
      <c r="L167" s="5"/>
      <c r="M167" s="5"/>
      <c r="N167" s="5"/>
      <c r="O167" s="5"/>
      <c r="P167" s="5"/>
      <c r="Q167" s="5"/>
      <c r="R167" s="5"/>
      <c r="S167" s="5"/>
      <c r="T167" s="5"/>
      <c r="U167" s="5"/>
      <c r="V167" s="5"/>
      <c r="W167" s="5"/>
      <c r="X167" s="5"/>
      <c r="Y167" s="5"/>
      <c r="Z167" s="5"/>
      <c r="AA167" s="5"/>
      <c r="AB167" s="5"/>
      <c r="AC167" s="5"/>
      <c r="AD167" s="5"/>
      <c r="AE167" s="5"/>
      <c r="AF167" s="5"/>
      <c r="AG167" s="5"/>
    </row>
    <row r="168" spans="1:33" x14ac:dyDescent="0.25">
      <c r="A168" s="5"/>
      <c r="B168" s="5"/>
      <c r="C168" s="5"/>
      <c r="D168" s="5"/>
      <c r="E168" s="5"/>
      <c r="F168" s="5"/>
      <c r="G168" s="5"/>
      <c r="H168" s="5"/>
      <c r="I168" s="5"/>
      <c r="J168" s="5"/>
      <c r="K168" s="5"/>
      <c r="L168" s="5"/>
      <c r="M168" s="5"/>
      <c r="N168" s="5"/>
      <c r="O168" s="5"/>
      <c r="P168" s="5"/>
      <c r="Q168" s="5"/>
      <c r="R168" s="5"/>
      <c r="S168" s="5"/>
      <c r="T168" s="5"/>
      <c r="U168" s="5"/>
      <c r="V168" s="5"/>
      <c r="W168" s="5"/>
      <c r="X168" s="5"/>
      <c r="Y168" s="5"/>
      <c r="Z168" s="5"/>
      <c r="AA168" s="5"/>
      <c r="AB168" s="5"/>
      <c r="AC168" s="5"/>
      <c r="AD168" s="5"/>
      <c r="AE168" s="5"/>
      <c r="AF168" s="5"/>
      <c r="AG168" s="5"/>
    </row>
    <row r="169" spans="1:33" x14ac:dyDescent="0.25">
      <c r="A169" s="5"/>
      <c r="B169" s="5"/>
      <c r="C169" s="5"/>
      <c r="D169" s="5"/>
      <c r="E169" s="5"/>
      <c r="F169" s="5"/>
      <c r="G169" s="5"/>
      <c r="H169" s="5"/>
      <c r="I169" s="5"/>
      <c r="J169" s="5"/>
      <c r="K169" s="5"/>
      <c r="L169" s="5"/>
      <c r="M169" s="5"/>
      <c r="N169" s="5"/>
      <c r="O169" s="5"/>
      <c r="P169" s="5"/>
      <c r="Q169" s="5"/>
      <c r="R169" s="5"/>
      <c r="S169" s="5"/>
      <c r="T169" s="5"/>
      <c r="U169" s="5"/>
      <c r="V169" s="5"/>
      <c r="W169" s="8"/>
      <c r="X169" s="5"/>
      <c r="Y169" s="5"/>
      <c r="Z169" s="5"/>
      <c r="AA169" s="5"/>
      <c r="AB169" s="5"/>
      <c r="AC169" s="5"/>
      <c r="AD169" s="5"/>
      <c r="AE169" s="5"/>
      <c r="AF169" s="5"/>
      <c r="AG169" s="5"/>
    </row>
    <row r="170" spans="1:33" x14ac:dyDescent="0.25">
      <c r="A170" s="5"/>
      <c r="B170" s="5"/>
      <c r="C170" s="5"/>
      <c r="D170" s="5"/>
      <c r="E170" s="5"/>
      <c r="F170" s="5"/>
      <c r="G170" s="5"/>
      <c r="H170" s="5"/>
      <c r="I170" s="5"/>
      <c r="J170" s="5"/>
      <c r="K170" s="5"/>
      <c r="L170" s="5"/>
      <c r="M170" s="5"/>
      <c r="N170" s="5"/>
      <c r="O170" s="5"/>
      <c r="P170" s="5"/>
      <c r="Q170" s="5"/>
      <c r="R170" s="5"/>
      <c r="S170" s="5"/>
      <c r="T170" s="5"/>
      <c r="U170" s="5"/>
      <c r="V170" s="5"/>
      <c r="W170" s="5"/>
      <c r="X170" s="5"/>
      <c r="Y170" s="5"/>
      <c r="Z170" s="5"/>
      <c r="AA170" s="5"/>
      <c r="AB170" s="5"/>
      <c r="AC170" s="5"/>
      <c r="AD170" s="5"/>
      <c r="AE170" s="5"/>
      <c r="AF170" s="5"/>
      <c r="AG170" s="5"/>
    </row>
    <row r="171" spans="1:33" x14ac:dyDescent="0.25">
      <c r="A171" s="5"/>
      <c r="B171" s="5"/>
      <c r="C171" s="5"/>
      <c r="D171" s="5"/>
      <c r="E171" s="5"/>
      <c r="F171" s="5"/>
      <c r="G171" s="5"/>
      <c r="H171" s="5"/>
      <c r="I171" s="5"/>
      <c r="J171" s="5"/>
      <c r="K171" s="5"/>
      <c r="L171" s="5"/>
      <c r="M171" s="5"/>
      <c r="N171" s="5"/>
      <c r="O171" s="5"/>
      <c r="P171" s="5"/>
      <c r="Q171" s="5"/>
      <c r="R171" s="5"/>
      <c r="S171" s="5"/>
      <c r="T171" s="5"/>
      <c r="U171" s="5"/>
      <c r="V171" s="5"/>
      <c r="W171" s="5"/>
      <c r="X171" s="5"/>
      <c r="Y171" s="5"/>
      <c r="Z171" s="5"/>
      <c r="AA171" s="5"/>
      <c r="AB171" s="5"/>
      <c r="AC171" s="5"/>
      <c r="AD171" s="5"/>
      <c r="AE171" s="5"/>
      <c r="AF171" s="5"/>
      <c r="AG171" s="5"/>
    </row>
    <row r="172" spans="1:33" x14ac:dyDescent="0.25">
      <c r="A172" s="5"/>
      <c r="B172" s="5"/>
      <c r="C172" s="5"/>
      <c r="D172" s="5"/>
      <c r="E172" s="5"/>
      <c r="F172" s="5"/>
      <c r="G172" s="5"/>
      <c r="H172" s="5"/>
      <c r="I172" s="5"/>
      <c r="J172" s="5"/>
      <c r="K172" s="5"/>
      <c r="L172" s="5"/>
      <c r="M172" s="5"/>
      <c r="N172" s="5"/>
      <c r="O172" s="5"/>
      <c r="P172" s="5"/>
      <c r="Q172" s="5"/>
      <c r="R172" s="5"/>
      <c r="S172" s="5"/>
      <c r="T172" s="5"/>
      <c r="U172" s="5"/>
      <c r="V172" s="5"/>
      <c r="W172" s="5"/>
      <c r="X172" s="5"/>
      <c r="Y172" s="5"/>
      <c r="Z172" s="5"/>
      <c r="AA172" s="5"/>
      <c r="AB172" s="5"/>
      <c r="AC172" s="5"/>
      <c r="AD172" s="5"/>
      <c r="AE172" s="5"/>
      <c r="AF172" s="5"/>
      <c r="AG172" s="5"/>
    </row>
    <row r="173" spans="1:33" x14ac:dyDescent="0.25">
      <c r="A173" s="5"/>
      <c r="B173" s="5"/>
      <c r="C173" s="5"/>
      <c r="D173" s="5"/>
      <c r="E173" s="5"/>
      <c r="F173" s="5"/>
      <c r="G173" s="5"/>
      <c r="H173" s="5"/>
      <c r="I173" s="5"/>
      <c r="J173" s="5"/>
      <c r="K173" s="5"/>
      <c r="L173" s="5"/>
      <c r="M173" s="5"/>
      <c r="N173" s="5"/>
      <c r="O173" s="5"/>
      <c r="P173" s="5"/>
      <c r="Q173" s="5"/>
      <c r="R173" s="5"/>
      <c r="S173" s="5"/>
      <c r="T173" s="5"/>
      <c r="U173" s="5"/>
      <c r="V173" s="5"/>
      <c r="W173" s="5"/>
      <c r="X173" s="5"/>
      <c r="Y173" s="5"/>
      <c r="Z173" s="5"/>
      <c r="AA173" s="5"/>
      <c r="AB173" s="5"/>
      <c r="AC173" s="5"/>
      <c r="AD173" s="5"/>
      <c r="AE173" s="5"/>
      <c r="AF173" s="5"/>
      <c r="AG173" s="5"/>
    </row>
    <row r="174" spans="1:33" x14ac:dyDescent="0.25">
      <c r="A174" s="5"/>
      <c r="B174" s="5"/>
      <c r="C174" s="5"/>
      <c r="D174" s="5"/>
      <c r="E174" s="5"/>
      <c r="F174" s="5"/>
      <c r="G174" s="5"/>
      <c r="H174" s="5"/>
      <c r="I174" s="5"/>
      <c r="J174" s="5"/>
      <c r="K174" s="5"/>
      <c r="L174" s="5"/>
      <c r="M174" s="5"/>
      <c r="N174" s="5"/>
      <c r="O174" s="5"/>
      <c r="P174" s="5"/>
      <c r="Q174" s="5"/>
      <c r="R174" s="5"/>
      <c r="S174" s="5"/>
      <c r="T174" s="5"/>
      <c r="U174" s="5"/>
      <c r="V174" s="5"/>
      <c r="W174" s="8"/>
      <c r="X174" s="5"/>
      <c r="Y174" s="5"/>
      <c r="Z174" s="5"/>
      <c r="AA174" s="5"/>
      <c r="AB174" s="5"/>
      <c r="AC174" s="5"/>
      <c r="AD174" s="5"/>
      <c r="AE174" s="5"/>
      <c r="AF174" s="5"/>
      <c r="AG174" s="5"/>
    </row>
    <row r="175" spans="1:33" x14ac:dyDescent="0.25">
      <c r="A175" s="5"/>
      <c r="B175" s="5"/>
      <c r="C175" s="5"/>
      <c r="D175" s="5"/>
      <c r="E175" s="5"/>
      <c r="F175" s="5"/>
      <c r="G175" s="5"/>
      <c r="H175" s="5"/>
      <c r="I175" s="5"/>
      <c r="J175" s="5"/>
      <c r="K175" s="5"/>
      <c r="L175" s="5"/>
      <c r="M175" s="5"/>
      <c r="N175" s="5"/>
      <c r="O175" s="5"/>
      <c r="P175" s="5"/>
      <c r="Q175" s="5"/>
      <c r="R175" s="5"/>
      <c r="S175" s="5"/>
      <c r="T175" s="5"/>
      <c r="U175" s="5"/>
      <c r="V175" s="5"/>
      <c r="W175" s="5"/>
      <c r="X175" s="5"/>
      <c r="Y175" s="5"/>
      <c r="Z175" s="5"/>
      <c r="AA175" s="5"/>
      <c r="AB175" s="5"/>
      <c r="AC175" s="5"/>
      <c r="AD175" s="5"/>
      <c r="AE175" s="5"/>
      <c r="AF175" s="5"/>
      <c r="AG175" s="5"/>
    </row>
    <row r="176" spans="1:33" x14ac:dyDescent="0.25">
      <c r="A176" s="5"/>
      <c r="B176" s="5"/>
      <c r="C176" s="5"/>
      <c r="D176" s="5"/>
      <c r="E176" s="5"/>
      <c r="F176" s="5"/>
      <c r="G176" s="5"/>
      <c r="H176" s="5"/>
      <c r="I176" s="5"/>
      <c r="J176" s="5"/>
      <c r="K176" s="5"/>
      <c r="L176" s="5"/>
      <c r="M176" s="5"/>
      <c r="N176" s="5"/>
      <c r="O176" s="5"/>
      <c r="P176" s="5"/>
      <c r="Q176" s="5"/>
      <c r="R176" s="5"/>
      <c r="S176" s="5"/>
      <c r="T176" s="5"/>
      <c r="U176" s="5"/>
      <c r="V176" s="5"/>
      <c r="W176" s="8"/>
      <c r="X176" s="5"/>
      <c r="Y176" s="5"/>
      <c r="Z176" s="5"/>
      <c r="AA176" s="5"/>
      <c r="AB176" s="5"/>
      <c r="AC176" s="5"/>
      <c r="AD176" s="5"/>
      <c r="AE176" s="5"/>
      <c r="AF176" s="5"/>
      <c r="AG176" s="5"/>
    </row>
    <row r="177" spans="1:33" x14ac:dyDescent="0.25">
      <c r="A177" s="5"/>
      <c r="B177" s="5"/>
      <c r="C177" s="5"/>
      <c r="D177" s="5"/>
      <c r="E177" s="5"/>
      <c r="F177" s="5"/>
      <c r="G177" s="5"/>
      <c r="H177" s="5"/>
      <c r="I177" s="5"/>
      <c r="J177" s="5"/>
      <c r="K177" s="5"/>
      <c r="L177" s="5"/>
      <c r="M177" s="5"/>
      <c r="N177" s="5"/>
      <c r="O177" s="5"/>
      <c r="P177" s="5"/>
      <c r="Q177" s="5"/>
      <c r="R177" s="5"/>
      <c r="S177" s="5"/>
      <c r="T177" s="5"/>
      <c r="U177" s="5"/>
      <c r="V177" s="5"/>
      <c r="W177" s="5"/>
      <c r="X177" s="5"/>
      <c r="Y177" s="5"/>
      <c r="Z177" s="5"/>
      <c r="AA177" s="5"/>
      <c r="AB177" s="5"/>
      <c r="AC177" s="5"/>
      <c r="AD177" s="5"/>
      <c r="AE177" s="5"/>
      <c r="AF177" s="5"/>
      <c r="AG177" s="5"/>
    </row>
    <row r="178" spans="1:33" x14ac:dyDescent="0.25">
      <c r="A178" s="5"/>
      <c r="B178" s="5"/>
      <c r="C178" s="5"/>
      <c r="D178" s="5"/>
      <c r="E178" s="5"/>
      <c r="F178" s="5"/>
      <c r="G178" s="5"/>
      <c r="H178" s="5"/>
      <c r="I178" s="5"/>
      <c r="J178" s="5"/>
      <c r="K178" s="5"/>
      <c r="L178" s="5"/>
      <c r="M178" s="5"/>
      <c r="N178" s="5"/>
      <c r="O178" s="5"/>
      <c r="P178" s="5"/>
      <c r="Q178" s="5"/>
      <c r="R178" s="5"/>
      <c r="S178" s="5"/>
      <c r="T178" s="5"/>
      <c r="U178" s="5"/>
      <c r="V178" s="5"/>
      <c r="W178" s="5"/>
      <c r="X178" s="5"/>
      <c r="Y178" s="5"/>
      <c r="Z178" s="5"/>
      <c r="AA178" s="5"/>
      <c r="AB178" s="5"/>
      <c r="AC178" s="5"/>
      <c r="AD178" s="5"/>
      <c r="AE178" s="5"/>
      <c r="AF178" s="5"/>
      <c r="AG178" s="5"/>
    </row>
    <row r="179" spans="1:33" x14ac:dyDescent="0.25">
      <c r="A179" s="5"/>
      <c r="B179" s="5"/>
      <c r="C179" s="5"/>
      <c r="D179" s="5"/>
      <c r="E179" s="5"/>
      <c r="F179" s="5"/>
      <c r="G179" s="5"/>
      <c r="H179" s="5"/>
      <c r="I179" s="5"/>
      <c r="J179" s="5"/>
      <c r="K179" s="5"/>
      <c r="L179" s="5"/>
      <c r="M179" s="5"/>
      <c r="N179" s="5"/>
      <c r="O179" s="5"/>
      <c r="P179" s="5"/>
      <c r="Q179" s="5"/>
      <c r="R179" s="5"/>
      <c r="S179" s="5"/>
      <c r="T179" s="5"/>
      <c r="U179" s="5"/>
      <c r="V179" s="5"/>
      <c r="W179" s="5"/>
      <c r="X179" s="5"/>
      <c r="Y179" s="5"/>
      <c r="Z179" s="5"/>
      <c r="AA179" s="5"/>
      <c r="AB179" s="5"/>
      <c r="AC179" s="5"/>
      <c r="AD179" s="5"/>
      <c r="AE179" s="5"/>
      <c r="AF179" s="5"/>
      <c r="AG179" s="5"/>
    </row>
    <row r="180" spans="1:33" x14ac:dyDescent="0.25">
      <c r="A180" s="5"/>
      <c r="B180" s="5"/>
      <c r="C180" s="5"/>
      <c r="D180" s="5"/>
      <c r="E180" s="5"/>
      <c r="F180" s="5"/>
      <c r="G180" s="5"/>
      <c r="H180" s="5"/>
      <c r="I180" s="5"/>
      <c r="J180" s="5"/>
      <c r="K180" s="5"/>
      <c r="L180" s="5"/>
      <c r="M180" s="5"/>
      <c r="N180" s="5"/>
      <c r="O180" s="5"/>
      <c r="P180" s="5"/>
      <c r="Q180" s="5"/>
      <c r="R180" s="5"/>
      <c r="S180" s="5"/>
      <c r="T180" s="5"/>
      <c r="U180" s="5"/>
      <c r="V180" s="5"/>
      <c r="W180" s="5"/>
      <c r="X180" s="5"/>
      <c r="Y180" s="5"/>
      <c r="Z180" s="5"/>
      <c r="AA180" s="5"/>
      <c r="AB180" s="5"/>
      <c r="AC180" s="5"/>
      <c r="AD180" s="5"/>
      <c r="AE180" s="5"/>
      <c r="AF180" s="5"/>
      <c r="AG180" s="5"/>
    </row>
    <row r="181" spans="1:33" x14ac:dyDescent="0.25">
      <c r="A181" s="5"/>
      <c r="B181" s="5"/>
      <c r="C181" s="5"/>
      <c r="D181" s="5"/>
      <c r="E181" s="5"/>
      <c r="F181" s="5"/>
      <c r="G181" s="5"/>
      <c r="H181" s="5"/>
      <c r="I181" s="5"/>
      <c r="J181" s="5"/>
      <c r="K181" s="5"/>
      <c r="L181" s="5"/>
      <c r="M181" s="5"/>
      <c r="N181" s="5"/>
      <c r="O181" s="5"/>
      <c r="P181" s="5"/>
      <c r="Q181" s="5"/>
      <c r="R181" s="5"/>
      <c r="S181" s="5"/>
      <c r="T181" s="5"/>
      <c r="U181" s="5"/>
      <c r="V181" s="5"/>
      <c r="W181" s="5"/>
      <c r="X181" s="5"/>
      <c r="Y181" s="5"/>
      <c r="Z181" s="5"/>
      <c r="AA181" s="5"/>
      <c r="AB181" s="5"/>
      <c r="AC181" s="5"/>
      <c r="AD181" s="5"/>
      <c r="AE181" s="5"/>
      <c r="AF181" s="5"/>
      <c r="AG181" s="5"/>
    </row>
    <row r="182" spans="1:33" x14ac:dyDescent="0.25">
      <c r="A182" s="5"/>
      <c r="B182" s="5"/>
      <c r="C182" s="5"/>
      <c r="D182" s="5"/>
      <c r="E182" s="5"/>
      <c r="F182" s="5"/>
      <c r="G182" s="5"/>
      <c r="H182" s="5"/>
      <c r="I182" s="5"/>
      <c r="J182" s="5"/>
      <c r="K182" s="5"/>
      <c r="L182" s="5"/>
      <c r="M182" s="5"/>
      <c r="N182" s="5"/>
      <c r="O182" s="5"/>
      <c r="P182" s="5"/>
      <c r="Q182" s="5"/>
      <c r="R182" s="5"/>
      <c r="S182" s="5"/>
      <c r="T182" s="5"/>
      <c r="U182" s="5"/>
      <c r="V182" s="5"/>
      <c r="W182" s="8"/>
      <c r="X182" s="5"/>
      <c r="Y182" s="5"/>
      <c r="Z182" s="5"/>
      <c r="AA182" s="5"/>
      <c r="AB182" s="5"/>
      <c r="AC182" s="5"/>
      <c r="AD182" s="5"/>
      <c r="AE182" s="5"/>
      <c r="AF182" s="5"/>
      <c r="AG182" s="5"/>
    </row>
    <row r="183" spans="1:33" x14ac:dyDescent="0.25">
      <c r="A183" s="5"/>
      <c r="B183" s="5"/>
      <c r="C183" s="5"/>
      <c r="D183" s="5"/>
      <c r="E183" s="5"/>
      <c r="F183" s="5"/>
      <c r="G183" s="5"/>
      <c r="H183" s="5"/>
      <c r="I183" s="5"/>
      <c r="J183" s="5"/>
      <c r="K183" s="5"/>
      <c r="L183" s="5"/>
      <c r="M183" s="5"/>
      <c r="N183" s="5"/>
      <c r="O183" s="5"/>
      <c r="P183" s="5"/>
      <c r="Q183" s="5"/>
      <c r="R183" s="5"/>
      <c r="S183" s="5"/>
      <c r="T183" s="5"/>
      <c r="U183" s="5"/>
      <c r="V183" s="5"/>
      <c r="W183" s="5"/>
      <c r="X183" s="5"/>
      <c r="Y183" s="5"/>
      <c r="Z183" s="5"/>
      <c r="AA183" s="5"/>
      <c r="AB183" s="5"/>
      <c r="AC183" s="5"/>
      <c r="AD183" s="5"/>
      <c r="AE183" s="5"/>
      <c r="AF183" s="5"/>
      <c r="AG183" s="5"/>
    </row>
    <row r="184" spans="1:33" x14ac:dyDescent="0.25">
      <c r="A184" s="5"/>
      <c r="B184" s="5"/>
      <c r="C184" s="5"/>
      <c r="D184" s="5"/>
      <c r="E184" s="5"/>
      <c r="F184" s="5"/>
      <c r="G184" s="5"/>
      <c r="H184" s="5"/>
      <c r="I184" s="5"/>
      <c r="J184" s="5"/>
      <c r="K184" s="5"/>
      <c r="L184" s="5"/>
      <c r="M184" s="5"/>
      <c r="N184" s="5"/>
      <c r="O184" s="5"/>
      <c r="P184" s="5"/>
      <c r="Q184" s="5"/>
      <c r="R184" s="5"/>
      <c r="S184" s="5"/>
      <c r="T184" s="5"/>
      <c r="U184" s="5"/>
      <c r="V184" s="5"/>
      <c r="W184" s="5"/>
      <c r="X184" s="5"/>
      <c r="Y184" s="5"/>
      <c r="Z184" s="5"/>
      <c r="AA184" s="5"/>
      <c r="AB184" s="5"/>
      <c r="AC184" s="5"/>
      <c r="AD184" s="5"/>
      <c r="AE184" s="5"/>
      <c r="AF184" s="5"/>
      <c r="AG184" s="5"/>
    </row>
    <row r="185" spans="1:33" x14ac:dyDescent="0.25">
      <c r="A185" s="5"/>
      <c r="B185" s="5"/>
      <c r="C185" s="5"/>
      <c r="D185" s="5"/>
      <c r="E185" s="5"/>
      <c r="F185" s="5"/>
      <c r="G185" s="5"/>
      <c r="H185" s="5"/>
      <c r="I185" s="5"/>
      <c r="J185" s="5"/>
      <c r="K185" s="5"/>
      <c r="L185" s="5"/>
      <c r="M185" s="5"/>
      <c r="N185" s="5"/>
      <c r="O185" s="5"/>
      <c r="P185" s="5"/>
      <c r="Q185" s="5"/>
      <c r="R185" s="5"/>
      <c r="S185" s="5"/>
      <c r="T185" s="5"/>
      <c r="U185" s="5"/>
      <c r="V185" s="5"/>
      <c r="W185" s="5"/>
      <c r="X185" s="5"/>
      <c r="Y185" s="5"/>
      <c r="Z185" s="5"/>
      <c r="AA185" s="5"/>
      <c r="AB185" s="5"/>
      <c r="AC185" s="5"/>
      <c r="AD185" s="5"/>
      <c r="AE185" s="5"/>
      <c r="AF185" s="5"/>
      <c r="AG185" s="5"/>
    </row>
    <row r="186" spans="1:33" x14ac:dyDescent="0.25">
      <c r="A186" s="5"/>
      <c r="B186" s="5"/>
      <c r="C186" s="5"/>
      <c r="D186" s="5"/>
      <c r="E186" s="5"/>
      <c r="F186" s="5"/>
      <c r="G186" s="5"/>
      <c r="H186" s="5"/>
      <c r="I186" s="5"/>
      <c r="J186" s="5"/>
      <c r="K186" s="5"/>
      <c r="L186" s="5"/>
      <c r="M186" s="5"/>
      <c r="N186" s="5"/>
      <c r="O186" s="5"/>
      <c r="P186" s="5"/>
      <c r="Q186" s="5"/>
      <c r="R186" s="5"/>
      <c r="S186" s="5"/>
      <c r="T186" s="5"/>
      <c r="U186" s="5"/>
      <c r="V186" s="5"/>
      <c r="W186" s="5"/>
      <c r="X186" s="5"/>
      <c r="Y186" s="5"/>
      <c r="Z186" s="5"/>
      <c r="AA186" s="5"/>
      <c r="AB186" s="5"/>
      <c r="AC186" s="5"/>
      <c r="AD186" s="5"/>
      <c r="AE186" s="5"/>
      <c r="AF186" s="5"/>
      <c r="AG186" s="5"/>
    </row>
    <row r="187" spans="1:33" x14ac:dyDescent="0.25">
      <c r="A187" s="5"/>
      <c r="B187" s="5"/>
      <c r="C187" s="5"/>
      <c r="D187" s="5"/>
      <c r="E187" s="5"/>
      <c r="F187" s="5"/>
      <c r="G187" s="5"/>
      <c r="H187" s="5"/>
      <c r="I187" s="5"/>
      <c r="J187" s="5"/>
      <c r="K187" s="5"/>
      <c r="L187" s="5"/>
      <c r="M187" s="5"/>
      <c r="N187" s="5"/>
      <c r="O187" s="5"/>
      <c r="P187" s="5"/>
      <c r="Q187" s="5"/>
      <c r="R187" s="5"/>
      <c r="S187" s="5"/>
      <c r="T187" s="5"/>
      <c r="U187" s="5"/>
      <c r="V187" s="5"/>
      <c r="W187" s="5"/>
      <c r="X187" s="5"/>
      <c r="Y187" s="5"/>
      <c r="Z187" s="5"/>
      <c r="AA187" s="5"/>
      <c r="AB187" s="5"/>
      <c r="AC187" s="5"/>
      <c r="AD187" s="5"/>
      <c r="AE187" s="5"/>
      <c r="AF187" s="5"/>
      <c r="AG187" s="5"/>
    </row>
    <row r="188" spans="1:33" x14ac:dyDescent="0.25">
      <c r="A188" s="5"/>
      <c r="B188" s="5"/>
      <c r="C188" s="5"/>
      <c r="D188" s="5"/>
      <c r="E188" s="5"/>
      <c r="F188" s="5"/>
      <c r="G188" s="5"/>
      <c r="H188" s="5"/>
      <c r="I188" s="5"/>
      <c r="J188" s="5"/>
      <c r="K188" s="5"/>
      <c r="L188" s="5"/>
      <c r="M188" s="5"/>
      <c r="N188" s="5"/>
      <c r="O188" s="5"/>
      <c r="P188" s="5"/>
      <c r="Q188" s="5"/>
      <c r="R188" s="5"/>
      <c r="S188" s="5"/>
      <c r="T188" s="5"/>
      <c r="U188" s="5"/>
      <c r="V188" s="5"/>
      <c r="W188" s="5"/>
      <c r="X188" s="5"/>
      <c r="Y188" s="5"/>
      <c r="Z188" s="5"/>
      <c r="AA188" s="5"/>
      <c r="AB188" s="5"/>
      <c r="AC188" s="5"/>
      <c r="AD188" s="5"/>
      <c r="AE188" s="5"/>
      <c r="AF188" s="5"/>
      <c r="AG188" s="5"/>
    </row>
    <row r="189" spans="1:33" x14ac:dyDescent="0.25">
      <c r="A189" s="5"/>
      <c r="B189" s="5"/>
      <c r="C189" s="5"/>
      <c r="D189" s="5"/>
      <c r="E189" s="5"/>
      <c r="F189" s="5"/>
      <c r="G189" s="5"/>
      <c r="H189" s="5"/>
      <c r="I189" s="5"/>
      <c r="J189" s="5"/>
      <c r="K189" s="5"/>
      <c r="L189" s="5"/>
      <c r="M189" s="5"/>
      <c r="N189" s="5"/>
      <c r="O189" s="5"/>
      <c r="P189" s="5"/>
      <c r="Q189" s="5"/>
      <c r="R189" s="5"/>
      <c r="S189" s="5"/>
      <c r="T189" s="5"/>
      <c r="U189" s="5"/>
      <c r="V189" s="5"/>
      <c r="W189" s="8"/>
      <c r="X189" s="5"/>
      <c r="Y189" s="5"/>
      <c r="Z189" s="5"/>
      <c r="AA189" s="5"/>
      <c r="AB189" s="5"/>
      <c r="AC189" s="5"/>
      <c r="AD189" s="5"/>
      <c r="AE189" s="5"/>
      <c r="AF189" s="5"/>
      <c r="AG189" s="5"/>
    </row>
    <row r="190" spans="1:33" x14ac:dyDescent="0.25">
      <c r="A190" s="5"/>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row>
    <row r="191" spans="1:33" x14ac:dyDescent="0.25">
      <c r="A191" s="5"/>
      <c r="B191" s="5"/>
      <c r="C191" s="5"/>
      <c r="D191" s="5"/>
      <c r="E191" s="5"/>
      <c r="F191" s="5"/>
      <c r="G191" s="5"/>
      <c r="H191" s="5"/>
      <c r="I191" s="5"/>
      <c r="J191" s="5"/>
      <c r="K191" s="5"/>
      <c r="L191" s="5"/>
      <c r="M191" s="5"/>
      <c r="N191" s="5"/>
      <c r="O191" s="5"/>
      <c r="P191" s="5"/>
      <c r="Q191" s="5"/>
      <c r="R191" s="5"/>
      <c r="S191" s="5"/>
      <c r="T191" s="5"/>
      <c r="U191" s="5"/>
      <c r="V191" s="5"/>
      <c r="W191" s="5"/>
      <c r="X191" s="5"/>
      <c r="Y191" s="5"/>
      <c r="Z191" s="5"/>
      <c r="AA191" s="5"/>
      <c r="AB191" s="5"/>
      <c r="AC191" s="5"/>
      <c r="AD191" s="5"/>
      <c r="AE191" s="5"/>
      <c r="AF191" s="5"/>
      <c r="AG191" s="5"/>
    </row>
    <row r="192" spans="1:33" x14ac:dyDescent="0.25">
      <c r="A192" s="5"/>
      <c r="B192" s="5"/>
      <c r="C192" s="5"/>
      <c r="D192" s="5"/>
      <c r="E192" s="5"/>
      <c r="F192" s="5"/>
      <c r="G192" s="5"/>
      <c r="H192" s="5"/>
      <c r="I192" s="5"/>
      <c r="J192" s="5"/>
      <c r="K192" s="5"/>
      <c r="L192" s="5"/>
      <c r="M192" s="5"/>
      <c r="N192" s="5"/>
      <c r="O192" s="5"/>
      <c r="P192" s="5"/>
      <c r="Q192" s="5"/>
      <c r="R192" s="5"/>
      <c r="S192" s="5"/>
      <c r="T192" s="5"/>
      <c r="U192" s="5"/>
      <c r="V192" s="5"/>
      <c r="W192" s="5"/>
      <c r="X192" s="5"/>
      <c r="Y192" s="5"/>
      <c r="Z192" s="5"/>
      <c r="AA192" s="5"/>
      <c r="AB192" s="5"/>
      <c r="AC192" s="5"/>
      <c r="AD192" s="5"/>
      <c r="AE192" s="5"/>
      <c r="AF192" s="5"/>
      <c r="AG192" s="5"/>
    </row>
    <row r="193" spans="1:33" x14ac:dyDescent="0.25">
      <c r="A193" s="5"/>
      <c r="B193" s="5"/>
      <c r="C193" s="5"/>
      <c r="D193" s="5"/>
      <c r="E193" s="5"/>
      <c r="F193" s="5"/>
      <c r="G193" s="5"/>
      <c r="H193" s="5"/>
      <c r="I193" s="5"/>
      <c r="J193" s="5"/>
      <c r="K193" s="5"/>
      <c r="L193" s="5"/>
      <c r="M193" s="5"/>
      <c r="N193" s="5"/>
      <c r="O193" s="5"/>
      <c r="P193" s="5"/>
      <c r="Q193" s="5"/>
      <c r="R193" s="5"/>
      <c r="S193" s="5"/>
      <c r="T193" s="5"/>
      <c r="U193" s="5"/>
      <c r="V193" s="5"/>
      <c r="W193" s="5"/>
      <c r="X193" s="5"/>
      <c r="Y193" s="5"/>
      <c r="Z193" s="5"/>
      <c r="AA193" s="5"/>
      <c r="AB193" s="5"/>
      <c r="AC193" s="5"/>
      <c r="AD193" s="5"/>
      <c r="AE193" s="5"/>
      <c r="AF193" s="5"/>
      <c r="AG193" s="5"/>
    </row>
    <row r="194" spans="1:33" x14ac:dyDescent="0.25">
      <c r="A194" s="5"/>
      <c r="B194" s="5"/>
      <c r="C194" s="5"/>
      <c r="D194" s="5"/>
      <c r="E194" s="5"/>
      <c r="F194" s="5"/>
      <c r="G194" s="5"/>
      <c r="H194" s="5"/>
      <c r="I194" s="5"/>
      <c r="J194" s="5"/>
      <c r="K194" s="5"/>
      <c r="L194" s="5"/>
      <c r="M194" s="5"/>
      <c r="N194" s="5"/>
      <c r="O194" s="5"/>
      <c r="P194" s="5"/>
      <c r="Q194" s="5"/>
      <c r="R194" s="5"/>
      <c r="S194" s="5"/>
      <c r="T194" s="5"/>
      <c r="U194" s="5"/>
      <c r="V194" s="5"/>
      <c r="W194" s="5"/>
      <c r="X194" s="5"/>
      <c r="Y194" s="5"/>
      <c r="Z194" s="5"/>
      <c r="AA194" s="5"/>
      <c r="AB194" s="5"/>
      <c r="AC194" s="5"/>
      <c r="AD194" s="5"/>
      <c r="AE194" s="5"/>
      <c r="AF194" s="5"/>
      <c r="AG194" s="5"/>
    </row>
    <row r="195" spans="1:33" x14ac:dyDescent="0.25">
      <c r="A195" s="5"/>
      <c r="B195" s="5"/>
      <c r="C195" s="5"/>
      <c r="D195" s="5"/>
      <c r="E195" s="5"/>
      <c r="F195" s="5"/>
      <c r="G195" s="5"/>
      <c r="H195" s="5"/>
      <c r="I195" s="5"/>
      <c r="J195" s="5"/>
      <c r="K195" s="5"/>
      <c r="L195" s="5"/>
      <c r="M195" s="5"/>
      <c r="N195" s="5"/>
      <c r="O195" s="5"/>
      <c r="P195" s="5"/>
      <c r="Q195" s="5"/>
      <c r="R195" s="5"/>
      <c r="S195" s="5"/>
      <c r="T195" s="5"/>
      <c r="U195" s="5"/>
      <c r="V195" s="5"/>
      <c r="W195" s="5"/>
      <c r="X195" s="5"/>
      <c r="Y195" s="5"/>
      <c r="Z195" s="5"/>
      <c r="AA195" s="5"/>
      <c r="AB195" s="5"/>
      <c r="AC195" s="5"/>
      <c r="AD195" s="5"/>
      <c r="AE195" s="5"/>
      <c r="AF195" s="5"/>
      <c r="AG195" s="5"/>
    </row>
    <row r="196" spans="1:33" x14ac:dyDescent="0.25">
      <c r="A196" s="5"/>
      <c r="B196" s="5"/>
      <c r="C196" s="5"/>
      <c r="D196" s="5"/>
      <c r="E196" s="5"/>
      <c r="F196" s="5"/>
      <c r="G196" s="5"/>
      <c r="H196" s="5"/>
      <c r="I196" s="5"/>
      <c r="J196" s="5"/>
      <c r="K196" s="5"/>
      <c r="L196" s="5"/>
      <c r="M196" s="5"/>
      <c r="N196" s="5"/>
      <c r="O196" s="5"/>
      <c r="P196" s="5"/>
      <c r="Q196" s="5"/>
      <c r="R196" s="5"/>
      <c r="S196" s="5"/>
      <c r="T196" s="5"/>
      <c r="U196" s="5"/>
      <c r="V196" s="5"/>
      <c r="W196" s="5"/>
      <c r="X196" s="5"/>
      <c r="Y196" s="5"/>
      <c r="Z196" s="5"/>
      <c r="AA196" s="5"/>
      <c r="AB196" s="5"/>
      <c r="AC196" s="5"/>
      <c r="AD196" s="5"/>
      <c r="AE196" s="5"/>
      <c r="AF196" s="5"/>
      <c r="AG196" s="5"/>
    </row>
    <row r="197" spans="1:33" x14ac:dyDescent="0.25">
      <c r="A197" s="5"/>
      <c r="B197" s="5"/>
      <c r="C197" s="5"/>
      <c r="D197" s="5"/>
      <c r="E197" s="5"/>
      <c r="F197" s="5"/>
      <c r="G197" s="5"/>
      <c r="H197" s="5"/>
      <c r="I197" s="5"/>
      <c r="J197" s="5"/>
      <c r="K197" s="5"/>
      <c r="L197" s="5"/>
      <c r="M197" s="5"/>
      <c r="N197" s="5"/>
      <c r="O197" s="5"/>
      <c r="P197" s="5"/>
      <c r="Q197" s="5"/>
      <c r="R197" s="5"/>
      <c r="S197" s="5"/>
      <c r="T197" s="5"/>
      <c r="U197" s="5"/>
      <c r="V197" s="5"/>
      <c r="W197" s="5"/>
      <c r="X197" s="5"/>
      <c r="Y197" s="5"/>
      <c r="Z197" s="5"/>
      <c r="AA197" s="5"/>
      <c r="AB197" s="5"/>
      <c r="AC197" s="5"/>
      <c r="AD197" s="5"/>
      <c r="AE197" s="5"/>
      <c r="AF197" s="5"/>
      <c r="AG197" s="5"/>
    </row>
    <row r="198" spans="1:33" x14ac:dyDescent="0.25">
      <c r="A198" s="5"/>
      <c r="B198" s="5"/>
      <c r="C198" s="5"/>
      <c r="D198" s="5"/>
      <c r="E198" s="5"/>
      <c r="F198" s="5"/>
      <c r="G198" s="5"/>
      <c r="H198" s="5"/>
      <c r="I198" s="5"/>
      <c r="J198" s="5"/>
      <c r="K198" s="5"/>
      <c r="L198" s="5"/>
      <c r="M198" s="5"/>
      <c r="N198" s="5"/>
      <c r="O198" s="5"/>
      <c r="P198" s="5"/>
      <c r="Q198" s="5"/>
      <c r="R198" s="5"/>
      <c r="S198" s="5"/>
      <c r="T198" s="5"/>
      <c r="U198" s="5"/>
      <c r="V198" s="5"/>
      <c r="W198" s="8"/>
      <c r="X198" s="5"/>
      <c r="Y198" s="5"/>
      <c r="Z198" s="5"/>
      <c r="AA198" s="5"/>
      <c r="AB198" s="5"/>
      <c r="AC198" s="5"/>
      <c r="AD198" s="5"/>
      <c r="AE198" s="5"/>
      <c r="AF198" s="5"/>
      <c r="AG198" s="5"/>
    </row>
    <row r="199" spans="1:33" x14ac:dyDescent="0.25">
      <c r="A199" s="5"/>
      <c r="B199" s="5"/>
      <c r="C199" s="5"/>
      <c r="D199" s="5"/>
      <c r="E199" s="5"/>
      <c r="F199" s="5"/>
      <c r="G199" s="5"/>
      <c r="H199" s="5"/>
      <c r="I199" s="5"/>
      <c r="J199" s="5"/>
      <c r="K199" s="5"/>
      <c r="L199" s="5"/>
      <c r="M199" s="5"/>
      <c r="N199" s="5"/>
      <c r="O199" s="5"/>
      <c r="P199" s="5"/>
      <c r="Q199" s="5"/>
      <c r="R199" s="5"/>
      <c r="S199" s="5"/>
      <c r="T199" s="5"/>
      <c r="U199" s="5"/>
      <c r="V199" s="5"/>
      <c r="W199" s="8"/>
      <c r="X199" s="5"/>
      <c r="Y199" s="5"/>
      <c r="Z199" s="5"/>
      <c r="AA199" s="5"/>
      <c r="AB199" s="5"/>
      <c r="AC199" s="5"/>
      <c r="AD199" s="5"/>
      <c r="AE199" s="5"/>
      <c r="AF199" s="5"/>
      <c r="AG199" s="5"/>
    </row>
    <row r="200" spans="1:33" x14ac:dyDescent="0.25">
      <c r="A200" s="5"/>
      <c r="B200" s="5"/>
      <c r="C200" s="5"/>
      <c r="D200" s="5"/>
      <c r="E200" s="5"/>
      <c r="F200" s="5"/>
      <c r="G200" s="5"/>
      <c r="H200" s="5"/>
      <c r="I200" s="5"/>
      <c r="J200" s="5"/>
      <c r="K200" s="5"/>
      <c r="L200" s="5"/>
      <c r="M200" s="5"/>
      <c r="N200" s="5"/>
      <c r="O200" s="5"/>
      <c r="P200" s="5"/>
      <c r="Q200" s="5"/>
      <c r="R200" s="5"/>
      <c r="S200" s="5"/>
      <c r="T200" s="5"/>
      <c r="U200" s="5"/>
      <c r="V200" s="5"/>
      <c r="W200" s="5"/>
      <c r="X200" s="5"/>
      <c r="Y200" s="5"/>
      <c r="Z200" s="5"/>
      <c r="AA200" s="5"/>
      <c r="AB200" s="5"/>
      <c r="AC200" s="5"/>
      <c r="AD200" s="5"/>
      <c r="AE200" s="5"/>
      <c r="AF200" s="5"/>
      <c r="AG200" s="5"/>
    </row>
    <row r="201" spans="1:33" x14ac:dyDescent="0.25">
      <c r="A201" s="5"/>
      <c r="B201" s="5"/>
      <c r="C201" s="5"/>
      <c r="D201" s="5"/>
      <c r="E201" s="5"/>
      <c r="F201" s="5"/>
      <c r="G201" s="5"/>
      <c r="H201" s="5"/>
      <c r="I201" s="5"/>
      <c r="J201" s="5"/>
      <c r="K201" s="5"/>
      <c r="L201" s="5"/>
      <c r="M201" s="5"/>
      <c r="N201" s="5"/>
      <c r="O201" s="5"/>
      <c r="P201" s="5"/>
      <c r="Q201" s="5"/>
      <c r="R201" s="5"/>
      <c r="S201" s="5"/>
      <c r="T201" s="5"/>
      <c r="U201" s="5"/>
      <c r="V201" s="5"/>
      <c r="W201" s="5"/>
      <c r="X201" s="5"/>
      <c r="Y201" s="5"/>
      <c r="Z201" s="5"/>
      <c r="AA201" s="5"/>
      <c r="AB201" s="5"/>
      <c r="AC201" s="5"/>
      <c r="AD201" s="5"/>
      <c r="AE201" s="5"/>
      <c r="AF201" s="5"/>
      <c r="AG201" s="5"/>
    </row>
    <row r="202" spans="1:33" x14ac:dyDescent="0.25">
      <c r="A202" s="5"/>
      <c r="B202" s="5"/>
      <c r="C202" s="5"/>
      <c r="D202" s="5"/>
      <c r="E202" s="5"/>
      <c r="F202" s="5"/>
      <c r="G202" s="5"/>
      <c r="H202" s="5"/>
      <c r="I202" s="5"/>
      <c r="J202" s="5"/>
      <c r="K202" s="5"/>
      <c r="L202" s="5"/>
      <c r="M202" s="5"/>
      <c r="N202" s="5"/>
      <c r="O202" s="5"/>
      <c r="P202" s="5"/>
      <c r="Q202" s="5"/>
      <c r="R202" s="5"/>
      <c r="S202" s="5"/>
      <c r="T202" s="5"/>
      <c r="U202" s="5"/>
      <c r="V202" s="5"/>
      <c r="W202" s="5"/>
      <c r="X202" s="5"/>
      <c r="Y202" s="5"/>
      <c r="Z202" s="5"/>
      <c r="AA202" s="5"/>
      <c r="AB202" s="5"/>
      <c r="AC202" s="5"/>
      <c r="AD202" s="5"/>
      <c r="AE202" s="5"/>
      <c r="AF202" s="5"/>
      <c r="AG202" s="5"/>
    </row>
    <row r="203" spans="1:33" x14ac:dyDescent="0.25">
      <c r="A203" s="5"/>
      <c r="B203" s="5"/>
      <c r="C203" s="5"/>
      <c r="D203" s="5"/>
      <c r="E203" s="5"/>
      <c r="F203" s="5"/>
      <c r="G203" s="5"/>
      <c r="H203" s="5"/>
      <c r="I203" s="5"/>
      <c r="J203" s="5"/>
      <c r="K203" s="5"/>
      <c r="L203" s="5"/>
      <c r="M203" s="5"/>
      <c r="N203" s="5"/>
      <c r="O203" s="5"/>
      <c r="P203" s="5"/>
      <c r="Q203" s="5"/>
      <c r="R203" s="5"/>
      <c r="S203" s="5"/>
      <c r="T203" s="5"/>
      <c r="U203" s="5"/>
      <c r="V203" s="5"/>
      <c r="W203" s="5"/>
      <c r="X203" s="5"/>
      <c r="Y203" s="5"/>
      <c r="Z203" s="5"/>
      <c r="AA203" s="5"/>
      <c r="AB203" s="5"/>
      <c r="AC203" s="5"/>
      <c r="AD203" s="5"/>
      <c r="AE203" s="5"/>
      <c r="AF203" s="5"/>
      <c r="AG203" s="5"/>
    </row>
    <row r="204" spans="1:33" x14ac:dyDescent="0.25">
      <c r="A204" s="5"/>
      <c r="B204" s="5"/>
      <c r="C204" s="5"/>
      <c r="D204" s="5"/>
      <c r="E204" s="5"/>
      <c r="F204" s="5"/>
      <c r="G204" s="5"/>
      <c r="H204" s="5"/>
      <c r="I204" s="5"/>
      <c r="J204" s="5"/>
      <c r="K204" s="5"/>
      <c r="L204" s="5"/>
      <c r="M204" s="5"/>
      <c r="N204" s="5"/>
      <c r="O204" s="5"/>
      <c r="P204" s="5"/>
      <c r="Q204" s="5"/>
      <c r="R204" s="5"/>
      <c r="S204" s="5"/>
      <c r="T204" s="5"/>
      <c r="U204" s="5"/>
      <c r="V204" s="5"/>
      <c r="W204" s="8"/>
      <c r="X204" s="5"/>
      <c r="Y204" s="5"/>
      <c r="Z204" s="5"/>
      <c r="AA204" s="5"/>
      <c r="AB204" s="5"/>
      <c r="AC204" s="5"/>
      <c r="AD204" s="5"/>
      <c r="AE204" s="5"/>
      <c r="AF204" s="5"/>
      <c r="AG204" s="5"/>
    </row>
    <row r="205" spans="1:33" x14ac:dyDescent="0.25">
      <c r="A205" s="5"/>
      <c r="B205" s="5"/>
      <c r="C205" s="5"/>
      <c r="D205" s="5"/>
      <c r="E205" s="5"/>
      <c r="F205" s="5"/>
      <c r="G205" s="5"/>
      <c r="H205" s="5"/>
      <c r="I205" s="5"/>
      <c r="J205" s="5"/>
      <c r="K205" s="5"/>
      <c r="L205" s="5"/>
      <c r="M205" s="5"/>
      <c r="N205" s="5"/>
      <c r="O205" s="5"/>
      <c r="P205" s="5"/>
      <c r="Q205" s="5"/>
      <c r="R205" s="5"/>
      <c r="S205" s="5"/>
      <c r="T205" s="5"/>
      <c r="U205" s="5"/>
      <c r="V205" s="5"/>
      <c r="W205" s="5"/>
      <c r="X205" s="5"/>
      <c r="Y205" s="5"/>
      <c r="Z205" s="5"/>
      <c r="AA205" s="5"/>
      <c r="AB205" s="5"/>
      <c r="AC205" s="5"/>
      <c r="AD205" s="5"/>
      <c r="AE205" s="5"/>
      <c r="AF205" s="5"/>
      <c r="AG205" s="5"/>
    </row>
    <row r="206" spans="1:33" x14ac:dyDescent="0.25">
      <c r="A206" s="5"/>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row>
    <row r="207" spans="1:33" x14ac:dyDescent="0.25">
      <c r="A207" s="5"/>
      <c r="B207" s="5"/>
      <c r="C207" s="5"/>
      <c r="D207" s="5"/>
      <c r="E207" s="5"/>
      <c r="F207" s="5"/>
      <c r="G207" s="5"/>
      <c r="H207" s="5"/>
      <c r="I207" s="5"/>
      <c r="J207" s="5"/>
      <c r="K207" s="5"/>
      <c r="L207" s="5"/>
      <c r="M207" s="5"/>
      <c r="N207" s="5"/>
      <c r="O207" s="5"/>
      <c r="P207" s="5"/>
      <c r="Q207" s="5"/>
      <c r="R207" s="5"/>
      <c r="S207" s="5"/>
      <c r="T207" s="5"/>
      <c r="U207" s="5"/>
      <c r="V207" s="5"/>
      <c r="W207" s="5"/>
      <c r="X207" s="5"/>
      <c r="Y207" s="5"/>
      <c r="Z207" s="5"/>
      <c r="AA207" s="5"/>
      <c r="AB207" s="5"/>
      <c r="AC207" s="5"/>
      <c r="AD207" s="5"/>
      <c r="AE207" s="5"/>
      <c r="AF207" s="5"/>
      <c r="AG207" s="5"/>
    </row>
    <row r="208" spans="1:33" x14ac:dyDescent="0.25">
      <c r="A208" s="5"/>
      <c r="B208" s="5"/>
      <c r="C208" s="5"/>
      <c r="D208" s="5"/>
      <c r="E208" s="5"/>
      <c r="F208" s="5"/>
      <c r="G208" s="5"/>
      <c r="H208" s="5"/>
      <c r="I208" s="5"/>
      <c r="J208" s="5"/>
      <c r="K208" s="5"/>
      <c r="L208" s="5"/>
      <c r="M208" s="5"/>
      <c r="N208" s="5"/>
      <c r="O208" s="5"/>
      <c r="P208" s="5"/>
      <c r="Q208" s="5"/>
      <c r="R208" s="5"/>
      <c r="S208" s="5"/>
      <c r="T208" s="5"/>
      <c r="U208" s="5"/>
      <c r="V208" s="5"/>
      <c r="W208" s="5"/>
      <c r="X208" s="5"/>
      <c r="Y208" s="5"/>
      <c r="Z208" s="5"/>
      <c r="AA208" s="5"/>
      <c r="AB208" s="5"/>
      <c r="AC208" s="5"/>
      <c r="AD208" s="5"/>
      <c r="AE208" s="5"/>
      <c r="AF208" s="5"/>
      <c r="AG208" s="5"/>
    </row>
    <row r="209" spans="1:33" x14ac:dyDescent="0.25">
      <c r="A209" s="5"/>
      <c r="B209" s="5"/>
      <c r="C209" s="5"/>
      <c r="D209" s="5"/>
      <c r="E209" s="5"/>
      <c r="F209" s="5"/>
      <c r="G209" s="5"/>
      <c r="H209" s="5"/>
      <c r="I209" s="5"/>
      <c r="J209" s="5"/>
      <c r="K209" s="5"/>
      <c r="L209" s="5"/>
      <c r="M209" s="5"/>
      <c r="N209" s="5"/>
      <c r="O209" s="5"/>
      <c r="P209" s="5"/>
      <c r="Q209" s="5"/>
      <c r="R209" s="5"/>
      <c r="S209" s="5"/>
      <c r="T209" s="5"/>
      <c r="U209" s="5"/>
      <c r="V209" s="5"/>
      <c r="W209" s="8"/>
      <c r="X209" s="5"/>
      <c r="Y209" s="5"/>
      <c r="Z209" s="5"/>
      <c r="AA209" s="5"/>
      <c r="AB209" s="5"/>
      <c r="AC209" s="5"/>
      <c r="AD209" s="5"/>
      <c r="AE209" s="5"/>
      <c r="AF209" s="5"/>
      <c r="AG209" s="5"/>
    </row>
    <row r="210" spans="1:33" x14ac:dyDescent="0.25">
      <c r="A210" s="5"/>
      <c r="B210" s="5"/>
      <c r="C210" s="5"/>
      <c r="D210" s="5"/>
      <c r="E210" s="5"/>
      <c r="F210" s="5"/>
      <c r="G210" s="5"/>
      <c r="H210" s="5"/>
      <c r="I210" s="5"/>
      <c r="J210" s="5"/>
      <c r="K210" s="5"/>
      <c r="L210" s="5"/>
      <c r="M210" s="5"/>
      <c r="N210" s="5"/>
      <c r="O210" s="5"/>
      <c r="P210" s="5"/>
      <c r="Q210" s="5"/>
      <c r="R210" s="5"/>
      <c r="S210" s="5"/>
      <c r="T210" s="5"/>
      <c r="U210" s="5"/>
      <c r="V210" s="5"/>
      <c r="W210" s="5"/>
      <c r="X210" s="5"/>
      <c r="Y210" s="5"/>
      <c r="Z210" s="5"/>
      <c r="AA210" s="5"/>
      <c r="AB210" s="5"/>
      <c r="AC210" s="5"/>
      <c r="AD210" s="5"/>
      <c r="AE210" s="5"/>
      <c r="AF210" s="5"/>
      <c r="AG210" s="5"/>
    </row>
    <row r="211" spans="1:33" x14ac:dyDescent="0.25">
      <c r="A211" s="5"/>
      <c r="B211" s="5"/>
      <c r="C211" s="5"/>
      <c r="D211" s="5"/>
      <c r="E211" s="5"/>
      <c r="F211" s="5"/>
      <c r="G211" s="5"/>
      <c r="H211" s="5"/>
      <c r="I211" s="5"/>
      <c r="J211" s="5"/>
      <c r="K211" s="5"/>
      <c r="L211" s="5"/>
      <c r="M211" s="5"/>
      <c r="N211" s="5"/>
      <c r="O211" s="5"/>
      <c r="P211" s="5"/>
      <c r="Q211" s="5"/>
      <c r="R211" s="5"/>
      <c r="S211" s="5"/>
      <c r="T211" s="5"/>
      <c r="U211" s="5"/>
      <c r="V211" s="5"/>
      <c r="W211" s="5"/>
      <c r="X211" s="5"/>
      <c r="Y211" s="5"/>
      <c r="Z211" s="5"/>
      <c r="AA211" s="5"/>
      <c r="AB211" s="5"/>
      <c r="AC211" s="5"/>
      <c r="AD211" s="5"/>
      <c r="AE211" s="5"/>
      <c r="AF211" s="5"/>
      <c r="AG211" s="5"/>
    </row>
    <row r="212" spans="1:33" x14ac:dyDescent="0.25">
      <c r="A212" s="5"/>
      <c r="B212" s="5"/>
      <c r="C212" s="5"/>
      <c r="D212" s="5"/>
      <c r="E212" s="5"/>
      <c r="F212" s="5"/>
      <c r="G212" s="5"/>
      <c r="H212" s="5"/>
      <c r="I212" s="5"/>
      <c r="J212" s="5"/>
      <c r="K212" s="5"/>
      <c r="L212" s="5"/>
      <c r="M212" s="5"/>
      <c r="N212" s="5"/>
      <c r="O212" s="5"/>
      <c r="P212" s="5"/>
      <c r="Q212" s="5"/>
      <c r="R212" s="5"/>
      <c r="S212" s="5"/>
      <c r="T212" s="5"/>
      <c r="U212" s="5"/>
      <c r="V212" s="5"/>
      <c r="W212" s="5"/>
      <c r="X212" s="5"/>
      <c r="Y212" s="5"/>
      <c r="Z212" s="5"/>
      <c r="AA212" s="5"/>
      <c r="AB212" s="5"/>
      <c r="AC212" s="5"/>
      <c r="AD212" s="5"/>
      <c r="AE212" s="5"/>
      <c r="AF212" s="5"/>
      <c r="AG212" s="5"/>
    </row>
    <row r="213" spans="1:33" x14ac:dyDescent="0.25">
      <c r="A213" s="5"/>
      <c r="B213" s="5"/>
      <c r="C213" s="5"/>
      <c r="D213" s="5"/>
      <c r="E213" s="5"/>
      <c r="F213" s="5"/>
      <c r="G213" s="5"/>
      <c r="H213" s="5"/>
      <c r="I213" s="5"/>
      <c r="J213" s="5"/>
      <c r="K213" s="5"/>
      <c r="L213" s="5"/>
      <c r="M213" s="5"/>
      <c r="N213" s="5"/>
      <c r="O213" s="5"/>
      <c r="P213" s="5"/>
      <c r="Q213" s="5"/>
      <c r="R213" s="5"/>
      <c r="S213" s="5"/>
      <c r="T213" s="5"/>
      <c r="U213" s="5"/>
      <c r="V213" s="5"/>
      <c r="W213" s="5"/>
      <c r="X213" s="5"/>
      <c r="Y213" s="5"/>
      <c r="Z213" s="5"/>
      <c r="AA213" s="5"/>
      <c r="AB213" s="5"/>
      <c r="AC213" s="5"/>
      <c r="AD213" s="5"/>
      <c r="AE213" s="5"/>
      <c r="AF213" s="5"/>
      <c r="AG213" s="5"/>
    </row>
    <row r="214" spans="1:33" x14ac:dyDescent="0.25">
      <c r="A214" s="5"/>
      <c r="B214" s="5"/>
      <c r="C214" s="5"/>
      <c r="D214" s="5"/>
      <c r="E214" s="5"/>
      <c r="F214" s="5"/>
      <c r="G214" s="5"/>
      <c r="H214" s="5"/>
      <c r="I214" s="5"/>
      <c r="J214" s="5"/>
      <c r="K214" s="5"/>
      <c r="L214" s="5"/>
      <c r="M214" s="5"/>
      <c r="N214" s="5"/>
      <c r="O214" s="5"/>
      <c r="P214" s="5"/>
      <c r="Q214" s="5"/>
      <c r="R214" s="5"/>
      <c r="S214" s="5"/>
      <c r="T214" s="5"/>
      <c r="U214" s="5"/>
      <c r="V214" s="5"/>
      <c r="W214" s="5"/>
      <c r="X214" s="5"/>
      <c r="Y214" s="5"/>
      <c r="Z214" s="5"/>
      <c r="AA214" s="5"/>
      <c r="AB214" s="5"/>
      <c r="AC214" s="5"/>
      <c r="AD214" s="5"/>
      <c r="AE214" s="5"/>
      <c r="AF214" s="5"/>
      <c r="AG214" s="5"/>
    </row>
    <row r="215" spans="1:33" x14ac:dyDescent="0.25">
      <c r="A215" s="5"/>
      <c r="B215" s="5"/>
      <c r="C215" s="5"/>
      <c r="D215" s="5"/>
      <c r="E215" s="5"/>
      <c r="F215" s="5"/>
      <c r="G215" s="5"/>
      <c r="H215" s="5"/>
      <c r="I215" s="5"/>
      <c r="J215" s="5"/>
      <c r="K215" s="5"/>
      <c r="L215" s="5"/>
      <c r="M215" s="5"/>
      <c r="N215" s="5"/>
      <c r="O215" s="5"/>
      <c r="P215" s="5"/>
      <c r="Q215" s="5"/>
      <c r="R215" s="5"/>
      <c r="S215" s="5"/>
      <c r="T215" s="5"/>
      <c r="U215" s="5"/>
      <c r="V215" s="5"/>
      <c r="W215" s="5"/>
      <c r="X215" s="5"/>
      <c r="Y215" s="5"/>
      <c r="Z215" s="5"/>
      <c r="AA215" s="5"/>
      <c r="AB215" s="5"/>
      <c r="AC215" s="5"/>
      <c r="AD215" s="5"/>
      <c r="AE215" s="5"/>
      <c r="AF215" s="5"/>
      <c r="AG215" s="5"/>
    </row>
    <row r="216" spans="1:33" x14ac:dyDescent="0.25">
      <c r="A216" s="5"/>
      <c r="B216" s="5"/>
      <c r="C216" s="5"/>
      <c r="D216" s="5"/>
      <c r="E216" s="5"/>
      <c r="F216" s="5"/>
      <c r="G216" s="5"/>
      <c r="H216" s="5"/>
      <c r="I216" s="5"/>
      <c r="J216" s="5"/>
      <c r="K216" s="5"/>
      <c r="L216" s="5"/>
      <c r="M216" s="5"/>
      <c r="N216" s="5"/>
      <c r="O216" s="5"/>
      <c r="P216" s="5"/>
      <c r="Q216" s="5"/>
      <c r="R216" s="5"/>
      <c r="S216" s="5"/>
      <c r="T216" s="5"/>
      <c r="U216" s="5"/>
      <c r="V216" s="5"/>
      <c r="W216" s="5"/>
      <c r="X216" s="5"/>
      <c r="Y216" s="5"/>
      <c r="Z216" s="5"/>
      <c r="AA216" s="5"/>
      <c r="AB216" s="5"/>
      <c r="AC216" s="5"/>
      <c r="AD216" s="5"/>
      <c r="AE216" s="5"/>
      <c r="AF216" s="5"/>
      <c r="AG216" s="5"/>
    </row>
    <row r="217" spans="1:33" x14ac:dyDescent="0.25">
      <c r="A217" s="5"/>
      <c r="B217" s="5"/>
      <c r="C217" s="5"/>
      <c r="D217" s="5"/>
      <c r="E217" s="5"/>
      <c r="F217" s="5"/>
      <c r="G217" s="5"/>
      <c r="H217" s="5"/>
      <c r="I217" s="5"/>
      <c r="J217" s="5"/>
      <c r="K217" s="5"/>
      <c r="L217" s="5"/>
      <c r="M217" s="5"/>
      <c r="N217" s="5"/>
      <c r="O217" s="5"/>
      <c r="P217" s="5"/>
      <c r="Q217" s="5"/>
      <c r="R217" s="5"/>
      <c r="S217" s="5"/>
      <c r="T217" s="5"/>
      <c r="U217" s="5"/>
      <c r="V217" s="5"/>
      <c r="W217" s="5"/>
      <c r="X217" s="5"/>
      <c r="Y217" s="5"/>
      <c r="Z217" s="5"/>
      <c r="AA217" s="5"/>
      <c r="AB217" s="5"/>
      <c r="AC217" s="5"/>
      <c r="AD217" s="5"/>
      <c r="AE217" s="5"/>
      <c r="AF217" s="5"/>
      <c r="AG217" s="5"/>
    </row>
    <row r="218" spans="1:33" x14ac:dyDescent="0.25">
      <c r="A218" s="5"/>
      <c r="B218" s="5"/>
      <c r="C218" s="5"/>
      <c r="D218" s="5"/>
      <c r="E218" s="5"/>
      <c r="F218" s="5"/>
      <c r="G218" s="5"/>
      <c r="H218" s="5"/>
      <c r="I218" s="5"/>
      <c r="J218" s="5"/>
      <c r="K218" s="5"/>
      <c r="L218" s="5"/>
      <c r="M218" s="5"/>
      <c r="N218" s="5"/>
      <c r="O218" s="5"/>
      <c r="P218" s="5"/>
      <c r="Q218" s="5"/>
      <c r="R218" s="5"/>
      <c r="S218" s="5"/>
      <c r="T218" s="5"/>
      <c r="U218" s="5"/>
      <c r="V218" s="5"/>
      <c r="W218" s="5"/>
      <c r="X218" s="5"/>
      <c r="Y218" s="5"/>
      <c r="Z218" s="5"/>
      <c r="AA218" s="5"/>
      <c r="AB218" s="5"/>
      <c r="AC218" s="5"/>
      <c r="AD218" s="5"/>
      <c r="AE218" s="5"/>
      <c r="AF218" s="5"/>
      <c r="AG218" s="5"/>
    </row>
    <row r="219" spans="1:33" x14ac:dyDescent="0.25">
      <c r="A219" s="5"/>
      <c r="B219" s="5"/>
      <c r="C219" s="5"/>
      <c r="D219" s="5"/>
      <c r="E219" s="5"/>
      <c r="F219" s="5"/>
      <c r="G219" s="5"/>
      <c r="H219" s="5"/>
      <c r="I219" s="5"/>
      <c r="J219" s="5"/>
      <c r="K219" s="5"/>
      <c r="L219" s="5"/>
      <c r="M219" s="5"/>
      <c r="N219" s="5"/>
      <c r="O219" s="5"/>
      <c r="P219" s="5"/>
      <c r="Q219" s="5"/>
      <c r="R219" s="5"/>
      <c r="S219" s="5"/>
      <c r="T219" s="5"/>
      <c r="U219" s="5"/>
      <c r="V219" s="5"/>
      <c r="W219" s="5"/>
      <c r="X219" s="5"/>
      <c r="Y219" s="5"/>
      <c r="Z219" s="5"/>
      <c r="AA219" s="5"/>
      <c r="AB219" s="5"/>
      <c r="AC219" s="5"/>
      <c r="AD219" s="5"/>
      <c r="AE219" s="5"/>
      <c r="AF219" s="5"/>
      <c r="AG219" s="5"/>
    </row>
    <row r="220" spans="1:33" x14ac:dyDescent="0.25">
      <c r="A220" s="5"/>
      <c r="B220" s="5"/>
      <c r="C220" s="5"/>
      <c r="D220" s="5"/>
      <c r="E220" s="5"/>
      <c r="F220" s="5"/>
      <c r="G220" s="5"/>
      <c r="H220" s="5"/>
      <c r="I220" s="5"/>
      <c r="J220" s="5"/>
      <c r="K220" s="5"/>
      <c r="L220" s="5"/>
      <c r="M220" s="5"/>
      <c r="N220" s="5"/>
      <c r="O220" s="5"/>
      <c r="P220" s="5"/>
      <c r="Q220" s="5"/>
      <c r="R220" s="5"/>
      <c r="S220" s="5"/>
      <c r="T220" s="5"/>
      <c r="U220" s="5"/>
      <c r="V220" s="5"/>
      <c r="W220" s="5"/>
      <c r="X220" s="5"/>
      <c r="Y220" s="5"/>
      <c r="Z220" s="5"/>
      <c r="AA220" s="5"/>
      <c r="AB220" s="5"/>
      <c r="AC220" s="5"/>
      <c r="AD220" s="5"/>
      <c r="AE220" s="5"/>
      <c r="AF220" s="5"/>
      <c r="AG220" s="5"/>
    </row>
    <row r="221" spans="1:33" x14ac:dyDescent="0.25">
      <c r="A221" s="5"/>
      <c r="B221" s="5"/>
      <c r="C221" s="5"/>
      <c r="D221" s="5"/>
      <c r="E221" s="5"/>
      <c r="F221" s="5"/>
      <c r="G221" s="5"/>
      <c r="H221" s="5"/>
      <c r="I221" s="5"/>
      <c r="J221" s="5"/>
      <c r="K221" s="5"/>
      <c r="L221" s="5"/>
      <c r="M221" s="5"/>
      <c r="N221" s="5"/>
      <c r="O221" s="5"/>
      <c r="P221" s="5"/>
      <c r="Q221" s="5"/>
      <c r="R221" s="5"/>
      <c r="S221" s="5"/>
      <c r="T221" s="5"/>
      <c r="U221" s="5"/>
      <c r="V221" s="5"/>
      <c r="W221" s="5"/>
      <c r="X221" s="5"/>
      <c r="Y221" s="5"/>
      <c r="Z221" s="5"/>
      <c r="AA221" s="5"/>
      <c r="AB221" s="5"/>
      <c r="AC221" s="5"/>
      <c r="AD221" s="5"/>
      <c r="AE221" s="5"/>
      <c r="AF221" s="5"/>
      <c r="AG221" s="5"/>
    </row>
    <row r="222" spans="1:33" x14ac:dyDescent="0.25">
      <c r="A222" s="5"/>
      <c r="B222" s="5"/>
      <c r="C222" s="5"/>
      <c r="D222" s="5"/>
      <c r="E222" s="5"/>
      <c r="F222" s="5"/>
      <c r="G222" s="5"/>
      <c r="H222" s="5"/>
      <c r="I222" s="5"/>
      <c r="J222" s="5"/>
      <c r="K222" s="5"/>
      <c r="L222" s="5"/>
      <c r="M222" s="5"/>
      <c r="N222" s="5"/>
      <c r="O222" s="5"/>
      <c r="P222" s="5"/>
      <c r="Q222" s="5"/>
      <c r="R222" s="5"/>
      <c r="S222" s="5"/>
      <c r="T222" s="5"/>
      <c r="U222" s="5"/>
      <c r="V222" s="5"/>
      <c r="W222" s="5"/>
      <c r="X222" s="5"/>
      <c r="Y222" s="5"/>
      <c r="Z222" s="5"/>
      <c r="AA222" s="5"/>
      <c r="AB222" s="5"/>
      <c r="AC222" s="5"/>
      <c r="AD222" s="5"/>
      <c r="AE222" s="5"/>
      <c r="AF222" s="5"/>
      <c r="AG222" s="5"/>
    </row>
    <row r="223" spans="1:33" x14ac:dyDescent="0.25">
      <c r="A223" s="5"/>
      <c r="B223" s="5"/>
      <c r="C223" s="5"/>
      <c r="D223" s="5"/>
      <c r="E223" s="5"/>
      <c r="F223" s="5"/>
      <c r="G223" s="5"/>
      <c r="H223" s="5"/>
      <c r="I223" s="5"/>
      <c r="J223" s="5"/>
      <c r="K223" s="5"/>
      <c r="L223" s="5"/>
      <c r="M223" s="5"/>
      <c r="N223" s="5"/>
      <c r="O223" s="5"/>
      <c r="P223" s="5"/>
      <c r="Q223" s="5"/>
      <c r="R223" s="5"/>
      <c r="S223" s="5"/>
      <c r="T223" s="5"/>
      <c r="U223" s="5"/>
      <c r="V223" s="5"/>
      <c r="W223" s="5"/>
      <c r="X223" s="5"/>
      <c r="Y223" s="5"/>
      <c r="Z223" s="5"/>
      <c r="AA223" s="5"/>
      <c r="AB223" s="5"/>
      <c r="AC223" s="5"/>
      <c r="AD223" s="5"/>
      <c r="AE223" s="5"/>
      <c r="AF223" s="5"/>
      <c r="AG223" s="5"/>
    </row>
    <row r="224" spans="1:33" x14ac:dyDescent="0.25">
      <c r="A224" s="5"/>
      <c r="B224" s="5"/>
      <c r="C224" s="5"/>
      <c r="D224" s="5"/>
      <c r="E224" s="5"/>
      <c r="F224" s="5"/>
      <c r="G224" s="5"/>
      <c r="H224" s="5"/>
      <c r="I224" s="5"/>
      <c r="J224" s="5"/>
      <c r="K224" s="5"/>
      <c r="L224" s="5"/>
      <c r="M224" s="5"/>
      <c r="N224" s="5"/>
      <c r="O224" s="5"/>
      <c r="P224" s="5"/>
      <c r="Q224" s="5"/>
      <c r="R224" s="5"/>
      <c r="S224" s="5"/>
      <c r="T224" s="5"/>
      <c r="U224" s="5"/>
      <c r="V224" s="5"/>
      <c r="W224" s="5"/>
      <c r="X224" s="5"/>
      <c r="Y224" s="5"/>
      <c r="Z224" s="5"/>
      <c r="AA224" s="5"/>
      <c r="AB224" s="5"/>
      <c r="AC224" s="5"/>
      <c r="AD224" s="5"/>
      <c r="AE224" s="5"/>
      <c r="AF224" s="5"/>
      <c r="AG224" s="5"/>
    </row>
    <row r="225" spans="1:33" x14ac:dyDescent="0.25">
      <c r="A225" s="5"/>
      <c r="B225" s="5"/>
      <c r="C225" s="5"/>
      <c r="D225" s="5"/>
      <c r="E225" s="5"/>
      <c r="F225" s="5"/>
      <c r="G225" s="5"/>
      <c r="H225" s="5"/>
      <c r="I225" s="5"/>
      <c r="J225" s="5"/>
      <c r="K225" s="5"/>
      <c r="L225" s="5"/>
      <c r="M225" s="5"/>
      <c r="N225" s="5"/>
      <c r="O225" s="5"/>
      <c r="P225" s="5"/>
      <c r="Q225" s="5"/>
      <c r="R225" s="5"/>
      <c r="S225" s="5"/>
      <c r="T225" s="5"/>
      <c r="U225" s="5"/>
      <c r="V225" s="5"/>
      <c r="W225" s="5"/>
      <c r="X225" s="5"/>
      <c r="Y225" s="5"/>
      <c r="Z225" s="5"/>
      <c r="AA225" s="5"/>
      <c r="AB225" s="5"/>
      <c r="AC225" s="5"/>
      <c r="AD225" s="5"/>
      <c r="AE225" s="5"/>
      <c r="AF225" s="5"/>
      <c r="AG225" s="5"/>
    </row>
    <row r="226" spans="1:33" x14ac:dyDescent="0.25">
      <c r="A226" s="5"/>
      <c r="B226" s="5"/>
      <c r="C226" s="5"/>
      <c r="D226" s="5"/>
      <c r="E226" s="5"/>
      <c r="F226" s="5"/>
      <c r="G226" s="5"/>
      <c r="H226" s="5"/>
      <c r="I226" s="5"/>
      <c r="J226" s="5"/>
      <c r="K226" s="5"/>
      <c r="L226" s="5"/>
      <c r="M226" s="5"/>
      <c r="N226" s="5"/>
      <c r="O226" s="5"/>
      <c r="P226" s="5"/>
      <c r="Q226" s="5"/>
      <c r="R226" s="5"/>
      <c r="S226" s="5"/>
      <c r="T226" s="5"/>
      <c r="U226" s="5"/>
      <c r="V226" s="5"/>
      <c r="W226" s="5"/>
      <c r="X226" s="5"/>
      <c r="Y226" s="5"/>
      <c r="Z226" s="5"/>
      <c r="AA226" s="5"/>
      <c r="AB226" s="5"/>
      <c r="AC226" s="5"/>
      <c r="AD226" s="5"/>
      <c r="AE226" s="5"/>
      <c r="AF226" s="5"/>
      <c r="AG226" s="5"/>
    </row>
    <row r="227" spans="1:33" x14ac:dyDescent="0.25">
      <c r="A227" s="5"/>
      <c r="B227" s="5"/>
      <c r="C227" s="5"/>
      <c r="D227" s="5"/>
      <c r="E227" s="5"/>
      <c r="F227" s="5"/>
      <c r="G227" s="5"/>
      <c r="H227" s="5"/>
      <c r="I227" s="5"/>
      <c r="J227" s="5"/>
      <c r="K227" s="5"/>
      <c r="L227" s="5"/>
      <c r="M227" s="5"/>
      <c r="N227" s="5"/>
      <c r="O227" s="5"/>
      <c r="P227" s="5"/>
      <c r="Q227" s="5"/>
      <c r="R227" s="5"/>
      <c r="S227" s="5"/>
      <c r="T227" s="5"/>
      <c r="U227" s="5"/>
      <c r="V227" s="5"/>
      <c r="W227" s="5"/>
      <c r="X227" s="5"/>
      <c r="Y227" s="5"/>
      <c r="Z227" s="5"/>
      <c r="AA227" s="5"/>
      <c r="AB227" s="5"/>
      <c r="AC227" s="5"/>
      <c r="AD227" s="5"/>
      <c r="AE227" s="5"/>
      <c r="AF227" s="5"/>
      <c r="AG227" s="5"/>
    </row>
    <row r="228" spans="1:33" x14ac:dyDescent="0.25">
      <c r="A228" s="5"/>
      <c r="B228" s="5"/>
      <c r="C228" s="5"/>
      <c r="D228" s="5"/>
      <c r="E228" s="5"/>
      <c r="F228" s="5"/>
      <c r="G228" s="5"/>
      <c r="H228" s="5"/>
      <c r="I228" s="5"/>
      <c r="J228" s="5"/>
      <c r="K228" s="5"/>
      <c r="L228" s="5"/>
      <c r="M228" s="5"/>
      <c r="N228" s="5"/>
      <c r="O228" s="5"/>
      <c r="P228" s="5"/>
      <c r="Q228" s="5"/>
      <c r="R228" s="5"/>
      <c r="S228" s="5"/>
      <c r="T228" s="5"/>
      <c r="U228" s="5"/>
      <c r="V228" s="5"/>
      <c r="W228" s="5"/>
      <c r="X228" s="5"/>
      <c r="Y228" s="5"/>
      <c r="Z228" s="5"/>
      <c r="AA228" s="5"/>
      <c r="AB228" s="5"/>
      <c r="AC228" s="5"/>
      <c r="AD228" s="5"/>
      <c r="AE228" s="5"/>
      <c r="AF228" s="5"/>
      <c r="AG228" s="5"/>
    </row>
    <row r="229" spans="1:33" x14ac:dyDescent="0.25">
      <c r="A229" s="5"/>
      <c r="B229" s="5"/>
      <c r="C229" s="5"/>
      <c r="D229" s="5"/>
      <c r="E229" s="5"/>
      <c r="F229" s="5"/>
      <c r="G229" s="5"/>
      <c r="H229" s="5"/>
      <c r="I229" s="5"/>
      <c r="J229" s="5"/>
      <c r="K229" s="5"/>
      <c r="L229" s="5"/>
      <c r="M229" s="5"/>
      <c r="N229" s="5"/>
      <c r="O229" s="5"/>
      <c r="P229" s="5"/>
      <c r="Q229" s="5"/>
      <c r="R229" s="5"/>
      <c r="S229" s="5"/>
      <c r="T229" s="5"/>
      <c r="U229" s="5"/>
      <c r="V229" s="5"/>
      <c r="W229" s="5"/>
      <c r="X229" s="5"/>
      <c r="Y229" s="5"/>
      <c r="Z229" s="5"/>
      <c r="AA229" s="5"/>
      <c r="AB229" s="5"/>
      <c r="AC229" s="5"/>
      <c r="AD229" s="5"/>
      <c r="AE229" s="5"/>
      <c r="AF229" s="5"/>
      <c r="AG229" s="5"/>
    </row>
    <row r="230" spans="1:33" x14ac:dyDescent="0.25">
      <c r="A230" s="5"/>
      <c r="B230" s="5"/>
      <c r="C230" s="5"/>
      <c r="D230" s="5"/>
      <c r="E230" s="5"/>
      <c r="F230" s="5"/>
      <c r="G230" s="5"/>
      <c r="H230" s="5"/>
      <c r="I230" s="5"/>
      <c r="J230" s="5"/>
      <c r="K230" s="5"/>
      <c r="L230" s="5"/>
      <c r="M230" s="5"/>
      <c r="N230" s="5"/>
      <c r="O230" s="5"/>
      <c r="P230" s="5"/>
      <c r="Q230" s="5"/>
      <c r="R230" s="5"/>
      <c r="S230" s="5"/>
      <c r="T230" s="5"/>
      <c r="U230" s="5"/>
      <c r="V230" s="5"/>
      <c r="W230" s="5"/>
      <c r="X230" s="5"/>
      <c r="Y230" s="5"/>
      <c r="Z230" s="5"/>
      <c r="AA230" s="5"/>
      <c r="AB230" s="5"/>
      <c r="AC230" s="5"/>
      <c r="AD230" s="5"/>
      <c r="AE230" s="5"/>
      <c r="AF230" s="5"/>
      <c r="AG230" s="5"/>
    </row>
    <row r="231" spans="1:33" x14ac:dyDescent="0.25">
      <c r="A231" s="5"/>
      <c r="B231" s="5"/>
      <c r="C231" s="5"/>
      <c r="D231" s="5"/>
      <c r="E231" s="5"/>
      <c r="F231" s="5"/>
      <c r="G231" s="5"/>
      <c r="H231" s="5"/>
      <c r="I231" s="5"/>
      <c r="J231" s="5"/>
      <c r="K231" s="5"/>
      <c r="L231" s="5"/>
      <c r="M231" s="5"/>
      <c r="N231" s="5"/>
      <c r="O231" s="5"/>
      <c r="P231" s="5"/>
      <c r="Q231" s="5"/>
      <c r="R231" s="5"/>
      <c r="S231" s="5"/>
      <c r="T231" s="5"/>
      <c r="U231" s="5"/>
      <c r="V231" s="5"/>
      <c r="W231" s="5"/>
      <c r="X231" s="5"/>
      <c r="Y231" s="5"/>
      <c r="Z231" s="5"/>
      <c r="AA231" s="5"/>
      <c r="AB231" s="5"/>
      <c r="AC231" s="5"/>
      <c r="AD231" s="5"/>
      <c r="AE231" s="5"/>
      <c r="AF231" s="5"/>
      <c r="AG231" s="5"/>
    </row>
    <row r="232" spans="1:33" x14ac:dyDescent="0.25">
      <c r="A232" s="5"/>
      <c r="B232" s="5"/>
      <c r="C232" s="5"/>
      <c r="D232" s="5"/>
      <c r="E232" s="5"/>
      <c r="F232" s="5"/>
      <c r="G232" s="5"/>
      <c r="H232" s="5"/>
      <c r="I232" s="5"/>
      <c r="J232" s="5"/>
      <c r="K232" s="5"/>
      <c r="L232" s="5"/>
      <c r="M232" s="5"/>
      <c r="N232" s="5"/>
      <c r="O232" s="5"/>
      <c r="P232" s="5"/>
      <c r="Q232" s="5"/>
      <c r="R232" s="5"/>
      <c r="S232" s="5"/>
      <c r="T232" s="5"/>
      <c r="U232" s="5"/>
      <c r="V232" s="5"/>
      <c r="W232" s="5"/>
      <c r="X232" s="5"/>
      <c r="Y232" s="5"/>
      <c r="Z232" s="5"/>
      <c r="AA232" s="5"/>
      <c r="AB232" s="5"/>
      <c r="AC232" s="5"/>
      <c r="AD232" s="5"/>
      <c r="AE232" s="5"/>
      <c r="AF232" s="5"/>
      <c r="AG232" s="5"/>
    </row>
    <row r="233" spans="1:33" x14ac:dyDescent="0.25">
      <c r="A233" s="5"/>
      <c r="B233" s="5"/>
      <c r="C233" s="5"/>
      <c r="D233" s="5"/>
      <c r="E233" s="5"/>
      <c r="F233" s="5"/>
      <c r="G233" s="5"/>
      <c r="H233" s="5"/>
      <c r="I233" s="5"/>
      <c r="J233" s="5"/>
      <c r="K233" s="5"/>
      <c r="L233" s="5"/>
      <c r="M233" s="5"/>
      <c r="N233" s="5"/>
      <c r="O233" s="5"/>
      <c r="P233" s="5"/>
      <c r="Q233" s="5"/>
      <c r="R233" s="5"/>
      <c r="S233" s="5"/>
      <c r="T233" s="5"/>
      <c r="U233" s="5"/>
      <c r="V233" s="5"/>
      <c r="W233" s="5"/>
      <c r="X233" s="5"/>
      <c r="Y233" s="5"/>
      <c r="Z233" s="5"/>
      <c r="AA233" s="5"/>
      <c r="AB233" s="5"/>
      <c r="AC233" s="5"/>
      <c r="AD233" s="5"/>
      <c r="AE233" s="5"/>
      <c r="AF233" s="5"/>
      <c r="AG233" s="5"/>
    </row>
    <row r="234" spans="1:33" x14ac:dyDescent="0.25">
      <c r="A234" s="5"/>
      <c r="B234" s="5"/>
      <c r="C234" s="5"/>
      <c r="D234" s="5"/>
      <c r="E234" s="5"/>
      <c r="F234" s="5"/>
      <c r="G234" s="5"/>
      <c r="H234" s="5"/>
      <c r="I234" s="5"/>
      <c r="J234" s="5"/>
      <c r="K234" s="5"/>
      <c r="L234" s="5"/>
      <c r="M234" s="5"/>
      <c r="N234" s="5"/>
      <c r="O234" s="5"/>
      <c r="P234" s="5"/>
      <c r="Q234" s="5"/>
      <c r="R234" s="5"/>
      <c r="S234" s="5"/>
      <c r="T234" s="5"/>
      <c r="U234" s="5"/>
      <c r="V234" s="5"/>
      <c r="W234" s="5"/>
      <c r="X234" s="5"/>
      <c r="Y234" s="5"/>
      <c r="Z234" s="5"/>
      <c r="AA234" s="5"/>
      <c r="AB234" s="5"/>
      <c r="AC234" s="5"/>
      <c r="AD234" s="5"/>
      <c r="AE234" s="5"/>
      <c r="AF234" s="5"/>
      <c r="AG234" s="5"/>
    </row>
    <row r="235" spans="1:33" x14ac:dyDescent="0.25">
      <c r="A235" s="5"/>
      <c r="B235" s="5"/>
      <c r="C235" s="5"/>
      <c r="D235" s="5"/>
      <c r="E235" s="5"/>
      <c r="F235" s="5"/>
      <c r="G235" s="5"/>
      <c r="H235" s="5"/>
      <c r="I235" s="5"/>
      <c r="J235" s="5"/>
      <c r="K235" s="5"/>
      <c r="L235" s="5"/>
      <c r="M235" s="5"/>
      <c r="N235" s="5"/>
      <c r="O235" s="5"/>
      <c r="P235" s="5"/>
      <c r="Q235" s="5"/>
      <c r="R235" s="5"/>
      <c r="S235" s="5"/>
      <c r="T235" s="5"/>
      <c r="U235" s="5"/>
      <c r="V235" s="5"/>
      <c r="W235" s="5"/>
      <c r="X235" s="5"/>
      <c r="Y235" s="5"/>
      <c r="Z235" s="5"/>
      <c r="AA235" s="5"/>
      <c r="AB235" s="5"/>
      <c r="AC235" s="5"/>
      <c r="AD235" s="5"/>
      <c r="AE235" s="5"/>
      <c r="AF235" s="5"/>
      <c r="AG235" s="5"/>
    </row>
    <row r="236" spans="1:33" x14ac:dyDescent="0.25">
      <c r="A236" s="5"/>
      <c r="B236" s="5"/>
      <c r="C236" s="5"/>
      <c r="D236" s="5"/>
      <c r="E236" s="5"/>
      <c r="F236" s="5"/>
      <c r="G236" s="5"/>
      <c r="H236" s="5"/>
      <c r="I236" s="5"/>
      <c r="J236" s="5"/>
      <c r="K236" s="5"/>
      <c r="L236" s="5"/>
      <c r="M236" s="5"/>
      <c r="N236" s="5"/>
      <c r="O236" s="5"/>
      <c r="P236" s="5"/>
      <c r="Q236" s="5"/>
      <c r="R236" s="5"/>
      <c r="S236" s="5"/>
      <c r="T236" s="5"/>
      <c r="U236" s="5"/>
      <c r="V236" s="5"/>
      <c r="W236" s="5"/>
      <c r="X236" s="5"/>
      <c r="Y236" s="5"/>
      <c r="Z236" s="5"/>
      <c r="AA236" s="5"/>
      <c r="AB236" s="5"/>
      <c r="AC236" s="5"/>
      <c r="AD236" s="5"/>
      <c r="AE236" s="5"/>
      <c r="AF236" s="5"/>
      <c r="AG236" s="5"/>
    </row>
    <row r="237" spans="1:33" x14ac:dyDescent="0.25">
      <c r="A237" s="5"/>
      <c r="B237" s="5"/>
      <c r="C237" s="5"/>
      <c r="D237" s="5"/>
      <c r="E237" s="5"/>
      <c r="F237" s="5"/>
      <c r="G237" s="5"/>
      <c r="H237" s="5"/>
      <c r="I237" s="5"/>
      <c r="J237" s="5"/>
      <c r="K237" s="5"/>
      <c r="L237" s="5"/>
      <c r="M237" s="5"/>
      <c r="N237" s="5"/>
      <c r="O237" s="5"/>
      <c r="P237" s="5"/>
      <c r="Q237" s="5"/>
      <c r="R237" s="5"/>
      <c r="S237" s="5"/>
      <c r="T237" s="5"/>
      <c r="U237" s="5"/>
      <c r="V237" s="5"/>
      <c r="W237" s="5"/>
      <c r="X237" s="5"/>
      <c r="Y237" s="5"/>
      <c r="Z237" s="5"/>
      <c r="AA237" s="5"/>
      <c r="AB237" s="5"/>
      <c r="AC237" s="5"/>
      <c r="AD237" s="5"/>
      <c r="AE237" s="5"/>
      <c r="AF237" s="5"/>
      <c r="AG237" s="5"/>
    </row>
    <row r="238" spans="1:33" x14ac:dyDescent="0.25">
      <c r="A238" s="5"/>
      <c r="B238" s="5"/>
      <c r="C238" s="5"/>
      <c r="D238" s="5"/>
      <c r="E238" s="5"/>
      <c r="F238" s="5"/>
      <c r="G238" s="5"/>
      <c r="H238" s="5"/>
      <c r="I238" s="5"/>
      <c r="J238" s="5"/>
      <c r="K238" s="5"/>
      <c r="L238" s="5"/>
      <c r="M238" s="5"/>
      <c r="N238" s="5"/>
      <c r="O238" s="5"/>
      <c r="P238" s="5"/>
      <c r="Q238" s="5"/>
      <c r="R238" s="5"/>
      <c r="S238" s="5"/>
      <c r="T238" s="5"/>
      <c r="U238" s="5"/>
      <c r="V238" s="5"/>
      <c r="W238" s="5"/>
      <c r="X238" s="5"/>
      <c r="Y238" s="5"/>
      <c r="Z238" s="5"/>
      <c r="AA238" s="5"/>
      <c r="AB238" s="5"/>
      <c r="AC238" s="5"/>
      <c r="AD238" s="5"/>
      <c r="AE238" s="5"/>
      <c r="AF238" s="5"/>
      <c r="AG238" s="5"/>
    </row>
    <row r="239" spans="1:33" x14ac:dyDescent="0.25">
      <c r="A239" s="5"/>
      <c r="B239" s="5"/>
      <c r="C239" s="5"/>
      <c r="D239" s="5"/>
      <c r="E239" s="5"/>
      <c r="F239" s="5"/>
      <c r="G239" s="5"/>
      <c r="H239" s="5"/>
      <c r="I239" s="5"/>
      <c r="J239" s="5"/>
      <c r="K239" s="5"/>
      <c r="L239" s="5"/>
      <c r="M239" s="5"/>
      <c r="N239" s="5"/>
      <c r="O239" s="5"/>
      <c r="P239" s="5"/>
      <c r="Q239" s="5"/>
      <c r="R239" s="5"/>
      <c r="S239" s="5"/>
      <c r="T239" s="5"/>
      <c r="U239" s="5"/>
      <c r="V239" s="5"/>
      <c r="W239" s="5"/>
      <c r="X239" s="5"/>
      <c r="Y239" s="5"/>
      <c r="Z239" s="5"/>
      <c r="AA239" s="5"/>
      <c r="AB239" s="5"/>
      <c r="AC239" s="5"/>
      <c r="AD239" s="5"/>
      <c r="AE239" s="5"/>
      <c r="AF239" s="5"/>
      <c r="AG239" s="5"/>
    </row>
    <row r="240" spans="1:33" x14ac:dyDescent="0.25">
      <c r="A240" s="5"/>
      <c r="B240" s="5"/>
      <c r="C240" s="5"/>
      <c r="D240" s="5"/>
      <c r="E240" s="5"/>
      <c r="F240" s="5"/>
      <c r="G240" s="5"/>
      <c r="H240" s="5"/>
      <c r="I240" s="5"/>
      <c r="J240" s="5"/>
      <c r="K240" s="5"/>
      <c r="L240" s="5"/>
      <c r="M240" s="5"/>
      <c r="N240" s="5"/>
      <c r="O240" s="5"/>
      <c r="P240" s="5"/>
      <c r="Q240" s="5"/>
      <c r="R240" s="5"/>
      <c r="S240" s="5"/>
      <c r="T240" s="5"/>
      <c r="U240" s="5"/>
      <c r="V240" s="5"/>
      <c r="W240" s="5"/>
      <c r="X240" s="5"/>
      <c r="Y240" s="5"/>
      <c r="Z240" s="5"/>
      <c r="AA240" s="5"/>
      <c r="AB240" s="5"/>
      <c r="AC240" s="5"/>
      <c r="AD240" s="5"/>
      <c r="AE240" s="5"/>
      <c r="AF240" s="5"/>
      <c r="AG240" s="5"/>
    </row>
    <row r="241" spans="1:33" x14ac:dyDescent="0.25">
      <c r="A241" s="5"/>
      <c r="B241" s="5"/>
      <c r="C241" s="5"/>
      <c r="D241" s="5"/>
      <c r="E241" s="5"/>
      <c r="F241" s="5"/>
      <c r="G241" s="5"/>
      <c r="H241" s="5"/>
      <c r="I241" s="5"/>
      <c r="J241" s="5"/>
      <c r="K241" s="5"/>
      <c r="L241" s="5"/>
      <c r="M241" s="5"/>
      <c r="N241" s="5"/>
      <c r="O241" s="5"/>
      <c r="P241" s="5"/>
      <c r="Q241" s="5"/>
      <c r="R241" s="5"/>
      <c r="S241" s="5"/>
      <c r="T241" s="5"/>
      <c r="U241" s="5"/>
      <c r="V241" s="5"/>
      <c r="W241" s="5"/>
      <c r="X241" s="5"/>
      <c r="Y241" s="5"/>
      <c r="Z241" s="5"/>
      <c r="AA241" s="5"/>
      <c r="AB241" s="5"/>
      <c r="AC241" s="5"/>
      <c r="AD241" s="5"/>
      <c r="AE241" s="5"/>
      <c r="AF241" s="5"/>
      <c r="AG241" s="5"/>
    </row>
    <row r="242" spans="1:33" x14ac:dyDescent="0.25">
      <c r="A242" s="5"/>
      <c r="B242" s="5"/>
      <c r="C242" s="5"/>
      <c r="D242" s="5"/>
      <c r="E242" s="5"/>
      <c r="F242" s="5"/>
      <c r="G242" s="5"/>
      <c r="H242" s="5"/>
      <c r="I242" s="5"/>
      <c r="J242" s="5"/>
      <c r="K242" s="5"/>
      <c r="L242" s="5"/>
      <c r="M242" s="5"/>
      <c r="N242" s="5"/>
      <c r="O242" s="5"/>
      <c r="P242" s="5"/>
      <c r="Q242" s="5"/>
      <c r="R242" s="5"/>
      <c r="S242" s="5"/>
      <c r="T242" s="5"/>
      <c r="U242" s="5"/>
      <c r="V242" s="5"/>
      <c r="W242" s="5"/>
      <c r="X242" s="5"/>
      <c r="Y242" s="5"/>
      <c r="Z242" s="5"/>
      <c r="AA242" s="5"/>
      <c r="AB242" s="5"/>
      <c r="AC242" s="5"/>
      <c r="AD242" s="5"/>
      <c r="AE242" s="5"/>
      <c r="AF242" s="5"/>
      <c r="AG242" s="5"/>
    </row>
    <row r="243" spans="1:33" x14ac:dyDescent="0.25">
      <c r="A243" s="5"/>
      <c r="B243" s="5"/>
      <c r="C243" s="5"/>
      <c r="D243" s="5"/>
      <c r="E243" s="5"/>
      <c r="F243" s="5"/>
      <c r="G243" s="5"/>
      <c r="H243" s="5"/>
      <c r="I243" s="5"/>
      <c r="J243" s="5"/>
      <c r="K243" s="5"/>
      <c r="L243" s="5"/>
      <c r="M243" s="5"/>
      <c r="N243" s="5"/>
      <c r="O243" s="5"/>
      <c r="P243" s="5"/>
      <c r="Q243" s="5"/>
      <c r="R243" s="5"/>
      <c r="S243" s="5"/>
      <c r="T243" s="5"/>
      <c r="U243" s="5"/>
      <c r="V243" s="5"/>
      <c r="W243" s="5"/>
      <c r="X243" s="5"/>
      <c r="Y243" s="5"/>
      <c r="Z243" s="5"/>
      <c r="AA243" s="5"/>
      <c r="AB243" s="5"/>
      <c r="AC243" s="5"/>
      <c r="AD243" s="5"/>
      <c r="AE243" s="5"/>
      <c r="AF243" s="5"/>
      <c r="AG243" s="5"/>
    </row>
    <row r="244" spans="1:33" x14ac:dyDescent="0.25">
      <c r="A244" s="5"/>
      <c r="B244" s="5"/>
      <c r="C244" s="5"/>
      <c r="D244" s="5"/>
      <c r="E244" s="5"/>
      <c r="F244" s="5"/>
      <c r="G244" s="5"/>
      <c r="H244" s="5"/>
      <c r="I244" s="5"/>
      <c r="J244" s="5"/>
      <c r="K244" s="5"/>
      <c r="L244" s="5"/>
      <c r="M244" s="5"/>
      <c r="N244" s="5"/>
      <c r="O244" s="5"/>
      <c r="P244" s="5"/>
      <c r="Q244" s="5"/>
      <c r="R244" s="5"/>
      <c r="S244" s="5"/>
      <c r="T244" s="5"/>
      <c r="U244" s="5"/>
      <c r="V244" s="5"/>
      <c r="W244" s="5"/>
      <c r="X244" s="5"/>
      <c r="Y244" s="5"/>
      <c r="Z244" s="5"/>
      <c r="AA244" s="5"/>
      <c r="AB244" s="5"/>
      <c r="AC244" s="5"/>
      <c r="AD244" s="5"/>
      <c r="AE244" s="5"/>
      <c r="AF244" s="5"/>
      <c r="AG244" s="5"/>
    </row>
    <row r="245" spans="1:33" x14ac:dyDescent="0.25">
      <c r="A245" s="5"/>
      <c r="B245" s="5"/>
      <c r="C245" s="5"/>
      <c r="D245" s="5"/>
      <c r="E245" s="5"/>
      <c r="F245" s="5"/>
      <c r="G245" s="5"/>
      <c r="H245" s="5"/>
      <c r="I245" s="5"/>
      <c r="J245" s="5"/>
      <c r="K245" s="5"/>
      <c r="L245" s="5"/>
      <c r="M245" s="5"/>
      <c r="N245" s="5"/>
      <c r="O245" s="5"/>
      <c r="P245" s="5"/>
      <c r="Q245" s="5"/>
      <c r="R245" s="5"/>
      <c r="S245" s="5"/>
      <c r="T245" s="5"/>
      <c r="U245" s="5"/>
      <c r="V245" s="5"/>
      <c r="W245" s="5"/>
      <c r="X245" s="5"/>
      <c r="Y245" s="5"/>
      <c r="Z245" s="5"/>
      <c r="AA245" s="5"/>
      <c r="AB245" s="5"/>
      <c r="AC245" s="5"/>
      <c r="AD245" s="5"/>
      <c r="AE245" s="5"/>
      <c r="AF245" s="5"/>
      <c r="AG245" s="5"/>
    </row>
    <row r="246" spans="1:33" x14ac:dyDescent="0.25">
      <c r="A246" s="5"/>
      <c r="B246" s="5"/>
      <c r="C246" s="5"/>
      <c r="D246" s="5"/>
      <c r="E246" s="5"/>
      <c r="F246" s="5"/>
      <c r="G246" s="5"/>
      <c r="H246" s="5"/>
      <c r="I246" s="5"/>
      <c r="J246" s="5"/>
      <c r="K246" s="5"/>
      <c r="L246" s="5"/>
      <c r="M246" s="5"/>
      <c r="N246" s="5"/>
      <c r="O246" s="5"/>
      <c r="P246" s="5"/>
      <c r="Q246" s="5"/>
      <c r="R246" s="5"/>
      <c r="S246" s="5"/>
      <c r="T246" s="5"/>
      <c r="U246" s="5"/>
      <c r="V246" s="5"/>
      <c r="W246" s="5"/>
      <c r="X246" s="5"/>
      <c r="Y246" s="5"/>
      <c r="Z246" s="5"/>
      <c r="AA246" s="5"/>
      <c r="AB246" s="5"/>
      <c r="AC246" s="5"/>
      <c r="AD246" s="5"/>
      <c r="AE246" s="5"/>
      <c r="AF246" s="5"/>
      <c r="AG246" s="5"/>
    </row>
    <row r="247" spans="1:33" x14ac:dyDescent="0.25">
      <c r="A247" s="5"/>
      <c r="B247" s="5"/>
      <c r="C247" s="5"/>
      <c r="D247" s="5"/>
      <c r="E247" s="5"/>
      <c r="F247" s="5"/>
      <c r="G247" s="5"/>
      <c r="H247" s="5"/>
      <c r="I247" s="5"/>
      <c r="J247" s="5"/>
      <c r="K247" s="5"/>
      <c r="L247" s="5"/>
      <c r="M247" s="5"/>
      <c r="N247" s="5"/>
      <c r="O247" s="5"/>
      <c r="P247" s="5"/>
      <c r="Q247" s="5"/>
      <c r="R247" s="5"/>
      <c r="S247" s="5"/>
      <c r="T247" s="5"/>
      <c r="U247" s="5"/>
      <c r="V247" s="5"/>
      <c r="W247" s="5"/>
      <c r="X247" s="5"/>
      <c r="Y247" s="5"/>
      <c r="Z247" s="5"/>
      <c r="AA247" s="5"/>
      <c r="AB247" s="5"/>
      <c r="AC247" s="5"/>
      <c r="AD247" s="5"/>
      <c r="AE247" s="5"/>
      <c r="AF247" s="5"/>
      <c r="AG247" s="5"/>
    </row>
    <row r="248" spans="1:33" x14ac:dyDescent="0.25">
      <c r="A248" s="5"/>
      <c r="B248" s="5"/>
      <c r="C248" s="5"/>
      <c r="D248" s="5"/>
      <c r="E248" s="5"/>
      <c r="F248" s="5"/>
      <c r="G248" s="5"/>
      <c r="H248" s="5"/>
      <c r="I248" s="5"/>
      <c r="J248" s="5"/>
      <c r="K248" s="5"/>
      <c r="L248" s="5"/>
      <c r="M248" s="5"/>
      <c r="N248" s="5"/>
      <c r="O248" s="5"/>
      <c r="P248" s="5"/>
      <c r="Q248" s="5"/>
      <c r="R248" s="5"/>
      <c r="S248" s="5"/>
      <c r="T248" s="5"/>
      <c r="U248" s="5"/>
      <c r="V248" s="5"/>
      <c r="W248" s="5"/>
      <c r="X248" s="5"/>
      <c r="Y248" s="5"/>
      <c r="Z248" s="5"/>
      <c r="AA248" s="5"/>
      <c r="AB248" s="5"/>
      <c r="AC248" s="5"/>
      <c r="AD248" s="5"/>
      <c r="AE248" s="5"/>
      <c r="AF248" s="5"/>
      <c r="AG248" s="5"/>
    </row>
    <row r="249" spans="1:33" x14ac:dyDescent="0.25">
      <c r="A249" s="5"/>
      <c r="B249" s="5"/>
      <c r="C249" s="5"/>
      <c r="D249" s="5"/>
      <c r="E249" s="5"/>
      <c r="F249" s="5"/>
      <c r="G249" s="5"/>
      <c r="H249" s="5"/>
      <c r="I249" s="5"/>
      <c r="J249" s="5"/>
      <c r="K249" s="5"/>
      <c r="L249" s="5"/>
      <c r="M249" s="5"/>
      <c r="N249" s="5"/>
      <c r="O249" s="5"/>
      <c r="P249" s="5"/>
      <c r="Q249" s="5"/>
      <c r="R249" s="5"/>
      <c r="S249" s="5"/>
      <c r="T249" s="5"/>
      <c r="U249" s="5"/>
      <c r="V249" s="5"/>
      <c r="W249" s="5"/>
      <c r="X249" s="5"/>
      <c r="Y249" s="5"/>
      <c r="Z249" s="5"/>
      <c r="AA249" s="5"/>
      <c r="AB249" s="5"/>
      <c r="AC249" s="5"/>
      <c r="AD249" s="5"/>
      <c r="AE249" s="5"/>
      <c r="AF249" s="5"/>
      <c r="AG249" s="5"/>
    </row>
    <row r="250" spans="1:33" x14ac:dyDescent="0.25">
      <c r="A250" s="5"/>
      <c r="B250" s="5"/>
      <c r="C250" s="5"/>
      <c r="D250" s="5"/>
      <c r="E250" s="5"/>
      <c r="F250" s="5"/>
      <c r="G250" s="5"/>
      <c r="H250" s="5"/>
      <c r="I250" s="5"/>
      <c r="J250" s="5"/>
      <c r="K250" s="5"/>
      <c r="L250" s="5"/>
      <c r="M250" s="5"/>
      <c r="N250" s="5"/>
      <c r="O250" s="5"/>
      <c r="P250" s="5"/>
      <c r="Q250" s="5"/>
      <c r="R250" s="5"/>
      <c r="S250" s="5"/>
      <c r="T250" s="5"/>
      <c r="U250" s="5"/>
      <c r="V250" s="5"/>
      <c r="W250" s="5"/>
      <c r="X250" s="5"/>
      <c r="Y250" s="5"/>
      <c r="Z250" s="5"/>
      <c r="AA250" s="5"/>
      <c r="AB250" s="5"/>
      <c r="AC250" s="5"/>
      <c r="AD250" s="5"/>
      <c r="AE250" s="5"/>
      <c r="AF250" s="5"/>
      <c r="AG250" s="5"/>
    </row>
    <row r="251" spans="1:33" x14ac:dyDescent="0.25">
      <c r="A251" s="5"/>
      <c r="B251" s="5"/>
      <c r="C251" s="5"/>
      <c r="D251" s="5"/>
      <c r="E251" s="5"/>
      <c r="F251" s="5"/>
      <c r="G251" s="5"/>
      <c r="H251" s="5"/>
      <c r="I251" s="5"/>
      <c r="J251" s="5"/>
      <c r="K251" s="5"/>
      <c r="L251" s="5"/>
      <c r="M251" s="5"/>
      <c r="N251" s="5"/>
      <c r="O251" s="5"/>
      <c r="P251" s="5"/>
      <c r="Q251" s="5"/>
      <c r="R251" s="5"/>
      <c r="S251" s="5"/>
      <c r="T251" s="5"/>
      <c r="U251" s="5"/>
      <c r="V251" s="5"/>
      <c r="W251" s="5"/>
      <c r="X251" s="5"/>
      <c r="Y251" s="5"/>
      <c r="Z251" s="5"/>
      <c r="AA251" s="5"/>
      <c r="AB251" s="5"/>
      <c r="AC251" s="5"/>
      <c r="AD251" s="5"/>
      <c r="AE251" s="5"/>
      <c r="AF251" s="5"/>
      <c r="AG251" s="5"/>
    </row>
    <row r="252" spans="1:33" x14ac:dyDescent="0.25">
      <c r="A252" s="5"/>
      <c r="B252" s="5"/>
      <c r="C252" s="5"/>
      <c r="D252" s="5"/>
      <c r="E252" s="5"/>
      <c r="F252" s="5"/>
      <c r="G252" s="5"/>
      <c r="H252" s="5"/>
      <c r="I252" s="5"/>
      <c r="J252" s="5"/>
      <c r="K252" s="5"/>
      <c r="L252" s="5"/>
      <c r="M252" s="5"/>
      <c r="N252" s="5"/>
      <c r="O252" s="5"/>
      <c r="P252" s="5"/>
      <c r="Q252" s="5"/>
      <c r="R252" s="5"/>
      <c r="S252" s="5"/>
      <c r="T252" s="5"/>
      <c r="U252" s="5"/>
      <c r="V252" s="5"/>
      <c r="W252" s="5"/>
      <c r="X252" s="5"/>
      <c r="Y252" s="5"/>
      <c r="Z252" s="5"/>
      <c r="AA252" s="5"/>
      <c r="AB252" s="5"/>
      <c r="AC252" s="5"/>
      <c r="AD252" s="5"/>
      <c r="AE252" s="5"/>
      <c r="AF252" s="5"/>
      <c r="AG252" s="5"/>
    </row>
    <row r="253" spans="1:33" x14ac:dyDescent="0.25">
      <c r="A253" s="5"/>
      <c r="B253" s="5"/>
      <c r="C253" s="5"/>
      <c r="D253" s="5"/>
      <c r="E253" s="5"/>
      <c r="F253" s="5"/>
      <c r="G253" s="5"/>
      <c r="H253" s="5"/>
      <c r="I253" s="5"/>
      <c r="J253" s="5"/>
      <c r="K253" s="5"/>
      <c r="L253" s="5"/>
      <c r="M253" s="5"/>
      <c r="N253" s="5"/>
      <c r="O253" s="5"/>
      <c r="P253" s="5"/>
      <c r="Q253" s="5"/>
      <c r="R253" s="5"/>
      <c r="S253" s="5"/>
      <c r="T253" s="5"/>
      <c r="U253" s="5"/>
      <c r="V253" s="5"/>
      <c r="W253" s="5"/>
      <c r="X253" s="5"/>
      <c r="Y253" s="5"/>
      <c r="Z253" s="5"/>
      <c r="AA253" s="5"/>
      <c r="AB253" s="5"/>
      <c r="AC253" s="5"/>
      <c r="AD253" s="5"/>
      <c r="AE253" s="5"/>
      <c r="AF253" s="5"/>
      <c r="AG253" s="5"/>
    </row>
    <row r="254" spans="1:33" x14ac:dyDescent="0.25">
      <c r="A254" s="5"/>
      <c r="B254" s="5"/>
      <c r="C254" s="5"/>
      <c r="D254" s="5"/>
      <c r="E254" s="5"/>
      <c r="F254" s="5"/>
      <c r="G254" s="5"/>
      <c r="H254" s="5"/>
      <c r="I254" s="5"/>
      <c r="J254" s="5"/>
      <c r="K254" s="5"/>
      <c r="L254" s="5"/>
      <c r="M254" s="5"/>
      <c r="N254" s="5"/>
      <c r="O254" s="5"/>
      <c r="P254" s="5"/>
      <c r="Q254" s="5"/>
      <c r="R254" s="5"/>
      <c r="S254" s="5"/>
      <c r="T254" s="5"/>
      <c r="U254" s="5"/>
      <c r="V254" s="5"/>
      <c r="W254" s="5"/>
      <c r="X254" s="5"/>
      <c r="Y254" s="5"/>
      <c r="Z254" s="5"/>
      <c r="AA254" s="5"/>
      <c r="AB254" s="5"/>
      <c r="AC254" s="5"/>
      <c r="AD254" s="5"/>
      <c r="AE254" s="5"/>
      <c r="AF254" s="5"/>
      <c r="AG254" s="5"/>
    </row>
    <row r="255" spans="1:33" x14ac:dyDescent="0.25">
      <c r="A255" s="5"/>
      <c r="B255" s="5"/>
      <c r="C255" s="5"/>
      <c r="D255" s="5"/>
      <c r="E255" s="5"/>
      <c r="F255" s="5"/>
      <c r="G255" s="5"/>
      <c r="H255" s="5"/>
      <c r="I255" s="5"/>
      <c r="J255" s="5"/>
      <c r="K255" s="5"/>
      <c r="L255" s="5"/>
      <c r="M255" s="5"/>
      <c r="N255" s="5"/>
      <c r="O255" s="5"/>
      <c r="P255" s="5"/>
      <c r="Q255" s="5"/>
      <c r="R255" s="5"/>
      <c r="S255" s="5"/>
      <c r="T255" s="5"/>
      <c r="U255" s="5"/>
      <c r="V255" s="5"/>
      <c r="W255" s="5"/>
      <c r="X255" s="5"/>
      <c r="Y255" s="5"/>
      <c r="Z255" s="5"/>
      <c r="AA255" s="5"/>
      <c r="AB255" s="5"/>
      <c r="AC255" s="5"/>
      <c r="AD255" s="5"/>
      <c r="AE255" s="5"/>
      <c r="AF255" s="5"/>
      <c r="AG255" s="5"/>
    </row>
    <row r="256" spans="1:33" x14ac:dyDescent="0.25">
      <c r="A256" s="5"/>
      <c r="B256" s="5"/>
      <c r="C256" s="5"/>
      <c r="D256" s="5"/>
      <c r="E256" s="5"/>
      <c r="F256" s="5"/>
      <c r="G256" s="5"/>
      <c r="H256" s="5"/>
      <c r="I256" s="5"/>
      <c r="J256" s="5"/>
      <c r="K256" s="5"/>
      <c r="L256" s="5"/>
      <c r="M256" s="5"/>
      <c r="N256" s="5"/>
      <c r="O256" s="5"/>
      <c r="P256" s="5"/>
      <c r="Q256" s="5"/>
      <c r="R256" s="5"/>
      <c r="S256" s="5"/>
      <c r="T256" s="5"/>
      <c r="U256" s="5"/>
      <c r="V256" s="5"/>
      <c r="W256" s="5"/>
      <c r="X256" s="5"/>
      <c r="Y256" s="5"/>
      <c r="Z256" s="5"/>
      <c r="AA256" s="5"/>
      <c r="AB256" s="5"/>
      <c r="AC256" s="5"/>
      <c r="AD256" s="5"/>
      <c r="AE256" s="5"/>
      <c r="AF256" s="5"/>
      <c r="AG256" s="5"/>
    </row>
    <row r="257" spans="1:33" x14ac:dyDescent="0.25">
      <c r="A257" s="5"/>
      <c r="B257" s="5"/>
      <c r="C257" s="5"/>
      <c r="D257" s="5"/>
      <c r="E257" s="5"/>
      <c r="F257" s="5"/>
      <c r="G257" s="5"/>
      <c r="H257" s="5"/>
      <c r="I257" s="5"/>
      <c r="J257" s="5"/>
      <c r="K257" s="5"/>
      <c r="L257" s="5"/>
      <c r="M257" s="5"/>
      <c r="N257" s="5"/>
      <c r="O257" s="5"/>
      <c r="P257" s="5"/>
      <c r="Q257" s="5"/>
      <c r="R257" s="5"/>
      <c r="S257" s="5"/>
      <c r="T257" s="5"/>
      <c r="U257" s="5"/>
      <c r="V257" s="5"/>
      <c r="W257" s="5"/>
      <c r="X257" s="5"/>
      <c r="Y257" s="5"/>
      <c r="Z257" s="5"/>
      <c r="AA257" s="5"/>
      <c r="AB257" s="5"/>
      <c r="AC257" s="5"/>
      <c r="AD257" s="5"/>
      <c r="AE257" s="5"/>
      <c r="AF257" s="5"/>
      <c r="AG257" s="5"/>
    </row>
    <row r="258" spans="1:33" x14ac:dyDescent="0.25">
      <c r="A258" s="5"/>
      <c r="B258" s="5"/>
      <c r="C258" s="5"/>
      <c r="D258" s="5"/>
      <c r="E258" s="5"/>
      <c r="F258" s="5"/>
      <c r="G258" s="5"/>
      <c r="H258" s="5"/>
      <c r="I258" s="5"/>
      <c r="J258" s="5"/>
      <c r="K258" s="5"/>
      <c r="L258" s="5"/>
      <c r="M258" s="5"/>
      <c r="N258" s="5"/>
      <c r="O258" s="5"/>
      <c r="P258" s="5"/>
      <c r="Q258" s="5"/>
      <c r="R258" s="5"/>
      <c r="S258" s="5"/>
      <c r="T258" s="5"/>
      <c r="U258" s="5"/>
      <c r="V258" s="5"/>
      <c r="W258" s="5"/>
      <c r="X258" s="5"/>
      <c r="Y258" s="5"/>
      <c r="Z258" s="5"/>
      <c r="AA258" s="5"/>
      <c r="AB258" s="5"/>
      <c r="AC258" s="5"/>
      <c r="AD258" s="5"/>
      <c r="AE258" s="5"/>
      <c r="AF258" s="5"/>
      <c r="AG258" s="5"/>
    </row>
    <row r="259" spans="1:33" x14ac:dyDescent="0.25">
      <c r="A259" s="5"/>
      <c r="B259" s="5"/>
      <c r="C259" s="5"/>
      <c r="D259" s="5"/>
      <c r="E259" s="5"/>
      <c r="F259" s="5"/>
      <c r="G259" s="5"/>
      <c r="H259" s="5"/>
      <c r="I259" s="5"/>
      <c r="J259" s="5"/>
      <c r="K259" s="5"/>
      <c r="L259" s="5"/>
      <c r="M259" s="5"/>
      <c r="N259" s="5"/>
      <c r="O259" s="5"/>
      <c r="P259" s="5"/>
      <c r="Q259" s="5"/>
      <c r="R259" s="5"/>
      <c r="S259" s="5"/>
      <c r="T259" s="5"/>
      <c r="U259" s="5"/>
      <c r="V259" s="5"/>
      <c r="W259" s="5"/>
      <c r="X259" s="5"/>
      <c r="Y259" s="5"/>
      <c r="Z259" s="5"/>
      <c r="AA259" s="5"/>
      <c r="AB259" s="5"/>
      <c r="AC259" s="5"/>
      <c r="AD259" s="5"/>
      <c r="AE259" s="5"/>
      <c r="AF259" s="5"/>
      <c r="AG259" s="5"/>
    </row>
    <row r="260" spans="1:33" x14ac:dyDescent="0.25">
      <c r="A260" s="5"/>
      <c r="B260" s="5"/>
      <c r="C260" s="5"/>
      <c r="D260" s="5"/>
      <c r="E260" s="5"/>
      <c r="F260" s="5"/>
      <c r="G260" s="5"/>
      <c r="H260" s="5"/>
      <c r="I260" s="5"/>
      <c r="J260" s="5"/>
      <c r="K260" s="5"/>
      <c r="L260" s="5"/>
      <c r="M260" s="5"/>
      <c r="N260" s="5"/>
      <c r="O260" s="5"/>
      <c r="P260" s="5"/>
      <c r="Q260" s="5"/>
      <c r="R260" s="5"/>
      <c r="S260" s="5"/>
      <c r="T260" s="5"/>
      <c r="U260" s="5"/>
      <c r="V260" s="5"/>
      <c r="W260" s="5"/>
      <c r="X260" s="5"/>
      <c r="Y260" s="5"/>
      <c r="Z260" s="5"/>
      <c r="AA260" s="5"/>
      <c r="AB260" s="5"/>
      <c r="AC260" s="5"/>
      <c r="AD260" s="5"/>
      <c r="AE260" s="5"/>
      <c r="AF260" s="5"/>
      <c r="AG260" s="5"/>
    </row>
    <row r="261" spans="1:33" x14ac:dyDescent="0.25">
      <c r="A261" s="5"/>
      <c r="B261" s="5"/>
      <c r="C261" s="5"/>
      <c r="D261" s="5"/>
      <c r="E261" s="5"/>
      <c r="F261" s="5"/>
      <c r="G261" s="5"/>
      <c r="H261" s="5"/>
      <c r="I261" s="5"/>
      <c r="J261" s="5"/>
      <c r="K261" s="5"/>
      <c r="L261" s="5"/>
      <c r="M261" s="5"/>
      <c r="N261" s="5"/>
      <c r="O261" s="5"/>
      <c r="P261" s="5"/>
      <c r="Q261" s="5"/>
      <c r="R261" s="5"/>
      <c r="S261" s="5"/>
      <c r="T261" s="5"/>
      <c r="U261" s="5"/>
      <c r="V261" s="5"/>
      <c r="W261" s="5"/>
      <c r="X261" s="5"/>
      <c r="Y261" s="5"/>
      <c r="Z261" s="5"/>
      <c r="AA261" s="5"/>
      <c r="AB261" s="5"/>
      <c r="AC261" s="5"/>
      <c r="AD261" s="5"/>
      <c r="AE261" s="5"/>
      <c r="AF261" s="5"/>
      <c r="AG261" s="5"/>
    </row>
    <row r="262" spans="1:33" x14ac:dyDescent="0.25">
      <c r="A262" s="5"/>
      <c r="B262" s="5"/>
      <c r="C262" s="5"/>
      <c r="D262" s="5"/>
      <c r="E262" s="5"/>
      <c r="F262" s="5"/>
      <c r="G262" s="5"/>
      <c r="H262" s="5"/>
      <c r="I262" s="5"/>
      <c r="J262" s="5"/>
      <c r="K262" s="5"/>
      <c r="L262" s="5"/>
      <c r="M262" s="5"/>
      <c r="N262" s="5"/>
      <c r="O262" s="5"/>
      <c r="P262" s="5"/>
      <c r="Q262" s="5"/>
      <c r="R262" s="5"/>
      <c r="S262" s="5"/>
      <c r="T262" s="5"/>
      <c r="U262" s="5"/>
      <c r="V262" s="5"/>
      <c r="W262" s="5"/>
      <c r="X262" s="5"/>
      <c r="Y262" s="5"/>
      <c r="Z262" s="5"/>
      <c r="AA262" s="5"/>
      <c r="AB262" s="5"/>
      <c r="AC262" s="5"/>
      <c r="AD262" s="5"/>
      <c r="AE262" s="5"/>
      <c r="AF262" s="5"/>
      <c r="AG262" s="5"/>
    </row>
    <row r="263" spans="1:33" x14ac:dyDescent="0.25">
      <c r="A263" s="5"/>
      <c r="B263" s="5"/>
      <c r="C263" s="5"/>
      <c r="D263" s="5"/>
      <c r="E263" s="5"/>
      <c r="F263" s="5"/>
      <c r="G263" s="5"/>
      <c r="H263" s="5"/>
      <c r="I263" s="5"/>
      <c r="J263" s="5"/>
      <c r="K263" s="5"/>
      <c r="L263" s="5"/>
      <c r="M263" s="5"/>
      <c r="N263" s="5"/>
      <c r="O263" s="5"/>
      <c r="P263" s="5"/>
      <c r="Q263" s="5"/>
      <c r="R263" s="5"/>
      <c r="S263" s="5"/>
      <c r="T263" s="5"/>
      <c r="U263" s="5"/>
      <c r="V263" s="5"/>
      <c r="W263" s="5"/>
      <c r="X263" s="5"/>
      <c r="Y263" s="5"/>
      <c r="Z263" s="5"/>
      <c r="AA263" s="5"/>
      <c r="AB263" s="5"/>
      <c r="AC263" s="5"/>
      <c r="AD263" s="5"/>
      <c r="AE263" s="5"/>
      <c r="AF263" s="5"/>
      <c r="AG263" s="5"/>
    </row>
    <row r="264" spans="1:33" x14ac:dyDescent="0.25">
      <c r="A264" s="5"/>
      <c r="B264" s="5"/>
      <c r="C264" s="5"/>
      <c r="D264" s="5"/>
      <c r="E264" s="5"/>
      <c r="F264" s="5"/>
      <c r="G264" s="5"/>
      <c r="H264" s="5"/>
      <c r="I264" s="5"/>
      <c r="J264" s="5"/>
      <c r="K264" s="5"/>
      <c r="L264" s="5"/>
      <c r="M264" s="5"/>
      <c r="N264" s="5"/>
      <c r="O264" s="5"/>
      <c r="P264" s="5"/>
      <c r="Q264" s="5"/>
      <c r="R264" s="5"/>
      <c r="S264" s="5"/>
      <c r="T264" s="5"/>
      <c r="U264" s="5"/>
      <c r="V264" s="5"/>
      <c r="W264" s="5"/>
      <c r="X264" s="5"/>
      <c r="Y264" s="5"/>
      <c r="Z264" s="5"/>
      <c r="AA264" s="5"/>
      <c r="AB264" s="5"/>
      <c r="AC264" s="5"/>
      <c r="AD264" s="5"/>
      <c r="AE264" s="5"/>
      <c r="AF264" s="5"/>
      <c r="AG264" s="5"/>
    </row>
    <row r="265" spans="1:33" x14ac:dyDescent="0.25">
      <c r="A265" s="5"/>
      <c r="B265" s="5"/>
      <c r="C265" s="5"/>
      <c r="D265" s="5"/>
      <c r="E265" s="5"/>
      <c r="F265" s="5"/>
      <c r="G265" s="5"/>
      <c r="H265" s="5"/>
      <c r="I265" s="5"/>
      <c r="J265" s="5"/>
      <c r="K265" s="5"/>
      <c r="L265" s="5"/>
      <c r="M265" s="5"/>
      <c r="N265" s="5"/>
      <c r="O265" s="5"/>
      <c r="P265" s="5"/>
      <c r="Q265" s="5"/>
      <c r="R265" s="5"/>
      <c r="S265" s="5"/>
      <c r="T265" s="5"/>
      <c r="U265" s="5"/>
      <c r="V265" s="5"/>
      <c r="W265" s="5"/>
      <c r="X265" s="5"/>
      <c r="Y265" s="5"/>
      <c r="Z265" s="5"/>
      <c r="AA265" s="5"/>
      <c r="AB265" s="5"/>
      <c r="AC265" s="5"/>
      <c r="AD265" s="5"/>
      <c r="AE265" s="5"/>
      <c r="AF265" s="5"/>
      <c r="AG265" s="5"/>
    </row>
    <row r="266" spans="1:33" x14ac:dyDescent="0.25">
      <c r="A266" s="5"/>
      <c r="B266" s="5"/>
      <c r="C266" s="5"/>
      <c r="D266" s="5"/>
      <c r="E266" s="5"/>
      <c r="F266" s="5"/>
      <c r="G266" s="5"/>
      <c r="H266" s="5"/>
      <c r="I266" s="5"/>
      <c r="J266" s="5"/>
      <c r="K266" s="5"/>
      <c r="L266" s="5"/>
      <c r="M266" s="5"/>
      <c r="N266" s="5"/>
      <c r="O266" s="5"/>
      <c r="P266" s="5"/>
      <c r="Q266" s="5"/>
      <c r="R266" s="5"/>
      <c r="S266" s="5"/>
      <c r="T266" s="5"/>
      <c r="U266" s="5"/>
      <c r="V266" s="5"/>
      <c r="W266" s="5"/>
      <c r="X266" s="5"/>
      <c r="Y266" s="5"/>
      <c r="Z266" s="5"/>
      <c r="AA266" s="5"/>
      <c r="AB266" s="5"/>
      <c r="AC266" s="5"/>
      <c r="AD266" s="5"/>
      <c r="AE266" s="5"/>
      <c r="AF266" s="5"/>
      <c r="AG266" s="5"/>
    </row>
    <row r="267" spans="1:33" x14ac:dyDescent="0.25">
      <c r="A267" s="5"/>
      <c r="B267" s="5"/>
      <c r="C267" s="5"/>
      <c r="D267" s="5"/>
      <c r="E267" s="5"/>
      <c r="F267" s="5"/>
      <c r="G267" s="5"/>
      <c r="H267" s="5"/>
      <c r="I267" s="5"/>
      <c r="J267" s="5"/>
      <c r="K267" s="5"/>
      <c r="L267" s="5"/>
      <c r="M267" s="5"/>
      <c r="N267" s="5"/>
      <c r="O267" s="5"/>
      <c r="P267" s="5"/>
      <c r="Q267" s="5"/>
      <c r="R267" s="5"/>
      <c r="S267" s="5"/>
      <c r="T267" s="5"/>
      <c r="U267" s="5"/>
      <c r="V267" s="5"/>
      <c r="W267" s="5"/>
      <c r="X267" s="5"/>
      <c r="Y267" s="5"/>
      <c r="Z267" s="5"/>
      <c r="AA267" s="5"/>
      <c r="AB267" s="5"/>
      <c r="AC267" s="5"/>
      <c r="AD267" s="5"/>
      <c r="AE267" s="5"/>
      <c r="AF267" s="5"/>
      <c r="AG267" s="5"/>
    </row>
    <row r="268" spans="1:33" x14ac:dyDescent="0.25">
      <c r="A268" s="5"/>
      <c r="B268" s="5"/>
      <c r="C268" s="5"/>
      <c r="D268" s="5"/>
      <c r="E268" s="5"/>
      <c r="F268" s="5"/>
      <c r="G268" s="5"/>
      <c r="H268" s="5"/>
      <c r="I268" s="5"/>
      <c r="J268" s="5"/>
      <c r="K268" s="5"/>
      <c r="L268" s="5"/>
      <c r="M268" s="5"/>
      <c r="N268" s="5"/>
      <c r="O268" s="5"/>
      <c r="P268" s="5"/>
      <c r="Q268" s="5"/>
      <c r="R268" s="5"/>
      <c r="S268" s="5"/>
      <c r="T268" s="5"/>
      <c r="U268" s="5"/>
      <c r="V268" s="5"/>
      <c r="W268" s="5"/>
      <c r="X268" s="5"/>
      <c r="Y268" s="5"/>
      <c r="Z268" s="5"/>
      <c r="AA268" s="5"/>
      <c r="AB268" s="5"/>
      <c r="AC268" s="5"/>
      <c r="AD268" s="5"/>
      <c r="AE268" s="5"/>
      <c r="AF268" s="5"/>
      <c r="AG268" s="5"/>
    </row>
    <row r="269" spans="1:33" x14ac:dyDescent="0.25">
      <c r="A269" s="5"/>
      <c r="B269" s="5"/>
      <c r="C269" s="5"/>
      <c r="D269" s="5"/>
      <c r="E269" s="5"/>
      <c r="F269" s="5"/>
      <c r="G269" s="5"/>
      <c r="H269" s="5"/>
      <c r="I269" s="5"/>
      <c r="J269" s="5"/>
      <c r="K269" s="5"/>
      <c r="L269" s="5"/>
      <c r="M269" s="5"/>
      <c r="N269" s="5"/>
      <c r="O269" s="5"/>
      <c r="P269" s="5"/>
      <c r="Q269" s="5"/>
      <c r="R269" s="5"/>
      <c r="S269" s="5"/>
      <c r="T269" s="5"/>
      <c r="U269" s="5"/>
      <c r="V269" s="5"/>
      <c r="W269" s="5"/>
      <c r="X269" s="5"/>
      <c r="Y269" s="5"/>
      <c r="Z269" s="5"/>
      <c r="AA269" s="5"/>
      <c r="AB269" s="5"/>
      <c r="AC269" s="5"/>
      <c r="AD269" s="5"/>
      <c r="AE269" s="5"/>
      <c r="AF269" s="5"/>
      <c r="AG269" s="5"/>
    </row>
    <row r="270" spans="1:33" x14ac:dyDescent="0.25">
      <c r="A270" s="5"/>
      <c r="B270" s="5"/>
      <c r="C270" s="5"/>
      <c r="D270" s="5"/>
      <c r="E270" s="5"/>
      <c r="F270" s="5"/>
      <c r="G270" s="5"/>
      <c r="H270" s="5"/>
      <c r="I270" s="5"/>
      <c r="J270" s="5"/>
      <c r="K270" s="5"/>
      <c r="L270" s="5"/>
      <c r="M270" s="5"/>
      <c r="N270" s="5"/>
      <c r="O270" s="5"/>
      <c r="P270" s="5"/>
      <c r="Q270" s="5"/>
      <c r="R270" s="5"/>
      <c r="S270" s="5"/>
      <c r="T270" s="5"/>
      <c r="U270" s="5"/>
      <c r="V270" s="5"/>
      <c r="W270" s="5"/>
      <c r="X270" s="5"/>
      <c r="Y270" s="5"/>
      <c r="Z270" s="5"/>
      <c r="AA270" s="5"/>
      <c r="AB270" s="5"/>
      <c r="AC270" s="5"/>
      <c r="AD270" s="5"/>
      <c r="AE270" s="5"/>
      <c r="AF270" s="5"/>
      <c r="AG270" s="5"/>
    </row>
    <row r="271" spans="1:33" x14ac:dyDescent="0.25">
      <c r="A271" s="5"/>
      <c r="B271" s="5"/>
      <c r="C271" s="5"/>
      <c r="D271" s="5"/>
      <c r="E271" s="5"/>
      <c r="F271" s="5"/>
      <c r="G271" s="5"/>
      <c r="H271" s="5"/>
      <c r="I271" s="5"/>
      <c r="J271" s="5"/>
      <c r="K271" s="5"/>
      <c r="L271" s="5"/>
      <c r="M271" s="5"/>
      <c r="N271" s="5"/>
      <c r="O271" s="5"/>
      <c r="P271" s="5"/>
      <c r="Q271" s="5"/>
      <c r="R271" s="5"/>
      <c r="S271" s="5"/>
      <c r="T271" s="5"/>
      <c r="U271" s="5"/>
      <c r="V271" s="5"/>
      <c r="W271" s="5"/>
      <c r="X271" s="5"/>
      <c r="Y271" s="5"/>
      <c r="Z271" s="5"/>
      <c r="AA271" s="5"/>
      <c r="AB271" s="5"/>
      <c r="AC271" s="5"/>
      <c r="AD271" s="5"/>
      <c r="AE271" s="5"/>
      <c r="AF271" s="5"/>
      <c r="AG271" s="5"/>
    </row>
    <row r="272" spans="1:33" x14ac:dyDescent="0.25">
      <c r="A272" s="5"/>
      <c r="B272" s="5"/>
      <c r="C272" s="5"/>
      <c r="D272" s="5"/>
      <c r="E272" s="5"/>
      <c r="F272" s="5"/>
      <c r="G272" s="5"/>
      <c r="H272" s="5"/>
      <c r="I272" s="5"/>
      <c r="J272" s="5"/>
      <c r="K272" s="5"/>
      <c r="L272" s="5"/>
      <c r="M272" s="5"/>
      <c r="N272" s="5"/>
      <c r="O272" s="5"/>
      <c r="P272" s="5"/>
      <c r="Q272" s="5"/>
      <c r="R272" s="5"/>
      <c r="S272" s="5"/>
      <c r="T272" s="5"/>
      <c r="U272" s="5"/>
      <c r="V272" s="5"/>
      <c r="W272" s="5"/>
      <c r="X272" s="5"/>
      <c r="Y272" s="5"/>
      <c r="Z272" s="5"/>
      <c r="AA272" s="5"/>
      <c r="AB272" s="5"/>
      <c r="AC272" s="5"/>
      <c r="AD272" s="5"/>
      <c r="AE272" s="5"/>
      <c r="AF272" s="5"/>
      <c r="AG272" s="5"/>
    </row>
    <row r="273" spans="1:33" x14ac:dyDescent="0.25">
      <c r="A273" s="5"/>
      <c r="B273" s="5"/>
      <c r="C273" s="5"/>
      <c r="D273" s="5"/>
      <c r="E273" s="5"/>
      <c r="F273" s="5"/>
      <c r="G273" s="5"/>
      <c r="H273" s="5"/>
      <c r="I273" s="5"/>
      <c r="J273" s="5"/>
      <c r="K273" s="5"/>
      <c r="L273" s="5"/>
      <c r="M273" s="5"/>
      <c r="N273" s="5"/>
      <c r="O273" s="5"/>
      <c r="P273" s="5"/>
      <c r="Q273" s="5"/>
      <c r="R273" s="5"/>
      <c r="S273" s="5"/>
      <c r="T273" s="5"/>
      <c r="U273" s="5"/>
      <c r="V273" s="5"/>
      <c r="W273" s="5"/>
      <c r="X273" s="5"/>
      <c r="Y273" s="5"/>
      <c r="Z273" s="5"/>
      <c r="AA273" s="5"/>
      <c r="AB273" s="5"/>
      <c r="AC273" s="5"/>
      <c r="AD273" s="5"/>
      <c r="AE273" s="5"/>
      <c r="AF273" s="5"/>
      <c r="AG273" s="5"/>
    </row>
    <row r="274" spans="1:33" x14ac:dyDescent="0.25">
      <c r="A274" s="5"/>
      <c r="B274" s="5"/>
      <c r="C274" s="5"/>
      <c r="D274" s="5"/>
      <c r="E274" s="5"/>
      <c r="F274" s="5"/>
      <c r="G274" s="5"/>
      <c r="H274" s="5"/>
      <c r="I274" s="5"/>
      <c r="J274" s="5"/>
      <c r="K274" s="5"/>
      <c r="L274" s="5"/>
      <c r="M274" s="5"/>
      <c r="N274" s="5"/>
      <c r="O274" s="5"/>
      <c r="P274" s="5"/>
      <c r="Q274" s="5"/>
      <c r="R274" s="5"/>
      <c r="S274" s="5"/>
      <c r="T274" s="5"/>
      <c r="U274" s="5"/>
      <c r="V274" s="5"/>
      <c r="W274" s="5"/>
      <c r="X274" s="5"/>
      <c r="Y274" s="5"/>
      <c r="Z274" s="5"/>
      <c r="AA274" s="5"/>
      <c r="AB274" s="5"/>
      <c r="AC274" s="5"/>
      <c r="AD274" s="5"/>
      <c r="AE274" s="5"/>
      <c r="AF274" s="5"/>
      <c r="AG274" s="5"/>
    </row>
    <row r="275" spans="1:33" x14ac:dyDescent="0.25">
      <c r="A275" s="5"/>
      <c r="B275" s="5"/>
      <c r="C275" s="5"/>
      <c r="D275" s="5"/>
      <c r="E275" s="5"/>
      <c r="F275" s="5"/>
      <c r="G275" s="5"/>
      <c r="H275" s="5"/>
      <c r="I275" s="5"/>
      <c r="J275" s="5"/>
      <c r="K275" s="5"/>
      <c r="L275" s="5"/>
      <c r="M275" s="5"/>
      <c r="N275" s="5"/>
      <c r="O275" s="5"/>
      <c r="P275" s="5"/>
      <c r="Q275" s="5"/>
      <c r="R275" s="5"/>
      <c r="S275" s="5"/>
      <c r="T275" s="5"/>
      <c r="U275" s="5"/>
      <c r="V275" s="5"/>
      <c r="W275" s="5"/>
      <c r="X275" s="5"/>
      <c r="Y275" s="5"/>
      <c r="Z275" s="5"/>
      <c r="AA275" s="5"/>
      <c r="AB275" s="5"/>
      <c r="AC275" s="5"/>
      <c r="AD275" s="5"/>
      <c r="AE275" s="5"/>
      <c r="AF275" s="5"/>
      <c r="AG275" s="5"/>
    </row>
    <row r="276" spans="1:33" x14ac:dyDescent="0.25">
      <c r="A276" s="5"/>
      <c r="B276" s="5"/>
      <c r="C276" s="5"/>
      <c r="D276" s="5"/>
      <c r="E276" s="5"/>
      <c r="F276" s="5"/>
      <c r="G276" s="5"/>
      <c r="H276" s="5"/>
      <c r="I276" s="5"/>
      <c r="J276" s="5"/>
      <c r="K276" s="5"/>
      <c r="L276" s="5"/>
      <c r="M276" s="5"/>
      <c r="N276" s="5"/>
      <c r="O276" s="5"/>
      <c r="P276" s="5"/>
      <c r="Q276" s="5"/>
      <c r="R276" s="5"/>
      <c r="S276" s="5"/>
      <c r="T276" s="5"/>
      <c r="U276" s="5"/>
      <c r="V276" s="5"/>
      <c r="W276" s="5"/>
      <c r="X276" s="5"/>
      <c r="Y276" s="5"/>
      <c r="Z276" s="5"/>
      <c r="AA276" s="5"/>
      <c r="AB276" s="5"/>
      <c r="AC276" s="5"/>
      <c r="AD276" s="5"/>
      <c r="AE276" s="5"/>
      <c r="AF276" s="5"/>
      <c r="AG276" s="5"/>
    </row>
    <row r="277" spans="1:33" x14ac:dyDescent="0.25">
      <c r="A277" s="5"/>
      <c r="B277" s="5"/>
      <c r="C277" s="5"/>
      <c r="D277" s="5"/>
      <c r="E277" s="5"/>
      <c r="F277" s="5"/>
      <c r="G277" s="5"/>
      <c r="H277" s="5"/>
      <c r="I277" s="5"/>
      <c r="J277" s="5"/>
      <c r="K277" s="5"/>
      <c r="L277" s="5"/>
      <c r="M277" s="5"/>
      <c r="N277" s="5"/>
      <c r="O277" s="5"/>
      <c r="P277" s="5"/>
      <c r="Q277" s="5"/>
      <c r="R277" s="5"/>
      <c r="S277" s="5"/>
      <c r="T277" s="5"/>
      <c r="U277" s="5"/>
      <c r="V277" s="5"/>
      <c r="W277" s="5"/>
      <c r="X277" s="5"/>
      <c r="Y277" s="5"/>
      <c r="Z277" s="5"/>
      <c r="AA277" s="5"/>
      <c r="AB277" s="5"/>
      <c r="AC277" s="5"/>
      <c r="AD277" s="5"/>
      <c r="AE277" s="5"/>
      <c r="AF277" s="5"/>
      <c r="AG277" s="5"/>
    </row>
    <row r="278" spans="1:33" x14ac:dyDescent="0.25">
      <c r="A278" s="5"/>
      <c r="B278" s="5"/>
      <c r="C278" s="5"/>
      <c r="D278" s="5"/>
      <c r="E278" s="5"/>
      <c r="F278" s="5"/>
      <c r="G278" s="5"/>
      <c r="H278" s="5"/>
      <c r="I278" s="5"/>
      <c r="J278" s="5"/>
      <c r="K278" s="5"/>
      <c r="L278" s="5"/>
      <c r="M278" s="5"/>
      <c r="N278" s="5"/>
      <c r="O278" s="5"/>
      <c r="P278" s="5"/>
      <c r="Q278" s="5"/>
      <c r="R278" s="5"/>
      <c r="S278" s="5"/>
      <c r="T278" s="5"/>
      <c r="U278" s="5"/>
      <c r="V278" s="5"/>
      <c r="W278" s="5"/>
      <c r="X278" s="5"/>
      <c r="Y278" s="5"/>
      <c r="Z278" s="5"/>
      <c r="AA278" s="5"/>
      <c r="AB278" s="5"/>
      <c r="AC278" s="5"/>
      <c r="AD278" s="5"/>
      <c r="AE278" s="5"/>
      <c r="AF278" s="5"/>
      <c r="AG278" s="5"/>
    </row>
    <row r="279" spans="1:33" x14ac:dyDescent="0.25">
      <c r="A279" s="5"/>
      <c r="B279" s="5"/>
      <c r="C279" s="5"/>
      <c r="D279" s="5"/>
      <c r="E279" s="5"/>
      <c r="F279" s="5"/>
      <c r="G279" s="5"/>
      <c r="H279" s="5"/>
      <c r="I279" s="5"/>
      <c r="J279" s="5"/>
      <c r="K279" s="5"/>
      <c r="L279" s="5"/>
      <c r="M279" s="5"/>
      <c r="N279" s="5"/>
      <c r="O279" s="5"/>
      <c r="P279" s="5"/>
      <c r="Q279" s="5"/>
      <c r="R279" s="5"/>
      <c r="S279" s="5"/>
      <c r="T279" s="5"/>
      <c r="U279" s="5"/>
      <c r="V279" s="5"/>
      <c r="W279" s="5"/>
      <c r="X279" s="5"/>
      <c r="Y279" s="5"/>
      <c r="Z279" s="5"/>
      <c r="AA279" s="5"/>
      <c r="AB279" s="5"/>
      <c r="AC279" s="5"/>
      <c r="AD279" s="5"/>
      <c r="AE279" s="5"/>
      <c r="AF279" s="5"/>
      <c r="AG279" s="5"/>
    </row>
    <row r="280" spans="1:33" x14ac:dyDescent="0.25">
      <c r="A280" s="5"/>
      <c r="B280" s="5"/>
      <c r="C280" s="5"/>
      <c r="D280" s="5"/>
      <c r="E280" s="5"/>
      <c r="F280" s="5"/>
      <c r="G280" s="5"/>
      <c r="H280" s="5"/>
      <c r="I280" s="5"/>
      <c r="J280" s="5"/>
      <c r="K280" s="5"/>
      <c r="L280" s="5"/>
      <c r="M280" s="5"/>
      <c r="N280" s="5"/>
      <c r="O280" s="5"/>
      <c r="P280" s="5"/>
      <c r="Q280" s="5"/>
      <c r="R280" s="5"/>
      <c r="S280" s="5"/>
      <c r="T280" s="5"/>
      <c r="U280" s="5"/>
      <c r="V280" s="5"/>
      <c r="W280" s="5"/>
      <c r="X280" s="5"/>
      <c r="Y280" s="5"/>
      <c r="Z280" s="5"/>
      <c r="AA280" s="5"/>
      <c r="AB280" s="5"/>
      <c r="AC280" s="5"/>
      <c r="AD280" s="5"/>
      <c r="AE280" s="5"/>
      <c r="AF280" s="5"/>
      <c r="AG280" s="5"/>
    </row>
    <row r="281" spans="1:33" x14ac:dyDescent="0.25">
      <c r="A281" s="5"/>
      <c r="B281" s="5"/>
      <c r="C281" s="5"/>
      <c r="D281" s="5"/>
      <c r="E281" s="5"/>
      <c r="F281" s="5"/>
      <c r="G281" s="5"/>
      <c r="H281" s="5"/>
      <c r="I281" s="5"/>
      <c r="J281" s="5"/>
      <c r="K281" s="5"/>
      <c r="L281" s="5"/>
      <c r="M281" s="5"/>
      <c r="N281" s="5"/>
      <c r="O281" s="5"/>
      <c r="P281" s="5"/>
      <c r="Q281" s="5"/>
      <c r="R281" s="5"/>
      <c r="S281" s="5"/>
      <c r="T281" s="5"/>
      <c r="U281" s="5"/>
      <c r="V281" s="5"/>
      <c r="W281" s="5"/>
      <c r="X281" s="5"/>
      <c r="Y281" s="5"/>
      <c r="Z281" s="5"/>
      <c r="AA281" s="5"/>
      <c r="AB281" s="5"/>
      <c r="AC281" s="5"/>
      <c r="AD281" s="5"/>
      <c r="AE281" s="5"/>
      <c r="AF281" s="5"/>
      <c r="AG281" s="5"/>
    </row>
    <row r="282" spans="1:33" x14ac:dyDescent="0.25">
      <c r="A282" s="5"/>
      <c r="B282" s="5"/>
      <c r="C282" s="5"/>
      <c r="D282" s="5"/>
      <c r="E282" s="5"/>
      <c r="F282" s="5"/>
      <c r="G282" s="5"/>
      <c r="H282" s="5"/>
      <c r="I282" s="5"/>
      <c r="J282" s="5"/>
      <c r="K282" s="5"/>
      <c r="L282" s="5"/>
      <c r="M282" s="5"/>
      <c r="N282" s="5"/>
      <c r="O282" s="5"/>
      <c r="P282" s="5"/>
      <c r="Q282" s="5"/>
      <c r="R282" s="5"/>
      <c r="S282" s="5"/>
      <c r="T282" s="5"/>
      <c r="U282" s="5"/>
      <c r="V282" s="5"/>
      <c r="W282" s="5"/>
      <c r="X282" s="5"/>
      <c r="Y282" s="5"/>
      <c r="Z282" s="5"/>
      <c r="AA282" s="5"/>
      <c r="AB282" s="5"/>
      <c r="AC282" s="5"/>
      <c r="AD282" s="5"/>
      <c r="AE282" s="5"/>
      <c r="AF282" s="5"/>
      <c r="AG282" s="5"/>
    </row>
    <row r="283" spans="1:33" x14ac:dyDescent="0.25">
      <c r="A283" s="5"/>
      <c r="B283" s="5"/>
      <c r="C283" s="5"/>
      <c r="D283" s="5"/>
      <c r="E283" s="5"/>
      <c r="F283" s="5"/>
      <c r="G283" s="5"/>
      <c r="H283" s="5"/>
      <c r="I283" s="5"/>
      <c r="J283" s="5"/>
      <c r="K283" s="5"/>
      <c r="L283" s="5"/>
      <c r="M283" s="5"/>
      <c r="N283" s="5"/>
      <c r="O283" s="5"/>
      <c r="P283" s="5"/>
      <c r="Q283" s="5"/>
      <c r="R283" s="5"/>
      <c r="S283" s="5"/>
      <c r="T283" s="5"/>
      <c r="U283" s="5"/>
      <c r="V283" s="5"/>
      <c r="W283" s="5"/>
      <c r="X283" s="5"/>
      <c r="Y283" s="5"/>
      <c r="Z283" s="5"/>
      <c r="AA283" s="5"/>
      <c r="AB283" s="5"/>
      <c r="AC283" s="5"/>
      <c r="AD283" s="5"/>
      <c r="AE283" s="5"/>
      <c r="AF283" s="5"/>
      <c r="AG283" s="5"/>
    </row>
    <row r="284" spans="1:33" x14ac:dyDescent="0.25">
      <c r="A284" s="5"/>
      <c r="B284" s="5"/>
      <c r="C284" s="5"/>
      <c r="D284" s="5"/>
      <c r="E284" s="5"/>
      <c r="F284" s="5"/>
      <c r="G284" s="5"/>
      <c r="H284" s="5"/>
      <c r="I284" s="5"/>
      <c r="J284" s="5"/>
      <c r="K284" s="5"/>
      <c r="L284" s="5"/>
      <c r="M284" s="5"/>
      <c r="N284" s="5"/>
      <c r="O284" s="5"/>
      <c r="P284" s="5"/>
      <c r="Q284" s="5"/>
      <c r="R284" s="5"/>
      <c r="S284" s="5"/>
      <c r="T284" s="5"/>
      <c r="U284" s="5"/>
      <c r="V284" s="5"/>
      <c r="W284" s="5"/>
      <c r="X284" s="5"/>
      <c r="Y284" s="5"/>
      <c r="Z284" s="5"/>
      <c r="AA284" s="5"/>
      <c r="AB284" s="5"/>
      <c r="AC284" s="5"/>
      <c r="AD284" s="5"/>
      <c r="AE284" s="5"/>
      <c r="AF284" s="5"/>
      <c r="AG284" s="5"/>
    </row>
    <row r="285" spans="1:33" x14ac:dyDescent="0.25">
      <c r="A285" s="5"/>
      <c r="B285" s="5"/>
      <c r="C285" s="5"/>
      <c r="D285" s="5"/>
      <c r="E285" s="5"/>
      <c r="F285" s="5"/>
      <c r="G285" s="5"/>
      <c r="H285" s="5"/>
      <c r="I285" s="5"/>
      <c r="J285" s="5"/>
      <c r="K285" s="5"/>
      <c r="L285" s="5"/>
      <c r="M285" s="5"/>
      <c r="N285" s="5"/>
      <c r="O285" s="5"/>
      <c r="P285" s="5"/>
      <c r="Q285" s="5"/>
      <c r="R285" s="5"/>
      <c r="S285" s="5"/>
      <c r="T285" s="5"/>
      <c r="U285" s="5"/>
      <c r="V285" s="5"/>
      <c r="W285" s="5"/>
      <c r="X285" s="5"/>
      <c r="Y285" s="5"/>
      <c r="Z285" s="5"/>
      <c r="AA285" s="5"/>
      <c r="AB285" s="5"/>
      <c r="AC285" s="5"/>
      <c r="AD285" s="5"/>
      <c r="AE285" s="5"/>
      <c r="AF285" s="5"/>
      <c r="AG285" s="5"/>
    </row>
    <row r="286" spans="1:33" x14ac:dyDescent="0.25">
      <c r="A286" s="5"/>
      <c r="B286" s="5"/>
      <c r="C286" s="5"/>
      <c r="D286" s="5"/>
      <c r="E286" s="5"/>
      <c r="F286" s="5"/>
      <c r="G286" s="5"/>
      <c r="H286" s="5"/>
      <c r="I286" s="5"/>
      <c r="J286" s="5"/>
      <c r="K286" s="5"/>
      <c r="L286" s="5"/>
      <c r="M286" s="5"/>
      <c r="N286" s="5"/>
      <c r="O286" s="5"/>
      <c r="P286" s="5"/>
      <c r="Q286" s="5"/>
      <c r="R286" s="5"/>
      <c r="S286" s="5"/>
      <c r="T286" s="5"/>
      <c r="U286" s="5"/>
      <c r="V286" s="5"/>
      <c r="W286" s="5"/>
      <c r="X286" s="5"/>
      <c r="Y286" s="5"/>
      <c r="Z286" s="5"/>
      <c r="AA286" s="5"/>
      <c r="AB286" s="5"/>
      <c r="AC286" s="5"/>
      <c r="AD286" s="5"/>
      <c r="AE286" s="5"/>
      <c r="AF286" s="5"/>
      <c r="AG286" s="5"/>
    </row>
    <row r="287" spans="1:33" x14ac:dyDescent="0.25">
      <c r="A287" s="5"/>
      <c r="B287" s="5"/>
      <c r="C287" s="5"/>
      <c r="D287" s="5"/>
      <c r="E287" s="5"/>
      <c r="F287" s="5"/>
      <c r="G287" s="5"/>
      <c r="H287" s="5"/>
      <c r="I287" s="5"/>
      <c r="J287" s="5"/>
      <c r="K287" s="5"/>
      <c r="L287" s="5"/>
      <c r="M287" s="5"/>
      <c r="N287" s="5"/>
      <c r="O287" s="5"/>
      <c r="P287" s="5"/>
      <c r="Q287" s="5"/>
      <c r="R287" s="5"/>
      <c r="S287" s="5"/>
      <c r="T287" s="5"/>
      <c r="U287" s="5"/>
      <c r="V287" s="5"/>
      <c r="W287" s="5"/>
      <c r="X287" s="5"/>
      <c r="Y287" s="5"/>
      <c r="Z287" s="5"/>
      <c r="AA287" s="5"/>
      <c r="AB287" s="5"/>
      <c r="AC287" s="5"/>
      <c r="AD287" s="5"/>
      <c r="AE287" s="5"/>
      <c r="AF287" s="5"/>
      <c r="AG287" s="5"/>
    </row>
    <row r="288" spans="1:33" x14ac:dyDescent="0.25">
      <c r="A288" s="5"/>
      <c r="B288" s="5"/>
      <c r="C288" s="5"/>
      <c r="D288" s="5"/>
      <c r="E288" s="5"/>
      <c r="F288" s="5"/>
      <c r="G288" s="5"/>
      <c r="H288" s="5"/>
      <c r="I288" s="5"/>
      <c r="J288" s="5"/>
      <c r="K288" s="5"/>
      <c r="L288" s="5"/>
      <c r="M288" s="5"/>
      <c r="N288" s="5"/>
      <c r="O288" s="5"/>
      <c r="P288" s="5"/>
      <c r="Q288" s="5"/>
      <c r="R288" s="5"/>
      <c r="S288" s="5"/>
      <c r="T288" s="5"/>
      <c r="U288" s="5"/>
      <c r="V288" s="5"/>
      <c r="W288" s="5"/>
      <c r="X288" s="5"/>
      <c r="Y288" s="5"/>
      <c r="Z288" s="5"/>
      <c r="AA288" s="5"/>
      <c r="AB288" s="5"/>
      <c r="AC288" s="5"/>
      <c r="AD288" s="5"/>
      <c r="AE288" s="5"/>
      <c r="AF288" s="5"/>
      <c r="AG288" s="5"/>
    </row>
    <row r="289" spans="1:33" x14ac:dyDescent="0.25">
      <c r="A289" s="5"/>
      <c r="B289" s="5"/>
      <c r="C289" s="5"/>
      <c r="D289" s="5"/>
      <c r="E289" s="5"/>
      <c r="F289" s="5"/>
      <c r="G289" s="5"/>
      <c r="H289" s="5"/>
      <c r="I289" s="5"/>
      <c r="J289" s="5"/>
      <c r="K289" s="5"/>
      <c r="L289" s="5"/>
      <c r="M289" s="5"/>
      <c r="N289" s="5"/>
      <c r="O289" s="5"/>
      <c r="P289" s="5"/>
      <c r="Q289" s="5"/>
      <c r="R289" s="5"/>
      <c r="S289" s="5"/>
      <c r="T289" s="5"/>
      <c r="U289" s="5"/>
      <c r="V289" s="5"/>
      <c r="W289" s="5"/>
      <c r="X289" s="5"/>
      <c r="Y289" s="5"/>
      <c r="Z289" s="5"/>
      <c r="AA289" s="5"/>
      <c r="AB289" s="5"/>
      <c r="AC289" s="5"/>
      <c r="AD289" s="5"/>
      <c r="AE289" s="5"/>
      <c r="AF289" s="5"/>
      <c r="AG289" s="5"/>
    </row>
    <row r="290" spans="1:33" x14ac:dyDescent="0.25">
      <c r="A290" s="5"/>
      <c r="B290" s="5"/>
      <c r="C290" s="5"/>
      <c r="D290" s="5"/>
      <c r="E290" s="5"/>
      <c r="F290" s="5"/>
      <c r="G290" s="5"/>
      <c r="H290" s="5"/>
      <c r="I290" s="5"/>
      <c r="J290" s="5"/>
      <c r="K290" s="5"/>
      <c r="L290" s="5"/>
      <c r="M290" s="5"/>
      <c r="N290" s="5"/>
      <c r="O290" s="5"/>
      <c r="P290" s="5"/>
      <c r="Q290" s="5"/>
      <c r="R290" s="5"/>
      <c r="S290" s="5"/>
      <c r="T290" s="5"/>
      <c r="U290" s="5"/>
      <c r="V290" s="5"/>
      <c r="W290" s="5"/>
      <c r="X290" s="5"/>
      <c r="Y290" s="5"/>
      <c r="Z290" s="5"/>
      <c r="AA290" s="5"/>
      <c r="AB290" s="5"/>
      <c r="AC290" s="5"/>
      <c r="AD290" s="5"/>
      <c r="AE290" s="5"/>
      <c r="AF290" s="5"/>
      <c r="AG290" s="5"/>
    </row>
    <row r="291" spans="1:33" x14ac:dyDescent="0.25">
      <c r="A291" s="5"/>
      <c r="B291" s="5"/>
      <c r="C291" s="5"/>
      <c r="D291" s="5"/>
      <c r="E291" s="5"/>
      <c r="F291" s="5"/>
      <c r="G291" s="5"/>
      <c r="H291" s="5"/>
      <c r="I291" s="5"/>
      <c r="J291" s="5"/>
      <c r="K291" s="5"/>
      <c r="L291" s="5"/>
      <c r="M291" s="5"/>
      <c r="N291" s="5"/>
      <c r="O291" s="5"/>
      <c r="P291" s="5"/>
      <c r="Q291" s="5"/>
      <c r="R291" s="5"/>
      <c r="S291" s="5"/>
      <c r="T291" s="5"/>
      <c r="U291" s="5"/>
      <c r="V291" s="5"/>
      <c r="W291" s="5"/>
      <c r="X291" s="5"/>
      <c r="Y291" s="5"/>
      <c r="Z291" s="5"/>
      <c r="AA291" s="5"/>
      <c r="AB291" s="5"/>
      <c r="AC291" s="5"/>
      <c r="AD291" s="5"/>
      <c r="AE291" s="5"/>
      <c r="AF291" s="5"/>
      <c r="AG291" s="5"/>
    </row>
    <row r="292" spans="1:33" x14ac:dyDescent="0.25">
      <c r="A292" s="5"/>
      <c r="B292" s="5"/>
      <c r="C292" s="5"/>
      <c r="D292" s="5"/>
      <c r="E292" s="5"/>
      <c r="F292" s="5"/>
      <c r="G292" s="5"/>
      <c r="H292" s="5"/>
      <c r="I292" s="5"/>
      <c r="J292" s="5"/>
      <c r="K292" s="5"/>
      <c r="L292" s="5"/>
      <c r="M292" s="5"/>
      <c r="N292" s="5"/>
      <c r="O292" s="5"/>
      <c r="P292" s="5"/>
      <c r="Q292" s="5"/>
      <c r="R292" s="5"/>
      <c r="S292" s="5"/>
      <c r="T292" s="5"/>
      <c r="U292" s="5"/>
      <c r="V292" s="5"/>
      <c r="W292" s="5"/>
      <c r="X292" s="5"/>
      <c r="Y292" s="5"/>
      <c r="Z292" s="5"/>
      <c r="AA292" s="5"/>
      <c r="AB292" s="5"/>
      <c r="AC292" s="5"/>
      <c r="AD292" s="5"/>
      <c r="AE292" s="5"/>
      <c r="AF292" s="5"/>
      <c r="AG292" s="5"/>
    </row>
    <row r="293" spans="1:33" x14ac:dyDescent="0.25">
      <c r="A293" s="5"/>
      <c r="B293" s="5"/>
      <c r="C293" s="5"/>
      <c r="D293" s="5"/>
      <c r="E293" s="5"/>
      <c r="F293" s="5"/>
      <c r="G293" s="5"/>
      <c r="H293" s="5"/>
      <c r="I293" s="5"/>
      <c r="J293" s="5"/>
      <c r="K293" s="5"/>
      <c r="L293" s="5"/>
      <c r="M293" s="5"/>
      <c r="N293" s="5"/>
      <c r="O293" s="5"/>
      <c r="P293" s="5"/>
      <c r="Q293" s="5"/>
      <c r="R293" s="5"/>
      <c r="S293" s="5"/>
      <c r="T293" s="5"/>
      <c r="U293" s="5"/>
      <c r="V293" s="5"/>
      <c r="W293" s="5"/>
      <c r="X293" s="5"/>
      <c r="Y293" s="5"/>
      <c r="Z293" s="5"/>
      <c r="AA293" s="5"/>
      <c r="AB293" s="5"/>
      <c r="AC293" s="5"/>
      <c r="AD293" s="5"/>
      <c r="AE293" s="5"/>
      <c r="AF293" s="5"/>
      <c r="AG293" s="5"/>
    </row>
    <row r="294" spans="1:33" x14ac:dyDescent="0.25">
      <c r="A294" s="5"/>
      <c r="B294" s="5"/>
      <c r="C294" s="5"/>
      <c r="D294" s="5"/>
      <c r="E294" s="5"/>
      <c r="F294" s="5"/>
      <c r="G294" s="5"/>
      <c r="H294" s="5"/>
      <c r="I294" s="5"/>
      <c r="J294" s="5"/>
      <c r="K294" s="5"/>
      <c r="L294" s="5"/>
      <c r="M294" s="5"/>
      <c r="N294" s="5"/>
      <c r="O294" s="5"/>
      <c r="P294" s="5"/>
      <c r="Q294" s="5"/>
      <c r="R294" s="5"/>
      <c r="S294" s="5"/>
      <c r="T294" s="5"/>
      <c r="U294" s="5"/>
      <c r="V294" s="5"/>
      <c r="W294" s="5"/>
      <c r="X294" s="5"/>
      <c r="Y294" s="5"/>
      <c r="Z294" s="5"/>
      <c r="AA294" s="5"/>
      <c r="AB294" s="5"/>
      <c r="AC294" s="5"/>
      <c r="AD294" s="5"/>
      <c r="AE294" s="5"/>
      <c r="AF294" s="5"/>
      <c r="AG294" s="5"/>
    </row>
    <row r="295" spans="1:33" x14ac:dyDescent="0.25">
      <c r="A295" s="5"/>
      <c r="B295" s="5"/>
      <c r="C295" s="5"/>
      <c r="D295" s="5"/>
      <c r="E295" s="5"/>
      <c r="F295" s="5"/>
      <c r="G295" s="5"/>
      <c r="H295" s="5"/>
      <c r="I295" s="5"/>
      <c r="J295" s="5"/>
      <c r="K295" s="5"/>
      <c r="L295" s="5"/>
      <c r="M295" s="5"/>
      <c r="N295" s="5"/>
      <c r="O295" s="5"/>
      <c r="P295" s="5"/>
      <c r="Q295" s="5"/>
      <c r="R295" s="5"/>
      <c r="S295" s="5"/>
      <c r="T295" s="5"/>
      <c r="U295" s="5"/>
      <c r="V295" s="5"/>
      <c r="W295" s="5"/>
      <c r="X295" s="5"/>
      <c r="Y295" s="5"/>
      <c r="Z295" s="5"/>
      <c r="AA295" s="5"/>
      <c r="AB295" s="5"/>
      <c r="AC295" s="5"/>
      <c r="AD295" s="5"/>
      <c r="AE295" s="5"/>
      <c r="AF295" s="5"/>
      <c r="AG295" s="5"/>
    </row>
    <row r="296" spans="1:33" x14ac:dyDescent="0.25">
      <c r="A296" s="5"/>
      <c r="B296" s="5"/>
      <c r="C296" s="5"/>
      <c r="D296" s="5"/>
      <c r="E296" s="5"/>
      <c r="F296" s="5"/>
      <c r="G296" s="5"/>
      <c r="H296" s="5"/>
      <c r="I296" s="5"/>
      <c r="J296" s="5"/>
      <c r="K296" s="5"/>
      <c r="L296" s="5"/>
      <c r="M296" s="5"/>
      <c r="N296" s="5"/>
      <c r="O296" s="5"/>
      <c r="P296" s="5"/>
      <c r="Q296" s="5"/>
      <c r="R296" s="5"/>
      <c r="S296" s="5"/>
      <c r="T296" s="5"/>
      <c r="U296" s="5"/>
      <c r="V296" s="5"/>
      <c r="W296" s="5"/>
      <c r="X296" s="5"/>
      <c r="Y296" s="5"/>
      <c r="Z296" s="5"/>
      <c r="AA296" s="5"/>
      <c r="AB296" s="5"/>
      <c r="AC296" s="5"/>
      <c r="AD296" s="5"/>
      <c r="AE296" s="5"/>
      <c r="AF296" s="5"/>
      <c r="AG296" s="5"/>
    </row>
    <row r="297" spans="1:33" x14ac:dyDescent="0.25">
      <c r="A297" s="5"/>
      <c r="B297" s="5"/>
      <c r="C297" s="5"/>
      <c r="D297" s="5"/>
      <c r="E297" s="5"/>
      <c r="F297" s="5"/>
      <c r="G297" s="5"/>
      <c r="H297" s="5"/>
      <c r="I297" s="5"/>
      <c r="J297" s="5"/>
      <c r="K297" s="5"/>
      <c r="L297" s="5"/>
      <c r="M297" s="5"/>
      <c r="N297" s="5"/>
      <c r="O297" s="5"/>
      <c r="P297" s="5"/>
      <c r="Q297" s="5"/>
      <c r="R297" s="5"/>
      <c r="S297" s="5"/>
      <c r="T297" s="5"/>
      <c r="U297" s="5"/>
      <c r="V297" s="5"/>
      <c r="W297" s="5"/>
      <c r="X297" s="5"/>
      <c r="Y297" s="5"/>
      <c r="Z297" s="5"/>
      <c r="AA297" s="5"/>
      <c r="AB297" s="5"/>
      <c r="AC297" s="5"/>
      <c r="AD297" s="5"/>
      <c r="AE297" s="5"/>
      <c r="AF297" s="5"/>
      <c r="AG297" s="5"/>
    </row>
    <row r="298" spans="1:33" x14ac:dyDescent="0.25">
      <c r="A298" s="5"/>
      <c r="B298" s="5"/>
      <c r="C298" s="5"/>
      <c r="D298" s="5"/>
      <c r="E298" s="5"/>
      <c r="F298" s="5"/>
      <c r="G298" s="5"/>
      <c r="H298" s="5"/>
      <c r="I298" s="5"/>
      <c r="J298" s="5"/>
      <c r="K298" s="5"/>
      <c r="L298" s="5"/>
      <c r="M298" s="5"/>
      <c r="N298" s="5"/>
      <c r="O298" s="5"/>
      <c r="P298" s="5"/>
      <c r="Q298" s="5"/>
      <c r="R298" s="5"/>
      <c r="S298" s="5"/>
      <c r="T298" s="5"/>
      <c r="U298" s="5"/>
      <c r="V298" s="5"/>
      <c r="W298" s="5"/>
      <c r="X298" s="5"/>
      <c r="Y298" s="5"/>
      <c r="Z298" s="5"/>
      <c r="AA298" s="5"/>
      <c r="AB298" s="5"/>
      <c r="AC298" s="5"/>
      <c r="AD298" s="5"/>
      <c r="AE298" s="5"/>
      <c r="AF298" s="5"/>
      <c r="AG298" s="5"/>
    </row>
    <row r="299" spans="1:33" x14ac:dyDescent="0.25">
      <c r="A299" s="5"/>
      <c r="B299" s="5"/>
      <c r="C299" s="5"/>
      <c r="D299" s="5"/>
      <c r="E299" s="5"/>
      <c r="F299" s="5"/>
      <c r="G299" s="5"/>
      <c r="H299" s="5"/>
      <c r="I299" s="5"/>
      <c r="J299" s="5"/>
      <c r="K299" s="5"/>
      <c r="L299" s="5"/>
      <c r="M299" s="5"/>
      <c r="N299" s="5"/>
      <c r="O299" s="5"/>
      <c r="P299" s="5"/>
      <c r="Q299" s="5"/>
      <c r="R299" s="5"/>
      <c r="S299" s="5"/>
      <c r="T299" s="5"/>
      <c r="U299" s="5"/>
      <c r="V299" s="5"/>
      <c r="W299" s="5"/>
      <c r="X299" s="5"/>
      <c r="Y299" s="5"/>
      <c r="Z299" s="5"/>
      <c r="AA299" s="5"/>
      <c r="AB299" s="5"/>
      <c r="AC299" s="5"/>
      <c r="AD299" s="5"/>
      <c r="AE299" s="5"/>
      <c r="AF299" s="5"/>
      <c r="AG299" s="5"/>
    </row>
    <row r="300" spans="1:33" x14ac:dyDescent="0.25">
      <c r="A300" s="5"/>
      <c r="B300" s="5"/>
      <c r="C300" s="5"/>
      <c r="D300" s="5"/>
      <c r="E300" s="5"/>
      <c r="F300" s="5"/>
      <c r="G300" s="5"/>
      <c r="H300" s="5"/>
      <c r="I300" s="5"/>
      <c r="J300" s="5"/>
      <c r="K300" s="5"/>
      <c r="L300" s="5"/>
      <c r="M300" s="5"/>
      <c r="N300" s="5"/>
      <c r="O300" s="5"/>
      <c r="P300" s="5"/>
      <c r="Q300" s="5"/>
      <c r="R300" s="5"/>
      <c r="S300" s="5"/>
      <c r="T300" s="5"/>
      <c r="U300" s="5"/>
      <c r="V300" s="5"/>
      <c r="W300" s="5"/>
      <c r="X300" s="5"/>
      <c r="Y300" s="5"/>
      <c r="Z300" s="5"/>
      <c r="AA300" s="5"/>
      <c r="AB300" s="5"/>
      <c r="AC300" s="5"/>
      <c r="AD300" s="5"/>
      <c r="AE300" s="5"/>
      <c r="AF300" s="5"/>
      <c r="AG300" s="5"/>
    </row>
    <row r="301" spans="1:33" x14ac:dyDescent="0.25">
      <c r="A301" s="5"/>
      <c r="B301" s="5"/>
      <c r="C301" s="5"/>
      <c r="D301" s="5"/>
      <c r="E301" s="5"/>
      <c r="F301" s="5"/>
      <c r="G301" s="5"/>
      <c r="H301" s="5"/>
      <c r="I301" s="5"/>
      <c r="J301" s="5"/>
      <c r="K301" s="5"/>
      <c r="L301" s="5"/>
      <c r="M301" s="5"/>
      <c r="N301" s="5"/>
      <c r="O301" s="5"/>
      <c r="P301" s="5"/>
      <c r="Q301" s="5"/>
      <c r="R301" s="5"/>
      <c r="S301" s="5"/>
      <c r="T301" s="5"/>
      <c r="U301" s="5"/>
      <c r="V301" s="5"/>
      <c r="W301" s="8"/>
      <c r="X301" s="5"/>
      <c r="Y301" s="5"/>
      <c r="Z301" s="5"/>
      <c r="AA301" s="5"/>
      <c r="AB301" s="5"/>
      <c r="AC301" s="5"/>
      <c r="AD301" s="5"/>
      <c r="AE301" s="5"/>
      <c r="AF301" s="5"/>
      <c r="AG301" s="5"/>
    </row>
    <row r="302" spans="1:33" x14ac:dyDescent="0.25">
      <c r="A302" s="5"/>
      <c r="B302" s="5"/>
      <c r="C302" s="5"/>
      <c r="D302" s="5"/>
      <c r="E302" s="5"/>
      <c r="F302" s="5"/>
      <c r="G302" s="5"/>
      <c r="H302" s="5"/>
      <c r="I302" s="5"/>
      <c r="J302" s="5"/>
      <c r="K302" s="5"/>
      <c r="L302" s="5"/>
      <c r="M302" s="5"/>
      <c r="N302" s="5"/>
      <c r="O302" s="5"/>
      <c r="P302" s="5"/>
      <c r="Q302" s="5"/>
      <c r="R302" s="5"/>
      <c r="S302" s="5"/>
      <c r="T302" s="5"/>
      <c r="U302" s="5"/>
      <c r="V302" s="5"/>
      <c r="W302" s="5"/>
      <c r="X302" s="5"/>
      <c r="Y302" s="5"/>
      <c r="Z302" s="5"/>
      <c r="AA302" s="5"/>
      <c r="AB302" s="5"/>
      <c r="AC302" s="5"/>
      <c r="AD302" s="5"/>
      <c r="AE302" s="5"/>
      <c r="AF302" s="5"/>
      <c r="AG302" s="5"/>
    </row>
    <row r="303" spans="1:33" x14ac:dyDescent="0.25">
      <c r="A303" s="5"/>
      <c r="B303" s="5"/>
      <c r="C303" s="5"/>
      <c r="D303" s="5"/>
      <c r="E303" s="5"/>
      <c r="F303" s="5"/>
      <c r="G303" s="5"/>
      <c r="H303" s="5"/>
      <c r="I303" s="5"/>
      <c r="J303" s="5"/>
      <c r="K303" s="5"/>
      <c r="L303" s="5"/>
      <c r="M303" s="5"/>
      <c r="N303" s="5"/>
      <c r="O303" s="5"/>
      <c r="P303" s="5"/>
      <c r="Q303" s="5"/>
      <c r="R303" s="5"/>
      <c r="S303" s="5"/>
      <c r="T303" s="5"/>
      <c r="U303" s="5"/>
      <c r="V303" s="5"/>
      <c r="W303" s="5"/>
      <c r="X303" s="5"/>
      <c r="Y303" s="5"/>
      <c r="Z303" s="5"/>
      <c r="AA303" s="5"/>
      <c r="AB303" s="5"/>
      <c r="AC303" s="5"/>
      <c r="AD303" s="5"/>
      <c r="AE303" s="5"/>
      <c r="AF303" s="5"/>
      <c r="AG303" s="5"/>
    </row>
    <row r="304" spans="1:33" x14ac:dyDescent="0.25">
      <c r="A304" s="5"/>
      <c r="B304" s="5"/>
      <c r="C304" s="5"/>
      <c r="D304" s="5"/>
      <c r="E304" s="5"/>
      <c r="F304" s="5"/>
      <c r="G304" s="5"/>
      <c r="H304" s="5"/>
      <c r="I304" s="5"/>
      <c r="J304" s="5"/>
      <c r="K304" s="5"/>
      <c r="L304" s="5"/>
      <c r="M304" s="5"/>
      <c r="N304" s="5"/>
      <c r="O304" s="5"/>
      <c r="P304" s="5"/>
      <c r="Q304" s="5"/>
      <c r="R304" s="5"/>
      <c r="S304" s="5"/>
      <c r="T304" s="5"/>
      <c r="U304" s="5"/>
      <c r="V304" s="5"/>
      <c r="W304" s="8"/>
      <c r="X304" s="5"/>
      <c r="Y304" s="5"/>
      <c r="Z304" s="5"/>
      <c r="AA304" s="5"/>
      <c r="AB304" s="5"/>
      <c r="AC304" s="5"/>
      <c r="AD304" s="5"/>
      <c r="AE304" s="5"/>
      <c r="AF304" s="5"/>
      <c r="AG304" s="5"/>
    </row>
    <row r="305" spans="1:33" x14ac:dyDescent="0.25">
      <c r="A305" s="5"/>
      <c r="B305" s="5"/>
      <c r="C305" s="5"/>
      <c r="D305" s="5"/>
      <c r="E305" s="5"/>
      <c r="F305" s="5"/>
      <c r="G305" s="5"/>
      <c r="H305" s="5"/>
      <c r="I305" s="5"/>
      <c r="J305" s="5"/>
      <c r="K305" s="5"/>
      <c r="L305" s="5"/>
      <c r="M305" s="5"/>
      <c r="N305" s="5"/>
      <c r="O305" s="5"/>
      <c r="P305" s="5"/>
      <c r="Q305" s="5"/>
      <c r="R305" s="5"/>
      <c r="S305" s="5"/>
      <c r="T305" s="5"/>
      <c r="U305" s="5"/>
      <c r="V305" s="5"/>
      <c r="W305" s="5"/>
      <c r="X305" s="5"/>
      <c r="Y305" s="5"/>
      <c r="Z305" s="5"/>
      <c r="AA305" s="5"/>
      <c r="AB305" s="5"/>
      <c r="AC305" s="5"/>
      <c r="AD305" s="5"/>
      <c r="AE305" s="5"/>
      <c r="AF305" s="5"/>
      <c r="AG305" s="5"/>
    </row>
    <row r="306" spans="1:33" x14ac:dyDescent="0.25">
      <c r="A306" s="5"/>
      <c r="B306" s="5"/>
      <c r="C306" s="5"/>
      <c r="D306" s="5"/>
      <c r="E306" s="5"/>
      <c r="F306" s="5"/>
      <c r="G306" s="5"/>
      <c r="H306" s="5"/>
      <c r="I306" s="5"/>
      <c r="J306" s="5"/>
      <c r="K306" s="5"/>
      <c r="L306" s="5"/>
      <c r="M306" s="5"/>
      <c r="N306" s="5"/>
      <c r="O306" s="5"/>
      <c r="P306" s="5"/>
      <c r="Q306" s="5"/>
      <c r="R306" s="5"/>
      <c r="S306" s="5"/>
      <c r="T306" s="5"/>
      <c r="U306" s="5"/>
      <c r="V306" s="5"/>
      <c r="W306" s="5"/>
      <c r="X306" s="5"/>
      <c r="Y306" s="5"/>
      <c r="Z306" s="5"/>
      <c r="AA306" s="5"/>
      <c r="AB306" s="5"/>
      <c r="AC306" s="5"/>
      <c r="AD306" s="5"/>
      <c r="AE306" s="5"/>
      <c r="AF306" s="5"/>
      <c r="AG306" s="5"/>
    </row>
    <row r="307" spans="1:33" x14ac:dyDescent="0.25">
      <c r="A307" s="5"/>
      <c r="B307" s="5"/>
      <c r="C307" s="5"/>
      <c r="D307" s="5"/>
      <c r="E307" s="5"/>
      <c r="F307" s="5"/>
      <c r="G307" s="5"/>
      <c r="H307" s="5"/>
      <c r="I307" s="5"/>
      <c r="J307" s="5"/>
      <c r="K307" s="5"/>
      <c r="L307" s="5"/>
      <c r="M307" s="5"/>
      <c r="N307" s="5"/>
      <c r="O307" s="5"/>
      <c r="P307" s="5"/>
      <c r="Q307" s="5"/>
      <c r="R307" s="5"/>
      <c r="S307" s="5"/>
      <c r="T307" s="5"/>
      <c r="U307" s="5"/>
      <c r="V307" s="5"/>
      <c r="W307" s="5"/>
      <c r="X307" s="5"/>
      <c r="Y307" s="5"/>
      <c r="Z307" s="5"/>
      <c r="AA307" s="5"/>
      <c r="AB307" s="5"/>
      <c r="AC307" s="5"/>
      <c r="AD307" s="5"/>
      <c r="AE307" s="5"/>
      <c r="AF307" s="5"/>
      <c r="AG307" s="5"/>
    </row>
    <row r="308" spans="1:33" x14ac:dyDescent="0.25">
      <c r="A308" s="5"/>
      <c r="B308" s="5"/>
      <c r="C308" s="5"/>
      <c r="D308" s="5"/>
      <c r="E308" s="5"/>
      <c r="F308" s="5"/>
      <c r="G308" s="5"/>
      <c r="H308" s="5"/>
      <c r="I308" s="5"/>
      <c r="J308" s="5"/>
      <c r="K308" s="5"/>
      <c r="L308" s="5"/>
      <c r="M308" s="5"/>
      <c r="N308" s="5"/>
      <c r="O308" s="5"/>
      <c r="P308" s="5"/>
      <c r="Q308" s="5"/>
      <c r="R308" s="5"/>
      <c r="S308" s="5"/>
      <c r="T308" s="5"/>
      <c r="U308" s="5"/>
      <c r="V308" s="5"/>
      <c r="W308" s="5"/>
      <c r="X308" s="5"/>
      <c r="Y308" s="5"/>
      <c r="Z308" s="5"/>
      <c r="AA308" s="5"/>
      <c r="AB308" s="5"/>
      <c r="AC308" s="5"/>
      <c r="AD308" s="5"/>
      <c r="AE308" s="5"/>
      <c r="AF308" s="5"/>
      <c r="AG308" s="5"/>
    </row>
    <row r="309" spans="1:33" x14ac:dyDescent="0.25">
      <c r="A309" s="5"/>
      <c r="B309" s="5"/>
      <c r="C309" s="5"/>
      <c r="D309" s="5"/>
      <c r="E309" s="5"/>
      <c r="F309" s="5"/>
      <c r="G309" s="5"/>
      <c r="H309" s="5"/>
      <c r="I309" s="5"/>
      <c r="J309" s="5"/>
      <c r="K309" s="5"/>
      <c r="L309" s="5"/>
      <c r="M309" s="5"/>
      <c r="N309" s="5"/>
      <c r="O309" s="5"/>
      <c r="P309" s="5"/>
      <c r="Q309" s="5"/>
      <c r="R309" s="5"/>
      <c r="S309" s="5"/>
      <c r="T309" s="5"/>
      <c r="U309" s="5"/>
      <c r="V309" s="5"/>
      <c r="W309" s="5"/>
      <c r="X309" s="5"/>
      <c r="Y309" s="5"/>
      <c r="Z309" s="5"/>
      <c r="AA309" s="5"/>
      <c r="AB309" s="5"/>
      <c r="AC309" s="5"/>
      <c r="AD309" s="5"/>
      <c r="AE309" s="5"/>
      <c r="AF309" s="5"/>
      <c r="AG309" s="5"/>
    </row>
    <row r="310" spans="1:33" x14ac:dyDescent="0.25">
      <c r="A310" s="5"/>
      <c r="B310" s="5"/>
      <c r="C310" s="5"/>
      <c r="D310" s="5"/>
      <c r="E310" s="5"/>
      <c r="F310" s="5"/>
      <c r="G310" s="5"/>
      <c r="H310" s="5"/>
      <c r="I310" s="5"/>
      <c r="J310" s="5"/>
      <c r="K310" s="5"/>
      <c r="L310" s="5"/>
      <c r="M310" s="5"/>
      <c r="N310" s="5"/>
      <c r="O310" s="5"/>
      <c r="P310" s="5"/>
      <c r="Q310" s="5"/>
      <c r="R310" s="5"/>
      <c r="S310" s="5"/>
      <c r="T310" s="5"/>
      <c r="U310" s="5"/>
      <c r="V310" s="5"/>
      <c r="W310" s="5"/>
      <c r="X310" s="5"/>
      <c r="Y310" s="5"/>
      <c r="Z310" s="5"/>
      <c r="AA310" s="5"/>
      <c r="AB310" s="5"/>
      <c r="AC310" s="5"/>
      <c r="AD310" s="5"/>
      <c r="AE310" s="5"/>
      <c r="AF310" s="5"/>
      <c r="AG310" s="5"/>
    </row>
    <row r="311" spans="1:33" x14ac:dyDescent="0.25">
      <c r="A311" s="5"/>
      <c r="B311" s="5"/>
      <c r="C311" s="5"/>
      <c r="D311" s="5"/>
      <c r="E311" s="5"/>
      <c r="F311" s="5"/>
      <c r="G311" s="5"/>
      <c r="H311" s="5"/>
      <c r="I311" s="5"/>
      <c r="J311" s="5"/>
      <c r="K311" s="5"/>
      <c r="L311" s="5"/>
      <c r="M311" s="5"/>
      <c r="N311" s="5"/>
      <c r="O311" s="5"/>
      <c r="P311" s="5"/>
      <c r="Q311" s="5"/>
      <c r="R311" s="5"/>
      <c r="S311" s="5"/>
      <c r="T311" s="5"/>
      <c r="U311" s="5"/>
      <c r="V311" s="5"/>
      <c r="W311" s="5"/>
      <c r="X311" s="5"/>
      <c r="Y311" s="5"/>
      <c r="Z311" s="5"/>
      <c r="AA311" s="5"/>
      <c r="AB311" s="5"/>
      <c r="AC311" s="5"/>
      <c r="AD311" s="5"/>
      <c r="AE311" s="5"/>
      <c r="AF311" s="5"/>
      <c r="AG311" s="5"/>
    </row>
    <row r="312" spans="1:33" x14ac:dyDescent="0.25">
      <c r="A312" s="5"/>
      <c r="B312" s="5"/>
      <c r="C312" s="5"/>
      <c r="D312" s="5"/>
      <c r="E312" s="5"/>
      <c r="F312" s="5"/>
      <c r="G312" s="5"/>
      <c r="H312" s="5"/>
      <c r="I312" s="5"/>
      <c r="J312" s="5"/>
      <c r="K312" s="5"/>
      <c r="L312" s="5"/>
      <c r="M312" s="5"/>
      <c r="N312" s="5"/>
      <c r="O312" s="5"/>
      <c r="P312" s="5"/>
      <c r="Q312" s="5"/>
      <c r="R312" s="5"/>
      <c r="S312" s="5"/>
      <c r="T312" s="5"/>
      <c r="U312" s="5"/>
      <c r="V312" s="5"/>
      <c r="W312" s="8"/>
      <c r="X312" s="5"/>
      <c r="Y312" s="5"/>
      <c r="Z312" s="5"/>
      <c r="AA312" s="5"/>
      <c r="AB312" s="5"/>
      <c r="AC312" s="5"/>
      <c r="AD312" s="5"/>
      <c r="AE312" s="5"/>
      <c r="AF312" s="5"/>
      <c r="AG312" s="5"/>
    </row>
    <row r="313" spans="1:33" x14ac:dyDescent="0.25">
      <c r="A313" s="5"/>
      <c r="B313" s="5"/>
      <c r="C313" s="5"/>
      <c r="D313" s="5"/>
      <c r="E313" s="5"/>
      <c r="F313" s="5"/>
      <c r="G313" s="5"/>
      <c r="H313" s="5"/>
      <c r="I313" s="5"/>
      <c r="J313" s="5"/>
      <c r="K313" s="5"/>
      <c r="L313" s="5"/>
      <c r="M313" s="5"/>
      <c r="N313" s="5"/>
      <c r="O313" s="5"/>
      <c r="P313" s="5"/>
      <c r="Q313" s="5"/>
      <c r="R313" s="5"/>
      <c r="S313" s="5"/>
      <c r="T313" s="5"/>
      <c r="U313" s="5"/>
      <c r="V313" s="5"/>
      <c r="W313" s="8"/>
      <c r="X313" s="5"/>
      <c r="Y313" s="5"/>
      <c r="Z313" s="5"/>
      <c r="AA313" s="5"/>
      <c r="AB313" s="5"/>
      <c r="AC313" s="5"/>
      <c r="AD313" s="5"/>
      <c r="AE313" s="5"/>
      <c r="AF313" s="5"/>
      <c r="AG313" s="5"/>
    </row>
    <row r="314" spans="1:33" x14ac:dyDescent="0.25">
      <c r="A314" s="5"/>
      <c r="B314" s="5"/>
      <c r="C314" s="5"/>
      <c r="D314" s="5"/>
      <c r="E314" s="5"/>
      <c r="F314" s="5"/>
      <c r="G314" s="5"/>
      <c r="H314" s="5"/>
      <c r="I314" s="5"/>
      <c r="J314" s="5"/>
      <c r="K314" s="5"/>
      <c r="L314" s="5"/>
      <c r="M314" s="5"/>
      <c r="N314" s="5"/>
      <c r="O314" s="5"/>
      <c r="P314" s="5"/>
      <c r="Q314" s="5"/>
      <c r="R314" s="5"/>
      <c r="S314" s="5"/>
      <c r="T314" s="5"/>
      <c r="U314" s="5"/>
      <c r="V314" s="5"/>
      <c r="W314" s="5"/>
      <c r="X314" s="5"/>
      <c r="Y314" s="5"/>
      <c r="Z314" s="5"/>
      <c r="AA314" s="5"/>
      <c r="AB314" s="5"/>
      <c r="AC314" s="5"/>
      <c r="AD314" s="5"/>
      <c r="AE314" s="5"/>
      <c r="AF314" s="5"/>
      <c r="AG314" s="5"/>
    </row>
    <row r="315" spans="1:33" x14ac:dyDescent="0.25">
      <c r="A315" s="5"/>
      <c r="B315" s="5"/>
      <c r="C315" s="5"/>
      <c r="D315" s="5"/>
      <c r="E315" s="5"/>
      <c r="F315" s="5"/>
      <c r="G315" s="5"/>
      <c r="H315" s="5"/>
      <c r="I315" s="5"/>
      <c r="J315" s="5"/>
      <c r="K315" s="5"/>
      <c r="L315" s="5"/>
      <c r="M315" s="5"/>
      <c r="N315" s="5"/>
      <c r="O315" s="5"/>
      <c r="P315" s="5"/>
      <c r="Q315" s="5"/>
      <c r="R315" s="5"/>
      <c r="S315" s="5"/>
      <c r="T315" s="5"/>
      <c r="U315" s="5"/>
      <c r="V315" s="5"/>
      <c r="W315" s="5"/>
      <c r="X315" s="5"/>
      <c r="Y315" s="5"/>
      <c r="Z315" s="5"/>
      <c r="AA315" s="5"/>
      <c r="AB315" s="5"/>
      <c r="AC315" s="5"/>
      <c r="AD315" s="5"/>
      <c r="AE315" s="5"/>
      <c r="AF315" s="5"/>
      <c r="AG315" s="5"/>
    </row>
    <row r="316" spans="1:33" x14ac:dyDescent="0.25">
      <c r="A316" s="5"/>
      <c r="B316" s="5"/>
      <c r="C316" s="5"/>
      <c r="D316" s="5"/>
      <c r="E316" s="5"/>
      <c r="F316" s="5"/>
      <c r="G316" s="5"/>
      <c r="H316" s="5"/>
      <c r="I316" s="5"/>
      <c r="J316" s="5"/>
      <c r="K316" s="5"/>
      <c r="L316" s="5"/>
      <c r="M316" s="5"/>
      <c r="N316" s="5"/>
      <c r="O316" s="5"/>
      <c r="P316" s="5"/>
      <c r="Q316" s="5"/>
      <c r="R316" s="5"/>
      <c r="S316" s="5"/>
      <c r="T316" s="5"/>
      <c r="U316" s="5"/>
      <c r="V316" s="5"/>
      <c r="W316" s="5"/>
      <c r="X316" s="5"/>
      <c r="Y316" s="5"/>
      <c r="Z316" s="5"/>
      <c r="AA316" s="5"/>
      <c r="AB316" s="5"/>
      <c r="AC316" s="5"/>
      <c r="AD316" s="5"/>
      <c r="AE316" s="5"/>
      <c r="AF316" s="5"/>
      <c r="AG316" s="5"/>
    </row>
    <row r="317" spans="1:33" x14ac:dyDescent="0.25">
      <c r="A317" s="5"/>
      <c r="B317" s="5"/>
      <c r="C317" s="5"/>
      <c r="D317" s="5"/>
      <c r="E317" s="5"/>
      <c r="F317" s="5"/>
      <c r="G317" s="5"/>
      <c r="H317" s="5"/>
      <c r="I317" s="5"/>
      <c r="J317" s="5"/>
      <c r="K317" s="5"/>
      <c r="L317" s="5"/>
      <c r="M317" s="5"/>
      <c r="N317" s="5"/>
      <c r="O317" s="5"/>
      <c r="P317" s="5"/>
      <c r="Q317" s="5"/>
      <c r="R317" s="5"/>
      <c r="S317" s="5"/>
      <c r="T317" s="5"/>
      <c r="U317" s="5"/>
      <c r="V317" s="5"/>
      <c r="W317" s="5"/>
      <c r="X317" s="5"/>
      <c r="Y317" s="5"/>
      <c r="Z317" s="5"/>
      <c r="AA317" s="5"/>
      <c r="AB317" s="5"/>
      <c r="AC317" s="5"/>
      <c r="AD317" s="5"/>
      <c r="AE317" s="5"/>
      <c r="AF317" s="5"/>
      <c r="AG317" s="5"/>
    </row>
    <row r="318" spans="1:33" x14ac:dyDescent="0.25">
      <c r="A318" s="5"/>
      <c r="B318" s="5"/>
      <c r="C318" s="5"/>
      <c r="D318" s="5"/>
      <c r="E318" s="5"/>
      <c r="F318" s="5"/>
      <c r="G318" s="5"/>
      <c r="H318" s="5"/>
      <c r="I318" s="5"/>
      <c r="J318" s="5"/>
      <c r="K318" s="5"/>
      <c r="L318" s="5"/>
      <c r="M318" s="5"/>
      <c r="N318" s="5"/>
      <c r="O318" s="5"/>
      <c r="P318" s="5"/>
      <c r="Q318" s="5"/>
      <c r="R318" s="5"/>
      <c r="S318" s="5"/>
      <c r="T318" s="5"/>
      <c r="U318" s="5"/>
      <c r="V318" s="5"/>
      <c r="W318" s="5"/>
      <c r="X318" s="5"/>
      <c r="Y318" s="5"/>
      <c r="Z318" s="5"/>
      <c r="AA318" s="5"/>
      <c r="AB318" s="5"/>
      <c r="AC318" s="5"/>
      <c r="AD318" s="5"/>
      <c r="AE318" s="5"/>
      <c r="AF318" s="5"/>
      <c r="AG318" s="5"/>
    </row>
    <row r="319" spans="1:33" x14ac:dyDescent="0.25">
      <c r="A319" s="5"/>
      <c r="B319" s="5"/>
      <c r="C319" s="5"/>
      <c r="D319" s="5"/>
      <c r="E319" s="5"/>
      <c r="F319" s="5"/>
      <c r="G319" s="5"/>
      <c r="H319" s="5"/>
      <c r="I319" s="5"/>
      <c r="J319" s="5"/>
      <c r="K319" s="5"/>
      <c r="L319" s="5"/>
      <c r="M319" s="5"/>
      <c r="N319" s="5"/>
      <c r="O319" s="5"/>
      <c r="P319" s="5"/>
      <c r="Q319" s="5"/>
      <c r="R319" s="5"/>
      <c r="S319" s="5"/>
      <c r="T319" s="5"/>
      <c r="U319" s="5"/>
      <c r="V319" s="5"/>
      <c r="W319" s="5"/>
      <c r="X319" s="5"/>
      <c r="Y319" s="5"/>
      <c r="Z319" s="5"/>
      <c r="AA319" s="5"/>
      <c r="AB319" s="5"/>
      <c r="AC319" s="5"/>
      <c r="AD319" s="5"/>
      <c r="AE319" s="5"/>
      <c r="AF319" s="5"/>
      <c r="AG319" s="5"/>
    </row>
    <row r="320" spans="1:33" x14ac:dyDescent="0.25">
      <c r="A320" s="5"/>
      <c r="B320" s="5"/>
      <c r="C320" s="5"/>
      <c r="D320" s="5"/>
      <c r="E320" s="5"/>
      <c r="F320" s="5"/>
      <c r="G320" s="5"/>
      <c r="H320" s="5"/>
      <c r="I320" s="5"/>
      <c r="J320" s="5"/>
      <c r="K320" s="5"/>
      <c r="L320" s="5"/>
      <c r="M320" s="5"/>
      <c r="N320" s="5"/>
      <c r="O320" s="5"/>
      <c r="P320" s="5"/>
      <c r="Q320" s="5"/>
      <c r="R320" s="5"/>
      <c r="S320" s="5"/>
      <c r="T320" s="5"/>
      <c r="U320" s="5"/>
      <c r="V320" s="5"/>
      <c r="W320" s="5"/>
      <c r="X320" s="5"/>
      <c r="Y320" s="5"/>
      <c r="Z320" s="5"/>
      <c r="AA320" s="5"/>
      <c r="AB320" s="5"/>
      <c r="AC320" s="5"/>
      <c r="AD320" s="5"/>
      <c r="AE320" s="5"/>
      <c r="AF320" s="5"/>
      <c r="AG320" s="5"/>
    </row>
    <row r="321" spans="1:33" x14ac:dyDescent="0.25">
      <c r="A321" s="5"/>
      <c r="B321" s="5"/>
      <c r="C321" s="5"/>
      <c r="D321" s="5"/>
      <c r="E321" s="5"/>
      <c r="F321" s="5"/>
      <c r="G321" s="5"/>
      <c r="H321" s="5"/>
      <c r="I321" s="5"/>
      <c r="J321" s="5"/>
      <c r="K321" s="5"/>
      <c r="L321" s="5"/>
      <c r="M321" s="5"/>
      <c r="N321" s="5"/>
      <c r="O321" s="5"/>
      <c r="P321" s="5"/>
      <c r="Q321" s="5"/>
      <c r="R321" s="5"/>
      <c r="S321" s="5"/>
      <c r="T321" s="5"/>
      <c r="U321" s="5"/>
      <c r="V321" s="5"/>
      <c r="W321" s="5"/>
      <c r="X321" s="5"/>
      <c r="Y321" s="5"/>
      <c r="Z321" s="5"/>
      <c r="AA321" s="5"/>
      <c r="AB321" s="5"/>
      <c r="AC321" s="5"/>
      <c r="AD321" s="5"/>
      <c r="AE321" s="5"/>
      <c r="AF321" s="5"/>
      <c r="AG321" s="5"/>
    </row>
    <row r="322" spans="1:33" x14ac:dyDescent="0.25">
      <c r="A322" s="5"/>
      <c r="B322" s="5"/>
      <c r="C322" s="5"/>
      <c r="D322" s="5"/>
      <c r="E322" s="5"/>
      <c r="F322" s="5"/>
      <c r="G322" s="5"/>
      <c r="H322" s="5"/>
      <c r="I322" s="5"/>
      <c r="J322" s="5"/>
      <c r="K322" s="5"/>
      <c r="L322" s="5"/>
      <c r="M322" s="5"/>
      <c r="N322" s="5"/>
      <c r="O322" s="5"/>
      <c r="P322" s="5"/>
      <c r="Q322" s="5"/>
      <c r="R322" s="5"/>
      <c r="S322" s="5"/>
      <c r="T322" s="5"/>
      <c r="U322" s="5"/>
      <c r="V322" s="5"/>
      <c r="W322" s="5"/>
      <c r="X322" s="5"/>
      <c r="Y322" s="5"/>
      <c r="Z322" s="5"/>
      <c r="AA322" s="5"/>
      <c r="AB322" s="5"/>
      <c r="AC322" s="5"/>
      <c r="AD322" s="5"/>
      <c r="AE322" s="5"/>
      <c r="AF322" s="5"/>
      <c r="AG322" s="5"/>
    </row>
    <row r="323" spans="1:33" x14ac:dyDescent="0.25">
      <c r="A323" s="5"/>
      <c r="B323" s="5"/>
      <c r="C323" s="5"/>
      <c r="D323" s="5"/>
      <c r="E323" s="5"/>
      <c r="F323" s="5"/>
      <c r="G323" s="5"/>
      <c r="H323" s="5"/>
      <c r="I323" s="5"/>
      <c r="J323" s="5"/>
      <c r="K323" s="5"/>
      <c r="L323" s="5"/>
      <c r="M323" s="5"/>
      <c r="N323" s="5"/>
      <c r="O323" s="5"/>
      <c r="P323" s="5"/>
      <c r="Q323" s="5"/>
      <c r="R323" s="5"/>
      <c r="S323" s="5"/>
      <c r="T323" s="5"/>
      <c r="U323" s="5"/>
      <c r="V323" s="5"/>
      <c r="W323" s="5"/>
      <c r="X323" s="5"/>
      <c r="Y323" s="5"/>
      <c r="Z323" s="5"/>
      <c r="AA323" s="5"/>
      <c r="AB323" s="5"/>
      <c r="AC323" s="5"/>
      <c r="AD323" s="5"/>
      <c r="AE323" s="5"/>
      <c r="AF323" s="5"/>
      <c r="AG323" s="5"/>
    </row>
    <row r="324" spans="1:33" x14ac:dyDescent="0.25">
      <c r="A324" s="5"/>
      <c r="B324" s="5"/>
      <c r="C324" s="5"/>
      <c r="D324" s="5"/>
      <c r="E324" s="5"/>
      <c r="F324" s="5"/>
      <c r="G324" s="5"/>
      <c r="H324" s="5"/>
      <c r="I324" s="5"/>
      <c r="J324" s="5"/>
      <c r="K324" s="5"/>
      <c r="L324" s="5"/>
      <c r="M324" s="5"/>
      <c r="N324" s="5"/>
      <c r="O324" s="5"/>
      <c r="P324" s="5"/>
      <c r="Q324" s="5"/>
      <c r="R324" s="5"/>
      <c r="S324" s="5"/>
      <c r="T324" s="5"/>
      <c r="U324" s="5"/>
      <c r="V324" s="5"/>
      <c r="W324" s="5"/>
      <c r="X324" s="5"/>
      <c r="Y324" s="5"/>
      <c r="Z324" s="5"/>
      <c r="AA324" s="5"/>
      <c r="AB324" s="5"/>
      <c r="AC324" s="5"/>
      <c r="AD324" s="5"/>
      <c r="AE324" s="5"/>
      <c r="AF324" s="5"/>
      <c r="AG324" s="5"/>
    </row>
    <row r="325" spans="1:33" x14ac:dyDescent="0.25">
      <c r="A325" s="5"/>
      <c r="B325" s="5"/>
      <c r="C325" s="5"/>
      <c r="D325" s="5"/>
      <c r="E325" s="5"/>
      <c r="F325" s="5"/>
      <c r="G325" s="5"/>
      <c r="H325" s="5"/>
      <c r="I325" s="5"/>
      <c r="J325" s="5"/>
      <c r="K325" s="5"/>
      <c r="L325" s="5"/>
      <c r="M325" s="5"/>
      <c r="N325" s="5"/>
      <c r="O325" s="5"/>
      <c r="P325" s="5"/>
      <c r="Q325" s="5"/>
      <c r="R325" s="5"/>
      <c r="S325" s="5"/>
      <c r="T325" s="5"/>
      <c r="U325" s="5"/>
      <c r="V325" s="5"/>
      <c r="W325" s="5"/>
      <c r="X325" s="5"/>
      <c r="Y325" s="5"/>
      <c r="Z325" s="5"/>
      <c r="AA325" s="5"/>
      <c r="AB325" s="5"/>
      <c r="AC325" s="5"/>
      <c r="AD325" s="5"/>
      <c r="AE325" s="5"/>
      <c r="AF325" s="5"/>
      <c r="AG325" s="5"/>
    </row>
    <row r="326" spans="1:33" x14ac:dyDescent="0.25">
      <c r="A326" s="5"/>
      <c r="B326" s="5"/>
      <c r="C326" s="5"/>
      <c r="D326" s="5"/>
      <c r="E326" s="5"/>
      <c r="F326" s="5"/>
      <c r="G326" s="5"/>
      <c r="H326" s="5"/>
      <c r="I326" s="5"/>
      <c r="J326" s="5"/>
      <c r="K326" s="5"/>
      <c r="L326" s="5"/>
      <c r="M326" s="5"/>
      <c r="N326" s="5"/>
      <c r="O326" s="5"/>
      <c r="P326" s="5"/>
      <c r="Q326" s="5"/>
      <c r="R326" s="5"/>
      <c r="S326" s="5"/>
      <c r="T326" s="5"/>
      <c r="U326" s="5"/>
      <c r="V326" s="5"/>
      <c r="W326" s="5"/>
      <c r="X326" s="5"/>
      <c r="Y326" s="5"/>
      <c r="Z326" s="5"/>
      <c r="AA326" s="5"/>
      <c r="AB326" s="5"/>
      <c r="AC326" s="5"/>
      <c r="AD326" s="5"/>
      <c r="AE326" s="5"/>
      <c r="AF326" s="5"/>
      <c r="AG326" s="5"/>
    </row>
    <row r="327" spans="1:33" x14ac:dyDescent="0.25">
      <c r="A327" s="5"/>
      <c r="B327" s="5"/>
      <c r="C327" s="5"/>
      <c r="D327" s="5"/>
      <c r="E327" s="5"/>
      <c r="F327" s="5"/>
      <c r="G327" s="5"/>
      <c r="H327" s="5"/>
      <c r="I327" s="5"/>
      <c r="J327" s="5"/>
      <c r="K327" s="5"/>
      <c r="L327" s="5"/>
      <c r="M327" s="5"/>
      <c r="N327" s="5"/>
      <c r="O327" s="5"/>
      <c r="P327" s="5"/>
      <c r="Q327" s="5"/>
      <c r="R327" s="5"/>
      <c r="S327" s="5"/>
      <c r="T327" s="5"/>
      <c r="U327" s="5"/>
      <c r="V327" s="5"/>
      <c r="W327" s="8"/>
      <c r="X327" s="5"/>
      <c r="Y327" s="5"/>
      <c r="Z327" s="5"/>
      <c r="AA327" s="5"/>
      <c r="AB327" s="5"/>
      <c r="AC327" s="5"/>
      <c r="AD327" s="5"/>
      <c r="AE327" s="5"/>
      <c r="AF327" s="5"/>
      <c r="AG327" s="5"/>
    </row>
    <row r="328" spans="1:33" x14ac:dyDescent="0.25">
      <c r="A328" s="5"/>
      <c r="B328" s="5"/>
      <c r="C328" s="5"/>
      <c r="D328" s="5"/>
      <c r="E328" s="5"/>
      <c r="F328" s="5"/>
      <c r="G328" s="5"/>
      <c r="H328" s="5"/>
      <c r="I328" s="5"/>
      <c r="J328" s="5"/>
      <c r="K328" s="5"/>
      <c r="L328" s="5"/>
      <c r="M328" s="5"/>
      <c r="N328" s="5"/>
      <c r="O328" s="5"/>
      <c r="P328" s="5"/>
      <c r="Q328" s="5"/>
      <c r="R328" s="5"/>
      <c r="S328" s="5"/>
      <c r="T328" s="5"/>
      <c r="U328" s="5"/>
      <c r="V328" s="5"/>
      <c r="W328" s="5"/>
      <c r="X328" s="5"/>
      <c r="Y328" s="5"/>
      <c r="Z328" s="5"/>
      <c r="AA328" s="5"/>
      <c r="AB328" s="5"/>
      <c r="AC328" s="5"/>
      <c r="AD328" s="5"/>
      <c r="AE328" s="5"/>
      <c r="AF328" s="5"/>
      <c r="AG328" s="5"/>
    </row>
    <row r="329" spans="1:33" x14ac:dyDescent="0.25">
      <c r="A329" s="5"/>
      <c r="B329" s="5"/>
      <c r="C329" s="5"/>
      <c r="D329" s="5"/>
      <c r="E329" s="5"/>
      <c r="F329" s="5"/>
      <c r="G329" s="5"/>
      <c r="H329" s="5"/>
      <c r="I329" s="5"/>
      <c r="J329" s="5"/>
      <c r="K329" s="5"/>
      <c r="L329" s="5"/>
      <c r="M329" s="5"/>
      <c r="N329" s="5"/>
      <c r="O329" s="5"/>
      <c r="P329" s="5"/>
      <c r="Q329" s="5"/>
      <c r="R329" s="5"/>
      <c r="S329" s="5"/>
      <c r="T329" s="5"/>
      <c r="U329" s="5"/>
      <c r="V329" s="5"/>
      <c r="W329" s="5"/>
      <c r="X329" s="5"/>
      <c r="Y329" s="5"/>
      <c r="Z329" s="5"/>
      <c r="AA329" s="5"/>
      <c r="AB329" s="5"/>
      <c r="AC329" s="5"/>
      <c r="AD329" s="5"/>
      <c r="AE329" s="5"/>
      <c r="AF329" s="5"/>
      <c r="AG329" s="5"/>
    </row>
    <row r="330" spans="1:33" x14ac:dyDescent="0.25">
      <c r="A330" s="5"/>
      <c r="B330" s="5"/>
      <c r="C330" s="5"/>
      <c r="D330" s="5"/>
      <c r="E330" s="5"/>
      <c r="F330" s="5"/>
      <c r="G330" s="5"/>
      <c r="H330" s="5"/>
      <c r="I330" s="5"/>
      <c r="J330" s="5"/>
      <c r="K330" s="5"/>
      <c r="L330" s="5"/>
      <c r="M330" s="5"/>
      <c r="N330" s="5"/>
      <c r="O330" s="5"/>
      <c r="P330" s="5"/>
      <c r="Q330" s="5"/>
      <c r="R330" s="5"/>
      <c r="S330" s="5"/>
      <c r="T330" s="5"/>
      <c r="U330" s="5"/>
      <c r="V330" s="5"/>
      <c r="W330" s="5"/>
      <c r="X330" s="5"/>
      <c r="Y330" s="5"/>
      <c r="Z330" s="5"/>
      <c r="AA330" s="5"/>
      <c r="AB330" s="5"/>
      <c r="AC330" s="5"/>
      <c r="AD330" s="5"/>
      <c r="AE330" s="5"/>
      <c r="AF330" s="5"/>
      <c r="AG330" s="5"/>
    </row>
    <row r="331" spans="1:33" x14ac:dyDescent="0.25">
      <c r="A331" s="5"/>
      <c r="B331" s="5"/>
      <c r="C331" s="5"/>
      <c r="D331" s="5"/>
      <c r="E331" s="5"/>
      <c r="F331" s="5"/>
      <c r="G331" s="5"/>
      <c r="H331" s="5"/>
      <c r="I331" s="5"/>
      <c r="J331" s="5"/>
      <c r="K331" s="5"/>
      <c r="L331" s="5"/>
      <c r="M331" s="5"/>
      <c r="N331" s="5"/>
      <c r="O331" s="5"/>
      <c r="P331" s="5"/>
      <c r="Q331" s="5"/>
      <c r="R331" s="5"/>
      <c r="S331" s="5"/>
      <c r="T331" s="5"/>
      <c r="U331" s="5"/>
      <c r="V331" s="5"/>
      <c r="W331" s="5"/>
      <c r="X331" s="5"/>
      <c r="Y331" s="5"/>
      <c r="Z331" s="5"/>
      <c r="AA331" s="5"/>
      <c r="AB331" s="5"/>
      <c r="AC331" s="5"/>
      <c r="AD331" s="5"/>
      <c r="AE331" s="5"/>
      <c r="AF331" s="5"/>
      <c r="AG331" s="5"/>
    </row>
    <row r="332" spans="1:33" x14ac:dyDescent="0.25">
      <c r="A332" s="5"/>
      <c r="B332" s="5"/>
      <c r="C332" s="5"/>
      <c r="D332" s="5"/>
      <c r="E332" s="5"/>
      <c r="F332" s="5"/>
      <c r="G332" s="5"/>
      <c r="H332" s="5"/>
      <c r="I332" s="5"/>
      <c r="J332" s="5"/>
      <c r="K332" s="5"/>
      <c r="L332" s="5"/>
      <c r="M332" s="5"/>
      <c r="N332" s="5"/>
      <c r="O332" s="5"/>
      <c r="P332" s="5"/>
      <c r="Q332" s="5"/>
      <c r="R332" s="5"/>
      <c r="S332" s="5"/>
      <c r="T332" s="5"/>
      <c r="U332" s="5"/>
      <c r="V332" s="5"/>
      <c r="W332" s="5"/>
      <c r="X332" s="5"/>
      <c r="Y332" s="5"/>
      <c r="Z332" s="5"/>
      <c r="AA332" s="5"/>
      <c r="AB332" s="5"/>
      <c r="AC332" s="5"/>
      <c r="AD332" s="5"/>
      <c r="AE332" s="5"/>
      <c r="AF332" s="5"/>
      <c r="AG332" s="5"/>
    </row>
    <row r="333" spans="1:33" x14ac:dyDescent="0.25">
      <c r="A333" s="5"/>
      <c r="B333" s="5"/>
      <c r="C333" s="5"/>
      <c r="D333" s="5"/>
      <c r="E333" s="5"/>
      <c r="F333" s="5"/>
      <c r="G333" s="5"/>
      <c r="H333" s="5"/>
      <c r="I333" s="5"/>
      <c r="J333" s="5"/>
      <c r="K333" s="5"/>
      <c r="L333" s="5"/>
      <c r="M333" s="5"/>
      <c r="N333" s="5"/>
      <c r="O333" s="5"/>
      <c r="P333" s="5"/>
      <c r="Q333" s="5"/>
      <c r="R333" s="5"/>
      <c r="S333" s="5"/>
      <c r="T333" s="5"/>
      <c r="U333" s="5"/>
      <c r="V333" s="5"/>
      <c r="W333" s="5"/>
      <c r="X333" s="5"/>
      <c r="Y333" s="5"/>
      <c r="Z333" s="5"/>
      <c r="AA333" s="5"/>
      <c r="AB333" s="5"/>
      <c r="AC333" s="5"/>
      <c r="AD333" s="5"/>
      <c r="AE333" s="5"/>
      <c r="AF333" s="5"/>
      <c r="AG333" s="5"/>
    </row>
    <row r="334" spans="1:33" x14ac:dyDescent="0.25">
      <c r="A334" s="5"/>
      <c r="B334" s="5"/>
      <c r="C334" s="5"/>
      <c r="D334" s="5"/>
      <c r="E334" s="5"/>
      <c r="F334" s="5"/>
      <c r="G334" s="5"/>
      <c r="H334" s="5"/>
      <c r="I334" s="5"/>
      <c r="J334" s="5"/>
      <c r="K334" s="5"/>
      <c r="L334" s="5"/>
      <c r="M334" s="5"/>
      <c r="N334" s="5"/>
      <c r="O334" s="5"/>
      <c r="P334" s="5"/>
      <c r="Q334" s="5"/>
      <c r="R334" s="5"/>
      <c r="S334" s="5"/>
      <c r="T334" s="5"/>
      <c r="U334" s="5"/>
      <c r="V334" s="5"/>
      <c r="W334" s="8"/>
      <c r="X334" s="5"/>
      <c r="Y334" s="5"/>
      <c r="Z334" s="5"/>
      <c r="AA334" s="5"/>
      <c r="AB334" s="5"/>
      <c r="AC334" s="5"/>
      <c r="AD334" s="5"/>
      <c r="AE334" s="5"/>
      <c r="AF334" s="5"/>
      <c r="AG334" s="5"/>
    </row>
    <row r="335" spans="1:33" x14ac:dyDescent="0.25">
      <c r="A335" s="5"/>
      <c r="B335" s="5"/>
      <c r="C335" s="5"/>
      <c r="D335" s="5"/>
      <c r="E335" s="5"/>
      <c r="F335" s="5"/>
      <c r="G335" s="5"/>
      <c r="H335" s="5"/>
      <c r="I335" s="5"/>
      <c r="J335" s="5"/>
      <c r="K335" s="5"/>
      <c r="L335" s="5"/>
      <c r="M335" s="5"/>
      <c r="N335" s="5"/>
      <c r="O335" s="5"/>
      <c r="P335" s="5"/>
      <c r="Q335" s="5"/>
      <c r="R335" s="5"/>
      <c r="S335" s="5"/>
      <c r="T335" s="5"/>
      <c r="U335" s="5"/>
      <c r="V335" s="5"/>
      <c r="W335" s="5"/>
      <c r="X335" s="5"/>
      <c r="Y335" s="5"/>
      <c r="Z335" s="5"/>
      <c r="AA335" s="5"/>
      <c r="AB335" s="5"/>
      <c r="AC335" s="5"/>
      <c r="AD335" s="5"/>
      <c r="AE335" s="5"/>
      <c r="AF335" s="5"/>
      <c r="AG335" s="5"/>
    </row>
    <row r="336" spans="1:33" x14ac:dyDescent="0.25">
      <c r="A336" s="5"/>
      <c r="B336" s="5"/>
      <c r="C336" s="5"/>
      <c r="D336" s="5"/>
      <c r="E336" s="5"/>
      <c r="F336" s="5"/>
      <c r="G336" s="5"/>
      <c r="H336" s="5"/>
      <c r="I336" s="5"/>
      <c r="J336" s="5"/>
      <c r="K336" s="5"/>
      <c r="L336" s="5"/>
      <c r="M336" s="5"/>
      <c r="N336" s="5"/>
      <c r="O336" s="5"/>
      <c r="P336" s="5"/>
      <c r="Q336" s="5"/>
      <c r="R336" s="5"/>
      <c r="S336" s="5"/>
      <c r="T336" s="5"/>
      <c r="U336" s="5"/>
      <c r="V336" s="5"/>
      <c r="W336" s="5"/>
      <c r="X336" s="5"/>
      <c r="Y336" s="5"/>
      <c r="Z336" s="5"/>
      <c r="AA336" s="5"/>
      <c r="AB336" s="5"/>
      <c r="AC336" s="5"/>
      <c r="AD336" s="5"/>
      <c r="AE336" s="5"/>
      <c r="AF336" s="5"/>
      <c r="AG336" s="5"/>
    </row>
    <row r="337" spans="1:33" x14ac:dyDescent="0.25">
      <c r="A337" s="5"/>
      <c r="B337" s="5"/>
      <c r="C337" s="5"/>
      <c r="D337" s="5"/>
      <c r="E337" s="5"/>
      <c r="F337" s="5"/>
      <c r="G337" s="5"/>
      <c r="H337" s="5"/>
      <c r="I337" s="5"/>
      <c r="J337" s="5"/>
      <c r="K337" s="5"/>
      <c r="L337" s="5"/>
      <c r="M337" s="5"/>
      <c r="N337" s="5"/>
      <c r="O337" s="5"/>
      <c r="P337" s="5"/>
      <c r="Q337" s="5"/>
      <c r="R337" s="5"/>
      <c r="S337" s="5"/>
      <c r="T337" s="5"/>
      <c r="U337" s="5"/>
      <c r="V337" s="5"/>
      <c r="W337" s="5"/>
      <c r="X337" s="5"/>
      <c r="Y337" s="5"/>
      <c r="Z337" s="5"/>
      <c r="AA337" s="5"/>
      <c r="AB337" s="5"/>
      <c r="AC337" s="5"/>
      <c r="AD337" s="5"/>
      <c r="AE337" s="5"/>
      <c r="AF337" s="5"/>
      <c r="AG337" s="5"/>
    </row>
    <row r="338" spans="1:33" x14ac:dyDescent="0.25">
      <c r="A338" s="5"/>
      <c r="B338" s="5"/>
      <c r="C338" s="5"/>
      <c r="D338" s="5"/>
      <c r="E338" s="5"/>
      <c r="F338" s="5"/>
      <c r="G338" s="5"/>
      <c r="H338" s="5"/>
      <c r="I338" s="5"/>
      <c r="J338" s="5"/>
      <c r="K338" s="5"/>
      <c r="L338" s="5"/>
      <c r="M338" s="5"/>
      <c r="N338" s="5"/>
      <c r="O338" s="5"/>
      <c r="P338" s="5"/>
      <c r="Q338" s="5"/>
      <c r="R338" s="5"/>
      <c r="S338" s="5"/>
      <c r="T338" s="5"/>
      <c r="U338" s="5"/>
      <c r="V338" s="5"/>
      <c r="W338" s="5"/>
      <c r="X338" s="5"/>
      <c r="Y338" s="5"/>
      <c r="Z338" s="5"/>
      <c r="AA338" s="5"/>
      <c r="AB338" s="5"/>
      <c r="AC338" s="5"/>
      <c r="AD338" s="5"/>
      <c r="AE338" s="5"/>
      <c r="AF338" s="5"/>
      <c r="AG338" s="5"/>
    </row>
    <row r="339" spans="1:33" x14ac:dyDescent="0.25">
      <c r="A339" s="5"/>
      <c r="B339" s="5"/>
      <c r="C339" s="5"/>
      <c r="D339" s="5"/>
      <c r="E339" s="5"/>
      <c r="F339" s="5"/>
      <c r="G339" s="5"/>
      <c r="H339" s="5"/>
      <c r="I339" s="5"/>
      <c r="J339" s="5"/>
      <c r="K339" s="5"/>
      <c r="L339" s="5"/>
      <c r="M339" s="5"/>
      <c r="N339" s="5"/>
      <c r="O339" s="5"/>
      <c r="P339" s="5"/>
      <c r="Q339" s="5"/>
      <c r="R339" s="5"/>
      <c r="S339" s="5"/>
      <c r="T339" s="5"/>
      <c r="U339" s="5"/>
      <c r="V339" s="5"/>
      <c r="W339" s="5"/>
      <c r="X339" s="5"/>
      <c r="Y339" s="5"/>
      <c r="Z339" s="5"/>
      <c r="AA339" s="5"/>
      <c r="AB339" s="5"/>
      <c r="AC339" s="5"/>
      <c r="AD339" s="5"/>
      <c r="AE339" s="5"/>
      <c r="AF339" s="5"/>
      <c r="AG339" s="5"/>
    </row>
    <row r="340" spans="1:33" x14ac:dyDescent="0.25">
      <c r="A340" s="5"/>
      <c r="B340" s="5"/>
      <c r="C340" s="5"/>
      <c r="D340" s="5"/>
      <c r="E340" s="5"/>
      <c r="F340" s="5"/>
      <c r="G340" s="5"/>
      <c r="H340" s="5"/>
      <c r="I340" s="5"/>
      <c r="J340" s="5"/>
      <c r="K340" s="5"/>
      <c r="L340" s="5"/>
      <c r="M340" s="5"/>
      <c r="N340" s="5"/>
      <c r="O340" s="5"/>
      <c r="P340" s="5"/>
      <c r="Q340" s="5"/>
      <c r="R340" s="5"/>
      <c r="S340" s="5"/>
      <c r="T340" s="5"/>
      <c r="U340" s="5"/>
      <c r="V340" s="5"/>
      <c r="W340" s="5"/>
      <c r="X340" s="5"/>
      <c r="Y340" s="5"/>
      <c r="Z340" s="5"/>
      <c r="AA340" s="5"/>
      <c r="AB340" s="5"/>
      <c r="AC340" s="5"/>
      <c r="AD340" s="5"/>
      <c r="AE340" s="5"/>
      <c r="AF340" s="5"/>
      <c r="AG340" s="5"/>
    </row>
    <row r="341" spans="1:33" x14ac:dyDescent="0.25">
      <c r="A341" s="5"/>
      <c r="B341" s="5"/>
      <c r="C341" s="5"/>
      <c r="D341" s="5"/>
      <c r="E341" s="5"/>
      <c r="F341" s="5"/>
      <c r="G341" s="5"/>
      <c r="H341" s="5"/>
      <c r="I341" s="5"/>
      <c r="J341" s="5"/>
      <c r="K341" s="5"/>
      <c r="L341" s="5"/>
      <c r="M341" s="5"/>
      <c r="N341" s="5"/>
      <c r="O341" s="5"/>
      <c r="P341" s="5"/>
      <c r="Q341" s="5"/>
      <c r="R341" s="5"/>
      <c r="S341" s="5"/>
      <c r="T341" s="5"/>
      <c r="U341" s="5"/>
      <c r="V341" s="5"/>
      <c r="W341" s="5"/>
      <c r="X341" s="5"/>
      <c r="Y341" s="5"/>
      <c r="Z341" s="5"/>
      <c r="AA341" s="5"/>
      <c r="AB341" s="5"/>
      <c r="AC341" s="5"/>
      <c r="AD341" s="5"/>
      <c r="AE341" s="5"/>
      <c r="AF341" s="5"/>
      <c r="AG341" s="5"/>
    </row>
    <row r="342" spans="1:33" x14ac:dyDescent="0.25">
      <c r="A342" s="5"/>
      <c r="B342" s="5"/>
      <c r="C342" s="5"/>
      <c r="D342" s="5"/>
      <c r="E342" s="5"/>
      <c r="F342" s="5"/>
      <c r="G342" s="5"/>
      <c r="H342" s="5"/>
      <c r="I342" s="5"/>
      <c r="J342" s="5"/>
      <c r="K342" s="5"/>
      <c r="L342" s="5"/>
      <c r="M342" s="5"/>
      <c r="N342" s="5"/>
      <c r="O342" s="5"/>
      <c r="P342" s="5"/>
      <c r="Q342" s="5"/>
      <c r="R342" s="5"/>
      <c r="S342" s="5"/>
      <c r="T342" s="5"/>
      <c r="U342" s="5"/>
      <c r="V342" s="5"/>
      <c r="W342" s="5"/>
      <c r="X342" s="5"/>
      <c r="Y342" s="5"/>
      <c r="Z342" s="5"/>
      <c r="AA342" s="5"/>
      <c r="AB342" s="5"/>
      <c r="AC342" s="5"/>
      <c r="AD342" s="5"/>
      <c r="AE342" s="5"/>
      <c r="AF342" s="5"/>
      <c r="AG342" s="5"/>
    </row>
    <row r="343" spans="1:33" x14ac:dyDescent="0.25">
      <c r="A343" s="5"/>
      <c r="B343" s="5"/>
      <c r="C343" s="5"/>
      <c r="D343" s="5"/>
      <c r="E343" s="5"/>
      <c r="F343" s="5"/>
      <c r="G343" s="5"/>
      <c r="H343" s="5"/>
      <c r="I343" s="5"/>
      <c r="J343" s="5"/>
      <c r="K343" s="5"/>
      <c r="L343" s="5"/>
      <c r="M343" s="5"/>
      <c r="N343" s="5"/>
      <c r="O343" s="5"/>
      <c r="P343" s="5"/>
      <c r="Q343" s="5"/>
      <c r="R343" s="5"/>
      <c r="S343" s="5"/>
      <c r="T343" s="5"/>
      <c r="U343" s="5"/>
      <c r="V343" s="5"/>
      <c r="W343" s="5"/>
      <c r="X343" s="5"/>
      <c r="Y343" s="5"/>
      <c r="Z343" s="5"/>
      <c r="AA343" s="5"/>
      <c r="AB343" s="5"/>
      <c r="AC343" s="5"/>
      <c r="AD343" s="5"/>
      <c r="AE343" s="5"/>
      <c r="AF343" s="5"/>
      <c r="AG343" s="5"/>
    </row>
    <row r="344" spans="1:33" x14ac:dyDescent="0.25">
      <c r="A344" s="5"/>
      <c r="B344" s="5"/>
      <c r="C344" s="5"/>
      <c r="D344" s="5"/>
      <c r="E344" s="5"/>
      <c r="F344" s="5"/>
      <c r="G344" s="5"/>
      <c r="H344" s="5"/>
      <c r="I344" s="5"/>
      <c r="J344" s="5"/>
      <c r="K344" s="5"/>
      <c r="L344" s="5"/>
      <c r="M344" s="5"/>
      <c r="N344" s="5"/>
      <c r="O344" s="5"/>
      <c r="P344" s="5"/>
      <c r="Q344" s="5"/>
      <c r="R344" s="5"/>
      <c r="S344" s="5"/>
      <c r="T344" s="5"/>
      <c r="U344" s="5"/>
      <c r="V344" s="5"/>
      <c r="W344" s="5"/>
      <c r="X344" s="5"/>
      <c r="Y344" s="5"/>
      <c r="Z344" s="5"/>
      <c r="AA344" s="5"/>
      <c r="AB344" s="5"/>
      <c r="AC344" s="5"/>
      <c r="AD344" s="5"/>
      <c r="AE344" s="5"/>
      <c r="AF344" s="5"/>
      <c r="AG344" s="5"/>
    </row>
    <row r="345" spans="1:33" x14ac:dyDescent="0.25">
      <c r="A345" s="5"/>
      <c r="B345" s="5"/>
      <c r="C345" s="5"/>
      <c r="D345" s="5"/>
      <c r="E345" s="5"/>
      <c r="F345" s="5"/>
      <c r="G345" s="5"/>
      <c r="H345" s="5"/>
      <c r="I345" s="5"/>
      <c r="J345" s="5"/>
      <c r="K345" s="5"/>
      <c r="L345" s="5"/>
      <c r="M345" s="5"/>
      <c r="N345" s="5"/>
      <c r="O345" s="5"/>
      <c r="P345" s="5"/>
      <c r="Q345" s="5"/>
      <c r="R345" s="5"/>
      <c r="S345" s="5"/>
      <c r="T345" s="5"/>
      <c r="U345" s="5"/>
      <c r="V345" s="5"/>
      <c r="W345" s="5"/>
      <c r="X345" s="5"/>
      <c r="Y345" s="5"/>
      <c r="Z345" s="5"/>
      <c r="AA345" s="5"/>
      <c r="AB345" s="5"/>
      <c r="AC345" s="5"/>
      <c r="AD345" s="5"/>
      <c r="AE345" s="5"/>
      <c r="AF345" s="5"/>
      <c r="AG345" s="5"/>
    </row>
    <row r="346" spans="1:33" x14ac:dyDescent="0.25">
      <c r="A346" s="5"/>
      <c r="B346" s="5"/>
      <c r="C346" s="5"/>
      <c r="D346" s="5"/>
      <c r="E346" s="5"/>
      <c r="F346" s="5"/>
      <c r="G346" s="5"/>
      <c r="H346" s="5"/>
      <c r="I346" s="5"/>
      <c r="J346" s="5"/>
      <c r="K346" s="5"/>
      <c r="L346" s="5"/>
      <c r="M346" s="5"/>
      <c r="N346" s="5"/>
      <c r="O346" s="5"/>
      <c r="P346" s="5"/>
      <c r="Q346" s="5"/>
      <c r="R346" s="5"/>
      <c r="S346" s="5"/>
      <c r="T346" s="5"/>
      <c r="U346" s="5"/>
      <c r="V346" s="5"/>
      <c r="W346" s="5"/>
      <c r="X346" s="5"/>
      <c r="Y346" s="5"/>
      <c r="Z346" s="5"/>
      <c r="AA346" s="5"/>
      <c r="AB346" s="5"/>
      <c r="AC346" s="5"/>
      <c r="AD346" s="5"/>
      <c r="AE346" s="5"/>
      <c r="AF346" s="5"/>
      <c r="AG346" s="5"/>
    </row>
    <row r="347" spans="1:33" x14ac:dyDescent="0.25">
      <c r="A347" s="5"/>
      <c r="B347" s="5"/>
      <c r="C347" s="5"/>
      <c r="D347" s="5"/>
      <c r="E347" s="5"/>
      <c r="F347" s="5"/>
      <c r="G347" s="5"/>
      <c r="H347" s="5"/>
      <c r="I347" s="5"/>
      <c r="J347" s="5"/>
      <c r="K347" s="5"/>
      <c r="L347" s="5"/>
      <c r="M347" s="5"/>
      <c r="N347" s="5"/>
      <c r="O347" s="5"/>
      <c r="P347" s="5"/>
      <c r="Q347" s="5"/>
      <c r="R347" s="5"/>
      <c r="S347" s="5"/>
      <c r="T347" s="5"/>
      <c r="U347" s="5"/>
      <c r="V347" s="5"/>
      <c r="W347" s="5"/>
      <c r="X347" s="5"/>
      <c r="Y347" s="5"/>
      <c r="Z347" s="5"/>
      <c r="AA347" s="5"/>
      <c r="AB347" s="5"/>
      <c r="AC347" s="5"/>
      <c r="AD347" s="5"/>
      <c r="AE347" s="5"/>
      <c r="AF347" s="5"/>
      <c r="AG347" s="5"/>
    </row>
    <row r="348" spans="1:33" x14ac:dyDescent="0.25">
      <c r="A348" s="5"/>
      <c r="B348" s="5"/>
      <c r="C348" s="5"/>
      <c r="D348" s="5"/>
      <c r="E348" s="5"/>
      <c r="F348" s="5"/>
      <c r="G348" s="5"/>
      <c r="H348" s="5"/>
      <c r="I348" s="5"/>
      <c r="J348" s="5"/>
      <c r="K348" s="5"/>
      <c r="L348" s="5"/>
      <c r="M348" s="5"/>
      <c r="N348" s="5"/>
      <c r="O348" s="5"/>
      <c r="P348" s="5"/>
      <c r="Q348" s="5"/>
      <c r="R348" s="5"/>
      <c r="S348" s="5"/>
      <c r="T348" s="5"/>
      <c r="U348" s="5"/>
      <c r="V348" s="5"/>
      <c r="W348" s="5"/>
      <c r="X348" s="5"/>
      <c r="Y348" s="5"/>
      <c r="Z348" s="5"/>
      <c r="AA348" s="5"/>
      <c r="AB348" s="5"/>
      <c r="AC348" s="5"/>
      <c r="AD348" s="5"/>
      <c r="AE348" s="5"/>
      <c r="AF348" s="5"/>
      <c r="AG348" s="5"/>
    </row>
    <row r="349" spans="1:33" x14ac:dyDescent="0.25">
      <c r="A349" s="5"/>
      <c r="B349" s="5"/>
      <c r="C349" s="5"/>
      <c r="D349" s="5"/>
      <c r="E349" s="5"/>
      <c r="F349" s="5"/>
      <c r="G349" s="5"/>
      <c r="H349" s="5"/>
      <c r="I349" s="5"/>
      <c r="J349" s="5"/>
      <c r="K349" s="5"/>
      <c r="L349" s="5"/>
      <c r="M349" s="5"/>
      <c r="N349" s="5"/>
      <c r="O349" s="5"/>
      <c r="P349" s="5"/>
      <c r="Q349" s="5"/>
      <c r="R349" s="5"/>
      <c r="S349" s="5"/>
      <c r="T349" s="5"/>
      <c r="U349" s="5"/>
      <c r="V349" s="5"/>
      <c r="W349" s="5"/>
      <c r="X349" s="5"/>
      <c r="Y349" s="5"/>
      <c r="Z349" s="5"/>
      <c r="AA349" s="5"/>
      <c r="AB349" s="5"/>
      <c r="AC349" s="5"/>
      <c r="AD349" s="5"/>
      <c r="AE349" s="5"/>
      <c r="AF349" s="5"/>
      <c r="AG349" s="5"/>
    </row>
    <row r="350" spans="1:33" x14ac:dyDescent="0.25">
      <c r="A350" s="5"/>
      <c r="B350" s="5"/>
      <c r="C350" s="5"/>
      <c r="D350" s="5"/>
      <c r="E350" s="5"/>
      <c r="F350" s="5"/>
      <c r="G350" s="5"/>
      <c r="H350" s="5"/>
      <c r="I350" s="5"/>
      <c r="J350" s="5"/>
      <c r="K350" s="5"/>
      <c r="L350" s="5"/>
      <c r="M350" s="5"/>
      <c r="N350" s="5"/>
      <c r="O350" s="5"/>
      <c r="P350" s="5"/>
      <c r="Q350" s="5"/>
      <c r="R350" s="5"/>
      <c r="S350" s="5"/>
      <c r="T350" s="5"/>
      <c r="U350" s="5"/>
      <c r="V350" s="5"/>
      <c r="W350" s="5"/>
      <c r="X350" s="5"/>
      <c r="Y350" s="5"/>
      <c r="Z350" s="5"/>
      <c r="AA350" s="5"/>
      <c r="AB350" s="5"/>
      <c r="AC350" s="5"/>
      <c r="AD350" s="5"/>
      <c r="AE350" s="5"/>
      <c r="AF350" s="5"/>
      <c r="AG350" s="5"/>
    </row>
    <row r="351" spans="1:33" x14ac:dyDescent="0.25">
      <c r="A351" s="5"/>
      <c r="B351" s="5"/>
      <c r="C351" s="5"/>
      <c r="D351" s="5"/>
      <c r="E351" s="5"/>
      <c r="F351" s="5"/>
      <c r="G351" s="5"/>
      <c r="H351" s="5"/>
      <c r="I351" s="5"/>
      <c r="J351" s="5"/>
      <c r="K351" s="5"/>
      <c r="L351" s="5"/>
      <c r="M351" s="5"/>
      <c r="N351" s="5"/>
      <c r="O351" s="5"/>
      <c r="P351" s="5"/>
      <c r="Q351" s="5"/>
      <c r="R351" s="5"/>
      <c r="S351" s="5"/>
      <c r="T351" s="5"/>
      <c r="U351" s="5"/>
      <c r="V351" s="5"/>
      <c r="W351" s="5"/>
      <c r="X351" s="5"/>
      <c r="Y351" s="5"/>
      <c r="Z351" s="5"/>
      <c r="AA351" s="5"/>
      <c r="AB351" s="5"/>
      <c r="AC351" s="5"/>
      <c r="AD351" s="5"/>
      <c r="AE351" s="5"/>
      <c r="AF351" s="5"/>
      <c r="AG351" s="5"/>
    </row>
    <row r="352" spans="1:33" x14ac:dyDescent="0.25">
      <c r="A352" s="5"/>
      <c r="B352" s="5"/>
      <c r="C352" s="5"/>
      <c r="D352" s="5"/>
      <c r="E352" s="5"/>
      <c r="F352" s="5"/>
      <c r="G352" s="5"/>
      <c r="H352" s="5"/>
      <c r="I352" s="5"/>
      <c r="J352" s="5"/>
      <c r="K352" s="5"/>
      <c r="L352" s="5"/>
      <c r="M352" s="5"/>
      <c r="N352" s="5"/>
      <c r="O352" s="5"/>
      <c r="P352" s="5"/>
      <c r="Q352" s="5"/>
      <c r="R352" s="5"/>
      <c r="S352" s="5"/>
      <c r="T352" s="5"/>
      <c r="U352" s="5"/>
      <c r="V352" s="5"/>
      <c r="W352" s="5"/>
      <c r="X352" s="5"/>
      <c r="Y352" s="5"/>
      <c r="Z352" s="5"/>
      <c r="AA352" s="5"/>
      <c r="AB352" s="5"/>
      <c r="AC352" s="5"/>
      <c r="AD352" s="5"/>
      <c r="AE352" s="5"/>
      <c r="AF352" s="5"/>
      <c r="AG352" s="5"/>
    </row>
    <row r="353" spans="1:33" x14ac:dyDescent="0.25">
      <c r="A353" s="5"/>
      <c r="B353" s="5"/>
      <c r="C353" s="5"/>
      <c r="D353" s="5"/>
      <c r="E353" s="5"/>
      <c r="F353" s="5"/>
      <c r="G353" s="5"/>
      <c r="H353" s="5"/>
      <c r="I353" s="5"/>
      <c r="J353" s="5"/>
      <c r="K353" s="5"/>
      <c r="L353" s="5"/>
      <c r="M353" s="5"/>
      <c r="N353" s="5"/>
      <c r="O353" s="5"/>
      <c r="P353" s="5"/>
      <c r="Q353" s="5"/>
      <c r="R353" s="5"/>
      <c r="S353" s="5"/>
      <c r="T353" s="5"/>
      <c r="U353" s="5"/>
      <c r="V353" s="5"/>
      <c r="W353" s="5"/>
      <c r="X353" s="5"/>
      <c r="Y353" s="5"/>
      <c r="Z353" s="5"/>
      <c r="AA353" s="5"/>
      <c r="AB353" s="5"/>
      <c r="AC353" s="5"/>
      <c r="AD353" s="5"/>
      <c r="AE353" s="5"/>
      <c r="AF353" s="5"/>
      <c r="AG353" s="5"/>
    </row>
    <row r="354" spans="1:33" x14ac:dyDescent="0.25">
      <c r="A354" s="5"/>
      <c r="B354" s="5"/>
      <c r="C354" s="5"/>
      <c r="D354" s="5"/>
      <c r="E354" s="5"/>
      <c r="F354" s="5"/>
      <c r="G354" s="5"/>
      <c r="H354" s="5"/>
      <c r="I354" s="5"/>
      <c r="J354" s="5"/>
      <c r="K354" s="5"/>
      <c r="L354" s="5"/>
      <c r="M354" s="5"/>
      <c r="N354" s="5"/>
      <c r="O354" s="5"/>
      <c r="P354" s="5"/>
      <c r="Q354" s="5"/>
      <c r="R354" s="5"/>
      <c r="S354" s="5"/>
      <c r="T354" s="5"/>
      <c r="U354" s="5"/>
      <c r="V354" s="5"/>
      <c r="W354" s="5"/>
      <c r="X354" s="5"/>
      <c r="Y354" s="5"/>
      <c r="Z354" s="5"/>
      <c r="AA354" s="5"/>
      <c r="AB354" s="5"/>
      <c r="AC354" s="5"/>
      <c r="AD354" s="5"/>
      <c r="AE354" s="5"/>
      <c r="AF354" s="5"/>
      <c r="AG354" s="5"/>
    </row>
    <row r="355" spans="1:33" x14ac:dyDescent="0.25">
      <c r="A355" s="5"/>
      <c r="B355" s="5"/>
      <c r="C355" s="5"/>
      <c r="D355" s="5"/>
      <c r="E355" s="5"/>
      <c r="F355" s="5"/>
      <c r="G355" s="5"/>
      <c r="H355" s="5"/>
      <c r="I355" s="5"/>
      <c r="J355" s="5"/>
      <c r="K355" s="5"/>
      <c r="L355" s="5"/>
      <c r="M355" s="5"/>
      <c r="N355" s="5"/>
      <c r="O355" s="5"/>
      <c r="P355" s="5"/>
      <c r="Q355" s="5"/>
      <c r="R355" s="5"/>
      <c r="S355" s="5"/>
      <c r="T355" s="5"/>
      <c r="U355" s="5"/>
      <c r="V355" s="5"/>
      <c r="W355" s="5"/>
      <c r="X355" s="5"/>
      <c r="Y355" s="5"/>
      <c r="Z355" s="5"/>
      <c r="AA355" s="5"/>
      <c r="AB355" s="5"/>
      <c r="AC355" s="5"/>
      <c r="AD355" s="5"/>
      <c r="AE355" s="5"/>
      <c r="AF355" s="5"/>
      <c r="AG355" s="5"/>
    </row>
    <row r="356" spans="1:33" x14ac:dyDescent="0.25">
      <c r="A356" s="5"/>
      <c r="B356" s="5"/>
      <c r="C356" s="5"/>
      <c r="D356" s="5"/>
      <c r="E356" s="5"/>
      <c r="F356" s="5"/>
      <c r="G356" s="5"/>
      <c r="H356" s="5"/>
      <c r="I356" s="5"/>
      <c r="J356" s="5"/>
      <c r="K356" s="5"/>
      <c r="L356" s="5"/>
      <c r="M356" s="5"/>
      <c r="N356" s="5"/>
      <c r="O356" s="5"/>
      <c r="P356" s="5"/>
      <c r="Q356" s="5"/>
      <c r="R356" s="5"/>
      <c r="S356" s="5"/>
      <c r="T356" s="5"/>
      <c r="U356" s="5"/>
      <c r="V356" s="5"/>
      <c r="W356" s="5"/>
      <c r="X356" s="5"/>
      <c r="Y356" s="5"/>
      <c r="Z356" s="5"/>
      <c r="AA356" s="5"/>
      <c r="AB356" s="5"/>
      <c r="AC356" s="5"/>
      <c r="AD356" s="5"/>
      <c r="AE356" s="5"/>
      <c r="AF356" s="5"/>
      <c r="AG356" s="5"/>
    </row>
    <row r="357" spans="1:33" x14ac:dyDescent="0.25">
      <c r="A357" s="5"/>
      <c r="B357" s="5"/>
      <c r="C357" s="5"/>
      <c r="D357" s="5"/>
      <c r="E357" s="5"/>
      <c r="F357" s="5"/>
      <c r="G357" s="5"/>
      <c r="H357" s="5"/>
      <c r="I357" s="5"/>
      <c r="J357" s="5"/>
      <c r="K357" s="5"/>
      <c r="L357" s="5"/>
      <c r="M357" s="5"/>
      <c r="N357" s="5"/>
      <c r="O357" s="5"/>
      <c r="P357" s="5"/>
      <c r="Q357" s="5"/>
      <c r="R357" s="5"/>
      <c r="S357" s="5"/>
      <c r="T357" s="5"/>
      <c r="U357" s="5"/>
      <c r="V357" s="5"/>
      <c r="W357" s="5"/>
      <c r="X357" s="5"/>
      <c r="Y357" s="5"/>
      <c r="Z357" s="5"/>
      <c r="AA357" s="5"/>
      <c r="AB357" s="5"/>
      <c r="AC357" s="5"/>
      <c r="AD357" s="5"/>
      <c r="AE357" s="5"/>
      <c r="AF357" s="5"/>
      <c r="AG357" s="5"/>
    </row>
    <row r="358" spans="1:33" x14ac:dyDescent="0.25">
      <c r="A358" s="5"/>
      <c r="B358" s="5"/>
      <c r="C358" s="5"/>
      <c r="D358" s="5"/>
      <c r="E358" s="5"/>
      <c r="F358" s="5"/>
      <c r="G358" s="5"/>
      <c r="H358" s="5"/>
      <c r="I358" s="5"/>
      <c r="J358" s="5"/>
      <c r="K358" s="5"/>
      <c r="L358" s="5"/>
      <c r="M358" s="5"/>
      <c r="N358" s="5"/>
      <c r="O358" s="5"/>
      <c r="P358" s="5"/>
      <c r="Q358" s="5"/>
      <c r="R358" s="5"/>
      <c r="S358" s="5"/>
      <c r="T358" s="5"/>
      <c r="U358" s="5"/>
      <c r="V358" s="5"/>
      <c r="W358" s="5"/>
      <c r="X358" s="5"/>
      <c r="Y358" s="5"/>
      <c r="Z358" s="5"/>
      <c r="AA358" s="5"/>
      <c r="AB358" s="5"/>
      <c r="AC358" s="5"/>
      <c r="AD358" s="5"/>
      <c r="AE358" s="5"/>
      <c r="AF358" s="5"/>
      <c r="AG358" s="5"/>
    </row>
    <row r="359" spans="1:33" x14ac:dyDescent="0.25">
      <c r="A359" s="5"/>
      <c r="B359" s="5"/>
      <c r="C359" s="5"/>
      <c r="D359" s="5"/>
      <c r="E359" s="5"/>
      <c r="F359" s="5"/>
      <c r="G359" s="5"/>
      <c r="H359" s="5"/>
      <c r="I359" s="5"/>
      <c r="J359" s="5"/>
      <c r="K359" s="5"/>
      <c r="L359" s="5"/>
      <c r="M359" s="5"/>
      <c r="N359" s="5"/>
      <c r="O359" s="5"/>
      <c r="P359" s="5"/>
      <c r="Q359" s="5"/>
      <c r="R359" s="5"/>
      <c r="S359" s="5"/>
      <c r="T359" s="5"/>
      <c r="U359" s="5"/>
      <c r="V359" s="5"/>
      <c r="W359" s="5"/>
      <c r="X359" s="5"/>
      <c r="Y359" s="5"/>
      <c r="Z359" s="5"/>
      <c r="AA359" s="5"/>
      <c r="AB359" s="5"/>
      <c r="AC359" s="5"/>
      <c r="AD359" s="5"/>
      <c r="AE359" s="5"/>
      <c r="AF359" s="5"/>
      <c r="AG359" s="5"/>
    </row>
    <row r="360" spans="1:33" x14ac:dyDescent="0.25">
      <c r="A360" s="5"/>
      <c r="B360" s="5"/>
      <c r="C360" s="5"/>
      <c r="D360" s="5"/>
      <c r="E360" s="5"/>
      <c r="F360" s="5"/>
      <c r="G360" s="5"/>
      <c r="H360" s="5"/>
      <c r="I360" s="5"/>
      <c r="J360" s="5"/>
      <c r="K360" s="5"/>
      <c r="L360" s="5"/>
      <c r="M360" s="5"/>
      <c r="N360" s="5"/>
      <c r="O360" s="5"/>
      <c r="P360" s="5"/>
      <c r="Q360" s="5"/>
      <c r="R360" s="5"/>
      <c r="S360" s="5"/>
      <c r="T360" s="5"/>
      <c r="U360" s="5"/>
      <c r="V360" s="5"/>
      <c r="W360" s="5"/>
      <c r="X360" s="5"/>
      <c r="Y360" s="5"/>
      <c r="Z360" s="5"/>
      <c r="AA360" s="5"/>
      <c r="AB360" s="5"/>
      <c r="AC360" s="5"/>
      <c r="AD360" s="5"/>
      <c r="AE360" s="5"/>
      <c r="AF360" s="5"/>
      <c r="AG360" s="5"/>
    </row>
    <row r="361" spans="1:33" x14ac:dyDescent="0.25">
      <c r="A361" s="5"/>
      <c r="B361" s="5"/>
      <c r="C361" s="5"/>
      <c r="D361" s="5"/>
      <c r="E361" s="5"/>
      <c r="F361" s="5"/>
      <c r="G361" s="5"/>
      <c r="H361" s="5"/>
      <c r="I361" s="5"/>
      <c r="J361" s="5"/>
      <c r="K361" s="5"/>
      <c r="L361" s="5"/>
      <c r="M361" s="5"/>
      <c r="N361" s="5"/>
      <c r="O361" s="5"/>
      <c r="P361" s="5"/>
      <c r="Q361" s="5"/>
      <c r="R361" s="5"/>
      <c r="S361" s="5"/>
      <c r="T361" s="5"/>
      <c r="U361" s="5"/>
      <c r="V361" s="5"/>
      <c r="W361" s="5"/>
      <c r="X361" s="5"/>
      <c r="Y361" s="5"/>
      <c r="Z361" s="5"/>
      <c r="AA361" s="5"/>
      <c r="AB361" s="5"/>
      <c r="AC361" s="5"/>
      <c r="AD361" s="5"/>
      <c r="AE361" s="5"/>
      <c r="AF361" s="5"/>
      <c r="AG361" s="5"/>
    </row>
    <row r="362" spans="1:33" x14ac:dyDescent="0.25">
      <c r="A362" s="5"/>
      <c r="B362" s="5"/>
      <c r="C362" s="5"/>
      <c r="D362" s="5"/>
      <c r="E362" s="5"/>
      <c r="F362" s="5"/>
      <c r="G362" s="5"/>
      <c r="H362" s="5"/>
      <c r="I362" s="5"/>
      <c r="J362" s="5"/>
      <c r="K362" s="5"/>
      <c r="L362" s="5"/>
      <c r="M362" s="5"/>
      <c r="N362" s="5"/>
      <c r="O362" s="5"/>
      <c r="P362" s="5"/>
      <c r="Q362" s="5"/>
      <c r="R362" s="5"/>
      <c r="S362" s="5"/>
      <c r="T362" s="5"/>
      <c r="U362" s="5"/>
      <c r="V362" s="5"/>
      <c r="W362" s="5"/>
      <c r="X362" s="5"/>
      <c r="Y362" s="5"/>
      <c r="Z362" s="5"/>
      <c r="AA362" s="5"/>
      <c r="AB362" s="5"/>
      <c r="AC362" s="5"/>
      <c r="AD362" s="5"/>
      <c r="AE362" s="5"/>
      <c r="AF362" s="5"/>
      <c r="AG362" s="5"/>
    </row>
    <row r="363" spans="1:33" x14ac:dyDescent="0.25">
      <c r="A363" s="5"/>
      <c r="B363" s="5"/>
      <c r="C363" s="5"/>
      <c r="D363" s="5"/>
      <c r="E363" s="5"/>
      <c r="F363" s="5"/>
      <c r="G363" s="5"/>
      <c r="H363" s="5"/>
      <c r="I363" s="5"/>
      <c r="J363" s="5"/>
      <c r="K363" s="5"/>
      <c r="L363" s="5"/>
      <c r="M363" s="5"/>
      <c r="N363" s="5"/>
      <c r="O363" s="5"/>
      <c r="P363" s="5"/>
      <c r="Q363" s="5"/>
      <c r="R363" s="5"/>
      <c r="S363" s="5"/>
      <c r="T363" s="5"/>
      <c r="U363" s="5"/>
      <c r="V363" s="5"/>
      <c r="W363" s="5"/>
      <c r="X363" s="5"/>
      <c r="Y363" s="5"/>
      <c r="Z363" s="5"/>
      <c r="AA363" s="5"/>
      <c r="AB363" s="5"/>
      <c r="AC363" s="5"/>
      <c r="AD363" s="5"/>
      <c r="AE363" s="5"/>
      <c r="AF363" s="5"/>
      <c r="AG363" s="5"/>
    </row>
    <row r="364" spans="1:33" x14ac:dyDescent="0.25">
      <c r="A364" s="5"/>
      <c r="B364" s="5"/>
      <c r="C364" s="5"/>
      <c r="D364" s="5"/>
      <c r="E364" s="5"/>
      <c r="F364" s="5"/>
      <c r="G364" s="5"/>
      <c r="H364" s="5"/>
      <c r="I364" s="5"/>
      <c r="J364" s="5"/>
      <c r="K364" s="5"/>
      <c r="L364" s="5"/>
      <c r="M364" s="5"/>
      <c r="N364" s="5"/>
      <c r="O364" s="5"/>
      <c r="P364" s="5"/>
      <c r="Q364" s="5"/>
      <c r="R364" s="5"/>
      <c r="S364" s="5"/>
      <c r="T364" s="5"/>
      <c r="U364" s="5"/>
      <c r="V364" s="5"/>
      <c r="W364" s="5"/>
      <c r="X364" s="5"/>
      <c r="Y364" s="5"/>
      <c r="Z364" s="5"/>
      <c r="AA364" s="5"/>
      <c r="AB364" s="5"/>
      <c r="AC364" s="5"/>
      <c r="AD364" s="5"/>
      <c r="AE364" s="5"/>
      <c r="AF364" s="5"/>
      <c r="AG364" s="5"/>
    </row>
    <row r="365" spans="1:33" x14ac:dyDescent="0.25">
      <c r="A365" s="5"/>
      <c r="B365" s="5"/>
      <c r="C365" s="5"/>
      <c r="D365" s="5"/>
      <c r="E365" s="5"/>
      <c r="F365" s="5"/>
      <c r="G365" s="5"/>
      <c r="H365" s="5"/>
      <c r="I365" s="5"/>
      <c r="J365" s="5"/>
      <c r="K365" s="5"/>
      <c r="L365" s="5"/>
      <c r="M365" s="5"/>
      <c r="N365" s="5"/>
      <c r="O365" s="5"/>
      <c r="P365" s="5"/>
      <c r="Q365" s="5"/>
      <c r="R365" s="5"/>
      <c r="S365" s="5"/>
      <c r="T365" s="5"/>
      <c r="U365" s="5"/>
      <c r="V365" s="5"/>
      <c r="W365" s="5"/>
      <c r="X365" s="5"/>
      <c r="Y365" s="5"/>
      <c r="Z365" s="5"/>
      <c r="AA365" s="5"/>
      <c r="AB365" s="5"/>
      <c r="AC365" s="5"/>
      <c r="AD365" s="5"/>
      <c r="AE365" s="5"/>
      <c r="AF365" s="5"/>
      <c r="AG365" s="5"/>
    </row>
    <row r="366" spans="1:33" x14ac:dyDescent="0.25">
      <c r="A366" s="5"/>
      <c r="B366" s="5"/>
      <c r="C366" s="5"/>
      <c r="D366" s="5"/>
      <c r="E366" s="5"/>
      <c r="F366" s="5"/>
      <c r="G366" s="5"/>
      <c r="H366" s="5"/>
      <c r="I366" s="5"/>
      <c r="J366" s="5"/>
      <c r="K366" s="5"/>
      <c r="L366" s="5"/>
      <c r="M366" s="5"/>
      <c r="N366" s="5"/>
      <c r="O366" s="5"/>
      <c r="P366" s="5"/>
      <c r="Q366" s="5"/>
      <c r="R366" s="5"/>
      <c r="S366" s="5"/>
      <c r="T366" s="5"/>
      <c r="U366" s="5"/>
      <c r="V366" s="5"/>
      <c r="W366" s="5"/>
      <c r="X366" s="5"/>
      <c r="Y366" s="5"/>
      <c r="Z366" s="5"/>
      <c r="AA366" s="5"/>
      <c r="AB366" s="5"/>
      <c r="AC366" s="5"/>
      <c r="AD366" s="5"/>
      <c r="AE366" s="5"/>
      <c r="AF366" s="5"/>
      <c r="AG366" s="5"/>
    </row>
    <row r="367" spans="1:33" x14ac:dyDescent="0.25">
      <c r="A367" s="5"/>
      <c r="B367" s="5"/>
      <c r="C367" s="5"/>
      <c r="D367" s="5"/>
      <c r="E367" s="5"/>
      <c r="F367" s="5"/>
      <c r="G367" s="5"/>
      <c r="H367" s="5"/>
      <c r="I367" s="5"/>
      <c r="J367" s="5"/>
      <c r="K367" s="5"/>
      <c r="L367" s="5"/>
      <c r="M367" s="5"/>
      <c r="N367" s="5"/>
      <c r="O367" s="5"/>
      <c r="P367" s="5"/>
      <c r="Q367" s="5"/>
      <c r="R367" s="5"/>
      <c r="S367" s="5"/>
      <c r="T367" s="5"/>
      <c r="U367" s="5"/>
      <c r="V367" s="5"/>
      <c r="W367" s="5"/>
      <c r="X367" s="5"/>
      <c r="Y367" s="5"/>
      <c r="Z367" s="5"/>
      <c r="AA367" s="5"/>
      <c r="AB367" s="5"/>
      <c r="AC367" s="5"/>
      <c r="AD367" s="5"/>
      <c r="AE367" s="5"/>
      <c r="AF367" s="5"/>
      <c r="AG367" s="5"/>
    </row>
    <row r="368" spans="1:33" x14ac:dyDescent="0.25">
      <c r="A368" s="5"/>
      <c r="B368" s="5"/>
      <c r="C368" s="5"/>
      <c r="D368" s="5"/>
      <c r="E368" s="5"/>
      <c r="F368" s="5"/>
      <c r="G368" s="5"/>
      <c r="H368" s="5"/>
      <c r="I368" s="5"/>
      <c r="J368" s="5"/>
      <c r="K368" s="5"/>
      <c r="L368" s="5"/>
      <c r="M368" s="5"/>
      <c r="N368" s="5"/>
      <c r="O368" s="5"/>
      <c r="P368" s="5"/>
      <c r="Q368" s="5"/>
      <c r="R368" s="5"/>
      <c r="S368" s="5"/>
      <c r="T368" s="5"/>
      <c r="U368" s="5"/>
      <c r="V368" s="5"/>
      <c r="W368" s="5"/>
      <c r="X368" s="5"/>
      <c r="Y368" s="5"/>
      <c r="Z368" s="5"/>
      <c r="AA368" s="5"/>
      <c r="AB368" s="5"/>
      <c r="AC368" s="5"/>
      <c r="AD368" s="5"/>
      <c r="AE368" s="5"/>
      <c r="AF368" s="5"/>
      <c r="AG368" s="5"/>
    </row>
    <row r="369" spans="1:33" x14ac:dyDescent="0.25">
      <c r="A369" s="5"/>
      <c r="B369" s="5"/>
      <c r="C369" s="5"/>
      <c r="D369" s="5"/>
      <c r="E369" s="5"/>
      <c r="F369" s="5"/>
      <c r="G369" s="5"/>
      <c r="H369" s="5"/>
      <c r="I369" s="5"/>
      <c r="J369" s="5"/>
      <c r="K369" s="5"/>
      <c r="L369" s="5"/>
      <c r="M369" s="5"/>
      <c r="N369" s="5"/>
      <c r="O369" s="5"/>
      <c r="P369" s="5"/>
      <c r="Q369" s="5"/>
      <c r="R369" s="5"/>
      <c r="S369" s="5"/>
      <c r="T369" s="5"/>
      <c r="U369" s="5"/>
      <c r="V369" s="5"/>
      <c r="W369" s="5"/>
      <c r="X369" s="5"/>
      <c r="Y369" s="5"/>
      <c r="Z369" s="5"/>
      <c r="AA369" s="5"/>
      <c r="AB369" s="5"/>
      <c r="AC369" s="5"/>
      <c r="AD369" s="5"/>
      <c r="AE369" s="5"/>
      <c r="AF369" s="5"/>
      <c r="AG369" s="5"/>
    </row>
    <row r="370" spans="1:33" x14ac:dyDescent="0.25">
      <c r="A370" s="5"/>
      <c r="B370" s="5"/>
      <c r="C370" s="5"/>
      <c r="D370" s="5"/>
      <c r="E370" s="5"/>
      <c r="F370" s="5"/>
      <c r="G370" s="5"/>
      <c r="H370" s="5"/>
      <c r="I370" s="5"/>
      <c r="J370" s="5"/>
      <c r="K370" s="5"/>
      <c r="L370" s="5"/>
      <c r="M370" s="5"/>
      <c r="N370" s="5"/>
      <c r="O370" s="5"/>
      <c r="P370" s="5"/>
      <c r="Q370" s="5"/>
      <c r="R370" s="5"/>
      <c r="S370" s="5"/>
      <c r="T370" s="5"/>
      <c r="U370" s="5"/>
      <c r="V370" s="5"/>
      <c r="W370" s="5"/>
      <c r="X370" s="5"/>
      <c r="Y370" s="5"/>
      <c r="Z370" s="5"/>
      <c r="AA370" s="5"/>
      <c r="AB370" s="5"/>
      <c r="AC370" s="5"/>
      <c r="AD370" s="5"/>
      <c r="AE370" s="5"/>
      <c r="AF370" s="5"/>
      <c r="AG370" s="5"/>
    </row>
    <row r="371" spans="1:33" x14ac:dyDescent="0.25">
      <c r="A371" s="5"/>
      <c r="B371" s="5"/>
      <c r="C371" s="5"/>
      <c r="D371" s="5"/>
      <c r="E371" s="5"/>
      <c r="F371" s="5"/>
      <c r="G371" s="5"/>
      <c r="H371" s="5"/>
      <c r="I371" s="5"/>
      <c r="J371" s="5"/>
      <c r="K371" s="5"/>
      <c r="L371" s="5"/>
      <c r="M371" s="5"/>
      <c r="N371" s="5"/>
      <c r="O371" s="5"/>
      <c r="P371" s="5"/>
      <c r="Q371" s="5"/>
      <c r="R371" s="5"/>
      <c r="S371" s="5"/>
      <c r="T371" s="5"/>
      <c r="U371" s="5"/>
      <c r="V371" s="5"/>
      <c r="W371" s="5"/>
      <c r="X371" s="5"/>
      <c r="Y371" s="5"/>
      <c r="Z371" s="5"/>
      <c r="AA371" s="5"/>
      <c r="AB371" s="5"/>
      <c r="AC371" s="5"/>
      <c r="AD371" s="5"/>
      <c r="AE371" s="5"/>
      <c r="AF371" s="5"/>
      <c r="AG371" s="5"/>
    </row>
    <row r="372" spans="1:33" x14ac:dyDescent="0.25">
      <c r="A372" s="5"/>
      <c r="B372" s="5"/>
      <c r="C372" s="5"/>
      <c r="D372" s="5"/>
      <c r="E372" s="5"/>
      <c r="F372" s="5"/>
      <c r="G372" s="5"/>
      <c r="H372" s="5"/>
      <c r="I372" s="5"/>
      <c r="J372" s="5"/>
      <c r="K372" s="5"/>
      <c r="L372" s="5"/>
      <c r="M372" s="5"/>
      <c r="N372" s="5"/>
      <c r="O372" s="5"/>
      <c r="P372" s="5"/>
      <c r="Q372" s="5"/>
      <c r="R372" s="5"/>
      <c r="S372" s="5"/>
      <c r="T372" s="5"/>
      <c r="U372" s="5"/>
      <c r="V372" s="5"/>
      <c r="W372" s="5"/>
      <c r="X372" s="5"/>
      <c r="Y372" s="5"/>
      <c r="Z372" s="5"/>
      <c r="AA372" s="5"/>
      <c r="AB372" s="5"/>
      <c r="AC372" s="5"/>
      <c r="AD372" s="5"/>
      <c r="AE372" s="5"/>
      <c r="AF372" s="5"/>
      <c r="AG372" s="5"/>
    </row>
    <row r="373" spans="1:33" x14ac:dyDescent="0.25">
      <c r="A373" s="5"/>
      <c r="B373" s="5"/>
      <c r="C373" s="5"/>
      <c r="D373" s="5"/>
      <c r="E373" s="5"/>
      <c r="F373" s="5"/>
      <c r="G373" s="5"/>
      <c r="H373" s="5"/>
      <c r="I373" s="5"/>
      <c r="J373" s="5"/>
      <c r="K373" s="5"/>
      <c r="L373" s="5"/>
      <c r="M373" s="5"/>
      <c r="N373" s="5"/>
      <c r="O373" s="5"/>
      <c r="P373" s="5"/>
      <c r="Q373" s="5"/>
      <c r="R373" s="5"/>
      <c r="S373" s="5"/>
      <c r="T373" s="5"/>
      <c r="U373" s="5"/>
      <c r="V373" s="5"/>
      <c r="W373" s="5"/>
      <c r="X373" s="5"/>
      <c r="Y373" s="5"/>
      <c r="Z373" s="5"/>
      <c r="AA373" s="5"/>
      <c r="AB373" s="5"/>
      <c r="AC373" s="5"/>
      <c r="AD373" s="5"/>
      <c r="AE373" s="5"/>
      <c r="AF373" s="5"/>
      <c r="AG373" s="5"/>
    </row>
    <row r="374" spans="1:33" x14ac:dyDescent="0.25">
      <c r="A374" s="5"/>
      <c r="B374" s="5"/>
      <c r="C374" s="5"/>
      <c r="D374" s="5"/>
      <c r="E374" s="5"/>
      <c r="F374" s="5"/>
      <c r="G374" s="5"/>
      <c r="H374" s="5"/>
      <c r="I374" s="5"/>
      <c r="J374" s="5"/>
      <c r="K374" s="5"/>
      <c r="L374" s="5"/>
      <c r="M374" s="5"/>
      <c r="N374" s="5"/>
      <c r="O374" s="5"/>
      <c r="P374" s="5"/>
      <c r="Q374" s="5"/>
      <c r="R374" s="5"/>
      <c r="S374" s="5"/>
      <c r="T374" s="5"/>
      <c r="U374" s="5"/>
      <c r="V374" s="5"/>
      <c r="W374" s="5"/>
      <c r="X374" s="5"/>
      <c r="Y374" s="5"/>
      <c r="Z374" s="5"/>
      <c r="AA374" s="5"/>
      <c r="AB374" s="5"/>
      <c r="AC374" s="5"/>
      <c r="AD374" s="5"/>
      <c r="AE374" s="5"/>
      <c r="AF374" s="5"/>
      <c r="AG374" s="5"/>
    </row>
    <row r="375" spans="1:33" x14ac:dyDescent="0.25">
      <c r="A375" s="5"/>
      <c r="B375" s="5"/>
      <c r="C375" s="5"/>
      <c r="D375" s="5"/>
      <c r="E375" s="5"/>
      <c r="F375" s="5"/>
      <c r="G375" s="5"/>
      <c r="H375" s="5"/>
      <c r="I375" s="5"/>
      <c r="J375" s="5"/>
      <c r="K375" s="5"/>
      <c r="L375" s="5"/>
      <c r="M375" s="5"/>
      <c r="N375" s="5"/>
      <c r="O375" s="5"/>
      <c r="P375" s="5"/>
      <c r="Q375" s="5"/>
      <c r="R375" s="5"/>
      <c r="S375" s="5"/>
      <c r="T375" s="5"/>
      <c r="U375" s="5"/>
      <c r="V375" s="5"/>
      <c r="W375" s="5"/>
      <c r="X375" s="5"/>
      <c r="Y375" s="5"/>
      <c r="Z375" s="5"/>
      <c r="AA375" s="5"/>
      <c r="AB375" s="5"/>
      <c r="AC375" s="5"/>
      <c r="AD375" s="5"/>
      <c r="AE375" s="5"/>
      <c r="AF375" s="5"/>
      <c r="AG375" s="5"/>
    </row>
    <row r="376" spans="1:33" x14ac:dyDescent="0.25">
      <c r="A376" s="5"/>
      <c r="B376" s="5"/>
      <c r="C376" s="5"/>
      <c r="D376" s="5"/>
      <c r="E376" s="5"/>
      <c r="F376" s="5"/>
      <c r="G376" s="5"/>
      <c r="H376" s="5"/>
      <c r="I376" s="5"/>
      <c r="J376" s="5"/>
      <c r="K376" s="5"/>
      <c r="L376" s="5"/>
      <c r="M376" s="5"/>
      <c r="N376" s="5"/>
      <c r="O376" s="5"/>
      <c r="P376" s="5"/>
      <c r="Q376" s="5"/>
      <c r="R376" s="5"/>
      <c r="S376" s="5"/>
      <c r="T376" s="5"/>
      <c r="U376" s="5"/>
      <c r="V376" s="5"/>
      <c r="W376" s="5"/>
      <c r="X376" s="5"/>
      <c r="Y376" s="5"/>
      <c r="Z376" s="5"/>
      <c r="AA376" s="5"/>
      <c r="AB376" s="5"/>
      <c r="AC376" s="5"/>
      <c r="AD376" s="5"/>
      <c r="AE376" s="5"/>
      <c r="AF376" s="5"/>
      <c r="AG376" s="5"/>
    </row>
    <row r="377" spans="1:33" x14ac:dyDescent="0.25">
      <c r="A377" s="5"/>
      <c r="B377" s="5"/>
      <c r="C377" s="5"/>
      <c r="D377" s="5"/>
      <c r="E377" s="5"/>
      <c r="F377" s="5"/>
      <c r="G377" s="5"/>
      <c r="H377" s="5"/>
      <c r="I377" s="5"/>
      <c r="J377" s="5"/>
      <c r="K377" s="5"/>
      <c r="L377" s="5"/>
      <c r="M377" s="5"/>
      <c r="N377" s="5"/>
      <c r="O377" s="5"/>
      <c r="P377" s="5"/>
      <c r="Q377" s="5"/>
      <c r="R377" s="5"/>
      <c r="S377" s="5"/>
      <c r="T377" s="5"/>
      <c r="U377" s="5"/>
      <c r="V377" s="5"/>
      <c r="W377" s="5"/>
      <c r="X377" s="5"/>
      <c r="Y377" s="5"/>
      <c r="Z377" s="5"/>
      <c r="AA377" s="5"/>
      <c r="AB377" s="5"/>
      <c r="AC377" s="5"/>
      <c r="AD377" s="5"/>
      <c r="AE377" s="5"/>
      <c r="AF377" s="5"/>
      <c r="AG377" s="5"/>
    </row>
    <row r="378" spans="1:33" x14ac:dyDescent="0.25">
      <c r="A378" s="5"/>
      <c r="B378" s="5"/>
      <c r="C378" s="5"/>
      <c r="D378" s="5"/>
      <c r="E378" s="5"/>
      <c r="F378" s="5"/>
      <c r="G378" s="5"/>
      <c r="H378" s="5"/>
      <c r="I378" s="5"/>
      <c r="J378" s="5"/>
      <c r="K378" s="5"/>
      <c r="L378" s="5"/>
      <c r="M378" s="5"/>
      <c r="N378" s="5"/>
      <c r="O378" s="5"/>
      <c r="P378" s="5"/>
      <c r="Q378" s="5"/>
      <c r="R378" s="5"/>
      <c r="S378" s="5"/>
      <c r="T378" s="5"/>
      <c r="U378" s="5"/>
      <c r="V378" s="5"/>
      <c r="W378" s="5"/>
      <c r="X378" s="5"/>
      <c r="Y378" s="5"/>
      <c r="Z378" s="5"/>
      <c r="AA378" s="5"/>
      <c r="AB378" s="5"/>
      <c r="AC378" s="5"/>
      <c r="AD378" s="5"/>
      <c r="AE378" s="5"/>
      <c r="AF378" s="5"/>
      <c r="AG378" s="5"/>
    </row>
    <row r="379" spans="1:33" x14ac:dyDescent="0.25">
      <c r="A379" s="5"/>
      <c r="B379" s="5"/>
      <c r="C379" s="5"/>
      <c r="D379" s="5"/>
      <c r="E379" s="5"/>
      <c r="F379" s="5"/>
      <c r="G379" s="5"/>
      <c r="H379" s="5"/>
      <c r="I379" s="5"/>
      <c r="J379" s="5"/>
      <c r="K379" s="5"/>
      <c r="L379" s="5"/>
      <c r="M379" s="5"/>
      <c r="N379" s="5"/>
      <c r="O379" s="5"/>
      <c r="P379" s="5"/>
      <c r="Q379" s="5"/>
      <c r="R379" s="5"/>
      <c r="S379" s="5"/>
      <c r="T379" s="5"/>
      <c r="U379" s="5"/>
      <c r="V379" s="5"/>
      <c r="W379" s="5"/>
      <c r="X379" s="5"/>
      <c r="Y379" s="5"/>
      <c r="Z379" s="5"/>
      <c r="AA379" s="5"/>
      <c r="AB379" s="5"/>
      <c r="AC379" s="5"/>
      <c r="AD379" s="5"/>
      <c r="AE379" s="5"/>
      <c r="AF379" s="5"/>
      <c r="AG379" s="5"/>
    </row>
    <row r="380" spans="1:33" x14ac:dyDescent="0.25">
      <c r="A380" s="5"/>
      <c r="B380" s="5"/>
      <c r="C380" s="5"/>
      <c r="D380" s="5"/>
      <c r="E380" s="5"/>
      <c r="F380" s="5"/>
      <c r="G380" s="5"/>
      <c r="H380" s="5"/>
      <c r="I380" s="5"/>
      <c r="J380" s="5"/>
      <c r="K380" s="5"/>
      <c r="L380" s="5"/>
      <c r="M380" s="5"/>
      <c r="N380" s="5"/>
      <c r="O380" s="5"/>
      <c r="P380" s="5"/>
      <c r="Q380" s="5"/>
      <c r="R380" s="5"/>
      <c r="S380" s="5"/>
      <c r="T380" s="5"/>
      <c r="U380" s="5"/>
      <c r="V380" s="5"/>
      <c r="W380" s="5"/>
      <c r="X380" s="5"/>
      <c r="Y380" s="5"/>
      <c r="Z380" s="5"/>
      <c r="AA380" s="5"/>
      <c r="AB380" s="5"/>
      <c r="AC380" s="5"/>
      <c r="AD380" s="5"/>
      <c r="AE380" s="5"/>
      <c r="AF380" s="5"/>
      <c r="AG380" s="5"/>
    </row>
    <row r="381" spans="1:33" x14ac:dyDescent="0.25">
      <c r="A381" s="5"/>
      <c r="B381" s="5"/>
      <c r="C381" s="5"/>
      <c r="D381" s="5"/>
      <c r="E381" s="5"/>
      <c r="F381" s="5"/>
      <c r="G381" s="5"/>
      <c r="H381" s="5"/>
      <c r="I381" s="5"/>
      <c r="J381" s="5"/>
      <c r="K381" s="5"/>
      <c r="L381" s="5"/>
      <c r="M381" s="5"/>
      <c r="N381" s="5"/>
      <c r="O381" s="5"/>
      <c r="P381" s="5"/>
      <c r="Q381" s="5"/>
      <c r="R381" s="5"/>
      <c r="S381" s="5"/>
      <c r="T381" s="5"/>
      <c r="U381" s="5"/>
      <c r="V381" s="5"/>
      <c r="W381" s="5"/>
      <c r="X381" s="5"/>
      <c r="Y381" s="5"/>
      <c r="Z381" s="5"/>
      <c r="AA381" s="5"/>
      <c r="AB381" s="5"/>
      <c r="AC381" s="5"/>
      <c r="AD381" s="5"/>
      <c r="AE381" s="5"/>
      <c r="AF381" s="5"/>
      <c r="AG381" s="5"/>
    </row>
    <row r="382" spans="1:33" x14ac:dyDescent="0.25">
      <c r="A382" s="5"/>
      <c r="B382" s="5"/>
      <c r="C382" s="5"/>
      <c r="D382" s="5"/>
      <c r="E382" s="5"/>
      <c r="F382" s="5"/>
      <c r="G382" s="5"/>
      <c r="H382" s="5"/>
      <c r="I382" s="5"/>
      <c r="J382" s="5"/>
      <c r="K382" s="5"/>
      <c r="L382" s="5"/>
      <c r="M382" s="5"/>
      <c r="N382" s="5"/>
      <c r="O382" s="5"/>
      <c r="P382" s="5"/>
      <c r="Q382" s="5"/>
      <c r="R382" s="5"/>
      <c r="S382" s="5"/>
      <c r="T382" s="5"/>
      <c r="U382" s="5"/>
      <c r="V382" s="5"/>
      <c r="W382" s="5"/>
      <c r="X382" s="5"/>
      <c r="Y382" s="5"/>
      <c r="Z382" s="5"/>
      <c r="AA382" s="5"/>
      <c r="AB382" s="5"/>
      <c r="AC382" s="5"/>
      <c r="AD382" s="5"/>
      <c r="AE382" s="5"/>
      <c r="AF382" s="5"/>
      <c r="AG382" s="5"/>
    </row>
    <row r="383" spans="1:33" x14ac:dyDescent="0.25">
      <c r="A383" s="5"/>
      <c r="B383" s="5"/>
      <c r="C383" s="5"/>
      <c r="D383" s="5"/>
      <c r="E383" s="5"/>
      <c r="F383" s="5"/>
      <c r="G383" s="5"/>
      <c r="H383" s="5"/>
      <c r="I383" s="5"/>
      <c r="J383" s="5"/>
      <c r="K383" s="5"/>
      <c r="L383" s="5"/>
      <c r="M383" s="5"/>
      <c r="N383" s="5"/>
      <c r="O383" s="5"/>
      <c r="P383" s="5"/>
      <c r="Q383" s="5"/>
      <c r="R383" s="5"/>
      <c r="S383" s="5"/>
      <c r="T383" s="5"/>
      <c r="U383" s="5"/>
      <c r="V383" s="5"/>
      <c r="W383" s="5"/>
      <c r="X383" s="5"/>
      <c r="Y383" s="5"/>
      <c r="Z383" s="5"/>
      <c r="AA383" s="5"/>
      <c r="AB383" s="5"/>
      <c r="AC383" s="5"/>
      <c r="AD383" s="5"/>
      <c r="AE383" s="5"/>
      <c r="AF383" s="5"/>
      <c r="AG383" s="5"/>
    </row>
    <row r="384" spans="1:33" x14ac:dyDescent="0.25">
      <c r="A384" s="5"/>
      <c r="B384" s="5"/>
      <c r="C384" s="5"/>
      <c r="D384" s="5"/>
      <c r="E384" s="5"/>
      <c r="F384" s="5"/>
      <c r="G384" s="5"/>
      <c r="H384" s="5"/>
      <c r="I384" s="5"/>
      <c r="J384" s="5"/>
      <c r="K384" s="5"/>
      <c r="L384" s="5"/>
      <c r="M384" s="5"/>
      <c r="N384" s="5"/>
      <c r="O384" s="5"/>
      <c r="P384" s="5"/>
      <c r="Q384" s="5"/>
      <c r="R384" s="5"/>
      <c r="S384" s="5"/>
      <c r="T384" s="5"/>
      <c r="U384" s="5"/>
      <c r="V384" s="5"/>
      <c r="W384" s="5"/>
      <c r="X384" s="5"/>
      <c r="Y384" s="5"/>
      <c r="Z384" s="5"/>
      <c r="AA384" s="5"/>
      <c r="AB384" s="5"/>
      <c r="AC384" s="5"/>
      <c r="AD384" s="5"/>
      <c r="AE384" s="5"/>
      <c r="AF384" s="5"/>
      <c r="AG384" s="5"/>
    </row>
    <row r="385" spans="1:33" x14ac:dyDescent="0.25">
      <c r="A385" s="5"/>
      <c r="B385" s="5"/>
      <c r="C385" s="5"/>
      <c r="D385" s="5"/>
      <c r="E385" s="5"/>
      <c r="F385" s="5"/>
      <c r="G385" s="5"/>
      <c r="H385" s="5"/>
      <c r="I385" s="5"/>
      <c r="J385" s="5"/>
      <c r="K385" s="5"/>
      <c r="L385" s="5"/>
      <c r="M385" s="5"/>
      <c r="N385" s="5"/>
      <c r="O385" s="5"/>
      <c r="P385" s="5"/>
      <c r="Q385" s="5"/>
      <c r="R385" s="5"/>
      <c r="S385" s="5"/>
      <c r="T385" s="5"/>
      <c r="U385" s="5"/>
      <c r="V385" s="5"/>
      <c r="W385" s="5"/>
      <c r="X385" s="5"/>
      <c r="Y385" s="5"/>
      <c r="Z385" s="5"/>
      <c r="AA385" s="5"/>
      <c r="AB385" s="5"/>
      <c r="AC385" s="5"/>
      <c r="AD385" s="5"/>
      <c r="AE385" s="5"/>
      <c r="AF385" s="5"/>
      <c r="AG385" s="5"/>
    </row>
    <row r="386" spans="1:33" x14ac:dyDescent="0.25">
      <c r="A386" s="5"/>
      <c r="B386" s="5"/>
      <c r="C386" s="5"/>
      <c r="D386" s="5"/>
      <c r="E386" s="5"/>
      <c r="F386" s="5"/>
      <c r="G386" s="5"/>
      <c r="H386" s="5"/>
      <c r="I386" s="5"/>
      <c r="J386" s="5"/>
      <c r="K386" s="5"/>
      <c r="L386" s="5"/>
      <c r="M386" s="5"/>
      <c r="N386" s="5"/>
      <c r="O386" s="5"/>
      <c r="P386" s="5"/>
      <c r="Q386" s="5"/>
      <c r="R386" s="5"/>
      <c r="S386" s="5"/>
      <c r="T386" s="5"/>
      <c r="U386" s="5"/>
      <c r="V386" s="5"/>
      <c r="W386" s="5"/>
      <c r="X386" s="5"/>
      <c r="Y386" s="5"/>
      <c r="Z386" s="5"/>
      <c r="AA386" s="5"/>
      <c r="AB386" s="5"/>
      <c r="AC386" s="5"/>
      <c r="AD386" s="5"/>
      <c r="AE386" s="5"/>
      <c r="AF386" s="5"/>
      <c r="AG386" s="5"/>
    </row>
    <row r="387" spans="1:33" x14ac:dyDescent="0.25">
      <c r="A387" s="5"/>
      <c r="B387" s="5"/>
      <c r="C387" s="5"/>
      <c r="D387" s="5"/>
      <c r="E387" s="5"/>
      <c r="F387" s="5"/>
      <c r="G387" s="5"/>
      <c r="H387" s="5"/>
      <c r="I387" s="5"/>
      <c r="J387" s="5"/>
      <c r="K387" s="5"/>
      <c r="L387" s="5"/>
      <c r="M387" s="5"/>
      <c r="N387" s="5"/>
      <c r="O387" s="5"/>
      <c r="P387" s="5"/>
      <c r="Q387" s="5"/>
      <c r="R387" s="5"/>
      <c r="S387" s="5"/>
      <c r="T387" s="5"/>
      <c r="U387" s="5"/>
      <c r="V387" s="5"/>
      <c r="W387" s="5"/>
      <c r="X387" s="5"/>
      <c r="Y387" s="5"/>
      <c r="Z387" s="5"/>
      <c r="AA387" s="5"/>
      <c r="AB387" s="5"/>
      <c r="AC387" s="5"/>
      <c r="AD387" s="5"/>
      <c r="AE387" s="5"/>
      <c r="AF387" s="5"/>
      <c r="AG387" s="5"/>
    </row>
    <row r="388" spans="1:33" x14ac:dyDescent="0.25">
      <c r="A388" s="5"/>
      <c r="B388" s="5"/>
      <c r="C388" s="5"/>
      <c r="D388" s="5"/>
      <c r="E388" s="5"/>
      <c r="F388" s="5"/>
      <c r="G388" s="5"/>
      <c r="H388" s="5"/>
      <c r="I388" s="5"/>
      <c r="J388" s="5"/>
      <c r="K388" s="5"/>
      <c r="L388" s="5"/>
      <c r="M388" s="5"/>
      <c r="N388" s="5"/>
      <c r="O388" s="5"/>
      <c r="P388" s="5"/>
      <c r="Q388" s="5"/>
      <c r="R388" s="5"/>
      <c r="S388" s="5"/>
      <c r="T388" s="5"/>
      <c r="U388" s="5"/>
      <c r="V388" s="5"/>
      <c r="W388" s="5"/>
      <c r="X388" s="5"/>
      <c r="Y388" s="5"/>
      <c r="Z388" s="5"/>
      <c r="AA388" s="5"/>
      <c r="AB388" s="5"/>
      <c r="AC388" s="5"/>
      <c r="AD388" s="5"/>
      <c r="AE388" s="5"/>
      <c r="AF388" s="5"/>
      <c r="AG388" s="5"/>
    </row>
    <row r="389" spans="1:33" x14ac:dyDescent="0.25">
      <c r="A389" s="5"/>
      <c r="B389" s="5"/>
      <c r="C389" s="5"/>
      <c r="D389" s="5"/>
      <c r="E389" s="5"/>
      <c r="F389" s="5"/>
      <c r="G389" s="5"/>
      <c r="H389" s="5"/>
      <c r="I389" s="5"/>
      <c r="J389" s="5"/>
      <c r="K389" s="5"/>
      <c r="L389" s="5"/>
      <c r="M389" s="5"/>
      <c r="N389" s="5"/>
      <c r="O389" s="5"/>
      <c r="P389" s="5"/>
      <c r="Q389" s="5"/>
      <c r="R389" s="5"/>
      <c r="S389" s="5"/>
      <c r="T389" s="5"/>
      <c r="U389" s="5"/>
      <c r="V389" s="5"/>
      <c r="W389" s="5"/>
      <c r="X389" s="5"/>
      <c r="Y389" s="5"/>
      <c r="Z389" s="5"/>
      <c r="AA389" s="5"/>
      <c r="AB389" s="5"/>
      <c r="AC389" s="5"/>
      <c r="AD389" s="5"/>
      <c r="AE389" s="5"/>
      <c r="AF389" s="5"/>
      <c r="AG389" s="5"/>
    </row>
    <row r="390" spans="1:33" x14ac:dyDescent="0.25">
      <c r="A390" s="5"/>
      <c r="B390" s="5"/>
      <c r="C390" s="5"/>
      <c r="D390" s="5"/>
      <c r="E390" s="5"/>
      <c r="F390" s="5"/>
      <c r="G390" s="5"/>
      <c r="H390" s="5"/>
      <c r="I390" s="5"/>
      <c r="J390" s="5"/>
      <c r="K390" s="5"/>
      <c r="L390" s="5"/>
      <c r="M390" s="5"/>
      <c r="N390" s="5"/>
      <c r="O390" s="5"/>
      <c r="P390" s="5"/>
      <c r="Q390" s="5"/>
      <c r="R390" s="5"/>
      <c r="S390" s="5"/>
      <c r="T390" s="5"/>
      <c r="U390" s="5"/>
      <c r="V390" s="5"/>
      <c r="W390" s="5"/>
      <c r="X390" s="5"/>
      <c r="Y390" s="5"/>
      <c r="Z390" s="5"/>
      <c r="AA390" s="5"/>
      <c r="AB390" s="5"/>
      <c r="AC390" s="5"/>
      <c r="AD390" s="5"/>
      <c r="AE390" s="5"/>
      <c r="AF390" s="5"/>
      <c r="AG390" s="5"/>
    </row>
    <row r="391" spans="1:33" x14ac:dyDescent="0.25">
      <c r="A391" s="5"/>
      <c r="B391" s="5"/>
      <c r="C391" s="5"/>
      <c r="D391" s="5"/>
      <c r="E391" s="5"/>
      <c r="F391" s="5"/>
      <c r="G391" s="5"/>
      <c r="H391" s="5"/>
      <c r="I391" s="5"/>
      <c r="J391" s="5"/>
      <c r="K391" s="5"/>
      <c r="L391" s="5"/>
      <c r="M391" s="5"/>
      <c r="N391" s="5"/>
      <c r="O391" s="5"/>
      <c r="P391" s="5"/>
      <c r="Q391" s="5"/>
      <c r="R391" s="5"/>
      <c r="S391" s="5"/>
      <c r="T391" s="5"/>
      <c r="U391" s="5"/>
      <c r="V391" s="5"/>
      <c r="W391" s="5"/>
      <c r="X391" s="5"/>
      <c r="Y391" s="5"/>
      <c r="Z391" s="5"/>
      <c r="AA391" s="5"/>
      <c r="AB391" s="5"/>
      <c r="AC391" s="5"/>
      <c r="AD391" s="5"/>
      <c r="AE391" s="5"/>
      <c r="AF391" s="5"/>
      <c r="AG391" s="5"/>
    </row>
    <row r="392" spans="1:33" x14ac:dyDescent="0.25">
      <c r="A392" s="5"/>
      <c r="B392" s="5"/>
      <c r="C392" s="5"/>
      <c r="D392" s="5"/>
      <c r="E392" s="5"/>
      <c r="F392" s="5"/>
      <c r="G392" s="5"/>
      <c r="H392" s="5"/>
      <c r="I392" s="5"/>
      <c r="J392" s="5"/>
      <c r="K392" s="5"/>
      <c r="L392" s="5"/>
      <c r="M392" s="5"/>
      <c r="N392" s="5"/>
      <c r="O392" s="5"/>
      <c r="P392" s="5"/>
      <c r="Q392" s="5"/>
      <c r="R392" s="5"/>
      <c r="S392" s="5"/>
      <c r="T392" s="5"/>
      <c r="U392" s="5"/>
      <c r="V392" s="5"/>
      <c r="W392" s="5"/>
      <c r="X392" s="5"/>
      <c r="Y392" s="5"/>
      <c r="Z392" s="5"/>
      <c r="AA392" s="5"/>
      <c r="AB392" s="5"/>
      <c r="AC392" s="5"/>
      <c r="AD392" s="5"/>
      <c r="AE392" s="5"/>
      <c r="AF392" s="5"/>
      <c r="AG392" s="5"/>
    </row>
    <row r="393" spans="1:33" x14ac:dyDescent="0.25">
      <c r="A393" s="5"/>
      <c r="B393" s="5"/>
      <c r="C393" s="5"/>
      <c r="D393" s="5"/>
      <c r="E393" s="5"/>
      <c r="F393" s="5"/>
      <c r="G393" s="5"/>
      <c r="H393" s="5"/>
      <c r="I393" s="5"/>
      <c r="J393" s="5"/>
      <c r="K393" s="5"/>
      <c r="L393" s="5"/>
      <c r="M393" s="5"/>
      <c r="N393" s="5"/>
      <c r="O393" s="5"/>
      <c r="P393" s="5"/>
      <c r="Q393" s="5"/>
      <c r="R393" s="5"/>
      <c r="S393" s="5"/>
      <c r="T393" s="5"/>
      <c r="U393" s="5"/>
      <c r="V393" s="5"/>
      <c r="W393" s="5"/>
      <c r="X393" s="5"/>
      <c r="Y393" s="5"/>
      <c r="Z393" s="5"/>
      <c r="AA393" s="5"/>
      <c r="AB393" s="5"/>
      <c r="AC393" s="5"/>
      <c r="AD393" s="5"/>
      <c r="AE393" s="5"/>
      <c r="AF393" s="5"/>
      <c r="AG393" s="5"/>
    </row>
    <row r="394" spans="1:33" x14ac:dyDescent="0.25">
      <c r="A394" s="5"/>
      <c r="B394" s="5"/>
      <c r="C394" s="5"/>
      <c r="D394" s="5"/>
      <c r="E394" s="5"/>
      <c r="F394" s="5"/>
      <c r="G394" s="5"/>
      <c r="H394" s="5"/>
      <c r="I394" s="5"/>
      <c r="J394" s="5"/>
      <c r="K394" s="5"/>
      <c r="L394" s="5"/>
      <c r="M394" s="5"/>
      <c r="N394" s="5"/>
      <c r="O394" s="5"/>
      <c r="P394" s="5"/>
      <c r="Q394" s="5"/>
      <c r="R394" s="5"/>
      <c r="S394" s="5"/>
      <c r="T394" s="5"/>
      <c r="U394" s="5"/>
      <c r="V394" s="5"/>
      <c r="W394" s="5"/>
      <c r="X394" s="5"/>
      <c r="Y394" s="5"/>
      <c r="Z394" s="5"/>
      <c r="AA394" s="5"/>
      <c r="AB394" s="5"/>
      <c r="AC394" s="5"/>
      <c r="AD394" s="5"/>
      <c r="AE394" s="5"/>
      <c r="AF394" s="5"/>
      <c r="AG394" s="5"/>
    </row>
    <row r="395" spans="1:33" x14ac:dyDescent="0.25">
      <c r="A395" s="5"/>
      <c r="B395" s="5"/>
      <c r="C395" s="5"/>
      <c r="D395" s="5"/>
      <c r="E395" s="5"/>
      <c r="F395" s="5"/>
      <c r="G395" s="5"/>
      <c r="H395" s="5"/>
      <c r="I395" s="5"/>
      <c r="J395" s="5"/>
      <c r="K395" s="5"/>
      <c r="L395" s="5"/>
      <c r="M395" s="5"/>
      <c r="N395" s="5"/>
      <c r="O395" s="5"/>
      <c r="P395" s="5"/>
      <c r="Q395" s="5"/>
      <c r="R395" s="5"/>
      <c r="S395" s="5"/>
      <c r="T395" s="5"/>
      <c r="U395" s="5"/>
      <c r="V395" s="5"/>
      <c r="W395" s="5"/>
      <c r="X395" s="5"/>
      <c r="Y395" s="5"/>
      <c r="Z395" s="5"/>
      <c r="AA395" s="5"/>
      <c r="AB395" s="5"/>
      <c r="AC395" s="5"/>
      <c r="AD395" s="5"/>
      <c r="AE395" s="5"/>
      <c r="AF395" s="5"/>
      <c r="AG395" s="5"/>
    </row>
    <row r="396" spans="1:33" x14ac:dyDescent="0.25">
      <c r="A396" s="5"/>
      <c r="B396" s="5"/>
      <c r="C396" s="5"/>
      <c r="D396" s="5"/>
      <c r="E396" s="5"/>
      <c r="F396" s="5"/>
      <c r="G396" s="5"/>
      <c r="H396" s="5"/>
      <c r="I396" s="5"/>
      <c r="J396" s="5"/>
      <c r="K396" s="5"/>
      <c r="L396" s="5"/>
      <c r="M396" s="5"/>
      <c r="N396" s="5"/>
      <c r="O396" s="5"/>
      <c r="P396" s="5"/>
      <c r="Q396" s="5"/>
      <c r="R396" s="5"/>
      <c r="S396" s="5"/>
      <c r="T396" s="5"/>
      <c r="U396" s="5"/>
      <c r="V396" s="5"/>
      <c r="W396" s="5"/>
      <c r="X396" s="5"/>
      <c r="Y396" s="5"/>
      <c r="Z396" s="5"/>
      <c r="AA396" s="5"/>
      <c r="AB396" s="5"/>
      <c r="AC396" s="5"/>
      <c r="AD396" s="5"/>
      <c r="AE396" s="5"/>
      <c r="AF396" s="5"/>
      <c r="AG396" s="5"/>
    </row>
    <row r="397" spans="1:33" x14ac:dyDescent="0.25">
      <c r="A397" s="5"/>
      <c r="B397" s="5"/>
      <c r="C397" s="5"/>
      <c r="D397" s="5"/>
      <c r="E397" s="5"/>
      <c r="F397" s="5"/>
      <c r="G397" s="5"/>
      <c r="H397" s="5"/>
      <c r="I397" s="5"/>
      <c r="J397" s="5"/>
      <c r="K397" s="5"/>
      <c r="L397" s="5"/>
      <c r="M397" s="5"/>
      <c r="N397" s="5"/>
      <c r="O397" s="5"/>
      <c r="P397" s="5"/>
      <c r="Q397" s="5"/>
      <c r="R397" s="5"/>
      <c r="S397" s="5"/>
      <c r="T397" s="5"/>
      <c r="U397" s="5"/>
      <c r="V397" s="5"/>
      <c r="W397" s="5"/>
      <c r="X397" s="5"/>
      <c r="Y397" s="5"/>
      <c r="Z397" s="5"/>
      <c r="AA397" s="5"/>
      <c r="AB397" s="5"/>
      <c r="AC397" s="5"/>
      <c r="AD397" s="5"/>
      <c r="AE397" s="5"/>
      <c r="AF397" s="5"/>
      <c r="AG397" s="5"/>
    </row>
    <row r="398" spans="1:33" x14ac:dyDescent="0.25">
      <c r="A398" s="5"/>
      <c r="B398" s="5"/>
      <c r="C398" s="5"/>
      <c r="D398" s="5"/>
      <c r="E398" s="5"/>
      <c r="F398" s="5"/>
      <c r="G398" s="5"/>
      <c r="H398" s="5"/>
      <c r="I398" s="5"/>
      <c r="J398" s="5"/>
      <c r="K398" s="5"/>
      <c r="L398" s="5"/>
      <c r="M398" s="5"/>
      <c r="N398" s="5"/>
      <c r="O398" s="5"/>
      <c r="P398" s="5"/>
      <c r="Q398" s="5"/>
      <c r="R398" s="5"/>
      <c r="S398" s="5"/>
      <c r="T398" s="5"/>
      <c r="U398" s="5"/>
      <c r="V398" s="5"/>
      <c r="W398" s="5"/>
      <c r="X398" s="5"/>
      <c r="Y398" s="5"/>
      <c r="Z398" s="5"/>
      <c r="AA398" s="5"/>
      <c r="AB398" s="5"/>
      <c r="AC398" s="5"/>
      <c r="AD398" s="5"/>
      <c r="AE398" s="5"/>
      <c r="AF398" s="5"/>
      <c r="AG398" s="5"/>
    </row>
    <row r="399" spans="1:33" x14ac:dyDescent="0.25">
      <c r="A399" s="5"/>
      <c r="B399" s="5"/>
      <c r="C399" s="5"/>
      <c r="D399" s="5"/>
      <c r="E399" s="5"/>
      <c r="F399" s="5"/>
      <c r="G399" s="5"/>
      <c r="H399" s="5"/>
      <c r="I399" s="5"/>
      <c r="J399" s="5"/>
      <c r="K399" s="5"/>
      <c r="L399" s="5"/>
      <c r="M399" s="5"/>
      <c r="N399" s="5"/>
      <c r="O399" s="5"/>
      <c r="P399" s="5"/>
      <c r="Q399" s="5"/>
      <c r="R399" s="5"/>
      <c r="S399" s="5"/>
      <c r="T399" s="5"/>
      <c r="U399" s="5"/>
      <c r="V399" s="5"/>
      <c r="W399" s="5"/>
      <c r="X399" s="5"/>
      <c r="Y399" s="5"/>
      <c r="Z399" s="5"/>
      <c r="AA399" s="5"/>
      <c r="AB399" s="5"/>
      <c r="AC399" s="5"/>
      <c r="AD399" s="5"/>
      <c r="AE399" s="5"/>
      <c r="AF399" s="5"/>
      <c r="AG399" s="5"/>
    </row>
    <row r="400" spans="1:33" x14ac:dyDescent="0.25">
      <c r="A400" s="5"/>
      <c r="B400" s="5"/>
      <c r="C400" s="5"/>
      <c r="D400" s="5"/>
      <c r="E400" s="5"/>
      <c r="F400" s="5"/>
      <c r="G400" s="5"/>
      <c r="H400" s="5"/>
      <c r="I400" s="5"/>
      <c r="J400" s="5"/>
      <c r="K400" s="5"/>
      <c r="L400" s="5"/>
      <c r="M400" s="5"/>
      <c r="N400" s="5"/>
      <c r="O400" s="5"/>
      <c r="P400" s="5"/>
      <c r="Q400" s="5"/>
      <c r="R400" s="5"/>
      <c r="S400" s="5"/>
      <c r="T400" s="5"/>
      <c r="U400" s="5"/>
      <c r="V400" s="5"/>
      <c r="W400" s="5"/>
      <c r="X400" s="5"/>
      <c r="Y400" s="5"/>
      <c r="Z400" s="5"/>
      <c r="AA400" s="5"/>
      <c r="AB400" s="5"/>
      <c r="AC400" s="5"/>
      <c r="AD400" s="5"/>
      <c r="AE400" s="5"/>
      <c r="AF400" s="5"/>
      <c r="AG400" s="5"/>
    </row>
    <row r="401" spans="1:33" x14ac:dyDescent="0.25">
      <c r="A401" s="5"/>
      <c r="B401" s="5"/>
      <c r="C401" s="5"/>
      <c r="D401" s="5"/>
      <c r="E401" s="5"/>
      <c r="F401" s="5"/>
      <c r="G401" s="5"/>
      <c r="H401" s="5"/>
      <c r="I401" s="5"/>
      <c r="J401" s="5"/>
      <c r="K401" s="5"/>
      <c r="L401" s="5"/>
      <c r="M401" s="5"/>
      <c r="N401" s="5"/>
      <c r="O401" s="5"/>
      <c r="P401" s="5"/>
      <c r="Q401" s="5"/>
      <c r="R401" s="5"/>
      <c r="S401" s="5"/>
      <c r="T401" s="5"/>
      <c r="U401" s="5"/>
      <c r="V401" s="5"/>
      <c r="W401" s="5"/>
      <c r="X401" s="5"/>
      <c r="Y401" s="5"/>
      <c r="Z401" s="5"/>
      <c r="AA401" s="5"/>
      <c r="AB401" s="5"/>
      <c r="AC401" s="5"/>
      <c r="AD401" s="5"/>
      <c r="AE401" s="5"/>
      <c r="AF401" s="5"/>
      <c r="AG401" s="5"/>
    </row>
    <row r="402" spans="1:33" x14ac:dyDescent="0.25">
      <c r="A402" s="5"/>
      <c r="B402" s="5"/>
      <c r="C402" s="5"/>
      <c r="D402" s="5"/>
      <c r="E402" s="5"/>
      <c r="F402" s="5"/>
      <c r="G402" s="5"/>
      <c r="H402" s="5"/>
      <c r="I402" s="5"/>
      <c r="J402" s="5"/>
      <c r="K402" s="5"/>
      <c r="L402" s="5"/>
      <c r="M402" s="5"/>
      <c r="N402" s="5"/>
      <c r="O402" s="5"/>
      <c r="P402" s="5"/>
      <c r="Q402" s="5"/>
      <c r="R402" s="5"/>
      <c r="S402" s="5"/>
      <c r="T402" s="5"/>
      <c r="U402" s="5"/>
      <c r="V402" s="5"/>
      <c r="W402" s="5"/>
      <c r="X402" s="5"/>
      <c r="Y402" s="5"/>
      <c r="Z402" s="5"/>
      <c r="AA402" s="5"/>
      <c r="AB402" s="5"/>
      <c r="AC402" s="5"/>
      <c r="AD402" s="5"/>
      <c r="AE402" s="5"/>
      <c r="AF402" s="5"/>
      <c r="AG402" s="5"/>
    </row>
    <row r="403" spans="1:33" x14ac:dyDescent="0.25">
      <c r="A403" s="5"/>
      <c r="B403" s="5"/>
      <c r="C403" s="5"/>
      <c r="D403" s="5"/>
      <c r="E403" s="5"/>
      <c r="F403" s="5"/>
      <c r="G403" s="5"/>
      <c r="H403" s="5"/>
      <c r="I403" s="5"/>
      <c r="J403" s="5"/>
      <c r="K403" s="5"/>
      <c r="L403" s="5"/>
      <c r="M403" s="5"/>
      <c r="N403" s="5"/>
      <c r="O403" s="5"/>
      <c r="P403" s="5"/>
      <c r="Q403" s="5"/>
      <c r="R403" s="5"/>
      <c r="S403" s="5"/>
      <c r="T403" s="5"/>
      <c r="U403" s="5"/>
      <c r="V403" s="5"/>
      <c r="W403" s="5"/>
      <c r="X403" s="5"/>
      <c r="Y403" s="5"/>
      <c r="Z403" s="5"/>
      <c r="AA403" s="5"/>
      <c r="AB403" s="5"/>
      <c r="AC403" s="5"/>
      <c r="AD403" s="5"/>
      <c r="AE403" s="5"/>
      <c r="AF403" s="5"/>
      <c r="AG403" s="5"/>
    </row>
    <row r="404" spans="1:33" x14ac:dyDescent="0.25">
      <c r="A404" s="5"/>
      <c r="B404" s="5"/>
      <c r="C404" s="5"/>
      <c r="D404" s="5"/>
      <c r="E404" s="5"/>
      <c r="F404" s="5"/>
      <c r="G404" s="5"/>
      <c r="H404" s="5"/>
      <c r="I404" s="5"/>
      <c r="J404" s="5"/>
      <c r="K404" s="5"/>
      <c r="L404" s="5"/>
      <c r="M404" s="5"/>
      <c r="N404" s="5"/>
      <c r="O404" s="5"/>
      <c r="P404" s="5"/>
      <c r="Q404" s="5"/>
      <c r="R404" s="5"/>
      <c r="S404" s="5"/>
      <c r="T404" s="5"/>
      <c r="U404" s="5"/>
      <c r="V404" s="5"/>
      <c r="W404" s="5"/>
      <c r="X404" s="5"/>
      <c r="Y404" s="5"/>
      <c r="Z404" s="5"/>
      <c r="AA404" s="5"/>
      <c r="AB404" s="5"/>
      <c r="AC404" s="5"/>
      <c r="AD404" s="5"/>
      <c r="AE404" s="5"/>
      <c r="AF404" s="5"/>
      <c r="AG404" s="5"/>
    </row>
    <row r="405" spans="1:33" x14ac:dyDescent="0.25">
      <c r="A405" s="5"/>
      <c r="B405" s="5"/>
      <c r="C405" s="5"/>
      <c r="D405" s="5"/>
      <c r="E405" s="5"/>
      <c r="F405" s="5"/>
      <c r="G405" s="5"/>
      <c r="H405" s="5"/>
      <c r="I405" s="5"/>
      <c r="J405" s="5"/>
      <c r="K405" s="5"/>
      <c r="L405" s="5"/>
      <c r="M405" s="5"/>
      <c r="N405" s="5"/>
      <c r="O405" s="5"/>
      <c r="P405" s="5"/>
      <c r="Q405" s="5"/>
      <c r="R405" s="5"/>
      <c r="S405" s="5"/>
      <c r="T405" s="5"/>
      <c r="U405" s="5"/>
      <c r="V405" s="5"/>
      <c r="W405" s="5"/>
      <c r="X405" s="5"/>
      <c r="Y405" s="5"/>
      <c r="Z405" s="5"/>
      <c r="AA405" s="5"/>
      <c r="AB405" s="5"/>
      <c r="AC405" s="5"/>
      <c r="AD405" s="5"/>
      <c r="AE405" s="5"/>
      <c r="AF405" s="5"/>
      <c r="AG405" s="5"/>
    </row>
    <row r="406" spans="1:33" x14ac:dyDescent="0.25">
      <c r="A406" s="5"/>
      <c r="B406" s="5"/>
      <c r="C406" s="5"/>
      <c r="D406" s="5"/>
      <c r="E406" s="5"/>
      <c r="F406" s="5"/>
      <c r="G406" s="5"/>
      <c r="H406" s="5"/>
      <c r="I406" s="5"/>
      <c r="J406" s="5"/>
      <c r="K406" s="5"/>
      <c r="L406" s="5"/>
      <c r="M406" s="5"/>
      <c r="N406" s="5"/>
      <c r="O406" s="5"/>
      <c r="P406" s="5"/>
      <c r="Q406" s="5"/>
      <c r="R406" s="5"/>
      <c r="S406" s="5"/>
      <c r="T406" s="5"/>
      <c r="U406" s="5"/>
      <c r="V406" s="5"/>
      <c r="W406" s="5"/>
      <c r="X406" s="5"/>
      <c r="Y406" s="5"/>
      <c r="Z406" s="5"/>
      <c r="AA406" s="5"/>
      <c r="AB406" s="5"/>
      <c r="AC406" s="5"/>
      <c r="AD406" s="5"/>
      <c r="AE406" s="5"/>
      <c r="AF406" s="5"/>
      <c r="AG406" s="5"/>
    </row>
    <row r="407" spans="1:33" x14ac:dyDescent="0.25">
      <c r="A407" s="5"/>
      <c r="B407" s="5"/>
      <c r="C407" s="5"/>
      <c r="D407" s="5"/>
      <c r="E407" s="5"/>
      <c r="F407" s="5"/>
      <c r="G407" s="5"/>
      <c r="H407" s="5"/>
      <c r="I407" s="5"/>
      <c r="J407" s="5"/>
      <c r="K407" s="5"/>
      <c r="L407" s="5"/>
      <c r="M407" s="5"/>
      <c r="N407" s="5"/>
      <c r="O407" s="5"/>
      <c r="P407" s="5"/>
      <c r="Q407" s="5"/>
      <c r="R407" s="5"/>
      <c r="S407" s="5"/>
      <c r="T407" s="5"/>
      <c r="U407" s="5"/>
      <c r="V407" s="5"/>
      <c r="W407" s="5"/>
      <c r="X407" s="5"/>
      <c r="Y407" s="5"/>
      <c r="Z407" s="5"/>
      <c r="AA407" s="5"/>
      <c r="AB407" s="5"/>
      <c r="AC407" s="5"/>
      <c r="AD407" s="5"/>
      <c r="AE407" s="5"/>
      <c r="AF407" s="5"/>
      <c r="AG407" s="5"/>
    </row>
    <row r="408" spans="1:33" x14ac:dyDescent="0.25">
      <c r="A408" s="5"/>
      <c r="B408" s="5"/>
      <c r="C408" s="5"/>
      <c r="D408" s="5"/>
      <c r="E408" s="5"/>
      <c r="F408" s="5"/>
      <c r="G408" s="5"/>
      <c r="H408" s="5"/>
      <c r="I408" s="5"/>
      <c r="J408" s="5"/>
      <c r="K408" s="5"/>
      <c r="L408" s="5"/>
      <c r="M408" s="5"/>
      <c r="N408" s="5"/>
      <c r="O408" s="5"/>
      <c r="P408" s="5"/>
      <c r="Q408" s="5"/>
      <c r="R408" s="5"/>
      <c r="S408" s="5"/>
      <c r="T408" s="5"/>
      <c r="U408" s="5"/>
      <c r="V408" s="5"/>
      <c r="W408" s="5"/>
      <c r="X408" s="5"/>
      <c r="Y408" s="5"/>
      <c r="Z408" s="5"/>
      <c r="AA408" s="5"/>
      <c r="AB408" s="5"/>
      <c r="AC408" s="5"/>
      <c r="AD408" s="5"/>
      <c r="AE408" s="5"/>
      <c r="AF408" s="5"/>
      <c r="AG408" s="5"/>
    </row>
    <row r="409" spans="1:33" x14ac:dyDescent="0.25">
      <c r="A409" s="5"/>
      <c r="B409" s="5"/>
      <c r="C409" s="5"/>
      <c r="D409" s="5"/>
      <c r="E409" s="5"/>
      <c r="F409" s="5"/>
      <c r="G409" s="5"/>
      <c r="H409" s="5"/>
      <c r="I409" s="5"/>
      <c r="J409" s="5"/>
      <c r="K409" s="5"/>
      <c r="L409" s="5"/>
      <c r="M409" s="5"/>
      <c r="N409" s="5"/>
      <c r="O409" s="5"/>
      <c r="P409" s="5"/>
      <c r="Q409" s="5"/>
      <c r="R409" s="5"/>
      <c r="S409" s="5"/>
      <c r="T409" s="5"/>
      <c r="U409" s="5"/>
      <c r="V409" s="5"/>
      <c r="W409" s="5"/>
      <c r="X409" s="5"/>
      <c r="Y409" s="5"/>
      <c r="Z409" s="5"/>
      <c r="AA409" s="5"/>
      <c r="AB409" s="5"/>
      <c r="AC409" s="5"/>
      <c r="AD409" s="5"/>
      <c r="AE409" s="5"/>
      <c r="AF409" s="5"/>
      <c r="AG409" s="5"/>
    </row>
    <row r="410" spans="1:33" x14ac:dyDescent="0.25">
      <c r="A410" s="5"/>
      <c r="B410" s="5"/>
      <c r="C410" s="5"/>
      <c r="D410" s="5"/>
      <c r="E410" s="5"/>
      <c r="F410" s="5"/>
      <c r="G410" s="5"/>
      <c r="H410" s="5"/>
      <c r="I410" s="5"/>
      <c r="J410" s="5"/>
      <c r="K410" s="5"/>
      <c r="L410" s="5"/>
      <c r="M410" s="5"/>
      <c r="N410" s="5"/>
      <c r="O410" s="5"/>
      <c r="P410" s="5"/>
      <c r="Q410" s="5"/>
      <c r="R410" s="5"/>
      <c r="S410" s="5"/>
      <c r="T410" s="5"/>
      <c r="U410" s="5"/>
      <c r="V410" s="5"/>
      <c r="W410" s="5"/>
      <c r="X410" s="5"/>
      <c r="Y410" s="5"/>
      <c r="Z410" s="5"/>
      <c r="AA410" s="5"/>
      <c r="AB410" s="5"/>
      <c r="AC410" s="5"/>
      <c r="AD410" s="5"/>
      <c r="AE410" s="5"/>
      <c r="AF410" s="5"/>
      <c r="AG410" s="5"/>
    </row>
    <row r="411" spans="1:33" x14ac:dyDescent="0.25">
      <c r="A411" s="5"/>
      <c r="B411" s="5"/>
      <c r="C411" s="5"/>
      <c r="D411" s="5"/>
      <c r="E411" s="5"/>
      <c r="F411" s="5"/>
      <c r="G411" s="5"/>
      <c r="H411" s="5"/>
      <c r="I411" s="5"/>
      <c r="J411" s="5"/>
      <c r="K411" s="5"/>
      <c r="L411" s="5"/>
      <c r="M411" s="5"/>
      <c r="N411" s="5"/>
      <c r="O411" s="5"/>
      <c r="P411" s="5"/>
      <c r="Q411" s="5"/>
      <c r="R411" s="5"/>
      <c r="S411" s="5"/>
      <c r="T411" s="5"/>
      <c r="U411" s="5"/>
      <c r="V411" s="5"/>
      <c r="W411" s="5"/>
      <c r="X411" s="5"/>
      <c r="Y411" s="5"/>
      <c r="Z411" s="5"/>
      <c r="AA411" s="5"/>
      <c r="AB411" s="5"/>
      <c r="AC411" s="5"/>
      <c r="AD411" s="5"/>
      <c r="AE411" s="5"/>
      <c r="AF411" s="5"/>
      <c r="AG411" s="5"/>
    </row>
    <row r="412" spans="1:33" x14ac:dyDescent="0.25">
      <c r="A412" s="5"/>
      <c r="B412" s="5"/>
      <c r="C412" s="5"/>
      <c r="D412" s="5"/>
      <c r="E412" s="5"/>
      <c r="F412" s="5"/>
      <c r="G412" s="5"/>
      <c r="H412" s="5"/>
      <c r="I412" s="5"/>
      <c r="J412" s="5"/>
      <c r="K412" s="5"/>
      <c r="L412" s="5"/>
      <c r="M412" s="5"/>
      <c r="N412" s="5"/>
      <c r="O412" s="5"/>
      <c r="P412" s="5"/>
      <c r="Q412" s="5"/>
      <c r="R412" s="5"/>
      <c r="S412" s="5"/>
      <c r="T412" s="5"/>
      <c r="U412" s="5"/>
      <c r="V412" s="5"/>
      <c r="W412" s="5"/>
      <c r="X412" s="5"/>
      <c r="Y412" s="5"/>
      <c r="Z412" s="5"/>
      <c r="AA412" s="5"/>
      <c r="AB412" s="5"/>
      <c r="AC412" s="5"/>
      <c r="AD412" s="5"/>
      <c r="AE412" s="5"/>
      <c r="AF412" s="5"/>
      <c r="AG412" s="5"/>
    </row>
    <row r="413" spans="1:33" x14ac:dyDescent="0.25">
      <c r="A413" s="5"/>
      <c r="B413" s="5"/>
      <c r="C413" s="5"/>
      <c r="D413" s="5"/>
      <c r="E413" s="5"/>
      <c r="F413" s="5"/>
      <c r="G413" s="5"/>
      <c r="H413" s="5"/>
      <c r="I413" s="5"/>
      <c r="J413" s="5"/>
      <c r="K413" s="5"/>
      <c r="L413" s="5"/>
      <c r="M413" s="5"/>
      <c r="N413" s="5"/>
      <c r="O413" s="5"/>
      <c r="P413" s="5"/>
      <c r="Q413" s="5"/>
      <c r="R413" s="5"/>
      <c r="S413" s="5"/>
      <c r="T413" s="5"/>
      <c r="U413" s="5"/>
      <c r="V413" s="5"/>
      <c r="W413" s="5"/>
      <c r="X413" s="5"/>
      <c r="Y413" s="5"/>
      <c r="Z413" s="5"/>
      <c r="AA413" s="5"/>
      <c r="AB413" s="5"/>
      <c r="AC413" s="5"/>
      <c r="AD413" s="5"/>
      <c r="AE413" s="5"/>
      <c r="AF413" s="5"/>
      <c r="AG413" s="5"/>
    </row>
    <row r="414" spans="1:33" x14ac:dyDescent="0.25">
      <c r="A414" s="5"/>
      <c r="B414" s="5"/>
      <c r="C414" s="5"/>
      <c r="D414" s="5"/>
      <c r="E414" s="5"/>
      <c r="F414" s="5"/>
      <c r="G414" s="5"/>
      <c r="H414" s="5"/>
      <c r="I414" s="5"/>
      <c r="J414" s="5"/>
      <c r="K414" s="5"/>
      <c r="L414" s="5"/>
      <c r="M414" s="5"/>
      <c r="N414" s="5"/>
      <c r="O414" s="5"/>
      <c r="P414" s="5"/>
      <c r="Q414" s="5"/>
      <c r="R414" s="5"/>
      <c r="S414" s="5"/>
      <c r="T414" s="5"/>
      <c r="U414" s="5"/>
      <c r="V414" s="5"/>
      <c r="W414" s="5"/>
      <c r="X414" s="5"/>
      <c r="Y414" s="5"/>
      <c r="Z414" s="5"/>
      <c r="AA414" s="5"/>
      <c r="AB414" s="5"/>
      <c r="AC414" s="5"/>
      <c r="AD414" s="5"/>
      <c r="AE414" s="5"/>
      <c r="AF414" s="5"/>
      <c r="AG414" s="5"/>
    </row>
    <row r="415" spans="1:33" x14ac:dyDescent="0.25">
      <c r="A415" s="5"/>
      <c r="B415" s="5"/>
      <c r="C415" s="5"/>
      <c r="D415" s="5"/>
      <c r="E415" s="5"/>
      <c r="F415" s="5"/>
      <c r="G415" s="5"/>
      <c r="H415" s="5"/>
      <c r="I415" s="5"/>
      <c r="J415" s="5"/>
      <c r="K415" s="5"/>
      <c r="L415" s="5"/>
      <c r="M415" s="5"/>
      <c r="N415" s="5"/>
      <c r="O415" s="5"/>
      <c r="P415" s="5"/>
      <c r="Q415" s="5"/>
      <c r="R415" s="5"/>
      <c r="S415" s="5"/>
      <c r="T415" s="5"/>
      <c r="U415" s="5"/>
      <c r="V415" s="5"/>
      <c r="W415" s="5"/>
      <c r="X415" s="5"/>
      <c r="Y415" s="5"/>
      <c r="Z415" s="5"/>
      <c r="AA415" s="5"/>
      <c r="AB415" s="5"/>
      <c r="AC415" s="5"/>
      <c r="AD415" s="5"/>
      <c r="AE415" s="5"/>
      <c r="AF415" s="5"/>
      <c r="AG415" s="5"/>
    </row>
    <row r="416" spans="1:33" x14ac:dyDescent="0.25">
      <c r="A416" s="5"/>
      <c r="B416" s="5"/>
      <c r="C416" s="5"/>
      <c r="D416" s="5"/>
      <c r="E416" s="5"/>
      <c r="F416" s="5"/>
      <c r="G416" s="5"/>
      <c r="H416" s="5"/>
      <c r="I416" s="5"/>
      <c r="J416" s="5"/>
      <c r="K416" s="5"/>
      <c r="L416" s="5"/>
      <c r="M416" s="5"/>
      <c r="N416" s="5"/>
      <c r="O416" s="5"/>
      <c r="P416" s="5"/>
      <c r="Q416" s="5"/>
      <c r="R416" s="5"/>
      <c r="S416" s="5"/>
      <c r="T416" s="5"/>
      <c r="U416" s="5"/>
      <c r="V416" s="5"/>
      <c r="W416" s="5"/>
      <c r="X416" s="5"/>
      <c r="Y416" s="5"/>
      <c r="Z416" s="5"/>
      <c r="AA416" s="5"/>
      <c r="AB416" s="5"/>
      <c r="AC416" s="5"/>
      <c r="AD416" s="5"/>
      <c r="AE416" s="5"/>
      <c r="AF416" s="5"/>
      <c r="AG416" s="5"/>
    </row>
    <row r="417" spans="1:33" x14ac:dyDescent="0.25">
      <c r="A417" s="5"/>
      <c r="B417" s="5"/>
      <c r="C417" s="5"/>
      <c r="D417" s="5"/>
      <c r="E417" s="5"/>
      <c r="F417" s="5"/>
      <c r="G417" s="5"/>
      <c r="H417" s="5"/>
      <c r="I417" s="5"/>
      <c r="J417" s="5"/>
      <c r="K417" s="5"/>
      <c r="L417" s="5"/>
      <c r="M417" s="5"/>
      <c r="N417" s="5"/>
      <c r="O417" s="5"/>
      <c r="P417" s="5"/>
      <c r="Q417" s="5"/>
      <c r="R417" s="5"/>
      <c r="S417" s="5"/>
      <c r="T417" s="5"/>
      <c r="U417" s="5"/>
      <c r="V417" s="5"/>
      <c r="W417" s="5"/>
      <c r="X417" s="5"/>
      <c r="Y417" s="5"/>
      <c r="Z417" s="5"/>
      <c r="AA417" s="5"/>
      <c r="AB417" s="5"/>
      <c r="AC417" s="5"/>
      <c r="AD417" s="5"/>
      <c r="AE417" s="5"/>
      <c r="AF417" s="5"/>
      <c r="AG417" s="5"/>
    </row>
    <row r="418" spans="1:33" x14ac:dyDescent="0.25">
      <c r="A418" s="5"/>
      <c r="B418" s="5"/>
      <c r="C418" s="5"/>
      <c r="D418" s="5"/>
      <c r="E418" s="5"/>
      <c r="F418" s="5"/>
      <c r="G418" s="5"/>
      <c r="H418" s="5"/>
      <c r="I418" s="5"/>
      <c r="J418" s="5"/>
      <c r="K418" s="5"/>
      <c r="L418" s="5"/>
      <c r="M418" s="5"/>
      <c r="N418" s="5"/>
      <c r="O418" s="5"/>
      <c r="P418" s="5"/>
      <c r="Q418" s="5"/>
      <c r="R418" s="5"/>
      <c r="S418" s="5"/>
      <c r="T418" s="5"/>
      <c r="U418" s="5"/>
      <c r="V418" s="5"/>
      <c r="W418" s="5"/>
      <c r="X418" s="5"/>
      <c r="Y418" s="5"/>
      <c r="Z418" s="5"/>
      <c r="AA418" s="5"/>
      <c r="AB418" s="5"/>
      <c r="AC418" s="5"/>
      <c r="AD418" s="5"/>
      <c r="AE418" s="5"/>
      <c r="AF418" s="5"/>
      <c r="AG418" s="5"/>
    </row>
    <row r="419" spans="1:33" x14ac:dyDescent="0.25">
      <c r="A419" s="5"/>
      <c r="B419" s="5"/>
      <c r="C419" s="5"/>
      <c r="D419" s="5"/>
      <c r="E419" s="5"/>
      <c r="F419" s="5"/>
      <c r="G419" s="5"/>
      <c r="H419" s="5"/>
      <c r="I419" s="5"/>
      <c r="J419" s="5"/>
      <c r="K419" s="5"/>
      <c r="L419" s="5"/>
      <c r="M419" s="5"/>
      <c r="N419" s="5"/>
      <c r="O419" s="5"/>
      <c r="P419" s="5"/>
      <c r="Q419" s="5"/>
      <c r="R419" s="5"/>
      <c r="S419" s="5"/>
      <c r="T419" s="5"/>
      <c r="U419" s="5"/>
      <c r="V419" s="5"/>
      <c r="W419" s="5"/>
      <c r="X419" s="5"/>
      <c r="Y419" s="5"/>
      <c r="Z419" s="5"/>
      <c r="AA419" s="5"/>
      <c r="AB419" s="5"/>
      <c r="AC419" s="5"/>
      <c r="AD419" s="5"/>
      <c r="AE419" s="5"/>
      <c r="AF419" s="5"/>
      <c r="AG419" s="5"/>
    </row>
    <row r="420" spans="1:33" x14ac:dyDescent="0.25">
      <c r="A420" s="5"/>
      <c r="B420" s="5"/>
      <c r="C420" s="5"/>
      <c r="D420" s="5"/>
      <c r="E420" s="5"/>
      <c r="F420" s="5"/>
      <c r="G420" s="5"/>
      <c r="H420" s="5"/>
      <c r="I420" s="5"/>
      <c r="J420" s="5"/>
      <c r="K420" s="5"/>
      <c r="L420" s="5"/>
      <c r="M420" s="5"/>
      <c r="N420" s="5"/>
      <c r="O420" s="5"/>
      <c r="P420" s="5"/>
      <c r="Q420" s="5"/>
      <c r="R420" s="5"/>
      <c r="S420" s="5"/>
      <c r="T420" s="5"/>
      <c r="U420" s="5"/>
      <c r="V420" s="5"/>
      <c r="W420" s="5"/>
      <c r="X420" s="5"/>
      <c r="Y420" s="5"/>
      <c r="Z420" s="5"/>
      <c r="AA420" s="5"/>
      <c r="AB420" s="5"/>
      <c r="AC420" s="5"/>
      <c r="AD420" s="5"/>
      <c r="AE420" s="5"/>
      <c r="AF420" s="5"/>
      <c r="AG420" s="5"/>
    </row>
    <row r="421" spans="1:33" x14ac:dyDescent="0.25">
      <c r="A421" s="5"/>
      <c r="B421" s="5"/>
      <c r="C421" s="5"/>
      <c r="D421" s="5"/>
      <c r="E421" s="5"/>
      <c r="F421" s="5"/>
      <c r="G421" s="5"/>
      <c r="H421" s="5"/>
      <c r="I421" s="5"/>
      <c r="J421" s="5"/>
      <c r="K421" s="5"/>
      <c r="L421" s="5"/>
      <c r="M421" s="5"/>
      <c r="N421" s="5"/>
      <c r="O421" s="5"/>
      <c r="P421" s="5"/>
      <c r="Q421" s="5"/>
      <c r="R421" s="5"/>
      <c r="S421" s="5"/>
      <c r="T421" s="5"/>
      <c r="U421" s="5"/>
      <c r="V421" s="5"/>
      <c r="W421" s="5"/>
      <c r="X421" s="5"/>
      <c r="Y421" s="5"/>
      <c r="Z421" s="5"/>
      <c r="AA421" s="5"/>
      <c r="AB421" s="5"/>
      <c r="AC421" s="5"/>
      <c r="AD421" s="5"/>
      <c r="AE421" s="5"/>
      <c r="AF421" s="5"/>
      <c r="AG421" s="5"/>
    </row>
    <row r="422" spans="1:33" x14ac:dyDescent="0.25">
      <c r="A422" s="5"/>
      <c r="B422" s="5"/>
      <c r="C422" s="5"/>
      <c r="D422" s="5"/>
      <c r="E422" s="5"/>
      <c r="F422" s="5"/>
      <c r="G422" s="5"/>
      <c r="H422" s="5"/>
      <c r="I422" s="5"/>
      <c r="J422" s="5"/>
      <c r="K422" s="5"/>
      <c r="L422" s="5"/>
      <c r="M422" s="5"/>
      <c r="N422" s="5"/>
      <c r="O422" s="5"/>
      <c r="P422" s="5"/>
      <c r="Q422" s="5"/>
      <c r="R422" s="5"/>
      <c r="S422" s="5"/>
      <c r="T422" s="5"/>
      <c r="U422" s="5"/>
      <c r="V422" s="5"/>
      <c r="W422" s="5"/>
      <c r="X422" s="5"/>
      <c r="Y422" s="5"/>
      <c r="Z422" s="5"/>
      <c r="AA422" s="5"/>
      <c r="AB422" s="5"/>
      <c r="AC422" s="5"/>
      <c r="AD422" s="5"/>
      <c r="AE422" s="5"/>
      <c r="AF422" s="5"/>
      <c r="AG422" s="5"/>
    </row>
    <row r="423" spans="1:33" x14ac:dyDescent="0.25">
      <c r="A423" s="5"/>
      <c r="B423" s="5"/>
      <c r="C423" s="5"/>
      <c r="D423" s="5"/>
      <c r="E423" s="5"/>
      <c r="F423" s="5"/>
      <c r="G423" s="5"/>
      <c r="H423" s="5"/>
      <c r="I423" s="5"/>
      <c r="J423" s="5"/>
      <c r="K423" s="5"/>
      <c r="L423" s="5"/>
      <c r="M423" s="5"/>
      <c r="N423" s="5"/>
      <c r="O423" s="5"/>
      <c r="P423" s="5"/>
      <c r="Q423" s="5"/>
      <c r="R423" s="5"/>
      <c r="S423" s="5"/>
      <c r="T423" s="5"/>
      <c r="U423" s="5"/>
      <c r="V423" s="5"/>
      <c r="W423" s="5"/>
      <c r="X423" s="5"/>
      <c r="Y423" s="5"/>
      <c r="Z423" s="5"/>
      <c r="AA423" s="5"/>
      <c r="AB423" s="5"/>
      <c r="AC423" s="5"/>
      <c r="AD423" s="5"/>
      <c r="AE423" s="5"/>
      <c r="AF423" s="5"/>
      <c r="AG423" s="5"/>
    </row>
    <row r="424" spans="1:33" x14ac:dyDescent="0.25">
      <c r="A424" s="5"/>
      <c r="B424" s="5"/>
      <c r="C424" s="5"/>
      <c r="D424" s="5"/>
      <c r="E424" s="5"/>
      <c r="F424" s="5"/>
      <c r="G424" s="5"/>
      <c r="H424" s="5"/>
      <c r="I424" s="5"/>
      <c r="J424" s="5"/>
      <c r="K424" s="5"/>
      <c r="L424" s="5"/>
      <c r="M424" s="5"/>
      <c r="N424" s="5"/>
      <c r="O424" s="5"/>
      <c r="P424" s="5"/>
      <c r="Q424" s="5"/>
      <c r="R424" s="5"/>
      <c r="S424" s="5"/>
      <c r="T424" s="5"/>
      <c r="U424" s="5"/>
      <c r="V424" s="5"/>
      <c r="W424" s="5"/>
      <c r="X424" s="5"/>
      <c r="Y424" s="5"/>
      <c r="Z424" s="5"/>
      <c r="AA424" s="5"/>
      <c r="AB424" s="5"/>
      <c r="AC424" s="5"/>
      <c r="AD424" s="5"/>
      <c r="AE424" s="5"/>
      <c r="AF424" s="5"/>
      <c r="AG424" s="5"/>
    </row>
    <row r="425" spans="1:33" x14ac:dyDescent="0.25">
      <c r="A425" s="5"/>
      <c r="B425" s="5"/>
      <c r="C425" s="5"/>
      <c r="D425" s="5"/>
      <c r="E425" s="5"/>
      <c r="F425" s="5"/>
      <c r="G425" s="5"/>
      <c r="H425" s="5"/>
      <c r="I425" s="5"/>
      <c r="J425" s="5"/>
      <c r="K425" s="5"/>
      <c r="L425" s="5"/>
      <c r="M425" s="5"/>
      <c r="N425" s="5"/>
      <c r="O425" s="5"/>
      <c r="P425" s="5"/>
      <c r="Q425" s="5"/>
      <c r="R425" s="5"/>
      <c r="S425" s="5"/>
      <c r="T425" s="5"/>
      <c r="U425" s="5"/>
      <c r="V425" s="5"/>
      <c r="W425" s="5"/>
      <c r="X425" s="5"/>
      <c r="Y425" s="5"/>
      <c r="Z425" s="5"/>
      <c r="AA425" s="5"/>
      <c r="AB425" s="5"/>
      <c r="AC425" s="5"/>
      <c r="AD425" s="5"/>
      <c r="AE425" s="5"/>
      <c r="AF425" s="5"/>
      <c r="AG425" s="5"/>
    </row>
    <row r="426" spans="1:33" x14ac:dyDescent="0.25">
      <c r="A426" s="5"/>
      <c r="B426" s="5"/>
      <c r="C426" s="5"/>
      <c r="D426" s="5"/>
      <c r="E426" s="5"/>
      <c r="F426" s="5"/>
      <c r="G426" s="5"/>
      <c r="H426" s="5"/>
      <c r="I426" s="5"/>
      <c r="J426" s="5"/>
      <c r="K426" s="5"/>
      <c r="L426" s="5"/>
      <c r="M426" s="5"/>
      <c r="N426" s="5"/>
      <c r="O426" s="5"/>
      <c r="P426" s="5"/>
      <c r="Q426" s="5"/>
      <c r="R426" s="5"/>
      <c r="S426" s="5"/>
      <c r="T426" s="5"/>
      <c r="U426" s="5"/>
      <c r="V426" s="5"/>
      <c r="W426" s="5"/>
      <c r="X426" s="5"/>
      <c r="Y426" s="5"/>
      <c r="Z426" s="5"/>
      <c r="AA426" s="5"/>
      <c r="AB426" s="5"/>
      <c r="AC426" s="5"/>
      <c r="AD426" s="5"/>
      <c r="AE426" s="5"/>
      <c r="AF426" s="5"/>
      <c r="AG426" s="5"/>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529588-1AE3-4E65-8213-B19FE3F039D8}">
  <dimension ref="A1:DW5765"/>
  <sheetViews>
    <sheetView workbookViewId="0">
      <pane ySplit="1" topLeftCell="A2" activePane="bottomLeft" state="frozenSplit"/>
      <selection pane="bottomLeft"/>
    </sheetView>
  </sheetViews>
  <sheetFormatPr baseColWidth="10" defaultRowHeight="15" x14ac:dyDescent="0.25"/>
  <cols>
    <col min="1" max="1" width="8.7109375" style="13" customWidth="1"/>
    <col min="2" max="2" width="7.7109375" style="13" customWidth="1"/>
    <col min="3" max="3" width="12.7109375" style="13" customWidth="1"/>
    <col min="4" max="4" width="13.7109375" style="13" customWidth="1"/>
    <col min="5" max="5" width="25.7109375" style="23" customWidth="1"/>
    <col min="6" max="6" width="13.7109375" style="13" customWidth="1"/>
    <col min="7" max="7" width="25.7109375" style="23" customWidth="1"/>
    <col min="8" max="8" width="13.7109375" style="13" customWidth="1"/>
    <col min="9" max="11" width="25.7109375" style="23" customWidth="1"/>
    <col min="12" max="12" width="13.7109375" style="13" customWidth="1"/>
    <col min="13" max="13" width="25.7109375" style="23" customWidth="1"/>
    <col min="14" max="14" width="13.7109375" style="13" customWidth="1"/>
    <col min="15" max="16" width="30.7109375" style="23" customWidth="1"/>
    <col min="17" max="17" width="25.7109375" style="23" customWidth="1"/>
    <col min="18" max="20" width="13.7109375" style="13" customWidth="1"/>
    <col min="21" max="22" width="12.7109375" style="13" customWidth="1"/>
    <col min="23" max="23" width="40.7109375" style="23" customWidth="1"/>
    <col min="24" max="24" width="15.7109375" style="25" customWidth="1"/>
    <col min="25" max="25" width="25.7109375" style="23" customWidth="1"/>
    <col min="26" max="26" width="15.7109375" style="25" customWidth="1"/>
    <col min="27" max="27" width="25.7109375" style="23" customWidth="1"/>
    <col min="28" max="28" width="15.7109375" style="25" customWidth="1"/>
    <col min="29" max="29" width="25.7109375" style="23" customWidth="1"/>
    <col min="30" max="30" width="15.7109375" style="25" customWidth="1"/>
    <col min="31" max="31" width="25.7109375" style="23" customWidth="1"/>
    <col min="32" max="32" width="15.7109375" style="25" customWidth="1"/>
    <col min="33" max="33" width="25.7109375" style="23" customWidth="1"/>
    <col min="34" max="34" width="15.7109375" style="25" customWidth="1"/>
    <col min="35" max="35" width="25.7109375" style="23" customWidth="1"/>
    <col min="36" max="36" width="15.7109375" style="25" customWidth="1"/>
    <col min="37" max="37" width="25.7109375" style="23" customWidth="1"/>
    <col min="38" max="38" width="15.7109375" style="25" customWidth="1"/>
    <col min="39" max="39" width="25.7109375" style="23" customWidth="1"/>
    <col min="40" max="40" width="15.7109375" style="25" customWidth="1"/>
    <col min="41" max="41" width="25.7109375" style="23" customWidth="1"/>
    <col min="42" max="42" width="15.7109375" style="25" customWidth="1"/>
    <col min="43" max="43" width="25.7109375" style="23" customWidth="1"/>
    <col min="44" max="44" width="15.7109375" style="25" customWidth="1"/>
    <col min="45" max="45" width="25.7109375" style="23" customWidth="1"/>
    <col min="46" max="46" width="15.7109375" style="25" customWidth="1"/>
    <col min="47" max="47" width="25.7109375" style="23" customWidth="1"/>
    <col min="48" max="48" width="15.7109375" style="25" customWidth="1"/>
    <col min="49" max="49" width="25.7109375" style="23" customWidth="1"/>
    <col min="50" max="50" width="15.7109375" style="25" customWidth="1"/>
    <col min="51" max="51" width="25.7109375" style="23" customWidth="1"/>
    <col min="52" max="52" width="15.7109375" style="25" customWidth="1"/>
    <col min="53" max="53" width="25.7109375" style="23" customWidth="1"/>
    <col min="54" max="54" width="15.7109375" style="25" customWidth="1"/>
    <col min="55" max="55" width="25.7109375" style="23" customWidth="1"/>
    <col min="56" max="56" width="15.7109375" style="25" customWidth="1"/>
    <col min="57" max="57" width="25.7109375" style="23" customWidth="1"/>
    <col min="58" max="58" width="15.7109375" style="25" customWidth="1"/>
    <col min="59" max="59" width="25.7109375" style="23" customWidth="1"/>
    <col min="60" max="60" width="15.7109375" style="25" customWidth="1"/>
    <col min="61" max="61" width="25.7109375" style="23" customWidth="1"/>
    <col min="62" max="62" width="15.7109375" style="25" customWidth="1"/>
    <col min="63" max="63" width="25.7109375" style="23" customWidth="1"/>
    <col min="64" max="64" width="15.7109375" style="25" customWidth="1"/>
    <col min="65" max="65" width="25.7109375" style="23" customWidth="1"/>
    <col min="66" max="66" width="15.7109375" style="25" customWidth="1"/>
    <col min="67" max="67" width="25.7109375" style="23" customWidth="1"/>
    <col min="68" max="68" width="15.7109375" style="25" customWidth="1"/>
    <col min="69" max="69" width="25.7109375" style="23" customWidth="1"/>
    <col min="70" max="70" width="15.7109375" style="25" customWidth="1"/>
    <col min="71" max="71" width="25.7109375" style="23" customWidth="1"/>
    <col min="72" max="72" width="15.7109375" style="25" customWidth="1"/>
    <col min="73" max="73" width="25.7109375" style="23" customWidth="1"/>
    <col min="74" max="74" width="15.7109375" style="25" customWidth="1"/>
    <col min="75" max="75" width="25.7109375" style="23" customWidth="1"/>
    <col min="76" max="76" width="15.7109375" style="25" customWidth="1"/>
    <col min="77" max="77" width="25.7109375" style="23" customWidth="1"/>
    <col min="78" max="78" width="15.7109375" style="25" customWidth="1"/>
    <col min="79" max="79" width="25.7109375" style="23" customWidth="1"/>
    <col min="80" max="80" width="15.7109375" style="25" customWidth="1"/>
    <col min="81" max="81" width="25.7109375" style="23" customWidth="1"/>
    <col min="82" max="82" width="15.7109375" style="25" customWidth="1"/>
    <col min="83" max="83" width="25.7109375" style="23" customWidth="1"/>
    <col min="84" max="84" width="15.7109375" style="25" customWidth="1"/>
    <col min="85" max="85" width="25.7109375" style="23" customWidth="1"/>
    <col min="86" max="86" width="15.7109375" style="25" customWidth="1"/>
    <col min="87" max="87" width="25.7109375" style="23" customWidth="1"/>
    <col min="88" max="88" width="15.7109375" style="25" customWidth="1"/>
    <col min="89" max="89" width="25.7109375" style="23" customWidth="1"/>
    <col min="90" max="90" width="15.7109375" style="25" customWidth="1"/>
    <col min="91" max="91" width="25.7109375" style="23" customWidth="1"/>
    <col min="92" max="92" width="15.7109375" style="25" customWidth="1"/>
    <col min="93" max="93" width="25.7109375" style="23" customWidth="1"/>
    <col min="94" max="94" width="15.7109375" style="25" customWidth="1"/>
    <col min="95" max="95" width="25.7109375" style="23" customWidth="1"/>
    <col min="96" max="96" width="15.7109375" style="25" customWidth="1"/>
    <col min="97" max="97" width="25.7109375" style="23" customWidth="1"/>
    <col min="98" max="98" width="15.7109375" style="25" customWidth="1"/>
    <col min="99" max="99" width="25.7109375" style="23" customWidth="1"/>
    <col min="100" max="100" width="15.7109375" style="25" customWidth="1"/>
    <col min="101" max="101" width="25.7109375" style="23" customWidth="1"/>
    <col min="102" max="102" width="15.7109375" style="25" customWidth="1"/>
    <col min="103" max="103" width="25.7109375" style="23" customWidth="1"/>
    <col min="104" max="104" width="15.7109375" style="25" customWidth="1"/>
    <col min="105" max="105" width="25.7109375" style="23" customWidth="1"/>
    <col min="106" max="106" width="15.7109375" style="25" customWidth="1"/>
    <col min="107" max="107" width="25.7109375" style="23" customWidth="1"/>
    <col min="108" max="108" width="15.7109375" style="25" customWidth="1"/>
    <col min="109" max="109" width="25.7109375" style="23" customWidth="1"/>
    <col min="110" max="110" width="15.7109375" style="25" customWidth="1"/>
    <col min="111" max="111" width="25.7109375" style="23" customWidth="1"/>
    <col min="112" max="112" width="15.7109375" style="25" customWidth="1"/>
    <col min="113" max="113" width="25.7109375" style="23" customWidth="1"/>
    <col min="114" max="114" width="15.7109375" style="25" customWidth="1"/>
    <col min="115" max="115" width="25.7109375" style="23" customWidth="1"/>
    <col min="116" max="116" width="15.7109375" style="25" customWidth="1"/>
    <col min="117" max="117" width="25.7109375" style="23" customWidth="1"/>
    <col min="118" max="118" width="15.7109375" style="25" customWidth="1"/>
    <col min="119" max="119" width="25.7109375" style="23" customWidth="1"/>
    <col min="120" max="120" width="15.7109375" style="25" customWidth="1"/>
    <col min="121" max="121" width="25.7109375" style="23" customWidth="1"/>
    <col min="122" max="122" width="15.7109375" style="25" customWidth="1"/>
    <col min="123" max="123" width="25.7109375" style="23" customWidth="1"/>
    <col min="124" max="124" width="15.7109375" style="25" customWidth="1"/>
    <col min="125" max="125" width="25.7109375" style="23" customWidth="1"/>
    <col min="126" max="126" width="9.7109375" style="25" customWidth="1"/>
    <col min="127" max="127" width="15.7109375" style="23" customWidth="1"/>
    <col min="128" max="16384" width="11.42578125" style="13"/>
  </cols>
  <sheetData>
    <row r="1" spans="1:127" ht="60" x14ac:dyDescent="0.25">
      <c r="A1" s="10" t="s">
        <v>2</v>
      </c>
      <c r="B1" s="10" t="s">
        <v>3</v>
      </c>
      <c r="C1" s="11" t="s">
        <v>4</v>
      </c>
      <c r="D1" s="11" t="s">
        <v>5</v>
      </c>
      <c r="E1" s="10" t="s">
        <v>6</v>
      </c>
      <c r="F1" s="10" t="s">
        <v>7</v>
      </c>
      <c r="G1" s="10" t="s">
        <v>8</v>
      </c>
      <c r="H1" s="10" t="s">
        <v>9</v>
      </c>
      <c r="I1" s="10" t="s">
        <v>10</v>
      </c>
      <c r="J1" s="12" t="s">
        <v>11</v>
      </c>
      <c r="K1" s="12" t="s">
        <v>12</v>
      </c>
      <c r="L1" s="12" t="s">
        <v>13</v>
      </c>
      <c r="M1" s="11" t="s">
        <v>14</v>
      </c>
      <c r="N1" s="11" t="s">
        <v>3</v>
      </c>
      <c r="O1" s="12" t="s">
        <v>15</v>
      </c>
      <c r="P1" s="12" t="s">
        <v>16</v>
      </c>
      <c r="Q1" s="12" t="s">
        <v>17</v>
      </c>
      <c r="R1" s="12" t="s">
        <v>18</v>
      </c>
      <c r="S1" s="12" t="s">
        <v>19</v>
      </c>
      <c r="T1" s="12" t="s">
        <v>20</v>
      </c>
      <c r="U1" s="11" t="s">
        <v>21</v>
      </c>
      <c r="V1" s="11" t="s">
        <v>22</v>
      </c>
      <c r="W1" s="12" t="s">
        <v>23</v>
      </c>
      <c r="X1" s="12" t="s">
        <v>24</v>
      </c>
      <c r="Y1" s="12" t="s">
        <v>25</v>
      </c>
      <c r="Z1" s="12" t="s">
        <v>26</v>
      </c>
      <c r="AA1" s="12" t="s">
        <v>27</v>
      </c>
      <c r="AB1" s="12" t="s">
        <v>28</v>
      </c>
      <c r="AC1" s="12" t="s">
        <v>29</v>
      </c>
      <c r="AD1" s="12" t="s">
        <v>30</v>
      </c>
      <c r="AE1" s="12" t="s">
        <v>31</v>
      </c>
      <c r="AF1" s="12" t="s">
        <v>32</v>
      </c>
      <c r="AG1" s="12" t="s">
        <v>33</v>
      </c>
      <c r="AH1" s="12" t="s">
        <v>34</v>
      </c>
      <c r="AI1" s="12" t="s">
        <v>35</v>
      </c>
      <c r="AJ1" s="12" t="s">
        <v>36</v>
      </c>
      <c r="AK1" s="12" t="s">
        <v>37</v>
      </c>
      <c r="AL1" s="12" t="s">
        <v>38</v>
      </c>
      <c r="AM1" s="12" t="s">
        <v>39</v>
      </c>
      <c r="AN1" s="12" t="s">
        <v>40</v>
      </c>
      <c r="AO1" s="12" t="s">
        <v>41</v>
      </c>
      <c r="AP1" s="12" t="s">
        <v>42</v>
      </c>
      <c r="AQ1" s="12" t="s">
        <v>43</v>
      </c>
      <c r="AR1" s="12" t="s">
        <v>44</v>
      </c>
      <c r="AS1" s="12" t="s">
        <v>45</v>
      </c>
      <c r="AT1" s="12" t="s">
        <v>46</v>
      </c>
      <c r="AU1" s="12" t="s">
        <v>47</v>
      </c>
      <c r="AV1" s="12" t="s">
        <v>48</v>
      </c>
      <c r="AW1" s="12" t="s">
        <v>49</v>
      </c>
      <c r="AX1" s="12" t="s">
        <v>50</v>
      </c>
      <c r="AY1" s="12" t="s">
        <v>51</v>
      </c>
      <c r="AZ1" s="12" t="s">
        <v>52</v>
      </c>
      <c r="BA1" s="12" t="s">
        <v>53</v>
      </c>
      <c r="BB1" s="12" t="s">
        <v>54</v>
      </c>
      <c r="BC1" s="12" t="s">
        <v>55</v>
      </c>
      <c r="BD1" s="12" t="s">
        <v>56</v>
      </c>
      <c r="BE1" s="12" t="s">
        <v>57</v>
      </c>
      <c r="BF1" s="12" t="s">
        <v>58</v>
      </c>
      <c r="BG1" s="12" t="s">
        <v>59</v>
      </c>
      <c r="BH1" s="12" t="s">
        <v>60</v>
      </c>
      <c r="BI1" s="12" t="s">
        <v>61</v>
      </c>
      <c r="BJ1" s="12" t="s">
        <v>62</v>
      </c>
      <c r="BK1" s="12" t="s">
        <v>63</v>
      </c>
      <c r="BL1" s="12" t="s">
        <v>64</v>
      </c>
      <c r="BM1" s="12" t="s">
        <v>65</v>
      </c>
      <c r="BN1" s="12" t="s">
        <v>66</v>
      </c>
      <c r="BO1" s="12" t="s">
        <v>67</v>
      </c>
      <c r="BP1" s="12" t="s">
        <v>68</v>
      </c>
      <c r="BQ1" s="12" t="s">
        <v>69</v>
      </c>
      <c r="BR1" s="12" t="s">
        <v>70</v>
      </c>
      <c r="BS1" s="12" t="s">
        <v>71</v>
      </c>
      <c r="BT1" s="12" t="s">
        <v>72</v>
      </c>
      <c r="BU1" s="12" t="s">
        <v>73</v>
      </c>
      <c r="BV1" s="12" t="s">
        <v>74</v>
      </c>
      <c r="BW1" s="12" t="s">
        <v>75</v>
      </c>
      <c r="BX1" s="12" t="s">
        <v>76</v>
      </c>
      <c r="BY1" s="12" t="s">
        <v>77</v>
      </c>
      <c r="BZ1" s="12" t="s">
        <v>78</v>
      </c>
      <c r="CA1" s="12" t="s">
        <v>79</v>
      </c>
      <c r="CB1" s="12" t="s">
        <v>80</v>
      </c>
      <c r="CC1" s="12" t="s">
        <v>81</v>
      </c>
      <c r="CD1" s="12" t="s">
        <v>82</v>
      </c>
      <c r="CE1" s="12" t="s">
        <v>83</v>
      </c>
      <c r="CF1" s="12" t="s">
        <v>84</v>
      </c>
      <c r="CG1" s="12" t="s">
        <v>85</v>
      </c>
      <c r="CH1" s="12" t="s">
        <v>86</v>
      </c>
      <c r="CI1" s="12" t="s">
        <v>87</v>
      </c>
      <c r="CJ1" s="12" t="s">
        <v>88</v>
      </c>
      <c r="CK1" s="12" t="s">
        <v>89</v>
      </c>
      <c r="CL1" s="12" t="s">
        <v>90</v>
      </c>
      <c r="CM1" s="12" t="s">
        <v>91</v>
      </c>
      <c r="CN1" s="12" t="s">
        <v>92</v>
      </c>
      <c r="CO1" s="12" t="s">
        <v>93</v>
      </c>
      <c r="CP1" s="12" t="s">
        <v>94</v>
      </c>
      <c r="CQ1" s="12" t="s">
        <v>95</v>
      </c>
      <c r="CR1" s="12" t="s">
        <v>96</v>
      </c>
      <c r="CS1" s="12" t="s">
        <v>97</v>
      </c>
      <c r="CT1" s="12" t="s">
        <v>98</v>
      </c>
      <c r="CU1" s="12" t="s">
        <v>99</v>
      </c>
      <c r="CV1" s="12" t="s">
        <v>100</v>
      </c>
      <c r="CW1" s="12" t="s">
        <v>101</v>
      </c>
      <c r="CX1" s="12" t="s">
        <v>102</v>
      </c>
      <c r="CY1" s="12" t="s">
        <v>103</v>
      </c>
      <c r="CZ1" s="12" t="s">
        <v>104</v>
      </c>
      <c r="DA1" s="12" t="s">
        <v>105</v>
      </c>
      <c r="DB1" s="12" t="s">
        <v>106</v>
      </c>
      <c r="DC1" s="12" t="s">
        <v>107</v>
      </c>
      <c r="DD1" s="12" t="s">
        <v>108</v>
      </c>
      <c r="DE1" s="12" t="s">
        <v>109</v>
      </c>
      <c r="DF1" s="12" t="s">
        <v>110</v>
      </c>
      <c r="DG1" s="12" t="s">
        <v>111</v>
      </c>
      <c r="DH1" s="12" t="s">
        <v>112</v>
      </c>
      <c r="DI1" s="12" t="s">
        <v>113</v>
      </c>
      <c r="DJ1" s="12" t="s">
        <v>114</v>
      </c>
      <c r="DK1" s="12" t="s">
        <v>115</v>
      </c>
      <c r="DL1" s="12" t="s">
        <v>116</v>
      </c>
      <c r="DM1" s="12" t="s">
        <v>117</v>
      </c>
      <c r="DN1" s="12" t="s">
        <v>118</v>
      </c>
      <c r="DO1" s="12" t="s">
        <v>119</v>
      </c>
      <c r="DP1" s="12" t="s">
        <v>120</v>
      </c>
      <c r="DQ1" s="12" t="s">
        <v>121</v>
      </c>
      <c r="DR1" s="12" t="s">
        <v>122</v>
      </c>
      <c r="DS1" s="12" t="s">
        <v>123</v>
      </c>
      <c r="DT1" s="12" t="s">
        <v>124</v>
      </c>
      <c r="DU1" s="12" t="s">
        <v>125</v>
      </c>
      <c r="DV1" s="12" t="s">
        <v>126</v>
      </c>
      <c r="DW1" s="12" t="s">
        <v>127</v>
      </c>
    </row>
    <row r="2" spans="1:127" s="32" customFormat="1" ht="195" x14ac:dyDescent="0.25">
      <c r="A2" s="26" t="s">
        <v>128</v>
      </c>
      <c r="B2" s="26" t="s">
        <v>129</v>
      </c>
      <c r="C2" s="27">
        <v>45561</v>
      </c>
      <c r="D2" s="27" t="s">
        <v>130</v>
      </c>
      <c r="E2" s="28" t="s">
        <v>131</v>
      </c>
      <c r="F2" s="26" t="s">
        <v>132</v>
      </c>
      <c r="G2" s="28" t="s">
        <v>133</v>
      </c>
      <c r="H2" s="26" t="s">
        <v>134</v>
      </c>
      <c r="I2" s="28" t="s">
        <v>135</v>
      </c>
      <c r="J2" s="29" t="s">
        <v>136</v>
      </c>
      <c r="K2" s="29" t="s">
        <v>137</v>
      </c>
      <c r="L2" s="30" t="s">
        <v>138</v>
      </c>
      <c r="M2" s="31" t="s">
        <v>139</v>
      </c>
      <c r="N2" s="27" t="s">
        <v>140</v>
      </c>
      <c r="O2" s="29" t="s">
        <v>141</v>
      </c>
      <c r="P2" s="29" t="s">
        <v>142</v>
      </c>
      <c r="Q2" s="29" t="s">
        <v>143</v>
      </c>
      <c r="R2" s="30" t="s">
        <v>144</v>
      </c>
      <c r="S2" s="30" t="s">
        <v>145</v>
      </c>
      <c r="T2" s="30" t="s">
        <v>146</v>
      </c>
      <c r="U2" s="27">
        <v>40725</v>
      </c>
      <c r="V2" s="27"/>
      <c r="W2" s="29" t="s">
        <v>147</v>
      </c>
      <c r="X2" s="30" t="s">
        <v>148</v>
      </c>
      <c r="Y2" s="29" t="str">
        <f>VLOOKUP(X2,'Axe 2 Règles de gestion'!$D$2:$F$1056,3, FALSE)</f>
        <v>L'agent doit présenter une demande de travail à temps partiel.</v>
      </c>
      <c r="Z2" s="30" t="s">
        <v>150</v>
      </c>
      <c r="AA2" s="29" t="str">
        <f>VLOOKUP(Z2,'Axe 2 Règles de gestion'!$D$2:$F$1056,3, FALSE)</f>
        <v>La demande doit mentionner : la durée souhaitée, la quotité choisie et le mode d'organisation de son activité.</v>
      </c>
      <c r="AB2" s="30" t="s">
        <v>152</v>
      </c>
      <c r="AC2" s="29" t="str">
        <f>VLOOKUP(AB2,'Axe 2 Règles de gestion'!$D$2:$F$1056,3, FALSE)</f>
        <v>L'accord préalable du supérieur hiérarchique est requis.</v>
      </c>
      <c r="AD2" s="30" t="s">
        <v>154</v>
      </c>
      <c r="AE2" s="29" t="str">
        <f>VLOOKUP(AD2,'Axe 2 Règles de gestion'!$D$2:$F$1056,3, FALSE)</f>
        <v>La demande de temps partiel doit préciser si l'agent souhaite surcotiser.</v>
      </c>
      <c r="AF2" s="30" t="s">
        <v>156</v>
      </c>
      <c r="AG2" s="29" t="str">
        <f>VLOOKUP(AF2,'Axe 2 Règles de gestion'!$D$2:$F$1056,3, FALSE)</f>
        <v>Un agent occupant plusieurs emplois à temps partiel surcotise uniquement au titre de son affectation principale.</v>
      </c>
      <c r="AH2" s="30" t="s">
        <v>158</v>
      </c>
      <c r="AI2" s="29" t="str">
        <f>VLOOKUP(AH2,'Axe 2 Règles de gestion'!$D$2:$F$1056,3, FALSE)</f>
        <v>Pour l'agent mis à disposition, l'autorisation par l'administration d'origine est requise après accord de l'administration d'accueil.</v>
      </c>
      <c r="AJ2" s="30" t="s">
        <v>160</v>
      </c>
      <c r="AK2" s="29" t="str">
        <f>VLOOKUP(AJ2,'Axe 2 Règles de gestion'!$D$2:$F$1056,3, FALSE)</f>
        <v>Le refus est possible pour des motifs liés uniquement aux nécessités de service.</v>
      </c>
      <c r="AL2" s="30" t="s">
        <v>162</v>
      </c>
      <c r="AM2" s="29" t="str">
        <f>VLOOKUP(AL2,'Axe 2 Règles de gestion'!$D$2:$F$1056,3, FALSE)</f>
        <v>Tout refus doit être précédé d'un entretien avec l'agent et la décision de refus doit être motivée.</v>
      </c>
      <c r="AN2" s="30" t="s">
        <v>164</v>
      </c>
      <c r="AO2" s="29" t="str">
        <f>VLOOKUP(AN2,'Axe 2 Règles de gestion'!$D$2:$F$1056,3, FALSE)</f>
        <v>L'autorisation définit les conditions d'exercice du service à temps partiel annuel sur l'année.</v>
      </c>
      <c r="AP2" s="30"/>
      <c r="AQ2" s="29"/>
      <c r="AR2" s="30"/>
      <c r="AS2" s="29"/>
      <c r="AT2" s="30"/>
      <c r="AU2" s="29"/>
      <c r="AV2" s="30"/>
      <c r="AW2" s="29"/>
      <c r="AX2" s="30"/>
      <c r="AY2" s="29"/>
      <c r="AZ2" s="30" t="s">
        <v>166</v>
      </c>
      <c r="BA2" s="29" t="str">
        <f>VLOOKUP(AZ2,'Axe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 s="30" t="s">
        <v>168</v>
      </c>
      <c r="BC2" s="29" t="str">
        <f>VLOOKUP(BB2,'Axe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2" s="30" t="s">
        <v>170</v>
      </c>
      <c r="BE2" s="29" t="str">
        <f>VLOOKUP(BD2,'Axe 2 Règles de gestion'!$D$2:$F$1056,3, FALSE)</f>
        <v>L'autorisation d'assurer un service à temps partiel annuel est accordée pour une période d'un an entre la date de début et la date de fin prévisionnelle de la modalité de service.</v>
      </c>
      <c r="BF2" s="30" t="s">
        <v>172</v>
      </c>
      <c r="BG2" s="29" t="str">
        <f>VLOOKUP(BF2,'Axe 2 Règles de gestion'!$D$2:$F$1056,3, FALSE)</f>
        <v>L'autorisation d'assurer un service à temps partiel annuel est accordée pour une période d'un an entre la date de début et la date de fin réelle de la modalité de service.</v>
      </c>
      <c r="BH2" s="30" t="s">
        <v>174</v>
      </c>
      <c r="BI2" s="29" t="str">
        <f>VLOOKUP(BH2,'Axe 2 Règles de gestion'!$D$2:$F$1056,3, FALSE)</f>
        <v>Les quotités disponibles sont 50, 60, 70, 80 et 90% du temps de service que les agents à temps plein exerçant les mêmes fonctions doivent effectuer pour un temps partiel sur autorisation.</v>
      </c>
      <c r="BJ2" s="30" t="s">
        <v>176</v>
      </c>
      <c r="BK2" s="29" t="str">
        <f>VLOOKUP(BJ2,'Axe 2 Règles de gestion'!$D$2:$F$1056,3, FALSE)</f>
        <v>L'agent doit être en activité.</v>
      </c>
      <c r="BL2" s="30"/>
      <c r="BM2" s="29"/>
      <c r="BN2" s="30"/>
      <c r="BO2" s="29"/>
      <c r="BP2" s="30"/>
      <c r="BQ2" s="29"/>
      <c r="BR2" s="30"/>
      <c r="BS2" s="29"/>
      <c r="BT2" s="30"/>
      <c r="BU2" s="29"/>
      <c r="BV2" s="30"/>
      <c r="BW2" s="29"/>
      <c r="BX2" s="30"/>
      <c r="BY2" s="29"/>
      <c r="BZ2" s="30"/>
      <c r="CA2" s="29"/>
      <c r="CB2" s="30"/>
      <c r="CC2" s="29"/>
      <c r="CD2" s="30" t="s">
        <v>178</v>
      </c>
      <c r="CE2" s="29" t="str">
        <f>VLOOKUP(CD2,'Axe 2 Règles de gestion'!$D$2:$F$1056,3, FALSE)</f>
        <v>Le type de service doit être à temps complet.</v>
      </c>
      <c r="CF2" s="30" t="s">
        <v>180</v>
      </c>
      <c r="CG2" s="29" t="str">
        <f>VLOOKUP(CF2,'Axe 2 Règles de gestion'!$D$2:$F$1056,3, FALSE)</f>
        <v>La date de début de la modalité de service doit être postérieure ou égale à la date d'entrée dans la FPE ou dans la carrière militaire.</v>
      </c>
      <c r="CH2" s="30" t="s">
        <v>182</v>
      </c>
      <c r="CI2" s="29" t="str">
        <f>VLOOKUP(CH2,'Axe 2 Règles de gestion'!$D$2:$F$1056,3, FALSE)</f>
        <v>La date de début de modalité de service doit être antérieure ou égale à la date de fin prévisionnelle de la modalité de service.</v>
      </c>
      <c r="CJ2" s="30" t="s">
        <v>184</v>
      </c>
      <c r="CK2" s="29" t="str">
        <f>VLOOKUP(CJ2,'Axe 2 Règles de gestion'!$D$2:$F$1056,3, FALSE)</f>
        <v>La date de début de modalité de service doit être antérieure ou égale à la date de fin réelle de la modalité de service</v>
      </c>
      <c r="CL2" s="30" t="s">
        <v>186</v>
      </c>
      <c r="CM2" s="29" t="str">
        <f>VLOOKUP(CL2,'Axe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 s="30" t="s">
        <v>188</v>
      </c>
      <c r="CO2" s="29" t="str">
        <f>VLOOKUP(CN2,'Axe 2 Règles de gestion'!$D$2:$F$1056,3, FALSE)</f>
        <v>La date de fin prévisionnelle de la modalité de service doit être antérieure à la date limite de départ à la retraite.</v>
      </c>
      <c r="CP2" s="30" t="s">
        <v>190</v>
      </c>
      <c r="CQ2" s="29" t="str">
        <f>VLOOKUP(CP2,'Axe 2 Règles de gestion'!$D$2:$F$1056,3, FALSE)</f>
        <v>La date de fin réelle de la modalité de service doit être antérieure à la date limite de départ à la retraite.</v>
      </c>
      <c r="CR2" s="30" t="s">
        <v>192</v>
      </c>
      <c r="CS2" s="29" t="str">
        <f>VLOOKUP(CR2,'Axe 2 Règles de gestion'!$D$2:$F$1056,3, FALSE)</f>
        <v>Quelle que soit la modalité de service choisie, la quotité ne peut être inférieure à 50%.</v>
      </c>
      <c r="CT2" s="30" t="s">
        <v>194</v>
      </c>
      <c r="CU2" s="29" t="str">
        <f>VLOOKUP(CT2,'Axe 2 Règles de gestion'!$D$2:$F$1056,3, FALSE)</f>
        <v>La date de fin du type de service doit être postérieure ou égale à la date de début du type de service.</v>
      </c>
      <c r="CV2" s="30" t="s">
        <v>196</v>
      </c>
      <c r="CW2" s="29" t="str">
        <f>VLOOKUP(CV2,'Axe 2 Règles de gestion'!$D$2:$F$1056,3, FALSE)</f>
        <v>La date de fin de type de service doit être antérieure à la date de limite de départ à la retraite</v>
      </c>
      <c r="CX2" s="30" t="s">
        <v>198</v>
      </c>
      <c r="CY2" s="29" t="str">
        <f>VLOOKUP(CX2,'Axe 2 Règles de gestion'!$D$2:$F$1056,3, FALSE)</f>
        <v>En cas de temps partiel, la modalité d'exercice doit être renseignée.</v>
      </c>
      <c r="CZ2" s="30" t="s">
        <v>200</v>
      </c>
      <c r="DA2" s="29" t="str">
        <f>VLOOKUP(CZ2,'Axe 2 Règles de gestion'!$D$2:$F$1056,3, FALSE)</f>
        <v>La date de fin ou la date de fin prévisionnelle doit être saisie.</v>
      </c>
      <c r="DB2" s="30" t="s">
        <v>202</v>
      </c>
      <c r="DC2" s="29" t="str">
        <f>VLOOKUP(DB2,'Axe 2 Règles de gestion'!$D$2:$F$1056,3, FALSE)</f>
        <v>L'indicateur de suspension ne doit pas être positionné à Oui.</v>
      </c>
      <c r="DD2" s="30" t="s">
        <v>204</v>
      </c>
      <c r="DE2" s="29" t="str">
        <f>VLOOKUP(DD2,'Axe 2 Règles de gestion'!$D$2:$F$1056,3, FALSE)</f>
        <v>Si la quotité de service saisie est égale à 80% alors le numérateur et dénominateur de la fraction de rémunération doivent être alimentés respectivement à 6,00 et 7.</v>
      </c>
      <c r="DF2" s="30" t="s">
        <v>206</v>
      </c>
      <c r="DG2" s="29" t="str">
        <f>VLOOKUP(DF2,'Axe 2 Règles de gestion'!$D$2:$F$1056,3, FALSE)</f>
        <v>Si la quotité de service saisie est égale à 90% alors le numérateur et le dénominateur de la fraction de rémunération doivent être alimentés respectivement à 32,00 et 35.</v>
      </c>
      <c r="DH2" s="30" t="s">
        <v>208</v>
      </c>
      <c r="DI2" s="29" t="str">
        <f>VLOOKUP(DH2,'Axe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2" s="30" t="s">
        <v>210</v>
      </c>
      <c r="DK2" s="29" t="str">
        <f>VLOOKUP(DJ2,'Axe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2" s="30" t="s">
        <v>212</v>
      </c>
      <c r="DM2" s="29" t="str">
        <f>VLOOKUP(DL2,'Axe 2 Règles de gestion'!$D$2:$F$1056,3, FALSE)</f>
        <v>La date de début de la modalité de service est à J+1 de la date de fin de la modalité de service de l'occurrence précédente.</v>
      </c>
      <c r="DN2" s="30" t="s">
        <v>214</v>
      </c>
      <c r="DO2" s="29" t="str">
        <f>VLOOKUP(DN2,'Axe 2 Règles de gestion'!$D$2:$F$1056,3, FALSE)</f>
        <v>La quotité de service saisie doit être inférieure ou égale à 90,00.</v>
      </c>
      <c r="DP2" s="30" t="s">
        <v>216</v>
      </c>
      <c r="DQ2" s="29" t="str">
        <f>VLOOKUP(DP2,'Axe 2 Règles de gestion'!$D$2:$F$1056,3, FALSE)</f>
        <v>La saisie d'une quotité à 100% est interdite.</v>
      </c>
      <c r="DR2" s="30"/>
      <c r="DS2" s="29"/>
      <c r="DT2" s="30"/>
      <c r="DU2" s="29"/>
      <c r="DV2" s="30" t="s">
        <v>218</v>
      </c>
      <c r="DW2" s="29"/>
    </row>
    <row r="3" spans="1:127" s="32" customFormat="1" ht="195" x14ac:dyDescent="0.25">
      <c r="A3" s="26" t="s">
        <v>128</v>
      </c>
      <c r="B3" s="26" t="s">
        <v>129</v>
      </c>
      <c r="C3" s="27">
        <v>45561</v>
      </c>
      <c r="D3" s="27" t="s">
        <v>130</v>
      </c>
      <c r="E3" s="28" t="s">
        <v>131</v>
      </c>
      <c r="F3" s="26" t="s">
        <v>132</v>
      </c>
      <c r="G3" s="28" t="s">
        <v>133</v>
      </c>
      <c r="H3" s="26" t="s">
        <v>134</v>
      </c>
      <c r="I3" s="28" t="s">
        <v>135</v>
      </c>
      <c r="J3" s="29" t="s">
        <v>136</v>
      </c>
      <c r="K3" s="29" t="s">
        <v>137</v>
      </c>
      <c r="L3" s="30" t="s">
        <v>219</v>
      </c>
      <c r="M3" s="31" t="s">
        <v>220</v>
      </c>
      <c r="N3" s="27" t="s">
        <v>140</v>
      </c>
      <c r="O3" s="29" t="s">
        <v>221</v>
      </c>
      <c r="P3" s="29" t="s">
        <v>222</v>
      </c>
      <c r="Q3" s="29" t="s">
        <v>143</v>
      </c>
      <c r="R3" s="30" t="s">
        <v>144</v>
      </c>
      <c r="S3" s="30" t="s">
        <v>145</v>
      </c>
      <c r="T3" s="30" t="s">
        <v>146</v>
      </c>
      <c r="U3" s="27">
        <v>40725</v>
      </c>
      <c r="V3" s="27"/>
      <c r="W3" s="29" t="s">
        <v>223</v>
      </c>
      <c r="X3" s="30" t="s">
        <v>156</v>
      </c>
      <c r="Y3" s="29" t="str">
        <f>VLOOKUP(X3,'Axe 2 Règles de gestion'!$D$2:$F$1056,3, FALSE)</f>
        <v>Un agent occupant plusieurs emplois à temps partiel surcotise uniquement au titre de son affectation principale.</v>
      </c>
      <c r="Z3" s="30" t="s">
        <v>160</v>
      </c>
      <c r="AA3" s="29" t="str">
        <f>VLOOKUP(Z3,'Axe 2 Règles de gestion'!$D$2:$F$1056,3, FALSE)</f>
        <v>Le refus est possible pour des motifs liés uniquement aux nécessités de service.</v>
      </c>
      <c r="AB3" s="30" t="s">
        <v>224</v>
      </c>
      <c r="AC3" s="29" t="str">
        <f>VLOOKUP(AB3,'Axe 2 Règles de gestion'!$D$2:$F$1056,3, FALSE)</f>
        <v>L'agent n'a pas fait de demande de réintégration à temps plein.</v>
      </c>
      <c r="AD3" s="30" t="s">
        <v>226</v>
      </c>
      <c r="AE3" s="29" t="str">
        <f>VLOOKUP(AD3,'Axe 2 Règles de gestion'!$D$2:$F$1056,3, FALSE)</f>
        <v>A l'issue de la période de 3 ans, le renouvellement doit faire l'objet d'une demande et d'une décision expresses.</v>
      </c>
      <c r="AF3" s="30" t="s">
        <v>228</v>
      </c>
      <c r="AG3" s="29" t="str">
        <f>VLOOKUP(AF3,'Axe 2 Règles de gestion'!$D$2:$F$1056,3, FALSE)</f>
        <v>Le renouvellement de l'autorisation de temps partiel s'effectue dans les mêmes conditions (durée, quotité, modalité de service) qu'à l'occasion de la demande initiale.</v>
      </c>
      <c r="AH3" s="30" t="s">
        <v>230</v>
      </c>
      <c r="AI3" s="29" t="str">
        <f>VLOOKUP(AH3,'Axe 2 Règles de gestion'!$D$2:$F$1056,3, FALSE)</f>
        <v>En cas de renouvellement, l'agent doit présenter une demande de surcotisation.</v>
      </c>
      <c r="AJ3" s="30" t="s">
        <v>232</v>
      </c>
      <c r="AK3" s="29" t="str">
        <f>VLOOKUP(AJ3,'Axe 2 Règles de gestion'!$D$2:$F$1056,3, FALSE)</f>
        <v>A l'issue de la période de 3 ans, le renouvellement d'un temps partiel annualisé doit faire l'objet d'une demande et d'une décision expresses.</v>
      </c>
      <c r="AL3" s="30" t="s">
        <v>234</v>
      </c>
      <c r="AM3" s="29" t="str">
        <f>VLOOKUP(AL3,'Axe 2 Règles de gestion'!$D$2:$F$1056,3, FALSE)</f>
        <v>L'autorisation de renouvellement d'un temps partiel annualisé se fait par tacite reconduction dans la limite de 2 fois.</v>
      </c>
      <c r="AN3" s="30" t="s">
        <v>236</v>
      </c>
      <c r="AO3" s="29" t="str">
        <f>VLOOKUP(AN3,'Axe 2 Règles de gestion'!$D$2:$F$1056,3, FALSE)</f>
        <v>L'autorisation de renouvellement pour la même durée se fait par tacite reconduction dans la limite de 3 ans.</v>
      </c>
      <c r="AP3" s="30"/>
      <c r="AQ3" s="29"/>
      <c r="AR3" s="30"/>
      <c r="AS3" s="29"/>
      <c r="AT3" s="30"/>
      <c r="AU3" s="29"/>
      <c r="AV3" s="30"/>
      <c r="AW3" s="29"/>
      <c r="AX3" s="30"/>
      <c r="AY3" s="29"/>
      <c r="AZ3" s="30" t="s">
        <v>166</v>
      </c>
      <c r="BA3" s="29" t="str">
        <f>VLOOKUP(AZ3,'Axe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3" s="30" t="s">
        <v>168</v>
      </c>
      <c r="BC3" s="29" t="str">
        <f>VLOOKUP(BB3,'Axe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3" s="30" t="s">
        <v>238</v>
      </c>
      <c r="BE3" s="29" t="str">
        <f>VLOOKUP(BD3,'Axe 2 Règles de gestion'!$D$2:$F$1056,3, FALSE)</f>
        <v>La durée totale du temps partiel, renouvellements inclus, ne peut pas dépasser 3 ans entre la date de début et la date de fin prévisionnelle de la modalité de service.</v>
      </c>
      <c r="BF3" s="30" t="s">
        <v>240</v>
      </c>
      <c r="BG3" s="29" t="str">
        <f>VLOOKUP(BF3,'Axe 2 Règles de gestion'!$D$2:$F$1056,3, FALSE)</f>
        <v>La durée totale du temps partiel, renouvellements inclus, ne peut pas dépasser 3 ans entre la date de début et la date de fin réelle de la modalité de service.</v>
      </c>
      <c r="BH3" s="30" t="s">
        <v>170</v>
      </c>
      <c r="BI3" s="29" t="str">
        <f>VLOOKUP(BH3,'Axe 2 Règles de gestion'!$D$2:$F$1056,3, FALSE)</f>
        <v>L'autorisation d'assurer un service à temps partiel annuel est accordée pour une période d'un an entre la date de début et la date de fin prévisionnelle de la modalité de service.</v>
      </c>
      <c r="BJ3" s="30" t="s">
        <v>172</v>
      </c>
      <c r="BK3" s="29" t="str">
        <f>VLOOKUP(BJ3,'Axe 2 Règles de gestion'!$D$2:$F$1056,3, FALSE)</f>
        <v>L'autorisation d'assurer un service à temps partiel annuel est accordée pour une période d'un an entre la date de début et la date de fin réelle de la modalité de service.</v>
      </c>
      <c r="BL3" s="30" t="s">
        <v>174</v>
      </c>
      <c r="BM3" s="29" t="str">
        <f>VLOOKUP(BL3,'Axe 2 Règles de gestion'!$D$2:$F$1056,3, FALSE)</f>
        <v>Les quotités disponibles sont 50, 60, 70, 80 et 90% du temps de service que les agents à temps plein exerçant les mêmes fonctions doivent effectuer pour un temps partiel sur autorisation.</v>
      </c>
      <c r="BN3" s="30" t="s">
        <v>176</v>
      </c>
      <c r="BO3" s="29" t="str">
        <f>VLOOKUP(BN3,'Axe 2 Règles de gestion'!$D$2:$F$1056,3, FALSE)</f>
        <v>L'agent doit être en activité.</v>
      </c>
      <c r="BP3" s="30"/>
      <c r="BQ3" s="29"/>
      <c r="BR3" s="30"/>
      <c r="BS3" s="29"/>
      <c r="BT3" s="30"/>
      <c r="BU3" s="29"/>
      <c r="BV3" s="30"/>
      <c r="BW3" s="29"/>
      <c r="BX3" s="30"/>
      <c r="BY3" s="29"/>
      <c r="BZ3" s="30"/>
      <c r="CA3" s="29"/>
      <c r="CB3" s="30"/>
      <c r="CC3" s="29"/>
      <c r="CD3" s="30" t="s">
        <v>178</v>
      </c>
      <c r="CE3" s="29" t="str">
        <f>VLOOKUP(CD3,'Axe 2 Règles de gestion'!$D$2:$F$1056,3, FALSE)</f>
        <v>Le type de service doit être à temps complet.</v>
      </c>
      <c r="CF3" s="30" t="s">
        <v>180</v>
      </c>
      <c r="CG3" s="29" t="str">
        <f>VLOOKUP(CF3,'Axe 2 Règles de gestion'!$D$2:$F$1056,3, FALSE)</f>
        <v>La date de début de la modalité de service doit être postérieure ou égale à la date d'entrée dans la FPE ou dans la carrière militaire.</v>
      </c>
      <c r="CH3" s="30" t="s">
        <v>182</v>
      </c>
      <c r="CI3" s="29" t="str">
        <f>VLOOKUP(CH3,'Axe 2 Règles de gestion'!$D$2:$F$1056,3, FALSE)</f>
        <v>La date de début de modalité de service doit être antérieure ou égale à la date de fin prévisionnelle de la modalité de service.</v>
      </c>
      <c r="CJ3" s="30" t="s">
        <v>184</v>
      </c>
      <c r="CK3" s="29" t="str">
        <f>VLOOKUP(CJ3,'Axe 2 Règles de gestion'!$D$2:$F$1056,3, FALSE)</f>
        <v>La date de début de modalité de service doit être antérieure ou égale à la date de fin réelle de la modalité de service</v>
      </c>
      <c r="CL3" s="30" t="s">
        <v>186</v>
      </c>
      <c r="CM3" s="29" t="str">
        <f>VLOOKUP(CL3,'Axe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 s="30" t="s">
        <v>188</v>
      </c>
      <c r="CO3" s="29" t="str">
        <f>VLOOKUP(CN3,'Axe 2 Règles de gestion'!$D$2:$F$1056,3, FALSE)</f>
        <v>La date de fin prévisionnelle de la modalité de service doit être antérieure à la date limite de départ à la retraite.</v>
      </c>
      <c r="CP3" s="30" t="s">
        <v>190</v>
      </c>
      <c r="CQ3" s="29" t="str">
        <f>VLOOKUP(CP3,'Axe 2 Règles de gestion'!$D$2:$F$1056,3, FALSE)</f>
        <v>La date de fin réelle de la modalité de service doit être antérieure à la date limite de départ à la retraite.</v>
      </c>
      <c r="CR3" s="30" t="s">
        <v>192</v>
      </c>
      <c r="CS3" s="29" t="str">
        <f>VLOOKUP(CR3,'Axe 2 Règles de gestion'!$D$2:$F$1056,3, FALSE)</f>
        <v>Quelle que soit la modalité de service choisie, la quotité ne peut être inférieure à 50%.</v>
      </c>
      <c r="CT3" s="30" t="s">
        <v>194</v>
      </c>
      <c r="CU3" s="29" t="str">
        <f>VLOOKUP(CT3,'Axe 2 Règles de gestion'!$D$2:$F$1056,3, FALSE)</f>
        <v>La date de fin du type de service doit être postérieure ou égale à la date de début du type de service.</v>
      </c>
      <c r="CV3" s="30" t="s">
        <v>196</v>
      </c>
      <c r="CW3" s="29" t="str">
        <f>VLOOKUP(CV3,'Axe 2 Règles de gestion'!$D$2:$F$1056,3, FALSE)</f>
        <v>La date de fin de type de service doit être antérieure à la date de limite de départ à la retraite</v>
      </c>
      <c r="CX3" s="30" t="s">
        <v>198</v>
      </c>
      <c r="CY3" s="29" t="str">
        <f>VLOOKUP(CX3,'Axe 2 Règles de gestion'!$D$2:$F$1056,3, FALSE)</f>
        <v>En cas de temps partiel, la modalité d'exercice doit être renseignée.</v>
      </c>
      <c r="CZ3" s="30" t="s">
        <v>200</v>
      </c>
      <c r="DA3" s="29" t="str">
        <f>VLOOKUP(CZ3,'Axe 2 Règles de gestion'!$D$2:$F$1056,3, FALSE)</f>
        <v>La date de fin ou la date de fin prévisionnelle doit être saisie.</v>
      </c>
      <c r="DB3" s="30" t="s">
        <v>202</v>
      </c>
      <c r="DC3" s="29" t="str">
        <f>VLOOKUP(DB3,'Axe 2 Règles de gestion'!$D$2:$F$1056,3, FALSE)</f>
        <v>L'indicateur de suspension ne doit pas être positionné à Oui.</v>
      </c>
      <c r="DD3" s="30" t="s">
        <v>204</v>
      </c>
      <c r="DE3" s="29" t="str">
        <f>VLOOKUP(DD3,'Axe 2 Règles de gestion'!$D$2:$F$1056,3, FALSE)</f>
        <v>Si la quotité de service saisie est égale à 80% alors le numérateur et dénominateur de la fraction de rémunération doivent être alimentés respectivement à 6,00 et 7.</v>
      </c>
      <c r="DF3" s="30" t="s">
        <v>206</v>
      </c>
      <c r="DG3" s="29" t="str">
        <f>VLOOKUP(DF3,'Axe 2 Règles de gestion'!$D$2:$F$1056,3, FALSE)</f>
        <v>Si la quotité de service saisie est égale à 90% alors le numérateur et le dénominateur de la fraction de rémunération doivent être alimentés respectivement à 32,00 et 35.</v>
      </c>
      <c r="DH3" s="30" t="s">
        <v>208</v>
      </c>
      <c r="DI3" s="29" t="str">
        <f>VLOOKUP(DH3,'Axe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3" s="30" t="s">
        <v>210</v>
      </c>
      <c r="DK3" s="29" t="str">
        <f>VLOOKUP(DJ3,'Axe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3" s="30" t="s">
        <v>212</v>
      </c>
      <c r="DM3" s="29" t="str">
        <f>VLOOKUP(DL3,'Axe 2 Règles de gestion'!$D$2:$F$1056,3, FALSE)</f>
        <v>La date de début de la modalité de service est à J+1 de la date de fin de la modalité de service de l'occurrence précédente.</v>
      </c>
      <c r="DN3" s="30" t="s">
        <v>214</v>
      </c>
      <c r="DO3" s="29" t="str">
        <f>VLOOKUP(DN3,'Axe 2 Règles de gestion'!$D$2:$F$1056,3, FALSE)</f>
        <v>La quotité de service saisie doit être inférieure ou égale à 90,00.</v>
      </c>
      <c r="DP3" s="30" t="s">
        <v>216</v>
      </c>
      <c r="DQ3" s="29" t="str">
        <f>VLOOKUP(DP3,'Axe 2 Règles de gestion'!$D$2:$F$1056,3, FALSE)</f>
        <v>La saisie d'une quotité à 100% est interdite.</v>
      </c>
      <c r="DR3" s="30"/>
      <c r="DS3" s="29"/>
      <c r="DT3" s="30"/>
      <c r="DU3" s="29"/>
      <c r="DV3" s="30" t="s">
        <v>218</v>
      </c>
      <c r="DW3" s="29"/>
    </row>
    <row r="4" spans="1:127" s="32" customFormat="1" ht="195" x14ac:dyDescent="0.25">
      <c r="A4" s="26" t="s">
        <v>128</v>
      </c>
      <c r="B4" s="26" t="s">
        <v>129</v>
      </c>
      <c r="C4" s="27">
        <v>45561</v>
      </c>
      <c r="D4" s="27" t="s">
        <v>130</v>
      </c>
      <c r="E4" s="28" t="s">
        <v>131</v>
      </c>
      <c r="F4" s="26" t="s">
        <v>132</v>
      </c>
      <c r="G4" s="28" t="s">
        <v>133</v>
      </c>
      <c r="H4" s="26" t="s">
        <v>134</v>
      </c>
      <c r="I4" s="28" t="s">
        <v>135</v>
      </c>
      <c r="J4" s="29" t="s">
        <v>136</v>
      </c>
      <c r="K4" s="29" t="s">
        <v>137</v>
      </c>
      <c r="L4" s="30" t="s">
        <v>242</v>
      </c>
      <c r="M4" s="31" t="s">
        <v>243</v>
      </c>
      <c r="N4" s="27" t="s">
        <v>140</v>
      </c>
      <c r="O4" s="29" t="s">
        <v>244</v>
      </c>
      <c r="P4" s="29" t="s">
        <v>245</v>
      </c>
      <c r="Q4" s="29" t="s">
        <v>143</v>
      </c>
      <c r="R4" s="30" t="s">
        <v>144</v>
      </c>
      <c r="S4" s="30" t="s">
        <v>145</v>
      </c>
      <c r="T4" s="30" t="s">
        <v>146</v>
      </c>
      <c r="U4" s="27">
        <v>40725</v>
      </c>
      <c r="V4" s="27"/>
      <c r="W4" s="29" t="s">
        <v>246</v>
      </c>
      <c r="X4" s="30" t="s">
        <v>247</v>
      </c>
      <c r="Y4" s="29" t="str">
        <f>VLOOKUP(X4,'Axe 2 Règles de gestion'!$D$2:$F$1056,3, FALSE)</f>
        <v>A l'issue de la suspension pour congé de maternité, d'adoption ou de paternité et d'accueil de l'enfant, le temps partiel reprend pour la période restant à courir.</v>
      </c>
      <c r="Z4" s="30" t="s">
        <v>249</v>
      </c>
      <c r="AA4" s="29" t="str">
        <f>VLOOKUP(Z4,'Axe 2 Règles de gestion'!$D$2:$F$1056,3, FALSE)</f>
        <v>A l'issue de la suspension pour formation organisée par l'administration ou en vue de la formation professionnelle des agents de l'Etat, le temps partiel reprend pour la période restant à courir.</v>
      </c>
      <c r="AB4" s="30"/>
      <c r="AC4" s="29"/>
      <c r="AD4" s="30"/>
      <c r="AE4" s="29"/>
      <c r="AF4" s="30"/>
      <c r="AG4" s="29"/>
      <c r="AH4" s="30"/>
      <c r="AI4" s="29"/>
      <c r="AJ4" s="30"/>
      <c r="AK4" s="29"/>
      <c r="AL4" s="30"/>
      <c r="AM4" s="29"/>
      <c r="AN4" s="30"/>
      <c r="AO4" s="29"/>
      <c r="AP4" s="30"/>
      <c r="AQ4" s="29"/>
      <c r="AR4" s="30"/>
      <c r="AS4" s="29"/>
      <c r="AT4" s="30"/>
      <c r="AU4" s="29"/>
      <c r="AV4" s="30"/>
      <c r="AW4" s="29"/>
      <c r="AX4" s="30"/>
      <c r="AY4" s="29"/>
      <c r="AZ4" s="30" t="s">
        <v>166</v>
      </c>
      <c r="BA4" s="29" t="str">
        <f>VLOOKUP(AZ4,'Axe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4" s="30" t="s">
        <v>168</v>
      </c>
      <c r="BC4" s="29" t="str">
        <f>VLOOKUP(BB4,'Axe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4" s="30" t="s">
        <v>238</v>
      </c>
      <c r="BE4" s="29" t="str">
        <f>VLOOKUP(BD4,'Axe 2 Règles de gestion'!$D$2:$F$1056,3, FALSE)</f>
        <v>La durée totale du temps partiel, renouvellements inclus, ne peut pas dépasser 3 ans entre la date de début et la date de fin prévisionnelle de la modalité de service.</v>
      </c>
      <c r="BF4" s="30" t="s">
        <v>240</v>
      </c>
      <c r="BG4" s="29" t="str">
        <f>VLOOKUP(BF4,'Axe 2 Règles de gestion'!$D$2:$F$1056,3, FALSE)</f>
        <v>La durée totale du temps partiel, renouvellements inclus, ne peut pas dépasser 3 ans entre la date de début et la date de fin réelle de la modalité de service.</v>
      </c>
      <c r="BH4" s="30" t="s">
        <v>170</v>
      </c>
      <c r="BI4" s="29" t="str">
        <f>VLOOKUP(BH4,'Axe 2 Règles de gestion'!$D$2:$F$1056,3, FALSE)</f>
        <v>L'autorisation d'assurer un service à temps partiel annuel est accordée pour une période d'un an entre la date de début et la date de fin prévisionnelle de la modalité de service.</v>
      </c>
      <c r="BJ4" s="30" t="s">
        <v>172</v>
      </c>
      <c r="BK4" s="29" t="str">
        <f>VLOOKUP(BJ4,'Axe 2 Règles de gestion'!$D$2:$F$1056,3, FALSE)</f>
        <v>L'autorisation d'assurer un service à temps partiel annuel est accordée pour une période d'un an entre la date de début et la date de fin réelle de la modalité de service.</v>
      </c>
      <c r="BL4" s="30" t="s">
        <v>174</v>
      </c>
      <c r="BM4" s="29" t="str">
        <f>VLOOKUP(BL4,'Axe 2 Règles de gestion'!$D$2:$F$1056,3, FALSE)</f>
        <v>Les quotités disponibles sont 50, 60, 70, 80 et 90% du temps de service que les agents à temps plein exerçant les mêmes fonctions doivent effectuer pour un temps partiel sur autorisation.</v>
      </c>
      <c r="BN4" s="30" t="s">
        <v>176</v>
      </c>
      <c r="BO4" s="29" t="str">
        <f>VLOOKUP(BN4,'Axe 2 Règles de gestion'!$D$2:$F$1056,3, FALSE)</f>
        <v>L'agent doit être en activité.</v>
      </c>
      <c r="BP4" s="30"/>
      <c r="BQ4" s="29"/>
      <c r="BR4" s="30"/>
      <c r="BS4" s="29"/>
      <c r="BT4" s="30"/>
      <c r="BU4" s="29"/>
      <c r="BV4" s="30"/>
      <c r="BW4" s="29"/>
      <c r="BX4" s="30"/>
      <c r="BY4" s="29"/>
      <c r="BZ4" s="30"/>
      <c r="CA4" s="29"/>
      <c r="CB4" s="30"/>
      <c r="CC4" s="29"/>
      <c r="CD4" s="30" t="s">
        <v>178</v>
      </c>
      <c r="CE4" s="29" t="str">
        <f>VLOOKUP(CD4,'Axe 2 Règles de gestion'!$D$2:$F$1056,3, FALSE)</f>
        <v>Le type de service doit être à temps complet.</v>
      </c>
      <c r="CF4" s="30" t="s">
        <v>182</v>
      </c>
      <c r="CG4" s="29" t="str">
        <f>VLOOKUP(CF4,'Axe 2 Règles de gestion'!$D$2:$F$1056,3, FALSE)</f>
        <v>La date de début de modalité de service doit être antérieure ou égale à la date de fin prévisionnelle de la modalité de service.</v>
      </c>
      <c r="CH4" s="30" t="s">
        <v>184</v>
      </c>
      <c r="CI4" s="29" t="str">
        <f>VLOOKUP(CH4,'Axe 2 Règles de gestion'!$D$2:$F$1056,3, FALSE)</f>
        <v>La date de début de modalité de service doit être antérieure ou égale à la date de fin réelle de la modalité de service</v>
      </c>
      <c r="CJ4" s="30" t="s">
        <v>186</v>
      </c>
      <c r="CK4" s="29" t="str">
        <f>VLOOKUP(CJ4,'Axe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 s="30" t="s">
        <v>188</v>
      </c>
      <c r="CM4" s="29" t="str">
        <f>VLOOKUP(CL4,'Axe 2 Règles de gestion'!$D$2:$F$1056,3, FALSE)</f>
        <v>La date de fin prévisionnelle de la modalité de service doit être antérieure à la date limite de départ à la retraite.</v>
      </c>
      <c r="CN4" s="30" t="s">
        <v>190</v>
      </c>
      <c r="CO4" s="29" t="str">
        <f>VLOOKUP(CN4,'Axe 2 Règles de gestion'!$D$2:$F$1056,3, FALSE)</f>
        <v>La date de fin réelle de la modalité de service doit être antérieure à la date limite de départ à la retraite.</v>
      </c>
      <c r="CP4" s="30" t="s">
        <v>192</v>
      </c>
      <c r="CQ4" s="29" t="str">
        <f>VLOOKUP(CP4,'Axe 2 Règles de gestion'!$D$2:$F$1056,3, FALSE)</f>
        <v>Quelle que soit la modalité de service choisie, la quotité ne peut être inférieure à 50%.</v>
      </c>
      <c r="CR4" s="30" t="s">
        <v>194</v>
      </c>
      <c r="CS4" s="29" t="str">
        <f>VLOOKUP(CR4,'Axe 2 Règles de gestion'!$D$2:$F$1056,3, FALSE)</f>
        <v>La date de fin du type de service doit être postérieure ou égale à la date de début du type de service.</v>
      </c>
      <c r="CT4" s="30" t="s">
        <v>196</v>
      </c>
      <c r="CU4" s="29" t="str">
        <f>VLOOKUP(CT4,'Axe 2 Règles de gestion'!$D$2:$F$1056,3, FALSE)</f>
        <v>La date de fin de type de service doit être antérieure à la date de limite de départ à la retraite</v>
      </c>
      <c r="CV4" s="30" t="s">
        <v>198</v>
      </c>
      <c r="CW4" s="29" t="str">
        <f>VLOOKUP(CV4,'Axe 2 Règles de gestion'!$D$2:$F$1056,3, FALSE)</f>
        <v>En cas de temps partiel, la modalité d'exercice doit être renseignée.</v>
      </c>
      <c r="CX4" s="30" t="s">
        <v>200</v>
      </c>
      <c r="CY4" s="29" t="str">
        <f>VLOOKUP(CX4,'Axe 2 Règles de gestion'!$D$2:$F$1056,3, FALSE)</f>
        <v>La date de fin ou la date de fin prévisionnelle doit être saisie.</v>
      </c>
      <c r="CZ4" s="30" t="s">
        <v>202</v>
      </c>
      <c r="DA4" s="29" t="str">
        <f>VLOOKUP(CZ4,'Axe 2 Règles de gestion'!$D$2:$F$1056,3, FALSE)</f>
        <v>L'indicateur de suspension ne doit pas être positionné à Oui.</v>
      </c>
      <c r="DB4" s="30" t="s">
        <v>204</v>
      </c>
      <c r="DC4" s="29" t="str">
        <f>VLOOKUP(DB4,'Axe 2 Règles de gestion'!$D$2:$F$1056,3, FALSE)</f>
        <v>Si la quotité de service saisie est égale à 80% alors le numérateur et dénominateur de la fraction de rémunération doivent être alimentés respectivement à 6,00 et 7.</v>
      </c>
      <c r="DD4" s="30" t="s">
        <v>206</v>
      </c>
      <c r="DE4" s="29" t="str">
        <f>VLOOKUP(DD4,'Axe 2 Règles de gestion'!$D$2:$F$1056,3, FALSE)</f>
        <v>Si la quotité de service saisie est égale à 90% alors le numérateur et le dénominateur de la fraction de rémunération doivent être alimentés respectivement à 32,00 et 35.</v>
      </c>
      <c r="DF4" s="30" t="s">
        <v>208</v>
      </c>
      <c r="DG4" s="29" t="str">
        <f>VLOOKUP(DF4,'Axe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4" s="30" t="s">
        <v>210</v>
      </c>
      <c r="DI4" s="29" t="str">
        <f>VLOOKUP(DH4,'Axe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4" s="30" t="s">
        <v>212</v>
      </c>
      <c r="DK4" s="29" t="str">
        <f>VLOOKUP(DJ4,'Axe 2 Règles de gestion'!$D$2:$F$1056,3, FALSE)</f>
        <v>La date de début de la modalité de service est à J+1 de la date de fin de la modalité de service de l'occurrence précédente.</v>
      </c>
      <c r="DL4" s="30" t="s">
        <v>214</v>
      </c>
      <c r="DM4" s="29" t="str">
        <f>VLOOKUP(DL4,'Axe 2 Règles de gestion'!$D$2:$F$1056,3, FALSE)</f>
        <v>La quotité de service saisie doit être inférieure ou égale à 90,00.</v>
      </c>
      <c r="DN4" s="30" t="s">
        <v>216</v>
      </c>
      <c r="DO4" s="29" t="str">
        <f>VLOOKUP(DN4,'Axe 2 Règles de gestion'!$D$2:$F$1056,3, FALSE)</f>
        <v>La saisie d'une quotité à 100% est interdite.</v>
      </c>
      <c r="DP4" s="30"/>
      <c r="DQ4" s="29"/>
      <c r="DR4" s="30"/>
      <c r="DS4" s="29"/>
      <c r="DT4" s="30"/>
      <c r="DU4" s="29"/>
      <c r="DV4" s="30" t="s">
        <v>218</v>
      </c>
      <c r="DW4" s="29"/>
    </row>
    <row r="5" spans="1:127" ht="195" x14ac:dyDescent="0.25">
      <c r="A5" s="14" t="s">
        <v>251</v>
      </c>
      <c r="B5" s="14" t="s">
        <v>129</v>
      </c>
      <c r="C5" s="15">
        <v>43621</v>
      </c>
      <c r="D5" s="15" t="s">
        <v>130</v>
      </c>
      <c r="E5" s="16" t="s">
        <v>131</v>
      </c>
      <c r="F5" s="14" t="s">
        <v>132</v>
      </c>
      <c r="G5" s="16" t="s">
        <v>133</v>
      </c>
      <c r="H5" s="14" t="s">
        <v>134</v>
      </c>
      <c r="I5" s="16" t="s">
        <v>135</v>
      </c>
      <c r="J5" s="17" t="s">
        <v>136</v>
      </c>
      <c r="K5" s="17" t="s">
        <v>137</v>
      </c>
      <c r="L5" s="18" t="s">
        <v>252</v>
      </c>
      <c r="M5" s="19" t="s">
        <v>253</v>
      </c>
      <c r="N5" s="15" t="s">
        <v>254</v>
      </c>
      <c r="O5" s="17" t="s">
        <v>255</v>
      </c>
      <c r="P5" s="17" t="s">
        <v>256</v>
      </c>
      <c r="Q5" s="17" t="s">
        <v>143</v>
      </c>
      <c r="R5" s="18" t="s">
        <v>144</v>
      </c>
      <c r="S5" s="18" t="s">
        <v>145</v>
      </c>
      <c r="T5" s="18" t="s">
        <v>146</v>
      </c>
      <c r="U5" s="15">
        <v>40725</v>
      </c>
      <c r="V5" s="15">
        <v>43519</v>
      </c>
      <c r="W5" s="17" t="s">
        <v>257</v>
      </c>
      <c r="X5" s="18" t="s">
        <v>258</v>
      </c>
      <c r="Y5" s="17" t="str">
        <f>VLOOKUP(X5,'Axe 2 Règles de gestion'!$D$2:$F$1056,3, FALSE)</f>
        <v>Les conditions d'exercice du service à temps partiel annuel peuvent changer avant l'expiration de la période en cours, sur demande de l'agent, avec préavis d'un mois, pour motif grave.</v>
      </c>
      <c r="Z5" s="18" t="s">
        <v>260</v>
      </c>
      <c r="AA5" s="17" t="str">
        <f>VLOOKUP(Z5,'Axe 2 Règles de gestion'!$D$2:$F$1056,3, FALSE)</f>
        <v>Les conditions d'exercice du service à temps partiel annuel peuvent changer avant l'expiration de la période en cours, à l'initiative de l'administration, avec préavis d'1 mois, pour nécessités de service après consultation de l'agent intéressé.</v>
      </c>
      <c r="AB5" s="18" t="s">
        <v>262</v>
      </c>
      <c r="AC5" s="17" t="str">
        <f>VLOOKUP(AB5,'Axe 2 Règles de gestion'!$D$2:$F$1056,3, FALSE)</f>
        <v>La demande de modification doit être présentée au moins 2 mois avant la date souhaitée.</v>
      </c>
      <c r="AD5" s="18" t="s">
        <v>264</v>
      </c>
      <c r="AE5" s="17" t="str">
        <f>VLOOKUP(AD5,'Axe 2 Règles de gestion'!$D$2:$F$1056,3, FALSE)</f>
        <v>L'agent peut demander, avec un préavis de 2 mois, une réintégration anticipée à temps plein.</v>
      </c>
      <c r="AF5" s="18" t="s">
        <v>266</v>
      </c>
      <c r="AG5" s="17" t="str">
        <f>VLOOKUP(AF5,'Axe 2 Règles de gestion'!$D$2:$F$1056,3, FALSE)</f>
        <v>La réintégration à temps plein peut intervenir sans délai en cas de motif grave (diminution des revenus du ménage ou changement dans la situation familiale).</v>
      </c>
      <c r="AH5" s="18" t="s">
        <v>268</v>
      </c>
      <c r="AI5" s="17" t="str">
        <f>VLOOKUP(AH5,'Axe 2 Règles de gestion'!$D$2:$F$1056,3, FALSE)</f>
        <v>L'agent demeurant en congé de maladie, de longue maladie, de longue durée, d'accident de service ou de maladie professionnelle à l'issue de la période de temps partiel est réintégré automatiquement à temps plein.</v>
      </c>
      <c r="AJ5" s="18"/>
      <c r="AK5" s="17"/>
      <c r="AL5" s="18"/>
      <c r="AM5" s="17"/>
      <c r="AN5" s="18"/>
      <c r="AO5" s="17"/>
      <c r="AP5" s="18"/>
      <c r="AQ5" s="17"/>
      <c r="AR5" s="18"/>
      <c r="AS5" s="17"/>
      <c r="AT5" s="18"/>
      <c r="AU5" s="17"/>
      <c r="AV5" s="18"/>
      <c r="AW5" s="17"/>
      <c r="AX5" s="18"/>
      <c r="AY5" s="17"/>
      <c r="AZ5" s="18" t="s">
        <v>166</v>
      </c>
      <c r="BA5" s="17" t="str">
        <f>VLOOKUP(AZ5,'Axe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5" s="18" t="s">
        <v>168</v>
      </c>
      <c r="BC5" s="17" t="str">
        <f>VLOOKUP(BB5,'Axe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5" s="18" t="s">
        <v>238</v>
      </c>
      <c r="BE5" s="17" t="str">
        <f>VLOOKUP(BD5,'Axe 2 Règles de gestion'!$D$2:$F$1056,3, FALSE)</f>
        <v>La durée totale du temps partiel, renouvellements inclus, ne peut pas dépasser 3 ans entre la date de début et la date de fin prévisionnelle de la modalité de service.</v>
      </c>
      <c r="BF5" s="18" t="s">
        <v>240</v>
      </c>
      <c r="BG5" s="17" t="str">
        <f>VLOOKUP(BF5,'Axe 2 Règles de gestion'!$D$2:$F$1056,3, FALSE)</f>
        <v>La durée totale du temps partiel, renouvellements inclus, ne peut pas dépasser 3 ans entre la date de début et la date de fin réelle de la modalité de service.</v>
      </c>
      <c r="BH5" s="18" t="s">
        <v>170</v>
      </c>
      <c r="BI5" s="17" t="str">
        <f>VLOOKUP(BH5,'Axe 2 Règles de gestion'!$D$2:$F$1056,3, FALSE)</f>
        <v>L'autorisation d'assurer un service à temps partiel annuel est accordée pour une période d'un an entre la date de début et la date de fin prévisionnelle de la modalité de service.</v>
      </c>
      <c r="BJ5" s="18" t="s">
        <v>172</v>
      </c>
      <c r="BK5" s="17" t="str">
        <f>VLOOKUP(BJ5,'Axe 2 Règles de gestion'!$D$2:$F$1056,3, FALSE)</f>
        <v>L'autorisation d'assurer un service à temps partiel annuel est accordée pour une période d'un an entre la date de début et la date de fin réelle de la modalité de service.</v>
      </c>
      <c r="BL5" s="18" t="s">
        <v>174</v>
      </c>
      <c r="BM5" s="17" t="str">
        <f>VLOOKUP(BL5,'Axe 2 Règles de gestion'!$D$2:$F$1056,3, FALSE)</f>
        <v>Les quotités disponibles sont 50, 60, 70, 80 et 90% du temps de service que les agents à temps plein exerçant les mêmes fonctions doivent effectuer pour un temps partiel sur autorisation.</v>
      </c>
      <c r="BN5" s="18"/>
      <c r="BO5" s="17"/>
      <c r="BP5" s="18"/>
      <c r="BQ5" s="17"/>
      <c r="BR5" s="18"/>
      <c r="BS5" s="17"/>
      <c r="BT5" s="18"/>
      <c r="BU5" s="17"/>
      <c r="BV5" s="18"/>
      <c r="BW5" s="17"/>
      <c r="BX5" s="18"/>
      <c r="BY5" s="17"/>
      <c r="BZ5" s="18"/>
      <c r="CA5" s="17"/>
      <c r="CB5" s="18"/>
      <c r="CC5" s="17"/>
      <c r="CD5" s="18" t="s">
        <v>178</v>
      </c>
      <c r="CE5" s="17" t="str">
        <f>VLOOKUP(CD5,'Axe 2 Règles de gestion'!$D$2:$F$1056,3, FALSE)</f>
        <v>Le type de service doit être à temps complet.</v>
      </c>
      <c r="CF5" s="18" t="s">
        <v>182</v>
      </c>
      <c r="CG5" s="17" t="str">
        <f>VLOOKUP(CF5,'Axe 2 Règles de gestion'!$D$2:$F$1056,3, FALSE)</f>
        <v>La date de début de modalité de service doit être antérieure ou égale à la date de fin prévisionnelle de la modalité de service.</v>
      </c>
      <c r="CH5" s="18" t="s">
        <v>184</v>
      </c>
      <c r="CI5" s="17" t="str">
        <f>VLOOKUP(CH5,'Axe 2 Règles de gestion'!$D$2:$F$1056,3, FALSE)</f>
        <v>La date de début de modalité de service doit être antérieure ou égale à la date de fin réelle de la modalité de service</v>
      </c>
      <c r="CJ5" s="18" t="s">
        <v>186</v>
      </c>
      <c r="CK5" s="17" t="str">
        <f>VLOOKUP(CJ5,'Axe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 s="18" t="s">
        <v>188</v>
      </c>
      <c r="CM5" s="17" t="str">
        <f>VLOOKUP(CL5,'Axe 2 Règles de gestion'!$D$2:$F$1056,3, FALSE)</f>
        <v>La date de fin prévisionnelle de la modalité de service doit être antérieure à la date limite de départ à la retraite.</v>
      </c>
      <c r="CN5" s="18" t="s">
        <v>190</v>
      </c>
      <c r="CO5" s="17" t="str">
        <f>VLOOKUP(CN5,'Axe 2 Règles de gestion'!$D$2:$F$1056,3, FALSE)</f>
        <v>La date de fin réelle de la modalité de service doit être antérieure à la date limite de départ à la retraite.</v>
      </c>
      <c r="CP5" s="18" t="s">
        <v>192</v>
      </c>
      <c r="CQ5" s="17" t="str">
        <f>VLOOKUP(CP5,'Axe 2 Règles de gestion'!$D$2:$F$1056,3, FALSE)</f>
        <v>Quelle que soit la modalité de service choisie, la quotité ne peut être inférieure à 50%.</v>
      </c>
      <c r="CR5" s="18" t="s">
        <v>194</v>
      </c>
      <c r="CS5" s="17" t="str">
        <f>VLOOKUP(CR5,'Axe 2 Règles de gestion'!$D$2:$F$1056,3, FALSE)</f>
        <v>La date de fin du type de service doit être postérieure ou égale à la date de début du type de service.</v>
      </c>
      <c r="CT5" s="18" t="s">
        <v>196</v>
      </c>
      <c r="CU5" s="17" t="str">
        <f>VLOOKUP(CT5,'Axe 2 Règles de gestion'!$D$2:$F$1056,3, FALSE)</f>
        <v>La date de fin de type de service doit être antérieure à la date de limite de départ à la retraite</v>
      </c>
      <c r="CV5" s="18" t="s">
        <v>198</v>
      </c>
      <c r="CW5" s="17" t="str">
        <f>VLOOKUP(CV5,'Axe 2 Règles de gestion'!$D$2:$F$1056,3, FALSE)</f>
        <v>En cas de temps partiel, la modalité d'exercice doit être renseignée.</v>
      </c>
      <c r="CX5" s="18" t="s">
        <v>200</v>
      </c>
      <c r="CY5" s="17" t="str">
        <f>VLOOKUP(CX5,'Axe 2 Règles de gestion'!$D$2:$F$1056,3, FALSE)</f>
        <v>La date de fin ou la date de fin prévisionnelle doit être saisie.</v>
      </c>
      <c r="CZ5" s="18" t="s">
        <v>202</v>
      </c>
      <c r="DA5" s="17" t="str">
        <f>VLOOKUP(CZ5,'Axe 2 Règles de gestion'!$D$2:$F$1056,3, FALSE)</f>
        <v>L'indicateur de suspension ne doit pas être positionné à Oui.</v>
      </c>
      <c r="DB5" s="18" t="s">
        <v>204</v>
      </c>
      <c r="DC5" s="17" t="str">
        <f>VLOOKUP(DB5,'Axe 2 Règles de gestion'!$D$2:$F$1056,3, FALSE)</f>
        <v>Si la quotité de service saisie est égale à 80% alors le numérateur et dénominateur de la fraction de rémunération doivent être alimentés respectivement à 6,00 et 7.</v>
      </c>
      <c r="DD5" s="18" t="s">
        <v>206</v>
      </c>
      <c r="DE5" s="17" t="str">
        <f>VLOOKUP(DD5,'Axe 2 Règles de gestion'!$D$2:$F$1056,3, FALSE)</f>
        <v>Si la quotité de service saisie est égale à 90% alors le numérateur et le dénominateur de la fraction de rémunération doivent être alimentés respectivement à 32,00 et 35.</v>
      </c>
      <c r="DF5" s="18" t="s">
        <v>208</v>
      </c>
      <c r="DG5" s="17" t="str">
        <f>VLOOKUP(DF5,'Axe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5" s="18" t="s">
        <v>210</v>
      </c>
      <c r="DI5" s="17" t="str">
        <f>VLOOKUP(DH5,'Axe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5" s="18" t="s">
        <v>214</v>
      </c>
      <c r="DK5" s="17" t="str">
        <f>VLOOKUP(DJ5,'Axe 2 Règles de gestion'!$D$2:$F$1056,3, FALSE)</f>
        <v>La quotité de service saisie doit être inférieure ou égale à 90,00.</v>
      </c>
      <c r="DL5" s="18"/>
      <c r="DM5" s="17"/>
      <c r="DN5" s="18"/>
      <c r="DO5" s="17"/>
      <c r="DP5" s="18"/>
      <c r="DQ5" s="17"/>
      <c r="DR5" s="18"/>
      <c r="DS5" s="17"/>
      <c r="DT5" s="18"/>
      <c r="DU5" s="17"/>
      <c r="DV5" s="18"/>
      <c r="DW5" s="17"/>
    </row>
    <row r="6" spans="1:127" ht="195" x14ac:dyDescent="0.25">
      <c r="A6" s="14" t="s">
        <v>270</v>
      </c>
      <c r="B6" s="14" t="s">
        <v>129</v>
      </c>
      <c r="C6" s="15">
        <v>44368</v>
      </c>
      <c r="D6" s="15" t="s">
        <v>130</v>
      </c>
      <c r="E6" s="16" t="s">
        <v>131</v>
      </c>
      <c r="F6" s="14" t="s">
        <v>132</v>
      </c>
      <c r="G6" s="16" t="s">
        <v>133</v>
      </c>
      <c r="H6" s="14" t="s">
        <v>134</v>
      </c>
      <c r="I6" s="16" t="s">
        <v>135</v>
      </c>
      <c r="J6" s="17" t="s">
        <v>136</v>
      </c>
      <c r="K6" s="17" t="s">
        <v>137</v>
      </c>
      <c r="L6" s="18" t="s">
        <v>252</v>
      </c>
      <c r="M6" s="19" t="s">
        <v>253</v>
      </c>
      <c r="N6" s="15" t="s">
        <v>254</v>
      </c>
      <c r="O6" s="17" t="s">
        <v>255</v>
      </c>
      <c r="P6" s="17" t="s">
        <v>256</v>
      </c>
      <c r="Q6" s="17" t="s">
        <v>143</v>
      </c>
      <c r="R6" s="18" t="s">
        <v>144</v>
      </c>
      <c r="S6" s="18" t="s">
        <v>145</v>
      </c>
      <c r="T6" s="18" t="s">
        <v>146</v>
      </c>
      <c r="U6" s="15">
        <v>43520</v>
      </c>
      <c r="V6" s="15"/>
      <c r="W6" s="17" t="s">
        <v>271</v>
      </c>
      <c r="X6" s="18" t="s">
        <v>258</v>
      </c>
      <c r="Y6" s="17" t="str">
        <f>VLOOKUP(X6,'Axe 2 Règles de gestion'!$D$2:$F$1056,3, FALSE)</f>
        <v>Les conditions d'exercice du service à temps partiel annuel peuvent changer avant l'expiration de la période en cours, sur demande de l'agent, avec préavis d'un mois, pour motif grave.</v>
      </c>
      <c r="Z6" s="18" t="s">
        <v>260</v>
      </c>
      <c r="AA6" s="17" t="str">
        <f>VLOOKUP(Z6,'Axe 2 Règles de gestion'!$D$2:$F$1056,3, FALSE)</f>
        <v>Les conditions d'exercice du service à temps partiel annuel peuvent changer avant l'expiration de la période en cours, à l'initiative de l'administration, avec préavis d'1 mois, pour nécessités de service après consultation de l'agent intéressé.</v>
      </c>
      <c r="AB6" s="18" t="s">
        <v>262</v>
      </c>
      <c r="AC6" s="17" t="str">
        <f>VLOOKUP(AB6,'Axe 2 Règles de gestion'!$D$2:$F$1056,3, FALSE)</f>
        <v>La demande de modification doit être présentée au moins 2 mois avant la date souhaitée.</v>
      </c>
      <c r="AD6" s="18" t="s">
        <v>264</v>
      </c>
      <c r="AE6" s="17" t="str">
        <f>VLOOKUP(AD6,'Axe 2 Règles de gestion'!$D$2:$F$1056,3, FALSE)</f>
        <v>L'agent peut demander, avec un préavis de 2 mois, une réintégration anticipée à temps plein.</v>
      </c>
      <c r="AF6" s="18" t="s">
        <v>266</v>
      </c>
      <c r="AG6" s="17" t="str">
        <f>VLOOKUP(AF6,'Axe 2 Règles de gestion'!$D$2:$F$1056,3, FALSE)</f>
        <v>La réintégration à temps plein peut intervenir sans délai en cas de motif grave (diminution des revenus du ménage ou changement dans la situation familiale).</v>
      </c>
      <c r="AH6" s="18" t="s">
        <v>272</v>
      </c>
      <c r="AI6" s="17" t="str">
        <f>VLOOKUP(AH6,'Axe 2 Règles de gestion'!$D$2:$F$1056,3, FALSE)</f>
        <v>L'agent demeurant en congé de maladie, de longue maladie, de longue durée, ou d'invalidité temporaire imputable au service à l'issue de la période de temps partiel est réintégré automatiquement à temps plein.</v>
      </c>
      <c r="AJ6" s="18"/>
      <c r="AK6" s="17"/>
      <c r="AL6" s="18"/>
      <c r="AM6" s="17"/>
      <c r="AN6" s="18"/>
      <c r="AO6" s="17"/>
      <c r="AP6" s="18"/>
      <c r="AQ6" s="17"/>
      <c r="AR6" s="18"/>
      <c r="AS6" s="17"/>
      <c r="AT6" s="18"/>
      <c r="AU6" s="17"/>
      <c r="AV6" s="18"/>
      <c r="AW6" s="17"/>
      <c r="AX6" s="18"/>
      <c r="AY6" s="17"/>
      <c r="AZ6" s="18" t="s">
        <v>166</v>
      </c>
      <c r="BA6" s="17" t="str">
        <f>VLOOKUP(AZ6,'Axe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6" s="18" t="s">
        <v>168</v>
      </c>
      <c r="BC6" s="17" t="str">
        <f>VLOOKUP(BB6,'Axe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6" s="18" t="s">
        <v>238</v>
      </c>
      <c r="BE6" s="17" t="str">
        <f>VLOOKUP(BD6,'Axe 2 Règles de gestion'!$D$2:$F$1056,3, FALSE)</f>
        <v>La durée totale du temps partiel, renouvellements inclus, ne peut pas dépasser 3 ans entre la date de début et la date de fin prévisionnelle de la modalité de service.</v>
      </c>
      <c r="BF6" s="18" t="s">
        <v>240</v>
      </c>
      <c r="BG6" s="17" t="str">
        <f>VLOOKUP(BF6,'Axe 2 Règles de gestion'!$D$2:$F$1056,3, FALSE)</f>
        <v>La durée totale du temps partiel, renouvellements inclus, ne peut pas dépasser 3 ans entre la date de début et la date de fin réelle de la modalité de service.</v>
      </c>
      <c r="BH6" s="18" t="s">
        <v>170</v>
      </c>
      <c r="BI6" s="17" t="str">
        <f>VLOOKUP(BH6,'Axe 2 Règles de gestion'!$D$2:$F$1056,3, FALSE)</f>
        <v>L'autorisation d'assurer un service à temps partiel annuel est accordée pour une période d'un an entre la date de début et la date de fin prévisionnelle de la modalité de service.</v>
      </c>
      <c r="BJ6" s="18" t="s">
        <v>172</v>
      </c>
      <c r="BK6" s="17" t="str">
        <f>VLOOKUP(BJ6,'Axe 2 Règles de gestion'!$D$2:$F$1056,3, FALSE)</f>
        <v>L'autorisation d'assurer un service à temps partiel annuel est accordée pour une période d'un an entre la date de début et la date de fin réelle de la modalité de service.</v>
      </c>
      <c r="BL6" s="18" t="s">
        <v>174</v>
      </c>
      <c r="BM6" s="17" t="str">
        <f>VLOOKUP(BL6,'Axe 2 Règles de gestion'!$D$2:$F$1056,3, FALSE)</f>
        <v>Les quotités disponibles sont 50, 60, 70, 80 et 90% du temps de service que les agents à temps plein exerçant les mêmes fonctions doivent effectuer pour un temps partiel sur autorisation.</v>
      </c>
      <c r="BN6" s="18"/>
      <c r="BO6" s="17"/>
      <c r="BP6" s="18"/>
      <c r="BQ6" s="17"/>
      <c r="BR6" s="18"/>
      <c r="BS6" s="17"/>
      <c r="BT6" s="18"/>
      <c r="BU6" s="17"/>
      <c r="BV6" s="18"/>
      <c r="BW6" s="17"/>
      <c r="BX6" s="18"/>
      <c r="BY6" s="17"/>
      <c r="BZ6" s="18"/>
      <c r="CA6" s="17"/>
      <c r="CB6" s="18"/>
      <c r="CC6" s="17"/>
      <c r="CD6" s="18" t="s">
        <v>178</v>
      </c>
      <c r="CE6" s="17" t="str">
        <f>VLOOKUP(CD6,'Axe 2 Règles de gestion'!$D$2:$F$1056,3, FALSE)</f>
        <v>Le type de service doit être à temps complet.</v>
      </c>
      <c r="CF6" s="18" t="s">
        <v>182</v>
      </c>
      <c r="CG6" s="17" t="str">
        <f>VLOOKUP(CF6,'Axe 2 Règles de gestion'!$D$2:$F$1056,3, FALSE)</f>
        <v>La date de début de modalité de service doit être antérieure ou égale à la date de fin prévisionnelle de la modalité de service.</v>
      </c>
      <c r="CH6" s="18" t="s">
        <v>184</v>
      </c>
      <c r="CI6" s="17" t="str">
        <f>VLOOKUP(CH6,'Axe 2 Règles de gestion'!$D$2:$F$1056,3, FALSE)</f>
        <v>La date de début de modalité de service doit être antérieure ou égale à la date de fin réelle de la modalité de service</v>
      </c>
      <c r="CJ6" s="18" t="s">
        <v>186</v>
      </c>
      <c r="CK6" s="17" t="str">
        <f>VLOOKUP(CJ6,'Axe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 s="18" t="s">
        <v>188</v>
      </c>
      <c r="CM6" s="17" t="str">
        <f>VLOOKUP(CL6,'Axe 2 Règles de gestion'!$D$2:$F$1056,3, FALSE)</f>
        <v>La date de fin prévisionnelle de la modalité de service doit être antérieure à la date limite de départ à la retraite.</v>
      </c>
      <c r="CN6" s="18" t="s">
        <v>190</v>
      </c>
      <c r="CO6" s="17" t="str">
        <f>VLOOKUP(CN6,'Axe 2 Règles de gestion'!$D$2:$F$1056,3, FALSE)</f>
        <v>La date de fin réelle de la modalité de service doit être antérieure à la date limite de départ à la retraite.</v>
      </c>
      <c r="CP6" s="18" t="s">
        <v>192</v>
      </c>
      <c r="CQ6" s="17" t="str">
        <f>VLOOKUP(CP6,'Axe 2 Règles de gestion'!$D$2:$F$1056,3, FALSE)</f>
        <v>Quelle que soit la modalité de service choisie, la quotité ne peut être inférieure à 50%.</v>
      </c>
      <c r="CR6" s="18" t="s">
        <v>194</v>
      </c>
      <c r="CS6" s="17" t="str">
        <f>VLOOKUP(CR6,'Axe 2 Règles de gestion'!$D$2:$F$1056,3, FALSE)</f>
        <v>La date de fin du type de service doit être postérieure ou égale à la date de début du type de service.</v>
      </c>
      <c r="CT6" s="18" t="s">
        <v>196</v>
      </c>
      <c r="CU6" s="17" t="str">
        <f>VLOOKUP(CT6,'Axe 2 Règles de gestion'!$D$2:$F$1056,3, FALSE)</f>
        <v>La date de fin de type de service doit être antérieure à la date de limite de départ à la retraite</v>
      </c>
      <c r="CV6" s="18" t="s">
        <v>198</v>
      </c>
      <c r="CW6" s="17" t="str">
        <f>VLOOKUP(CV6,'Axe 2 Règles de gestion'!$D$2:$F$1056,3, FALSE)</f>
        <v>En cas de temps partiel, la modalité d'exercice doit être renseignée.</v>
      </c>
      <c r="CX6" s="18" t="s">
        <v>200</v>
      </c>
      <c r="CY6" s="17" t="str">
        <f>VLOOKUP(CX6,'Axe 2 Règles de gestion'!$D$2:$F$1056,3, FALSE)</f>
        <v>La date de fin ou la date de fin prévisionnelle doit être saisie.</v>
      </c>
      <c r="CZ6" s="18" t="s">
        <v>202</v>
      </c>
      <c r="DA6" s="17" t="str">
        <f>VLOOKUP(CZ6,'Axe 2 Règles de gestion'!$D$2:$F$1056,3, FALSE)</f>
        <v>L'indicateur de suspension ne doit pas être positionné à Oui.</v>
      </c>
      <c r="DB6" s="18" t="s">
        <v>204</v>
      </c>
      <c r="DC6" s="17" t="str">
        <f>VLOOKUP(DB6,'Axe 2 Règles de gestion'!$D$2:$F$1056,3, FALSE)</f>
        <v>Si la quotité de service saisie est égale à 80% alors le numérateur et dénominateur de la fraction de rémunération doivent être alimentés respectivement à 6,00 et 7.</v>
      </c>
      <c r="DD6" s="18" t="s">
        <v>206</v>
      </c>
      <c r="DE6" s="17" t="str">
        <f>VLOOKUP(DD6,'Axe 2 Règles de gestion'!$D$2:$F$1056,3, FALSE)</f>
        <v>Si la quotité de service saisie est égale à 90% alors le numérateur et le dénominateur de la fraction de rémunération doivent être alimentés respectivement à 32,00 et 35.</v>
      </c>
      <c r="DF6" s="18" t="s">
        <v>208</v>
      </c>
      <c r="DG6" s="17" t="str">
        <f>VLOOKUP(DF6,'Axe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6" s="18" t="s">
        <v>210</v>
      </c>
      <c r="DI6" s="17" t="str">
        <f>VLOOKUP(DH6,'Axe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 s="18" t="s">
        <v>214</v>
      </c>
      <c r="DK6" s="17" t="str">
        <f>VLOOKUP(DJ6,'Axe 2 Règles de gestion'!$D$2:$F$1056,3, FALSE)</f>
        <v>La quotité de service saisie doit être inférieure ou égale à 90,00.</v>
      </c>
      <c r="DL6" s="18" t="s">
        <v>216</v>
      </c>
      <c r="DM6" s="17" t="str">
        <f>VLOOKUP(DL6,'Axe 2 Règles de gestion'!$D$2:$F$1056,3, FALSE)</f>
        <v>La saisie d'une quotité à 100% est interdite.</v>
      </c>
      <c r="DN6" s="18"/>
      <c r="DO6" s="17"/>
      <c r="DP6" s="18"/>
      <c r="DQ6" s="17"/>
      <c r="DR6" s="18"/>
      <c r="DS6" s="17"/>
      <c r="DT6" s="18"/>
      <c r="DU6" s="17"/>
      <c r="DV6" s="18"/>
      <c r="DW6" s="17"/>
    </row>
    <row r="7" spans="1:127" ht="120" x14ac:dyDescent="0.25">
      <c r="A7" s="14" t="s">
        <v>274</v>
      </c>
      <c r="B7" s="14" t="s">
        <v>275</v>
      </c>
      <c r="C7" s="15">
        <v>43152</v>
      </c>
      <c r="D7" s="15" t="s">
        <v>130</v>
      </c>
      <c r="E7" s="16" t="s">
        <v>131</v>
      </c>
      <c r="F7" s="14" t="s">
        <v>132</v>
      </c>
      <c r="G7" s="16" t="s">
        <v>133</v>
      </c>
      <c r="H7" s="14" t="s">
        <v>134</v>
      </c>
      <c r="I7" s="16" t="s">
        <v>135</v>
      </c>
      <c r="J7" s="17" t="s">
        <v>136</v>
      </c>
      <c r="K7" s="17" t="s">
        <v>137</v>
      </c>
      <c r="L7" s="18" t="s">
        <v>138</v>
      </c>
      <c r="M7" s="19" t="s">
        <v>139</v>
      </c>
      <c r="N7" s="15" t="s">
        <v>140</v>
      </c>
      <c r="O7" s="17" t="s">
        <v>141</v>
      </c>
      <c r="P7" s="17" t="s">
        <v>142</v>
      </c>
      <c r="Q7" s="17" t="s">
        <v>276</v>
      </c>
      <c r="R7" s="18" t="s">
        <v>277</v>
      </c>
      <c r="S7" s="18" t="s">
        <v>145</v>
      </c>
      <c r="T7" s="18" t="s">
        <v>278</v>
      </c>
      <c r="U7" s="15">
        <v>40725</v>
      </c>
      <c r="V7" s="15"/>
      <c r="W7" s="17"/>
      <c r="X7" s="18"/>
      <c r="Y7" s="17"/>
      <c r="Z7" s="18"/>
      <c r="AA7" s="17"/>
      <c r="AB7" s="18"/>
      <c r="AC7" s="17"/>
      <c r="AD7" s="18"/>
      <c r="AE7" s="17"/>
      <c r="AF7" s="18"/>
      <c r="AG7" s="17"/>
      <c r="AH7" s="18"/>
      <c r="AI7" s="17"/>
      <c r="AJ7" s="18"/>
      <c r="AK7" s="17"/>
      <c r="AL7" s="18"/>
      <c r="AM7" s="17"/>
      <c r="AN7" s="18"/>
      <c r="AO7" s="17"/>
      <c r="AP7" s="18"/>
      <c r="AQ7" s="17"/>
      <c r="AR7" s="18"/>
      <c r="AS7" s="17"/>
      <c r="AT7" s="18"/>
      <c r="AU7" s="17"/>
      <c r="AV7" s="18"/>
      <c r="AW7" s="17"/>
      <c r="AX7" s="18"/>
      <c r="AY7" s="17"/>
      <c r="AZ7" s="18"/>
      <c r="BA7" s="17"/>
      <c r="BB7" s="18"/>
      <c r="BC7" s="17"/>
      <c r="BD7" s="18"/>
      <c r="BE7" s="17"/>
      <c r="BF7" s="18"/>
      <c r="BG7" s="17"/>
      <c r="BH7" s="18"/>
      <c r="BI7" s="17"/>
      <c r="BJ7" s="18"/>
      <c r="BK7" s="17"/>
      <c r="BL7" s="18"/>
      <c r="BM7" s="17"/>
      <c r="BN7" s="18"/>
      <c r="BO7" s="17"/>
      <c r="BP7" s="18"/>
      <c r="BQ7" s="17"/>
      <c r="BR7" s="18"/>
      <c r="BS7" s="17"/>
      <c r="BT7" s="18"/>
      <c r="BU7" s="17"/>
      <c r="BV7" s="18"/>
      <c r="BW7" s="17"/>
      <c r="BX7" s="18"/>
      <c r="BY7" s="17"/>
      <c r="BZ7" s="18"/>
      <c r="CA7" s="17"/>
      <c r="CB7" s="18"/>
      <c r="CC7" s="17"/>
      <c r="CD7" s="18"/>
      <c r="CE7" s="17"/>
      <c r="CF7" s="18"/>
      <c r="CG7" s="17"/>
      <c r="CH7" s="18"/>
      <c r="CI7" s="17"/>
      <c r="CJ7" s="18"/>
      <c r="CK7" s="17"/>
      <c r="CL7" s="18"/>
      <c r="CM7" s="17"/>
      <c r="CN7" s="18"/>
      <c r="CO7" s="17"/>
      <c r="CP7" s="18"/>
      <c r="CQ7" s="17"/>
      <c r="CR7" s="18"/>
      <c r="CS7" s="17"/>
      <c r="CT7" s="18"/>
      <c r="CU7" s="17"/>
      <c r="CV7" s="18"/>
      <c r="CW7" s="17"/>
      <c r="CX7" s="18"/>
      <c r="CY7" s="17"/>
      <c r="CZ7" s="18"/>
      <c r="DA7" s="17"/>
      <c r="DB7" s="18"/>
      <c r="DC7" s="17"/>
      <c r="DD7" s="18"/>
      <c r="DE7" s="17"/>
      <c r="DF7" s="18"/>
      <c r="DG7" s="17"/>
      <c r="DH7" s="18"/>
      <c r="DI7" s="17"/>
      <c r="DJ7" s="18"/>
      <c r="DK7" s="17"/>
      <c r="DL7" s="18"/>
      <c r="DM7" s="17"/>
      <c r="DN7" s="18"/>
      <c r="DO7" s="17"/>
      <c r="DP7" s="18"/>
      <c r="DQ7" s="17"/>
      <c r="DR7" s="18"/>
      <c r="DS7" s="17"/>
      <c r="DT7" s="18"/>
      <c r="DU7" s="17"/>
      <c r="DV7" s="18"/>
      <c r="DW7" s="17"/>
    </row>
    <row r="8" spans="1:127" ht="120" x14ac:dyDescent="0.25">
      <c r="A8" s="14" t="s">
        <v>274</v>
      </c>
      <c r="B8" s="14" t="s">
        <v>275</v>
      </c>
      <c r="C8" s="15">
        <v>43152</v>
      </c>
      <c r="D8" s="15" t="s">
        <v>130</v>
      </c>
      <c r="E8" s="16" t="s">
        <v>131</v>
      </c>
      <c r="F8" s="14" t="s">
        <v>132</v>
      </c>
      <c r="G8" s="16" t="s">
        <v>133</v>
      </c>
      <c r="H8" s="14" t="s">
        <v>134</v>
      </c>
      <c r="I8" s="16" t="s">
        <v>135</v>
      </c>
      <c r="J8" s="17" t="s">
        <v>136</v>
      </c>
      <c r="K8" s="17" t="s">
        <v>137</v>
      </c>
      <c r="L8" s="18" t="s">
        <v>219</v>
      </c>
      <c r="M8" s="19" t="s">
        <v>220</v>
      </c>
      <c r="N8" s="15" t="s">
        <v>140</v>
      </c>
      <c r="O8" s="17" t="s">
        <v>221</v>
      </c>
      <c r="P8" s="17" t="s">
        <v>222</v>
      </c>
      <c r="Q8" s="17" t="s">
        <v>276</v>
      </c>
      <c r="R8" s="18" t="s">
        <v>277</v>
      </c>
      <c r="S8" s="18" t="s">
        <v>145</v>
      </c>
      <c r="T8" s="18" t="s">
        <v>278</v>
      </c>
      <c r="U8" s="15">
        <v>40725</v>
      </c>
      <c r="V8" s="15"/>
      <c r="W8" s="17"/>
      <c r="X8" s="18"/>
      <c r="Y8" s="17"/>
      <c r="Z8" s="18"/>
      <c r="AA8" s="17"/>
      <c r="AB8" s="18"/>
      <c r="AC8" s="17"/>
      <c r="AD8" s="18"/>
      <c r="AE8" s="17"/>
      <c r="AF8" s="18"/>
      <c r="AG8" s="17"/>
      <c r="AH8" s="18"/>
      <c r="AI8" s="17"/>
      <c r="AJ8" s="18"/>
      <c r="AK8" s="17"/>
      <c r="AL8" s="18"/>
      <c r="AM8" s="17"/>
      <c r="AN8" s="18"/>
      <c r="AO8" s="17"/>
      <c r="AP8" s="18"/>
      <c r="AQ8" s="17"/>
      <c r="AR8" s="18"/>
      <c r="AS8" s="17"/>
      <c r="AT8" s="18"/>
      <c r="AU8" s="17"/>
      <c r="AV8" s="18"/>
      <c r="AW8" s="17"/>
      <c r="AX8" s="18"/>
      <c r="AY8" s="17"/>
      <c r="AZ8" s="18"/>
      <c r="BA8" s="17"/>
      <c r="BB8" s="18"/>
      <c r="BC8" s="17"/>
      <c r="BD8" s="18"/>
      <c r="BE8" s="17"/>
      <c r="BF8" s="18"/>
      <c r="BG8" s="17"/>
      <c r="BH8" s="18"/>
      <c r="BI8" s="17"/>
      <c r="BJ8" s="18"/>
      <c r="BK8" s="17"/>
      <c r="BL8" s="18"/>
      <c r="BM8" s="17"/>
      <c r="BN8" s="18"/>
      <c r="BO8" s="17"/>
      <c r="BP8" s="18"/>
      <c r="BQ8" s="17"/>
      <c r="BR8" s="18"/>
      <c r="BS8" s="17"/>
      <c r="BT8" s="18"/>
      <c r="BU8" s="17"/>
      <c r="BV8" s="18"/>
      <c r="BW8" s="17"/>
      <c r="BX8" s="18"/>
      <c r="BY8" s="17"/>
      <c r="BZ8" s="18"/>
      <c r="CA8" s="17"/>
      <c r="CB8" s="18"/>
      <c r="CC8" s="17"/>
      <c r="CD8" s="18"/>
      <c r="CE8" s="17"/>
      <c r="CF8" s="18"/>
      <c r="CG8" s="17"/>
      <c r="CH8" s="18"/>
      <c r="CI8" s="17"/>
      <c r="CJ8" s="18"/>
      <c r="CK8" s="17"/>
      <c r="CL8" s="18"/>
      <c r="CM8" s="17"/>
      <c r="CN8" s="18"/>
      <c r="CO8" s="17"/>
      <c r="CP8" s="18"/>
      <c r="CQ8" s="17"/>
      <c r="CR8" s="18"/>
      <c r="CS8" s="17"/>
      <c r="CT8" s="18"/>
      <c r="CU8" s="17"/>
      <c r="CV8" s="18"/>
      <c r="CW8" s="17"/>
      <c r="CX8" s="18"/>
      <c r="CY8" s="17"/>
      <c r="CZ8" s="18"/>
      <c r="DA8" s="17"/>
      <c r="DB8" s="18"/>
      <c r="DC8" s="17"/>
      <c r="DD8" s="18"/>
      <c r="DE8" s="17"/>
      <c r="DF8" s="18"/>
      <c r="DG8" s="17"/>
      <c r="DH8" s="18"/>
      <c r="DI8" s="17"/>
      <c r="DJ8" s="18"/>
      <c r="DK8" s="17"/>
      <c r="DL8" s="18"/>
      <c r="DM8" s="17"/>
      <c r="DN8" s="18"/>
      <c r="DO8" s="17"/>
      <c r="DP8" s="18"/>
      <c r="DQ8" s="17"/>
      <c r="DR8" s="18"/>
      <c r="DS8" s="17"/>
      <c r="DT8" s="18"/>
      <c r="DU8" s="17"/>
      <c r="DV8" s="18"/>
      <c r="DW8" s="17"/>
    </row>
    <row r="9" spans="1:127" ht="45" x14ac:dyDescent="0.25">
      <c r="A9" s="14" t="s">
        <v>274</v>
      </c>
      <c r="B9" s="14" t="s">
        <v>275</v>
      </c>
      <c r="C9" s="15">
        <v>43152</v>
      </c>
      <c r="D9" s="15" t="s">
        <v>130</v>
      </c>
      <c r="E9" s="16" t="s">
        <v>131</v>
      </c>
      <c r="F9" s="14" t="s">
        <v>132</v>
      </c>
      <c r="G9" s="16" t="s">
        <v>133</v>
      </c>
      <c r="H9" s="14" t="s">
        <v>134</v>
      </c>
      <c r="I9" s="16" t="s">
        <v>135</v>
      </c>
      <c r="J9" s="17" t="s">
        <v>136</v>
      </c>
      <c r="K9" s="17" t="s">
        <v>137</v>
      </c>
      <c r="L9" s="18" t="s">
        <v>242</v>
      </c>
      <c r="M9" s="19" t="s">
        <v>243</v>
      </c>
      <c r="N9" s="15" t="s">
        <v>140</v>
      </c>
      <c r="O9" s="17" t="s">
        <v>244</v>
      </c>
      <c r="P9" s="17" t="s">
        <v>245</v>
      </c>
      <c r="Q9" s="17" t="s">
        <v>276</v>
      </c>
      <c r="R9" s="18" t="s">
        <v>277</v>
      </c>
      <c r="S9" s="18" t="s">
        <v>145</v>
      </c>
      <c r="T9" s="18" t="s">
        <v>278</v>
      </c>
      <c r="U9" s="15">
        <v>40725</v>
      </c>
      <c r="V9" s="15"/>
      <c r="W9" s="17"/>
      <c r="X9" s="18"/>
      <c r="Y9" s="17"/>
      <c r="Z9" s="18"/>
      <c r="AA9" s="17"/>
      <c r="AB9" s="18"/>
      <c r="AC9" s="17"/>
      <c r="AD9" s="18"/>
      <c r="AE9" s="17"/>
      <c r="AF9" s="18"/>
      <c r="AG9" s="17"/>
      <c r="AH9" s="18"/>
      <c r="AI9" s="17"/>
      <c r="AJ9" s="18"/>
      <c r="AK9" s="17"/>
      <c r="AL9" s="18"/>
      <c r="AM9" s="17"/>
      <c r="AN9" s="18"/>
      <c r="AO9" s="17"/>
      <c r="AP9" s="18"/>
      <c r="AQ9" s="17"/>
      <c r="AR9" s="18"/>
      <c r="AS9" s="17"/>
      <c r="AT9" s="18"/>
      <c r="AU9" s="17"/>
      <c r="AV9" s="18"/>
      <c r="AW9" s="17"/>
      <c r="AX9" s="18"/>
      <c r="AY9" s="17"/>
      <c r="AZ9" s="18"/>
      <c r="BA9" s="17"/>
      <c r="BB9" s="18"/>
      <c r="BC9" s="17"/>
      <c r="BD9" s="18"/>
      <c r="BE9" s="17"/>
      <c r="BF9" s="18"/>
      <c r="BG9" s="17"/>
      <c r="BH9" s="18"/>
      <c r="BI9" s="17"/>
      <c r="BJ9" s="18"/>
      <c r="BK9" s="17"/>
      <c r="BL9" s="18"/>
      <c r="BM9" s="17"/>
      <c r="BN9" s="18"/>
      <c r="BO9" s="17"/>
      <c r="BP9" s="18"/>
      <c r="BQ9" s="17"/>
      <c r="BR9" s="18"/>
      <c r="BS9" s="17"/>
      <c r="BT9" s="18"/>
      <c r="BU9" s="17"/>
      <c r="BV9" s="18"/>
      <c r="BW9" s="17"/>
      <c r="BX9" s="18"/>
      <c r="BY9" s="17"/>
      <c r="BZ9" s="18"/>
      <c r="CA9" s="17"/>
      <c r="CB9" s="18"/>
      <c r="CC9" s="17"/>
      <c r="CD9" s="18"/>
      <c r="CE9" s="17"/>
      <c r="CF9" s="18"/>
      <c r="CG9" s="17"/>
      <c r="CH9" s="18"/>
      <c r="CI9" s="17"/>
      <c r="CJ9" s="18"/>
      <c r="CK9" s="17"/>
      <c r="CL9" s="18"/>
      <c r="CM9" s="17"/>
      <c r="CN9" s="18"/>
      <c r="CO9" s="17"/>
      <c r="CP9" s="18"/>
      <c r="CQ9" s="17"/>
      <c r="CR9" s="18"/>
      <c r="CS9" s="17"/>
      <c r="CT9" s="18"/>
      <c r="CU9" s="17"/>
      <c r="CV9" s="18"/>
      <c r="CW9" s="17"/>
      <c r="CX9" s="18"/>
      <c r="CY9" s="17"/>
      <c r="CZ9" s="18"/>
      <c r="DA9" s="17"/>
      <c r="DB9" s="18"/>
      <c r="DC9" s="17"/>
      <c r="DD9" s="18"/>
      <c r="DE9" s="17"/>
      <c r="DF9" s="18"/>
      <c r="DG9" s="17"/>
      <c r="DH9" s="18"/>
      <c r="DI9" s="17"/>
      <c r="DJ9" s="18"/>
      <c r="DK9" s="17"/>
      <c r="DL9" s="18"/>
      <c r="DM9" s="17"/>
      <c r="DN9" s="18"/>
      <c r="DO9" s="17"/>
      <c r="DP9" s="18"/>
      <c r="DQ9" s="17"/>
      <c r="DR9" s="18"/>
      <c r="DS9" s="17"/>
      <c r="DT9" s="18"/>
      <c r="DU9" s="17"/>
      <c r="DV9" s="18"/>
      <c r="DW9" s="17"/>
    </row>
    <row r="10" spans="1:127" ht="60" x14ac:dyDescent="0.25">
      <c r="A10" s="14" t="s">
        <v>274</v>
      </c>
      <c r="B10" s="14" t="s">
        <v>275</v>
      </c>
      <c r="C10" s="15">
        <v>43152</v>
      </c>
      <c r="D10" s="15" t="s">
        <v>130</v>
      </c>
      <c r="E10" s="16" t="s">
        <v>131</v>
      </c>
      <c r="F10" s="14" t="s">
        <v>132</v>
      </c>
      <c r="G10" s="16" t="s">
        <v>133</v>
      </c>
      <c r="H10" s="14" t="s">
        <v>134</v>
      </c>
      <c r="I10" s="16" t="s">
        <v>135</v>
      </c>
      <c r="J10" s="17" t="s">
        <v>136</v>
      </c>
      <c r="K10" s="17" t="s">
        <v>137</v>
      </c>
      <c r="L10" s="18" t="s">
        <v>252</v>
      </c>
      <c r="M10" s="19" t="s">
        <v>253</v>
      </c>
      <c r="N10" s="15" t="s">
        <v>254</v>
      </c>
      <c r="O10" s="17" t="s">
        <v>255</v>
      </c>
      <c r="P10" s="17" t="s">
        <v>256</v>
      </c>
      <c r="Q10" s="17" t="s">
        <v>276</v>
      </c>
      <c r="R10" s="18" t="s">
        <v>277</v>
      </c>
      <c r="S10" s="18" t="s">
        <v>145</v>
      </c>
      <c r="T10" s="18" t="s">
        <v>278</v>
      </c>
      <c r="U10" s="15">
        <v>40725</v>
      </c>
      <c r="V10" s="15"/>
      <c r="W10" s="17"/>
      <c r="X10" s="18"/>
      <c r="Y10" s="17"/>
      <c r="Z10" s="18"/>
      <c r="AA10" s="17"/>
      <c r="AB10" s="18"/>
      <c r="AC10" s="17"/>
      <c r="AD10" s="18"/>
      <c r="AE10" s="17"/>
      <c r="AF10" s="18"/>
      <c r="AG10" s="17"/>
      <c r="AH10" s="18"/>
      <c r="AI10" s="17"/>
      <c r="AJ10" s="18"/>
      <c r="AK10" s="17"/>
      <c r="AL10" s="18"/>
      <c r="AM10" s="17"/>
      <c r="AN10" s="18"/>
      <c r="AO10" s="17"/>
      <c r="AP10" s="18"/>
      <c r="AQ10" s="17"/>
      <c r="AR10" s="18"/>
      <c r="AS10" s="17"/>
      <c r="AT10" s="18"/>
      <c r="AU10" s="17"/>
      <c r="AV10" s="18"/>
      <c r="AW10" s="17"/>
      <c r="AX10" s="18"/>
      <c r="AY10" s="17"/>
      <c r="AZ10" s="18"/>
      <c r="BA10" s="17"/>
      <c r="BB10" s="18"/>
      <c r="BC10" s="17"/>
      <c r="BD10" s="18"/>
      <c r="BE10" s="17"/>
      <c r="BF10" s="18"/>
      <c r="BG10" s="17"/>
      <c r="BH10" s="18"/>
      <c r="BI10" s="17"/>
      <c r="BJ10" s="18"/>
      <c r="BK10" s="17"/>
      <c r="BL10" s="18"/>
      <c r="BM10" s="17"/>
      <c r="BN10" s="18"/>
      <c r="BO10" s="17"/>
      <c r="BP10" s="18"/>
      <c r="BQ10" s="17"/>
      <c r="BR10" s="18"/>
      <c r="BS10" s="17"/>
      <c r="BT10" s="18"/>
      <c r="BU10" s="17"/>
      <c r="BV10" s="18"/>
      <c r="BW10" s="17"/>
      <c r="BX10" s="18"/>
      <c r="BY10" s="17"/>
      <c r="BZ10" s="18"/>
      <c r="CA10" s="17"/>
      <c r="CB10" s="18"/>
      <c r="CC10" s="17"/>
      <c r="CD10" s="18"/>
      <c r="CE10" s="17"/>
      <c r="CF10" s="18"/>
      <c r="CG10" s="17"/>
      <c r="CH10" s="18"/>
      <c r="CI10" s="17"/>
      <c r="CJ10" s="18"/>
      <c r="CK10" s="17"/>
      <c r="CL10" s="18"/>
      <c r="CM10" s="17"/>
      <c r="CN10" s="18"/>
      <c r="CO10" s="17"/>
      <c r="CP10" s="18"/>
      <c r="CQ10" s="17"/>
      <c r="CR10" s="18"/>
      <c r="CS10" s="17"/>
      <c r="CT10" s="18"/>
      <c r="CU10" s="17"/>
      <c r="CV10" s="18"/>
      <c r="CW10" s="17"/>
      <c r="CX10" s="18"/>
      <c r="CY10" s="17"/>
      <c r="CZ10" s="18"/>
      <c r="DA10" s="17"/>
      <c r="DB10" s="18"/>
      <c r="DC10" s="17"/>
      <c r="DD10" s="18"/>
      <c r="DE10" s="17"/>
      <c r="DF10" s="18"/>
      <c r="DG10" s="17"/>
      <c r="DH10" s="18"/>
      <c r="DI10" s="17"/>
      <c r="DJ10" s="18"/>
      <c r="DK10" s="17"/>
      <c r="DL10" s="18"/>
      <c r="DM10" s="17"/>
      <c r="DN10" s="18"/>
      <c r="DO10" s="17"/>
      <c r="DP10" s="18"/>
      <c r="DQ10" s="17"/>
      <c r="DR10" s="18"/>
      <c r="DS10" s="17"/>
      <c r="DT10" s="18"/>
      <c r="DU10" s="17"/>
      <c r="DV10" s="18"/>
      <c r="DW10" s="17"/>
    </row>
    <row r="11" spans="1:127" ht="195" x14ac:dyDescent="0.25">
      <c r="A11" s="14" t="s">
        <v>279</v>
      </c>
      <c r="B11" s="14" t="s">
        <v>129</v>
      </c>
      <c r="C11" s="15">
        <v>44832</v>
      </c>
      <c r="D11" s="15" t="s">
        <v>130</v>
      </c>
      <c r="E11" s="16" t="s">
        <v>131</v>
      </c>
      <c r="F11" s="14" t="s">
        <v>132</v>
      </c>
      <c r="G11" s="16" t="s">
        <v>133</v>
      </c>
      <c r="H11" s="14" t="s">
        <v>134</v>
      </c>
      <c r="I11" s="16" t="s">
        <v>135</v>
      </c>
      <c r="J11" s="17" t="s">
        <v>136</v>
      </c>
      <c r="K11" s="17" t="s">
        <v>137</v>
      </c>
      <c r="L11" s="18" t="s">
        <v>138</v>
      </c>
      <c r="M11" s="19" t="s">
        <v>139</v>
      </c>
      <c r="N11" s="15" t="s">
        <v>140</v>
      </c>
      <c r="O11" s="17" t="s">
        <v>141</v>
      </c>
      <c r="P11" s="17" t="s">
        <v>142</v>
      </c>
      <c r="Q11" s="17" t="s">
        <v>280</v>
      </c>
      <c r="R11" s="18" t="s">
        <v>281</v>
      </c>
      <c r="S11" s="18" t="s">
        <v>145</v>
      </c>
      <c r="T11" s="18" t="s">
        <v>146</v>
      </c>
      <c r="U11" s="15">
        <v>40725</v>
      </c>
      <c r="V11" s="15">
        <v>44677</v>
      </c>
      <c r="W11" s="17" t="s">
        <v>282</v>
      </c>
      <c r="X11" s="18" t="s">
        <v>283</v>
      </c>
      <c r="Y11" s="17" t="str">
        <f>VLOOKUP(X11,'Axe 2 Règles de gestion'!$D$2:$F$1056,3, FALSE)</f>
        <v>L'agent doit présenter une demande de travail à temps partiel.</v>
      </c>
      <c r="Z11" s="18" t="s">
        <v>150</v>
      </c>
      <c r="AA11" s="17" t="str">
        <f>VLOOKUP(Z11,'Axe 2 Règles de gestion'!$D$2:$F$1056,3, FALSE)</f>
        <v>La demande doit mentionner : la durée souhaitée, la quotité choisie et le mode d'organisation de son activité.</v>
      </c>
      <c r="AB11" s="18" t="s">
        <v>284</v>
      </c>
      <c r="AC11" s="17" t="str">
        <f>VLOOKUP(AB11,'Axe 2 Règles de gestion'!$D$2:$F$1056,3, FALSE)</f>
        <v>L'accord préalable du supérieur hiérarchique est requis.</v>
      </c>
      <c r="AD11" s="18" t="s">
        <v>285</v>
      </c>
      <c r="AE11" s="17" t="str">
        <f>VLOOKUP(AD11,'Axe 2 Règles de gestion'!$D$2:$F$1056,3, FALSE)</f>
        <v>Pour l'agent mis à disposition, l'autorisation par l'administration d'origine est requise après accord de l'administration d'accueil.</v>
      </c>
      <c r="AF11" s="18" t="s">
        <v>286</v>
      </c>
      <c r="AG11" s="17" t="str">
        <f>VLOOKUP(AF11,'Axe 2 Règles de gestion'!$D$2:$F$1056,3, FALSE)</f>
        <v>Le refus est possible pour des motifs liés uniquement aux nécessités de service.</v>
      </c>
      <c r="AH11" s="18" t="s">
        <v>287</v>
      </c>
      <c r="AI11" s="17" t="str">
        <f>VLOOKUP(AH11,'Axe 2 Règles de gestion'!$D$2:$F$1056,3, FALSE)</f>
        <v>Tout refus doit être précédé d'un entretien avec l'agent et la décision de refus doit être motivée.</v>
      </c>
      <c r="AJ11" s="18" t="s">
        <v>164</v>
      </c>
      <c r="AK11" s="17" t="str">
        <f>VLOOKUP(AJ11,'Axe 2 Règles de gestion'!$D$2:$F$1056,3, FALSE)</f>
        <v>L'autorisation définit les conditions d'exercice du service à temps partiel annuel sur l'année.</v>
      </c>
      <c r="AL11" s="18"/>
      <c r="AM11" s="17"/>
      <c r="AN11" s="18"/>
      <c r="AO11" s="17"/>
      <c r="AP11" s="18"/>
      <c r="AQ11" s="17"/>
      <c r="AR11" s="18"/>
      <c r="AS11" s="17"/>
      <c r="AT11" s="18"/>
      <c r="AU11" s="17"/>
      <c r="AV11" s="18"/>
      <c r="AW11" s="17"/>
      <c r="AX11" s="18"/>
      <c r="AY11" s="17"/>
      <c r="AZ11" s="18" t="s">
        <v>288</v>
      </c>
      <c r="BA11" s="17" t="str">
        <f>VLOOKUP(AZ11,'Axe 2 Règles de gestion'!$D$2:$F$1056,3, FALSE)</f>
        <v>L'agent doit être en activité.</v>
      </c>
      <c r="BB11" s="18" t="s">
        <v>170</v>
      </c>
      <c r="BC11" s="17" t="str">
        <f>VLOOKUP(BB11,'Axe 2 Règles de gestion'!$D$2:$F$1056,3, FALSE)</f>
        <v>L'autorisation d'assurer un service à temps partiel annuel est accordée pour une période d'un an entre la date de début et la date de fin prévisionnelle de la modalité de service.</v>
      </c>
      <c r="BD11" s="18" t="s">
        <v>172</v>
      </c>
      <c r="BE11" s="17" t="str">
        <f>VLOOKUP(BD11,'Axe 2 Règles de gestion'!$D$2:$F$1056,3, FALSE)</f>
        <v>L'autorisation d'assurer un service à temps partiel annuel est accordée pour une période d'un an entre la date de début et la date de fin réelle de la modalité de service.</v>
      </c>
      <c r="BF11" s="18" t="s">
        <v>289</v>
      </c>
      <c r="BG11" s="17" t="str">
        <f>VLOOKUP(BF11,'Axe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H11" s="18" t="s">
        <v>290</v>
      </c>
      <c r="BI11" s="17" t="str">
        <f>VLOOKUP(BH11,'Axe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J11" s="18" t="s">
        <v>291</v>
      </c>
      <c r="BK11" s="17" t="str">
        <f>VLOOKUP(BJ11,'Axe 2 Règles de gestion'!$D$2:$F$1056,3, FALSE)</f>
        <v>Les quotités disponibles sont 50, 60, 70, 80 et 90% du temps de service que les agents à temps plein exerçant les mêmes fonctions doivent effectuer pour un temps partiel sur autorisation.</v>
      </c>
      <c r="BL11" s="18" t="s">
        <v>292</v>
      </c>
      <c r="BM11" s="17" t="str">
        <f>VLOOKUP(BL11,'Axe 2 Règles de gestion'!$D$2:$F$1056,3, FALSE)</f>
        <v>L'agent doit être employé depuis plus d'un an à temps complet.</v>
      </c>
      <c r="BN11" s="18"/>
      <c r="BO11" s="17"/>
      <c r="BP11" s="18"/>
      <c r="BQ11" s="17"/>
      <c r="BR11" s="18"/>
      <c r="BS11" s="17"/>
      <c r="BT11" s="18"/>
      <c r="BU11" s="17"/>
      <c r="BV11" s="18"/>
      <c r="BW11" s="17"/>
      <c r="BX11" s="18"/>
      <c r="BY11" s="17"/>
      <c r="BZ11" s="18"/>
      <c r="CA11" s="17"/>
      <c r="CB11" s="18"/>
      <c r="CC11" s="17"/>
      <c r="CD11" s="18" t="s">
        <v>178</v>
      </c>
      <c r="CE11" s="17" t="str">
        <f>VLOOKUP(CD11,'Axe 2 Règles de gestion'!$D$2:$F$1056,3, FALSE)</f>
        <v>Le type de service doit être à temps complet.</v>
      </c>
      <c r="CF11" s="18" t="s">
        <v>294</v>
      </c>
      <c r="CG11" s="17" t="str">
        <f>VLOOKUP(CF11,'Axe 2 Règles de gestion'!$D$2:$F$1056,3, FALSE)</f>
        <v>La date de début de la modalité de service doit être postérieure ou égale à la date de début du lien juridique.</v>
      </c>
      <c r="CH11" s="18" t="s">
        <v>182</v>
      </c>
      <c r="CI11" s="17" t="str">
        <f>VLOOKUP(CH11,'Axe 2 Règles de gestion'!$D$2:$F$1056,3, FALSE)</f>
        <v>La date de début de modalité de service doit être antérieure ou égale à la date de fin prévisionnelle de la modalité de service.</v>
      </c>
      <c r="CJ11" s="18" t="s">
        <v>184</v>
      </c>
      <c r="CK11" s="17" t="str">
        <f>VLOOKUP(CJ11,'Axe 2 Règles de gestion'!$D$2:$F$1056,3, FALSE)</f>
        <v>La date de début de modalité de service doit être antérieure ou égale à la date de fin réelle de la modalité de service</v>
      </c>
      <c r="CL11" s="18" t="s">
        <v>186</v>
      </c>
      <c r="CM11" s="17" t="str">
        <f>VLOOKUP(CL11,'Axe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1" s="18" t="s">
        <v>188</v>
      </c>
      <c r="CO11" s="17" t="str">
        <f>VLOOKUP(CN11,'Axe 2 Règles de gestion'!$D$2:$F$1056,3, FALSE)</f>
        <v>La date de fin prévisionnelle de la modalité de service doit être antérieure à la date limite de départ à la retraite.</v>
      </c>
      <c r="CP11" s="18" t="s">
        <v>190</v>
      </c>
      <c r="CQ11" s="17" t="str">
        <f>VLOOKUP(CP11,'Axe 2 Règles de gestion'!$D$2:$F$1056,3, FALSE)</f>
        <v>La date de fin réelle de la modalité de service doit être antérieure à la date limite de départ à la retraite.</v>
      </c>
      <c r="CR11" s="18" t="s">
        <v>192</v>
      </c>
      <c r="CS11" s="17" t="str">
        <f>VLOOKUP(CR11,'Axe 2 Règles de gestion'!$D$2:$F$1056,3, FALSE)</f>
        <v>Quelle que soit la modalité de service choisie, la quotité ne peut être inférieure à 50%.</v>
      </c>
      <c r="CT11" s="18" t="s">
        <v>194</v>
      </c>
      <c r="CU11" s="17" t="str">
        <f>VLOOKUP(CT11,'Axe 2 Règles de gestion'!$D$2:$F$1056,3, FALSE)</f>
        <v>La date de fin du type de service doit être postérieure ou égale à la date de début du type de service.</v>
      </c>
      <c r="CV11" s="18" t="s">
        <v>196</v>
      </c>
      <c r="CW11" s="17" t="str">
        <f>VLOOKUP(CV11,'Axe 2 Règles de gestion'!$D$2:$F$1056,3, FALSE)</f>
        <v>La date de fin de type de service doit être antérieure à la date de limite de départ à la retraite</v>
      </c>
      <c r="CX11" s="18" t="s">
        <v>198</v>
      </c>
      <c r="CY11" s="17" t="str">
        <f>VLOOKUP(CX11,'Axe 2 Règles de gestion'!$D$2:$F$1056,3, FALSE)</f>
        <v>En cas de temps partiel, la modalité d'exercice doit être renseignée.</v>
      </c>
      <c r="CZ11" s="18" t="s">
        <v>200</v>
      </c>
      <c r="DA11" s="17" t="str">
        <f>VLOOKUP(CZ11,'Axe 2 Règles de gestion'!$D$2:$F$1056,3, FALSE)</f>
        <v>La date de fin ou la date de fin prévisionnelle doit être saisie.</v>
      </c>
      <c r="DB11" s="18" t="s">
        <v>202</v>
      </c>
      <c r="DC11" s="17" t="str">
        <f>VLOOKUP(DB11,'Axe 2 Règles de gestion'!$D$2:$F$1056,3, FALSE)</f>
        <v>L'indicateur de suspension ne doit pas être positionné à Oui.</v>
      </c>
      <c r="DD11" s="18" t="s">
        <v>204</v>
      </c>
      <c r="DE11" s="17" t="str">
        <f>VLOOKUP(DD11,'Axe 2 Règles de gestion'!$D$2:$F$1056,3, FALSE)</f>
        <v>Si la quotité de service saisie est égale à 80% alors le numérateur et dénominateur de la fraction de rémunération doivent être alimentés respectivement à 6,00 et 7.</v>
      </c>
      <c r="DF11" s="18" t="s">
        <v>206</v>
      </c>
      <c r="DG11" s="17" t="str">
        <f>VLOOKUP(DF11,'Axe 2 Règles de gestion'!$D$2:$F$1056,3, FALSE)</f>
        <v>Si la quotité de service saisie est égale à 90% alors le numérateur et le dénominateur de la fraction de rémunération doivent être alimentés respectivement à 32,00 et 35.</v>
      </c>
      <c r="DH11" s="18" t="s">
        <v>208</v>
      </c>
      <c r="DI11" s="17" t="str">
        <f>VLOOKUP(DH11,'Axe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11" s="18" t="s">
        <v>210</v>
      </c>
      <c r="DK11" s="17" t="str">
        <f>VLOOKUP(DJ11,'Axe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11" s="18" t="s">
        <v>212</v>
      </c>
      <c r="DM11" s="17" t="str">
        <f>VLOOKUP(DL11,'Axe 2 Règles de gestion'!$D$2:$F$1056,3, FALSE)</f>
        <v>La date de début de la modalité de service est à J+1 de la date de fin de la modalité de service de l'occurrence précédente.</v>
      </c>
      <c r="DN11" s="18" t="s">
        <v>296</v>
      </c>
      <c r="DO11" s="17" t="str">
        <f>VLOOKUP(DN11,'Axe 2 Règles de gestion'!$D$2:$F$1056,3, FALSE)</f>
        <v>La date de fin de la modalité de service doit être antérieure ou égale à la date limite de fin réelle ou prévisionnelle du lien juridique.</v>
      </c>
      <c r="DP11" s="18" t="s">
        <v>214</v>
      </c>
      <c r="DQ11" s="17" t="str">
        <f>VLOOKUP(DP11,'Axe 2 Règles de gestion'!$D$2:$F$1056,3, FALSE)</f>
        <v>La quotité de service saisie doit être inférieure ou égale à 90,00.</v>
      </c>
      <c r="DR11" s="18" t="s">
        <v>216</v>
      </c>
      <c r="DS11" s="17" t="str">
        <f>VLOOKUP(DR11,'Axe 2 Règles de gestion'!$D$2:$F$1056,3, FALSE)</f>
        <v>La saisie d'une quotité à 100% est interdite.</v>
      </c>
      <c r="DT11" s="18"/>
      <c r="DU11" s="17"/>
      <c r="DV11" s="18"/>
      <c r="DW11" s="17"/>
    </row>
    <row r="12" spans="1:127" ht="195" x14ac:dyDescent="0.25">
      <c r="A12" s="14" t="s">
        <v>279</v>
      </c>
      <c r="B12" s="14" t="s">
        <v>275</v>
      </c>
      <c r="C12" s="15">
        <v>44832</v>
      </c>
      <c r="D12" s="15" t="s">
        <v>130</v>
      </c>
      <c r="E12" s="16" t="s">
        <v>131</v>
      </c>
      <c r="F12" s="14" t="s">
        <v>132</v>
      </c>
      <c r="G12" s="16" t="s">
        <v>133</v>
      </c>
      <c r="H12" s="14" t="s">
        <v>134</v>
      </c>
      <c r="I12" s="16" t="s">
        <v>135</v>
      </c>
      <c r="J12" s="17" t="s">
        <v>136</v>
      </c>
      <c r="K12" s="17" t="s">
        <v>137</v>
      </c>
      <c r="L12" s="18" t="s">
        <v>138</v>
      </c>
      <c r="M12" s="19" t="s">
        <v>139</v>
      </c>
      <c r="N12" s="15" t="s">
        <v>140</v>
      </c>
      <c r="O12" s="17" t="s">
        <v>141</v>
      </c>
      <c r="P12" s="17" t="s">
        <v>142</v>
      </c>
      <c r="Q12" s="17" t="s">
        <v>280</v>
      </c>
      <c r="R12" s="18" t="s">
        <v>281</v>
      </c>
      <c r="S12" s="18" t="s">
        <v>145</v>
      </c>
      <c r="T12" s="18" t="s">
        <v>146</v>
      </c>
      <c r="U12" s="15">
        <v>44678</v>
      </c>
      <c r="V12" s="15"/>
      <c r="W12" s="17" t="s">
        <v>298</v>
      </c>
      <c r="X12" s="18" t="s">
        <v>283</v>
      </c>
      <c r="Y12" s="17" t="str">
        <f>VLOOKUP(X12,'Axe 2 Règles de gestion'!$D$2:$F$1056,3, FALSE)</f>
        <v>L'agent doit présenter une demande de travail à temps partiel.</v>
      </c>
      <c r="Z12" s="18" t="s">
        <v>150</v>
      </c>
      <c r="AA12" s="17" t="str">
        <f>VLOOKUP(Z12,'Axe 2 Règles de gestion'!$D$2:$F$1056,3, FALSE)</f>
        <v>La demande doit mentionner : la durée souhaitée, la quotité choisie et le mode d'organisation de son activité.</v>
      </c>
      <c r="AB12" s="18" t="s">
        <v>284</v>
      </c>
      <c r="AC12" s="17" t="str">
        <f>VLOOKUP(AB12,'Axe 2 Règles de gestion'!$D$2:$F$1056,3, FALSE)</f>
        <v>L'accord préalable du supérieur hiérarchique est requis.</v>
      </c>
      <c r="AD12" s="18" t="s">
        <v>285</v>
      </c>
      <c r="AE12" s="17" t="str">
        <f>VLOOKUP(AD12,'Axe 2 Règles de gestion'!$D$2:$F$1056,3, FALSE)</f>
        <v>Pour l'agent mis à disposition, l'autorisation par l'administration d'origine est requise après accord de l'administration d'accueil.</v>
      </c>
      <c r="AF12" s="18" t="s">
        <v>286</v>
      </c>
      <c r="AG12" s="17" t="str">
        <f>VLOOKUP(AF12,'Axe 2 Règles de gestion'!$D$2:$F$1056,3, FALSE)</f>
        <v>Le refus est possible pour des motifs liés uniquement aux nécessités de service.</v>
      </c>
      <c r="AH12" s="18" t="s">
        <v>287</v>
      </c>
      <c r="AI12" s="17" t="str">
        <f>VLOOKUP(AH12,'Axe 2 Règles de gestion'!$D$2:$F$1056,3, FALSE)</f>
        <v>Tout refus doit être précédé d'un entretien avec l'agent et la décision de refus doit être motivée.</v>
      </c>
      <c r="AJ12" s="18" t="s">
        <v>164</v>
      </c>
      <c r="AK12" s="17" t="str">
        <f>VLOOKUP(AJ12,'Axe 2 Règles de gestion'!$D$2:$F$1056,3, FALSE)</f>
        <v>L'autorisation définit les conditions d'exercice du service à temps partiel annuel sur l'année.</v>
      </c>
      <c r="AL12" s="18" t="s">
        <v>299</v>
      </c>
      <c r="AM12" s="17" t="str">
        <f>VLOOKUP(AL12,'Axe 2 Règles de gestion'!$D$2:$F$1056,3, FALSE)</f>
        <v>En cas de contestation des conditions d'exercice du temps partiel ou de refus d'autorisation d'accomplir un service à temps partiel, la commission consultative paritaire est consultée.</v>
      </c>
      <c r="AN12" s="18"/>
      <c r="AO12" s="17"/>
      <c r="AP12" s="18"/>
      <c r="AQ12" s="17"/>
      <c r="AR12" s="18"/>
      <c r="AS12" s="17"/>
      <c r="AT12" s="18"/>
      <c r="AU12" s="17"/>
      <c r="AV12" s="18"/>
      <c r="AW12" s="17"/>
      <c r="AX12" s="18"/>
      <c r="AY12" s="17"/>
      <c r="AZ12" s="18" t="s">
        <v>288</v>
      </c>
      <c r="BA12" s="17" t="str">
        <f>VLOOKUP(AZ12,'Axe 2 Règles de gestion'!$D$2:$F$1056,3, FALSE)</f>
        <v>L'agent doit être en activité.</v>
      </c>
      <c r="BB12" s="18" t="s">
        <v>170</v>
      </c>
      <c r="BC12" s="17" t="str">
        <f>VLOOKUP(BB12,'Axe 2 Règles de gestion'!$D$2:$F$1056,3, FALSE)</f>
        <v>L'autorisation d'assurer un service à temps partiel annuel est accordée pour une période d'un an entre la date de début et la date de fin prévisionnelle de la modalité de service.</v>
      </c>
      <c r="BD12" s="18" t="s">
        <v>172</v>
      </c>
      <c r="BE12" s="17" t="str">
        <f>VLOOKUP(BD12,'Axe 2 Règles de gestion'!$D$2:$F$1056,3, FALSE)</f>
        <v>L'autorisation d'assurer un service à temps partiel annuel est accordée pour une période d'un an entre la date de début et la date de fin réelle de la modalité de service.</v>
      </c>
      <c r="BF12" s="18" t="s">
        <v>289</v>
      </c>
      <c r="BG12" s="17" t="str">
        <f>VLOOKUP(BF12,'Axe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H12" s="18" t="s">
        <v>290</v>
      </c>
      <c r="BI12" s="17" t="str">
        <f>VLOOKUP(BH12,'Axe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J12" s="18" t="s">
        <v>291</v>
      </c>
      <c r="BK12" s="17" t="str">
        <f>VLOOKUP(BJ12,'Axe 2 Règles de gestion'!$D$2:$F$1056,3, FALSE)</f>
        <v>Les quotités disponibles sont 50, 60, 70, 80 et 90% du temps de service que les agents à temps plein exerçant les mêmes fonctions doivent effectuer pour un temps partiel sur autorisation.</v>
      </c>
      <c r="BL12" s="18" t="s">
        <v>292</v>
      </c>
      <c r="BM12" s="17" t="str">
        <f>VLOOKUP(BL12,'Axe 2 Règles de gestion'!$D$2:$F$1056,3, FALSE)</f>
        <v>L'agent doit être employé depuis plus d'un an à temps complet.</v>
      </c>
      <c r="BN12" s="18"/>
      <c r="BO12" s="17"/>
      <c r="BP12" s="18"/>
      <c r="BQ12" s="17"/>
      <c r="BR12" s="18"/>
      <c r="BS12" s="17"/>
      <c r="BT12" s="18"/>
      <c r="BU12" s="17"/>
      <c r="BV12" s="18"/>
      <c r="BW12" s="17"/>
      <c r="BX12" s="18"/>
      <c r="BY12" s="17"/>
      <c r="BZ12" s="18"/>
      <c r="CA12" s="17"/>
      <c r="CB12" s="18"/>
      <c r="CC12" s="17"/>
      <c r="CD12" s="18" t="s">
        <v>178</v>
      </c>
      <c r="CE12" s="17" t="str">
        <f>VLOOKUP(CD12,'Axe 2 Règles de gestion'!$D$2:$F$1056,3, FALSE)</f>
        <v>Le type de service doit être à temps complet.</v>
      </c>
      <c r="CF12" s="18" t="s">
        <v>294</v>
      </c>
      <c r="CG12" s="17" t="str">
        <f>VLOOKUP(CF12,'Axe 2 Règles de gestion'!$D$2:$F$1056,3, FALSE)</f>
        <v>La date de début de la modalité de service doit être postérieure ou égale à la date de début du lien juridique.</v>
      </c>
      <c r="CH12" s="18" t="s">
        <v>182</v>
      </c>
      <c r="CI12" s="17" t="str">
        <f>VLOOKUP(CH12,'Axe 2 Règles de gestion'!$D$2:$F$1056,3, FALSE)</f>
        <v>La date de début de modalité de service doit être antérieure ou égale à la date de fin prévisionnelle de la modalité de service.</v>
      </c>
      <c r="CJ12" s="18" t="s">
        <v>184</v>
      </c>
      <c r="CK12" s="17" t="str">
        <f>VLOOKUP(CJ12,'Axe 2 Règles de gestion'!$D$2:$F$1056,3, FALSE)</f>
        <v>La date de début de modalité de service doit être antérieure ou égale à la date de fin réelle de la modalité de service</v>
      </c>
      <c r="CL12" s="18" t="s">
        <v>186</v>
      </c>
      <c r="CM12" s="17" t="str">
        <f>VLOOKUP(CL12,'Axe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2" s="18" t="s">
        <v>188</v>
      </c>
      <c r="CO12" s="17" t="str">
        <f>VLOOKUP(CN12,'Axe 2 Règles de gestion'!$D$2:$F$1056,3, FALSE)</f>
        <v>La date de fin prévisionnelle de la modalité de service doit être antérieure à la date limite de départ à la retraite.</v>
      </c>
      <c r="CP12" s="18" t="s">
        <v>190</v>
      </c>
      <c r="CQ12" s="17" t="str">
        <f>VLOOKUP(CP12,'Axe 2 Règles de gestion'!$D$2:$F$1056,3, FALSE)</f>
        <v>La date de fin réelle de la modalité de service doit être antérieure à la date limite de départ à la retraite.</v>
      </c>
      <c r="CR12" s="18" t="s">
        <v>192</v>
      </c>
      <c r="CS12" s="17" t="str">
        <f>VLOOKUP(CR12,'Axe 2 Règles de gestion'!$D$2:$F$1056,3, FALSE)</f>
        <v>Quelle que soit la modalité de service choisie, la quotité ne peut être inférieure à 50%.</v>
      </c>
      <c r="CT12" s="18" t="s">
        <v>194</v>
      </c>
      <c r="CU12" s="17" t="str">
        <f>VLOOKUP(CT12,'Axe 2 Règles de gestion'!$D$2:$F$1056,3, FALSE)</f>
        <v>La date de fin du type de service doit être postérieure ou égale à la date de début du type de service.</v>
      </c>
      <c r="CV12" s="18" t="s">
        <v>196</v>
      </c>
      <c r="CW12" s="17" t="str">
        <f>VLOOKUP(CV12,'Axe 2 Règles de gestion'!$D$2:$F$1056,3, FALSE)</f>
        <v>La date de fin de type de service doit être antérieure à la date de limite de départ à la retraite</v>
      </c>
      <c r="CX12" s="18" t="s">
        <v>198</v>
      </c>
      <c r="CY12" s="17" t="str">
        <f>VLOOKUP(CX12,'Axe 2 Règles de gestion'!$D$2:$F$1056,3, FALSE)</f>
        <v>En cas de temps partiel, la modalité d'exercice doit être renseignée.</v>
      </c>
      <c r="CZ12" s="18" t="s">
        <v>200</v>
      </c>
      <c r="DA12" s="17" t="str">
        <f>VLOOKUP(CZ12,'Axe 2 Règles de gestion'!$D$2:$F$1056,3, FALSE)</f>
        <v>La date de fin ou la date de fin prévisionnelle doit être saisie.</v>
      </c>
      <c r="DB12" s="18" t="s">
        <v>202</v>
      </c>
      <c r="DC12" s="17" t="str">
        <f>VLOOKUP(DB12,'Axe 2 Règles de gestion'!$D$2:$F$1056,3, FALSE)</f>
        <v>L'indicateur de suspension ne doit pas être positionné à Oui.</v>
      </c>
      <c r="DD12" s="18" t="s">
        <v>204</v>
      </c>
      <c r="DE12" s="17" t="str">
        <f>VLOOKUP(DD12,'Axe 2 Règles de gestion'!$D$2:$F$1056,3, FALSE)</f>
        <v>Si la quotité de service saisie est égale à 80% alors le numérateur et dénominateur de la fraction de rémunération doivent être alimentés respectivement à 6,00 et 7.</v>
      </c>
      <c r="DF12" s="18" t="s">
        <v>206</v>
      </c>
      <c r="DG12" s="17" t="str">
        <f>VLOOKUP(DF12,'Axe 2 Règles de gestion'!$D$2:$F$1056,3, FALSE)</f>
        <v>Si la quotité de service saisie est égale à 90% alors le numérateur et le dénominateur de la fraction de rémunération doivent être alimentés respectivement à 32,00 et 35.</v>
      </c>
      <c r="DH12" s="18" t="s">
        <v>208</v>
      </c>
      <c r="DI12" s="17" t="str">
        <f>VLOOKUP(DH12,'Axe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12" s="18" t="s">
        <v>210</v>
      </c>
      <c r="DK12" s="17" t="str">
        <f>VLOOKUP(DJ12,'Axe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12" s="18" t="s">
        <v>212</v>
      </c>
      <c r="DM12" s="17" t="str">
        <f>VLOOKUP(DL12,'Axe 2 Règles de gestion'!$D$2:$F$1056,3, FALSE)</f>
        <v>La date de début de la modalité de service est à J+1 de la date de fin de la modalité de service de l'occurrence précédente.</v>
      </c>
      <c r="DN12" s="18" t="s">
        <v>296</v>
      </c>
      <c r="DO12" s="17" t="str">
        <f>VLOOKUP(DN12,'Axe 2 Règles de gestion'!$D$2:$F$1056,3, FALSE)</f>
        <v>La date de fin de la modalité de service doit être antérieure ou égale à la date limite de fin réelle ou prévisionnelle du lien juridique.</v>
      </c>
      <c r="DP12" s="18" t="s">
        <v>214</v>
      </c>
      <c r="DQ12" s="17" t="str">
        <f>VLOOKUP(DP12,'Axe 2 Règles de gestion'!$D$2:$F$1056,3, FALSE)</f>
        <v>La quotité de service saisie doit être inférieure ou égale à 90,00.</v>
      </c>
      <c r="DR12" s="18" t="s">
        <v>216</v>
      </c>
      <c r="DS12" s="17" t="str">
        <f>VLOOKUP(DR12,'Axe 2 Règles de gestion'!$D$2:$F$1056,3, FALSE)</f>
        <v>La saisie d'une quotité à 100% est interdite.</v>
      </c>
      <c r="DT12" s="18"/>
      <c r="DU12" s="17"/>
      <c r="DV12" s="18"/>
      <c r="DW12" s="17"/>
    </row>
    <row r="13" spans="1:127" ht="195" x14ac:dyDescent="0.25">
      <c r="A13" s="14" t="s">
        <v>279</v>
      </c>
      <c r="B13" s="14" t="s">
        <v>129</v>
      </c>
      <c r="C13" s="15">
        <v>44832</v>
      </c>
      <c r="D13" s="15" t="s">
        <v>130</v>
      </c>
      <c r="E13" s="16" t="s">
        <v>131</v>
      </c>
      <c r="F13" s="14" t="s">
        <v>132</v>
      </c>
      <c r="G13" s="16" t="s">
        <v>133</v>
      </c>
      <c r="H13" s="14" t="s">
        <v>134</v>
      </c>
      <c r="I13" s="16" t="s">
        <v>135</v>
      </c>
      <c r="J13" s="17" t="s">
        <v>136</v>
      </c>
      <c r="K13" s="17" t="s">
        <v>137</v>
      </c>
      <c r="L13" s="18" t="s">
        <v>219</v>
      </c>
      <c r="M13" s="19" t="s">
        <v>220</v>
      </c>
      <c r="N13" s="15" t="s">
        <v>140</v>
      </c>
      <c r="O13" s="17" t="s">
        <v>221</v>
      </c>
      <c r="P13" s="17" t="s">
        <v>222</v>
      </c>
      <c r="Q13" s="17" t="s">
        <v>280</v>
      </c>
      <c r="R13" s="18" t="s">
        <v>281</v>
      </c>
      <c r="S13" s="18" t="s">
        <v>145</v>
      </c>
      <c r="T13" s="18" t="s">
        <v>146</v>
      </c>
      <c r="U13" s="15">
        <v>40725</v>
      </c>
      <c r="V13" s="15">
        <v>44677</v>
      </c>
      <c r="W13" s="17" t="s">
        <v>301</v>
      </c>
      <c r="X13" s="18" t="s">
        <v>286</v>
      </c>
      <c r="Y13" s="17" t="str">
        <f>VLOOKUP(X13,'Axe 2 Règles de gestion'!$D$2:$F$1056,3, FALSE)</f>
        <v>Le refus est possible pour des motifs liés uniquement aux nécessités de service.</v>
      </c>
      <c r="Z13" s="18" t="s">
        <v>302</v>
      </c>
      <c r="AA13" s="17" t="str">
        <f>VLOOKUP(Z13,'Axe 2 Règles de gestion'!$D$2:$F$1056,3, FALSE)</f>
        <v>L'agent n'a pas fait de demande de réintégration à temps plein.</v>
      </c>
      <c r="AB13" s="18" t="s">
        <v>303</v>
      </c>
      <c r="AC13" s="17" t="str">
        <f>VLOOKUP(AB13,'Axe 2 Règles de gestion'!$D$2:$F$1056,3, FALSE)</f>
        <v>L'autorisation de renouvellement pour la même durée se fait par tacite reconduction dans la limite de 3 ans.</v>
      </c>
      <c r="AD13" s="18" t="s">
        <v>304</v>
      </c>
      <c r="AE13" s="17" t="str">
        <f>VLOOKUP(AD13,'Axe 2 Règles de gestion'!$D$2:$F$1056,3, FALSE)</f>
        <v>A l'issue de la période de 3 ans, le renouvellement doit faire l'objet d'une demande et d'une décision expresses.</v>
      </c>
      <c r="AF13" s="18" t="s">
        <v>305</v>
      </c>
      <c r="AG13" s="17" t="str">
        <f>VLOOKUP(AF13,'Axe 2 Règles de gestion'!$D$2:$F$1056,3, FALSE)</f>
        <v>Le renouvellement de l'autorisation de temps partiel s'effectue dans les mêmes conditions (durée, quotité, modalité de service) qu'à l'occasion de la demande initiale.</v>
      </c>
      <c r="AH13" s="18" t="s">
        <v>232</v>
      </c>
      <c r="AI13" s="17" t="str">
        <f>VLOOKUP(AH13,'Axe 2 Règles de gestion'!$D$2:$F$1056,3, FALSE)</f>
        <v>A l'issue de la période de 3 ans, le renouvellement d'un temps partiel annualisé doit faire l'objet d'une demande et d'une décision expresses.</v>
      </c>
      <c r="AJ13" s="18" t="s">
        <v>234</v>
      </c>
      <c r="AK13" s="17" t="str">
        <f>VLOOKUP(AJ13,'Axe 2 Règles de gestion'!$D$2:$F$1056,3, FALSE)</f>
        <v>L'autorisation de renouvellement d'un temps partiel annualisé se fait par tacite reconduction dans la limite de 2 fois.</v>
      </c>
      <c r="AL13" s="18"/>
      <c r="AM13" s="17"/>
      <c r="AN13" s="18"/>
      <c r="AO13" s="17"/>
      <c r="AP13" s="18"/>
      <c r="AQ13" s="17"/>
      <c r="AR13" s="18"/>
      <c r="AS13" s="17"/>
      <c r="AT13" s="18"/>
      <c r="AU13" s="17"/>
      <c r="AV13" s="18"/>
      <c r="AW13" s="17"/>
      <c r="AX13" s="18"/>
      <c r="AY13" s="17"/>
      <c r="AZ13" s="18" t="s">
        <v>170</v>
      </c>
      <c r="BA13" s="17" t="str">
        <f>VLOOKUP(AZ13,'Axe 2 Règles de gestion'!$D$2:$F$1056,3, FALSE)</f>
        <v>L'autorisation d'assurer un service à temps partiel annuel est accordée pour une période d'un an entre la date de début et la date de fin prévisionnelle de la modalité de service.</v>
      </c>
      <c r="BB13" s="18" t="s">
        <v>172</v>
      </c>
      <c r="BC13" s="17" t="str">
        <f>VLOOKUP(BB13,'Axe 2 Règles de gestion'!$D$2:$F$1056,3, FALSE)</f>
        <v>L'autorisation d'assurer un service à temps partiel annuel est accordée pour une période d'un an entre la date de début et la date de fin réelle de la modalité de service.</v>
      </c>
      <c r="BD13" s="18" t="s">
        <v>289</v>
      </c>
      <c r="BE13" s="17" t="str">
        <f>VLOOKUP(BD13,'Axe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13" s="18" t="s">
        <v>290</v>
      </c>
      <c r="BG13" s="17" t="str">
        <f>VLOOKUP(BF13,'Axe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13" s="18" t="s">
        <v>306</v>
      </c>
      <c r="BI13" s="17" t="str">
        <f>VLOOKUP(BH13,'Axe 2 Règles de gestion'!$D$2:$F$1056,3, FALSE)</f>
        <v>La durée totale du temps partiel, renouvellements inclus, ne peut pas dépasser 3 ans entre la date de début et la date de fin prévisionnelle de la modalité de service.</v>
      </c>
      <c r="BJ13" s="18" t="s">
        <v>307</v>
      </c>
      <c r="BK13" s="17" t="str">
        <f>VLOOKUP(BJ13,'Axe 2 Règles de gestion'!$D$2:$F$1056,3, FALSE)</f>
        <v>La durée totale du temps partiel, renouvellements inclus, ne peut pas dépasser 3 ans entre la date de début et la date de fin réelle de la modalité de service.</v>
      </c>
      <c r="BL13" s="18" t="s">
        <v>291</v>
      </c>
      <c r="BM13" s="17" t="str">
        <f>VLOOKUP(BL13,'Axe 2 Règles de gestion'!$D$2:$F$1056,3, FALSE)</f>
        <v>Les quotités disponibles sont 50, 60, 70, 80 et 90% du temps de service que les agents à temps plein exerçant les mêmes fonctions doivent effectuer pour un temps partiel sur autorisation.</v>
      </c>
      <c r="BN13" s="18" t="s">
        <v>288</v>
      </c>
      <c r="BO13" s="17" t="str">
        <f>VLOOKUP(BN13,'Axe 2 Règles de gestion'!$D$2:$F$1056,3, FALSE)</f>
        <v>L'agent doit être en activité.</v>
      </c>
      <c r="BP13" s="18"/>
      <c r="BQ13" s="17"/>
      <c r="BR13" s="18"/>
      <c r="BS13" s="17"/>
      <c r="BT13" s="18"/>
      <c r="BU13" s="17"/>
      <c r="BV13" s="18"/>
      <c r="BW13" s="17"/>
      <c r="BX13" s="18"/>
      <c r="BY13" s="17"/>
      <c r="BZ13" s="18"/>
      <c r="CA13" s="17"/>
      <c r="CB13" s="18"/>
      <c r="CC13" s="17"/>
      <c r="CD13" s="18" t="s">
        <v>178</v>
      </c>
      <c r="CE13" s="17" t="str">
        <f>VLOOKUP(CD13,'Axe 2 Règles de gestion'!$D$2:$F$1056,3, FALSE)</f>
        <v>Le type de service doit être à temps complet.</v>
      </c>
      <c r="CF13" s="18" t="s">
        <v>294</v>
      </c>
      <c r="CG13" s="17" t="str">
        <f>VLOOKUP(CF13,'Axe 2 Règles de gestion'!$D$2:$F$1056,3, FALSE)</f>
        <v>La date de début de la modalité de service doit être postérieure ou égale à la date de début du lien juridique.</v>
      </c>
      <c r="CH13" s="18" t="s">
        <v>182</v>
      </c>
      <c r="CI13" s="17" t="str">
        <f>VLOOKUP(CH13,'Axe 2 Règles de gestion'!$D$2:$F$1056,3, FALSE)</f>
        <v>La date de début de modalité de service doit être antérieure ou égale à la date de fin prévisionnelle de la modalité de service.</v>
      </c>
      <c r="CJ13" s="18" t="s">
        <v>184</v>
      </c>
      <c r="CK13" s="17" t="str">
        <f>VLOOKUP(CJ13,'Axe 2 Règles de gestion'!$D$2:$F$1056,3, FALSE)</f>
        <v>La date de début de modalité de service doit être antérieure ou égale à la date de fin réelle de la modalité de service</v>
      </c>
      <c r="CL13" s="18" t="s">
        <v>186</v>
      </c>
      <c r="CM13" s="17" t="str">
        <f>VLOOKUP(CL13,'Axe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3" s="18" t="s">
        <v>188</v>
      </c>
      <c r="CO13" s="17" t="str">
        <f>VLOOKUP(CN13,'Axe 2 Règles de gestion'!$D$2:$F$1056,3, FALSE)</f>
        <v>La date de fin prévisionnelle de la modalité de service doit être antérieure à la date limite de départ à la retraite.</v>
      </c>
      <c r="CP13" s="18" t="s">
        <v>190</v>
      </c>
      <c r="CQ13" s="17" t="str">
        <f>VLOOKUP(CP13,'Axe 2 Règles de gestion'!$D$2:$F$1056,3, FALSE)</f>
        <v>La date de fin réelle de la modalité de service doit être antérieure à la date limite de départ à la retraite.</v>
      </c>
      <c r="CR13" s="18" t="s">
        <v>192</v>
      </c>
      <c r="CS13" s="17" t="str">
        <f>VLOOKUP(CR13,'Axe 2 Règles de gestion'!$D$2:$F$1056,3, FALSE)</f>
        <v>Quelle que soit la modalité de service choisie, la quotité ne peut être inférieure à 50%.</v>
      </c>
      <c r="CT13" s="18" t="s">
        <v>194</v>
      </c>
      <c r="CU13" s="17" t="str">
        <f>VLOOKUP(CT13,'Axe 2 Règles de gestion'!$D$2:$F$1056,3, FALSE)</f>
        <v>La date de fin du type de service doit être postérieure ou égale à la date de début du type de service.</v>
      </c>
      <c r="CV13" s="18" t="s">
        <v>196</v>
      </c>
      <c r="CW13" s="17" t="str">
        <f>VLOOKUP(CV13,'Axe 2 Règles de gestion'!$D$2:$F$1056,3, FALSE)</f>
        <v>La date de fin de type de service doit être antérieure à la date de limite de départ à la retraite</v>
      </c>
      <c r="CX13" s="18" t="s">
        <v>198</v>
      </c>
      <c r="CY13" s="17" t="str">
        <f>VLOOKUP(CX13,'Axe 2 Règles de gestion'!$D$2:$F$1056,3, FALSE)</f>
        <v>En cas de temps partiel, la modalité d'exercice doit être renseignée.</v>
      </c>
      <c r="CZ13" s="18" t="s">
        <v>200</v>
      </c>
      <c r="DA13" s="17" t="str">
        <f>VLOOKUP(CZ13,'Axe 2 Règles de gestion'!$D$2:$F$1056,3, FALSE)</f>
        <v>La date de fin ou la date de fin prévisionnelle doit être saisie.</v>
      </c>
      <c r="DB13" s="18" t="s">
        <v>202</v>
      </c>
      <c r="DC13" s="17" t="str">
        <f>VLOOKUP(DB13,'Axe 2 Règles de gestion'!$D$2:$F$1056,3, FALSE)</f>
        <v>L'indicateur de suspension ne doit pas être positionné à Oui.</v>
      </c>
      <c r="DD13" s="18" t="s">
        <v>204</v>
      </c>
      <c r="DE13" s="17" t="str">
        <f>VLOOKUP(DD13,'Axe 2 Règles de gestion'!$D$2:$F$1056,3, FALSE)</f>
        <v>Si la quotité de service saisie est égale à 80% alors le numérateur et dénominateur de la fraction de rémunération doivent être alimentés respectivement à 6,00 et 7.</v>
      </c>
      <c r="DF13" s="18" t="s">
        <v>206</v>
      </c>
      <c r="DG13" s="17" t="str">
        <f>VLOOKUP(DF13,'Axe 2 Règles de gestion'!$D$2:$F$1056,3, FALSE)</f>
        <v>Si la quotité de service saisie est égale à 90% alors le numérateur et le dénominateur de la fraction de rémunération doivent être alimentés respectivement à 32,00 et 35.</v>
      </c>
      <c r="DH13" s="18" t="s">
        <v>208</v>
      </c>
      <c r="DI13" s="17" t="str">
        <f>VLOOKUP(DH13,'Axe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13" s="18" t="s">
        <v>210</v>
      </c>
      <c r="DK13" s="17" t="str">
        <f>VLOOKUP(DJ13,'Axe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13" s="18" t="s">
        <v>212</v>
      </c>
      <c r="DM13" s="17" t="str">
        <f>VLOOKUP(DL13,'Axe 2 Règles de gestion'!$D$2:$F$1056,3, FALSE)</f>
        <v>La date de début de la modalité de service est à J+1 de la date de fin de la modalité de service de l'occurrence précédente.</v>
      </c>
      <c r="DN13" s="18" t="s">
        <v>296</v>
      </c>
      <c r="DO13" s="17" t="str">
        <f>VLOOKUP(DN13,'Axe 2 Règles de gestion'!$D$2:$F$1056,3, FALSE)</f>
        <v>La date de fin de la modalité de service doit être antérieure ou égale à la date limite de fin réelle ou prévisionnelle du lien juridique.</v>
      </c>
      <c r="DP13" s="18" t="s">
        <v>214</v>
      </c>
      <c r="DQ13" s="17" t="str">
        <f>VLOOKUP(DP13,'Axe 2 Règles de gestion'!$D$2:$F$1056,3, FALSE)</f>
        <v>La quotité de service saisie doit être inférieure ou égale à 90,00.</v>
      </c>
      <c r="DR13" s="18" t="s">
        <v>216</v>
      </c>
      <c r="DS13" s="17" t="str">
        <f>VLOOKUP(DR13,'Axe 2 Règles de gestion'!$D$2:$F$1056,3, FALSE)</f>
        <v>La saisie d'une quotité à 100% est interdite.</v>
      </c>
      <c r="DT13" s="18"/>
      <c r="DU13" s="17"/>
      <c r="DV13" s="18"/>
      <c r="DW13" s="17"/>
    </row>
    <row r="14" spans="1:127" ht="195" x14ac:dyDescent="0.25">
      <c r="A14" s="14" t="s">
        <v>279</v>
      </c>
      <c r="B14" s="14" t="s">
        <v>275</v>
      </c>
      <c r="C14" s="15">
        <v>44832</v>
      </c>
      <c r="D14" s="15" t="s">
        <v>130</v>
      </c>
      <c r="E14" s="16" t="s">
        <v>131</v>
      </c>
      <c r="F14" s="14" t="s">
        <v>132</v>
      </c>
      <c r="G14" s="16" t="s">
        <v>133</v>
      </c>
      <c r="H14" s="14" t="s">
        <v>134</v>
      </c>
      <c r="I14" s="16" t="s">
        <v>135</v>
      </c>
      <c r="J14" s="17" t="s">
        <v>136</v>
      </c>
      <c r="K14" s="17" t="s">
        <v>137</v>
      </c>
      <c r="L14" s="18" t="s">
        <v>219</v>
      </c>
      <c r="M14" s="19" t="s">
        <v>220</v>
      </c>
      <c r="N14" s="15" t="s">
        <v>140</v>
      </c>
      <c r="O14" s="17" t="s">
        <v>221</v>
      </c>
      <c r="P14" s="17" t="s">
        <v>222</v>
      </c>
      <c r="Q14" s="17" t="s">
        <v>280</v>
      </c>
      <c r="R14" s="18" t="s">
        <v>281</v>
      </c>
      <c r="S14" s="18" t="s">
        <v>145</v>
      </c>
      <c r="T14" s="18" t="s">
        <v>146</v>
      </c>
      <c r="U14" s="15">
        <v>44678</v>
      </c>
      <c r="V14" s="15"/>
      <c r="W14" s="17" t="s">
        <v>308</v>
      </c>
      <c r="X14" s="18" t="s">
        <v>286</v>
      </c>
      <c r="Y14" s="17" t="str">
        <f>VLOOKUP(X14,'Axe 2 Règles de gestion'!$D$2:$F$1056,3, FALSE)</f>
        <v>Le refus est possible pour des motifs liés uniquement aux nécessités de service.</v>
      </c>
      <c r="Z14" s="18" t="s">
        <v>302</v>
      </c>
      <c r="AA14" s="17" t="str">
        <f>VLOOKUP(Z14,'Axe 2 Règles de gestion'!$D$2:$F$1056,3, FALSE)</f>
        <v>L'agent n'a pas fait de demande de réintégration à temps plein.</v>
      </c>
      <c r="AB14" s="18" t="s">
        <v>303</v>
      </c>
      <c r="AC14" s="17" t="str">
        <f>VLOOKUP(AB14,'Axe 2 Règles de gestion'!$D$2:$F$1056,3, FALSE)</f>
        <v>L'autorisation de renouvellement pour la même durée se fait par tacite reconduction dans la limite de 3 ans.</v>
      </c>
      <c r="AD14" s="18" t="s">
        <v>304</v>
      </c>
      <c r="AE14" s="17" t="str">
        <f>VLOOKUP(AD14,'Axe 2 Règles de gestion'!$D$2:$F$1056,3, FALSE)</f>
        <v>A l'issue de la période de 3 ans, le renouvellement doit faire l'objet d'une demande et d'une décision expresses.</v>
      </c>
      <c r="AF14" s="18" t="s">
        <v>305</v>
      </c>
      <c r="AG14" s="17" t="str">
        <f>VLOOKUP(AF14,'Axe 2 Règles de gestion'!$D$2:$F$1056,3, FALSE)</f>
        <v>Le renouvellement de l'autorisation de temps partiel s'effectue dans les mêmes conditions (durée, quotité, modalité de service) qu'à l'occasion de la demande initiale.</v>
      </c>
      <c r="AH14" s="18" t="s">
        <v>232</v>
      </c>
      <c r="AI14" s="17" t="str">
        <f>VLOOKUP(AH14,'Axe 2 Règles de gestion'!$D$2:$F$1056,3, FALSE)</f>
        <v>A l'issue de la période de 3 ans, le renouvellement d'un temps partiel annualisé doit faire l'objet d'une demande et d'une décision expresses.</v>
      </c>
      <c r="AJ14" s="18" t="s">
        <v>234</v>
      </c>
      <c r="AK14" s="17" t="str">
        <f>VLOOKUP(AJ14,'Axe 2 Règles de gestion'!$D$2:$F$1056,3, FALSE)</f>
        <v>L'autorisation de renouvellement d'un temps partiel annualisé se fait par tacite reconduction dans la limite de 2 fois.</v>
      </c>
      <c r="AL14" s="18" t="s">
        <v>299</v>
      </c>
      <c r="AM14" s="17" t="str">
        <f>VLOOKUP(AL14,'Axe 2 Règles de gestion'!$D$2:$F$1056,3, FALSE)</f>
        <v>En cas de contestation des conditions d'exercice du temps partiel ou de refus d'autorisation d'accomplir un service à temps partiel, la commission consultative paritaire est consultée.</v>
      </c>
      <c r="AN14" s="18"/>
      <c r="AO14" s="17"/>
      <c r="AP14" s="18"/>
      <c r="AQ14" s="17"/>
      <c r="AR14" s="18"/>
      <c r="AS14" s="17"/>
      <c r="AT14" s="18"/>
      <c r="AU14" s="17"/>
      <c r="AV14" s="18"/>
      <c r="AW14" s="17"/>
      <c r="AX14" s="18"/>
      <c r="AY14" s="17"/>
      <c r="AZ14" s="18" t="s">
        <v>170</v>
      </c>
      <c r="BA14" s="17" t="str">
        <f>VLOOKUP(AZ14,'Axe 2 Règles de gestion'!$D$2:$F$1056,3, FALSE)</f>
        <v>L'autorisation d'assurer un service à temps partiel annuel est accordée pour une période d'un an entre la date de début et la date de fin prévisionnelle de la modalité de service.</v>
      </c>
      <c r="BB14" s="18" t="s">
        <v>172</v>
      </c>
      <c r="BC14" s="17" t="str">
        <f>VLOOKUP(BB14,'Axe 2 Règles de gestion'!$D$2:$F$1056,3, FALSE)</f>
        <v>L'autorisation d'assurer un service à temps partiel annuel est accordée pour une période d'un an entre la date de début et la date de fin réelle de la modalité de service.</v>
      </c>
      <c r="BD14" s="18" t="s">
        <v>289</v>
      </c>
      <c r="BE14" s="17" t="str">
        <f>VLOOKUP(BD14,'Axe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14" s="18" t="s">
        <v>290</v>
      </c>
      <c r="BG14" s="17" t="str">
        <f>VLOOKUP(BF14,'Axe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14" s="18" t="s">
        <v>306</v>
      </c>
      <c r="BI14" s="17" t="str">
        <f>VLOOKUP(BH14,'Axe 2 Règles de gestion'!$D$2:$F$1056,3, FALSE)</f>
        <v>La durée totale du temps partiel, renouvellements inclus, ne peut pas dépasser 3 ans entre la date de début et la date de fin prévisionnelle de la modalité de service.</v>
      </c>
      <c r="BJ14" s="18" t="s">
        <v>307</v>
      </c>
      <c r="BK14" s="17" t="str">
        <f>VLOOKUP(BJ14,'Axe 2 Règles de gestion'!$D$2:$F$1056,3, FALSE)</f>
        <v>La durée totale du temps partiel, renouvellements inclus, ne peut pas dépasser 3 ans entre la date de début et la date de fin réelle de la modalité de service.</v>
      </c>
      <c r="BL14" s="18" t="s">
        <v>291</v>
      </c>
      <c r="BM14" s="17" t="str">
        <f>VLOOKUP(BL14,'Axe 2 Règles de gestion'!$D$2:$F$1056,3, FALSE)</f>
        <v>Les quotités disponibles sont 50, 60, 70, 80 et 90% du temps de service que les agents à temps plein exerçant les mêmes fonctions doivent effectuer pour un temps partiel sur autorisation.</v>
      </c>
      <c r="BN14" s="18" t="s">
        <v>288</v>
      </c>
      <c r="BO14" s="17" t="str">
        <f>VLOOKUP(BN14,'Axe 2 Règles de gestion'!$D$2:$F$1056,3, FALSE)</f>
        <v>L'agent doit être en activité.</v>
      </c>
      <c r="BP14" s="18"/>
      <c r="BQ14" s="17"/>
      <c r="BR14" s="18"/>
      <c r="BS14" s="17"/>
      <c r="BT14" s="18"/>
      <c r="BU14" s="17"/>
      <c r="BV14" s="18"/>
      <c r="BW14" s="17"/>
      <c r="BX14" s="18"/>
      <c r="BY14" s="17"/>
      <c r="BZ14" s="18"/>
      <c r="CA14" s="17"/>
      <c r="CB14" s="18"/>
      <c r="CC14" s="17"/>
      <c r="CD14" s="18" t="s">
        <v>178</v>
      </c>
      <c r="CE14" s="17" t="str">
        <f>VLOOKUP(CD14,'Axe 2 Règles de gestion'!$D$2:$F$1056,3, FALSE)</f>
        <v>Le type de service doit être à temps complet.</v>
      </c>
      <c r="CF14" s="18" t="s">
        <v>294</v>
      </c>
      <c r="CG14" s="17" t="str">
        <f>VLOOKUP(CF14,'Axe 2 Règles de gestion'!$D$2:$F$1056,3, FALSE)</f>
        <v>La date de début de la modalité de service doit être postérieure ou égale à la date de début du lien juridique.</v>
      </c>
      <c r="CH14" s="18" t="s">
        <v>182</v>
      </c>
      <c r="CI14" s="17" t="str">
        <f>VLOOKUP(CH14,'Axe 2 Règles de gestion'!$D$2:$F$1056,3, FALSE)</f>
        <v>La date de début de modalité de service doit être antérieure ou égale à la date de fin prévisionnelle de la modalité de service.</v>
      </c>
      <c r="CJ14" s="18" t="s">
        <v>184</v>
      </c>
      <c r="CK14" s="17" t="str">
        <f>VLOOKUP(CJ14,'Axe 2 Règles de gestion'!$D$2:$F$1056,3, FALSE)</f>
        <v>La date de début de modalité de service doit être antérieure ou égale à la date de fin réelle de la modalité de service</v>
      </c>
      <c r="CL14" s="18" t="s">
        <v>186</v>
      </c>
      <c r="CM14" s="17" t="str">
        <f>VLOOKUP(CL14,'Axe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4" s="18" t="s">
        <v>188</v>
      </c>
      <c r="CO14" s="17" t="str">
        <f>VLOOKUP(CN14,'Axe 2 Règles de gestion'!$D$2:$F$1056,3, FALSE)</f>
        <v>La date de fin prévisionnelle de la modalité de service doit être antérieure à la date limite de départ à la retraite.</v>
      </c>
      <c r="CP14" s="18" t="s">
        <v>190</v>
      </c>
      <c r="CQ14" s="17" t="str">
        <f>VLOOKUP(CP14,'Axe 2 Règles de gestion'!$D$2:$F$1056,3, FALSE)</f>
        <v>La date de fin réelle de la modalité de service doit être antérieure à la date limite de départ à la retraite.</v>
      </c>
      <c r="CR14" s="18" t="s">
        <v>192</v>
      </c>
      <c r="CS14" s="17" t="str">
        <f>VLOOKUP(CR14,'Axe 2 Règles de gestion'!$D$2:$F$1056,3, FALSE)</f>
        <v>Quelle que soit la modalité de service choisie, la quotité ne peut être inférieure à 50%.</v>
      </c>
      <c r="CT14" s="18" t="s">
        <v>194</v>
      </c>
      <c r="CU14" s="17" t="str">
        <f>VLOOKUP(CT14,'Axe 2 Règles de gestion'!$D$2:$F$1056,3, FALSE)</f>
        <v>La date de fin du type de service doit être postérieure ou égale à la date de début du type de service.</v>
      </c>
      <c r="CV14" s="18" t="s">
        <v>196</v>
      </c>
      <c r="CW14" s="17" t="str">
        <f>VLOOKUP(CV14,'Axe 2 Règles de gestion'!$D$2:$F$1056,3, FALSE)</f>
        <v>La date de fin de type de service doit être antérieure à la date de limite de départ à la retraite</v>
      </c>
      <c r="CX14" s="18" t="s">
        <v>198</v>
      </c>
      <c r="CY14" s="17" t="str">
        <f>VLOOKUP(CX14,'Axe 2 Règles de gestion'!$D$2:$F$1056,3, FALSE)</f>
        <v>En cas de temps partiel, la modalité d'exercice doit être renseignée.</v>
      </c>
      <c r="CZ14" s="18" t="s">
        <v>200</v>
      </c>
      <c r="DA14" s="17" t="str">
        <f>VLOOKUP(CZ14,'Axe 2 Règles de gestion'!$D$2:$F$1056,3, FALSE)</f>
        <v>La date de fin ou la date de fin prévisionnelle doit être saisie.</v>
      </c>
      <c r="DB14" s="18" t="s">
        <v>202</v>
      </c>
      <c r="DC14" s="17" t="str">
        <f>VLOOKUP(DB14,'Axe 2 Règles de gestion'!$D$2:$F$1056,3, FALSE)</f>
        <v>L'indicateur de suspension ne doit pas être positionné à Oui.</v>
      </c>
      <c r="DD14" s="18" t="s">
        <v>204</v>
      </c>
      <c r="DE14" s="17" t="str">
        <f>VLOOKUP(DD14,'Axe 2 Règles de gestion'!$D$2:$F$1056,3, FALSE)</f>
        <v>Si la quotité de service saisie est égale à 80% alors le numérateur et dénominateur de la fraction de rémunération doivent être alimentés respectivement à 6,00 et 7.</v>
      </c>
      <c r="DF14" s="18" t="s">
        <v>206</v>
      </c>
      <c r="DG14" s="17" t="str">
        <f>VLOOKUP(DF14,'Axe 2 Règles de gestion'!$D$2:$F$1056,3, FALSE)</f>
        <v>Si la quotité de service saisie est égale à 90% alors le numérateur et le dénominateur de la fraction de rémunération doivent être alimentés respectivement à 32,00 et 35.</v>
      </c>
      <c r="DH14" s="18" t="s">
        <v>208</v>
      </c>
      <c r="DI14" s="17" t="str">
        <f>VLOOKUP(DH14,'Axe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14" s="18" t="s">
        <v>210</v>
      </c>
      <c r="DK14" s="17" t="str">
        <f>VLOOKUP(DJ14,'Axe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14" s="18" t="s">
        <v>212</v>
      </c>
      <c r="DM14" s="17" t="str">
        <f>VLOOKUP(DL14,'Axe 2 Règles de gestion'!$D$2:$F$1056,3, FALSE)</f>
        <v>La date de début de la modalité de service est à J+1 de la date de fin de la modalité de service de l'occurrence précédente.</v>
      </c>
      <c r="DN14" s="18" t="s">
        <v>296</v>
      </c>
      <c r="DO14" s="17" t="str">
        <f>VLOOKUP(DN14,'Axe 2 Règles de gestion'!$D$2:$F$1056,3, FALSE)</f>
        <v>La date de fin de la modalité de service doit être antérieure ou égale à la date limite de fin réelle ou prévisionnelle du lien juridique.</v>
      </c>
      <c r="DP14" s="18" t="s">
        <v>214</v>
      </c>
      <c r="DQ14" s="17" t="str">
        <f>VLOOKUP(DP14,'Axe 2 Règles de gestion'!$D$2:$F$1056,3, FALSE)</f>
        <v>La quotité de service saisie doit être inférieure ou égale à 90,00.</v>
      </c>
      <c r="DR14" s="18" t="s">
        <v>216</v>
      </c>
      <c r="DS14" s="17" t="str">
        <f>VLOOKUP(DR14,'Axe 2 Règles de gestion'!$D$2:$F$1056,3, FALSE)</f>
        <v>La saisie d'une quotité à 100% est interdite.</v>
      </c>
      <c r="DT14" s="18"/>
      <c r="DU14" s="17"/>
      <c r="DV14" s="18"/>
      <c r="DW14" s="17"/>
    </row>
    <row r="15" spans="1:127" ht="195" x14ac:dyDescent="0.25">
      <c r="A15" s="14" t="s">
        <v>279</v>
      </c>
      <c r="B15" s="14" t="s">
        <v>129</v>
      </c>
      <c r="C15" s="15">
        <v>44832</v>
      </c>
      <c r="D15" s="15" t="s">
        <v>130</v>
      </c>
      <c r="E15" s="16" t="s">
        <v>131</v>
      </c>
      <c r="F15" s="14" t="s">
        <v>132</v>
      </c>
      <c r="G15" s="16" t="s">
        <v>133</v>
      </c>
      <c r="H15" s="14" t="s">
        <v>134</v>
      </c>
      <c r="I15" s="16" t="s">
        <v>135</v>
      </c>
      <c r="J15" s="17" t="s">
        <v>136</v>
      </c>
      <c r="K15" s="17" t="s">
        <v>137</v>
      </c>
      <c r="L15" s="18" t="s">
        <v>242</v>
      </c>
      <c r="M15" s="19" t="s">
        <v>243</v>
      </c>
      <c r="N15" s="15" t="s">
        <v>140</v>
      </c>
      <c r="O15" s="17" t="s">
        <v>244</v>
      </c>
      <c r="P15" s="17" t="s">
        <v>245</v>
      </c>
      <c r="Q15" s="17" t="s">
        <v>280</v>
      </c>
      <c r="R15" s="18" t="s">
        <v>281</v>
      </c>
      <c r="S15" s="18" t="s">
        <v>145</v>
      </c>
      <c r="T15" s="18" t="s">
        <v>146</v>
      </c>
      <c r="U15" s="15">
        <v>40725</v>
      </c>
      <c r="V15" s="15">
        <v>44677</v>
      </c>
      <c r="W15" s="17" t="s">
        <v>309</v>
      </c>
      <c r="X15" s="18" t="s">
        <v>247</v>
      </c>
      <c r="Y15" s="17" t="str">
        <f>VLOOKUP(X15,'Axe 2 Règles de gestion'!$D$2:$F$1056,3, FALSE)</f>
        <v>A l'issue de la suspension pour congé de maternité, d'adoption ou de paternité et d'accueil de l'enfant, le temps partiel reprend pour la période restant à courir.</v>
      </c>
      <c r="Z15" s="18" t="s">
        <v>249</v>
      </c>
      <c r="AA15" s="17" t="str">
        <f>VLOOKUP(Z15,'Axe 2 Règles de gestion'!$D$2:$F$1056,3, FALSE)</f>
        <v>A l'issue de la suspension pour formation organisée par l'administration ou en vue de la formation professionnelle des agents de l'Etat, le temps partiel reprend pour la période restant à courir.</v>
      </c>
      <c r="AB15" s="18"/>
      <c r="AC15" s="17"/>
      <c r="AD15" s="18"/>
      <c r="AE15" s="17"/>
      <c r="AF15" s="18"/>
      <c r="AG15" s="17"/>
      <c r="AH15" s="18"/>
      <c r="AI15" s="17"/>
      <c r="AJ15" s="18"/>
      <c r="AK15" s="17"/>
      <c r="AL15" s="18"/>
      <c r="AM15" s="17"/>
      <c r="AN15" s="18"/>
      <c r="AO15" s="17"/>
      <c r="AP15" s="18"/>
      <c r="AQ15" s="17"/>
      <c r="AR15" s="18"/>
      <c r="AS15" s="17"/>
      <c r="AT15" s="18"/>
      <c r="AU15" s="17"/>
      <c r="AV15" s="18"/>
      <c r="AW15" s="17"/>
      <c r="AX15" s="18"/>
      <c r="AY15" s="17"/>
      <c r="AZ15" s="18" t="s">
        <v>170</v>
      </c>
      <c r="BA15" s="17" t="str">
        <f>VLOOKUP(AZ15,'Axe 2 Règles de gestion'!$D$2:$F$1056,3, FALSE)</f>
        <v>L'autorisation d'assurer un service à temps partiel annuel est accordée pour une période d'un an entre la date de début et la date de fin prévisionnelle de la modalité de service.</v>
      </c>
      <c r="BB15" s="18" t="s">
        <v>172</v>
      </c>
      <c r="BC15" s="17" t="str">
        <f>VLOOKUP(BB15,'Axe 2 Règles de gestion'!$D$2:$F$1056,3, FALSE)</f>
        <v>L'autorisation d'assurer un service à temps partiel annuel est accordée pour une période d'un an entre la date de début et la date de fin réelle de la modalité de service.</v>
      </c>
      <c r="BD15" s="18" t="s">
        <v>289</v>
      </c>
      <c r="BE15" s="17" t="str">
        <f>VLOOKUP(BD15,'Axe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15" s="18" t="s">
        <v>290</v>
      </c>
      <c r="BG15" s="17" t="str">
        <f>VLOOKUP(BF15,'Axe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15" s="18" t="s">
        <v>306</v>
      </c>
      <c r="BI15" s="17" t="str">
        <f>VLOOKUP(BH15,'Axe 2 Règles de gestion'!$D$2:$F$1056,3, FALSE)</f>
        <v>La durée totale du temps partiel, renouvellements inclus, ne peut pas dépasser 3 ans entre la date de début et la date de fin prévisionnelle de la modalité de service.</v>
      </c>
      <c r="BJ15" s="18" t="s">
        <v>307</v>
      </c>
      <c r="BK15" s="17" t="str">
        <f>VLOOKUP(BJ15,'Axe 2 Règles de gestion'!$D$2:$F$1056,3, FALSE)</f>
        <v>La durée totale du temps partiel, renouvellements inclus, ne peut pas dépasser 3 ans entre la date de début et la date de fin réelle de la modalité de service.</v>
      </c>
      <c r="BL15" s="18" t="s">
        <v>291</v>
      </c>
      <c r="BM15" s="17" t="str">
        <f>VLOOKUP(BL15,'Axe 2 Règles de gestion'!$D$2:$F$1056,3, FALSE)</f>
        <v>Les quotités disponibles sont 50, 60, 70, 80 et 90% du temps de service que les agents à temps plein exerçant les mêmes fonctions doivent effectuer pour un temps partiel sur autorisation.</v>
      </c>
      <c r="BN15" s="18" t="s">
        <v>288</v>
      </c>
      <c r="BO15" s="17" t="str">
        <f>VLOOKUP(BN15,'Axe 2 Règles de gestion'!$D$2:$F$1056,3, FALSE)</f>
        <v>L'agent doit être en activité.</v>
      </c>
      <c r="BP15" s="18"/>
      <c r="BQ15" s="17"/>
      <c r="BR15" s="18"/>
      <c r="BS15" s="17"/>
      <c r="BT15" s="18"/>
      <c r="BU15" s="17"/>
      <c r="BV15" s="18"/>
      <c r="BW15" s="17"/>
      <c r="BX15" s="18"/>
      <c r="BY15" s="17"/>
      <c r="BZ15" s="18"/>
      <c r="CA15" s="17"/>
      <c r="CB15" s="18"/>
      <c r="CC15" s="17"/>
      <c r="CD15" s="18" t="s">
        <v>178</v>
      </c>
      <c r="CE15" s="17" t="str">
        <f>VLOOKUP(CD15,'Axe 2 Règles de gestion'!$D$2:$F$1056,3, FALSE)</f>
        <v>Le type de service doit être à temps complet.</v>
      </c>
      <c r="CF15" s="18" t="s">
        <v>294</v>
      </c>
      <c r="CG15" s="17" t="str">
        <f>VLOOKUP(CF15,'Axe 2 Règles de gestion'!$D$2:$F$1056,3, FALSE)</f>
        <v>La date de début de la modalité de service doit être postérieure ou égale à la date de début du lien juridique.</v>
      </c>
      <c r="CH15" s="18" t="s">
        <v>182</v>
      </c>
      <c r="CI15" s="17" t="str">
        <f>VLOOKUP(CH15,'Axe 2 Règles de gestion'!$D$2:$F$1056,3, FALSE)</f>
        <v>La date de début de modalité de service doit être antérieure ou égale à la date de fin prévisionnelle de la modalité de service.</v>
      </c>
      <c r="CJ15" s="18" t="s">
        <v>184</v>
      </c>
      <c r="CK15" s="17" t="str">
        <f>VLOOKUP(CJ15,'Axe 2 Règles de gestion'!$D$2:$F$1056,3, FALSE)</f>
        <v>La date de début de modalité de service doit être antérieure ou égale à la date de fin réelle de la modalité de service</v>
      </c>
      <c r="CL15" s="18" t="s">
        <v>186</v>
      </c>
      <c r="CM15" s="17" t="str">
        <f>VLOOKUP(CL15,'Axe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5" s="18" t="s">
        <v>188</v>
      </c>
      <c r="CO15" s="17" t="str">
        <f>VLOOKUP(CN15,'Axe 2 Règles de gestion'!$D$2:$F$1056,3, FALSE)</f>
        <v>La date de fin prévisionnelle de la modalité de service doit être antérieure à la date limite de départ à la retraite.</v>
      </c>
      <c r="CP15" s="18" t="s">
        <v>190</v>
      </c>
      <c r="CQ15" s="17" t="str">
        <f>VLOOKUP(CP15,'Axe 2 Règles de gestion'!$D$2:$F$1056,3, FALSE)</f>
        <v>La date de fin réelle de la modalité de service doit être antérieure à la date limite de départ à la retraite.</v>
      </c>
      <c r="CR15" s="18" t="s">
        <v>192</v>
      </c>
      <c r="CS15" s="17" t="str">
        <f>VLOOKUP(CR15,'Axe 2 Règles de gestion'!$D$2:$F$1056,3, FALSE)</f>
        <v>Quelle que soit la modalité de service choisie, la quotité ne peut être inférieure à 50%.</v>
      </c>
      <c r="CT15" s="18" t="s">
        <v>194</v>
      </c>
      <c r="CU15" s="17" t="str">
        <f>VLOOKUP(CT15,'Axe 2 Règles de gestion'!$D$2:$F$1056,3, FALSE)</f>
        <v>La date de fin du type de service doit être postérieure ou égale à la date de début du type de service.</v>
      </c>
      <c r="CV15" s="18" t="s">
        <v>196</v>
      </c>
      <c r="CW15" s="17" t="str">
        <f>VLOOKUP(CV15,'Axe 2 Règles de gestion'!$D$2:$F$1056,3, FALSE)</f>
        <v>La date de fin de type de service doit être antérieure à la date de limite de départ à la retraite</v>
      </c>
      <c r="CX15" s="18" t="s">
        <v>198</v>
      </c>
      <c r="CY15" s="17" t="str">
        <f>VLOOKUP(CX15,'Axe 2 Règles de gestion'!$D$2:$F$1056,3, FALSE)</f>
        <v>En cas de temps partiel, la modalité d'exercice doit être renseignée.</v>
      </c>
      <c r="CZ15" s="18" t="s">
        <v>200</v>
      </c>
      <c r="DA15" s="17" t="str">
        <f>VLOOKUP(CZ15,'Axe 2 Règles de gestion'!$D$2:$F$1056,3, FALSE)</f>
        <v>La date de fin ou la date de fin prévisionnelle doit être saisie.</v>
      </c>
      <c r="DB15" s="18" t="s">
        <v>202</v>
      </c>
      <c r="DC15" s="17" t="str">
        <f>VLOOKUP(DB15,'Axe 2 Règles de gestion'!$D$2:$F$1056,3, FALSE)</f>
        <v>L'indicateur de suspension ne doit pas être positionné à Oui.</v>
      </c>
      <c r="DD15" s="18" t="s">
        <v>204</v>
      </c>
      <c r="DE15" s="17" t="str">
        <f>VLOOKUP(DD15,'Axe 2 Règles de gestion'!$D$2:$F$1056,3, FALSE)</f>
        <v>Si la quotité de service saisie est égale à 80% alors le numérateur et dénominateur de la fraction de rémunération doivent être alimentés respectivement à 6,00 et 7.</v>
      </c>
      <c r="DF15" s="18" t="s">
        <v>206</v>
      </c>
      <c r="DG15" s="17" t="str">
        <f>VLOOKUP(DF15,'Axe 2 Règles de gestion'!$D$2:$F$1056,3, FALSE)</f>
        <v>Si la quotité de service saisie est égale à 90% alors le numérateur et le dénominateur de la fraction de rémunération doivent être alimentés respectivement à 32,00 et 35.</v>
      </c>
      <c r="DH15" s="18" t="s">
        <v>208</v>
      </c>
      <c r="DI15" s="17" t="str">
        <f>VLOOKUP(DH15,'Axe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15" s="18" t="s">
        <v>210</v>
      </c>
      <c r="DK15" s="17" t="str">
        <f>VLOOKUP(DJ15,'Axe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15" s="18" t="s">
        <v>212</v>
      </c>
      <c r="DM15" s="17" t="str">
        <f>VLOOKUP(DL15,'Axe 2 Règles de gestion'!$D$2:$F$1056,3, FALSE)</f>
        <v>La date de début de la modalité de service est à J+1 de la date de fin de la modalité de service de l'occurrence précédente.</v>
      </c>
      <c r="DN15" s="18" t="s">
        <v>296</v>
      </c>
      <c r="DO15" s="17" t="str">
        <f>VLOOKUP(DN15,'Axe 2 Règles de gestion'!$D$2:$F$1056,3, FALSE)</f>
        <v>La date de fin de la modalité de service doit être antérieure ou égale à la date limite de fin réelle ou prévisionnelle du lien juridique.</v>
      </c>
      <c r="DP15" s="18" t="s">
        <v>214</v>
      </c>
      <c r="DQ15" s="17" t="str">
        <f>VLOOKUP(DP15,'Axe 2 Règles de gestion'!$D$2:$F$1056,3, FALSE)</f>
        <v>La quotité de service saisie doit être inférieure ou égale à 90,00.</v>
      </c>
      <c r="DR15" s="18" t="s">
        <v>216</v>
      </c>
      <c r="DS15" s="17" t="str">
        <f>VLOOKUP(DR15,'Axe 2 Règles de gestion'!$D$2:$F$1056,3, FALSE)</f>
        <v>La saisie d'une quotité à 100% est interdite.</v>
      </c>
      <c r="DT15" s="18"/>
      <c r="DU15" s="17"/>
      <c r="DV15" s="18"/>
      <c r="DW15" s="17"/>
    </row>
    <row r="16" spans="1:127" ht="195" x14ac:dyDescent="0.25">
      <c r="A16" s="14" t="s">
        <v>279</v>
      </c>
      <c r="B16" s="14" t="s">
        <v>275</v>
      </c>
      <c r="C16" s="15">
        <v>44832</v>
      </c>
      <c r="D16" s="15" t="s">
        <v>130</v>
      </c>
      <c r="E16" s="16" t="s">
        <v>131</v>
      </c>
      <c r="F16" s="14" t="s">
        <v>132</v>
      </c>
      <c r="G16" s="16" t="s">
        <v>133</v>
      </c>
      <c r="H16" s="14" t="s">
        <v>134</v>
      </c>
      <c r="I16" s="16" t="s">
        <v>135</v>
      </c>
      <c r="J16" s="17" t="s">
        <v>136</v>
      </c>
      <c r="K16" s="17" t="s">
        <v>137</v>
      </c>
      <c r="L16" s="18" t="s">
        <v>242</v>
      </c>
      <c r="M16" s="19" t="s">
        <v>243</v>
      </c>
      <c r="N16" s="15" t="s">
        <v>140</v>
      </c>
      <c r="O16" s="17" t="s">
        <v>244</v>
      </c>
      <c r="P16" s="17" t="s">
        <v>245</v>
      </c>
      <c r="Q16" s="17" t="s">
        <v>280</v>
      </c>
      <c r="R16" s="18" t="s">
        <v>281</v>
      </c>
      <c r="S16" s="18" t="s">
        <v>145</v>
      </c>
      <c r="T16" s="18" t="s">
        <v>146</v>
      </c>
      <c r="U16" s="15">
        <v>44678</v>
      </c>
      <c r="V16" s="15"/>
      <c r="W16" s="17" t="s">
        <v>310</v>
      </c>
      <c r="X16" s="18" t="s">
        <v>247</v>
      </c>
      <c r="Y16" s="17" t="str">
        <f>VLOOKUP(X16,'Axe 2 Règles de gestion'!$D$2:$F$1056,3, FALSE)</f>
        <v>A l'issue de la suspension pour congé de maternité, d'adoption ou de paternité et d'accueil de l'enfant, le temps partiel reprend pour la période restant à courir.</v>
      </c>
      <c r="Z16" s="18" t="s">
        <v>249</v>
      </c>
      <c r="AA16" s="17" t="str">
        <f>VLOOKUP(Z16,'Axe 2 Règles de gestion'!$D$2:$F$1056,3, FALSE)</f>
        <v>A l'issue de la suspension pour formation organisée par l'administration ou en vue de la formation professionnelle des agents de l'Etat, le temps partiel reprend pour la période restant à courir.</v>
      </c>
      <c r="AB16" s="18" t="s">
        <v>299</v>
      </c>
      <c r="AC16" s="17" t="str">
        <f>VLOOKUP(AB16,'Axe 2 Règles de gestion'!$D$2:$F$1056,3, FALSE)</f>
        <v>En cas de contestation des conditions d'exercice du temps partiel ou de refus d'autorisation d'accomplir un service à temps partiel, la commission consultative paritaire est consultée.</v>
      </c>
      <c r="AD16" s="18"/>
      <c r="AE16" s="17"/>
      <c r="AF16" s="18"/>
      <c r="AG16" s="17"/>
      <c r="AH16" s="18"/>
      <c r="AI16" s="17"/>
      <c r="AJ16" s="18"/>
      <c r="AK16" s="17"/>
      <c r="AL16" s="18"/>
      <c r="AM16" s="17"/>
      <c r="AN16" s="18"/>
      <c r="AO16" s="17"/>
      <c r="AP16" s="18"/>
      <c r="AQ16" s="17"/>
      <c r="AR16" s="18"/>
      <c r="AS16" s="17"/>
      <c r="AT16" s="18"/>
      <c r="AU16" s="17"/>
      <c r="AV16" s="18"/>
      <c r="AW16" s="17"/>
      <c r="AX16" s="18"/>
      <c r="AY16" s="17"/>
      <c r="AZ16" s="18" t="s">
        <v>170</v>
      </c>
      <c r="BA16" s="17" t="str">
        <f>VLOOKUP(AZ16,'Axe 2 Règles de gestion'!$D$2:$F$1056,3, FALSE)</f>
        <v>L'autorisation d'assurer un service à temps partiel annuel est accordée pour une période d'un an entre la date de début et la date de fin prévisionnelle de la modalité de service.</v>
      </c>
      <c r="BB16" s="18" t="s">
        <v>172</v>
      </c>
      <c r="BC16" s="17" t="str">
        <f>VLOOKUP(BB16,'Axe 2 Règles de gestion'!$D$2:$F$1056,3, FALSE)</f>
        <v>L'autorisation d'assurer un service à temps partiel annuel est accordée pour une période d'un an entre la date de début et la date de fin réelle de la modalité de service.</v>
      </c>
      <c r="BD16" s="18" t="s">
        <v>289</v>
      </c>
      <c r="BE16" s="17" t="str">
        <f>VLOOKUP(BD16,'Axe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16" s="18" t="s">
        <v>290</v>
      </c>
      <c r="BG16" s="17" t="str">
        <f>VLOOKUP(BF16,'Axe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16" s="18" t="s">
        <v>306</v>
      </c>
      <c r="BI16" s="17" t="str">
        <f>VLOOKUP(BH16,'Axe 2 Règles de gestion'!$D$2:$F$1056,3, FALSE)</f>
        <v>La durée totale du temps partiel, renouvellements inclus, ne peut pas dépasser 3 ans entre la date de début et la date de fin prévisionnelle de la modalité de service.</v>
      </c>
      <c r="BJ16" s="18" t="s">
        <v>307</v>
      </c>
      <c r="BK16" s="17" t="str">
        <f>VLOOKUP(BJ16,'Axe 2 Règles de gestion'!$D$2:$F$1056,3, FALSE)</f>
        <v>La durée totale du temps partiel, renouvellements inclus, ne peut pas dépasser 3 ans entre la date de début et la date de fin réelle de la modalité de service.</v>
      </c>
      <c r="BL16" s="18" t="s">
        <v>291</v>
      </c>
      <c r="BM16" s="17" t="str">
        <f>VLOOKUP(BL16,'Axe 2 Règles de gestion'!$D$2:$F$1056,3, FALSE)</f>
        <v>Les quotités disponibles sont 50, 60, 70, 80 et 90% du temps de service que les agents à temps plein exerçant les mêmes fonctions doivent effectuer pour un temps partiel sur autorisation.</v>
      </c>
      <c r="BN16" s="18" t="s">
        <v>288</v>
      </c>
      <c r="BO16" s="17" t="str">
        <f>VLOOKUP(BN16,'Axe 2 Règles de gestion'!$D$2:$F$1056,3, FALSE)</f>
        <v>L'agent doit être en activité.</v>
      </c>
      <c r="BP16" s="18"/>
      <c r="BQ16" s="17"/>
      <c r="BR16" s="18"/>
      <c r="BS16" s="17"/>
      <c r="BT16" s="18"/>
      <c r="BU16" s="17"/>
      <c r="BV16" s="18"/>
      <c r="BW16" s="17"/>
      <c r="BX16" s="18"/>
      <c r="BY16" s="17"/>
      <c r="BZ16" s="18"/>
      <c r="CA16" s="17"/>
      <c r="CB16" s="18"/>
      <c r="CC16" s="17"/>
      <c r="CD16" s="18" t="s">
        <v>178</v>
      </c>
      <c r="CE16" s="17" t="str">
        <f>VLOOKUP(CD16,'Axe 2 Règles de gestion'!$D$2:$F$1056,3, FALSE)</f>
        <v>Le type de service doit être à temps complet.</v>
      </c>
      <c r="CF16" s="18" t="s">
        <v>294</v>
      </c>
      <c r="CG16" s="17" t="str">
        <f>VLOOKUP(CF16,'Axe 2 Règles de gestion'!$D$2:$F$1056,3, FALSE)</f>
        <v>La date de début de la modalité de service doit être postérieure ou égale à la date de début du lien juridique.</v>
      </c>
      <c r="CH16" s="18" t="s">
        <v>182</v>
      </c>
      <c r="CI16" s="17" t="str">
        <f>VLOOKUP(CH16,'Axe 2 Règles de gestion'!$D$2:$F$1056,3, FALSE)</f>
        <v>La date de début de modalité de service doit être antérieure ou égale à la date de fin prévisionnelle de la modalité de service.</v>
      </c>
      <c r="CJ16" s="18" t="s">
        <v>184</v>
      </c>
      <c r="CK16" s="17" t="str">
        <f>VLOOKUP(CJ16,'Axe 2 Règles de gestion'!$D$2:$F$1056,3, FALSE)</f>
        <v>La date de début de modalité de service doit être antérieure ou égale à la date de fin réelle de la modalité de service</v>
      </c>
      <c r="CL16" s="18" t="s">
        <v>186</v>
      </c>
      <c r="CM16" s="17" t="str">
        <f>VLOOKUP(CL16,'Axe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6" s="18" t="s">
        <v>188</v>
      </c>
      <c r="CO16" s="17" t="str">
        <f>VLOOKUP(CN16,'Axe 2 Règles de gestion'!$D$2:$F$1056,3, FALSE)</f>
        <v>La date de fin prévisionnelle de la modalité de service doit être antérieure à la date limite de départ à la retraite.</v>
      </c>
      <c r="CP16" s="18" t="s">
        <v>190</v>
      </c>
      <c r="CQ16" s="17" t="str">
        <f>VLOOKUP(CP16,'Axe 2 Règles de gestion'!$D$2:$F$1056,3, FALSE)</f>
        <v>La date de fin réelle de la modalité de service doit être antérieure à la date limite de départ à la retraite.</v>
      </c>
      <c r="CR16" s="18" t="s">
        <v>192</v>
      </c>
      <c r="CS16" s="17" t="str">
        <f>VLOOKUP(CR16,'Axe 2 Règles de gestion'!$D$2:$F$1056,3, FALSE)</f>
        <v>Quelle que soit la modalité de service choisie, la quotité ne peut être inférieure à 50%.</v>
      </c>
      <c r="CT16" s="18" t="s">
        <v>194</v>
      </c>
      <c r="CU16" s="17" t="str">
        <f>VLOOKUP(CT16,'Axe 2 Règles de gestion'!$D$2:$F$1056,3, FALSE)</f>
        <v>La date de fin du type de service doit être postérieure ou égale à la date de début du type de service.</v>
      </c>
      <c r="CV16" s="18" t="s">
        <v>196</v>
      </c>
      <c r="CW16" s="17" t="str">
        <f>VLOOKUP(CV16,'Axe 2 Règles de gestion'!$D$2:$F$1056,3, FALSE)</f>
        <v>La date de fin de type de service doit être antérieure à la date de limite de départ à la retraite</v>
      </c>
      <c r="CX16" s="18" t="s">
        <v>198</v>
      </c>
      <c r="CY16" s="17" t="str">
        <f>VLOOKUP(CX16,'Axe 2 Règles de gestion'!$D$2:$F$1056,3, FALSE)</f>
        <v>En cas de temps partiel, la modalité d'exercice doit être renseignée.</v>
      </c>
      <c r="CZ16" s="18" t="s">
        <v>200</v>
      </c>
      <c r="DA16" s="17" t="str">
        <f>VLOOKUP(CZ16,'Axe 2 Règles de gestion'!$D$2:$F$1056,3, FALSE)</f>
        <v>La date de fin ou la date de fin prévisionnelle doit être saisie.</v>
      </c>
      <c r="DB16" s="18" t="s">
        <v>202</v>
      </c>
      <c r="DC16" s="17" t="str">
        <f>VLOOKUP(DB16,'Axe 2 Règles de gestion'!$D$2:$F$1056,3, FALSE)</f>
        <v>L'indicateur de suspension ne doit pas être positionné à Oui.</v>
      </c>
      <c r="DD16" s="18" t="s">
        <v>204</v>
      </c>
      <c r="DE16" s="17" t="str">
        <f>VLOOKUP(DD16,'Axe 2 Règles de gestion'!$D$2:$F$1056,3, FALSE)</f>
        <v>Si la quotité de service saisie est égale à 80% alors le numérateur et dénominateur de la fraction de rémunération doivent être alimentés respectivement à 6,00 et 7.</v>
      </c>
      <c r="DF16" s="18" t="s">
        <v>206</v>
      </c>
      <c r="DG16" s="17" t="str">
        <f>VLOOKUP(DF16,'Axe 2 Règles de gestion'!$D$2:$F$1056,3, FALSE)</f>
        <v>Si la quotité de service saisie est égale à 90% alors le numérateur et le dénominateur de la fraction de rémunération doivent être alimentés respectivement à 32,00 et 35.</v>
      </c>
      <c r="DH16" s="18" t="s">
        <v>208</v>
      </c>
      <c r="DI16" s="17" t="str">
        <f>VLOOKUP(DH16,'Axe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16" s="18" t="s">
        <v>210</v>
      </c>
      <c r="DK16" s="17" t="str">
        <f>VLOOKUP(DJ16,'Axe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16" s="18" t="s">
        <v>212</v>
      </c>
      <c r="DM16" s="17" t="str">
        <f>VLOOKUP(DL16,'Axe 2 Règles de gestion'!$D$2:$F$1056,3, FALSE)</f>
        <v>La date de début de la modalité de service est à J+1 de la date de fin de la modalité de service de l'occurrence précédente.</v>
      </c>
      <c r="DN16" s="18" t="s">
        <v>296</v>
      </c>
      <c r="DO16" s="17" t="str">
        <f>VLOOKUP(DN16,'Axe 2 Règles de gestion'!$D$2:$F$1056,3, FALSE)</f>
        <v>La date de fin de la modalité de service doit être antérieure ou égale à la date limite de fin réelle ou prévisionnelle du lien juridique.</v>
      </c>
      <c r="DP16" s="18" t="s">
        <v>214</v>
      </c>
      <c r="DQ16" s="17" t="str">
        <f>VLOOKUP(DP16,'Axe 2 Règles de gestion'!$D$2:$F$1056,3, FALSE)</f>
        <v>La quotité de service saisie doit être inférieure ou égale à 90,00.</v>
      </c>
      <c r="DR16" s="18" t="s">
        <v>216</v>
      </c>
      <c r="DS16" s="17" t="str">
        <f>VLOOKUP(DR16,'Axe 2 Règles de gestion'!$D$2:$F$1056,3, FALSE)</f>
        <v>La saisie d'une quotité à 100% est interdite.</v>
      </c>
      <c r="DT16" s="18"/>
      <c r="DU16" s="17"/>
      <c r="DV16" s="18"/>
      <c r="DW16" s="17"/>
    </row>
    <row r="17" spans="1:127" ht="195" x14ac:dyDescent="0.25">
      <c r="A17" s="14" t="s">
        <v>251</v>
      </c>
      <c r="B17" s="14" t="s">
        <v>129</v>
      </c>
      <c r="C17" s="15">
        <v>43621</v>
      </c>
      <c r="D17" s="15" t="s">
        <v>130</v>
      </c>
      <c r="E17" s="16" t="s">
        <v>131</v>
      </c>
      <c r="F17" s="14" t="s">
        <v>132</v>
      </c>
      <c r="G17" s="16" t="s">
        <v>133</v>
      </c>
      <c r="H17" s="14" t="s">
        <v>134</v>
      </c>
      <c r="I17" s="16" t="s">
        <v>135</v>
      </c>
      <c r="J17" s="17" t="s">
        <v>136</v>
      </c>
      <c r="K17" s="17" t="s">
        <v>137</v>
      </c>
      <c r="L17" s="18" t="s">
        <v>252</v>
      </c>
      <c r="M17" s="19" t="s">
        <v>253</v>
      </c>
      <c r="N17" s="15" t="s">
        <v>254</v>
      </c>
      <c r="O17" s="17" t="s">
        <v>255</v>
      </c>
      <c r="P17" s="17" t="s">
        <v>256</v>
      </c>
      <c r="Q17" s="17" t="s">
        <v>280</v>
      </c>
      <c r="R17" s="18" t="s">
        <v>281</v>
      </c>
      <c r="S17" s="18" t="s">
        <v>145</v>
      </c>
      <c r="T17" s="18" t="s">
        <v>146</v>
      </c>
      <c r="U17" s="15">
        <v>40725</v>
      </c>
      <c r="V17" s="15">
        <v>43519</v>
      </c>
      <c r="W17" s="17" t="s">
        <v>311</v>
      </c>
      <c r="X17" s="18" t="s">
        <v>258</v>
      </c>
      <c r="Y17" s="17" t="str">
        <f>VLOOKUP(X17,'Axe 2 Règles de gestion'!$D$2:$F$1056,3, FALSE)</f>
        <v>Les conditions d'exercice du service à temps partiel annuel peuvent changer avant l'expiration de la période en cours, sur demande de l'agent, avec préavis d'un mois, pour motif grave.</v>
      </c>
      <c r="Z17" s="18" t="s">
        <v>260</v>
      </c>
      <c r="AA17" s="17" t="str">
        <f>VLOOKUP(Z17,'Axe 2 Règles de gestion'!$D$2:$F$1056,3, FALSE)</f>
        <v>Les conditions d'exercice du service à temps partiel annuel peuvent changer avant l'expiration de la période en cours, à l'initiative de l'administration, avec préavis d'1 mois, pour nécessités de service après consultation de l'agent intéressé.</v>
      </c>
      <c r="AB17" s="18" t="s">
        <v>312</v>
      </c>
      <c r="AC17" s="17" t="str">
        <f>VLOOKUP(AB17,'Axe 2 Règles de gestion'!$D$2:$F$1056,3, FALSE)</f>
        <v>La demande de modification doit être présentée au moins 2 mois avant la date souhaitée.</v>
      </c>
      <c r="AD17" s="18" t="s">
        <v>313</v>
      </c>
      <c r="AE17" s="17" t="str">
        <f>VLOOKUP(AD17,'Axe 2 Règles de gestion'!$D$2:$F$1056,3, FALSE)</f>
        <v>L'agent peut demander, avec un préavis de 2 mois, une réintégration anticipée à temps plein.</v>
      </c>
      <c r="AF17" s="18" t="s">
        <v>314</v>
      </c>
      <c r="AG17" s="17" t="str">
        <f>VLOOKUP(AF17,'Axe 2 Règles de gestion'!$D$2:$F$1056,3, FALSE)</f>
        <v>La réintégration à temps plein peut intervenir sans délai en cas de motif grave (diminution des revenus du ménage ou changement dans la situation familiale).</v>
      </c>
      <c r="AH17" s="18" t="s">
        <v>315</v>
      </c>
      <c r="AI17" s="17" t="str">
        <f>VLOOKUP(AH17,'Axe 2 Règles de gestion'!$D$2:$F$1056,3, FALSE)</f>
        <v>L'agent demeurant en congé de maladie, de longue maladie, de longue durée, d'accident de service ou de maladie professionnelle à l'issue de la période de temps partiel est réintégré automatiquement à temps plein.</v>
      </c>
      <c r="AJ17" s="18" t="s">
        <v>316</v>
      </c>
      <c r="AK17" s="17" t="str">
        <f>VLOOKUP(AJ17,'Axe 2 Règles de gestion'!$D$2:$F$1056,3, FALSE)</f>
        <v>Dans le cas où la possibilité d'emploi à temps plein n'existe pas, l'agent est, compte tenu des nécessités de service, maintenu à titre exceptionnel dans des fonctions à temps partiel.</v>
      </c>
      <c r="AL17" s="18"/>
      <c r="AM17" s="17"/>
      <c r="AN17" s="18"/>
      <c r="AO17" s="17"/>
      <c r="AP17" s="18"/>
      <c r="AQ17" s="17"/>
      <c r="AR17" s="18"/>
      <c r="AS17" s="17"/>
      <c r="AT17" s="18"/>
      <c r="AU17" s="17"/>
      <c r="AV17" s="18"/>
      <c r="AW17" s="17"/>
      <c r="AX17" s="18"/>
      <c r="AY17" s="17"/>
      <c r="AZ17" s="18" t="s">
        <v>170</v>
      </c>
      <c r="BA17" s="17" t="str">
        <f>VLOOKUP(AZ17,'Axe 2 Règles de gestion'!$D$2:$F$1056,3, FALSE)</f>
        <v>L'autorisation d'assurer un service à temps partiel annuel est accordée pour une période d'un an entre la date de début et la date de fin prévisionnelle de la modalité de service.</v>
      </c>
      <c r="BB17" s="18" t="s">
        <v>172</v>
      </c>
      <c r="BC17" s="17" t="str">
        <f>VLOOKUP(BB17,'Axe 2 Règles de gestion'!$D$2:$F$1056,3, FALSE)</f>
        <v>L'autorisation d'assurer un service à temps partiel annuel est accordée pour une période d'un an entre la date de début et la date de fin réelle de la modalité de service.</v>
      </c>
      <c r="BD17" s="18" t="s">
        <v>289</v>
      </c>
      <c r="BE17" s="17" t="str">
        <f>VLOOKUP(BD17,'Axe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17" s="18" t="s">
        <v>290</v>
      </c>
      <c r="BG17" s="17" t="str">
        <f>VLOOKUP(BF17,'Axe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17" s="18" t="s">
        <v>306</v>
      </c>
      <c r="BI17" s="17" t="str">
        <f>VLOOKUP(BH17,'Axe 2 Règles de gestion'!$D$2:$F$1056,3, FALSE)</f>
        <v>La durée totale du temps partiel, renouvellements inclus, ne peut pas dépasser 3 ans entre la date de début et la date de fin prévisionnelle de la modalité de service.</v>
      </c>
      <c r="BJ17" s="18" t="s">
        <v>307</v>
      </c>
      <c r="BK17" s="17" t="str">
        <f>VLOOKUP(BJ17,'Axe 2 Règles de gestion'!$D$2:$F$1056,3, FALSE)</f>
        <v>La durée totale du temps partiel, renouvellements inclus, ne peut pas dépasser 3 ans entre la date de début et la date de fin réelle de la modalité de service.</v>
      </c>
      <c r="BL17" s="18" t="s">
        <v>291</v>
      </c>
      <c r="BM17" s="17" t="str">
        <f>VLOOKUP(BL17,'Axe 2 Règles de gestion'!$D$2:$F$1056,3, FALSE)</f>
        <v>Les quotités disponibles sont 50, 60, 70, 80 et 90% du temps de service que les agents à temps plein exerçant les mêmes fonctions doivent effectuer pour un temps partiel sur autorisation.</v>
      </c>
      <c r="BN17" s="18"/>
      <c r="BO17" s="17"/>
      <c r="BP17" s="18"/>
      <c r="BQ17" s="17"/>
      <c r="BR17" s="18"/>
      <c r="BS17" s="17"/>
      <c r="BT17" s="18"/>
      <c r="BU17" s="17"/>
      <c r="BV17" s="18"/>
      <c r="BW17" s="17"/>
      <c r="BX17" s="18"/>
      <c r="BY17" s="17"/>
      <c r="BZ17" s="18"/>
      <c r="CA17" s="17"/>
      <c r="CB17" s="18"/>
      <c r="CC17" s="17"/>
      <c r="CD17" s="18" t="s">
        <v>178</v>
      </c>
      <c r="CE17" s="17" t="str">
        <f>VLOOKUP(CD17,'Axe 2 Règles de gestion'!$D$2:$F$1056,3, FALSE)</f>
        <v>Le type de service doit être à temps complet.</v>
      </c>
      <c r="CF17" s="18" t="s">
        <v>182</v>
      </c>
      <c r="CG17" s="17" t="str">
        <f>VLOOKUP(CF17,'Axe 2 Règles de gestion'!$D$2:$F$1056,3, FALSE)</f>
        <v>La date de début de modalité de service doit être antérieure ou égale à la date de fin prévisionnelle de la modalité de service.</v>
      </c>
      <c r="CH17" s="18" t="s">
        <v>184</v>
      </c>
      <c r="CI17" s="17" t="str">
        <f>VLOOKUP(CH17,'Axe 2 Règles de gestion'!$D$2:$F$1056,3, FALSE)</f>
        <v>La date de début de modalité de service doit être antérieure ou égale à la date de fin réelle de la modalité de service</v>
      </c>
      <c r="CJ17" s="18" t="s">
        <v>186</v>
      </c>
      <c r="CK17" s="17" t="str">
        <f>VLOOKUP(CJ17,'Axe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17" s="18" t="s">
        <v>188</v>
      </c>
      <c r="CM17" s="17" t="str">
        <f>VLOOKUP(CL17,'Axe 2 Règles de gestion'!$D$2:$F$1056,3, FALSE)</f>
        <v>La date de fin prévisionnelle de la modalité de service doit être antérieure à la date limite de départ à la retraite.</v>
      </c>
      <c r="CN17" s="18" t="s">
        <v>190</v>
      </c>
      <c r="CO17" s="17" t="str">
        <f>VLOOKUP(CN17,'Axe 2 Règles de gestion'!$D$2:$F$1056,3, FALSE)</f>
        <v>La date de fin réelle de la modalité de service doit être antérieure à la date limite de départ à la retraite.</v>
      </c>
      <c r="CP17" s="18" t="s">
        <v>192</v>
      </c>
      <c r="CQ17" s="17" t="str">
        <f>VLOOKUP(CP17,'Axe 2 Règles de gestion'!$D$2:$F$1056,3, FALSE)</f>
        <v>Quelle que soit la modalité de service choisie, la quotité ne peut être inférieure à 50%.</v>
      </c>
      <c r="CR17" s="18" t="s">
        <v>194</v>
      </c>
      <c r="CS17" s="17" t="str">
        <f>VLOOKUP(CR17,'Axe 2 Règles de gestion'!$D$2:$F$1056,3, FALSE)</f>
        <v>La date de fin du type de service doit être postérieure ou égale à la date de début du type de service.</v>
      </c>
      <c r="CT17" s="18" t="s">
        <v>196</v>
      </c>
      <c r="CU17" s="17" t="str">
        <f>VLOOKUP(CT17,'Axe 2 Règles de gestion'!$D$2:$F$1056,3, FALSE)</f>
        <v>La date de fin de type de service doit être antérieure à la date de limite de départ à la retraite</v>
      </c>
      <c r="CV17" s="18" t="s">
        <v>198</v>
      </c>
      <c r="CW17" s="17" t="str">
        <f>VLOOKUP(CV17,'Axe 2 Règles de gestion'!$D$2:$F$1056,3, FALSE)</f>
        <v>En cas de temps partiel, la modalité d'exercice doit être renseignée.</v>
      </c>
      <c r="CX17" s="18" t="s">
        <v>200</v>
      </c>
      <c r="CY17" s="17" t="str">
        <f>VLOOKUP(CX17,'Axe 2 Règles de gestion'!$D$2:$F$1056,3, FALSE)</f>
        <v>La date de fin ou la date de fin prévisionnelle doit être saisie.</v>
      </c>
      <c r="CZ17" s="18" t="s">
        <v>202</v>
      </c>
      <c r="DA17" s="17" t="str">
        <f>VLOOKUP(CZ17,'Axe 2 Règles de gestion'!$D$2:$F$1056,3, FALSE)</f>
        <v>L'indicateur de suspension ne doit pas être positionné à Oui.</v>
      </c>
      <c r="DB17" s="18" t="s">
        <v>204</v>
      </c>
      <c r="DC17" s="17" t="str">
        <f>VLOOKUP(DB17,'Axe 2 Règles de gestion'!$D$2:$F$1056,3, FALSE)</f>
        <v>Si la quotité de service saisie est égale à 80% alors le numérateur et dénominateur de la fraction de rémunération doivent être alimentés respectivement à 6,00 et 7.</v>
      </c>
      <c r="DD17" s="18" t="s">
        <v>206</v>
      </c>
      <c r="DE17" s="17" t="str">
        <f>VLOOKUP(DD17,'Axe 2 Règles de gestion'!$D$2:$F$1056,3, FALSE)</f>
        <v>Si la quotité de service saisie est égale à 90% alors le numérateur et le dénominateur de la fraction de rémunération doivent être alimentés respectivement à 32,00 et 35.</v>
      </c>
      <c r="DF17" s="18" t="s">
        <v>208</v>
      </c>
      <c r="DG17" s="17" t="str">
        <f>VLOOKUP(DF17,'Axe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17" s="18" t="s">
        <v>210</v>
      </c>
      <c r="DI17" s="17" t="str">
        <f>VLOOKUP(DH17,'Axe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17" s="18" t="s">
        <v>296</v>
      </c>
      <c r="DK17" s="17" t="str">
        <f>VLOOKUP(DJ17,'Axe 2 Règles de gestion'!$D$2:$F$1056,3, FALSE)</f>
        <v>La date de fin de la modalité de service doit être antérieure ou égale à la date limite de fin réelle ou prévisionnelle du lien juridique.</v>
      </c>
      <c r="DL17" s="18" t="s">
        <v>214</v>
      </c>
      <c r="DM17" s="17" t="str">
        <f>VLOOKUP(DL17,'Axe 2 Règles de gestion'!$D$2:$F$1056,3, FALSE)</f>
        <v>La quotité de service saisie doit être inférieure ou égale à 90,00.</v>
      </c>
      <c r="DN17" s="18"/>
      <c r="DO17" s="17"/>
      <c r="DP17" s="18"/>
      <c r="DQ17" s="17"/>
      <c r="DR17" s="18"/>
      <c r="DS17" s="17"/>
      <c r="DT17" s="18"/>
      <c r="DU17" s="17"/>
      <c r="DV17" s="18"/>
      <c r="DW17" s="17"/>
    </row>
    <row r="18" spans="1:127" ht="195" x14ac:dyDescent="0.25">
      <c r="A18" s="14" t="s">
        <v>270</v>
      </c>
      <c r="B18" s="14" t="s">
        <v>129</v>
      </c>
      <c r="C18" s="15">
        <v>44368</v>
      </c>
      <c r="D18" s="15" t="s">
        <v>130</v>
      </c>
      <c r="E18" s="16" t="s">
        <v>131</v>
      </c>
      <c r="F18" s="14" t="s">
        <v>132</v>
      </c>
      <c r="G18" s="16" t="s">
        <v>133</v>
      </c>
      <c r="H18" s="14" t="s">
        <v>134</v>
      </c>
      <c r="I18" s="16" t="s">
        <v>135</v>
      </c>
      <c r="J18" s="17" t="s">
        <v>136</v>
      </c>
      <c r="K18" s="17" t="s">
        <v>137</v>
      </c>
      <c r="L18" s="18" t="s">
        <v>252</v>
      </c>
      <c r="M18" s="19" t="s">
        <v>253</v>
      </c>
      <c r="N18" s="15" t="s">
        <v>254</v>
      </c>
      <c r="O18" s="17" t="s">
        <v>255</v>
      </c>
      <c r="P18" s="17" t="s">
        <v>256</v>
      </c>
      <c r="Q18" s="17" t="s">
        <v>280</v>
      </c>
      <c r="R18" s="18" t="s">
        <v>281</v>
      </c>
      <c r="S18" s="18" t="s">
        <v>145</v>
      </c>
      <c r="T18" s="18" t="s">
        <v>146</v>
      </c>
      <c r="U18" s="15">
        <v>43520</v>
      </c>
      <c r="V18" s="15"/>
      <c r="W18" s="17" t="s">
        <v>318</v>
      </c>
      <c r="X18" s="18" t="s">
        <v>258</v>
      </c>
      <c r="Y18" s="17" t="str">
        <f>VLOOKUP(X18,'Axe 2 Règles de gestion'!$D$2:$F$1056,3, FALSE)</f>
        <v>Les conditions d'exercice du service à temps partiel annuel peuvent changer avant l'expiration de la période en cours, sur demande de l'agent, avec préavis d'un mois, pour motif grave.</v>
      </c>
      <c r="Z18" s="18" t="s">
        <v>260</v>
      </c>
      <c r="AA18" s="17" t="str">
        <f>VLOOKUP(Z18,'Axe 2 Règles de gestion'!$D$2:$F$1056,3, FALSE)</f>
        <v>Les conditions d'exercice du service à temps partiel annuel peuvent changer avant l'expiration de la période en cours, à l'initiative de l'administration, avec préavis d'1 mois, pour nécessités de service après consultation de l'agent intéressé.</v>
      </c>
      <c r="AB18" s="18" t="s">
        <v>312</v>
      </c>
      <c r="AC18" s="17" t="str">
        <f>VLOOKUP(AB18,'Axe 2 Règles de gestion'!$D$2:$F$1056,3, FALSE)</f>
        <v>La demande de modification doit être présentée au moins 2 mois avant la date souhaitée.</v>
      </c>
      <c r="AD18" s="18" t="s">
        <v>313</v>
      </c>
      <c r="AE18" s="17" t="str">
        <f>VLOOKUP(AD18,'Axe 2 Règles de gestion'!$D$2:$F$1056,3, FALSE)</f>
        <v>L'agent peut demander, avec un préavis de 2 mois, une réintégration anticipée à temps plein.</v>
      </c>
      <c r="AF18" s="18" t="s">
        <v>314</v>
      </c>
      <c r="AG18" s="17" t="str">
        <f>VLOOKUP(AF18,'Axe 2 Règles de gestion'!$D$2:$F$1056,3, FALSE)</f>
        <v>La réintégration à temps plein peut intervenir sans délai en cas de motif grave (diminution des revenus du ménage ou changement dans la situation familiale).</v>
      </c>
      <c r="AH18" s="18" t="s">
        <v>272</v>
      </c>
      <c r="AI18" s="17" t="str">
        <f>VLOOKUP(AH18,'Axe 2 Règles de gestion'!$D$2:$F$1056,3, FALSE)</f>
        <v>L'agent demeurant en congé de maladie, de longue maladie, de longue durée, ou d'invalidité temporaire imputable au service à l'issue de la période de temps partiel est réintégré automatiquement à temps plein.</v>
      </c>
      <c r="AJ18" s="18" t="s">
        <v>316</v>
      </c>
      <c r="AK18" s="17" t="str">
        <f>VLOOKUP(AJ18,'Axe 2 Règles de gestion'!$D$2:$F$1056,3, FALSE)</f>
        <v>Dans le cas où la possibilité d'emploi à temps plein n'existe pas, l'agent est, compte tenu des nécessités de service, maintenu à titre exceptionnel dans des fonctions à temps partiel.</v>
      </c>
      <c r="AL18" s="18"/>
      <c r="AM18" s="17"/>
      <c r="AN18" s="18"/>
      <c r="AO18" s="17"/>
      <c r="AP18" s="18"/>
      <c r="AQ18" s="17"/>
      <c r="AR18" s="18"/>
      <c r="AS18" s="17"/>
      <c r="AT18" s="18"/>
      <c r="AU18" s="17"/>
      <c r="AV18" s="18"/>
      <c r="AW18" s="17"/>
      <c r="AX18" s="18"/>
      <c r="AY18" s="17"/>
      <c r="AZ18" s="18" t="s">
        <v>170</v>
      </c>
      <c r="BA18" s="17" t="str">
        <f>VLOOKUP(AZ18,'Axe 2 Règles de gestion'!$D$2:$F$1056,3, FALSE)</f>
        <v>L'autorisation d'assurer un service à temps partiel annuel est accordée pour une période d'un an entre la date de début et la date de fin prévisionnelle de la modalité de service.</v>
      </c>
      <c r="BB18" s="18" t="s">
        <v>172</v>
      </c>
      <c r="BC18" s="17" t="str">
        <f>VLOOKUP(BB18,'Axe 2 Règles de gestion'!$D$2:$F$1056,3, FALSE)</f>
        <v>L'autorisation d'assurer un service à temps partiel annuel est accordée pour une période d'un an entre la date de début et la date de fin réelle de la modalité de service.</v>
      </c>
      <c r="BD18" s="18" t="s">
        <v>289</v>
      </c>
      <c r="BE18" s="17" t="str">
        <f>VLOOKUP(BD18,'Axe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18" s="18" t="s">
        <v>290</v>
      </c>
      <c r="BG18" s="17" t="str">
        <f>VLOOKUP(BF18,'Axe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18" s="18" t="s">
        <v>306</v>
      </c>
      <c r="BI18" s="17" t="str">
        <f>VLOOKUP(BH18,'Axe 2 Règles de gestion'!$D$2:$F$1056,3, FALSE)</f>
        <v>La durée totale du temps partiel, renouvellements inclus, ne peut pas dépasser 3 ans entre la date de début et la date de fin prévisionnelle de la modalité de service.</v>
      </c>
      <c r="BJ18" s="18" t="s">
        <v>307</v>
      </c>
      <c r="BK18" s="17" t="str">
        <f>VLOOKUP(BJ18,'Axe 2 Règles de gestion'!$D$2:$F$1056,3, FALSE)</f>
        <v>La durée totale du temps partiel, renouvellements inclus, ne peut pas dépasser 3 ans entre la date de début et la date de fin réelle de la modalité de service.</v>
      </c>
      <c r="BL18" s="18" t="s">
        <v>291</v>
      </c>
      <c r="BM18" s="17" t="str">
        <f>VLOOKUP(BL18,'Axe 2 Règles de gestion'!$D$2:$F$1056,3, FALSE)</f>
        <v>Les quotités disponibles sont 50, 60, 70, 80 et 90% du temps de service que les agents à temps plein exerçant les mêmes fonctions doivent effectuer pour un temps partiel sur autorisation.</v>
      </c>
      <c r="BN18" s="18"/>
      <c r="BO18" s="17"/>
      <c r="BP18" s="18"/>
      <c r="BQ18" s="17"/>
      <c r="BR18" s="18"/>
      <c r="BS18" s="17"/>
      <c r="BT18" s="18"/>
      <c r="BU18" s="17"/>
      <c r="BV18" s="18"/>
      <c r="BW18" s="17"/>
      <c r="BX18" s="18"/>
      <c r="BY18" s="17"/>
      <c r="BZ18" s="18"/>
      <c r="CA18" s="17"/>
      <c r="CB18" s="18"/>
      <c r="CC18" s="17"/>
      <c r="CD18" s="18" t="s">
        <v>178</v>
      </c>
      <c r="CE18" s="17" t="str">
        <f>VLOOKUP(CD18,'Axe 2 Règles de gestion'!$D$2:$F$1056,3, FALSE)</f>
        <v>Le type de service doit être à temps complet.</v>
      </c>
      <c r="CF18" s="18" t="s">
        <v>182</v>
      </c>
      <c r="CG18" s="17" t="str">
        <f>VLOOKUP(CF18,'Axe 2 Règles de gestion'!$D$2:$F$1056,3, FALSE)</f>
        <v>La date de début de modalité de service doit être antérieure ou égale à la date de fin prévisionnelle de la modalité de service.</v>
      </c>
      <c r="CH18" s="18" t="s">
        <v>184</v>
      </c>
      <c r="CI18" s="17" t="str">
        <f>VLOOKUP(CH18,'Axe 2 Règles de gestion'!$D$2:$F$1056,3, FALSE)</f>
        <v>La date de début de modalité de service doit être antérieure ou égale à la date de fin réelle de la modalité de service</v>
      </c>
      <c r="CJ18" s="18" t="s">
        <v>186</v>
      </c>
      <c r="CK18" s="17" t="str">
        <f>VLOOKUP(CJ18,'Axe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18" s="18" t="s">
        <v>188</v>
      </c>
      <c r="CM18" s="17" t="str">
        <f>VLOOKUP(CL18,'Axe 2 Règles de gestion'!$D$2:$F$1056,3, FALSE)</f>
        <v>La date de fin prévisionnelle de la modalité de service doit être antérieure à la date limite de départ à la retraite.</v>
      </c>
      <c r="CN18" s="18" t="s">
        <v>190</v>
      </c>
      <c r="CO18" s="17" t="str">
        <f>VLOOKUP(CN18,'Axe 2 Règles de gestion'!$D$2:$F$1056,3, FALSE)</f>
        <v>La date de fin réelle de la modalité de service doit être antérieure à la date limite de départ à la retraite.</v>
      </c>
      <c r="CP18" s="18" t="s">
        <v>192</v>
      </c>
      <c r="CQ18" s="17" t="str">
        <f>VLOOKUP(CP18,'Axe 2 Règles de gestion'!$D$2:$F$1056,3, FALSE)</f>
        <v>Quelle que soit la modalité de service choisie, la quotité ne peut être inférieure à 50%.</v>
      </c>
      <c r="CR18" s="18" t="s">
        <v>194</v>
      </c>
      <c r="CS18" s="17" t="str">
        <f>VLOOKUP(CR18,'Axe 2 Règles de gestion'!$D$2:$F$1056,3, FALSE)</f>
        <v>La date de fin du type de service doit être postérieure ou égale à la date de début du type de service.</v>
      </c>
      <c r="CT18" s="18" t="s">
        <v>196</v>
      </c>
      <c r="CU18" s="17" t="str">
        <f>VLOOKUP(CT18,'Axe 2 Règles de gestion'!$D$2:$F$1056,3, FALSE)</f>
        <v>La date de fin de type de service doit être antérieure à la date de limite de départ à la retraite</v>
      </c>
      <c r="CV18" s="18" t="s">
        <v>198</v>
      </c>
      <c r="CW18" s="17" t="str">
        <f>VLOOKUP(CV18,'Axe 2 Règles de gestion'!$D$2:$F$1056,3, FALSE)</f>
        <v>En cas de temps partiel, la modalité d'exercice doit être renseignée.</v>
      </c>
      <c r="CX18" s="18" t="s">
        <v>200</v>
      </c>
      <c r="CY18" s="17" t="str">
        <f>VLOOKUP(CX18,'Axe 2 Règles de gestion'!$D$2:$F$1056,3, FALSE)</f>
        <v>La date de fin ou la date de fin prévisionnelle doit être saisie.</v>
      </c>
      <c r="CZ18" s="18" t="s">
        <v>202</v>
      </c>
      <c r="DA18" s="17" t="str">
        <f>VLOOKUP(CZ18,'Axe 2 Règles de gestion'!$D$2:$F$1056,3, FALSE)</f>
        <v>L'indicateur de suspension ne doit pas être positionné à Oui.</v>
      </c>
      <c r="DB18" s="18" t="s">
        <v>204</v>
      </c>
      <c r="DC18" s="17" t="str">
        <f>VLOOKUP(DB18,'Axe 2 Règles de gestion'!$D$2:$F$1056,3, FALSE)</f>
        <v>Si la quotité de service saisie est égale à 80% alors le numérateur et dénominateur de la fraction de rémunération doivent être alimentés respectivement à 6,00 et 7.</v>
      </c>
      <c r="DD18" s="18" t="s">
        <v>206</v>
      </c>
      <c r="DE18" s="17" t="str">
        <f>VLOOKUP(DD18,'Axe 2 Règles de gestion'!$D$2:$F$1056,3, FALSE)</f>
        <v>Si la quotité de service saisie est égale à 90% alors le numérateur et le dénominateur de la fraction de rémunération doivent être alimentés respectivement à 32,00 et 35.</v>
      </c>
      <c r="DF18" s="18" t="s">
        <v>208</v>
      </c>
      <c r="DG18" s="17" t="str">
        <f>VLOOKUP(DF18,'Axe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18" s="18" t="s">
        <v>210</v>
      </c>
      <c r="DI18" s="17" t="str">
        <f>VLOOKUP(DH18,'Axe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18" s="18" t="s">
        <v>296</v>
      </c>
      <c r="DK18" s="17" t="str">
        <f>VLOOKUP(DJ18,'Axe 2 Règles de gestion'!$D$2:$F$1056,3, FALSE)</f>
        <v>La date de fin de la modalité de service doit être antérieure ou égale à la date limite de fin réelle ou prévisionnelle du lien juridique.</v>
      </c>
      <c r="DL18" s="18" t="s">
        <v>214</v>
      </c>
      <c r="DM18" s="17" t="str">
        <f>VLOOKUP(DL18,'Axe 2 Règles de gestion'!$D$2:$F$1056,3, FALSE)</f>
        <v>La quotité de service saisie doit être inférieure ou égale à 90,00.</v>
      </c>
      <c r="DN18" s="18" t="s">
        <v>216</v>
      </c>
      <c r="DO18" s="17" t="str">
        <f>VLOOKUP(DN18,'Axe 2 Règles de gestion'!$D$2:$F$1056,3, FALSE)</f>
        <v>La saisie d'une quotité à 100% est interdite.</v>
      </c>
      <c r="DP18" s="18"/>
      <c r="DQ18" s="17"/>
      <c r="DR18" s="18"/>
      <c r="DS18" s="17"/>
      <c r="DT18" s="18"/>
      <c r="DU18" s="17"/>
      <c r="DV18" s="18"/>
      <c r="DW18" s="17"/>
    </row>
    <row r="19" spans="1:127" s="32" customFormat="1" ht="195" x14ac:dyDescent="0.25">
      <c r="A19" s="26" t="s">
        <v>128</v>
      </c>
      <c r="B19" s="26" t="s">
        <v>129</v>
      </c>
      <c r="C19" s="27">
        <v>45561</v>
      </c>
      <c r="D19" s="27" t="s">
        <v>130</v>
      </c>
      <c r="E19" s="28" t="s">
        <v>131</v>
      </c>
      <c r="F19" s="26" t="s">
        <v>132</v>
      </c>
      <c r="G19" s="28" t="s">
        <v>133</v>
      </c>
      <c r="H19" s="26" t="s">
        <v>134</v>
      </c>
      <c r="I19" s="28" t="s">
        <v>135</v>
      </c>
      <c r="J19" s="29" t="s">
        <v>136</v>
      </c>
      <c r="K19" s="29" t="s">
        <v>137</v>
      </c>
      <c r="L19" s="30" t="s">
        <v>138</v>
      </c>
      <c r="M19" s="31" t="s">
        <v>139</v>
      </c>
      <c r="N19" s="27" t="s">
        <v>140</v>
      </c>
      <c r="O19" s="29" t="s">
        <v>141</v>
      </c>
      <c r="P19" s="29" t="s">
        <v>142</v>
      </c>
      <c r="Q19" s="29" t="s">
        <v>319</v>
      </c>
      <c r="R19" s="30" t="s">
        <v>320</v>
      </c>
      <c r="S19" s="30" t="s">
        <v>145</v>
      </c>
      <c r="T19" s="30" t="s">
        <v>146</v>
      </c>
      <c r="U19" s="27">
        <v>40725</v>
      </c>
      <c r="V19" s="27"/>
      <c r="W19" s="29" t="s">
        <v>321</v>
      </c>
      <c r="X19" s="30" t="s">
        <v>148</v>
      </c>
      <c r="Y19" s="29" t="str">
        <f>VLOOKUP(X19,'Axe 2 Règles de gestion'!$D$2:$F$1056,3, FALSE)</f>
        <v>L'agent doit présenter une demande de travail à temps partiel.</v>
      </c>
      <c r="Z19" s="30" t="s">
        <v>150</v>
      </c>
      <c r="AA19" s="29" t="str">
        <f>VLOOKUP(Z19,'Axe 2 Règles de gestion'!$D$2:$F$1056,3, FALSE)</f>
        <v>La demande doit mentionner : la durée souhaitée, la quotité choisie et le mode d'organisation de son activité.</v>
      </c>
      <c r="AB19" s="30" t="s">
        <v>152</v>
      </c>
      <c r="AC19" s="29" t="str">
        <f>VLOOKUP(AB19,'Axe 2 Règles de gestion'!$D$2:$F$1056,3, FALSE)</f>
        <v>L'accord préalable du supérieur hiérarchique est requis.</v>
      </c>
      <c r="AD19" s="30" t="s">
        <v>154</v>
      </c>
      <c r="AE19" s="29" t="str">
        <f>VLOOKUP(AD19,'Axe 2 Règles de gestion'!$D$2:$F$1056,3, FALSE)</f>
        <v>La demande de temps partiel doit préciser si l'agent souhaite surcotiser.</v>
      </c>
      <c r="AF19" s="30" t="s">
        <v>156</v>
      </c>
      <c r="AG19" s="29" t="str">
        <f>VLOOKUP(AF19,'Axe 2 Règles de gestion'!$D$2:$F$1056,3, FALSE)</f>
        <v>Un agent occupant plusieurs emplois à temps partiel surcotise uniquement au titre de son affectation principale.</v>
      </c>
      <c r="AH19" s="30" t="s">
        <v>322</v>
      </c>
      <c r="AI19" s="29" t="str">
        <f>VLOOKUP(AH19,'Axe 2 Règles de gestion'!$D$2:$F$1056,3, FALSE)</f>
        <v>Un agent accomplissant un stage comportant un enseignement professionnel ou dans un établissement de formation ne peut être à temps partiel.</v>
      </c>
      <c r="AJ19" s="30" t="s">
        <v>160</v>
      </c>
      <c r="AK19" s="29" t="str">
        <f>VLOOKUP(AJ19,'Axe 2 Règles de gestion'!$D$2:$F$1056,3, FALSE)</f>
        <v>Le refus est possible pour des motifs liés uniquement aux nécessités de service.</v>
      </c>
      <c r="AL19" s="30" t="s">
        <v>162</v>
      </c>
      <c r="AM19" s="29" t="str">
        <f>VLOOKUP(AL19,'Axe 2 Règles de gestion'!$D$2:$F$1056,3, FALSE)</f>
        <v>Tout refus doit être précédé d'un entretien avec l'agent et la décision de refus doit être motivée.</v>
      </c>
      <c r="AN19" s="30" t="s">
        <v>164</v>
      </c>
      <c r="AO19" s="29" t="str">
        <f>VLOOKUP(AN19,'Axe 2 Règles de gestion'!$D$2:$F$1056,3, FALSE)</f>
        <v>L'autorisation définit les conditions d'exercice du service à temps partiel annuel sur l'année.</v>
      </c>
      <c r="AP19" s="30"/>
      <c r="AQ19" s="29"/>
      <c r="AR19" s="30"/>
      <c r="AS19" s="29"/>
      <c r="AT19" s="30"/>
      <c r="AU19" s="29"/>
      <c r="AV19" s="30"/>
      <c r="AW19" s="29"/>
      <c r="AX19" s="30"/>
      <c r="AY19" s="29"/>
      <c r="AZ19" s="30" t="s">
        <v>166</v>
      </c>
      <c r="BA19" s="29" t="str">
        <f>VLOOKUP(AZ19,'Axe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9" s="30" t="s">
        <v>168</v>
      </c>
      <c r="BC19" s="29" t="str">
        <f>VLOOKUP(BB19,'Axe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19" s="30" t="s">
        <v>170</v>
      </c>
      <c r="BE19" s="29" t="str">
        <f>VLOOKUP(BD19,'Axe 2 Règles de gestion'!$D$2:$F$1056,3, FALSE)</f>
        <v>L'autorisation d'assurer un service à temps partiel annuel est accordée pour une période d'un an entre la date de début et la date de fin prévisionnelle de la modalité de service.</v>
      </c>
      <c r="BF19" s="30" t="s">
        <v>172</v>
      </c>
      <c r="BG19" s="29" t="str">
        <f>VLOOKUP(BF19,'Axe 2 Règles de gestion'!$D$2:$F$1056,3, FALSE)</f>
        <v>L'autorisation d'assurer un service à temps partiel annuel est accordée pour une période d'un an entre la date de début et la date de fin réelle de la modalité de service.</v>
      </c>
      <c r="BH19" s="30" t="s">
        <v>174</v>
      </c>
      <c r="BI19" s="29" t="str">
        <f>VLOOKUP(BH19,'Axe 2 Règles de gestion'!$D$2:$F$1056,3, FALSE)</f>
        <v>Les quotités disponibles sont 50, 60, 70, 80 et 90% du temps de service que les agents à temps plein exerçant les mêmes fonctions doivent effectuer pour un temps partiel sur autorisation.</v>
      </c>
      <c r="BJ19" s="30" t="s">
        <v>176</v>
      </c>
      <c r="BK19" s="29" t="str">
        <f>VLOOKUP(BJ19,'Axe 2 Règles de gestion'!$D$2:$F$1056,3, FALSE)</f>
        <v>L'agent doit être en activité.</v>
      </c>
      <c r="BL19" s="30"/>
      <c r="BM19" s="29"/>
      <c r="BN19" s="30"/>
      <c r="BO19" s="29"/>
      <c r="BP19" s="30"/>
      <c r="BQ19" s="29"/>
      <c r="BR19" s="30"/>
      <c r="BS19" s="29"/>
      <c r="BT19" s="30"/>
      <c r="BU19" s="29"/>
      <c r="BV19" s="30"/>
      <c r="BW19" s="29"/>
      <c r="BX19" s="30"/>
      <c r="BY19" s="29"/>
      <c r="BZ19" s="30"/>
      <c r="CA19" s="29"/>
      <c r="CB19" s="30"/>
      <c r="CC19" s="29"/>
      <c r="CD19" s="30" t="s">
        <v>178</v>
      </c>
      <c r="CE19" s="29" t="str">
        <f>VLOOKUP(CD19,'Axe 2 Règles de gestion'!$D$2:$F$1056,3, FALSE)</f>
        <v>Le type de service doit être à temps complet.</v>
      </c>
      <c r="CF19" s="30" t="s">
        <v>180</v>
      </c>
      <c r="CG19" s="29" t="str">
        <f>VLOOKUP(CF19,'Axe 2 Règles de gestion'!$D$2:$F$1056,3, FALSE)</f>
        <v>La date de début de la modalité de service doit être postérieure ou égale à la date d'entrée dans la FPE ou dans la carrière militaire.</v>
      </c>
      <c r="CH19" s="30" t="s">
        <v>182</v>
      </c>
      <c r="CI19" s="29" t="str">
        <f>VLOOKUP(CH19,'Axe 2 Règles de gestion'!$D$2:$F$1056,3, FALSE)</f>
        <v>La date de début de modalité de service doit être antérieure ou égale à la date de fin prévisionnelle de la modalité de service.</v>
      </c>
      <c r="CJ19" s="30" t="s">
        <v>184</v>
      </c>
      <c r="CK19" s="29" t="str">
        <f>VLOOKUP(CJ19,'Axe 2 Règles de gestion'!$D$2:$F$1056,3, FALSE)</f>
        <v>La date de début de modalité de service doit être antérieure ou égale à la date de fin réelle de la modalité de service</v>
      </c>
      <c r="CL19" s="30" t="s">
        <v>186</v>
      </c>
      <c r="CM19" s="29" t="str">
        <f>VLOOKUP(CL19,'Axe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9" s="30" t="s">
        <v>188</v>
      </c>
      <c r="CO19" s="29" t="str">
        <f>VLOOKUP(CN19,'Axe 2 Règles de gestion'!$D$2:$F$1056,3, FALSE)</f>
        <v>La date de fin prévisionnelle de la modalité de service doit être antérieure à la date limite de départ à la retraite.</v>
      </c>
      <c r="CP19" s="30" t="s">
        <v>190</v>
      </c>
      <c r="CQ19" s="29" t="str">
        <f>VLOOKUP(CP19,'Axe 2 Règles de gestion'!$D$2:$F$1056,3, FALSE)</f>
        <v>La date de fin réelle de la modalité de service doit être antérieure à la date limite de départ à la retraite.</v>
      </c>
      <c r="CR19" s="30" t="s">
        <v>192</v>
      </c>
      <c r="CS19" s="29" t="str">
        <f>VLOOKUP(CR19,'Axe 2 Règles de gestion'!$D$2:$F$1056,3, FALSE)</f>
        <v>Quelle que soit la modalité de service choisie, la quotité ne peut être inférieure à 50%.</v>
      </c>
      <c r="CT19" s="30" t="s">
        <v>194</v>
      </c>
      <c r="CU19" s="29" t="str">
        <f>VLOOKUP(CT19,'Axe 2 Règles de gestion'!$D$2:$F$1056,3, FALSE)</f>
        <v>La date de fin du type de service doit être postérieure ou égale à la date de début du type de service.</v>
      </c>
      <c r="CV19" s="30" t="s">
        <v>196</v>
      </c>
      <c r="CW19" s="29" t="str">
        <f>VLOOKUP(CV19,'Axe 2 Règles de gestion'!$D$2:$F$1056,3, FALSE)</f>
        <v>La date de fin de type de service doit être antérieure à la date de limite de départ à la retraite</v>
      </c>
      <c r="CX19" s="30" t="s">
        <v>198</v>
      </c>
      <c r="CY19" s="29" t="str">
        <f>VLOOKUP(CX19,'Axe 2 Règles de gestion'!$D$2:$F$1056,3, FALSE)</f>
        <v>En cas de temps partiel, la modalité d'exercice doit être renseignée.</v>
      </c>
      <c r="CZ19" s="30" t="s">
        <v>200</v>
      </c>
      <c r="DA19" s="29" t="str">
        <f>VLOOKUP(CZ19,'Axe 2 Règles de gestion'!$D$2:$F$1056,3, FALSE)</f>
        <v>La date de fin ou la date de fin prévisionnelle doit être saisie.</v>
      </c>
      <c r="DB19" s="30" t="s">
        <v>324</v>
      </c>
      <c r="DC19" s="29" t="str">
        <f>VLOOKUP(DB19,'Axe 2 Règles de gestion'!$D$2:$F$1056,3, FALSE)</f>
        <v>Le stagiaire n'est pas en cours de scolarité.</v>
      </c>
      <c r="DD19" s="30" t="s">
        <v>202</v>
      </c>
      <c r="DE19" s="29" t="str">
        <f>VLOOKUP(DD19,'Axe 2 Règles de gestion'!$D$2:$F$1056,3, FALSE)</f>
        <v>L'indicateur de suspension ne doit pas être positionné à Oui.</v>
      </c>
      <c r="DF19" s="30" t="s">
        <v>204</v>
      </c>
      <c r="DG19" s="29" t="str">
        <f>VLOOKUP(DF19,'Axe 2 Règles de gestion'!$D$2:$F$1056,3, FALSE)</f>
        <v>Si la quotité de service saisie est égale à 80% alors le numérateur et dénominateur de la fraction de rémunération doivent être alimentés respectivement à 6,00 et 7.</v>
      </c>
      <c r="DH19" s="30" t="s">
        <v>206</v>
      </c>
      <c r="DI19" s="29" t="str">
        <f>VLOOKUP(DH19,'Axe 2 Règles de gestion'!$D$2:$F$1056,3, FALSE)</f>
        <v>Si la quotité de service saisie est égale à 90% alors le numérateur et le dénominateur de la fraction de rémunération doivent être alimentés respectivement à 32,00 et 35.</v>
      </c>
      <c r="DJ19" s="30" t="s">
        <v>208</v>
      </c>
      <c r="DK19" s="29" t="str">
        <f>VLOOKUP(DJ19,'Axe 2 Règles de gestion'!$D$2:$F$1056,3, FALSE)</f>
        <v>Si la quotité de service saisie est strictement supérieur à 80 et strictement inférieure à 90 alors le numérateur doit être égal à (QS * 4/7) + 40 arrondi au centième le plus proche et le dénominateur doit être égal à 100.</v>
      </c>
      <c r="DL19" s="30" t="s">
        <v>210</v>
      </c>
      <c r="DM19" s="29" t="str">
        <f>VLOOKUP(DL19,'Axe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19" s="30" t="s">
        <v>212</v>
      </c>
      <c r="DO19" s="29" t="str">
        <f>VLOOKUP(DN19,'Axe 2 Règles de gestion'!$D$2:$F$1056,3, FALSE)</f>
        <v>La date de début de la modalité de service est à J+1 de la date de fin de la modalité de service de l'occurrence précédente.</v>
      </c>
      <c r="DP19" s="30" t="s">
        <v>214</v>
      </c>
      <c r="DQ19" s="29" t="str">
        <f>VLOOKUP(DP19,'Axe 2 Règles de gestion'!$D$2:$F$1056,3, FALSE)</f>
        <v>La quotité de service saisie doit être inférieure ou égale à 90,00.</v>
      </c>
      <c r="DR19" s="30" t="s">
        <v>216</v>
      </c>
      <c r="DS19" s="29" t="str">
        <f>VLOOKUP(DR19,'Axe 2 Règles de gestion'!$D$2:$F$1056,3, FALSE)</f>
        <v>La saisie d'une quotité à 100% est interdite.</v>
      </c>
      <c r="DT19" s="30"/>
      <c r="DU19" s="29"/>
      <c r="DV19" s="30" t="s">
        <v>218</v>
      </c>
      <c r="DW19" s="29"/>
    </row>
    <row r="20" spans="1:127" s="32" customFormat="1" ht="195" x14ac:dyDescent="0.25">
      <c r="A20" s="26" t="s">
        <v>128</v>
      </c>
      <c r="B20" s="26" t="s">
        <v>129</v>
      </c>
      <c r="C20" s="27">
        <v>45561</v>
      </c>
      <c r="D20" s="27" t="s">
        <v>130</v>
      </c>
      <c r="E20" s="28" t="s">
        <v>131</v>
      </c>
      <c r="F20" s="26" t="s">
        <v>132</v>
      </c>
      <c r="G20" s="28" t="s">
        <v>133</v>
      </c>
      <c r="H20" s="26" t="s">
        <v>134</v>
      </c>
      <c r="I20" s="28" t="s">
        <v>135</v>
      </c>
      <c r="J20" s="29" t="s">
        <v>136</v>
      </c>
      <c r="K20" s="29" t="s">
        <v>137</v>
      </c>
      <c r="L20" s="30" t="s">
        <v>219</v>
      </c>
      <c r="M20" s="31" t="s">
        <v>220</v>
      </c>
      <c r="N20" s="27" t="s">
        <v>140</v>
      </c>
      <c r="O20" s="29" t="s">
        <v>221</v>
      </c>
      <c r="P20" s="29" t="s">
        <v>222</v>
      </c>
      <c r="Q20" s="29" t="s">
        <v>319</v>
      </c>
      <c r="R20" s="30" t="s">
        <v>320</v>
      </c>
      <c r="S20" s="30" t="s">
        <v>145</v>
      </c>
      <c r="T20" s="30" t="s">
        <v>146</v>
      </c>
      <c r="U20" s="27">
        <v>40725</v>
      </c>
      <c r="V20" s="27"/>
      <c r="W20" s="29" t="s">
        <v>326</v>
      </c>
      <c r="X20" s="30" t="s">
        <v>156</v>
      </c>
      <c r="Y20" s="29" t="str">
        <f>VLOOKUP(X20,'Axe 2 Règles de gestion'!$D$2:$F$1056,3, FALSE)</f>
        <v>Un agent occupant plusieurs emplois à temps partiel surcotise uniquement au titre de son affectation principale.</v>
      </c>
      <c r="Z20" s="30" t="s">
        <v>322</v>
      </c>
      <c r="AA20" s="29" t="str">
        <f>VLOOKUP(Z20,'Axe 2 Règles de gestion'!$D$2:$F$1056,3, FALSE)</f>
        <v>Un agent accomplissant un stage comportant un enseignement professionnel ou dans un établissement de formation ne peut être à temps partiel.</v>
      </c>
      <c r="AB20" s="30" t="s">
        <v>160</v>
      </c>
      <c r="AC20" s="29" t="str">
        <f>VLOOKUP(AB20,'Axe 2 Règles de gestion'!$D$2:$F$1056,3, FALSE)</f>
        <v>Le refus est possible pour des motifs liés uniquement aux nécessités de service.</v>
      </c>
      <c r="AD20" s="30" t="s">
        <v>224</v>
      </c>
      <c r="AE20" s="29" t="str">
        <f>VLOOKUP(AD20,'Axe 2 Règles de gestion'!$D$2:$F$1056,3, FALSE)</f>
        <v>L'agent n'a pas fait de demande de réintégration à temps plein.</v>
      </c>
      <c r="AF20" s="30" t="s">
        <v>226</v>
      </c>
      <c r="AG20" s="29" t="str">
        <f>VLOOKUP(AF20,'Axe 2 Règles de gestion'!$D$2:$F$1056,3, FALSE)</f>
        <v>A l'issue de la période de 3 ans, le renouvellement doit faire l'objet d'une demande et d'une décision expresses.</v>
      </c>
      <c r="AH20" s="30" t="s">
        <v>228</v>
      </c>
      <c r="AI20" s="29" t="str">
        <f>VLOOKUP(AH20,'Axe 2 Règles de gestion'!$D$2:$F$1056,3, FALSE)</f>
        <v>Le renouvellement de l'autorisation de temps partiel s'effectue dans les mêmes conditions (durée, quotité, modalité de service) qu'à l'occasion de la demande initiale.</v>
      </c>
      <c r="AJ20" s="30" t="s">
        <v>230</v>
      </c>
      <c r="AK20" s="29" t="str">
        <f>VLOOKUP(AJ20,'Axe 2 Règles de gestion'!$D$2:$F$1056,3, FALSE)</f>
        <v>En cas de renouvellement, l'agent doit présenter une demande de surcotisation.</v>
      </c>
      <c r="AL20" s="30" t="s">
        <v>232</v>
      </c>
      <c r="AM20" s="29" t="str">
        <f>VLOOKUP(AL20,'Axe 2 Règles de gestion'!$D$2:$F$1056,3, FALSE)</f>
        <v>A l'issue de la période de 3 ans, le renouvellement d'un temps partiel annualisé doit faire l'objet d'une demande et d'une décision expresses.</v>
      </c>
      <c r="AN20" s="30" t="s">
        <v>234</v>
      </c>
      <c r="AO20" s="29" t="str">
        <f>VLOOKUP(AN20,'Axe 2 Règles de gestion'!$D$2:$F$1056,3, FALSE)</f>
        <v>L'autorisation de renouvellement d'un temps partiel annualisé se fait par tacite reconduction dans la limite de 2 fois.</v>
      </c>
      <c r="AP20" s="30" t="s">
        <v>236</v>
      </c>
      <c r="AQ20" s="29" t="str">
        <f>VLOOKUP(AP20,'Axe 2 Règles de gestion'!$D$2:$F$1056,3, FALSE)</f>
        <v>L'autorisation de renouvellement pour la même durée se fait par tacite reconduction dans la limite de 3 ans.</v>
      </c>
      <c r="AR20" s="30"/>
      <c r="AS20" s="29"/>
      <c r="AT20" s="30"/>
      <c r="AU20" s="29"/>
      <c r="AV20" s="30"/>
      <c r="AW20" s="29"/>
      <c r="AX20" s="30"/>
      <c r="AY20" s="29"/>
      <c r="AZ20" s="30" t="s">
        <v>166</v>
      </c>
      <c r="BA20" s="29" t="str">
        <f>VLOOKUP(AZ20,'Axe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0" s="30" t="s">
        <v>168</v>
      </c>
      <c r="BC20" s="29" t="str">
        <f>VLOOKUP(BB20,'Axe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20" s="30" t="s">
        <v>238</v>
      </c>
      <c r="BE20" s="29" t="str">
        <f>VLOOKUP(BD20,'Axe 2 Règles de gestion'!$D$2:$F$1056,3, FALSE)</f>
        <v>La durée totale du temps partiel, renouvellements inclus, ne peut pas dépasser 3 ans entre la date de début et la date de fin prévisionnelle de la modalité de service.</v>
      </c>
      <c r="BF20" s="30" t="s">
        <v>240</v>
      </c>
      <c r="BG20" s="29" t="str">
        <f>VLOOKUP(BF20,'Axe 2 Règles de gestion'!$D$2:$F$1056,3, FALSE)</f>
        <v>La durée totale du temps partiel, renouvellements inclus, ne peut pas dépasser 3 ans entre la date de début et la date de fin réelle de la modalité de service.</v>
      </c>
      <c r="BH20" s="30" t="s">
        <v>170</v>
      </c>
      <c r="BI20" s="29" t="str">
        <f>VLOOKUP(BH20,'Axe 2 Règles de gestion'!$D$2:$F$1056,3, FALSE)</f>
        <v>L'autorisation d'assurer un service à temps partiel annuel est accordée pour une période d'un an entre la date de début et la date de fin prévisionnelle de la modalité de service.</v>
      </c>
      <c r="BJ20" s="30" t="s">
        <v>172</v>
      </c>
      <c r="BK20" s="29" t="str">
        <f>VLOOKUP(BJ20,'Axe 2 Règles de gestion'!$D$2:$F$1056,3, FALSE)</f>
        <v>L'autorisation d'assurer un service à temps partiel annuel est accordée pour une période d'un an entre la date de début et la date de fin réelle de la modalité de service.</v>
      </c>
      <c r="BL20" s="30" t="s">
        <v>174</v>
      </c>
      <c r="BM20" s="29" t="str">
        <f>VLOOKUP(BL20,'Axe 2 Règles de gestion'!$D$2:$F$1056,3, FALSE)</f>
        <v>Les quotités disponibles sont 50, 60, 70, 80 et 90% du temps de service que les agents à temps plein exerçant les mêmes fonctions doivent effectuer pour un temps partiel sur autorisation.</v>
      </c>
      <c r="BN20" s="30" t="s">
        <v>176</v>
      </c>
      <c r="BO20" s="29" t="str">
        <f>VLOOKUP(BN20,'Axe 2 Règles de gestion'!$D$2:$F$1056,3, FALSE)</f>
        <v>L'agent doit être en activité.</v>
      </c>
      <c r="BP20" s="30"/>
      <c r="BQ20" s="29"/>
      <c r="BR20" s="30"/>
      <c r="BS20" s="29"/>
      <c r="BT20" s="30"/>
      <c r="BU20" s="29"/>
      <c r="BV20" s="30"/>
      <c r="BW20" s="29"/>
      <c r="BX20" s="30"/>
      <c r="BY20" s="29"/>
      <c r="BZ20" s="30"/>
      <c r="CA20" s="29"/>
      <c r="CB20" s="30"/>
      <c r="CC20" s="29"/>
      <c r="CD20" s="30" t="s">
        <v>178</v>
      </c>
      <c r="CE20" s="29" t="str">
        <f>VLOOKUP(CD20,'Axe 2 Règles de gestion'!$D$2:$F$1056,3, FALSE)</f>
        <v>Le type de service doit être à temps complet.</v>
      </c>
      <c r="CF20" s="30" t="s">
        <v>180</v>
      </c>
      <c r="CG20" s="29" t="str">
        <f>VLOOKUP(CF20,'Axe 2 Règles de gestion'!$D$2:$F$1056,3, FALSE)</f>
        <v>La date de début de la modalité de service doit être postérieure ou égale à la date d'entrée dans la FPE ou dans la carrière militaire.</v>
      </c>
      <c r="CH20" s="30" t="s">
        <v>182</v>
      </c>
      <c r="CI20" s="29" t="str">
        <f>VLOOKUP(CH20,'Axe 2 Règles de gestion'!$D$2:$F$1056,3, FALSE)</f>
        <v>La date de début de modalité de service doit être antérieure ou égale à la date de fin prévisionnelle de la modalité de service.</v>
      </c>
      <c r="CJ20" s="30" t="s">
        <v>184</v>
      </c>
      <c r="CK20" s="29" t="str">
        <f>VLOOKUP(CJ20,'Axe 2 Règles de gestion'!$D$2:$F$1056,3, FALSE)</f>
        <v>La date de début de modalité de service doit être antérieure ou égale à la date de fin réelle de la modalité de service</v>
      </c>
      <c r="CL20" s="30" t="s">
        <v>186</v>
      </c>
      <c r="CM20" s="29" t="str">
        <f>VLOOKUP(CL20,'Axe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0" s="30" t="s">
        <v>188</v>
      </c>
      <c r="CO20" s="29" t="str">
        <f>VLOOKUP(CN20,'Axe 2 Règles de gestion'!$D$2:$F$1056,3, FALSE)</f>
        <v>La date de fin prévisionnelle de la modalité de service doit être antérieure à la date limite de départ à la retraite.</v>
      </c>
      <c r="CP20" s="30" t="s">
        <v>190</v>
      </c>
      <c r="CQ20" s="29" t="str">
        <f>VLOOKUP(CP20,'Axe 2 Règles de gestion'!$D$2:$F$1056,3, FALSE)</f>
        <v>La date de fin réelle de la modalité de service doit être antérieure à la date limite de départ à la retraite.</v>
      </c>
      <c r="CR20" s="30" t="s">
        <v>192</v>
      </c>
      <c r="CS20" s="29" t="str">
        <f>VLOOKUP(CR20,'Axe 2 Règles de gestion'!$D$2:$F$1056,3, FALSE)</f>
        <v>Quelle que soit la modalité de service choisie, la quotité ne peut être inférieure à 50%.</v>
      </c>
      <c r="CT20" s="30" t="s">
        <v>194</v>
      </c>
      <c r="CU20" s="29" t="str">
        <f>VLOOKUP(CT20,'Axe 2 Règles de gestion'!$D$2:$F$1056,3, FALSE)</f>
        <v>La date de fin du type de service doit être postérieure ou égale à la date de début du type de service.</v>
      </c>
      <c r="CV20" s="30" t="s">
        <v>196</v>
      </c>
      <c r="CW20" s="29" t="str">
        <f>VLOOKUP(CV20,'Axe 2 Règles de gestion'!$D$2:$F$1056,3, FALSE)</f>
        <v>La date de fin de type de service doit être antérieure à la date de limite de départ à la retraite</v>
      </c>
      <c r="CX20" s="30" t="s">
        <v>198</v>
      </c>
      <c r="CY20" s="29" t="str">
        <f>VLOOKUP(CX20,'Axe 2 Règles de gestion'!$D$2:$F$1056,3, FALSE)</f>
        <v>En cas de temps partiel, la modalité d'exercice doit être renseignée.</v>
      </c>
      <c r="CZ20" s="30" t="s">
        <v>200</v>
      </c>
      <c r="DA20" s="29" t="str">
        <f>VLOOKUP(CZ20,'Axe 2 Règles de gestion'!$D$2:$F$1056,3, FALSE)</f>
        <v>La date de fin ou la date de fin prévisionnelle doit être saisie.</v>
      </c>
      <c r="DB20" s="30" t="s">
        <v>324</v>
      </c>
      <c r="DC20" s="29" t="str">
        <f>VLOOKUP(DB20,'Axe 2 Règles de gestion'!$D$2:$F$1056,3, FALSE)</f>
        <v>Le stagiaire n'est pas en cours de scolarité.</v>
      </c>
      <c r="DD20" s="30" t="s">
        <v>202</v>
      </c>
      <c r="DE20" s="29" t="str">
        <f>VLOOKUP(DD20,'Axe 2 Règles de gestion'!$D$2:$F$1056,3, FALSE)</f>
        <v>L'indicateur de suspension ne doit pas être positionné à Oui.</v>
      </c>
      <c r="DF20" s="30" t="s">
        <v>204</v>
      </c>
      <c r="DG20" s="29" t="str">
        <f>VLOOKUP(DF20,'Axe 2 Règles de gestion'!$D$2:$F$1056,3, FALSE)</f>
        <v>Si la quotité de service saisie est égale à 80% alors le numérateur et dénominateur de la fraction de rémunération doivent être alimentés respectivement à 6,00 et 7.</v>
      </c>
      <c r="DH20" s="30" t="s">
        <v>206</v>
      </c>
      <c r="DI20" s="29" t="str">
        <f>VLOOKUP(DH20,'Axe 2 Règles de gestion'!$D$2:$F$1056,3, FALSE)</f>
        <v>Si la quotité de service saisie est égale à 90% alors le numérateur et le dénominateur de la fraction de rémunération doivent être alimentés respectivement à 32,00 et 35.</v>
      </c>
      <c r="DJ20" s="30" t="s">
        <v>208</v>
      </c>
      <c r="DK20" s="29" t="str">
        <f>VLOOKUP(DJ20,'Axe 2 Règles de gestion'!$D$2:$F$1056,3, FALSE)</f>
        <v>Si la quotité de service saisie est strictement supérieur à 80 et strictement inférieure à 90 alors le numérateur doit être égal à (QS * 4/7) + 40 arrondi au centième le plus proche et le dénominateur doit être égal à 100.</v>
      </c>
      <c r="DL20" s="30" t="s">
        <v>210</v>
      </c>
      <c r="DM20" s="29" t="str">
        <f>VLOOKUP(DL20,'Axe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20" s="30" t="s">
        <v>212</v>
      </c>
      <c r="DO20" s="29" t="str">
        <f>VLOOKUP(DN20,'Axe 2 Règles de gestion'!$D$2:$F$1056,3, FALSE)</f>
        <v>La date de début de la modalité de service est à J+1 de la date de fin de la modalité de service de l'occurrence précédente.</v>
      </c>
      <c r="DP20" s="30" t="s">
        <v>214</v>
      </c>
      <c r="DQ20" s="29" t="str">
        <f>VLOOKUP(DP20,'Axe 2 Règles de gestion'!$D$2:$F$1056,3, FALSE)</f>
        <v>La quotité de service saisie doit être inférieure ou égale à 90,00.</v>
      </c>
      <c r="DR20" s="30" t="s">
        <v>216</v>
      </c>
      <c r="DS20" s="29" t="str">
        <f>VLOOKUP(DR20,'Axe 2 Règles de gestion'!$D$2:$F$1056,3, FALSE)</f>
        <v>La saisie d'une quotité à 100% est interdite.</v>
      </c>
      <c r="DT20" s="30"/>
      <c r="DU20" s="29"/>
      <c r="DV20" s="30" t="s">
        <v>218</v>
      </c>
      <c r="DW20" s="29"/>
    </row>
    <row r="21" spans="1:127" s="32" customFormat="1" ht="195" x14ac:dyDescent="0.25">
      <c r="A21" s="26" t="s">
        <v>128</v>
      </c>
      <c r="B21" s="26" t="s">
        <v>129</v>
      </c>
      <c r="C21" s="27">
        <v>45561</v>
      </c>
      <c r="D21" s="27" t="s">
        <v>130</v>
      </c>
      <c r="E21" s="28" t="s">
        <v>131</v>
      </c>
      <c r="F21" s="26" t="s">
        <v>132</v>
      </c>
      <c r="G21" s="28" t="s">
        <v>133</v>
      </c>
      <c r="H21" s="26" t="s">
        <v>134</v>
      </c>
      <c r="I21" s="28" t="s">
        <v>135</v>
      </c>
      <c r="J21" s="29" t="s">
        <v>136</v>
      </c>
      <c r="K21" s="29" t="s">
        <v>137</v>
      </c>
      <c r="L21" s="30" t="s">
        <v>242</v>
      </c>
      <c r="M21" s="31" t="s">
        <v>243</v>
      </c>
      <c r="N21" s="27" t="s">
        <v>140</v>
      </c>
      <c r="O21" s="29" t="s">
        <v>244</v>
      </c>
      <c r="P21" s="29" t="s">
        <v>245</v>
      </c>
      <c r="Q21" s="29" t="s">
        <v>319</v>
      </c>
      <c r="R21" s="30" t="s">
        <v>320</v>
      </c>
      <c r="S21" s="30" t="s">
        <v>145</v>
      </c>
      <c r="T21" s="30" t="s">
        <v>146</v>
      </c>
      <c r="U21" s="27">
        <v>40725</v>
      </c>
      <c r="V21" s="27"/>
      <c r="W21" s="29" t="s">
        <v>327</v>
      </c>
      <c r="X21" s="30" t="s">
        <v>322</v>
      </c>
      <c r="Y21" s="29" t="str">
        <f>VLOOKUP(X21,'Axe 2 Règles de gestion'!$D$2:$F$1056,3, FALSE)</f>
        <v>Un agent accomplissant un stage comportant un enseignement professionnel ou dans un établissement de formation ne peut être à temps partiel.</v>
      </c>
      <c r="Z21" s="30" t="s">
        <v>247</v>
      </c>
      <c r="AA21" s="29" t="str">
        <f>VLOOKUP(Z21,'Axe 2 Règles de gestion'!$D$2:$F$1056,3, FALSE)</f>
        <v>A l'issue de la suspension pour congé de maternité, d'adoption ou de paternité et d'accueil de l'enfant, le temps partiel reprend pour la période restant à courir.</v>
      </c>
      <c r="AB21" s="30" t="s">
        <v>249</v>
      </c>
      <c r="AC21" s="29" t="str">
        <f>VLOOKUP(AB21,'Axe 2 Règles de gestion'!$D$2:$F$1056,3, FALSE)</f>
        <v>A l'issue de la suspension pour formation organisée par l'administration ou en vue de la formation professionnelle des agents de l'Etat, le temps partiel reprend pour la période restant à courir.</v>
      </c>
      <c r="AD21" s="30"/>
      <c r="AE21" s="29"/>
      <c r="AF21" s="30"/>
      <c r="AG21" s="29"/>
      <c r="AH21" s="30"/>
      <c r="AI21" s="29"/>
      <c r="AJ21" s="30"/>
      <c r="AK21" s="29"/>
      <c r="AL21" s="30"/>
      <c r="AM21" s="29"/>
      <c r="AN21" s="30"/>
      <c r="AO21" s="29"/>
      <c r="AP21" s="30"/>
      <c r="AQ21" s="29"/>
      <c r="AR21" s="30"/>
      <c r="AS21" s="29"/>
      <c r="AT21" s="30"/>
      <c r="AU21" s="29"/>
      <c r="AV21" s="30"/>
      <c r="AW21" s="29"/>
      <c r="AX21" s="30"/>
      <c r="AY21" s="29"/>
      <c r="AZ21" s="30" t="s">
        <v>176</v>
      </c>
      <c r="BA21" s="29" t="str">
        <f>VLOOKUP(AZ21,'Axe 2 Règles de gestion'!$D$2:$F$1056,3, FALSE)</f>
        <v>L'agent doit être en activité.</v>
      </c>
      <c r="BB21" s="30" t="s">
        <v>166</v>
      </c>
      <c r="BC21" s="29" t="str">
        <f>VLOOKUP(BB21,'Axe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D21" s="30" t="s">
        <v>168</v>
      </c>
      <c r="BE21" s="29" t="str">
        <f>VLOOKUP(BD21,'Axe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F21" s="30" t="s">
        <v>170</v>
      </c>
      <c r="BG21" s="29" t="str">
        <f>VLOOKUP(BF21,'Axe 2 Règles de gestion'!$D$2:$F$1056,3, FALSE)</f>
        <v>L'autorisation d'assurer un service à temps partiel annuel est accordée pour une période d'un an entre la date de début et la date de fin prévisionnelle de la modalité de service.</v>
      </c>
      <c r="BH21" s="30" t="s">
        <v>172</v>
      </c>
      <c r="BI21" s="29" t="str">
        <f>VLOOKUP(BH21,'Axe 2 Règles de gestion'!$D$2:$F$1056,3, FALSE)</f>
        <v>L'autorisation d'assurer un service à temps partiel annuel est accordée pour une période d'un an entre la date de début et la date de fin réelle de la modalité de service.</v>
      </c>
      <c r="BJ21" s="30" t="s">
        <v>238</v>
      </c>
      <c r="BK21" s="29" t="str">
        <f>VLOOKUP(BJ21,'Axe 2 Règles de gestion'!$D$2:$F$1056,3, FALSE)</f>
        <v>La durée totale du temps partiel, renouvellements inclus, ne peut pas dépasser 3 ans entre la date de début et la date de fin prévisionnelle de la modalité de service.</v>
      </c>
      <c r="BL21" s="30" t="s">
        <v>240</v>
      </c>
      <c r="BM21" s="29" t="str">
        <f>VLOOKUP(BL21,'Axe 2 Règles de gestion'!$D$2:$F$1056,3, FALSE)</f>
        <v>La durée totale du temps partiel, renouvellements inclus, ne peut pas dépasser 3 ans entre la date de début et la date de fin réelle de la modalité de service.</v>
      </c>
      <c r="BN21" s="30" t="s">
        <v>174</v>
      </c>
      <c r="BO21" s="29" t="str">
        <f>VLOOKUP(BN21,'Axe 2 Règles de gestion'!$D$2:$F$1056,3, FALSE)</f>
        <v>Les quotités disponibles sont 50, 60, 70, 80 et 90% du temps de service que les agents à temps plein exerçant les mêmes fonctions doivent effectuer pour un temps partiel sur autorisation.</v>
      </c>
      <c r="BP21" s="30"/>
      <c r="BQ21" s="29"/>
      <c r="BR21" s="30"/>
      <c r="BS21" s="29"/>
      <c r="BT21" s="30"/>
      <c r="BU21" s="29"/>
      <c r="BV21" s="30"/>
      <c r="BW21" s="29"/>
      <c r="BX21" s="30"/>
      <c r="BY21" s="29"/>
      <c r="BZ21" s="30"/>
      <c r="CA21" s="29"/>
      <c r="CB21" s="30"/>
      <c r="CC21" s="29"/>
      <c r="CD21" s="30" t="s">
        <v>178</v>
      </c>
      <c r="CE21" s="29" t="str">
        <f>VLOOKUP(CD21,'Axe 2 Règles de gestion'!$D$2:$F$1056,3, FALSE)</f>
        <v>Le type de service doit être à temps complet.</v>
      </c>
      <c r="CF21" s="30" t="s">
        <v>182</v>
      </c>
      <c r="CG21" s="29" t="str">
        <f>VLOOKUP(CF21,'Axe 2 Règles de gestion'!$D$2:$F$1056,3, FALSE)</f>
        <v>La date de début de modalité de service doit être antérieure ou égale à la date de fin prévisionnelle de la modalité de service.</v>
      </c>
      <c r="CH21" s="30" t="s">
        <v>184</v>
      </c>
      <c r="CI21" s="29" t="str">
        <f>VLOOKUP(CH21,'Axe 2 Règles de gestion'!$D$2:$F$1056,3, FALSE)</f>
        <v>La date de début de modalité de service doit être antérieure ou égale à la date de fin réelle de la modalité de service</v>
      </c>
      <c r="CJ21" s="30" t="s">
        <v>186</v>
      </c>
      <c r="CK21" s="29" t="str">
        <f>VLOOKUP(CJ21,'Axe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1" s="30" t="s">
        <v>188</v>
      </c>
      <c r="CM21" s="29" t="str">
        <f>VLOOKUP(CL21,'Axe 2 Règles de gestion'!$D$2:$F$1056,3, FALSE)</f>
        <v>La date de fin prévisionnelle de la modalité de service doit être antérieure à la date limite de départ à la retraite.</v>
      </c>
      <c r="CN21" s="30" t="s">
        <v>190</v>
      </c>
      <c r="CO21" s="29" t="str">
        <f>VLOOKUP(CN21,'Axe 2 Règles de gestion'!$D$2:$F$1056,3, FALSE)</f>
        <v>La date de fin réelle de la modalité de service doit être antérieure à la date limite de départ à la retraite.</v>
      </c>
      <c r="CP21" s="30" t="s">
        <v>192</v>
      </c>
      <c r="CQ21" s="29" t="str">
        <f>VLOOKUP(CP21,'Axe 2 Règles de gestion'!$D$2:$F$1056,3, FALSE)</f>
        <v>Quelle que soit la modalité de service choisie, la quotité ne peut être inférieure à 50%.</v>
      </c>
      <c r="CR21" s="30" t="s">
        <v>194</v>
      </c>
      <c r="CS21" s="29" t="str">
        <f>VLOOKUP(CR21,'Axe 2 Règles de gestion'!$D$2:$F$1056,3, FALSE)</f>
        <v>La date de fin du type de service doit être postérieure ou égale à la date de début du type de service.</v>
      </c>
      <c r="CT21" s="30" t="s">
        <v>196</v>
      </c>
      <c r="CU21" s="29" t="str">
        <f>VLOOKUP(CT21,'Axe 2 Règles de gestion'!$D$2:$F$1056,3, FALSE)</f>
        <v>La date de fin de type de service doit être antérieure à la date de limite de départ à la retraite</v>
      </c>
      <c r="CV21" s="30" t="s">
        <v>198</v>
      </c>
      <c r="CW21" s="29" t="str">
        <f>VLOOKUP(CV21,'Axe 2 Règles de gestion'!$D$2:$F$1056,3, FALSE)</f>
        <v>En cas de temps partiel, la modalité d'exercice doit être renseignée.</v>
      </c>
      <c r="CX21" s="30" t="s">
        <v>200</v>
      </c>
      <c r="CY21" s="29" t="str">
        <f>VLOOKUP(CX21,'Axe 2 Règles de gestion'!$D$2:$F$1056,3, FALSE)</f>
        <v>La date de fin ou la date de fin prévisionnelle doit être saisie.</v>
      </c>
      <c r="CZ21" s="30" t="s">
        <v>324</v>
      </c>
      <c r="DA21" s="29" t="str">
        <f>VLOOKUP(CZ21,'Axe 2 Règles de gestion'!$D$2:$F$1056,3, FALSE)</f>
        <v>Le stagiaire n'est pas en cours de scolarité.</v>
      </c>
      <c r="DB21" s="30" t="s">
        <v>202</v>
      </c>
      <c r="DC21" s="29" t="str">
        <f>VLOOKUP(DB21,'Axe 2 Règles de gestion'!$D$2:$F$1056,3, FALSE)</f>
        <v>L'indicateur de suspension ne doit pas être positionné à Oui.</v>
      </c>
      <c r="DD21" s="30" t="s">
        <v>204</v>
      </c>
      <c r="DE21" s="29" t="str">
        <f>VLOOKUP(DD21,'Axe 2 Règles de gestion'!$D$2:$F$1056,3, FALSE)</f>
        <v>Si la quotité de service saisie est égale à 80% alors le numérateur et dénominateur de la fraction de rémunération doivent être alimentés respectivement à 6,00 et 7.</v>
      </c>
      <c r="DF21" s="30" t="s">
        <v>206</v>
      </c>
      <c r="DG21" s="29" t="str">
        <f>VLOOKUP(DF21,'Axe 2 Règles de gestion'!$D$2:$F$1056,3, FALSE)</f>
        <v>Si la quotité de service saisie est égale à 90% alors le numérateur et le dénominateur de la fraction de rémunération doivent être alimentés respectivement à 32,00 et 35.</v>
      </c>
      <c r="DH21" s="30" t="s">
        <v>208</v>
      </c>
      <c r="DI21" s="29" t="str">
        <f>VLOOKUP(DH21,'Axe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21" s="30" t="s">
        <v>210</v>
      </c>
      <c r="DK21" s="29" t="str">
        <f>VLOOKUP(DJ21,'Axe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21" s="30" t="s">
        <v>212</v>
      </c>
      <c r="DM21" s="29" t="str">
        <f>VLOOKUP(DL21,'Axe 2 Règles de gestion'!$D$2:$F$1056,3, FALSE)</f>
        <v>La date de début de la modalité de service est à J+1 de la date de fin de la modalité de service de l'occurrence précédente.</v>
      </c>
      <c r="DN21" s="30" t="s">
        <v>214</v>
      </c>
      <c r="DO21" s="29" t="str">
        <f>VLOOKUP(DN21,'Axe 2 Règles de gestion'!$D$2:$F$1056,3, FALSE)</f>
        <v>La quotité de service saisie doit être inférieure ou égale à 90,00.</v>
      </c>
      <c r="DP21" s="30" t="s">
        <v>216</v>
      </c>
      <c r="DQ21" s="29" t="str">
        <f>VLOOKUP(DP21,'Axe 2 Règles de gestion'!$D$2:$F$1056,3, FALSE)</f>
        <v>La saisie d'une quotité à 100% est interdite.</v>
      </c>
      <c r="DR21" s="30"/>
      <c r="DS21" s="29"/>
      <c r="DT21" s="30"/>
      <c r="DU21" s="29"/>
      <c r="DV21" s="30" t="s">
        <v>218</v>
      </c>
      <c r="DW21" s="29"/>
    </row>
    <row r="22" spans="1:127" ht="195" x14ac:dyDescent="0.25">
      <c r="A22" s="14" t="s">
        <v>251</v>
      </c>
      <c r="B22" s="14" t="s">
        <v>129</v>
      </c>
      <c r="C22" s="15">
        <v>43621</v>
      </c>
      <c r="D22" s="15" t="s">
        <v>130</v>
      </c>
      <c r="E22" s="16" t="s">
        <v>131</v>
      </c>
      <c r="F22" s="14" t="s">
        <v>132</v>
      </c>
      <c r="G22" s="16" t="s">
        <v>133</v>
      </c>
      <c r="H22" s="14" t="s">
        <v>134</v>
      </c>
      <c r="I22" s="16" t="s">
        <v>135</v>
      </c>
      <c r="J22" s="17" t="s">
        <v>136</v>
      </c>
      <c r="K22" s="17" t="s">
        <v>137</v>
      </c>
      <c r="L22" s="18" t="s">
        <v>252</v>
      </c>
      <c r="M22" s="19" t="s">
        <v>253</v>
      </c>
      <c r="N22" s="15" t="s">
        <v>254</v>
      </c>
      <c r="O22" s="17" t="s">
        <v>255</v>
      </c>
      <c r="P22" s="17" t="s">
        <v>256</v>
      </c>
      <c r="Q22" s="17" t="s">
        <v>319</v>
      </c>
      <c r="R22" s="18" t="s">
        <v>320</v>
      </c>
      <c r="S22" s="18" t="s">
        <v>145</v>
      </c>
      <c r="T22" s="18" t="s">
        <v>146</v>
      </c>
      <c r="U22" s="15">
        <v>40725</v>
      </c>
      <c r="V22" s="15">
        <v>43519</v>
      </c>
      <c r="W22" s="17" t="s">
        <v>328</v>
      </c>
      <c r="X22" s="18" t="s">
        <v>322</v>
      </c>
      <c r="Y22" s="17" t="str">
        <f>VLOOKUP(X22,'Axe 2 Règles de gestion'!$D$2:$F$1056,3, FALSE)</f>
        <v>Un agent accomplissant un stage comportant un enseignement professionnel ou dans un établissement de formation ne peut être à temps partiel.</v>
      </c>
      <c r="Z22" s="18" t="s">
        <v>258</v>
      </c>
      <c r="AA22" s="17" t="str">
        <f>VLOOKUP(Z22,'Axe 2 Règles de gestion'!$D$2:$F$1056,3, FALSE)</f>
        <v>Les conditions d'exercice du service à temps partiel annuel peuvent changer avant l'expiration de la période en cours, sur demande de l'agent, avec préavis d'un mois, pour motif grave.</v>
      </c>
      <c r="AB22" s="18" t="s">
        <v>260</v>
      </c>
      <c r="AC22" s="17" t="str">
        <f>VLOOKUP(AB22,'Axe 2 Règles de gestion'!$D$2:$F$1056,3, FALSE)</f>
        <v>Les conditions d'exercice du service à temps partiel annuel peuvent changer avant l'expiration de la période en cours, à l'initiative de l'administration, avec préavis d'1 mois, pour nécessités de service après consultation de l'agent intéressé.</v>
      </c>
      <c r="AD22" s="18" t="s">
        <v>262</v>
      </c>
      <c r="AE22" s="17" t="str">
        <f>VLOOKUP(AD22,'Axe 2 Règles de gestion'!$D$2:$F$1056,3, FALSE)</f>
        <v>La demande de modification doit être présentée au moins 2 mois avant la date souhaitée.</v>
      </c>
      <c r="AF22" s="18" t="s">
        <v>264</v>
      </c>
      <c r="AG22" s="17" t="str">
        <f>VLOOKUP(AF22,'Axe 2 Règles de gestion'!$D$2:$F$1056,3, FALSE)</f>
        <v>L'agent peut demander, avec un préavis de 2 mois, une réintégration anticipée à temps plein.</v>
      </c>
      <c r="AH22" s="18" t="s">
        <v>266</v>
      </c>
      <c r="AI22" s="17" t="str">
        <f>VLOOKUP(AH22,'Axe 2 Règles de gestion'!$D$2:$F$1056,3, FALSE)</f>
        <v>La réintégration à temps plein peut intervenir sans délai en cas de motif grave (diminution des revenus du ménage ou changement dans la situation familiale).</v>
      </c>
      <c r="AJ22" s="18" t="s">
        <v>268</v>
      </c>
      <c r="AK22" s="17" t="str">
        <f>VLOOKUP(AJ22,'Axe 2 Règles de gestion'!$D$2:$F$1056,3, FALSE)</f>
        <v>L'agent demeurant en congé de maladie, de longue maladie, de longue durée, d'accident de service ou de maladie professionnelle à l'issue de la période de temps partiel est réintégré automatiquement à temps plein.</v>
      </c>
      <c r="AL22" s="18"/>
      <c r="AM22" s="17"/>
      <c r="AN22" s="18"/>
      <c r="AO22" s="17"/>
      <c r="AP22" s="18"/>
      <c r="AQ22" s="17"/>
      <c r="AR22" s="18"/>
      <c r="AS22" s="17"/>
      <c r="AT22" s="18"/>
      <c r="AU22" s="17"/>
      <c r="AV22" s="18"/>
      <c r="AW22" s="17"/>
      <c r="AX22" s="18"/>
      <c r="AY22" s="17"/>
      <c r="AZ22" s="18" t="s">
        <v>166</v>
      </c>
      <c r="BA22" s="17" t="str">
        <f>VLOOKUP(AZ22,'Axe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2" s="18" t="s">
        <v>168</v>
      </c>
      <c r="BC22" s="17" t="str">
        <f>VLOOKUP(BB22,'Axe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22" s="18" t="s">
        <v>238</v>
      </c>
      <c r="BE22" s="17" t="str">
        <f>VLOOKUP(BD22,'Axe 2 Règles de gestion'!$D$2:$F$1056,3, FALSE)</f>
        <v>La durée totale du temps partiel, renouvellements inclus, ne peut pas dépasser 3 ans entre la date de début et la date de fin prévisionnelle de la modalité de service.</v>
      </c>
      <c r="BF22" s="18" t="s">
        <v>240</v>
      </c>
      <c r="BG22" s="17" t="str">
        <f>VLOOKUP(BF22,'Axe 2 Règles de gestion'!$D$2:$F$1056,3, FALSE)</f>
        <v>La durée totale du temps partiel, renouvellements inclus, ne peut pas dépasser 3 ans entre la date de début et la date de fin réelle de la modalité de service.</v>
      </c>
      <c r="BH22" s="18" t="s">
        <v>170</v>
      </c>
      <c r="BI22" s="17" t="str">
        <f>VLOOKUP(BH22,'Axe 2 Règles de gestion'!$D$2:$F$1056,3, FALSE)</f>
        <v>L'autorisation d'assurer un service à temps partiel annuel est accordée pour une période d'un an entre la date de début et la date de fin prévisionnelle de la modalité de service.</v>
      </c>
      <c r="BJ22" s="18" t="s">
        <v>172</v>
      </c>
      <c r="BK22" s="17" t="str">
        <f>VLOOKUP(BJ22,'Axe 2 Règles de gestion'!$D$2:$F$1056,3, FALSE)</f>
        <v>L'autorisation d'assurer un service à temps partiel annuel est accordée pour une période d'un an entre la date de début et la date de fin réelle de la modalité de service.</v>
      </c>
      <c r="BL22" s="18" t="s">
        <v>174</v>
      </c>
      <c r="BM22" s="17" t="str">
        <f>VLOOKUP(BL22,'Axe 2 Règles de gestion'!$D$2:$F$1056,3, FALSE)</f>
        <v>Les quotités disponibles sont 50, 60, 70, 80 et 90% du temps de service que les agents à temps plein exerçant les mêmes fonctions doivent effectuer pour un temps partiel sur autorisation.</v>
      </c>
      <c r="BN22" s="18"/>
      <c r="BO22" s="17"/>
      <c r="BP22" s="18"/>
      <c r="BQ22" s="17"/>
      <c r="BR22" s="18"/>
      <c r="BS22" s="17"/>
      <c r="BT22" s="18"/>
      <c r="BU22" s="17"/>
      <c r="BV22" s="18"/>
      <c r="BW22" s="17"/>
      <c r="BX22" s="18"/>
      <c r="BY22" s="17"/>
      <c r="BZ22" s="18"/>
      <c r="CA22" s="17"/>
      <c r="CB22" s="18"/>
      <c r="CC22" s="17"/>
      <c r="CD22" s="18" t="s">
        <v>178</v>
      </c>
      <c r="CE22" s="17" t="str">
        <f>VLOOKUP(CD22,'Axe 2 Règles de gestion'!$D$2:$F$1056,3, FALSE)</f>
        <v>Le type de service doit être à temps complet.</v>
      </c>
      <c r="CF22" s="18" t="s">
        <v>182</v>
      </c>
      <c r="CG22" s="17" t="str">
        <f>VLOOKUP(CF22,'Axe 2 Règles de gestion'!$D$2:$F$1056,3, FALSE)</f>
        <v>La date de début de modalité de service doit être antérieure ou égale à la date de fin prévisionnelle de la modalité de service.</v>
      </c>
      <c r="CH22" s="18" t="s">
        <v>184</v>
      </c>
      <c r="CI22" s="17" t="str">
        <f>VLOOKUP(CH22,'Axe 2 Règles de gestion'!$D$2:$F$1056,3, FALSE)</f>
        <v>La date de début de modalité de service doit être antérieure ou égale à la date de fin réelle de la modalité de service</v>
      </c>
      <c r="CJ22" s="18" t="s">
        <v>186</v>
      </c>
      <c r="CK22" s="17" t="str">
        <f>VLOOKUP(CJ22,'Axe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2" s="18" t="s">
        <v>188</v>
      </c>
      <c r="CM22" s="17" t="str">
        <f>VLOOKUP(CL22,'Axe 2 Règles de gestion'!$D$2:$F$1056,3, FALSE)</f>
        <v>La date de fin prévisionnelle de la modalité de service doit être antérieure à la date limite de départ à la retraite.</v>
      </c>
      <c r="CN22" s="18" t="s">
        <v>190</v>
      </c>
      <c r="CO22" s="17" t="str">
        <f>VLOOKUP(CN22,'Axe 2 Règles de gestion'!$D$2:$F$1056,3, FALSE)</f>
        <v>La date de fin réelle de la modalité de service doit être antérieure à la date limite de départ à la retraite.</v>
      </c>
      <c r="CP22" s="18" t="s">
        <v>192</v>
      </c>
      <c r="CQ22" s="17" t="str">
        <f>VLOOKUP(CP22,'Axe 2 Règles de gestion'!$D$2:$F$1056,3, FALSE)</f>
        <v>Quelle que soit la modalité de service choisie, la quotité ne peut être inférieure à 50%.</v>
      </c>
      <c r="CR22" s="18" t="s">
        <v>194</v>
      </c>
      <c r="CS22" s="17" t="str">
        <f>VLOOKUP(CR22,'Axe 2 Règles de gestion'!$D$2:$F$1056,3, FALSE)</f>
        <v>La date de fin du type de service doit être postérieure ou égale à la date de début du type de service.</v>
      </c>
      <c r="CT22" s="18" t="s">
        <v>196</v>
      </c>
      <c r="CU22" s="17" t="str">
        <f>VLOOKUP(CT22,'Axe 2 Règles de gestion'!$D$2:$F$1056,3, FALSE)</f>
        <v>La date de fin de type de service doit être antérieure à la date de limite de départ à la retraite</v>
      </c>
      <c r="CV22" s="18" t="s">
        <v>198</v>
      </c>
      <c r="CW22" s="17" t="str">
        <f>VLOOKUP(CV22,'Axe 2 Règles de gestion'!$D$2:$F$1056,3, FALSE)</f>
        <v>En cas de temps partiel, la modalité d'exercice doit être renseignée.</v>
      </c>
      <c r="CX22" s="18" t="s">
        <v>200</v>
      </c>
      <c r="CY22" s="17" t="str">
        <f>VLOOKUP(CX22,'Axe 2 Règles de gestion'!$D$2:$F$1056,3, FALSE)</f>
        <v>La date de fin ou la date de fin prévisionnelle doit être saisie.</v>
      </c>
      <c r="CZ22" s="18" t="s">
        <v>202</v>
      </c>
      <c r="DA22" s="17" t="str">
        <f>VLOOKUP(CZ22,'Axe 2 Règles de gestion'!$D$2:$F$1056,3, FALSE)</f>
        <v>L'indicateur de suspension ne doit pas être positionné à Oui.</v>
      </c>
      <c r="DB22" s="18" t="s">
        <v>324</v>
      </c>
      <c r="DC22" s="17" t="str">
        <f>VLOOKUP(DB22,'Axe 2 Règles de gestion'!$D$2:$F$1056,3, FALSE)</f>
        <v>Le stagiaire n'est pas en cours de scolarité.</v>
      </c>
      <c r="DD22" s="18" t="s">
        <v>204</v>
      </c>
      <c r="DE22" s="17" t="str">
        <f>VLOOKUP(DD22,'Axe 2 Règles de gestion'!$D$2:$F$1056,3, FALSE)</f>
        <v>Si la quotité de service saisie est égale à 80% alors le numérateur et dénominateur de la fraction de rémunération doivent être alimentés respectivement à 6,00 et 7.</v>
      </c>
      <c r="DF22" s="18" t="s">
        <v>206</v>
      </c>
      <c r="DG22" s="17" t="str">
        <f>VLOOKUP(DF22,'Axe 2 Règles de gestion'!$D$2:$F$1056,3, FALSE)</f>
        <v>Si la quotité de service saisie est égale à 90% alors le numérateur et le dénominateur de la fraction de rémunération doivent être alimentés respectivement à 32,00 et 35.</v>
      </c>
      <c r="DH22" s="18" t="s">
        <v>208</v>
      </c>
      <c r="DI22" s="17" t="str">
        <f>VLOOKUP(DH22,'Axe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22" s="18" t="s">
        <v>210</v>
      </c>
      <c r="DK22" s="17" t="str">
        <f>VLOOKUP(DJ22,'Axe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22" s="18" t="s">
        <v>214</v>
      </c>
      <c r="DM22" s="17" t="str">
        <f>VLOOKUP(DL22,'Axe 2 Règles de gestion'!$D$2:$F$1056,3, FALSE)</f>
        <v>La quotité de service saisie doit être inférieure ou égale à 90,00.</v>
      </c>
      <c r="DN22" s="18"/>
      <c r="DO22" s="17"/>
      <c r="DP22" s="18"/>
      <c r="DQ22" s="17"/>
      <c r="DR22" s="18"/>
      <c r="DS22" s="17"/>
      <c r="DT22" s="18"/>
      <c r="DU22" s="17"/>
      <c r="DV22" s="18"/>
      <c r="DW22" s="17"/>
    </row>
    <row r="23" spans="1:127" ht="195" x14ac:dyDescent="0.25">
      <c r="A23" s="14" t="s">
        <v>270</v>
      </c>
      <c r="B23" s="14" t="s">
        <v>129</v>
      </c>
      <c r="C23" s="15">
        <v>44368</v>
      </c>
      <c r="D23" s="15" t="s">
        <v>130</v>
      </c>
      <c r="E23" s="16" t="s">
        <v>131</v>
      </c>
      <c r="F23" s="14" t="s">
        <v>132</v>
      </c>
      <c r="G23" s="16" t="s">
        <v>133</v>
      </c>
      <c r="H23" s="14" t="s">
        <v>134</v>
      </c>
      <c r="I23" s="16" t="s">
        <v>135</v>
      </c>
      <c r="J23" s="17" t="s">
        <v>136</v>
      </c>
      <c r="K23" s="17" t="s">
        <v>137</v>
      </c>
      <c r="L23" s="18" t="s">
        <v>252</v>
      </c>
      <c r="M23" s="19" t="s">
        <v>253</v>
      </c>
      <c r="N23" s="15" t="s">
        <v>254</v>
      </c>
      <c r="O23" s="17" t="s">
        <v>255</v>
      </c>
      <c r="P23" s="17" t="s">
        <v>256</v>
      </c>
      <c r="Q23" s="17" t="s">
        <v>319</v>
      </c>
      <c r="R23" s="18" t="s">
        <v>320</v>
      </c>
      <c r="S23" s="18" t="s">
        <v>145</v>
      </c>
      <c r="T23" s="18" t="s">
        <v>146</v>
      </c>
      <c r="U23" s="15">
        <v>43520</v>
      </c>
      <c r="V23" s="15"/>
      <c r="W23" s="17" t="s">
        <v>329</v>
      </c>
      <c r="X23" s="18" t="s">
        <v>322</v>
      </c>
      <c r="Y23" s="17" t="str">
        <f>VLOOKUP(X23,'Axe 2 Règles de gestion'!$D$2:$F$1056,3, FALSE)</f>
        <v>Un agent accomplissant un stage comportant un enseignement professionnel ou dans un établissement de formation ne peut être à temps partiel.</v>
      </c>
      <c r="Z23" s="18" t="s">
        <v>258</v>
      </c>
      <c r="AA23" s="17" t="str">
        <f>VLOOKUP(Z23,'Axe 2 Règles de gestion'!$D$2:$F$1056,3, FALSE)</f>
        <v>Les conditions d'exercice du service à temps partiel annuel peuvent changer avant l'expiration de la période en cours, sur demande de l'agent, avec préavis d'un mois, pour motif grave.</v>
      </c>
      <c r="AB23" s="18" t="s">
        <v>260</v>
      </c>
      <c r="AC23" s="17" t="str">
        <f>VLOOKUP(AB23,'Axe 2 Règles de gestion'!$D$2:$F$1056,3, FALSE)</f>
        <v>Les conditions d'exercice du service à temps partiel annuel peuvent changer avant l'expiration de la période en cours, à l'initiative de l'administration, avec préavis d'1 mois, pour nécessités de service après consultation de l'agent intéressé.</v>
      </c>
      <c r="AD23" s="18" t="s">
        <v>262</v>
      </c>
      <c r="AE23" s="17" t="str">
        <f>VLOOKUP(AD23,'Axe 2 Règles de gestion'!$D$2:$F$1056,3, FALSE)</f>
        <v>La demande de modification doit être présentée au moins 2 mois avant la date souhaitée.</v>
      </c>
      <c r="AF23" s="18" t="s">
        <v>264</v>
      </c>
      <c r="AG23" s="17" t="str">
        <f>VLOOKUP(AF23,'Axe 2 Règles de gestion'!$D$2:$F$1056,3, FALSE)</f>
        <v>L'agent peut demander, avec un préavis de 2 mois, une réintégration anticipée à temps plein.</v>
      </c>
      <c r="AH23" s="18" t="s">
        <v>266</v>
      </c>
      <c r="AI23" s="17" t="str">
        <f>VLOOKUP(AH23,'Axe 2 Règles de gestion'!$D$2:$F$1056,3, FALSE)</f>
        <v>La réintégration à temps plein peut intervenir sans délai en cas de motif grave (diminution des revenus du ménage ou changement dans la situation familiale).</v>
      </c>
      <c r="AJ23" s="18" t="s">
        <v>272</v>
      </c>
      <c r="AK23" s="17" t="str">
        <f>VLOOKUP(AJ23,'Axe 2 Règles de gestion'!$D$2:$F$1056,3, FALSE)</f>
        <v>L'agent demeurant en congé de maladie, de longue maladie, de longue durée, ou d'invalidité temporaire imputable au service à l'issue de la période de temps partiel est réintégré automatiquement à temps plein.</v>
      </c>
      <c r="AL23" s="18"/>
      <c r="AM23" s="17"/>
      <c r="AN23" s="18"/>
      <c r="AO23" s="17"/>
      <c r="AP23" s="18"/>
      <c r="AQ23" s="17"/>
      <c r="AR23" s="18"/>
      <c r="AS23" s="17"/>
      <c r="AT23" s="18"/>
      <c r="AU23" s="17"/>
      <c r="AV23" s="18"/>
      <c r="AW23" s="17"/>
      <c r="AX23" s="18"/>
      <c r="AY23" s="17"/>
      <c r="AZ23" s="18" t="s">
        <v>166</v>
      </c>
      <c r="BA23" s="17" t="str">
        <f>VLOOKUP(AZ23,'Axe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3" s="18" t="s">
        <v>168</v>
      </c>
      <c r="BC23" s="17" t="str">
        <f>VLOOKUP(BB23,'Axe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23" s="18" t="s">
        <v>238</v>
      </c>
      <c r="BE23" s="17" t="str">
        <f>VLOOKUP(BD23,'Axe 2 Règles de gestion'!$D$2:$F$1056,3, FALSE)</f>
        <v>La durée totale du temps partiel, renouvellements inclus, ne peut pas dépasser 3 ans entre la date de début et la date de fin prévisionnelle de la modalité de service.</v>
      </c>
      <c r="BF23" s="18" t="s">
        <v>240</v>
      </c>
      <c r="BG23" s="17" t="str">
        <f>VLOOKUP(BF23,'Axe 2 Règles de gestion'!$D$2:$F$1056,3, FALSE)</f>
        <v>La durée totale du temps partiel, renouvellements inclus, ne peut pas dépasser 3 ans entre la date de début et la date de fin réelle de la modalité de service.</v>
      </c>
      <c r="BH23" s="18" t="s">
        <v>170</v>
      </c>
      <c r="BI23" s="17" t="str">
        <f>VLOOKUP(BH23,'Axe 2 Règles de gestion'!$D$2:$F$1056,3, FALSE)</f>
        <v>L'autorisation d'assurer un service à temps partiel annuel est accordée pour une période d'un an entre la date de début et la date de fin prévisionnelle de la modalité de service.</v>
      </c>
      <c r="BJ23" s="18" t="s">
        <v>172</v>
      </c>
      <c r="BK23" s="17" t="str">
        <f>VLOOKUP(BJ23,'Axe 2 Règles de gestion'!$D$2:$F$1056,3, FALSE)</f>
        <v>L'autorisation d'assurer un service à temps partiel annuel est accordée pour une période d'un an entre la date de début et la date de fin réelle de la modalité de service.</v>
      </c>
      <c r="BL23" s="18" t="s">
        <v>174</v>
      </c>
      <c r="BM23" s="17" t="str">
        <f>VLOOKUP(BL23,'Axe 2 Règles de gestion'!$D$2:$F$1056,3, FALSE)</f>
        <v>Les quotités disponibles sont 50, 60, 70, 80 et 90% du temps de service que les agents à temps plein exerçant les mêmes fonctions doivent effectuer pour un temps partiel sur autorisation.</v>
      </c>
      <c r="BN23" s="18"/>
      <c r="BO23" s="17"/>
      <c r="BP23" s="18"/>
      <c r="BQ23" s="17"/>
      <c r="BR23" s="18"/>
      <c r="BS23" s="17"/>
      <c r="BT23" s="18"/>
      <c r="BU23" s="17"/>
      <c r="BV23" s="18"/>
      <c r="BW23" s="17"/>
      <c r="BX23" s="18"/>
      <c r="BY23" s="17"/>
      <c r="BZ23" s="18"/>
      <c r="CA23" s="17"/>
      <c r="CB23" s="18"/>
      <c r="CC23" s="17"/>
      <c r="CD23" s="18" t="s">
        <v>178</v>
      </c>
      <c r="CE23" s="17" t="str">
        <f>VLOOKUP(CD23,'Axe 2 Règles de gestion'!$D$2:$F$1056,3, FALSE)</f>
        <v>Le type de service doit être à temps complet.</v>
      </c>
      <c r="CF23" s="18" t="s">
        <v>182</v>
      </c>
      <c r="CG23" s="17" t="str">
        <f>VLOOKUP(CF23,'Axe 2 Règles de gestion'!$D$2:$F$1056,3, FALSE)</f>
        <v>La date de début de modalité de service doit être antérieure ou égale à la date de fin prévisionnelle de la modalité de service.</v>
      </c>
      <c r="CH23" s="18" t="s">
        <v>184</v>
      </c>
      <c r="CI23" s="17" t="str">
        <f>VLOOKUP(CH23,'Axe 2 Règles de gestion'!$D$2:$F$1056,3, FALSE)</f>
        <v>La date de début de modalité de service doit être antérieure ou égale à la date de fin réelle de la modalité de service</v>
      </c>
      <c r="CJ23" s="18" t="s">
        <v>186</v>
      </c>
      <c r="CK23" s="17" t="str">
        <f>VLOOKUP(CJ23,'Axe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3" s="18" t="s">
        <v>188</v>
      </c>
      <c r="CM23" s="17" t="str">
        <f>VLOOKUP(CL23,'Axe 2 Règles de gestion'!$D$2:$F$1056,3, FALSE)</f>
        <v>La date de fin prévisionnelle de la modalité de service doit être antérieure à la date limite de départ à la retraite.</v>
      </c>
      <c r="CN23" s="18" t="s">
        <v>190</v>
      </c>
      <c r="CO23" s="17" t="str">
        <f>VLOOKUP(CN23,'Axe 2 Règles de gestion'!$D$2:$F$1056,3, FALSE)</f>
        <v>La date de fin réelle de la modalité de service doit être antérieure à la date limite de départ à la retraite.</v>
      </c>
      <c r="CP23" s="18" t="s">
        <v>192</v>
      </c>
      <c r="CQ23" s="17" t="str">
        <f>VLOOKUP(CP23,'Axe 2 Règles de gestion'!$D$2:$F$1056,3, FALSE)</f>
        <v>Quelle que soit la modalité de service choisie, la quotité ne peut être inférieure à 50%.</v>
      </c>
      <c r="CR23" s="18" t="s">
        <v>194</v>
      </c>
      <c r="CS23" s="17" t="str">
        <f>VLOOKUP(CR23,'Axe 2 Règles de gestion'!$D$2:$F$1056,3, FALSE)</f>
        <v>La date de fin du type de service doit être postérieure ou égale à la date de début du type de service.</v>
      </c>
      <c r="CT23" s="18" t="s">
        <v>196</v>
      </c>
      <c r="CU23" s="17" t="str">
        <f>VLOOKUP(CT23,'Axe 2 Règles de gestion'!$D$2:$F$1056,3, FALSE)</f>
        <v>La date de fin de type de service doit être antérieure à la date de limite de départ à la retraite</v>
      </c>
      <c r="CV23" s="18" t="s">
        <v>198</v>
      </c>
      <c r="CW23" s="17" t="str">
        <f>VLOOKUP(CV23,'Axe 2 Règles de gestion'!$D$2:$F$1056,3, FALSE)</f>
        <v>En cas de temps partiel, la modalité d'exercice doit être renseignée.</v>
      </c>
      <c r="CX23" s="18" t="s">
        <v>200</v>
      </c>
      <c r="CY23" s="17" t="str">
        <f>VLOOKUP(CX23,'Axe 2 Règles de gestion'!$D$2:$F$1056,3, FALSE)</f>
        <v>La date de fin ou la date de fin prévisionnelle doit être saisie.</v>
      </c>
      <c r="CZ23" s="18" t="s">
        <v>202</v>
      </c>
      <c r="DA23" s="17" t="str">
        <f>VLOOKUP(CZ23,'Axe 2 Règles de gestion'!$D$2:$F$1056,3, FALSE)</f>
        <v>L'indicateur de suspension ne doit pas être positionné à Oui.</v>
      </c>
      <c r="DB23" s="18" t="s">
        <v>324</v>
      </c>
      <c r="DC23" s="17" t="str">
        <f>VLOOKUP(DB23,'Axe 2 Règles de gestion'!$D$2:$F$1056,3, FALSE)</f>
        <v>Le stagiaire n'est pas en cours de scolarité.</v>
      </c>
      <c r="DD23" s="18" t="s">
        <v>204</v>
      </c>
      <c r="DE23" s="17" t="str">
        <f>VLOOKUP(DD23,'Axe 2 Règles de gestion'!$D$2:$F$1056,3, FALSE)</f>
        <v>Si la quotité de service saisie est égale à 80% alors le numérateur et dénominateur de la fraction de rémunération doivent être alimentés respectivement à 6,00 et 7.</v>
      </c>
      <c r="DF23" s="18" t="s">
        <v>206</v>
      </c>
      <c r="DG23" s="17" t="str">
        <f>VLOOKUP(DF23,'Axe 2 Règles de gestion'!$D$2:$F$1056,3, FALSE)</f>
        <v>Si la quotité de service saisie est égale à 90% alors le numérateur et le dénominateur de la fraction de rémunération doivent être alimentés respectivement à 32,00 et 35.</v>
      </c>
      <c r="DH23" s="18" t="s">
        <v>208</v>
      </c>
      <c r="DI23" s="17" t="str">
        <f>VLOOKUP(DH23,'Axe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23" s="18" t="s">
        <v>210</v>
      </c>
      <c r="DK23" s="17" t="str">
        <f>VLOOKUP(DJ23,'Axe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23" s="18" t="s">
        <v>214</v>
      </c>
      <c r="DM23" s="17" t="str">
        <f>VLOOKUP(DL23,'Axe 2 Règles de gestion'!$D$2:$F$1056,3, FALSE)</f>
        <v>La quotité de service saisie doit être inférieure ou égale à 90,00.</v>
      </c>
      <c r="DN23" s="18" t="s">
        <v>216</v>
      </c>
      <c r="DO23" s="17" t="str">
        <f>VLOOKUP(DN23,'Axe 2 Règles de gestion'!$D$2:$F$1056,3, FALSE)</f>
        <v>La saisie d'une quotité à 100% est interdite.</v>
      </c>
      <c r="DP23" s="18"/>
      <c r="DQ23" s="17"/>
      <c r="DR23" s="18"/>
      <c r="DS23" s="17"/>
      <c r="DT23" s="18"/>
      <c r="DU23" s="17"/>
      <c r="DV23" s="18"/>
      <c r="DW23" s="17"/>
    </row>
    <row r="24" spans="1:127" ht="195" x14ac:dyDescent="0.25">
      <c r="A24" s="14" t="s">
        <v>270</v>
      </c>
      <c r="B24" s="14" t="s">
        <v>129</v>
      </c>
      <c r="C24" s="15">
        <v>44368</v>
      </c>
      <c r="D24" s="15" t="s">
        <v>130</v>
      </c>
      <c r="E24" s="16" t="s">
        <v>131</v>
      </c>
      <c r="F24" s="14" t="s">
        <v>132</v>
      </c>
      <c r="G24" s="16" t="s">
        <v>133</v>
      </c>
      <c r="H24" s="14" t="s">
        <v>134</v>
      </c>
      <c r="I24" s="16" t="s">
        <v>135</v>
      </c>
      <c r="J24" s="17" t="s">
        <v>136</v>
      </c>
      <c r="K24" s="17" t="s">
        <v>137</v>
      </c>
      <c r="L24" s="18" t="s">
        <v>138</v>
      </c>
      <c r="M24" s="19" t="s">
        <v>139</v>
      </c>
      <c r="N24" s="15" t="s">
        <v>140</v>
      </c>
      <c r="O24" s="17" t="s">
        <v>141</v>
      </c>
      <c r="P24" s="17" t="s">
        <v>142</v>
      </c>
      <c r="Q24" s="17" t="s">
        <v>330</v>
      </c>
      <c r="R24" s="18" t="s">
        <v>331</v>
      </c>
      <c r="S24" s="18" t="s">
        <v>145</v>
      </c>
      <c r="T24" s="18" t="s">
        <v>146</v>
      </c>
      <c r="U24" s="15">
        <v>40725</v>
      </c>
      <c r="V24" s="15"/>
      <c r="W24" s="17" t="s">
        <v>332</v>
      </c>
      <c r="X24" s="18" t="s">
        <v>333</v>
      </c>
      <c r="Y24" s="17" t="str">
        <f>VLOOKUP(X24,'Axe 2 Règles de gestion'!$D$2:$F$1056,3, FALSE)</f>
        <v>L'agent doit présenter une demande de travail à temps partiel.</v>
      </c>
      <c r="Z24" s="18" t="s">
        <v>334</v>
      </c>
      <c r="AA24" s="17" t="str">
        <f>VLOOKUP(Z24,'Axe 2 Règles de gestion'!$D$2:$F$1056,3, FALSE)</f>
        <v>La demande de temps partiel doit préciser si l'agent souhaite surcotiser.</v>
      </c>
      <c r="AB24" s="18" t="s">
        <v>335</v>
      </c>
      <c r="AC24" s="17" t="str">
        <f>VLOOKUP(AB24,'Axe 2 Règles de gestion'!$D$2:$F$1056,3, FALSE)</f>
        <v>Le temps partiel est accordé par le chef d'établissement.</v>
      </c>
      <c r="AD24" s="18" t="s">
        <v>337</v>
      </c>
      <c r="AE24" s="17" t="str">
        <f>VLOOKUP(AD24,'Axe 2 Règles de gestion'!$D$2:$F$1056,3, FALSE)</f>
        <v>La répartition hebdomadaire des heures de travail est fixée après accord entre le chef d'établissement et l'intéressé.</v>
      </c>
      <c r="AF24" s="18" t="s">
        <v>339</v>
      </c>
      <c r="AG24" s="17" t="str">
        <f>VLOOKUP(AF24,'Axe 2 Règles de gestion'!$D$2:$F$1056,3, FALSE)</f>
        <v>Le refus est possible pour des motifs liés uniquement aux nécessités de service.</v>
      </c>
      <c r="AH24" s="18" t="s">
        <v>340</v>
      </c>
      <c r="AI24" s="17" t="str">
        <f>VLOOKUP(AH24,'Axe 2 Règles de gestion'!$D$2:$F$1056,3, FALSE)</f>
        <v>Tout refus doit être précédé d'un entretien avec l'agent et la décision de refus doit être motivée.</v>
      </c>
      <c r="AJ24" s="18" t="s">
        <v>164</v>
      </c>
      <c r="AK24" s="17" t="str">
        <f>VLOOKUP(AJ24,'Axe 2 Règles de gestion'!$D$2:$F$1056,3, FALSE)</f>
        <v>L'autorisation définit les conditions d'exercice du service à temps partiel annuel sur l'année.</v>
      </c>
      <c r="AL24" s="18"/>
      <c r="AM24" s="17"/>
      <c r="AN24" s="18"/>
      <c r="AO24" s="17"/>
      <c r="AP24" s="18"/>
      <c r="AQ24" s="17"/>
      <c r="AR24" s="18"/>
      <c r="AS24" s="17"/>
      <c r="AT24" s="18"/>
      <c r="AU24" s="17"/>
      <c r="AV24" s="18"/>
      <c r="AW24" s="17"/>
      <c r="AX24" s="18"/>
      <c r="AY24" s="17"/>
      <c r="AZ24" s="18" t="s">
        <v>341</v>
      </c>
      <c r="BA24" s="17" t="str">
        <f>VLOOKUP(AZ24,'Axe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4" s="18" t="s">
        <v>342</v>
      </c>
      <c r="BC24" s="17" t="str">
        <f>VLOOKUP(BB24,'Axe 2 Règles de gestion'!$D$2:$F$1056,3,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24" s="18" t="s">
        <v>344</v>
      </c>
      <c r="BE24" s="17" t="str">
        <f>VLOOKUP(BD24,'Axe 2 Règles de gestion'!$D$2:$F$1056,3, FALSE)</f>
        <v>L'autorisation d'assurer un service à temps partiel annuel est accordée pour une période d'un an entre la date de début et la date de fin prévisionnelle de la modalité de service.</v>
      </c>
      <c r="BF24" s="18" t="s">
        <v>345</v>
      </c>
      <c r="BG24" s="17" t="str">
        <f>VLOOKUP(BF24,'Axe 2 Règles de gestion'!$D$2:$F$1056,3, FALSE)</f>
        <v>L'autorisation d'assurer un service à temps partiel annuel est accordée pour une période d'un an entre la date de début et la date de fin réelle de la modalité de service.</v>
      </c>
      <c r="BH24" s="18" t="s">
        <v>346</v>
      </c>
      <c r="BI24" s="17" t="str">
        <f>VLOOKUP(BH24,'Axe 2 Règles de gestion'!$D$2:$F$1056,3, FALSE)</f>
        <v>Les quotités disponibles pour un temps partiel sur autorisation sont fixées à 50, 60, 70, 80 et 90% du temps de service que les agents à temps plein exerçant les mêmes fonctions doivent effectuer.</v>
      </c>
      <c r="BJ24" s="18" t="s">
        <v>348</v>
      </c>
      <c r="BK24" s="17" t="str">
        <f>VLOOKUP(BJ24,'Axe 2 Règles de gestion'!$D$2:$F$1056,3, FALSE)</f>
        <v>L'ouvrier doit être en activité.</v>
      </c>
      <c r="BL24" s="18"/>
      <c r="BM24" s="17"/>
      <c r="BN24" s="18"/>
      <c r="BO24" s="17"/>
      <c r="BP24" s="18"/>
      <c r="BQ24" s="17"/>
      <c r="BR24" s="18"/>
      <c r="BS24" s="17"/>
      <c r="BT24" s="18"/>
      <c r="BU24" s="17"/>
      <c r="BV24" s="18"/>
      <c r="BW24" s="17"/>
      <c r="BX24" s="18"/>
      <c r="BY24" s="17"/>
      <c r="BZ24" s="18"/>
      <c r="CA24" s="17"/>
      <c r="CB24" s="18"/>
      <c r="CC24" s="17"/>
      <c r="CD24" s="18" t="s">
        <v>178</v>
      </c>
      <c r="CE24" s="17" t="str">
        <f>VLOOKUP(CD24,'Axe 2 Règles de gestion'!$D$2:$F$1056,3, FALSE)</f>
        <v>Le type de service doit être à temps complet.</v>
      </c>
      <c r="CF24" s="18" t="s">
        <v>294</v>
      </c>
      <c r="CG24" s="17" t="str">
        <f>VLOOKUP(CF24,'Axe 2 Règles de gestion'!$D$2:$F$1056,3, FALSE)</f>
        <v>La date de début de la modalité de service doit être postérieure ou égale à la date de début du lien juridique.</v>
      </c>
      <c r="CH24" s="18" t="s">
        <v>182</v>
      </c>
      <c r="CI24" s="17" t="str">
        <f>VLOOKUP(CH24,'Axe 2 Règles de gestion'!$D$2:$F$1056,3, FALSE)</f>
        <v>La date de début de modalité de service doit être antérieure ou égale à la date de fin prévisionnelle de la modalité de service.</v>
      </c>
      <c r="CJ24" s="18" t="s">
        <v>184</v>
      </c>
      <c r="CK24" s="17" t="str">
        <f>VLOOKUP(CJ24,'Axe 2 Règles de gestion'!$D$2:$F$1056,3, FALSE)</f>
        <v>La date de début de modalité de service doit être antérieure ou égale à la date de fin réelle de la modalité de service</v>
      </c>
      <c r="CL24" s="18" t="s">
        <v>186</v>
      </c>
      <c r="CM24" s="17" t="str">
        <f>VLOOKUP(CL24,'Axe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4" s="18" t="s">
        <v>188</v>
      </c>
      <c r="CO24" s="17" t="str">
        <f>VLOOKUP(CN24,'Axe 2 Règles de gestion'!$D$2:$F$1056,3, FALSE)</f>
        <v>La date de fin prévisionnelle de la modalité de service doit être antérieure à la date limite de départ à la retraite.</v>
      </c>
      <c r="CP24" s="18" t="s">
        <v>190</v>
      </c>
      <c r="CQ24" s="17" t="str">
        <f>VLOOKUP(CP24,'Axe 2 Règles de gestion'!$D$2:$F$1056,3, FALSE)</f>
        <v>La date de fin réelle de la modalité de service doit être antérieure à la date limite de départ à la retraite.</v>
      </c>
      <c r="CR24" s="18" t="s">
        <v>192</v>
      </c>
      <c r="CS24" s="17" t="str">
        <f>VLOOKUP(CR24,'Axe 2 Règles de gestion'!$D$2:$F$1056,3, FALSE)</f>
        <v>Quelle que soit la modalité de service choisie, la quotité ne peut être inférieure à 50%.</v>
      </c>
      <c r="CT24" s="18" t="s">
        <v>194</v>
      </c>
      <c r="CU24" s="17" t="str">
        <f>VLOOKUP(CT24,'Axe 2 Règles de gestion'!$D$2:$F$1056,3, FALSE)</f>
        <v>La date de fin du type de service doit être postérieure ou égale à la date de début du type de service.</v>
      </c>
      <c r="CV24" s="18" t="s">
        <v>196</v>
      </c>
      <c r="CW24" s="17" t="str">
        <f>VLOOKUP(CV24,'Axe 2 Règles de gestion'!$D$2:$F$1056,3, FALSE)</f>
        <v>La date de fin de type de service doit être antérieure à la date de limite de départ à la retraite</v>
      </c>
      <c r="CX24" s="18" t="s">
        <v>198</v>
      </c>
      <c r="CY24" s="17" t="str">
        <f>VLOOKUP(CX24,'Axe 2 Règles de gestion'!$D$2:$F$1056,3, FALSE)</f>
        <v>En cas de temps partiel, la modalité d'exercice doit être renseignée.</v>
      </c>
      <c r="CZ24" s="18" t="s">
        <v>200</v>
      </c>
      <c r="DA24" s="17" t="str">
        <f>VLOOKUP(CZ24,'Axe 2 Règles de gestion'!$D$2:$F$1056,3, FALSE)</f>
        <v>La date de fin ou la date de fin prévisionnelle doit être saisie.</v>
      </c>
      <c r="DB24" s="18" t="s">
        <v>202</v>
      </c>
      <c r="DC24" s="17" t="str">
        <f>VLOOKUP(DB24,'Axe 2 Règles de gestion'!$D$2:$F$1056,3, FALSE)</f>
        <v>L'indicateur de suspension ne doit pas être positionné à Oui.</v>
      </c>
      <c r="DD24" s="18" t="s">
        <v>204</v>
      </c>
      <c r="DE24" s="17" t="str">
        <f>VLOOKUP(DD24,'Axe 2 Règles de gestion'!$D$2:$F$1056,3, FALSE)</f>
        <v>Si la quotité de service saisie est égale à 80% alors le numérateur et dénominateur de la fraction de rémunération doivent être alimentés respectivement à 6,00 et 7.</v>
      </c>
      <c r="DF24" s="18" t="s">
        <v>206</v>
      </c>
      <c r="DG24" s="17" t="str">
        <f>VLOOKUP(DF24,'Axe 2 Règles de gestion'!$D$2:$F$1056,3, FALSE)</f>
        <v>Si la quotité de service saisie est égale à 90% alors le numérateur et le dénominateur de la fraction de rémunération doivent être alimentés respectivement à 32,00 et 35.</v>
      </c>
      <c r="DH24" s="18" t="s">
        <v>210</v>
      </c>
      <c r="DI24" s="17" t="str">
        <f>VLOOKUP(DH24,'Axe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24" s="18" t="s">
        <v>350</v>
      </c>
      <c r="DK24" s="17" t="str">
        <f>VLOOKUP(DJ24,'Axe 2 Règles de gestion'!$D$2:$F$1056,3, FALSE)</f>
        <v>Si la quotité de service saisie est strictement supérieure à 80,00 et strictement inférieure à 90,00 alors elle doit être égale à la division entre le numérateur et le dénominateur de la fraction de rémunération saisie multipliée par 100 et arrondie au centième le plus proche.</v>
      </c>
      <c r="DL24" s="18" t="s">
        <v>212</v>
      </c>
      <c r="DM24" s="17" t="str">
        <f>VLOOKUP(DL24,'Axe 2 Règles de gestion'!$D$2:$F$1056,3, FALSE)</f>
        <v>La date de début de la modalité de service est à J+1 de la date de fin de la modalité de service de l'occurrence précédente.</v>
      </c>
      <c r="DN24" s="18" t="s">
        <v>214</v>
      </c>
      <c r="DO24" s="17" t="str">
        <f>VLOOKUP(DN24,'Axe 2 Règles de gestion'!$D$2:$F$1056,3, FALSE)</f>
        <v>La quotité de service saisie doit être inférieure ou égale à 90,00.</v>
      </c>
      <c r="DP24" s="18" t="s">
        <v>216</v>
      </c>
      <c r="DQ24" s="17" t="str">
        <f>VLOOKUP(DP24,'Axe 2 Règles de gestion'!$D$2:$F$1056,3, FALSE)</f>
        <v>La saisie d'une quotité à 100% est interdite.</v>
      </c>
      <c r="DR24" s="18"/>
      <c r="DS24" s="17"/>
      <c r="DT24" s="18"/>
      <c r="DU24" s="17"/>
      <c r="DV24" s="18"/>
      <c r="DW24" s="17"/>
    </row>
    <row r="25" spans="1:127" ht="195" x14ac:dyDescent="0.25">
      <c r="A25" s="14" t="s">
        <v>270</v>
      </c>
      <c r="B25" s="14" t="s">
        <v>129</v>
      </c>
      <c r="C25" s="15">
        <v>44368</v>
      </c>
      <c r="D25" s="15" t="s">
        <v>130</v>
      </c>
      <c r="E25" s="16" t="s">
        <v>131</v>
      </c>
      <c r="F25" s="14" t="s">
        <v>132</v>
      </c>
      <c r="G25" s="16" t="s">
        <v>133</v>
      </c>
      <c r="H25" s="14" t="s">
        <v>134</v>
      </c>
      <c r="I25" s="16" t="s">
        <v>135</v>
      </c>
      <c r="J25" s="17" t="s">
        <v>136</v>
      </c>
      <c r="K25" s="17" t="s">
        <v>137</v>
      </c>
      <c r="L25" s="18" t="s">
        <v>219</v>
      </c>
      <c r="M25" s="19" t="s">
        <v>220</v>
      </c>
      <c r="N25" s="15" t="s">
        <v>140</v>
      </c>
      <c r="O25" s="17" t="s">
        <v>221</v>
      </c>
      <c r="P25" s="17" t="s">
        <v>222</v>
      </c>
      <c r="Q25" s="17" t="s">
        <v>330</v>
      </c>
      <c r="R25" s="18" t="s">
        <v>331</v>
      </c>
      <c r="S25" s="18" t="s">
        <v>145</v>
      </c>
      <c r="T25" s="18" t="s">
        <v>146</v>
      </c>
      <c r="U25" s="15">
        <v>40725</v>
      </c>
      <c r="V25" s="15"/>
      <c r="W25" s="17" t="s">
        <v>352</v>
      </c>
      <c r="X25" s="18" t="s">
        <v>339</v>
      </c>
      <c r="Y25" s="17" t="str">
        <f>VLOOKUP(X25,'Axe 2 Règles de gestion'!$D$2:$F$1056,3, FALSE)</f>
        <v>Le refus est possible pour des motifs liés uniquement aux nécessités de service.</v>
      </c>
      <c r="Z25" s="18" t="s">
        <v>353</v>
      </c>
      <c r="AA25" s="17" t="str">
        <f>VLOOKUP(Z25,'Axe 2 Règles de gestion'!$D$2:$F$1056,3, FALSE)</f>
        <v>L'agent n'a pas fait de demande de réintégration à temps plein.</v>
      </c>
      <c r="AB25" s="18" t="s">
        <v>354</v>
      </c>
      <c r="AC25" s="17" t="str">
        <f>VLOOKUP(AB25,'Axe 2 Règles de gestion'!$D$2:$F$1056,3, FALSE)</f>
        <v>L'autorisation de renouvellement pour la même durée se fait par tacite reconduction dans la limite de 3 ans.</v>
      </c>
      <c r="AD25" s="18" t="s">
        <v>355</v>
      </c>
      <c r="AE25" s="17" t="str">
        <f>VLOOKUP(AD25,'Axe 2 Règles de gestion'!$D$2:$F$1056,3, FALSE)</f>
        <v>A l'issue de la période de 3 ans, le renouvellement doit faire l'objet d'une demande et d'une décision expresses.</v>
      </c>
      <c r="AF25" s="18" t="s">
        <v>356</v>
      </c>
      <c r="AG25" s="17" t="str">
        <f>VLOOKUP(AF25,'Axe 2 Règles de gestion'!$D$2:$F$1056,3, FALSE)</f>
        <v>Le renouvellement de l'autorisation de temps partiel s'effectue dans les mêmes conditions (durée, quotité, modalité de service) qu'à l'occasion de la demande initiale.</v>
      </c>
      <c r="AH25" s="18" t="s">
        <v>357</v>
      </c>
      <c r="AI25" s="17" t="str">
        <f>VLOOKUP(AH25,'Axe 2 Règles de gestion'!$D$2:$F$1056,3, FALSE)</f>
        <v>A l'issue de la période de 3 ans, le renouvellement d'un temps partiel annualisé doit faire l'objet d'une demande et d'une décision expresses.</v>
      </c>
      <c r="AJ25" s="18" t="s">
        <v>358</v>
      </c>
      <c r="AK25" s="17" t="str">
        <f>VLOOKUP(AJ25,'Axe 2 Règles de gestion'!$D$2:$F$1056,3, FALSE)</f>
        <v>L'autorisation de renouvellement d'un temps partiel annualisé se fait par tacite reconduction dans la limite de 2 fois.</v>
      </c>
      <c r="AL25" s="18"/>
      <c r="AM25" s="17"/>
      <c r="AN25" s="18"/>
      <c r="AO25" s="17"/>
      <c r="AP25" s="18"/>
      <c r="AQ25" s="17"/>
      <c r="AR25" s="18"/>
      <c r="AS25" s="17"/>
      <c r="AT25" s="18"/>
      <c r="AU25" s="17"/>
      <c r="AV25" s="18"/>
      <c r="AW25" s="17"/>
      <c r="AX25" s="18"/>
      <c r="AY25" s="17"/>
      <c r="AZ25" s="18" t="s">
        <v>359</v>
      </c>
      <c r="BA25" s="17" t="str">
        <f>VLOOKUP(AZ25,'Axe 2 Règles de gestion'!$D$2:$F$1056,3, FALSE)</f>
        <v>La durée totale du temps partiel, renouvellements inclus, ne peut pas dépasser 3 ans entre la date de début et la date de fin prévisionnelle de la modalité de service.</v>
      </c>
      <c r="BB25" s="18" t="s">
        <v>360</v>
      </c>
      <c r="BC25" s="17" t="str">
        <f>VLOOKUP(BB25,'Axe 2 Règles de gestion'!$D$2:$F$1056,3, FALSE)</f>
        <v>La durée totale du temps partiel, renouvellements inclus, ne peut pas dépasser 3 ans entre la date de début et la date de fin réelle de la modalité de service.</v>
      </c>
      <c r="BD25" s="18" t="s">
        <v>341</v>
      </c>
      <c r="BE25" s="17" t="str">
        <f>VLOOKUP(BD25,'Axe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25" s="18" t="s">
        <v>342</v>
      </c>
      <c r="BG25" s="17" t="str">
        <f>VLOOKUP(BF25,'Axe 2 Règles de gestion'!$D$2:$F$1056,3,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H25" s="18" t="s">
        <v>344</v>
      </c>
      <c r="BI25" s="17" t="str">
        <f>VLOOKUP(BH25,'Axe 2 Règles de gestion'!$D$2:$F$1056,3, FALSE)</f>
        <v>L'autorisation d'assurer un service à temps partiel annuel est accordée pour une période d'un an entre la date de début et la date de fin prévisionnelle de la modalité de service.</v>
      </c>
      <c r="BJ25" s="18" t="s">
        <v>345</v>
      </c>
      <c r="BK25" s="17" t="str">
        <f>VLOOKUP(BJ25,'Axe 2 Règles de gestion'!$D$2:$F$1056,3, FALSE)</f>
        <v>L'autorisation d'assurer un service à temps partiel annuel est accordée pour une période d'un an entre la date de début et la date de fin réelle de la modalité de service.</v>
      </c>
      <c r="BL25" s="18" t="s">
        <v>346</v>
      </c>
      <c r="BM25" s="17" t="str">
        <f>VLOOKUP(BL25,'Axe 2 Règles de gestion'!$D$2:$F$1056,3, FALSE)</f>
        <v>Les quotités disponibles pour un temps partiel sur autorisation sont fixées à 50, 60, 70, 80 et 90% du temps de service que les agents à temps plein exerçant les mêmes fonctions doivent effectuer.</v>
      </c>
      <c r="BN25" s="18" t="s">
        <v>348</v>
      </c>
      <c r="BO25" s="17" t="str">
        <f>VLOOKUP(BN25,'Axe 2 Règles de gestion'!$D$2:$F$1056,3, FALSE)</f>
        <v>L'ouvrier doit être en activité.</v>
      </c>
      <c r="BP25" s="18"/>
      <c r="BQ25" s="17"/>
      <c r="BR25" s="18"/>
      <c r="BS25" s="17"/>
      <c r="BT25" s="18"/>
      <c r="BU25" s="17"/>
      <c r="BV25" s="18"/>
      <c r="BW25" s="17"/>
      <c r="BX25" s="18"/>
      <c r="BY25" s="17"/>
      <c r="BZ25" s="18"/>
      <c r="CA25" s="17"/>
      <c r="CB25" s="18"/>
      <c r="CC25" s="17"/>
      <c r="CD25" s="18" t="s">
        <v>178</v>
      </c>
      <c r="CE25" s="17" t="str">
        <f>VLOOKUP(CD25,'Axe 2 Règles de gestion'!$D$2:$F$1056,3, FALSE)</f>
        <v>Le type de service doit être à temps complet.</v>
      </c>
      <c r="CF25" s="18" t="s">
        <v>294</v>
      </c>
      <c r="CG25" s="17" t="str">
        <f>VLOOKUP(CF25,'Axe 2 Règles de gestion'!$D$2:$F$1056,3, FALSE)</f>
        <v>La date de début de la modalité de service doit être postérieure ou égale à la date de début du lien juridique.</v>
      </c>
      <c r="CH25" s="18" t="s">
        <v>182</v>
      </c>
      <c r="CI25" s="17" t="str">
        <f>VLOOKUP(CH25,'Axe 2 Règles de gestion'!$D$2:$F$1056,3, FALSE)</f>
        <v>La date de début de modalité de service doit être antérieure ou égale à la date de fin prévisionnelle de la modalité de service.</v>
      </c>
      <c r="CJ25" s="18" t="s">
        <v>184</v>
      </c>
      <c r="CK25" s="17" t="str">
        <f>VLOOKUP(CJ25,'Axe 2 Règles de gestion'!$D$2:$F$1056,3, FALSE)</f>
        <v>La date de début de modalité de service doit être antérieure ou égale à la date de fin réelle de la modalité de service</v>
      </c>
      <c r="CL25" s="18" t="s">
        <v>186</v>
      </c>
      <c r="CM25" s="17" t="str">
        <f>VLOOKUP(CL25,'Axe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5" s="18" t="s">
        <v>188</v>
      </c>
      <c r="CO25" s="17" t="str">
        <f>VLOOKUP(CN25,'Axe 2 Règles de gestion'!$D$2:$F$1056,3, FALSE)</f>
        <v>La date de fin prévisionnelle de la modalité de service doit être antérieure à la date limite de départ à la retraite.</v>
      </c>
      <c r="CP25" s="18" t="s">
        <v>190</v>
      </c>
      <c r="CQ25" s="17" t="str">
        <f>VLOOKUP(CP25,'Axe 2 Règles de gestion'!$D$2:$F$1056,3, FALSE)</f>
        <v>La date de fin réelle de la modalité de service doit être antérieure à la date limite de départ à la retraite.</v>
      </c>
      <c r="CR25" s="18" t="s">
        <v>192</v>
      </c>
      <c r="CS25" s="17" t="str">
        <f>VLOOKUP(CR25,'Axe 2 Règles de gestion'!$D$2:$F$1056,3, FALSE)</f>
        <v>Quelle que soit la modalité de service choisie, la quotité ne peut être inférieure à 50%.</v>
      </c>
      <c r="CT25" s="18" t="s">
        <v>194</v>
      </c>
      <c r="CU25" s="17" t="str">
        <f>VLOOKUP(CT25,'Axe 2 Règles de gestion'!$D$2:$F$1056,3, FALSE)</f>
        <v>La date de fin du type de service doit être postérieure ou égale à la date de début du type de service.</v>
      </c>
      <c r="CV25" s="18" t="s">
        <v>196</v>
      </c>
      <c r="CW25" s="17" t="str">
        <f>VLOOKUP(CV25,'Axe 2 Règles de gestion'!$D$2:$F$1056,3, FALSE)</f>
        <v>La date de fin de type de service doit être antérieure à la date de limite de départ à la retraite</v>
      </c>
      <c r="CX25" s="18" t="s">
        <v>198</v>
      </c>
      <c r="CY25" s="17" t="str">
        <f>VLOOKUP(CX25,'Axe 2 Règles de gestion'!$D$2:$F$1056,3, FALSE)</f>
        <v>En cas de temps partiel, la modalité d'exercice doit être renseignée.</v>
      </c>
      <c r="CZ25" s="18" t="s">
        <v>200</v>
      </c>
      <c r="DA25" s="17" t="str">
        <f>VLOOKUP(CZ25,'Axe 2 Règles de gestion'!$D$2:$F$1056,3, FALSE)</f>
        <v>La date de fin ou la date de fin prévisionnelle doit être saisie.</v>
      </c>
      <c r="DB25" s="18" t="s">
        <v>202</v>
      </c>
      <c r="DC25" s="17" t="str">
        <f>VLOOKUP(DB25,'Axe 2 Règles de gestion'!$D$2:$F$1056,3, FALSE)</f>
        <v>L'indicateur de suspension ne doit pas être positionné à Oui.</v>
      </c>
      <c r="DD25" s="18" t="s">
        <v>204</v>
      </c>
      <c r="DE25" s="17" t="str">
        <f>VLOOKUP(DD25,'Axe 2 Règles de gestion'!$D$2:$F$1056,3, FALSE)</f>
        <v>Si la quotité de service saisie est égale à 80% alors le numérateur et dénominateur de la fraction de rémunération doivent être alimentés respectivement à 6,00 et 7.</v>
      </c>
      <c r="DF25" s="18" t="s">
        <v>206</v>
      </c>
      <c r="DG25" s="17" t="str">
        <f>VLOOKUP(DF25,'Axe 2 Règles de gestion'!$D$2:$F$1056,3, FALSE)</f>
        <v>Si la quotité de service saisie est égale à 90% alors le numérateur et le dénominateur de la fraction de rémunération doivent être alimentés respectivement à 32,00 et 35.</v>
      </c>
      <c r="DH25" s="18" t="s">
        <v>210</v>
      </c>
      <c r="DI25" s="17" t="str">
        <f>VLOOKUP(DH25,'Axe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25" s="18" t="s">
        <v>350</v>
      </c>
      <c r="DK25" s="17" t="str">
        <f>VLOOKUP(DJ25,'Axe 2 Règles de gestion'!$D$2:$F$1056,3, FALSE)</f>
        <v>Si la quotité de service saisie est strictement supérieure à 80,00 et strictement inférieure à 90,00 alors elle doit être égale à la division entre le numérateur et le dénominateur de la fraction de rémunération saisie multipliée par 100 et arrondie au centième le plus proche.</v>
      </c>
      <c r="DL25" s="18" t="s">
        <v>212</v>
      </c>
      <c r="DM25" s="17" t="str">
        <f>VLOOKUP(DL25,'Axe 2 Règles de gestion'!$D$2:$F$1056,3, FALSE)</f>
        <v>La date de début de la modalité de service est à J+1 de la date de fin de la modalité de service de l'occurrence précédente.</v>
      </c>
      <c r="DN25" s="18" t="s">
        <v>214</v>
      </c>
      <c r="DO25" s="17" t="str">
        <f>VLOOKUP(DN25,'Axe 2 Règles de gestion'!$D$2:$F$1056,3, FALSE)</f>
        <v>La quotité de service saisie doit être inférieure ou égale à 90,00.</v>
      </c>
      <c r="DP25" s="18" t="s">
        <v>216</v>
      </c>
      <c r="DQ25" s="17" t="str">
        <f>VLOOKUP(DP25,'Axe 2 Règles de gestion'!$D$2:$F$1056,3, FALSE)</f>
        <v>La saisie d'une quotité à 100% est interdite.</v>
      </c>
      <c r="DR25" s="18"/>
      <c r="DS25" s="17"/>
      <c r="DT25" s="18"/>
      <c r="DU25" s="17"/>
      <c r="DV25" s="18"/>
      <c r="DW25" s="17"/>
    </row>
    <row r="26" spans="1:127" ht="195" x14ac:dyDescent="0.25">
      <c r="A26" s="14" t="s">
        <v>270</v>
      </c>
      <c r="B26" s="14" t="s">
        <v>129</v>
      </c>
      <c r="C26" s="15">
        <v>44368</v>
      </c>
      <c r="D26" s="15" t="s">
        <v>130</v>
      </c>
      <c r="E26" s="16" t="s">
        <v>131</v>
      </c>
      <c r="F26" s="14" t="s">
        <v>132</v>
      </c>
      <c r="G26" s="16" t="s">
        <v>133</v>
      </c>
      <c r="H26" s="14" t="s">
        <v>134</v>
      </c>
      <c r="I26" s="16" t="s">
        <v>135</v>
      </c>
      <c r="J26" s="17" t="s">
        <v>136</v>
      </c>
      <c r="K26" s="17" t="s">
        <v>137</v>
      </c>
      <c r="L26" s="18" t="s">
        <v>242</v>
      </c>
      <c r="M26" s="19" t="s">
        <v>243</v>
      </c>
      <c r="N26" s="15" t="s">
        <v>140</v>
      </c>
      <c r="O26" s="17" t="s">
        <v>244</v>
      </c>
      <c r="P26" s="17" t="s">
        <v>245</v>
      </c>
      <c r="Q26" s="17" t="s">
        <v>330</v>
      </c>
      <c r="R26" s="18" t="s">
        <v>331</v>
      </c>
      <c r="S26" s="18" t="s">
        <v>145</v>
      </c>
      <c r="T26" s="18" t="s">
        <v>146</v>
      </c>
      <c r="U26" s="15">
        <v>40725</v>
      </c>
      <c r="V26" s="15"/>
      <c r="W26" s="17" t="s">
        <v>361</v>
      </c>
      <c r="X26" s="18" t="s">
        <v>362</v>
      </c>
      <c r="Y26" s="17" t="str">
        <f>VLOOKUP(X26,'Axe 2 Règles de gestion'!$D$2:$F$1056,3, FALSE)</f>
        <v>A l'issue de la suspension pour congé de maternité, d'adoption ou de paternité et d'accueil de l'enfant, le temps partiel reprend pour la période restant à courir.</v>
      </c>
      <c r="Z26" s="18" t="s">
        <v>363</v>
      </c>
      <c r="AA26" s="17" t="str">
        <f>VLOOKUP(Z26,'Axe 2 Règles de gestion'!$D$2:$F$1056,3, FALSE)</f>
        <v>A l'issue de la suspension pour formation organisée par l'administration ou en vue de la formation professionnelle des agents de l'Etat, le temps partiel reprend pour la période restant à courir.</v>
      </c>
      <c r="AB26" s="18"/>
      <c r="AC26" s="17"/>
      <c r="AD26" s="18"/>
      <c r="AE26" s="17"/>
      <c r="AF26" s="18"/>
      <c r="AG26" s="17"/>
      <c r="AH26" s="18"/>
      <c r="AI26" s="17"/>
      <c r="AJ26" s="18"/>
      <c r="AK26" s="17"/>
      <c r="AL26" s="18"/>
      <c r="AM26" s="17"/>
      <c r="AN26" s="18"/>
      <c r="AO26" s="17"/>
      <c r="AP26" s="18"/>
      <c r="AQ26" s="17"/>
      <c r="AR26" s="18"/>
      <c r="AS26" s="17"/>
      <c r="AT26" s="18"/>
      <c r="AU26" s="17"/>
      <c r="AV26" s="18"/>
      <c r="AW26" s="17"/>
      <c r="AX26" s="18"/>
      <c r="AY26" s="17"/>
      <c r="AZ26" s="18" t="s">
        <v>359</v>
      </c>
      <c r="BA26" s="17" t="str">
        <f>VLOOKUP(AZ26,'Axe 2 Règles de gestion'!$D$2:$F$1056,3, FALSE)</f>
        <v>La durée totale du temps partiel, renouvellements inclus, ne peut pas dépasser 3 ans entre la date de début et la date de fin prévisionnelle de la modalité de service.</v>
      </c>
      <c r="BB26" s="18" t="s">
        <v>360</v>
      </c>
      <c r="BC26" s="17" t="str">
        <f>VLOOKUP(BB26,'Axe 2 Règles de gestion'!$D$2:$F$1056,3, FALSE)</f>
        <v>La durée totale du temps partiel, renouvellements inclus, ne peut pas dépasser 3 ans entre la date de début et la date de fin réelle de la modalité de service.</v>
      </c>
      <c r="BD26" s="18" t="s">
        <v>341</v>
      </c>
      <c r="BE26" s="17" t="str">
        <f>VLOOKUP(BD26,'Axe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26" s="18" t="s">
        <v>342</v>
      </c>
      <c r="BG26" s="17" t="str">
        <f>VLOOKUP(BF26,'Axe 2 Règles de gestion'!$D$2:$F$1056,3,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H26" s="18" t="s">
        <v>344</v>
      </c>
      <c r="BI26" s="17" t="str">
        <f>VLOOKUP(BH26,'Axe 2 Règles de gestion'!$D$2:$F$1056,3, FALSE)</f>
        <v>L'autorisation d'assurer un service à temps partiel annuel est accordée pour une période d'un an entre la date de début et la date de fin prévisionnelle de la modalité de service.</v>
      </c>
      <c r="BJ26" s="18" t="s">
        <v>345</v>
      </c>
      <c r="BK26" s="17" t="str">
        <f>VLOOKUP(BJ26,'Axe 2 Règles de gestion'!$D$2:$F$1056,3, FALSE)</f>
        <v>L'autorisation d'assurer un service à temps partiel annuel est accordée pour une période d'un an entre la date de début et la date de fin réelle de la modalité de service.</v>
      </c>
      <c r="BL26" s="18" t="s">
        <v>346</v>
      </c>
      <c r="BM26" s="17" t="str">
        <f>VLOOKUP(BL26,'Axe 2 Règles de gestion'!$D$2:$F$1056,3, FALSE)</f>
        <v>Les quotités disponibles pour un temps partiel sur autorisation sont fixées à 50, 60, 70, 80 et 90% du temps de service que les agents à temps plein exerçant les mêmes fonctions doivent effectuer.</v>
      </c>
      <c r="BN26" s="18" t="s">
        <v>348</v>
      </c>
      <c r="BO26" s="17" t="str">
        <f>VLOOKUP(BN26,'Axe 2 Règles de gestion'!$D$2:$F$1056,3, FALSE)</f>
        <v>L'ouvrier doit être en activité.</v>
      </c>
      <c r="BP26" s="18"/>
      <c r="BQ26" s="17"/>
      <c r="BR26" s="18"/>
      <c r="BS26" s="17"/>
      <c r="BT26" s="18"/>
      <c r="BU26" s="17"/>
      <c r="BV26" s="18"/>
      <c r="BW26" s="17"/>
      <c r="BX26" s="18"/>
      <c r="BY26" s="17"/>
      <c r="BZ26" s="18"/>
      <c r="CA26" s="17"/>
      <c r="CB26" s="18"/>
      <c r="CC26" s="17"/>
      <c r="CD26" s="18" t="s">
        <v>178</v>
      </c>
      <c r="CE26" s="17" t="str">
        <f>VLOOKUP(CD26,'Axe 2 Règles de gestion'!$D$2:$F$1056,3, FALSE)</f>
        <v>Le type de service doit être à temps complet.</v>
      </c>
      <c r="CF26" s="18" t="s">
        <v>182</v>
      </c>
      <c r="CG26" s="17" t="str">
        <f>VLOOKUP(CF26,'Axe 2 Règles de gestion'!$D$2:$F$1056,3, FALSE)</f>
        <v>La date de début de modalité de service doit être antérieure ou égale à la date de fin prévisionnelle de la modalité de service.</v>
      </c>
      <c r="CH26" s="18" t="s">
        <v>184</v>
      </c>
      <c r="CI26" s="17" t="str">
        <f>VLOOKUP(CH26,'Axe 2 Règles de gestion'!$D$2:$F$1056,3, FALSE)</f>
        <v>La date de début de modalité de service doit être antérieure ou égale à la date de fin réelle de la modalité de service</v>
      </c>
      <c r="CJ26" s="18" t="s">
        <v>186</v>
      </c>
      <c r="CK26" s="17" t="str">
        <f>VLOOKUP(CJ26,'Axe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6" s="18" t="s">
        <v>188</v>
      </c>
      <c r="CM26" s="17" t="str">
        <f>VLOOKUP(CL26,'Axe 2 Règles de gestion'!$D$2:$F$1056,3, FALSE)</f>
        <v>La date de fin prévisionnelle de la modalité de service doit être antérieure à la date limite de départ à la retraite.</v>
      </c>
      <c r="CN26" s="18" t="s">
        <v>190</v>
      </c>
      <c r="CO26" s="17" t="str">
        <f>VLOOKUP(CN26,'Axe 2 Règles de gestion'!$D$2:$F$1056,3, FALSE)</f>
        <v>La date de fin réelle de la modalité de service doit être antérieure à la date limite de départ à la retraite.</v>
      </c>
      <c r="CP26" s="18" t="s">
        <v>192</v>
      </c>
      <c r="CQ26" s="17" t="str">
        <f>VLOOKUP(CP26,'Axe 2 Règles de gestion'!$D$2:$F$1056,3, FALSE)</f>
        <v>Quelle que soit la modalité de service choisie, la quotité ne peut être inférieure à 50%.</v>
      </c>
      <c r="CR26" s="18" t="s">
        <v>194</v>
      </c>
      <c r="CS26" s="17" t="str">
        <f>VLOOKUP(CR26,'Axe 2 Règles de gestion'!$D$2:$F$1056,3, FALSE)</f>
        <v>La date de fin du type de service doit être postérieure ou égale à la date de début du type de service.</v>
      </c>
      <c r="CT26" s="18" t="s">
        <v>196</v>
      </c>
      <c r="CU26" s="17" t="str">
        <f>VLOOKUP(CT26,'Axe 2 Règles de gestion'!$D$2:$F$1056,3, FALSE)</f>
        <v>La date de fin de type de service doit être antérieure à la date de limite de départ à la retraite</v>
      </c>
      <c r="CV26" s="18" t="s">
        <v>198</v>
      </c>
      <c r="CW26" s="17" t="str">
        <f>VLOOKUP(CV26,'Axe 2 Règles de gestion'!$D$2:$F$1056,3, FALSE)</f>
        <v>En cas de temps partiel, la modalité d'exercice doit être renseignée.</v>
      </c>
      <c r="CX26" s="18" t="s">
        <v>200</v>
      </c>
      <c r="CY26" s="17" t="str">
        <f>VLOOKUP(CX26,'Axe 2 Règles de gestion'!$D$2:$F$1056,3, FALSE)</f>
        <v>La date de fin ou la date de fin prévisionnelle doit être saisie.</v>
      </c>
      <c r="CZ26" s="18" t="s">
        <v>202</v>
      </c>
      <c r="DA26" s="17" t="str">
        <f>VLOOKUP(CZ26,'Axe 2 Règles de gestion'!$D$2:$F$1056,3, FALSE)</f>
        <v>L'indicateur de suspension ne doit pas être positionné à Oui.</v>
      </c>
      <c r="DB26" s="18" t="s">
        <v>204</v>
      </c>
      <c r="DC26" s="17" t="str">
        <f>VLOOKUP(DB26,'Axe 2 Règles de gestion'!$D$2:$F$1056,3, FALSE)</f>
        <v>Si la quotité de service saisie est égale à 80% alors le numérateur et dénominateur de la fraction de rémunération doivent être alimentés respectivement à 6,00 et 7.</v>
      </c>
      <c r="DD26" s="18" t="s">
        <v>206</v>
      </c>
      <c r="DE26" s="17" t="str">
        <f>VLOOKUP(DD26,'Axe 2 Règles de gestion'!$D$2:$F$1056,3, FALSE)</f>
        <v>Si la quotité de service saisie est égale à 90% alors le numérateur et le dénominateur de la fraction de rémunération doivent être alimentés respectivement à 32,00 et 35.</v>
      </c>
      <c r="DF26" s="18" t="s">
        <v>210</v>
      </c>
      <c r="DG26" s="17" t="str">
        <f>VLOOKUP(DF26,'Axe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6" s="18" t="s">
        <v>350</v>
      </c>
      <c r="DI26" s="17" t="str">
        <f>VLOOKUP(DH26,'Axe 2 Règles de gestion'!$D$2:$F$1056,3, FALSE)</f>
        <v>Si la quotité de service saisie est strictement supérieure à 80,00 et strictement inférieure à 90,00 alors elle doit être égale à la division entre le numérateur et le dénominateur de la fraction de rémunération saisie multipliée par 100 et arrondie au centième le plus proche.</v>
      </c>
      <c r="DJ26" s="18" t="s">
        <v>212</v>
      </c>
      <c r="DK26" s="17" t="str">
        <f>VLOOKUP(DJ26,'Axe 2 Règles de gestion'!$D$2:$F$1056,3, FALSE)</f>
        <v>La date de début de la modalité de service est à J+1 de la date de fin de la modalité de service de l'occurrence précédente.</v>
      </c>
      <c r="DL26" s="18" t="s">
        <v>214</v>
      </c>
      <c r="DM26" s="17" t="str">
        <f>VLOOKUP(DL26,'Axe 2 Règles de gestion'!$D$2:$F$1056,3, FALSE)</f>
        <v>La quotité de service saisie doit être inférieure ou égale à 90,00.</v>
      </c>
      <c r="DN26" s="18" t="s">
        <v>216</v>
      </c>
      <c r="DO26" s="17" t="str">
        <f>VLOOKUP(DN26,'Axe 2 Règles de gestion'!$D$2:$F$1056,3, FALSE)</f>
        <v>La saisie d'une quotité à 100% est interdite.</v>
      </c>
      <c r="DP26" s="18"/>
      <c r="DQ26" s="17"/>
      <c r="DR26" s="18"/>
      <c r="DS26" s="17"/>
      <c r="DT26" s="18"/>
      <c r="DU26" s="17"/>
      <c r="DV26" s="18"/>
      <c r="DW26" s="17"/>
    </row>
    <row r="27" spans="1:127" ht="195" x14ac:dyDescent="0.25">
      <c r="A27" s="14" t="s">
        <v>270</v>
      </c>
      <c r="B27" s="14" t="s">
        <v>129</v>
      </c>
      <c r="C27" s="15">
        <v>44368</v>
      </c>
      <c r="D27" s="15" t="s">
        <v>130</v>
      </c>
      <c r="E27" s="16" t="s">
        <v>131</v>
      </c>
      <c r="F27" s="14" t="s">
        <v>132</v>
      </c>
      <c r="G27" s="16" t="s">
        <v>133</v>
      </c>
      <c r="H27" s="14" t="s">
        <v>134</v>
      </c>
      <c r="I27" s="16" t="s">
        <v>135</v>
      </c>
      <c r="J27" s="17" t="s">
        <v>136</v>
      </c>
      <c r="K27" s="17" t="s">
        <v>137</v>
      </c>
      <c r="L27" s="18" t="s">
        <v>252</v>
      </c>
      <c r="M27" s="19" t="s">
        <v>253</v>
      </c>
      <c r="N27" s="15" t="s">
        <v>254</v>
      </c>
      <c r="O27" s="17" t="s">
        <v>255</v>
      </c>
      <c r="P27" s="17" t="s">
        <v>256</v>
      </c>
      <c r="Q27" s="17" t="s">
        <v>330</v>
      </c>
      <c r="R27" s="18" t="s">
        <v>331</v>
      </c>
      <c r="S27" s="18" t="s">
        <v>145</v>
      </c>
      <c r="T27" s="18" t="s">
        <v>146</v>
      </c>
      <c r="U27" s="15">
        <v>40725</v>
      </c>
      <c r="V27" s="15"/>
      <c r="W27" s="17" t="s">
        <v>364</v>
      </c>
      <c r="X27" s="18" t="s">
        <v>365</v>
      </c>
      <c r="Y27" s="17" t="str">
        <f>VLOOKUP(X27,'Axe 2 Règles de gestion'!$D$2:$F$1056,3, FALSE)</f>
        <v>La demande de modification doit être présentée au moins 2 mois avant la date souhaitée.</v>
      </c>
      <c r="Z27" s="18" t="s">
        <v>258</v>
      </c>
      <c r="AA27" s="17" t="str">
        <f>VLOOKUP(Z27,'Axe 2 Règles de gestion'!$D$2:$F$1056,3, FALSE)</f>
        <v>Les conditions d'exercice du service à temps partiel annuel peuvent changer avant l'expiration de la période en cours, sur demande de l'agent, avec préavis d'un mois, pour motif grave.</v>
      </c>
      <c r="AB27" s="18" t="s">
        <v>260</v>
      </c>
      <c r="AC27" s="17" t="str">
        <f>VLOOKUP(AB27,'Axe 2 Règles de gestion'!$D$2:$F$1056,3, FALSE)</f>
        <v>Les conditions d'exercice du service à temps partiel annuel peuvent changer avant l'expiration de la période en cours, à l'initiative de l'administration, avec préavis d'1 mois, pour nécessités de service après consultation de l'agent intéressé.</v>
      </c>
      <c r="AD27" s="18" t="s">
        <v>366</v>
      </c>
      <c r="AE27" s="17" t="str">
        <f>VLOOKUP(AD27,'Axe 2 Règles de gestion'!$D$2:$F$1056,3, FALSE)</f>
        <v>L'agent peut demander, avec un préavis de 2 mois, une réintégration anticipée à temps plein.</v>
      </c>
      <c r="AF27" s="18" t="s">
        <v>367</v>
      </c>
      <c r="AG27" s="17" t="str">
        <f>VLOOKUP(AF27,'Axe 2 Règles de gestion'!$D$2:$F$1056,3, FALSE)</f>
        <v>La réintégration à temps plein peut intervenir sans délai en cas de motif grave (diminution des revenus du ménage ou changement dans la situation familiale).</v>
      </c>
      <c r="AH27" s="18" t="s">
        <v>368</v>
      </c>
      <c r="AI27" s="17" t="str">
        <f>VLOOKUP(AH27,'Axe 2 Règles de gestion'!$D$2:$F$1056,3, FALSE)</f>
        <v>L'agent demeurant en congé de maladie, de longue maladie, de longue durée, d'accident de service ou de maladie professionnelle à l'issue de la période de temps partiel est réintégré automatiquement à temps plein.</v>
      </c>
      <c r="AJ27" s="18"/>
      <c r="AK27" s="17"/>
      <c r="AL27" s="18"/>
      <c r="AM27" s="17"/>
      <c r="AN27" s="18"/>
      <c r="AO27" s="17"/>
      <c r="AP27" s="18"/>
      <c r="AQ27" s="17"/>
      <c r="AR27" s="18"/>
      <c r="AS27" s="17"/>
      <c r="AT27" s="18"/>
      <c r="AU27" s="17"/>
      <c r="AV27" s="18"/>
      <c r="AW27" s="17"/>
      <c r="AX27" s="18"/>
      <c r="AY27" s="17"/>
      <c r="AZ27" s="18" t="s">
        <v>341</v>
      </c>
      <c r="BA27" s="17" t="str">
        <f>VLOOKUP(AZ27,'Axe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7" s="18" t="s">
        <v>342</v>
      </c>
      <c r="BC27" s="17" t="str">
        <f>VLOOKUP(BB27,'Axe 2 Règles de gestion'!$D$2:$F$1056,3,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27" s="18" t="s">
        <v>344</v>
      </c>
      <c r="BE27" s="17" t="str">
        <f>VLOOKUP(BD27,'Axe 2 Règles de gestion'!$D$2:$F$1056,3, FALSE)</f>
        <v>L'autorisation d'assurer un service à temps partiel annuel est accordée pour une période d'un an entre la date de début et la date de fin prévisionnelle de la modalité de service.</v>
      </c>
      <c r="BF27" s="18" t="s">
        <v>345</v>
      </c>
      <c r="BG27" s="17" t="str">
        <f>VLOOKUP(BF27,'Axe 2 Règles de gestion'!$D$2:$F$1056,3, FALSE)</f>
        <v>L'autorisation d'assurer un service à temps partiel annuel est accordée pour une période d'un an entre la date de début et la date de fin réelle de la modalité de service.</v>
      </c>
      <c r="BH27" s="18" t="s">
        <v>359</v>
      </c>
      <c r="BI27" s="17" t="str">
        <f>VLOOKUP(BH27,'Axe 2 Règles de gestion'!$D$2:$F$1056,3, FALSE)</f>
        <v>La durée totale du temps partiel, renouvellements inclus, ne peut pas dépasser 3 ans entre la date de début et la date de fin prévisionnelle de la modalité de service.</v>
      </c>
      <c r="BJ27" s="18" t="s">
        <v>360</v>
      </c>
      <c r="BK27" s="17" t="str">
        <f>VLOOKUP(BJ27,'Axe 2 Règles de gestion'!$D$2:$F$1056,3, FALSE)</f>
        <v>La durée totale du temps partiel, renouvellements inclus, ne peut pas dépasser 3 ans entre la date de début et la date de fin réelle de la modalité de service.</v>
      </c>
      <c r="BL27" s="18" t="s">
        <v>346</v>
      </c>
      <c r="BM27" s="17" t="str">
        <f>VLOOKUP(BL27,'Axe 2 Règles de gestion'!$D$2:$F$1056,3, FALSE)</f>
        <v>Les quotités disponibles pour un temps partiel sur autorisation sont fixées à 50, 60, 70, 80 et 90% du temps de service que les agents à temps plein exerçant les mêmes fonctions doivent effectuer.</v>
      </c>
      <c r="BN27" s="18"/>
      <c r="BO27" s="17"/>
      <c r="BP27" s="18"/>
      <c r="BQ27" s="17"/>
      <c r="BR27" s="18"/>
      <c r="BS27" s="17"/>
      <c r="BT27" s="18"/>
      <c r="BU27" s="17"/>
      <c r="BV27" s="18"/>
      <c r="BW27" s="17"/>
      <c r="BX27" s="18"/>
      <c r="BY27" s="17"/>
      <c r="BZ27" s="18"/>
      <c r="CA27" s="17"/>
      <c r="CB27" s="18"/>
      <c r="CC27" s="17"/>
      <c r="CD27" s="18" t="s">
        <v>178</v>
      </c>
      <c r="CE27" s="17" t="str">
        <f>VLOOKUP(CD27,'Axe 2 Règles de gestion'!$D$2:$F$1056,3, FALSE)</f>
        <v>Le type de service doit être à temps complet.</v>
      </c>
      <c r="CF27" s="18" t="s">
        <v>182</v>
      </c>
      <c r="CG27" s="17" t="str">
        <f>VLOOKUP(CF27,'Axe 2 Règles de gestion'!$D$2:$F$1056,3, FALSE)</f>
        <v>La date de début de modalité de service doit être antérieure ou égale à la date de fin prévisionnelle de la modalité de service.</v>
      </c>
      <c r="CH27" s="18" t="s">
        <v>184</v>
      </c>
      <c r="CI27" s="17" t="str">
        <f>VLOOKUP(CH27,'Axe 2 Règles de gestion'!$D$2:$F$1056,3, FALSE)</f>
        <v>La date de début de modalité de service doit être antérieure ou égale à la date de fin réelle de la modalité de service</v>
      </c>
      <c r="CJ27" s="18" t="s">
        <v>186</v>
      </c>
      <c r="CK27" s="17" t="str">
        <f>VLOOKUP(CJ27,'Axe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7" s="18" t="s">
        <v>188</v>
      </c>
      <c r="CM27" s="17" t="str">
        <f>VLOOKUP(CL27,'Axe 2 Règles de gestion'!$D$2:$F$1056,3, FALSE)</f>
        <v>La date de fin prévisionnelle de la modalité de service doit être antérieure à la date limite de départ à la retraite.</v>
      </c>
      <c r="CN27" s="18" t="s">
        <v>190</v>
      </c>
      <c r="CO27" s="17" t="str">
        <f>VLOOKUP(CN27,'Axe 2 Règles de gestion'!$D$2:$F$1056,3, FALSE)</f>
        <v>La date de fin réelle de la modalité de service doit être antérieure à la date limite de départ à la retraite.</v>
      </c>
      <c r="CP27" s="18" t="s">
        <v>192</v>
      </c>
      <c r="CQ27" s="17" t="str">
        <f>VLOOKUP(CP27,'Axe 2 Règles de gestion'!$D$2:$F$1056,3, FALSE)</f>
        <v>Quelle que soit la modalité de service choisie, la quotité ne peut être inférieure à 50%.</v>
      </c>
      <c r="CR27" s="18" t="s">
        <v>194</v>
      </c>
      <c r="CS27" s="17" t="str">
        <f>VLOOKUP(CR27,'Axe 2 Règles de gestion'!$D$2:$F$1056,3, FALSE)</f>
        <v>La date de fin du type de service doit être postérieure ou égale à la date de début du type de service.</v>
      </c>
      <c r="CT27" s="18" t="s">
        <v>196</v>
      </c>
      <c r="CU27" s="17" t="str">
        <f>VLOOKUP(CT27,'Axe 2 Règles de gestion'!$D$2:$F$1056,3, FALSE)</f>
        <v>La date de fin de type de service doit être antérieure à la date de limite de départ à la retraite</v>
      </c>
      <c r="CV27" s="18" t="s">
        <v>198</v>
      </c>
      <c r="CW27" s="17" t="str">
        <f>VLOOKUP(CV27,'Axe 2 Règles de gestion'!$D$2:$F$1056,3, FALSE)</f>
        <v>En cas de temps partiel, la modalité d'exercice doit être renseignée.</v>
      </c>
      <c r="CX27" s="18" t="s">
        <v>200</v>
      </c>
      <c r="CY27" s="17" t="str">
        <f>VLOOKUP(CX27,'Axe 2 Règles de gestion'!$D$2:$F$1056,3, FALSE)</f>
        <v>La date de fin ou la date de fin prévisionnelle doit être saisie.</v>
      </c>
      <c r="CZ27" s="18" t="s">
        <v>202</v>
      </c>
      <c r="DA27" s="17" t="str">
        <f>VLOOKUP(CZ27,'Axe 2 Règles de gestion'!$D$2:$F$1056,3, FALSE)</f>
        <v>L'indicateur de suspension ne doit pas être positionné à Oui.</v>
      </c>
      <c r="DB27" s="18" t="s">
        <v>204</v>
      </c>
      <c r="DC27" s="17" t="str">
        <f>VLOOKUP(DB27,'Axe 2 Règles de gestion'!$D$2:$F$1056,3, FALSE)</f>
        <v>Si la quotité de service saisie est égale à 80% alors le numérateur et dénominateur de la fraction de rémunération doivent être alimentés respectivement à 6,00 et 7.</v>
      </c>
      <c r="DD27" s="18" t="s">
        <v>206</v>
      </c>
      <c r="DE27" s="17" t="str">
        <f>VLOOKUP(DD27,'Axe 2 Règles de gestion'!$D$2:$F$1056,3, FALSE)</f>
        <v>Si la quotité de service saisie est égale à 90% alors le numérateur et le dénominateur de la fraction de rémunération doivent être alimentés respectivement à 32,00 et 35.</v>
      </c>
      <c r="DF27" s="18" t="s">
        <v>210</v>
      </c>
      <c r="DG27" s="17" t="str">
        <f>VLOOKUP(DF27,'Axe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7" s="18" t="s">
        <v>350</v>
      </c>
      <c r="DI27" s="17" t="str">
        <f>VLOOKUP(DH27,'Axe 2 Règles de gestion'!$D$2:$F$1056,3, FALSE)</f>
        <v>Si la quotité de service saisie est strictement supérieure à 80,00 et strictement inférieure à 90,00 alors elle doit être égale à la division entre le numérateur et le dénominateur de la fraction de rémunération saisie multipliée par 100 et arrondie au centième le plus proche.</v>
      </c>
      <c r="DJ27" s="18" t="s">
        <v>214</v>
      </c>
      <c r="DK27" s="17" t="str">
        <f>VLOOKUP(DJ27,'Axe 2 Règles de gestion'!$D$2:$F$1056,3, FALSE)</f>
        <v>La quotité de service saisie doit être inférieure ou égale à 90,00.</v>
      </c>
      <c r="DL27" s="18" t="s">
        <v>216</v>
      </c>
      <c r="DM27" s="17" t="str">
        <f>VLOOKUP(DL27,'Axe 2 Règles de gestion'!$D$2:$F$1056,3, FALSE)</f>
        <v>La saisie d'une quotité à 100% est interdite.</v>
      </c>
      <c r="DN27" s="18"/>
      <c r="DO27" s="17"/>
      <c r="DP27" s="18"/>
      <c r="DQ27" s="17"/>
      <c r="DR27" s="18"/>
      <c r="DS27" s="17"/>
      <c r="DT27" s="18"/>
      <c r="DU27" s="17"/>
      <c r="DV27" s="18"/>
      <c r="DW27" s="17"/>
    </row>
    <row r="28" spans="1:127" ht="195" x14ac:dyDescent="0.25">
      <c r="A28" s="14" t="s">
        <v>270</v>
      </c>
      <c r="B28" s="14" t="s">
        <v>129</v>
      </c>
      <c r="C28" s="15">
        <v>44368</v>
      </c>
      <c r="D28" s="15" t="s">
        <v>130</v>
      </c>
      <c r="E28" s="16" t="s">
        <v>131</v>
      </c>
      <c r="F28" s="14" t="s">
        <v>132</v>
      </c>
      <c r="G28" s="16" t="s">
        <v>133</v>
      </c>
      <c r="H28" s="14" t="s">
        <v>134</v>
      </c>
      <c r="I28" s="16" t="s">
        <v>135</v>
      </c>
      <c r="J28" s="17" t="s">
        <v>136</v>
      </c>
      <c r="K28" s="17" t="s">
        <v>137</v>
      </c>
      <c r="L28" s="18" t="s">
        <v>138</v>
      </c>
      <c r="M28" s="19" t="s">
        <v>139</v>
      </c>
      <c r="N28" s="15" t="s">
        <v>140</v>
      </c>
      <c r="O28" s="17" t="s">
        <v>141</v>
      </c>
      <c r="P28" s="17" t="s">
        <v>142</v>
      </c>
      <c r="Q28" s="17" t="s">
        <v>369</v>
      </c>
      <c r="R28" s="18" t="s">
        <v>370</v>
      </c>
      <c r="S28" s="18" t="s">
        <v>371</v>
      </c>
      <c r="T28" s="18" t="s">
        <v>146</v>
      </c>
      <c r="U28" s="15">
        <v>40725</v>
      </c>
      <c r="V28" s="15"/>
      <c r="W28" s="17" t="s">
        <v>372</v>
      </c>
      <c r="X28" s="18" t="s">
        <v>373</v>
      </c>
      <c r="Y28" s="17" t="str">
        <f>VLOOKUP(X28,'Axe 2 Règles de gestion'!$D$2:$F$1056,3, FALSE)</f>
        <v>L'agent doit présenter une demande de travail à temps partiel.</v>
      </c>
      <c r="Z28" s="18" t="s">
        <v>374</v>
      </c>
      <c r="AA28" s="17" t="str">
        <f>VLOOKUP(Z28,'Axe 2 Règles de gestion'!$D$2:$F$1056,3, FALSE)</f>
        <v>La demande doit mentionner : la durée souhaitée, la quotité choisie et le mode d'organisation de son activité.</v>
      </c>
      <c r="AB28" s="18" t="s">
        <v>375</v>
      </c>
      <c r="AC28" s="17" t="str">
        <f>VLOOKUP(AB28,'Axe 2 Règles de gestion'!$D$2:$F$1056,3, FALSE)</f>
        <v>La demande de temps partiel doit préciser si l'agent souhaite surcotiser.</v>
      </c>
      <c r="AD28" s="18" t="s">
        <v>156</v>
      </c>
      <c r="AE28" s="17" t="str">
        <f>VLOOKUP(AD28,'Axe 2 Règles de gestion'!$D$2:$F$1056,3, FALSE)</f>
        <v>Un agent occupant plusieurs emplois à temps partiel surcotise uniquement au titre de son affectation principale.</v>
      </c>
      <c r="AF28" s="18" t="s">
        <v>376</v>
      </c>
      <c r="AG28" s="17" t="str">
        <f>VLOOKUP(AF28,'Axe 2 Règles de gestion'!$D$2:$F$1056,3, FALSE)</f>
        <v>L'accord préalable du supérieur hiérarchique est requis.</v>
      </c>
      <c r="AH28" s="18" t="s">
        <v>377</v>
      </c>
      <c r="AI28" s="17" t="str">
        <f>VLOOKUP(AH28,'Axe 2 Règles de gestion'!$D$2:$F$1056,3, FALSE)</f>
        <v>Le refus est possible pour des motifs liés uniquement aux nécessités de service.</v>
      </c>
      <c r="AJ28" s="18" t="s">
        <v>378</v>
      </c>
      <c r="AK28" s="17" t="str">
        <f>VLOOKUP(AJ28,'Axe 2 Règles de gestion'!$D$2:$F$1056,3, FALSE)</f>
        <v>Tout refus doit être précédé d'un entretien avec l'agent et la décision de refus doit être motivée.</v>
      </c>
      <c r="AL28" s="18" t="s">
        <v>379</v>
      </c>
      <c r="AM28" s="17" t="str">
        <f>VLOOKUP(AL28,'Axe 2 Règles de gestion'!$D$2:$F$1056,3, FALSE)</f>
        <v>L'autorisation définit les conditions d'exercice du service à temps partiel annuel sur l'année.</v>
      </c>
      <c r="AN28" s="18"/>
      <c r="AO28" s="17"/>
      <c r="AP28" s="18"/>
      <c r="AQ28" s="17"/>
      <c r="AR28" s="18"/>
      <c r="AS28" s="17"/>
      <c r="AT28" s="18"/>
      <c r="AU28" s="17"/>
      <c r="AV28" s="18"/>
      <c r="AW28" s="17"/>
      <c r="AX28" s="18"/>
      <c r="AY28" s="17"/>
      <c r="AZ28" s="18" t="s">
        <v>380</v>
      </c>
      <c r="BA28" s="17" t="str">
        <f>VLOOKUP(AZ28,'Axe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8" s="18" t="s">
        <v>381</v>
      </c>
      <c r="BC28" s="17" t="str">
        <f>VLOOKUP(BB28,'Axe 2 Règles de gestion'!$D$2:$F$1056,3,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28" s="18" t="s">
        <v>382</v>
      </c>
      <c r="BE28" s="17" t="str">
        <f>VLOOKUP(BD28,'Axe 2 Règles de gestion'!$D$2:$F$1056,3, FALSE)</f>
        <v>L'autorisation d'assurer un service à temps partiel annuel est accordée pour une période d'un an entre la date de début et la date de fin prévisionnelle de la modalité de service.</v>
      </c>
      <c r="BF28" s="18" t="s">
        <v>383</v>
      </c>
      <c r="BG28" s="17" t="str">
        <f>VLOOKUP(BF28,'Axe 2 Règles de gestion'!$D$2:$F$1056,3, FALSE)</f>
        <v>L'autorisation d'assurer un service à temps partiel annuel est accordée pour une période d'un an entre la date de début et la date de fin réelle de la modalité de service.</v>
      </c>
      <c r="BH28" s="18" t="s">
        <v>384</v>
      </c>
      <c r="BI28" s="17" t="str">
        <f>VLOOKUP(BH28,'Axe 2 Règles de gestion'!$D$2:$F$1056,3, FALSE)</f>
        <v>Les quotités disponibles pour un temps partiel sur autorisation sont fixées à 50, 60, 70, 80 et 90% du temps de service que les agents à temps plein exerçant les mêmes fonctions doivent effectuer.</v>
      </c>
      <c r="BJ28" s="18" t="s">
        <v>385</v>
      </c>
      <c r="BK28" s="17" t="str">
        <f>VLOOKUP(BJ28,'Axe 2 Règles de gestion'!$D$2:$F$1056,3, FALSE)</f>
        <v>L'agent doit être en activité.</v>
      </c>
      <c r="BL28" s="18"/>
      <c r="BM28" s="17"/>
      <c r="BN28" s="18"/>
      <c r="BO28" s="17"/>
      <c r="BP28" s="18"/>
      <c r="BQ28" s="17"/>
      <c r="BR28" s="18"/>
      <c r="BS28" s="17"/>
      <c r="BT28" s="18"/>
      <c r="BU28" s="17"/>
      <c r="BV28" s="18"/>
      <c r="BW28" s="17"/>
      <c r="BX28" s="18"/>
      <c r="BY28" s="17"/>
      <c r="BZ28" s="18"/>
      <c r="CA28" s="17"/>
      <c r="CB28" s="18"/>
      <c r="CC28" s="17"/>
      <c r="CD28" s="18" t="s">
        <v>178</v>
      </c>
      <c r="CE28" s="17" t="str">
        <f>VLOOKUP(CD28,'Axe 2 Règles de gestion'!$D$2:$F$1056,3, FALSE)</f>
        <v>Le type de service doit être à temps complet.</v>
      </c>
      <c r="CF28" s="18" t="s">
        <v>180</v>
      </c>
      <c r="CG28" s="17" t="str">
        <f>VLOOKUP(CF28,'Axe 2 Règles de gestion'!$D$2:$F$1056,3, FALSE)</f>
        <v>La date de début de la modalité de service doit être postérieure ou égale à la date d'entrée dans la FPE ou dans la carrière militaire.</v>
      </c>
      <c r="CH28" s="18" t="s">
        <v>182</v>
      </c>
      <c r="CI28" s="17" t="str">
        <f>VLOOKUP(CH28,'Axe 2 Règles de gestion'!$D$2:$F$1056,3, FALSE)</f>
        <v>La date de début de modalité de service doit être antérieure ou égale à la date de fin prévisionnelle de la modalité de service.</v>
      </c>
      <c r="CJ28" s="18" t="s">
        <v>184</v>
      </c>
      <c r="CK28" s="17" t="str">
        <f>VLOOKUP(CJ28,'Axe 2 Règles de gestion'!$D$2:$F$1056,3, FALSE)</f>
        <v>La date de début de modalité de service doit être antérieure ou égale à la date de fin réelle de la modalité de service</v>
      </c>
      <c r="CL28" s="18" t="s">
        <v>186</v>
      </c>
      <c r="CM28" s="17" t="str">
        <f>VLOOKUP(CL28,'Axe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8" s="18" t="s">
        <v>188</v>
      </c>
      <c r="CO28" s="17" t="str">
        <f>VLOOKUP(CN28,'Axe 2 Règles de gestion'!$D$2:$F$1056,3, FALSE)</f>
        <v>La date de fin prévisionnelle de la modalité de service doit être antérieure à la date limite de départ à la retraite.</v>
      </c>
      <c r="CP28" s="18" t="s">
        <v>190</v>
      </c>
      <c r="CQ28" s="17" t="str">
        <f>VLOOKUP(CP28,'Axe 2 Règles de gestion'!$D$2:$F$1056,3, FALSE)</f>
        <v>La date de fin réelle de la modalité de service doit être antérieure à la date limite de départ à la retraite.</v>
      </c>
      <c r="CR28" s="18" t="s">
        <v>192</v>
      </c>
      <c r="CS28" s="17" t="str">
        <f>VLOOKUP(CR28,'Axe 2 Règles de gestion'!$D$2:$F$1056,3, FALSE)</f>
        <v>Quelle que soit la modalité de service choisie, la quotité ne peut être inférieure à 50%.</v>
      </c>
      <c r="CT28" s="18" t="s">
        <v>194</v>
      </c>
      <c r="CU28" s="17" t="str">
        <f>VLOOKUP(CT28,'Axe 2 Règles de gestion'!$D$2:$F$1056,3, FALSE)</f>
        <v>La date de fin du type de service doit être postérieure ou égale à la date de début du type de service.</v>
      </c>
      <c r="CV28" s="18" t="s">
        <v>196</v>
      </c>
      <c r="CW28" s="17" t="str">
        <f>VLOOKUP(CV28,'Axe 2 Règles de gestion'!$D$2:$F$1056,3, FALSE)</f>
        <v>La date de fin de type de service doit être antérieure à la date de limite de départ à la retraite</v>
      </c>
      <c r="CX28" s="18" t="s">
        <v>198</v>
      </c>
      <c r="CY28" s="17" t="str">
        <f>VLOOKUP(CX28,'Axe 2 Règles de gestion'!$D$2:$F$1056,3, FALSE)</f>
        <v>En cas de temps partiel, la modalité d'exercice doit être renseignée.</v>
      </c>
      <c r="CZ28" s="18" t="s">
        <v>200</v>
      </c>
      <c r="DA28" s="17" t="str">
        <f>VLOOKUP(CZ28,'Axe 2 Règles de gestion'!$D$2:$F$1056,3, FALSE)</f>
        <v>La date de fin ou la date de fin prévisionnelle doit être saisie.</v>
      </c>
      <c r="DB28" s="18" t="s">
        <v>202</v>
      </c>
      <c r="DC28" s="17" t="str">
        <f>VLOOKUP(DB28,'Axe 2 Règles de gestion'!$D$2:$F$1056,3, FALSE)</f>
        <v>L'indicateur de suspension ne doit pas être positionné à Oui.</v>
      </c>
      <c r="DD28" s="18" t="s">
        <v>204</v>
      </c>
      <c r="DE28" s="17" t="str">
        <f>VLOOKUP(DD28,'Axe 2 Règles de gestion'!$D$2:$F$1056,3, FALSE)</f>
        <v>Si la quotité de service saisie est égale à 80% alors le numérateur et dénominateur de la fraction de rémunération doivent être alimentés respectivement à 6,00 et 7.</v>
      </c>
      <c r="DF28" s="18" t="s">
        <v>206</v>
      </c>
      <c r="DG28" s="17" t="str">
        <f>VLOOKUP(DF28,'Axe 2 Règles de gestion'!$D$2:$F$1056,3, FALSE)</f>
        <v>Si la quotité de service saisie est égale à 90% alors le numérateur et le dénominateur de la fraction de rémunération doivent être alimentés respectivement à 32,00 et 35.</v>
      </c>
      <c r="DH28" s="18" t="s">
        <v>208</v>
      </c>
      <c r="DI28" s="17" t="str">
        <f>VLOOKUP(DH28,'Axe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28" s="18" t="s">
        <v>210</v>
      </c>
      <c r="DK28" s="17" t="str">
        <f>VLOOKUP(DJ28,'Axe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28" s="18" t="s">
        <v>212</v>
      </c>
      <c r="DM28" s="17" t="str">
        <f>VLOOKUP(DL28,'Axe 2 Règles de gestion'!$D$2:$F$1056,3, FALSE)</f>
        <v>La date de début de la modalité de service est à J+1 de la date de fin de la modalité de service de l'occurrence précédente.</v>
      </c>
      <c r="DN28" s="18" t="s">
        <v>214</v>
      </c>
      <c r="DO28" s="17" t="str">
        <f>VLOOKUP(DN28,'Axe 2 Règles de gestion'!$D$2:$F$1056,3, FALSE)</f>
        <v>La quotité de service saisie doit être inférieure ou égale à 90,00.</v>
      </c>
      <c r="DP28" s="18" t="s">
        <v>216</v>
      </c>
      <c r="DQ28" s="17" t="str">
        <f>VLOOKUP(DP28,'Axe 2 Règles de gestion'!$D$2:$F$1056,3, FALSE)</f>
        <v>La saisie d'une quotité à 100% est interdite.</v>
      </c>
      <c r="DR28" s="18"/>
      <c r="DS28" s="17"/>
      <c r="DT28" s="18"/>
      <c r="DU28" s="17"/>
      <c r="DV28" s="18"/>
      <c r="DW28" s="17"/>
    </row>
    <row r="29" spans="1:127" ht="195" x14ac:dyDescent="0.25">
      <c r="A29" s="14" t="s">
        <v>270</v>
      </c>
      <c r="B29" s="14" t="s">
        <v>129</v>
      </c>
      <c r="C29" s="15">
        <v>44368</v>
      </c>
      <c r="D29" s="15" t="s">
        <v>130</v>
      </c>
      <c r="E29" s="16" t="s">
        <v>131</v>
      </c>
      <c r="F29" s="14" t="s">
        <v>132</v>
      </c>
      <c r="G29" s="16" t="s">
        <v>133</v>
      </c>
      <c r="H29" s="14" t="s">
        <v>134</v>
      </c>
      <c r="I29" s="16" t="s">
        <v>135</v>
      </c>
      <c r="J29" s="17" t="s">
        <v>136</v>
      </c>
      <c r="K29" s="17" t="s">
        <v>137</v>
      </c>
      <c r="L29" s="18" t="s">
        <v>219</v>
      </c>
      <c r="M29" s="19" t="s">
        <v>220</v>
      </c>
      <c r="N29" s="15" t="s">
        <v>140</v>
      </c>
      <c r="O29" s="17" t="s">
        <v>221</v>
      </c>
      <c r="P29" s="17" t="s">
        <v>222</v>
      </c>
      <c r="Q29" s="17" t="s">
        <v>369</v>
      </c>
      <c r="R29" s="18" t="s">
        <v>370</v>
      </c>
      <c r="S29" s="18" t="s">
        <v>371</v>
      </c>
      <c r="T29" s="18" t="s">
        <v>146</v>
      </c>
      <c r="U29" s="15">
        <v>40725</v>
      </c>
      <c r="V29" s="15"/>
      <c r="W29" s="17" t="s">
        <v>386</v>
      </c>
      <c r="X29" s="18" t="s">
        <v>156</v>
      </c>
      <c r="Y29" s="17" t="str">
        <f>VLOOKUP(X29,'Axe 2 Règles de gestion'!$D$2:$F$1056,3, FALSE)</f>
        <v>Un agent occupant plusieurs emplois à temps partiel surcotise uniquement au titre de son affectation principale.</v>
      </c>
      <c r="Z29" s="18" t="s">
        <v>377</v>
      </c>
      <c r="AA29" s="17" t="str">
        <f>VLOOKUP(Z29,'Axe 2 Règles de gestion'!$D$2:$F$1056,3, FALSE)</f>
        <v>Le refus est possible pour des motifs liés uniquement aux nécessités de service.</v>
      </c>
      <c r="AB29" s="18" t="s">
        <v>387</v>
      </c>
      <c r="AC29" s="17" t="str">
        <f>VLOOKUP(AB29,'Axe 2 Règles de gestion'!$D$2:$F$1056,3, FALSE)</f>
        <v>L'agent n'a pas fait de demande de réintégration à temps plein.</v>
      </c>
      <c r="AD29" s="18" t="s">
        <v>388</v>
      </c>
      <c r="AE29" s="17" t="str">
        <f>VLOOKUP(AD29,'Axe 2 Règles de gestion'!$D$2:$F$1056,3, FALSE)</f>
        <v>L'autorisation de renouvellement pour la même durée se fait par tacite reconduction dans la limite de 3 ans.</v>
      </c>
      <c r="AF29" s="18" t="s">
        <v>389</v>
      </c>
      <c r="AG29" s="17" t="str">
        <f>VLOOKUP(AF29,'Axe 2 Règles de gestion'!$D$2:$F$1056,3, FALSE)</f>
        <v>A l'issue de la période de 3 ans, le renouvellement doit faire l'objet d'une demande et d'une décision expresses.</v>
      </c>
      <c r="AH29" s="18" t="s">
        <v>390</v>
      </c>
      <c r="AI29" s="17" t="str">
        <f>VLOOKUP(AH29,'Axe 2 Règles de gestion'!$D$2:$F$1056,3, FALSE)</f>
        <v>Le renouvellement de l'autorisation de temps partiel s'effectue dans les mêmes conditions (durée, quotité, modalité de service) qu'à l'occasion de la demande initiale.</v>
      </c>
      <c r="AJ29" s="18" t="s">
        <v>391</v>
      </c>
      <c r="AK29" s="17" t="str">
        <f>VLOOKUP(AJ29,'Axe 2 Règles de gestion'!$D$2:$F$1056,3, FALSE)</f>
        <v>A l'issue de la période de 3 ans, le renouvellement d'un temps partiel annualisé doit faire l'objet d'une demande et d'une décision expresses.</v>
      </c>
      <c r="AL29" s="18" t="s">
        <v>392</v>
      </c>
      <c r="AM29" s="17" t="str">
        <f>VLOOKUP(AL29,'Axe 2 Règles de gestion'!$D$2:$F$1056,3, FALSE)</f>
        <v>En cas de renouvellement, l'agent doit présenter une demande de surcotisation.</v>
      </c>
      <c r="AN29" s="18"/>
      <c r="AO29" s="17"/>
      <c r="AP29" s="18"/>
      <c r="AQ29" s="17"/>
      <c r="AR29" s="18"/>
      <c r="AS29" s="17"/>
      <c r="AT29" s="18"/>
      <c r="AU29" s="17"/>
      <c r="AV29" s="18"/>
      <c r="AW29" s="17"/>
      <c r="AX29" s="18"/>
      <c r="AY29" s="17"/>
      <c r="AZ29" s="18" t="s">
        <v>380</v>
      </c>
      <c r="BA29" s="17" t="str">
        <f>VLOOKUP(AZ29,'Axe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9" s="18" t="s">
        <v>381</v>
      </c>
      <c r="BC29" s="17" t="str">
        <f>VLOOKUP(BB29,'Axe 2 Règles de gestion'!$D$2:$F$1056,3,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29" s="18" t="s">
        <v>393</v>
      </c>
      <c r="BE29" s="17" t="str">
        <f>VLOOKUP(BD29,'Axe 2 Règles de gestion'!$D$2:$F$1056,3, FALSE)</f>
        <v>La durée totale du temps partiel, renouvellements inclus, ne peut pas dépasser 3 ans entre la date de début et la date de fin prévisionnelle de la modalité de service.</v>
      </c>
      <c r="BF29" s="18" t="s">
        <v>394</v>
      </c>
      <c r="BG29" s="17" t="str">
        <f>VLOOKUP(BF29,'Axe 2 Règles de gestion'!$D$2:$F$1056,3, FALSE)</f>
        <v>La durée totale du temps partiel, renouvellements inclus, ne peut pas dépasser 3 ans entre la date de début et la date de fin réelle de la modalité de service.</v>
      </c>
      <c r="BH29" s="18" t="s">
        <v>382</v>
      </c>
      <c r="BI29" s="17" t="str">
        <f>VLOOKUP(BH29,'Axe 2 Règles de gestion'!$D$2:$F$1056,3, FALSE)</f>
        <v>L'autorisation d'assurer un service à temps partiel annuel est accordée pour une période d'un an entre la date de début et la date de fin prévisionnelle de la modalité de service.</v>
      </c>
      <c r="BJ29" s="18" t="s">
        <v>383</v>
      </c>
      <c r="BK29" s="17" t="str">
        <f>VLOOKUP(BJ29,'Axe 2 Règles de gestion'!$D$2:$F$1056,3, FALSE)</f>
        <v>L'autorisation d'assurer un service à temps partiel annuel est accordée pour une période d'un an entre la date de début et la date de fin réelle de la modalité de service.</v>
      </c>
      <c r="BL29" s="18" t="s">
        <v>384</v>
      </c>
      <c r="BM29" s="17" t="str">
        <f>VLOOKUP(BL29,'Axe 2 Règles de gestion'!$D$2:$F$1056,3, FALSE)</f>
        <v>Les quotités disponibles pour un temps partiel sur autorisation sont fixées à 50, 60, 70, 80 et 90% du temps de service que les agents à temps plein exerçant les mêmes fonctions doivent effectuer.</v>
      </c>
      <c r="BN29" s="18" t="s">
        <v>385</v>
      </c>
      <c r="BO29" s="17" t="str">
        <f>VLOOKUP(BN29,'Axe 2 Règles de gestion'!$D$2:$F$1056,3, FALSE)</f>
        <v>L'agent doit être en activité.</v>
      </c>
      <c r="BP29" s="18"/>
      <c r="BQ29" s="17"/>
      <c r="BR29" s="18"/>
      <c r="BS29" s="17"/>
      <c r="BT29" s="18"/>
      <c r="BU29" s="17"/>
      <c r="BV29" s="18"/>
      <c r="BW29" s="17"/>
      <c r="BX29" s="18"/>
      <c r="BY29" s="17"/>
      <c r="BZ29" s="18"/>
      <c r="CA29" s="17"/>
      <c r="CB29" s="18"/>
      <c r="CC29" s="17"/>
      <c r="CD29" s="18" t="s">
        <v>178</v>
      </c>
      <c r="CE29" s="17" t="str">
        <f>VLOOKUP(CD29,'Axe 2 Règles de gestion'!$D$2:$F$1056,3, FALSE)</f>
        <v>Le type de service doit être à temps complet.</v>
      </c>
      <c r="CF29" s="18" t="s">
        <v>180</v>
      </c>
      <c r="CG29" s="17" t="str">
        <f>VLOOKUP(CF29,'Axe 2 Règles de gestion'!$D$2:$F$1056,3, FALSE)</f>
        <v>La date de début de la modalité de service doit être postérieure ou égale à la date d'entrée dans la FPE ou dans la carrière militaire.</v>
      </c>
      <c r="CH29" s="18" t="s">
        <v>182</v>
      </c>
      <c r="CI29" s="17" t="str">
        <f>VLOOKUP(CH29,'Axe 2 Règles de gestion'!$D$2:$F$1056,3, FALSE)</f>
        <v>La date de début de modalité de service doit être antérieure ou égale à la date de fin prévisionnelle de la modalité de service.</v>
      </c>
      <c r="CJ29" s="18" t="s">
        <v>184</v>
      </c>
      <c r="CK29" s="17" t="str">
        <f>VLOOKUP(CJ29,'Axe 2 Règles de gestion'!$D$2:$F$1056,3, FALSE)</f>
        <v>La date de début de modalité de service doit être antérieure ou égale à la date de fin réelle de la modalité de service</v>
      </c>
      <c r="CL29" s="18" t="s">
        <v>186</v>
      </c>
      <c r="CM29" s="17" t="str">
        <f>VLOOKUP(CL29,'Axe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9" s="18" t="s">
        <v>188</v>
      </c>
      <c r="CO29" s="17" t="str">
        <f>VLOOKUP(CN29,'Axe 2 Règles de gestion'!$D$2:$F$1056,3, FALSE)</f>
        <v>La date de fin prévisionnelle de la modalité de service doit être antérieure à la date limite de départ à la retraite.</v>
      </c>
      <c r="CP29" s="18" t="s">
        <v>190</v>
      </c>
      <c r="CQ29" s="17" t="str">
        <f>VLOOKUP(CP29,'Axe 2 Règles de gestion'!$D$2:$F$1056,3, FALSE)</f>
        <v>La date de fin réelle de la modalité de service doit être antérieure à la date limite de départ à la retraite.</v>
      </c>
      <c r="CR29" s="18" t="s">
        <v>192</v>
      </c>
      <c r="CS29" s="17" t="str">
        <f>VLOOKUP(CR29,'Axe 2 Règles de gestion'!$D$2:$F$1056,3, FALSE)</f>
        <v>Quelle que soit la modalité de service choisie, la quotité ne peut être inférieure à 50%.</v>
      </c>
      <c r="CT29" s="18" t="s">
        <v>194</v>
      </c>
      <c r="CU29" s="17" t="str">
        <f>VLOOKUP(CT29,'Axe 2 Règles de gestion'!$D$2:$F$1056,3, FALSE)</f>
        <v>La date de fin du type de service doit être postérieure ou égale à la date de début du type de service.</v>
      </c>
      <c r="CV29" s="18" t="s">
        <v>196</v>
      </c>
      <c r="CW29" s="17" t="str">
        <f>VLOOKUP(CV29,'Axe 2 Règles de gestion'!$D$2:$F$1056,3, FALSE)</f>
        <v>La date de fin de type de service doit être antérieure à la date de limite de départ à la retraite</v>
      </c>
      <c r="CX29" s="18" t="s">
        <v>198</v>
      </c>
      <c r="CY29" s="17" t="str">
        <f>VLOOKUP(CX29,'Axe 2 Règles de gestion'!$D$2:$F$1056,3, FALSE)</f>
        <v>En cas de temps partiel, la modalité d'exercice doit être renseignée.</v>
      </c>
      <c r="CZ29" s="18" t="s">
        <v>200</v>
      </c>
      <c r="DA29" s="17" t="str">
        <f>VLOOKUP(CZ29,'Axe 2 Règles de gestion'!$D$2:$F$1056,3, FALSE)</f>
        <v>La date de fin ou la date de fin prévisionnelle doit être saisie.</v>
      </c>
      <c r="DB29" s="18" t="s">
        <v>202</v>
      </c>
      <c r="DC29" s="17" t="str">
        <f>VLOOKUP(DB29,'Axe 2 Règles de gestion'!$D$2:$F$1056,3, FALSE)</f>
        <v>L'indicateur de suspension ne doit pas être positionné à Oui.</v>
      </c>
      <c r="DD29" s="18" t="s">
        <v>204</v>
      </c>
      <c r="DE29" s="17" t="str">
        <f>VLOOKUP(DD29,'Axe 2 Règles de gestion'!$D$2:$F$1056,3, FALSE)</f>
        <v>Si la quotité de service saisie est égale à 80% alors le numérateur et dénominateur de la fraction de rémunération doivent être alimentés respectivement à 6,00 et 7.</v>
      </c>
      <c r="DF29" s="18" t="s">
        <v>206</v>
      </c>
      <c r="DG29" s="17" t="str">
        <f>VLOOKUP(DF29,'Axe 2 Règles de gestion'!$D$2:$F$1056,3, FALSE)</f>
        <v>Si la quotité de service saisie est égale à 90% alors le numérateur et le dénominateur de la fraction de rémunération doivent être alimentés respectivement à 32,00 et 35.</v>
      </c>
      <c r="DH29" s="18" t="s">
        <v>208</v>
      </c>
      <c r="DI29" s="17" t="str">
        <f>VLOOKUP(DH29,'Axe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29" s="18" t="s">
        <v>210</v>
      </c>
      <c r="DK29" s="17" t="str">
        <f>VLOOKUP(DJ29,'Axe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29" s="18" t="s">
        <v>212</v>
      </c>
      <c r="DM29" s="17" t="str">
        <f>VLOOKUP(DL29,'Axe 2 Règles de gestion'!$D$2:$F$1056,3, FALSE)</f>
        <v>La date de début de la modalité de service est à J+1 de la date de fin de la modalité de service de l'occurrence précédente.</v>
      </c>
      <c r="DN29" s="18" t="s">
        <v>214</v>
      </c>
      <c r="DO29" s="17" t="str">
        <f>VLOOKUP(DN29,'Axe 2 Règles de gestion'!$D$2:$F$1056,3, FALSE)</f>
        <v>La quotité de service saisie doit être inférieure ou égale à 90,00.</v>
      </c>
      <c r="DP29" s="18" t="s">
        <v>216</v>
      </c>
      <c r="DQ29" s="17" t="str">
        <f>VLOOKUP(DP29,'Axe 2 Règles de gestion'!$D$2:$F$1056,3, FALSE)</f>
        <v>La saisie d'une quotité à 100% est interdite.</v>
      </c>
      <c r="DR29" s="18"/>
      <c r="DS29" s="17"/>
      <c r="DT29" s="18"/>
      <c r="DU29" s="17"/>
      <c r="DV29" s="18"/>
      <c r="DW29" s="17"/>
    </row>
    <row r="30" spans="1:127" ht="195" x14ac:dyDescent="0.25">
      <c r="A30" s="14" t="s">
        <v>270</v>
      </c>
      <c r="B30" s="14" t="s">
        <v>129</v>
      </c>
      <c r="C30" s="15">
        <v>44368</v>
      </c>
      <c r="D30" s="15" t="s">
        <v>130</v>
      </c>
      <c r="E30" s="16" t="s">
        <v>131</v>
      </c>
      <c r="F30" s="14" t="s">
        <v>132</v>
      </c>
      <c r="G30" s="16" t="s">
        <v>133</v>
      </c>
      <c r="H30" s="14" t="s">
        <v>134</v>
      </c>
      <c r="I30" s="16" t="s">
        <v>135</v>
      </c>
      <c r="J30" s="17" t="s">
        <v>136</v>
      </c>
      <c r="K30" s="17" t="s">
        <v>137</v>
      </c>
      <c r="L30" s="18" t="s">
        <v>242</v>
      </c>
      <c r="M30" s="19" t="s">
        <v>243</v>
      </c>
      <c r="N30" s="15" t="s">
        <v>140</v>
      </c>
      <c r="O30" s="17" t="s">
        <v>244</v>
      </c>
      <c r="P30" s="17" t="s">
        <v>245</v>
      </c>
      <c r="Q30" s="17" t="s">
        <v>369</v>
      </c>
      <c r="R30" s="18" t="s">
        <v>370</v>
      </c>
      <c r="S30" s="18" t="s">
        <v>371</v>
      </c>
      <c r="T30" s="18" t="s">
        <v>146</v>
      </c>
      <c r="U30" s="15">
        <v>40725</v>
      </c>
      <c r="V30" s="15"/>
      <c r="W30" s="17" t="s">
        <v>395</v>
      </c>
      <c r="X30" s="18" t="s">
        <v>247</v>
      </c>
      <c r="Y30" s="17" t="str">
        <f>VLOOKUP(X30,'Axe 2 Règles de gestion'!$D$2:$F$1056,3, FALSE)</f>
        <v>A l'issue de la suspension pour congé de maternité, d'adoption ou de paternité et d'accueil de l'enfant, le temps partiel reprend pour la période restant à courir.</v>
      </c>
      <c r="Z30" s="18"/>
      <c r="AA30" s="17"/>
      <c r="AB30" s="18"/>
      <c r="AC30" s="17"/>
      <c r="AD30" s="18"/>
      <c r="AE30" s="17"/>
      <c r="AF30" s="18"/>
      <c r="AG30" s="17"/>
      <c r="AH30" s="18"/>
      <c r="AI30" s="17"/>
      <c r="AJ30" s="18"/>
      <c r="AK30" s="17"/>
      <c r="AL30" s="18"/>
      <c r="AM30" s="17"/>
      <c r="AN30" s="18"/>
      <c r="AO30" s="17"/>
      <c r="AP30" s="18"/>
      <c r="AQ30" s="17"/>
      <c r="AR30" s="18"/>
      <c r="AS30" s="17"/>
      <c r="AT30" s="18"/>
      <c r="AU30" s="17"/>
      <c r="AV30" s="18"/>
      <c r="AW30" s="17"/>
      <c r="AX30" s="18"/>
      <c r="AY30" s="17"/>
      <c r="AZ30" s="18" t="s">
        <v>380</v>
      </c>
      <c r="BA30" s="17" t="str">
        <f>VLOOKUP(AZ30,'Axe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30" s="18" t="s">
        <v>381</v>
      </c>
      <c r="BC30" s="17" t="str">
        <f>VLOOKUP(BB30,'Axe 2 Règles de gestion'!$D$2:$F$1056,3,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30" s="18" t="s">
        <v>393</v>
      </c>
      <c r="BE30" s="17" t="str">
        <f>VLOOKUP(BD30,'Axe 2 Règles de gestion'!$D$2:$F$1056,3, FALSE)</f>
        <v>La durée totale du temps partiel, renouvellements inclus, ne peut pas dépasser 3 ans entre la date de début et la date de fin prévisionnelle de la modalité de service.</v>
      </c>
      <c r="BF30" s="18" t="s">
        <v>394</v>
      </c>
      <c r="BG30" s="17" t="str">
        <f>VLOOKUP(BF30,'Axe 2 Règles de gestion'!$D$2:$F$1056,3, FALSE)</f>
        <v>La durée totale du temps partiel, renouvellements inclus, ne peut pas dépasser 3 ans entre la date de début et la date de fin réelle de la modalité de service.</v>
      </c>
      <c r="BH30" s="18" t="s">
        <v>382</v>
      </c>
      <c r="BI30" s="17" t="str">
        <f>VLOOKUP(BH30,'Axe 2 Règles de gestion'!$D$2:$F$1056,3, FALSE)</f>
        <v>L'autorisation d'assurer un service à temps partiel annuel est accordée pour une période d'un an entre la date de début et la date de fin prévisionnelle de la modalité de service.</v>
      </c>
      <c r="BJ30" s="18" t="s">
        <v>383</v>
      </c>
      <c r="BK30" s="17" t="str">
        <f>VLOOKUP(BJ30,'Axe 2 Règles de gestion'!$D$2:$F$1056,3, FALSE)</f>
        <v>L'autorisation d'assurer un service à temps partiel annuel est accordée pour une période d'un an entre la date de début et la date de fin réelle de la modalité de service.</v>
      </c>
      <c r="BL30" s="18" t="s">
        <v>384</v>
      </c>
      <c r="BM30" s="17" t="str">
        <f>VLOOKUP(BL30,'Axe 2 Règles de gestion'!$D$2:$F$1056,3, FALSE)</f>
        <v>Les quotités disponibles pour un temps partiel sur autorisation sont fixées à 50, 60, 70, 80 et 90% du temps de service que les agents à temps plein exerçant les mêmes fonctions doivent effectuer.</v>
      </c>
      <c r="BN30" s="18" t="s">
        <v>385</v>
      </c>
      <c r="BO30" s="17" t="str">
        <f>VLOOKUP(BN30,'Axe 2 Règles de gestion'!$D$2:$F$1056,3, FALSE)</f>
        <v>L'agent doit être en activité.</v>
      </c>
      <c r="BP30" s="18"/>
      <c r="BQ30" s="17"/>
      <c r="BR30" s="18"/>
      <c r="BS30" s="17"/>
      <c r="BT30" s="18"/>
      <c r="BU30" s="17"/>
      <c r="BV30" s="18"/>
      <c r="BW30" s="17"/>
      <c r="BX30" s="18"/>
      <c r="BY30" s="17"/>
      <c r="BZ30" s="18"/>
      <c r="CA30" s="17"/>
      <c r="CB30" s="18"/>
      <c r="CC30" s="17"/>
      <c r="CD30" s="18" t="s">
        <v>178</v>
      </c>
      <c r="CE30" s="17" t="str">
        <f>VLOOKUP(CD30,'Axe 2 Règles de gestion'!$D$2:$F$1056,3, FALSE)</f>
        <v>Le type de service doit être à temps complet.</v>
      </c>
      <c r="CF30" s="18" t="s">
        <v>182</v>
      </c>
      <c r="CG30" s="17" t="str">
        <f>VLOOKUP(CF30,'Axe 2 Règles de gestion'!$D$2:$F$1056,3, FALSE)</f>
        <v>La date de début de modalité de service doit être antérieure ou égale à la date de fin prévisionnelle de la modalité de service.</v>
      </c>
      <c r="CH30" s="18" t="s">
        <v>184</v>
      </c>
      <c r="CI30" s="17" t="str">
        <f>VLOOKUP(CH30,'Axe 2 Règles de gestion'!$D$2:$F$1056,3, FALSE)</f>
        <v>La date de début de modalité de service doit être antérieure ou égale à la date de fin réelle de la modalité de service</v>
      </c>
      <c r="CJ30" s="18" t="s">
        <v>186</v>
      </c>
      <c r="CK30" s="17" t="str">
        <f>VLOOKUP(CJ30,'Axe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0" s="18" t="s">
        <v>188</v>
      </c>
      <c r="CM30" s="17" t="str">
        <f>VLOOKUP(CL30,'Axe 2 Règles de gestion'!$D$2:$F$1056,3, FALSE)</f>
        <v>La date de fin prévisionnelle de la modalité de service doit être antérieure à la date limite de départ à la retraite.</v>
      </c>
      <c r="CN30" s="18" t="s">
        <v>190</v>
      </c>
      <c r="CO30" s="17" t="str">
        <f>VLOOKUP(CN30,'Axe 2 Règles de gestion'!$D$2:$F$1056,3, FALSE)</f>
        <v>La date de fin réelle de la modalité de service doit être antérieure à la date limite de départ à la retraite.</v>
      </c>
      <c r="CP30" s="18" t="s">
        <v>192</v>
      </c>
      <c r="CQ30" s="17" t="str">
        <f>VLOOKUP(CP30,'Axe 2 Règles de gestion'!$D$2:$F$1056,3, FALSE)</f>
        <v>Quelle que soit la modalité de service choisie, la quotité ne peut être inférieure à 50%.</v>
      </c>
      <c r="CR30" s="18" t="s">
        <v>194</v>
      </c>
      <c r="CS30" s="17" t="str">
        <f>VLOOKUP(CR30,'Axe 2 Règles de gestion'!$D$2:$F$1056,3, FALSE)</f>
        <v>La date de fin du type de service doit être postérieure ou égale à la date de début du type de service.</v>
      </c>
      <c r="CT30" s="18" t="s">
        <v>196</v>
      </c>
      <c r="CU30" s="17" t="str">
        <f>VLOOKUP(CT30,'Axe 2 Règles de gestion'!$D$2:$F$1056,3, FALSE)</f>
        <v>La date de fin de type de service doit être antérieure à la date de limite de départ à la retraite</v>
      </c>
      <c r="CV30" s="18" t="s">
        <v>198</v>
      </c>
      <c r="CW30" s="17" t="str">
        <f>VLOOKUP(CV30,'Axe 2 Règles de gestion'!$D$2:$F$1056,3, FALSE)</f>
        <v>En cas de temps partiel, la modalité d'exercice doit être renseignée.</v>
      </c>
      <c r="CX30" s="18" t="s">
        <v>200</v>
      </c>
      <c r="CY30" s="17" t="str">
        <f>VLOOKUP(CX30,'Axe 2 Règles de gestion'!$D$2:$F$1056,3, FALSE)</f>
        <v>La date de fin ou la date de fin prévisionnelle doit être saisie.</v>
      </c>
      <c r="CZ30" s="18" t="s">
        <v>202</v>
      </c>
      <c r="DA30" s="17" t="str">
        <f>VLOOKUP(CZ30,'Axe 2 Règles de gestion'!$D$2:$F$1056,3, FALSE)</f>
        <v>L'indicateur de suspension ne doit pas être positionné à Oui.</v>
      </c>
      <c r="DB30" s="18" t="s">
        <v>204</v>
      </c>
      <c r="DC30" s="17" t="str">
        <f>VLOOKUP(DB30,'Axe 2 Règles de gestion'!$D$2:$F$1056,3, FALSE)</f>
        <v>Si la quotité de service saisie est égale à 80% alors le numérateur et dénominateur de la fraction de rémunération doivent être alimentés respectivement à 6,00 et 7.</v>
      </c>
      <c r="DD30" s="18" t="s">
        <v>206</v>
      </c>
      <c r="DE30" s="17" t="str">
        <f>VLOOKUP(DD30,'Axe 2 Règles de gestion'!$D$2:$F$1056,3, FALSE)</f>
        <v>Si la quotité de service saisie est égale à 90% alors le numérateur et le dénominateur de la fraction de rémunération doivent être alimentés respectivement à 32,00 et 35.</v>
      </c>
      <c r="DF30" s="18" t="s">
        <v>208</v>
      </c>
      <c r="DG30" s="17" t="str">
        <f>VLOOKUP(DF30,'Axe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30" s="18" t="s">
        <v>210</v>
      </c>
      <c r="DI30" s="17" t="str">
        <f>VLOOKUP(DH30,'Axe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30" s="18" t="s">
        <v>212</v>
      </c>
      <c r="DK30" s="17" t="str">
        <f>VLOOKUP(DJ30,'Axe 2 Règles de gestion'!$D$2:$F$1056,3, FALSE)</f>
        <v>La date de début de la modalité de service est à J+1 de la date de fin de la modalité de service de l'occurrence précédente.</v>
      </c>
      <c r="DL30" s="18" t="s">
        <v>214</v>
      </c>
      <c r="DM30" s="17" t="str">
        <f>VLOOKUP(DL30,'Axe 2 Règles de gestion'!$D$2:$F$1056,3, FALSE)</f>
        <v>La quotité de service saisie doit être inférieure ou égale à 90,00.</v>
      </c>
      <c r="DN30" s="18" t="s">
        <v>216</v>
      </c>
      <c r="DO30" s="17" t="str">
        <f>VLOOKUP(DN30,'Axe 2 Règles de gestion'!$D$2:$F$1056,3, FALSE)</f>
        <v>La saisie d'une quotité à 100% est interdite.</v>
      </c>
      <c r="DP30" s="18"/>
      <c r="DQ30" s="17"/>
      <c r="DR30" s="18"/>
      <c r="DS30" s="17"/>
      <c r="DT30" s="18"/>
      <c r="DU30" s="17"/>
      <c r="DV30" s="18"/>
      <c r="DW30" s="17"/>
    </row>
    <row r="31" spans="1:127" ht="195" x14ac:dyDescent="0.25">
      <c r="A31" s="14" t="s">
        <v>270</v>
      </c>
      <c r="B31" s="14" t="s">
        <v>129</v>
      </c>
      <c r="C31" s="15">
        <v>44368</v>
      </c>
      <c r="D31" s="15" t="s">
        <v>130</v>
      </c>
      <c r="E31" s="16" t="s">
        <v>131</v>
      </c>
      <c r="F31" s="14" t="s">
        <v>132</v>
      </c>
      <c r="G31" s="16" t="s">
        <v>133</v>
      </c>
      <c r="H31" s="14" t="s">
        <v>134</v>
      </c>
      <c r="I31" s="16" t="s">
        <v>135</v>
      </c>
      <c r="J31" s="17" t="s">
        <v>136</v>
      </c>
      <c r="K31" s="17" t="s">
        <v>137</v>
      </c>
      <c r="L31" s="18" t="s">
        <v>252</v>
      </c>
      <c r="M31" s="19" t="s">
        <v>253</v>
      </c>
      <c r="N31" s="15" t="s">
        <v>254</v>
      </c>
      <c r="O31" s="17" t="s">
        <v>255</v>
      </c>
      <c r="P31" s="17" t="s">
        <v>256</v>
      </c>
      <c r="Q31" s="17" t="s">
        <v>369</v>
      </c>
      <c r="R31" s="18" t="s">
        <v>370</v>
      </c>
      <c r="S31" s="18" t="s">
        <v>371</v>
      </c>
      <c r="T31" s="18" t="s">
        <v>146</v>
      </c>
      <c r="U31" s="15">
        <v>40725</v>
      </c>
      <c r="V31" s="15"/>
      <c r="W31" s="17" t="s">
        <v>396</v>
      </c>
      <c r="X31" s="18" t="s">
        <v>397</v>
      </c>
      <c r="Y31" s="17" t="str">
        <f>VLOOKUP(X31,'Axe 2 Règles de gestion'!$D$2:$F$1056,3, FALSE)</f>
        <v>La demande de modification doit être présentée au moins 2 mois avant la date souhaitée.</v>
      </c>
      <c r="Z31" s="18" t="s">
        <v>398</v>
      </c>
      <c r="AA31" s="17" t="str">
        <f>VLOOKUP(Z31,'Axe 2 Règles de gestion'!$D$2:$F$1056,3, FALSE)</f>
        <v>Les conditions d'exercice du service à temps partiel annuel peuvent changer avant l'expiration de la période en cours, sur demande de l'agent, avec préavis d'un mois, pour motif grave.</v>
      </c>
      <c r="AB31" s="18" t="s">
        <v>399</v>
      </c>
      <c r="AC31" s="17" t="str">
        <f>VLOOKUP(AB31,'Axe 2 Règles de gestion'!$D$2:$F$1056,3, FALSE)</f>
        <v>Les conditions d'exercice du service à temps partiel annuel peuvent changer avant l'expiration de la période en cours, à l'initiative de l'administration, avec préavis d'1 mois, pour nécessités de service après consultation de l'agent intéressé.</v>
      </c>
      <c r="AD31" s="18" t="s">
        <v>400</v>
      </c>
      <c r="AE31" s="17" t="str">
        <f>VLOOKUP(AD31,'Axe 2 Règles de gestion'!$D$2:$F$1056,3, FALSE)</f>
        <v>L'agent peut demander, avec un préavis de 2 mois, une réintégration anticipée à temps plein.</v>
      </c>
      <c r="AF31" s="18" t="s">
        <v>401</v>
      </c>
      <c r="AG31" s="17" t="str">
        <f>VLOOKUP(AF31,'Axe 2 Règles de gestion'!$D$2:$F$1056,3, FALSE)</f>
        <v>La réintégration à temps plein peut intervenir sans délai en cas de motif grave (diminution des revenus du ménage ou changement dans la situation familiale).</v>
      </c>
      <c r="AH31" s="18" t="s">
        <v>402</v>
      </c>
      <c r="AI31" s="17" t="str">
        <f>VLOOKUP(AH31,'Axe 2 Règles de gestion'!$D$2:$F$1056,3, FALSE)</f>
        <v>L'agent demeurant en congé de maladie, de longue maladie, de longue durée, d'accident de service ou de maladie professionnelle à l'issue de la période de temps partiel est réintégré automatiquement à temps plein.</v>
      </c>
      <c r="AJ31" s="18"/>
      <c r="AK31" s="17"/>
      <c r="AL31" s="18"/>
      <c r="AM31" s="17"/>
      <c r="AN31" s="18"/>
      <c r="AO31" s="17"/>
      <c r="AP31" s="18"/>
      <c r="AQ31" s="17"/>
      <c r="AR31" s="18"/>
      <c r="AS31" s="17"/>
      <c r="AT31" s="18"/>
      <c r="AU31" s="17"/>
      <c r="AV31" s="18"/>
      <c r="AW31" s="17"/>
      <c r="AX31" s="18"/>
      <c r="AY31" s="17"/>
      <c r="AZ31" s="18" t="s">
        <v>380</v>
      </c>
      <c r="BA31" s="17" t="str">
        <f>VLOOKUP(AZ31,'Axe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31" s="18" t="s">
        <v>381</v>
      </c>
      <c r="BC31" s="17" t="str">
        <f>VLOOKUP(BB31,'Axe 2 Règles de gestion'!$D$2:$F$1056,3,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31" s="18" t="s">
        <v>393</v>
      </c>
      <c r="BE31" s="17" t="str">
        <f>VLOOKUP(BD31,'Axe 2 Règles de gestion'!$D$2:$F$1056,3, FALSE)</f>
        <v>La durée totale du temps partiel, renouvellements inclus, ne peut pas dépasser 3 ans entre la date de début et la date de fin prévisionnelle de la modalité de service.</v>
      </c>
      <c r="BF31" s="18" t="s">
        <v>394</v>
      </c>
      <c r="BG31" s="17" t="str">
        <f>VLOOKUP(BF31,'Axe 2 Règles de gestion'!$D$2:$F$1056,3, FALSE)</f>
        <v>La durée totale du temps partiel, renouvellements inclus, ne peut pas dépasser 3 ans entre la date de début et la date de fin réelle de la modalité de service.</v>
      </c>
      <c r="BH31" s="18" t="s">
        <v>382</v>
      </c>
      <c r="BI31" s="17" t="str">
        <f>VLOOKUP(BH31,'Axe 2 Règles de gestion'!$D$2:$F$1056,3, FALSE)</f>
        <v>L'autorisation d'assurer un service à temps partiel annuel est accordée pour une période d'un an entre la date de début et la date de fin prévisionnelle de la modalité de service.</v>
      </c>
      <c r="BJ31" s="18" t="s">
        <v>383</v>
      </c>
      <c r="BK31" s="17" t="str">
        <f>VLOOKUP(BJ31,'Axe 2 Règles de gestion'!$D$2:$F$1056,3, FALSE)</f>
        <v>L'autorisation d'assurer un service à temps partiel annuel est accordée pour une période d'un an entre la date de début et la date de fin réelle de la modalité de service.</v>
      </c>
      <c r="BL31" s="18" t="s">
        <v>384</v>
      </c>
      <c r="BM31" s="17" t="str">
        <f>VLOOKUP(BL31,'Axe 2 Règles de gestion'!$D$2:$F$1056,3, FALSE)</f>
        <v>Les quotités disponibles pour un temps partiel sur autorisation sont fixées à 50, 60, 70, 80 et 90% du temps de service que les agents à temps plein exerçant les mêmes fonctions doivent effectuer.</v>
      </c>
      <c r="BN31" s="18"/>
      <c r="BO31" s="17"/>
      <c r="BP31" s="18"/>
      <c r="BQ31" s="17"/>
      <c r="BR31" s="18"/>
      <c r="BS31" s="17"/>
      <c r="BT31" s="18"/>
      <c r="BU31" s="17"/>
      <c r="BV31" s="18"/>
      <c r="BW31" s="17"/>
      <c r="BX31" s="18"/>
      <c r="BY31" s="17"/>
      <c r="BZ31" s="18"/>
      <c r="CA31" s="17"/>
      <c r="CB31" s="18"/>
      <c r="CC31" s="17"/>
      <c r="CD31" s="18" t="s">
        <v>178</v>
      </c>
      <c r="CE31" s="17" t="str">
        <f>VLOOKUP(CD31,'Axe 2 Règles de gestion'!$D$2:$F$1056,3, FALSE)</f>
        <v>Le type de service doit être à temps complet.</v>
      </c>
      <c r="CF31" s="18" t="s">
        <v>182</v>
      </c>
      <c r="CG31" s="17" t="str">
        <f>VLOOKUP(CF31,'Axe 2 Règles de gestion'!$D$2:$F$1056,3, FALSE)</f>
        <v>La date de début de modalité de service doit être antérieure ou égale à la date de fin prévisionnelle de la modalité de service.</v>
      </c>
      <c r="CH31" s="18" t="s">
        <v>184</v>
      </c>
      <c r="CI31" s="17" t="str">
        <f>VLOOKUP(CH31,'Axe 2 Règles de gestion'!$D$2:$F$1056,3, FALSE)</f>
        <v>La date de début de modalité de service doit être antérieure ou égale à la date de fin réelle de la modalité de service</v>
      </c>
      <c r="CJ31" s="18" t="s">
        <v>186</v>
      </c>
      <c r="CK31" s="17" t="str">
        <f>VLOOKUP(CJ31,'Axe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1" s="18" t="s">
        <v>188</v>
      </c>
      <c r="CM31" s="17" t="str">
        <f>VLOOKUP(CL31,'Axe 2 Règles de gestion'!$D$2:$F$1056,3, FALSE)</f>
        <v>La date de fin prévisionnelle de la modalité de service doit être antérieure à la date limite de départ à la retraite.</v>
      </c>
      <c r="CN31" s="18" t="s">
        <v>190</v>
      </c>
      <c r="CO31" s="17" t="str">
        <f>VLOOKUP(CN31,'Axe 2 Règles de gestion'!$D$2:$F$1056,3, FALSE)</f>
        <v>La date de fin réelle de la modalité de service doit être antérieure à la date limite de départ à la retraite.</v>
      </c>
      <c r="CP31" s="18" t="s">
        <v>192</v>
      </c>
      <c r="CQ31" s="17" t="str">
        <f>VLOOKUP(CP31,'Axe 2 Règles de gestion'!$D$2:$F$1056,3, FALSE)</f>
        <v>Quelle que soit la modalité de service choisie, la quotité ne peut être inférieure à 50%.</v>
      </c>
      <c r="CR31" s="18" t="s">
        <v>194</v>
      </c>
      <c r="CS31" s="17" t="str">
        <f>VLOOKUP(CR31,'Axe 2 Règles de gestion'!$D$2:$F$1056,3, FALSE)</f>
        <v>La date de fin du type de service doit être postérieure ou égale à la date de début du type de service.</v>
      </c>
      <c r="CT31" s="18" t="s">
        <v>196</v>
      </c>
      <c r="CU31" s="17" t="str">
        <f>VLOOKUP(CT31,'Axe 2 Règles de gestion'!$D$2:$F$1056,3, FALSE)</f>
        <v>La date de fin de type de service doit être antérieure à la date de limite de départ à la retraite</v>
      </c>
      <c r="CV31" s="18" t="s">
        <v>198</v>
      </c>
      <c r="CW31" s="17" t="str">
        <f>VLOOKUP(CV31,'Axe 2 Règles de gestion'!$D$2:$F$1056,3, FALSE)</f>
        <v>En cas de temps partiel, la modalité d'exercice doit être renseignée.</v>
      </c>
      <c r="CX31" s="18" t="s">
        <v>200</v>
      </c>
      <c r="CY31" s="17" t="str">
        <f>VLOOKUP(CX31,'Axe 2 Règles de gestion'!$D$2:$F$1056,3, FALSE)</f>
        <v>La date de fin ou la date de fin prévisionnelle doit être saisie.</v>
      </c>
      <c r="CZ31" s="18" t="s">
        <v>202</v>
      </c>
      <c r="DA31" s="17" t="str">
        <f>VLOOKUP(CZ31,'Axe 2 Règles de gestion'!$D$2:$F$1056,3, FALSE)</f>
        <v>L'indicateur de suspension ne doit pas être positionné à Oui.</v>
      </c>
      <c r="DB31" s="18" t="s">
        <v>204</v>
      </c>
      <c r="DC31" s="17" t="str">
        <f>VLOOKUP(DB31,'Axe 2 Règles de gestion'!$D$2:$F$1056,3, FALSE)</f>
        <v>Si la quotité de service saisie est égale à 80% alors le numérateur et dénominateur de la fraction de rémunération doivent être alimentés respectivement à 6,00 et 7.</v>
      </c>
      <c r="DD31" s="18" t="s">
        <v>206</v>
      </c>
      <c r="DE31" s="17" t="str">
        <f>VLOOKUP(DD31,'Axe 2 Règles de gestion'!$D$2:$F$1056,3, FALSE)</f>
        <v>Si la quotité de service saisie est égale à 90% alors le numérateur et le dénominateur de la fraction de rémunération doivent être alimentés respectivement à 32,00 et 35.</v>
      </c>
      <c r="DF31" s="18" t="s">
        <v>208</v>
      </c>
      <c r="DG31" s="17" t="str">
        <f>VLOOKUP(DF31,'Axe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31" s="18" t="s">
        <v>210</v>
      </c>
      <c r="DI31" s="17" t="str">
        <f>VLOOKUP(DH31,'Axe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31" s="18" t="s">
        <v>214</v>
      </c>
      <c r="DK31" s="17" t="str">
        <f>VLOOKUP(DJ31,'Axe 2 Règles de gestion'!$D$2:$F$1056,3, FALSE)</f>
        <v>La quotité de service saisie doit être inférieure ou égale à 90,00.</v>
      </c>
      <c r="DL31" s="18" t="s">
        <v>216</v>
      </c>
      <c r="DM31" s="17" t="str">
        <f>VLOOKUP(DL31,'Axe 2 Règles de gestion'!$D$2:$F$1056,3, FALSE)</f>
        <v>La saisie d'une quotité à 100% est interdite.</v>
      </c>
      <c r="DN31" s="18"/>
      <c r="DO31" s="17"/>
      <c r="DP31" s="18"/>
      <c r="DQ31" s="17"/>
      <c r="DR31" s="18"/>
      <c r="DS31" s="17"/>
      <c r="DT31" s="18"/>
      <c r="DU31" s="17"/>
      <c r="DV31" s="18"/>
      <c r="DW31" s="17"/>
    </row>
    <row r="32" spans="1:127" ht="120" x14ac:dyDescent="0.25">
      <c r="A32" s="14" t="s">
        <v>274</v>
      </c>
      <c r="B32" s="14" t="s">
        <v>275</v>
      </c>
      <c r="C32" s="15">
        <v>43152</v>
      </c>
      <c r="D32" s="15" t="s">
        <v>130</v>
      </c>
      <c r="E32" s="16" t="s">
        <v>131</v>
      </c>
      <c r="F32" s="14" t="s">
        <v>132</v>
      </c>
      <c r="G32" s="16" t="s">
        <v>133</v>
      </c>
      <c r="H32" s="14" t="s">
        <v>134</v>
      </c>
      <c r="I32" s="16" t="s">
        <v>135</v>
      </c>
      <c r="J32" s="17" t="s">
        <v>136</v>
      </c>
      <c r="K32" s="17" t="s">
        <v>137</v>
      </c>
      <c r="L32" s="18" t="s">
        <v>138</v>
      </c>
      <c r="M32" s="19" t="s">
        <v>139</v>
      </c>
      <c r="N32" s="15" t="s">
        <v>140</v>
      </c>
      <c r="O32" s="17" t="s">
        <v>141</v>
      </c>
      <c r="P32" s="17" t="s">
        <v>142</v>
      </c>
      <c r="Q32" s="17" t="s">
        <v>403</v>
      </c>
      <c r="R32" s="18" t="s">
        <v>404</v>
      </c>
      <c r="S32" s="18" t="s">
        <v>371</v>
      </c>
      <c r="T32" s="18" t="s">
        <v>278</v>
      </c>
      <c r="U32" s="15">
        <v>40725</v>
      </c>
      <c r="V32" s="15"/>
      <c r="W32" s="17"/>
      <c r="X32" s="18"/>
      <c r="Y32" s="17"/>
      <c r="Z32" s="18"/>
      <c r="AA32" s="17"/>
      <c r="AB32" s="18"/>
      <c r="AC32" s="17"/>
      <c r="AD32" s="18"/>
      <c r="AE32" s="17"/>
      <c r="AF32" s="18"/>
      <c r="AG32" s="17"/>
      <c r="AH32" s="18"/>
      <c r="AI32" s="17"/>
      <c r="AJ32" s="18"/>
      <c r="AK32" s="17"/>
      <c r="AL32" s="18"/>
      <c r="AM32" s="17"/>
      <c r="AN32" s="18"/>
      <c r="AO32" s="17"/>
      <c r="AP32" s="18"/>
      <c r="AQ32" s="17"/>
      <c r="AR32" s="18"/>
      <c r="AS32" s="17"/>
      <c r="AT32" s="18"/>
      <c r="AU32" s="17"/>
      <c r="AV32" s="18"/>
      <c r="AW32" s="17"/>
      <c r="AX32" s="18"/>
      <c r="AY32" s="17"/>
      <c r="AZ32" s="18"/>
      <c r="BA32" s="17"/>
      <c r="BB32" s="18"/>
      <c r="BC32" s="17"/>
      <c r="BD32" s="18"/>
      <c r="BE32" s="17"/>
      <c r="BF32" s="18"/>
      <c r="BG32" s="17"/>
      <c r="BH32" s="18"/>
      <c r="BI32" s="17"/>
      <c r="BJ32" s="18"/>
      <c r="BK32" s="17"/>
      <c r="BL32" s="18"/>
      <c r="BM32" s="17"/>
      <c r="BN32" s="18"/>
      <c r="BO32" s="17"/>
      <c r="BP32" s="18"/>
      <c r="BQ32" s="17"/>
      <c r="BR32" s="18"/>
      <c r="BS32" s="17"/>
      <c r="BT32" s="18"/>
      <c r="BU32" s="17"/>
      <c r="BV32" s="18"/>
      <c r="BW32" s="17"/>
      <c r="BX32" s="18"/>
      <c r="BY32" s="17"/>
      <c r="BZ32" s="18"/>
      <c r="CA32" s="17"/>
      <c r="CB32" s="18"/>
      <c r="CC32" s="17"/>
      <c r="CD32" s="18"/>
      <c r="CE32" s="17"/>
      <c r="CF32" s="18"/>
      <c r="CG32" s="17"/>
      <c r="CH32" s="18"/>
      <c r="CI32" s="17"/>
      <c r="CJ32" s="18"/>
      <c r="CK32" s="17"/>
      <c r="CL32" s="18"/>
      <c r="CM32" s="17"/>
      <c r="CN32" s="18"/>
      <c r="CO32" s="17"/>
      <c r="CP32" s="18"/>
      <c r="CQ32" s="17"/>
      <c r="CR32" s="18"/>
      <c r="CS32" s="17"/>
      <c r="CT32" s="18"/>
      <c r="CU32" s="17"/>
      <c r="CV32" s="18"/>
      <c r="CW32" s="17"/>
      <c r="CX32" s="18"/>
      <c r="CY32" s="17"/>
      <c r="CZ32" s="18"/>
      <c r="DA32" s="17"/>
      <c r="DB32" s="18"/>
      <c r="DC32" s="17"/>
      <c r="DD32" s="18"/>
      <c r="DE32" s="17"/>
      <c r="DF32" s="18"/>
      <c r="DG32" s="17"/>
      <c r="DH32" s="18"/>
      <c r="DI32" s="17"/>
      <c r="DJ32" s="18"/>
      <c r="DK32" s="17"/>
      <c r="DL32" s="18"/>
      <c r="DM32" s="17"/>
      <c r="DN32" s="18"/>
      <c r="DO32" s="17"/>
      <c r="DP32" s="18"/>
      <c r="DQ32" s="17"/>
      <c r="DR32" s="18"/>
      <c r="DS32" s="17"/>
      <c r="DT32" s="18"/>
      <c r="DU32" s="17"/>
      <c r="DV32" s="18"/>
      <c r="DW32" s="17"/>
    </row>
    <row r="33" spans="1:127" ht="120" x14ac:dyDescent="0.25">
      <c r="A33" s="14" t="s">
        <v>274</v>
      </c>
      <c r="B33" s="14" t="s">
        <v>275</v>
      </c>
      <c r="C33" s="15">
        <v>43152</v>
      </c>
      <c r="D33" s="15" t="s">
        <v>130</v>
      </c>
      <c r="E33" s="16" t="s">
        <v>131</v>
      </c>
      <c r="F33" s="14" t="s">
        <v>132</v>
      </c>
      <c r="G33" s="16" t="s">
        <v>133</v>
      </c>
      <c r="H33" s="14" t="s">
        <v>134</v>
      </c>
      <c r="I33" s="16" t="s">
        <v>135</v>
      </c>
      <c r="J33" s="17" t="s">
        <v>136</v>
      </c>
      <c r="K33" s="17" t="s">
        <v>137</v>
      </c>
      <c r="L33" s="18" t="s">
        <v>219</v>
      </c>
      <c r="M33" s="19" t="s">
        <v>220</v>
      </c>
      <c r="N33" s="15" t="s">
        <v>140</v>
      </c>
      <c r="O33" s="17" t="s">
        <v>221</v>
      </c>
      <c r="P33" s="17" t="s">
        <v>222</v>
      </c>
      <c r="Q33" s="17" t="s">
        <v>403</v>
      </c>
      <c r="R33" s="18" t="s">
        <v>404</v>
      </c>
      <c r="S33" s="18" t="s">
        <v>371</v>
      </c>
      <c r="T33" s="18" t="s">
        <v>278</v>
      </c>
      <c r="U33" s="15">
        <v>40725</v>
      </c>
      <c r="V33" s="15"/>
      <c r="W33" s="17"/>
      <c r="X33" s="18"/>
      <c r="Y33" s="17"/>
      <c r="Z33" s="18"/>
      <c r="AA33" s="17"/>
      <c r="AB33" s="18"/>
      <c r="AC33" s="17"/>
      <c r="AD33" s="18"/>
      <c r="AE33" s="17"/>
      <c r="AF33" s="18"/>
      <c r="AG33" s="17"/>
      <c r="AH33" s="18"/>
      <c r="AI33" s="17"/>
      <c r="AJ33" s="18"/>
      <c r="AK33" s="17"/>
      <c r="AL33" s="18"/>
      <c r="AM33" s="17"/>
      <c r="AN33" s="18"/>
      <c r="AO33" s="17"/>
      <c r="AP33" s="18"/>
      <c r="AQ33" s="17"/>
      <c r="AR33" s="18"/>
      <c r="AS33" s="17"/>
      <c r="AT33" s="18"/>
      <c r="AU33" s="17"/>
      <c r="AV33" s="18"/>
      <c r="AW33" s="17"/>
      <c r="AX33" s="18"/>
      <c r="AY33" s="17"/>
      <c r="AZ33" s="18"/>
      <c r="BA33" s="17"/>
      <c r="BB33" s="18"/>
      <c r="BC33" s="17"/>
      <c r="BD33" s="18"/>
      <c r="BE33" s="17"/>
      <c r="BF33" s="18"/>
      <c r="BG33" s="17"/>
      <c r="BH33" s="18"/>
      <c r="BI33" s="17"/>
      <c r="BJ33" s="18"/>
      <c r="BK33" s="17"/>
      <c r="BL33" s="18"/>
      <c r="BM33" s="17"/>
      <c r="BN33" s="18"/>
      <c r="BO33" s="17"/>
      <c r="BP33" s="18"/>
      <c r="BQ33" s="17"/>
      <c r="BR33" s="18"/>
      <c r="BS33" s="17"/>
      <c r="BT33" s="18"/>
      <c r="BU33" s="17"/>
      <c r="BV33" s="18"/>
      <c r="BW33" s="17"/>
      <c r="BX33" s="18"/>
      <c r="BY33" s="17"/>
      <c r="BZ33" s="18"/>
      <c r="CA33" s="17"/>
      <c r="CB33" s="18"/>
      <c r="CC33" s="17"/>
      <c r="CD33" s="18"/>
      <c r="CE33" s="17"/>
      <c r="CF33" s="18"/>
      <c r="CG33" s="17"/>
      <c r="CH33" s="18"/>
      <c r="CI33" s="17"/>
      <c r="CJ33" s="18"/>
      <c r="CK33" s="17"/>
      <c r="CL33" s="18"/>
      <c r="CM33" s="17"/>
      <c r="CN33" s="18"/>
      <c r="CO33" s="17"/>
      <c r="CP33" s="18"/>
      <c r="CQ33" s="17"/>
      <c r="CR33" s="18"/>
      <c r="CS33" s="17"/>
      <c r="CT33" s="18"/>
      <c r="CU33" s="17"/>
      <c r="CV33" s="18"/>
      <c r="CW33" s="17"/>
      <c r="CX33" s="18"/>
      <c r="CY33" s="17"/>
      <c r="CZ33" s="18"/>
      <c r="DA33" s="17"/>
      <c r="DB33" s="18"/>
      <c r="DC33" s="17"/>
      <c r="DD33" s="18"/>
      <c r="DE33" s="17"/>
      <c r="DF33" s="18"/>
      <c r="DG33" s="17"/>
      <c r="DH33" s="18"/>
      <c r="DI33" s="17"/>
      <c r="DJ33" s="18"/>
      <c r="DK33" s="17"/>
      <c r="DL33" s="18"/>
      <c r="DM33" s="17"/>
      <c r="DN33" s="18"/>
      <c r="DO33" s="17"/>
      <c r="DP33" s="18"/>
      <c r="DQ33" s="17"/>
      <c r="DR33" s="18"/>
      <c r="DS33" s="17"/>
      <c r="DT33" s="18"/>
      <c r="DU33" s="17"/>
      <c r="DV33" s="18"/>
      <c r="DW33" s="17"/>
    </row>
    <row r="34" spans="1:127" ht="45" x14ac:dyDescent="0.25">
      <c r="A34" s="14" t="s">
        <v>274</v>
      </c>
      <c r="B34" s="14" t="s">
        <v>275</v>
      </c>
      <c r="C34" s="15">
        <v>43152</v>
      </c>
      <c r="D34" s="15" t="s">
        <v>130</v>
      </c>
      <c r="E34" s="16" t="s">
        <v>131</v>
      </c>
      <c r="F34" s="14" t="s">
        <v>132</v>
      </c>
      <c r="G34" s="16" t="s">
        <v>133</v>
      </c>
      <c r="H34" s="14" t="s">
        <v>134</v>
      </c>
      <c r="I34" s="16" t="s">
        <v>135</v>
      </c>
      <c r="J34" s="17" t="s">
        <v>136</v>
      </c>
      <c r="K34" s="17" t="s">
        <v>137</v>
      </c>
      <c r="L34" s="18" t="s">
        <v>242</v>
      </c>
      <c r="M34" s="19" t="s">
        <v>243</v>
      </c>
      <c r="N34" s="15" t="s">
        <v>140</v>
      </c>
      <c r="O34" s="17" t="s">
        <v>244</v>
      </c>
      <c r="P34" s="17" t="s">
        <v>245</v>
      </c>
      <c r="Q34" s="17" t="s">
        <v>403</v>
      </c>
      <c r="R34" s="18" t="s">
        <v>404</v>
      </c>
      <c r="S34" s="18" t="s">
        <v>371</v>
      </c>
      <c r="T34" s="18" t="s">
        <v>278</v>
      </c>
      <c r="U34" s="15">
        <v>40725</v>
      </c>
      <c r="V34" s="15"/>
      <c r="W34" s="17"/>
      <c r="X34" s="18"/>
      <c r="Y34" s="17"/>
      <c r="Z34" s="18"/>
      <c r="AA34" s="17"/>
      <c r="AB34" s="18"/>
      <c r="AC34" s="17"/>
      <c r="AD34" s="18"/>
      <c r="AE34" s="17"/>
      <c r="AF34" s="18"/>
      <c r="AG34" s="17"/>
      <c r="AH34" s="18"/>
      <c r="AI34" s="17"/>
      <c r="AJ34" s="18"/>
      <c r="AK34" s="17"/>
      <c r="AL34" s="18"/>
      <c r="AM34" s="17"/>
      <c r="AN34" s="18"/>
      <c r="AO34" s="17"/>
      <c r="AP34" s="18"/>
      <c r="AQ34" s="17"/>
      <c r="AR34" s="18"/>
      <c r="AS34" s="17"/>
      <c r="AT34" s="18"/>
      <c r="AU34" s="17"/>
      <c r="AV34" s="18"/>
      <c r="AW34" s="17"/>
      <c r="AX34" s="18"/>
      <c r="AY34" s="17"/>
      <c r="AZ34" s="18"/>
      <c r="BA34" s="17"/>
      <c r="BB34" s="18"/>
      <c r="BC34" s="17"/>
      <c r="BD34" s="18"/>
      <c r="BE34" s="17"/>
      <c r="BF34" s="18"/>
      <c r="BG34" s="17"/>
      <c r="BH34" s="18"/>
      <c r="BI34" s="17"/>
      <c r="BJ34" s="18"/>
      <c r="BK34" s="17"/>
      <c r="BL34" s="18"/>
      <c r="BM34" s="17"/>
      <c r="BN34" s="18"/>
      <c r="BO34" s="17"/>
      <c r="BP34" s="18"/>
      <c r="BQ34" s="17"/>
      <c r="BR34" s="18"/>
      <c r="BS34" s="17"/>
      <c r="BT34" s="18"/>
      <c r="BU34" s="17"/>
      <c r="BV34" s="18"/>
      <c r="BW34" s="17"/>
      <c r="BX34" s="18"/>
      <c r="BY34" s="17"/>
      <c r="BZ34" s="18"/>
      <c r="CA34" s="17"/>
      <c r="CB34" s="18"/>
      <c r="CC34" s="17"/>
      <c r="CD34" s="18"/>
      <c r="CE34" s="17"/>
      <c r="CF34" s="18"/>
      <c r="CG34" s="17"/>
      <c r="CH34" s="18"/>
      <c r="CI34" s="17"/>
      <c r="CJ34" s="18"/>
      <c r="CK34" s="17"/>
      <c r="CL34" s="18"/>
      <c r="CM34" s="17"/>
      <c r="CN34" s="18"/>
      <c r="CO34" s="17"/>
      <c r="CP34" s="18"/>
      <c r="CQ34" s="17"/>
      <c r="CR34" s="18"/>
      <c r="CS34" s="17"/>
      <c r="CT34" s="18"/>
      <c r="CU34" s="17"/>
      <c r="CV34" s="18"/>
      <c r="CW34" s="17"/>
      <c r="CX34" s="18"/>
      <c r="CY34" s="17"/>
      <c r="CZ34" s="18"/>
      <c r="DA34" s="17"/>
      <c r="DB34" s="18"/>
      <c r="DC34" s="17"/>
      <c r="DD34" s="18"/>
      <c r="DE34" s="17"/>
      <c r="DF34" s="18"/>
      <c r="DG34" s="17"/>
      <c r="DH34" s="18"/>
      <c r="DI34" s="17"/>
      <c r="DJ34" s="18"/>
      <c r="DK34" s="17"/>
      <c r="DL34" s="18"/>
      <c r="DM34" s="17"/>
      <c r="DN34" s="18"/>
      <c r="DO34" s="17"/>
      <c r="DP34" s="18"/>
      <c r="DQ34" s="17"/>
      <c r="DR34" s="18"/>
      <c r="DS34" s="17"/>
      <c r="DT34" s="18"/>
      <c r="DU34" s="17"/>
      <c r="DV34" s="18"/>
      <c r="DW34" s="17"/>
    </row>
    <row r="35" spans="1:127" ht="60" x14ac:dyDescent="0.25">
      <c r="A35" s="14" t="s">
        <v>274</v>
      </c>
      <c r="B35" s="14" t="s">
        <v>275</v>
      </c>
      <c r="C35" s="15">
        <v>43152</v>
      </c>
      <c r="D35" s="15" t="s">
        <v>130</v>
      </c>
      <c r="E35" s="16" t="s">
        <v>131</v>
      </c>
      <c r="F35" s="14" t="s">
        <v>132</v>
      </c>
      <c r="G35" s="16" t="s">
        <v>133</v>
      </c>
      <c r="H35" s="14" t="s">
        <v>134</v>
      </c>
      <c r="I35" s="16" t="s">
        <v>135</v>
      </c>
      <c r="J35" s="17" t="s">
        <v>136</v>
      </c>
      <c r="K35" s="17" t="s">
        <v>137</v>
      </c>
      <c r="L35" s="18" t="s">
        <v>252</v>
      </c>
      <c r="M35" s="19" t="s">
        <v>253</v>
      </c>
      <c r="N35" s="15" t="s">
        <v>254</v>
      </c>
      <c r="O35" s="17" t="s">
        <v>255</v>
      </c>
      <c r="P35" s="17" t="s">
        <v>256</v>
      </c>
      <c r="Q35" s="17" t="s">
        <v>403</v>
      </c>
      <c r="R35" s="18" t="s">
        <v>404</v>
      </c>
      <c r="S35" s="18" t="s">
        <v>371</v>
      </c>
      <c r="T35" s="18" t="s">
        <v>278</v>
      </c>
      <c r="U35" s="15">
        <v>40725</v>
      </c>
      <c r="V35" s="15"/>
      <c r="W35" s="17"/>
      <c r="X35" s="18"/>
      <c r="Y35" s="17"/>
      <c r="Z35" s="18"/>
      <c r="AA35" s="17"/>
      <c r="AB35" s="18"/>
      <c r="AC35" s="17"/>
      <c r="AD35" s="18"/>
      <c r="AE35" s="17"/>
      <c r="AF35" s="18"/>
      <c r="AG35" s="17"/>
      <c r="AH35" s="18"/>
      <c r="AI35" s="17"/>
      <c r="AJ35" s="18"/>
      <c r="AK35" s="17"/>
      <c r="AL35" s="18"/>
      <c r="AM35" s="17"/>
      <c r="AN35" s="18"/>
      <c r="AO35" s="17"/>
      <c r="AP35" s="18"/>
      <c r="AQ35" s="17"/>
      <c r="AR35" s="18"/>
      <c r="AS35" s="17"/>
      <c r="AT35" s="18"/>
      <c r="AU35" s="17"/>
      <c r="AV35" s="18"/>
      <c r="AW35" s="17"/>
      <c r="AX35" s="18"/>
      <c r="AY35" s="17"/>
      <c r="AZ35" s="18"/>
      <c r="BA35" s="17"/>
      <c r="BB35" s="18"/>
      <c r="BC35" s="17"/>
      <c r="BD35" s="18"/>
      <c r="BE35" s="17"/>
      <c r="BF35" s="18"/>
      <c r="BG35" s="17"/>
      <c r="BH35" s="18"/>
      <c r="BI35" s="17"/>
      <c r="BJ35" s="18"/>
      <c r="BK35" s="17"/>
      <c r="BL35" s="18"/>
      <c r="BM35" s="17"/>
      <c r="BN35" s="18"/>
      <c r="BO35" s="17"/>
      <c r="BP35" s="18"/>
      <c r="BQ35" s="17"/>
      <c r="BR35" s="18"/>
      <c r="BS35" s="17"/>
      <c r="BT35" s="18"/>
      <c r="BU35" s="17"/>
      <c r="BV35" s="18"/>
      <c r="BW35" s="17"/>
      <c r="BX35" s="18"/>
      <c r="BY35" s="17"/>
      <c r="BZ35" s="18"/>
      <c r="CA35" s="17"/>
      <c r="CB35" s="18"/>
      <c r="CC35" s="17"/>
      <c r="CD35" s="18"/>
      <c r="CE35" s="17"/>
      <c r="CF35" s="18"/>
      <c r="CG35" s="17"/>
      <c r="CH35" s="18"/>
      <c r="CI35" s="17"/>
      <c r="CJ35" s="18"/>
      <c r="CK35" s="17"/>
      <c r="CL35" s="18"/>
      <c r="CM35" s="17"/>
      <c r="CN35" s="18"/>
      <c r="CO35" s="17"/>
      <c r="CP35" s="18"/>
      <c r="CQ35" s="17"/>
      <c r="CR35" s="18"/>
      <c r="CS35" s="17"/>
      <c r="CT35" s="18"/>
      <c r="CU35" s="17"/>
      <c r="CV35" s="18"/>
      <c r="CW35" s="17"/>
      <c r="CX35" s="18"/>
      <c r="CY35" s="17"/>
      <c r="CZ35" s="18"/>
      <c r="DA35" s="17"/>
      <c r="DB35" s="18"/>
      <c r="DC35" s="17"/>
      <c r="DD35" s="18"/>
      <c r="DE35" s="17"/>
      <c r="DF35" s="18"/>
      <c r="DG35" s="17"/>
      <c r="DH35" s="18"/>
      <c r="DI35" s="17"/>
      <c r="DJ35" s="18"/>
      <c r="DK35" s="17"/>
      <c r="DL35" s="18"/>
      <c r="DM35" s="17"/>
      <c r="DN35" s="18"/>
      <c r="DO35" s="17"/>
      <c r="DP35" s="18"/>
      <c r="DQ35" s="17"/>
      <c r="DR35" s="18"/>
      <c r="DS35" s="17"/>
      <c r="DT35" s="18"/>
      <c r="DU35" s="17"/>
      <c r="DV35" s="18"/>
      <c r="DW35" s="17"/>
    </row>
    <row r="36" spans="1:127" ht="120" x14ac:dyDescent="0.25">
      <c r="A36" s="14" t="s">
        <v>274</v>
      </c>
      <c r="B36" s="14" t="s">
        <v>275</v>
      </c>
      <c r="C36" s="15">
        <v>43152</v>
      </c>
      <c r="D36" s="15" t="s">
        <v>130</v>
      </c>
      <c r="E36" s="16" t="s">
        <v>131</v>
      </c>
      <c r="F36" s="14" t="s">
        <v>132</v>
      </c>
      <c r="G36" s="16" t="s">
        <v>133</v>
      </c>
      <c r="H36" s="14" t="s">
        <v>134</v>
      </c>
      <c r="I36" s="16" t="s">
        <v>135</v>
      </c>
      <c r="J36" s="17" t="s">
        <v>136</v>
      </c>
      <c r="K36" s="17" t="s">
        <v>137</v>
      </c>
      <c r="L36" s="18" t="s">
        <v>138</v>
      </c>
      <c r="M36" s="19" t="s">
        <v>139</v>
      </c>
      <c r="N36" s="15" t="s">
        <v>140</v>
      </c>
      <c r="O36" s="17" t="s">
        <v>141</v>
      </c>
      <c r="P36" s="17" t="s">
        <v>142</v>
      </c>
      <c r="Q36" s="17" t="s">
        <v>405</v>
      </c>
      <c r="R36" s="18" t="s">
        <v>406</v>
      </c>
      <c r="S36" s="18" t="s">
        <v>371</v>
      </c>
      <c r="T36" s="18" t="s">
        <v>278</v>
      </c>
      <c r="U36" s="15">
        <v>40725</v>
      </c>
      <c r="V36" s="15"/>
      <c r="W36" s="17"/>
      <c r="X36" s="18"/>
      <c r="Y36" s="17"/>
      <c r="Z36" s="18"/>
      <c r="AA36" s="17"/>
      <c r="AB36" s="18"/>
      <c r="AC36" s="17"/>
      <c r="AD36" s="18"/>
      <c r="AE36" s="17"/>
      <c r="AF36" s="18"/>
      <c r="AG36" s="17"/>
      <c r="AH36" s="18"/>
      <c r="AI36" s="17"/>
      <c r="AJ36" s="18"/>
      <c r="AK36" s="17"/>
      <c r="AL36" s="18"/>
      <c r="AM36" s="17"/>
      <c r="AN36" s="18"/>
      <c r="AO36" s="17"/>
      <c r="AP36" s="18"/>
      <c r="AQ36" s="17"/>
      <c r="AR36" s="18"/>
      <c r="AS36" s="17"/>
      <c r="AT36" s="18"/>
      <c r="AU36" s="17"/>
      <c r="AV36" s="18"/>
      <c r="AW36" s="17"/>
      <c r="AX36" s="18"/>
      <c r="AY36" s="17"/>
      <c r="AZ36" s="18"/>
      <c r="BA36" s="17"/>
      <c r="BB36" s="18"/>
      <c r="BC36" s="17"/>
      <c r="BD36" s="18"/>
      <c r="BE36" s="17"/>
      <c r="BF36" s="18"/>
      <c r="BG36" s="17"/>
      <c r="BH36" s="18"/>
      <c r="BI36" s="17"/>
      <c r="BJ36" s="18"/>
      <c r="BK36" s="17"/>
      <c r="BL36" s="18"/>
      <c r="BM36" s="17"/>
      <c r="BN36" s="18"/>
      <c r="BO36" s="17"/>
      <c r="BP36" s="18"/>
      <c r="BQ36" s="17"/>
      <c r="BR36" s="18"/>
      <c r="BS36" s="17"/>
      <c r="BT36" s="18"/>
      <c r="BU36" s="17"/>
      <c r="BV36" s="18"/>
      <c r="BW36" s="17"/>
      <c r="BX36" s="18"/>
      <c r="BY36" s="17"/>
      <c r="BZ36" s="18"/>
      <c r="CA36" s="17"/>
      <c r="CB36" s="18"/>
      <c r="CC36" s="17"/>
      <c r="CD36" s="18"/>
      <c r="CE36" s="17"/>
      <c r="CF36" s="18"/>
      <c r="CG36" s="17"/>
      <c r="CH36" s="18"/>
      <c r="CI36" s="17"/>
      <c r="CJ36" s="18"/>
      <c r="CK36" s="17"/>
      <c r="CL36" s="18"/>
      <c r="CM36" s="17"/>
      <c r="CN36" s="18"/>
      <c r="CO36" s="17"/>
      <c r="CP36" s="18"/>
      <c r="CQ36" s="17"/>
      <c r="CR36" s="18"/>
      <c r="CS36" s="17"/>
      <c r="CT36" s="18"/>
      <c r="CU36" s="17"/>
      <c r="CV36" s="18"/>
      <c r="CW36" s="17"/>
      <c r="CX36" s="18"/>
      <c r="CY36" s="17"/>
      <c r="CZ36" s="18"/>
      <c r="DA36" s="17"/>
      <c r="DB36" s="18"/>
      <c r="DC36" s="17"/>
      <c r="DD36" s="18"/>
      <c r="DE36" s="17"/>
      <c r="DF36" s="18"/>
      <c r="DG36" s="17"/>
      <c r="DH36" s="18"/>
      <c r="DI36" s="17"/>
      <c r="DJ36" s="18"/>
      <c r="DK36" s="17"/>
      <c r="DL36" s="18"/>
      <c r="DM36" s="17"/>
      <c r="DN36" s="18"/>
      <c r="DO36" s="17"/>
      <c r="DP36" s="18"/>
      <c r="DQ36" s="17"/>
      <c r="DR36" s="18"/>
      <c r="DS36" s="17"/>
      <c r="DT36" s="18"/>
      <c r="DU36" s="17"/>
      <c r="DV36" s="18"/>
      <c r="DW36" s="17"/>
    </row>
    <row r="37" spans="1:127" ht="120" x14ac:dyDescent="0.25">
      <c r="A37" s="14" t="s">
        <v>274</v>
      </c>
      <c r="B37" s="14" t="s">
        <v>275</v>
      </c>
      <c r="C37" s="15">
        <v>43152</v>
      </c>
      <c r="D37" s="15" t="s">
        <v>130</v>
      </c>
      <c r="E37" s="16" t="s">
        <v>131</v>
      </c>
      <c r="F37" s="14" t="s">
        <v>132</v>
      </c>
      <c r="G37" s="16" t="s">
        <v>133</v>
      </c>
      <c r="H37" s="14" t="s">
        <v>134</v>
      </c>
      <c r="I37" s="16" t="s">
        <v>135</v>
      </c>
      <c r="J37" s="17" t="s">
        <v>136</v>
      </c>
      <c r="K37" s="17" t="s">
        <v>137</v>
      </c>
      <c r="L37" s="18" t="s">
        <v>219</v>
      </c>
      <c r="M37" s="19" t="s">
        <v>220</v>
      </c>
      <c r="N37" s="15" t="s">
        <v>140</v>
      </c>
      <c r="O37" s="17" t="s">
        <v>221</v>
      </c>
      <c r="P37" s="17" t="s">
        <v>222</v>
      </c>
      <c r="Q37" s="17" t="s">
        <v>405</v>
      </c>
      <c r="R37" s="18" t="s">
        <v>406</v>
      </c>
      <c r="S37" s="18" t="s">
        <v>371</v>
      </c>
      <c r="T37" s="18" t="s">
        <v>278</v>
      </c>
      <c r="U37" s="15">
        <v>40725</v>
      </c>
      <c r="V37" s="15"/>
      <c r="W37" s="17"/>
      <c r="X37" s="18"/>
      <c r="Y37" s="17"/>
      <c r="Z37" s="18"/>
      <c r="AA37" s="17"/>
      <c r="AB37" s="18"/>
      <c r="AC37" s="17"/>
      <c r="AD37" s="18"/>
      <c r="AE37" s="17"/>
      <c r="AF37" s="18"/>
      <c r="AG37" s="17"/>
      <c r="AH37" s="18"/>
      <c r="AI37" s="17"/>
      <c r="AJ37" s="18"/>
      <c r="AK37" s="17"/>
      <c r="AL37" s="18"/>
      <c r="AM37" s="17"/>
      <c r="AN37" s="18"/>
      <c r="AO37" s="17"/>
      <c r="AP37" s="18"/>
      <c r="AQ37" s="17"/>
      <c r="AR37" s="18"/>
      <c r="AS37" s="17"/>
      <c r="AT37" s="18"/>
      <c r="AU37" s="17"/>
      <c r="AV37" s="18"/>
      <c r="AW37" s="17"/>
      <c r="AX37" s="18"/>
      <c r="AY37" s="17"/>
      <c r="AZ37" s="18"/>
      <c r="BA37" s="17"/>
      <c r="BB37" s="18"/>
      <c r="BC37" s="17"/>
      <c r="BD37" s="18"/>
      <c r="BE37" s="17"/>
      <c r="BF37" s="18"/>
      <c r="BG37" s="17"/>
      <c r="BH37" s="18"/>
      <c r="BI37" s="17"/>
      <c r="BJ37" s="18"/>
      <c r="BK37" s="17"/>
      <c r="BL37" s="18"/>
      <c r="BM37" s="17"/>
      <c r="BN37" s="18"/>
      <c r="BO37" s="17"/>
      <c r="BP37" s="18"/>
      <c r="BQ37" s="17"/>
      <c r="BR37" s="18"/>
      <c r="BS37" s="17"/>
      <c r="BT37" s="18"/>
      <c r="BU37" s="17"/>
      <c r="BV37" s="18"/>
      <c r="BW37" s="17"/>
      <c r="BX37" s="18"/>
      <c r="BY37" s="17"/>
      <c r="BZ37" s="18"/>
      <c r="CA37" s="17"/>
      <c r="CB37" s="18"/>
      <c r="CC37" s="17"/>
      <c r="CD37" s="18"/>
      <c r="CE37" s="17"/>
      <c r="CF37" s="18"/>
      <c r="CG37" s="17"/>
      <c r="CH37" s="18"/>
      <c r="CI37" s="17"/>
      <c r="CJ37" s="18"/>
      <c r="CK37" s="17"/>
      <c r="CL37" s="18"/>
      <c r="CM37" s="17"/>
      <c r="CN37" s="18"/>
      <c r="CO37" s="17"/>
      <c r="CP37" s="18"/>
      <c r="CQ37" s="17"/>
      <c r="CR37" s="18"/>
      <c r="CS37" s="17"/>
      <c r="CT37" s="18"/>
      <c r="CU37" s="17"/>
      <c r="CV37" s="18"/>
      <c r="CW37" s="17"/>
      <c r="CX37" s="18"/>
      <c r="CY37" s="17"/>
      <c r="CZ37" s="18"/>
      <c r="DA37" s="17"/>
      <c r="DB37" s="18"/>
      <c r="DC37" s="17"/>
      <c r="DD37" s="18"/>
      <c r="DE37" s="17"/>
      <c r="DF37" s="18"/>
      <c r="DG37" s="17"/>
      <c r="DH37" s="18"/>
      <c r="DI37" s="17"/>
      <c r="DJ37" s="18"/>
      <c r="DK37" s="17"/>
      <c r="DL37" s="18"/>
      <c r="DM37" s="17"/>
      <c r="DN37" s="18"/>
      <c r="DO37" s="17"/>
      <c r="DP37" s="18"/>
      <c r="DQ37" s="17"/>
      <c r="DR37" s="18"/>
      <c r="DS37" s="17"/>
      <c r="DT37" s="18"/>
      <c r="DU37" s="17"/>
      <c r="DV37" s="18"/>
      <c r="DW37" s="17"/>
    </row>
    <row r="38" spans="1:127" ht="45" x14ac:dyDescent="0.25">
      <c r="A38" s="14" t="s">
        <v>274</v>
      </c>
      <c r="B38" s="14" t="s">
        <v>275</v>
      </c>
      <c r="C38" s="15">
        <v>43152</v>
      </c>
      <c r="D38" s="15" t="s">
        <v>130</v>
      </c>
      <c r="E38" s="16" t="s">
        <v>131</v>
      </c>
      <c r="F38" s="14" t="s">
        <v>132</v>
      </c>
      <c r="G38" s="16" t="s">
        <v>133</v>
      </c>
      <c r="H38" s="14" t="s">
        <v>134</v>
      </c>
      <c r="I38" s="16" t="s">
        <v>135</v>
      </c>
      <c r="J38" s="17" t="s">
        <v>136</v>
      </c>
      <c r="K38" s="17" t="s">
        <v>137</v>
      </c>
      <c r="L38" s="18" t="s">
        <v>242</v>
      </c>
      <c r="M38" s="19" t="s">
        <v>243</v>
      </c>
      <c r="N38" s="15" t="s">
        <v>140</v>
      </c>
      <c r="O38" s="17" t="s">
        <v>244</v>
      </c>
      <c r="P38" s="17" t="s">
        <v>245</v>
      </c>
      <c r="Q38" s="17" t="s">
        <v>405</v>
      </c>
      <c r="R38" s="18" t="s">
        <v>406</v>
      </c>
      <c r="S38" s="18" t="s">
        <v>371</v>
      </c>
      <c r="T38" s="18" t="s">
        <v>278</v>
      </c>
      <c r="U38" s="15">
        <v>40725</v>
      </c>
      <c r="V38" s="15"/>
      <c r="W38" s="17"/>
      <c r="X38" s="18"/>
      <c r="Y38" s="17"/>
      <c r="Z38" s="18"/>
      <c r="AA38" s="17"/>
      <c r="AB38" s="18"/>
      <c r="AC38" s="17"/>
      <c r="AD38" s="18"/>
      <c r="AE38" s="17"/>
      <c r="AF38" s="18"/>
      <c r="AG38" s="17"/>
      <c r="AH38" s="18"/>
      <c r="AI38" s="17"/>
      <c r="AJ38" s="18"/>
      <c r="AK38" s="17"/>
      <c r="AL38" s="18"/>
      <c r="AM38" s="17"/>
      <c r="AN38" s="18"/>
      <c r="AO38" s="17"/>
      <c r="AP38" s="18"/>
      <c r="AQ38" s="17"/>
      <c r="AR38" s="18"/>
      <c r="AS38" s="17"/>
      <c r="AT38" s="18"/>
      <c r="AU38" s="17"/>
      <c r="AV38" s="18"/>
      <c r="AW38" s="17"/>
      <c r="AX38" s="18"/>
      <c r="AY38" s="17"/>
      <c r="AZ38" s="18"/>
      <c r="BA38" s="17"/>
      <c r="BB38" s="18"/>
      <c r="BC38" s="17"/>
      <c r="BD38" s="18"/>
      <c r="BE38" s="17"/>
      <c r="BF38" s="18"/>
      <c r="BG38" s="17"/>
      <c r="BH38" s="18"/>
      <c r="BI38" s="17"/>
      <c r="BJ38" s="18"/>
      <c r="BK38" s="17"/>
      <c r="BL38" s="18"/>
      <c r="BM38" s="17"/>
      <c r="BN38" s="18"/>
      <c r="BO38" s="17"/>
      <c r="BP38" s="18"/>
      <c r="BQ38" s="17"/>
      <c r="BR38" s="18"/>
      <c r="BS38" s="17"/>
      <c r="BT38" s="18"/>
      <c r="BU38" s="17"/>
      <c r="BV38" s="18"/>
      <c r="BW38" s="17"/>
      <c r="BX38" s="18"/>
      <c r="BY38" s="17"/>
      <c r="BZ38" s="18"/>
      <c r="CA38" s="17"/>
      <c r="CB38" s="18"/>
      <c r="CC38" s="17"/>
      <c r="CD38" s="18"/>
      <c r="CE38" s="17"/>
      <c r="CF38" s="18"/>
      <c r="CG38" s="17"/>
      <c r="CH38" s="18"/>
      <c r="CI38" s="17"/>
      <c r="CJ38" s="18"/>
      <c r="CK38" s="17"/>
      <c r="CL38" s="18"/>
      <c r="CM38" s="17"/>
      <c r="CN38" s="18"/>
      <c r="CO38" s="17"/>
      <c r="CP38" s="18"/>
      <c r="CQ38" s="17"/>
      <c r="CR38" s="18"/>
      <c r="CS38" s="17"/>
      <c r="CT38" s="18"/>
      <c r="CU38" s="17"/>
      <c r="CV38" s="18"/>
      <c r="CW38" s="17"/>
      <c r="CX38" s="18"/>
      <c r="CY38" s="17"/>
      <c r="CZ38" s="18"/>
      <c r="DA38" s="17"/>
      <c r="DB38" s="18"/>
      <c r="DC38" s="17"/>
      <c r="DD38" s="18"/>
      <c r="DE38" s="17"/>
      <c r="DF38" s="18"/>
      <c r="DG38" s="17"/>
      <c r="DH38" s="18"/>
      <c r="DI38" s="17"/>
      <c r="DJ38" s="18"/>
      <c r="DK38" s="17"/>
      <c r="DL38" s="18"/>
      <c r="DM38" s="17"/>
      <c r="DN38" s="18"/>
      <c r="DO38" s="17"/>
      <c r="DP38" s="18"/>
      <c r="DQ38" s="17"/>
      <c r="DR38" s="18"/>
      <c r="DS38" s="17"/>
      <c r="DT38" s="18"/>
      <c r="DU38" s="17"/>
      <c r="DV38" s="18"/>
      <c r="DW38" s="17"/>
    </row>
    <row r="39" spans="1:127" ht="60" x14ac:dyDescent="0.25">
      <c r="A39" s="14" t="s">
        <v>274</v>
      </c>
      <c r="B39" s="14" t="s">
        <v>275</v>
      </c>
      <c r="C39" s="15">
        <v>43152</v>
      </c>
      <c r="D39" s="15" t="s">
        <v>130</v>
      </c>
      <c r="E39" s="16" t="s">
        <v>131</v>
      </c>
      <c r="F39" s="14" t="s">
        <v>132</v>
      </c>
      <c r="G39" s="16" t="s">
        <v>133</v>
      </c>
      <c r="H39" s="14" t="s">
        <v>134</v>
      </c>
      <c r="I39" s="16" t="s">
        <v>135</v>
      </c>
      <c r="J39" s="17" t="s">
        <v>136</v>
      </c>
      <c r="K39" s="17" t="s">
        <v>137</v>
      </c>
      <c r="L39" s="18" t="s">
        <v>252</v>
      </c>
      <c r="M39" s="19" t="s">
        <v>253</v>
      </c>
      <c r="N39" s="15" t="s">
        <v>254</v>
      </c>
      <c r="O39" s="17" t="s">
        <v>255</v>
      </c>
      <c r="P39" s="17" t="s">
        <v>256</v>
      </c>
      <c r="Q39" s="17" t="s">
        <v>405</v>
      </c>
      <c r="R39" s="18" t="s">
        <v>406</v>
      </c>
      <c r="S39" s="18" t="s">
        <v>371</v>
      </c>
      <c r="T39" s="18" t="s">
        <v>278</v>
      </c>
      <c r="U39" s="15">
        <v>40725</v>
      </c>
      <c r="V39" s="15"/>
      <c r="W39" s="17"/>
      <c r="X39" s="18"/>
      <c r="Y39" s="17"/>
      <c r="Z39" s="18"/>
      <c r="AA39" s="17"/>
      <c r="AB39" s="18"/>
      <c r="AC39" s="17"/>
      <c r="AD39" s="18"/>
      <c r="AE39" s="17"/>
      <c r="AF39" s="18"/>
      <c r="AG39" s="17"/>
      <c r="AH39" s="18"/>
      <c r="AI39" s="17"/>
      <c r="AJ39" s="18"/>
      <c r="AK39" s="17"/>
      <c r="AL39" s="18"/>
      <c r="AM39" s="17"/>
      <c r="AN39" s="18"/>
      <c r="AO39" s="17"/>
      <c r="AP39" s="18"/>
      <c r="AQ39" s="17"/>
      <c r="AR39" s="18"/>
      <c r="AS39" s="17"/>
      <c r="AT39" s="18"/>
      <c r="AU39" s="17"/>
      <c r="AV39" s="18"/>
      <c r="AW39" s="17"/>
      <c r="AX39" s="18"/>
      <c r="AY39" s="17"/>
      <c r="AZ39" s="18"/>
      <c r="BA39" s="17"/>
      <c r="BB39" s="18"/>
      <c r="BC39" s="17"/>
      <c r="BD39" s="18"/>
      <c r="BE39" s="17"/>
      <c r="BF39" s="18"/>
      <c r="BG39" s="17"/>
      <c r="BH39" s="18"/>
      <c r="BI39" s="17"/>
      <c r="BJ39" s="18"/>
      <c r="BK39" s="17"/>
      <c r="BL39" s="18"/>
      <c r="BM39" s="17"/>
      <c r="BN39" s="18"/>
      <c r="BO39" s="17"/>
      <c r="BP39" s="18"/>
      <c r="BQ39" s="17"/>
      <c r="BR39" s="18"/>
      <c r="BS39" s="17"/>
      <c r="BT39" s="18"/>
      <c r="BU39" s="17"/>
      <c r="BV39" s="18"/>
      <c r="BW39" s="17"/>
      <c r="BX39" s="18"/>
      <c r="BY39" s="17"/>
      <c r="BZ39" s="18"/>
      <c r="CA39" s="17"/>
      <c r="CB39" s="18"/>
      <c r="CC39" s="17"/>
      <c r="CD39" s="18"/>
      <c r="CE39" s="17"/>
      <c r="CF39" s="18"/>
      <c r="CG39" s="17"/>
      <c r="CH39" s="18"/>
      <c r="CI39" s="17"/>
      <c r="CJ39" s="18"/>
      <c r="CK39" s="17"/>
      <c r="CL39" s="18"/>
      <c r="CM39" s="17"/>
      <c r="CN39" s="18"/>
      <c r="CO39" s="17"/>
      <c r="CP39" s="18"/>
      <c r="CQ39" s="17"/>
      <c r="CR39" s="18"/>
      <c r="CS39" s="17"/>
      <c r="CT39" s="18"/>
      <c r="CU39" s="17"/>
      <c r="CV39" s="18"/>
      <c r="CW39" s="17"/>
      <c r="CX39" s="18"/>
      <c r="CY39" s="17"/>
      <c r="CZ39" s="18"/>
      <c r="DA39" s="17"/>
      <c r="DB39" s="18"/>
      <c r="DC39" s="17"/>
      <c r="DD39" s="18"/>
      <c r="DE39" s="17"/>
      <c r="DF39" s="18"/>
      <c r="DG39" s="17"/>
      <c r="DH39" s="18"/>
      <c r="DI39" s="17"/>
      <c r="DJ39" s="18"/>
      <c r="DK39" s="17"/>
      <c r="DL39" s="18"/>
      <c r="DM39" s="17"/>
      <c r="DN39" s="18"/>
      <c r="DO39" s="17"/>
      <c r="DP39" s="18"/>
      <c r="DQ39" s="17"/>
      <c r="DR39" s="18"/>
      <c r="DS39" s="17"/>
      <c r="DT39" s="18"/>
      <c r="DU39" s="17"/>
      <c r="DV39" s="18"/>
      <c r="DW39" s="17"/>
    </row>
    <row r="40" spans="1:127" ht="120" x14ac:dyDescent="0.25">
      <c r="A40" s="14" t="s">
        <v>274</v>
      </c>
      <c r="B40" s="14" t="s">
        <v>275</v>
      </c>
      <c r="C40" s="15">
        <v>43152</v>
      </c>
      <c r="D40" s="15" t="s">
        <v>130</v>
      </c>
      <c r="E40" s="16" t="s">
        <v>131</v>
      </c>
      <c r="F40" s="14" t="s">
        <v>132</v>
      </c>
      <c r="G40" s="16" t="s">
        <v>133</v>
      </c>
      <c r="H40" s="14" t="s">
        <v>134</v>
      </c>
      <c r="I40" s="16" t="s">
        <v>135</v>
      </c>
      <c r="J40" s="17" t="s">
        <v>136</v>
      </c>
      <c r="K40" s="17" t="s">
        <v>137</v>
      </c>
      <c r="L40" s="18" t="s">
        <v>138</v>
      </c>
      <c r="M40" s="19" t="s">
        <v>139</v>
      </c>
      <c r="N40" s="15" t="s">
        <v>140</v>
      </c>
      <c r="O40" s="17" t="s">
        <v>141</v>
      </c>
      <c r="P40" s="17" t="s">
        <v>142</v>
      </c>
      <c r="Q40" s="17" t="s">
        <v>407</v>
      </c>
      <c r="R40" s="18" t="s">
        <v>408</v>
      </c>
      <c r="S40" s="18" t="s">
        <v>371</v>
      </c>
      <c r="T40" s="18" t="s">
        <v>278</v>
      </c>
      <c r="U40" s="15">
        <v>40725</v>
      </c>
      <c r="V40" s="15"/>
      <c r="W40" s="17"/>
      <c r="X40" s="18"/>
      <c r="Y40" s="17"/>
      <c r="Z40" s="18"/>
      <c r="AA40" s="17"/>
      <c r="AB40" s="18"/>
      <c r="AC40" s="17"/>
      <c r="AD40" s="18"/>
      <c r="AE40" s="17"/>
      <c r="AF40" s="18"/>
      <c r="AG40" s="17"/>
      <c r="AH40" s="18"/>
      <c r="AI40" s="17"/>
      <c r="AJ40" s="18"/>
      <c r="AK40" s="17"/>
      <c r="AL40" s="18"/>
      <c r="AM40" s="17"/>
      <c r="AN40" s="18"/>
      <c r="AO40" s="17"/>
      <c r="AP40" s="18"/>
      <c r="AQ40" s="17"/>
      <c r="AR40" s="18"/>
      <c r="AS40" s="17"/>
      <c r="AT40" s="18"/>
      <c r="AU40" s="17"/>
      <c r="AV40" s="18"/>
      <c r="AW40" s="17"/>
      <c r="AX40" s="18"/>
      <c r="AY40" s="17"/>
      <c r="AZ40" s="18"/>
      <c r="BA40" s="17"/>
      <c r="BB40" s="18"/>
      <c r="BC40" s="17"/>
      <c r="BD40" s="18"/>
      <c r="BE40" s="17"/>
      <c r="BF40" s="18"/>
      <c r="BG40" s="17"/>
      <c r="BH40" s="18"/>
      <c r="BI40" s="17"/>
      <c r="BJ40" s="18"/>
      <c r="BK40" s="17"/>
      <c r="BL40" s="18"/>
      <c r="BM40" s="17"/>
      <c r="BN40" s="18"/>
      <c r="BO40" s="17"/>
      <c r="BP40" s="18"/>
      <c r="BQ40" s="17"/>
      <c r="BR40" s="18"/>
      <c r="BS40" s="17"/>
      <c r="BT40" s="18"/>
      <c r="BU40" s="17"/>
      <c r="BV40" s="18"/>
      <c r="BW40" s="17"/>
      <c r="BX40" s="18"/>
      <c r="BY40" s="17"/>
      <c r="BZ40" s="18"/>
      <c r="CA40" s="17"/>
      <c r="CB40" s="18"/>
      <c r="CC40" s="17"/>
      <c r="CD40" s="18"/>
      <c r="CE40" s="17"/>
      <c r="CF40" s="18"/>
      <c r="CG40" s="17"/>
      <c r="CH40" s="18"/>
      <c r="CI40" s="17"/>
      <c r="CJ40" s="18"/>
      <c r="CK40" s="17"/>
      <c r="CL40" s="18"/>
      <c r="CM40" s="17"/>
      <c r="CN40" s="18"/>
      <c r="CO40" s="17"/>
      <c r="CP40" s="18"/>
      <c r="CQ40" s="17"/>
      <c r="CR40" s="18"/>
      <c r="CS40" s="17"/>
      <c r="CT40" s="18"/>
      <c r="CU40" s="17"/>
      <c r="CV40" s="18"/>
      <c r="CW40" s="17"/>
      <c r="CX40" s="18"/>
      <c r="CY40" s="17"/>
      <c r="CZ40" s="18"/>
      <c r="DA40" s="17"/>
      <c r="DB40" s="18"/>
      <c r="DC40" s="17"/>
      <c r="DD40" s="18"/>
      <c r="DE40" s="17"/>
      <c r="DF40" s="18"/>
      <c r="DG40" s="17"/>
      <c r="DH40" s="18"/>
      <c r="DI40" s="17"/>
      <c r="DJ40" s="18"/>
      <c r="DK40" s="17"/>
      <c r="DL40" s="18"/>
      <c r="DM40" s="17"/>
      <c r="DN40" s="18"/>
      <c r="DO40" s="17"/>
      <c r="DP40" s="18"/>
      <c r="DQ40" s="17"/>
      <c r="DR40" s="18"/>
      <c r="DS40" s="17"/>
      <c r="DT40" s="18"/>
      <c r="DU40" s="17"/>
      <c r="DV40" s="18"/>
      <c r="DW40" s="17"/>
    </row>
    <row r="41" spans="1:127" ht="120" x14ac:dyDescent="0.25">
      <c r="A41" s="14" t="s">
        <v>274</v>
      </c>
      <c r="B41" s="14" t="s">
        <v>275</v>
      </c>
      <c r="C41" s="15">
        <v>43152</v>
      </c>
      <c r="D41" s="15" t="s">
        <v>130</v>
      </c>
      <c r="E41" s="16" t="s">
        <v>131</v>
      </c>
      <c r="F41" s="14" t="s">
        <v>132</v>
      </c>
      <c r="G41" s="16" t="s">
        <v>133</v>
      </c>
      <c r="H41" s="14" t="s">
        <v>134</v>
      </c>
      <c r="I41" s="16" t="s">
        <v>135</v>
      </c>
      <c r="J41" s="17" t="s">
        <v>136</v>
      </c>
      <c r="K41" s="17" t="s">
        <v>137</v>
      </c>
      <c r="L41" s="18" t="s">
        <v>219</v>
      </c>
      <c r="M41" s="19" t="s">
        <v>220</v>
      </c>
      <c r="N41" s="15" t="s">
        <v>140</v>
      </c>
      <c r="O41" s="17" t="s">
        <v>221</v>
      </c>
      <c r="P41" s="17" t="s">
        <v>222</v>
      </c>
      <c r="Q41" s="17" t="s">
        <v>407</v>
      </c>
      <c r="R41" s="18" t="s">
        <v>408</v>
      </c>
      <c r="S41" s="18" t="s">
        <v>371</v>
      </c>
      <c r="T41" s="18" t="s">
        <v>278</v>
      </c>
      <c r="U41" s="15">
        <v>40725</v>
      </c>
      <c r="V41" s="15"/>
      <c r="W41" s="17"/>
      <c r="X41" s="18"/>
      <c r="Y41" s="17"/>
      <c r="Z41" s="18"/>
      <c r="AA41" s="17"/>
      <c r="AB41" s="18"/>
      <c r="AC41" s="17"/>
      <c r="AD41" s="18"/>
      <c r="AE41" s="17"/>
      <c r="AF41" s="18"/>
      <c r="AG41" s="17"/>
      <c r="AH41" s="18"/>
      <c r="AI41" s="17"/>
      <c r="AJ41" s="18"/>
      <c r="AK41" s="17"/>
      <c r="AL41" s="18"/>
      <c r="AM41" s="17"/>
      <c r="AN41" s="18"/>
      <c r="AO41" s="17"/>
      <c r="AP41" s="18"/>
      <c r="AQ41" s="17"/>
      <c r="AR41" s="18"/>
      <c r="AS41" s="17"/>
      <c r="AT41" s="18"/>
      <c r="AU41" s="17"/>
      <c r="AV41" s="18"/>
      <c r="AW41" s="17"/>
      <c r="AX41" s="18"/>
      <c r="AY41" s="17"/>
      <c r="AZ41" s="18"/>
      <c r="BA41" s="17"/>
      <c r="BB41" s="18"/>
      <c r="BC41" s="17"/>
      <c r="BD41" s="18"/>
      <c r="BE41" s="17"/>
      <c r="BF41" s="18"/>
      <c r="BG41" s="17"/>
      <c r="BH41" s="18"/>
      <c r="BI41" s="17"/>
      <c r="BJ41" s="18"/>
      <c r="BK41" s="17"/>
      <c r="BL41" s="18"/>
      <c r="BM41" s="17"/>
      <c r="BN41" s="18"/>
      <c r="BO41" s="17"/>
      <c r="BP41" s="18"/>
      <c r="BQ41" s="17"/>
      <c r="BR41" s="18"/>
      <c r="BS41" s="17"/>
      <c r="BT41" s="18"/>
      <c r="BU41" s="17"/>
      <c r="BV41" s="18"/>
      <c r="BW41" s="17"/>
      <c r="BX41" s="18"/>
      <c r="BY41" s="17"/>
      <c r="BZ41" s="18"/>
      <c r="CA41" s="17"/>
      <c r="CB41" s="18"/>
      <c r="CC41" s="17"/>
      <c r="CD41" s="18"/>
      <c r="CE41" s="17"/>
      <c r="CF41" s="18"/>
      <c r="CG41" s="17"/>
      <c r="CH41" s="18"/>
      <c r="CI41" s="17"/>
      <c r="CJ41" s="18"/>
      <c r="CK41" s="17"/>
      <c r="CL41" s="18"/>
      <c r="CM41" s="17"/>
      <c r="CN41" s="18"/>
      <c r="CO41" s="17"/>
      <c r="CP41" s="18"/>
      <c r="CQ41" s="17"/>
      <c r="CR41" s="18"/>
      <c r="CS41" s="17"/>
      <c r="CT41" s="18"/>
      <c r="CU41" s="17"/>
      <c r="CV41" s="18"/>
      <c r="CW41" s="17"/>
      <c r="CX41" s="18"/>
      <c r="CY41" s="17"/>
      <c r="CZ41" s="18"/>
      <c r="DA41" s="17"/>
      <c r="DB41" s="18"/>
      <c r="DC41" s="17"/>
      <c r="DD41" s="18"/>
      <c r="DE41" s="17"/>
      <c r="DF41" s="18"/>
      <c r="DG41" s="17"/>
      <c r="DH41" s="18"/>
      <c r="DI41" s="17"/>
      <c r="DJ41" s="18"/>
      <c r="DK41" s="17"/>
      <c r="DL41" s="18"/>
      <c r="DM41" s="17"/>
      <c r="DN41" s="18"/>
      <c r="DO41" s="17"/>
      <c r="DP41" s="18"/>
      <c r="DQ41" s="17"/>
      <c r="DR41" s="18"/>
      <c r="DS41" s="17"/>
      <c r="DT41" s="18"/>
      <c r="DU41" s="17"/>
      <c r="DV41" s="18"/>
      <c r="DW41" s="17"/>
    </row>
    <row r="42" spans="1:127" ht="45" x14ac:dyDescent="0.25">
      <c r="A42" s="14" t="s">
        <v>274</v>
      </c>
      <c r="B42" s="14" t="s">
        <v>275</v>
      </c>
      <c r="C42" s="15">
        <v>43152</v>
      </c>
      <c r="D42" s="15" t="s">
        <v>130</v>
      </c>
      <c r="E42" s="16" t="s">
        <v>131</v>
      </c>
      <c r="F42" s="14" t="s">
        <v>132</v>
      </c>
      <c r="G42" s="16" t="s">
        <v>133</v>
      </c>
      <c r="H42" s="14" t="s">
        <v>134</v>
      </c>
      <c r="I42" s="16" t="s">
        <v>135</v>
      </c>
      <c r="J42" s="17" t="s">
        <v>136</v>
      </c>
      <c r="K42" s="17" t="s">
        <v>137</v>
      </c>
      <c r="L42" s="18" t="s">
        <v>242</v>
      </c>
      <c r="M42" s="19" t="s">
        <v>243</v>
      </c>
      <c r="N42" s="15" t="s">
        <v>140</v>
      </c>
      <c r="O42" s="17" t="s">
        <v>244</v>
      </c>
      <c r="P42" s="17" t="s">
        <v>245</v>
      </c>
      <c r="Q42" s="17" t="s">
        <v>407</v>
      </c>
      <c r="R42" s="18" t="s">
        <v>408</v>
      </c>
      <c r="S42" s="18" t="s">
        <v>371</v>
      </c>
      <c r="T42" s="18" t="s">
        <v>278</v>
      </c>
      <c r="U42" s="15">
        <v>40725</v>
      </c>
      <c r="V42" s="15"/>
      <c r="W42" s="17"/>
      <c r="X42" s="18"/>
      <c r="Y42" s="17"/>
      <c r="Z42" s="18"/>
      <c r="AA42" s="17"/>
      <c r="AB42" s="18"/>
      <c r="AC42" s="17"/>
      <c r="AD42" s="18"/>
      <c r="AE42" s="17"/>
      <c r="AF42" s="18"/>
      <c r="AG42" s="17"/>
      <c r="AH42" s="18"/>
      <c r="AI42" s="17"/>
      <c r="AJ42" s="18"/>
      <c r="AK42" s="17"/>
      <c r="AL42" s="18"/>
      <c r="AM42" s="17"/>
      <c r="AN42" s="18"/>
      <c r="AO42" s="17"/>
      <c r="AP42" s="18"/>
      <c r="AQ42" s="17"/>
      <c r="AR42" s="18"/>
      <c r="AS42" s="17"/>
      <c r="AT42" s="18"/>
      <c r="AU42" s="17"/>
      <c r="AV42" s="18"/>
      <c r="AW42" s="17"/>
      <c r="AX42" s="18"/>
      <c r="AY42" s="17"/>
      <c r="AZ42" s="18"/>
      <c r="BA42" s="17"/>
      <c r="BB42" s="18"/>
      <c r="BC42" s="17"/>
      <c r="BD42" s="18"/>
      <c r="BE42" s="17"/>
      <c r="BF42" s="18"/>
      <c r="BG42" s="17"/>
      <c r="BH42" s="18"/>
      <c r="BI42" s="17"/>
      <c r="BJ42" s="18"/>
      <c r="BK42" s="17"/>
      <c r="BL42" s="18"/>
      <c r="BM42" s="17"/>
      <c r="BN42" s="18"/>
      <c r="BO42" s="17"/>
      <c r="BP42" s="18"/>
      <c r="BQ42" s="17"/>
      <c r="BR42" s="18"/>
      <c r="BS42" s="17"/>
      <c r="BT42" s="18"/>
      <c r="BU42" s="17"/>
      <c r="BV42" s="18"/>
      <c r="BW42" s="17"/>
      <c r="BX42" s="18"/>
      <c r="BY42" s="17"/>
      <c r="BZ42" s="18"/>
      <c r="CA42" s="17"/>
      <c r="CB42" s="18"/>
      <c r="CC42" s="17"/>
      <c r="CD42" s="18"/>
      <c r="CE42" s="17"/>
      <c r="CF42" s="18"/>
      <c r="CG42" s="17"/>
      <c r="CH42" s="18"/>
      <c r="CI42" s="17"/>
      <c r="CJ42" s="18"/>
      <c r="CK42" s="17"/>
      <c r="CL42" s="18"/>
      <c r="CM42" s="17"/>
      <c r="CN42" s="18"/>
      <c r="CO42" s="17"/>
      <c r="CP42" s="18"/>
      <c r="CQ42" s="17"/>
      <c r="CR42" s="18"/>
      <c r="CS42" s="17"/>
      <c r="CT42" s="18"/>
      <c r="CU42" s="17"/>
      <c r="CV42" s="18"/>
      <c r="CW42" s="17"/>
      <c r="CX42" s="18"/>
      <c r="CY42" s="17"/>
      <c r="CZ42" s="18"/>
      <c r="DA42" s="17"/>
      <c r="DB42" s="18"/>
      <c r="DC42" s="17"/>
      <c r="DD42" s="18"/>
      <c r="DE42" s="17"/>
      <c r="DF42" s="18"/>
      <c r="DG42" s="17"/>
      <c r="DH42" s="18"/>
      <c r="DI42" s="17"/>
      <c r="DJ42" s="18"/>
      <c r="DK42" s="17"/>
      <c r="DL42" s="18"/>
      <c r="DM42" s="17"/>
      <c r="DN42" s="18"/>
      <c r="DO42" s="17"/>
      <c r="DP42" s="18"/>
      <c r="DQ42" s="17"/>
      <c r="DR42" s="18"/>
      <c r="DS42" s="17"/>
      <c r="DT42" s="18"/>
      <c r="DU42" s="17"/>
      <c r="DV42" s="18"/>
      <c r="DW42" s="17"/>
    </row>
    <row r="43" spans="1:127" ht="60" x14ac:dyDescent="0.25">
      <c r="A43" s="14" t="s">
        <v>274</v>
      </c>
      <c r="B43" s="14" t="s">
        <v>275</v>
      </c>
      <c r="C43" s="15">
        <v>43152</v>
      </c>
      <c r="D43" s="15" t="s">
        <v>130</v>
      </c>
      <c r="E43" s="16" t="s">
        <v>131</v>
      </c>
      <c r="F43" s="14" t="s">
        <v>132</v>
      </c>
      <c r="G43" s="16" t="s">
        <v>133</v>
      </c>
      <c r="H43" s="14" t="s">
        <v>134</v>
      </c>
      <c r="I43" s="16" t="s">
        <v>135</v>
      </c>
      <c r="J43" s="17" t="s">
        <v>136</v>
      </c>
      <c r="K43" s="17" t="s">
        <v>137</v>
      </c>
      <c r="L43" s="18" t="s">
        <v>252</v>
      </c>
      <c r="M43" s="19" t="s">
        <v>253</v>
      </c>
      <c r="N43" s="15" t="s">
        <v>254</v>
      </c>
      <c r="O43" s="17" t="s">
        <v>255</v>
      </c>
      <c r="P43" s="17" t="s">
        <v>256</v>
      </c>
      <c r="Q43" s="17" t="s">
        <v>407</v>
      </c>
      <c r="R43" s="18" t="s">
        <v>408</v>
      </c>
      <c r="S43" s="18" t="s">
        <v>371</v>
      </c>
      <c r="T43" s="18" t="s">
        <v>278</v>
      </c>
      <c r="U43" s="15">
        <v>40725</v>
      </c>
      <c r="V43" s="15"/>
      <c r="W43" s="17"/>
      <c r="X43" s="18"/>
      <c r="Y43" s="17"/>
      <c r="Z43" s="18"/>
      <c r="AA43" s="17"/>
      <c r="AB43" s="18"/>
      <c r="AC43" s="17"/>
      <c r="AD43" s="18"/>
      <c r="AE43" s="17"/>
      <c r="AF43" s="18"/>
      <c r="AG43" s="17"/>
      <c r="AH43" s="18"/>
      <c r="AI43" s="17"/>
      <c r="AJ43" s="18"/>
      <c r="AK43" s="17"/>
      <c r="AL43" s="18"/>
      <c r="AM43" s="17"/>
      <c r="AN43" s="18"/>
      <c r="AO43" s="17"/>
      <c r="AP43" s="18"/>
      <c r="AQ43" s="17"/>
      <c r="AR43" s="18"/>
      <c r="AS43" s="17"/>
      <c r="AT43" s="18"/>
      <c r="AU43" s="17"/>
      <c r="AV43" s="18"/>
      <c r="AW43" s="17"/>
      <c r="AX43" s="18"/>
      <c r="AY43" s="17"/>
      <c r="AZ43" s="18"/>
      <c r="BA43" s="17"/>
      <c r="BB43" s="18"/>
      <c r="BC43" s="17"/>
      <c r="BD43" s="18"/>
      <c r="BE43" s="17"/>
      <c r="BF43" s="18"/>
      <c r="BG43" s="17"/>
      <c r="BH43" s="18"/>
      <c r="BI43" s="17"/>
      <c r="BJ43" s="18"/>
      <c r="BK43" s="17"/>
      <c r="BL43" s="18"/>
      <c r="BM43" s="17"/>
      <c r="BN43" s="18"/>
      <c r="BO43" s="17"/>
      <c r="BP43" s="18"/>
      <c r="BQ43" s="17"/>
      <c r="BR43" s="18"/>
      <c r="BS43" s="17"/>
      <c r="BT43" s="18"/>
      <c r="BU43" s="17"/>
      <c r="BV43" s="18"/>
      <c r="BW43" s="17"/>
      <c r="BX43" s="18"/>
      <c r="BY43" s="17"/>
      <c r="BZ43" s="18"/>
      <c r="CA43" s="17"/>
      <c r="CB43" s="18"/>
      <c r="CC43" s="17"/>
      <c r="CD43" s="18"/>
      <c r="CE43" s="17"/>
      <c r="CF43" s="18"/>
      <c r="CG43" s="17"/>
      <c r="CH43" s="18"/>
      <c r="CI43" s="17"/>
      <c r="CJ43" s="18"/>
      <c r="CK43" s="17"/>
      <c r="CL43" s="18"/>
      <c r="CM43" s="17"/>
      <c r="CN43" s="18"/>
      <c r="CO43" s="17"/>
      <c r="CP43" s="18"/>
      <c r="CQ43" s="17"/>
      <c r="CR43" s="18"/>
      <c r="CS43" s="17"/>
      <c r="CT43" s="18"/>
      <c r="CU43" s="17"/>
      <c r="CV43" s="18"/>
      <c r="CW43" s="17"/>
      <c r="CX43" s="18"/>
      <c r="CY43" s="17"/>
      <c r="CZ43" s="18"/>
      <c r="DA43" s="17"/>
      <c r="DB43" s="18"/>
      <c r="DC43" s="17"/>
      <c r="DD43" s="18"/>
      <c r="DE43" s="17"/>
      <c r="DF43" s="18"/>
      <c r="DG43" s="17"/>
      <c r="DH43" s="18"/>
      <c r="DI43" s="17"/>
      <c r="DJ43" s="18"/>
      <c r="DK43" s="17"/>
      <c r="DL43" s="18"/>
      <c r="DM43" s="17"/>
      <c r="DN43" s="18"/>
      <c r="DO43" s="17"/>
      <c r="DP43" s="18"/>
      <c r="DQ43" s="17"/>
      <c r="DR43" s="18"/>
      <c r="DS43" s="17"/>
      <c r="DT43" s="18"/>
      <c r="DU43" s="17"/>
      <c r="DV43" s="18"/>
      <c r="DW43" s="17"/>
    </row>
    <row r="44" spans="1:127" ht="120" x14ac:dyDescent="0.25">
      <c r="A44" s="14" t="s">
        <v>274</v>
      </c>
      <c r="B44" s="14" t="s">
        <v>275</v>
      </c>
      <c r="C44" s="15">
        <v>43152</v>
      </c>
      <c r="D44" s="15" t="s">
        <v>130</v>
      </c>
      <c r="E44" s="16" t="s">
        <v>131</v>
      </c>
      <c r="F44" s="14" t="s">
        <v>132</v>
      </c>
      <c r="G44" s="16" t="s">
        <v>133</v>
      </c>
      <c r="H44" s="14" t="s">
        <v>134</v>
      </c>
      <c r="I44" s="16" t="s">
        <v>135</v>
      </c>
      <c r="J44" s="17" t="s">
        <v>136</v>
      </c>
      <c r="K44" s="17" t="s">
        <v>137</v>
      </c>
      <c r="L44" s="18" t="s">
        <v>138</v>
      </c>
      <c r="M44" s="19" t="s">
        <v>139</v>
      </c>
      <c r="N44" s="15" t="s">
        <v>140</v>
      </c>
      <c r="O44" s="17" t="s">
        <v>141</v>
      </c>
      <c r="P44" s="17" t="s">
        <v>142</v>
      </c>
      <c r="Q44" s="17" t="s">
        <v>409</v>
      </c>
      <c r="R44" s="18" t="s">
        <v>410</v>
      </c>
      <c r="S44" s="18" t="s">
        <v>371</v>
      </c>
      <c r="T44" s="18" t="s">
        <v>278</v>
      </c>
      <c r="U44" s="15">
        <v>40725</v>
      </c>
      <c r="V44" s="15"/>
      <c r="W44" s="17"/>
      <c r="X44" s="18"/>
      <c r="Y44" s="17"/>
      <c r="Z44" s="18"/>
      <c r="AA44" s="17"/>
      <c r="AB44" s="18"/>
      <c r="AC44" s="17"/>
      <c r="AD44" s="18"/>
      <c r="AE44" s="17"/>
      <c r="AF44" s="18"/>
      <c r="AG44" s="17"/>
      <c r="AH44" s="18"/>
      <c r="AI44" s="17"/>
      <c r="AJ44" s="18"/>
      <c r="AK44" s="17"/>
      <c r="AL44" s="18"/>
      <c r="AM44" s="17"/>
      <c r="AN44" s="18"/>
      <c r="AO44" s="17"/>
      <c r="AP44" s="18"/>
      <c r="AQ44" s="17"/>
      <c r="AR44" s="18"/>
      <c r="AS44" s="17"/>
      <c r="AT44" s="18"/>
      <c r="AU44" s="17"/>
      <c r="AV44" s="18"/>
      <c r="AW44" s="17"/>
      <c r="AX44" s="18"/>
      <c r="AY44" s="17"/>
      <c r="AZ44" s="18"/>
      <c r="BA44" s="17"/>
      <c r="BB44" s="18"/>
      <c r="BC44" s="17"/>
      <c r="BD44" s="18"/>
      <c r="BE44" s="17"/>
      <c r="BF44" s="18"/>
      <c r="BG44" s="17"/>
      <c r="BH44" s="18"/>
      <c r="BI44" s="17"/>
      <c r="BJ44" s="18"/>
      <c r="BK44" s="17"/>
      <c r="BL44" s="18"/>
      <c r="BM44" s="17"/>
      <c r="BN44" s="18"/>
      <c r="BO44" s="17"/>
      <c r="BP44" s="18"/>
      <c r="BQ44" s="17"/>
      <c r="BR44" s="18"/>
      <c r="BS44" s="17"/>
      <c r="BT44" s="18"/>
      <c r="BU44" s="17"/>
      <c r="BV44" s="18"/>
      <c r="BW44" s="17"/>
      <c r="BX44" s="18"/>
      <c r="BY44" s="17"/>
      <c r="BZ44" s="18"/>
      <c r="CA44" s="17"/>
      <c r="CB44" s="18"/>
      <c r="CC44" s="17"/>
      <c r="CD44" s="18"/>
      <c r="CE44" s="17"/>
      <c r="CF44" s="18"/>
      <c r="CG44" s="17"/>
      <c r="CH44" s="18"/>
      <c r="CI44" s="17"/>
      <c r="CJ44" s="18"/>
      <c r="CK44" s="17"/>
      <c r="CL44" s="18"/>
      <c r="CM44" s="17"/>
      <c r="CN44" s="18"/>
      <c r="CO44" s="17"/>
      <c r="CP44" s="18"/>
      <c r="CQ44" s="17"/>
      <c r="CR44" s="18"/>
      <c r="CS44" s="17"/>
      <c r="CT44" s="18"/>
      <c r="CU44" s="17"/>
      <c r="CV44" s="18"/>
      <c r="CW44" s="17"/>
      <c r="CX44" s="18"/>
      <c r="CY44" s="17"/>
      <c r="CZ44" s="18"/>
      <c r="DA44" s="17"/>
      <c r="DB44" s="18"/>
      <c r="DC44" s="17"/>
      <c r="DD44" s="18"/>
      <c r="DE44" s="17"/>
      <c r="DF44" s="18"/>
      <c r="DG44" s="17"/>
      <c r="DH44" s="18"/>
      <c r="DI44" s="17"/>
      <c r="DJ44" s="18"/>
      <c r="DK44" s="17"/>
      <c r="DL44" s="18"/>
      <c r="DM44" s="17"/>
      <c r="DN44" s="18"/>
      <c r="DO44" s="17"/>
      <c r="DP44" s="18"/>
      <c r="DQ44" s="17"/>
      <c r="DR44" s="18"/>
      <c r="DS44" s="17"/>
      <c r="DT44" s="18"/>
      <c r="DU44" s="17"/>
      <c r="DV44" s="18"/>
      <c r="DW44" s="17"/>
    </row>
    <row r="45" spans="1:127" ht="120" x14ac:dyDescent="0.25">
      <c r="A45" s="14" t="s">
        <v>274</v>
      </c>
      <c r="B45" s="14" t="s">
        <v>275</v>
      </c>
      <c r="C45" s="15">
        <v>43152</v>
      </c>
      <c r="D45" s="15" t="s">
        <v>130</v>
      </c>
      <c r="E45" s="16" t="s">
        <v>131</v>
      </c>
      <c r="F45" s="14" t="s">
        <v>132</v>
      </c>
      <c r="G45" s="16" t="s">
        <v>133</v>
      </c>
      <c r="H45" s="14" t="s">
        <v>134</v>
      </c>
      <c r="I45" s="16" t="s">
        <v>135</v>
      </c>
      <c r="J45" s="17" t="s">
        <v>136</v>
      </c>
      <c r="K45" s="17" t="s">
        <v>137</v>
      </c>
      <c r="L45" s="18" t="s">
        <v>219</v>
      </c>
      <c r="M45" s="19" t="s">
        <v>220</v>
      </c>
      <c r="N45" s="15" t="s">
        <v>140</v>
      </c>
      <c r="O45" s="17" t="s">
        <v>221</v>
      </c>
      <c r="P45" s="17" t="s">
        <v>222</v>
      </c>
      <c r="Q45" s="17" t="s">
        <v>409</v>
      </c>
      <c r="R45" s="18" t="s">
        <v>410</v>
      </c>
      <c r="S45" s="18" t="s">
        <v>371</v>
      </c>
      <c r="T45" s="18" t="s">
        <v>278</v>
      </c>
      <c r="U45" s="15">
        <v>40725</v>
      </c>
      <c r="V45" s="15"/>
      <c r="W45" s="17"/>
      <c r="X45" s="18"/>
      <c r="Y45" s="17"/>
      <c r="Z45" s="18"/>
      <c r="AA45" s="17"/>
      <c r="AB45" s="18"/>
      <c r="AC45" s="17"/>
      <c r="AD45" s="18"/>
      <c r="AE45" s="17"/>
      <c r="AF45" s="18"/>
      <c r="AG45" s="17"/>
      <c r="AH45" s="18"/>
      <c r="AI45" s="17"/>
      <c r="AJ45" s="18"/>
      <c r="AK45" s="17"/>
      <c r="AL45" s="18"/>
      <c r="AM45" s="17"/>
      <c r="AN45" s="18"/>
      <c r="AO45" s="17"/>
      <c r="AP45" s="18"/>
      <c r="AQ45" s="17"/>
      <c r="AR45" s="18"/>
      <c r="AS45" s="17"/>
      <c r="AT45" s="18"/>
      <c r="AU45" s="17"/>
      <c r="AV45" s="18"/>
      <c r="AW45" s="17"/>
      <c r="AX45" s="18"/>
      <c r="AY45" s="17"/>
      <c r="AZ45" s="18"/>
      <c r="BA45" s="17"/>
      <c r="BB45" s="18"/>
      <c r="BC45" s="17"/>
      <c r="BD45" s="18"/>
      <c r="BE45" s="17"/>
      <c r="BF45" s="18"/>
      <c r="BG45" s="17"/>
      <c r="BH45" s="18"/>
      <c r="BI45" s="17"/>
      <c r="BJ45" s="18"/>
      <c r="BK45" s="17"/>
      <c r="BL45" s="18"/>
      <c r="BM45" s="17"/>
      <c r="BN45" s="18"/>
      <c r="BO45" s="17"/>
      <c r="BP45" s="18"/>
      <c r="BQ45" s="17"/>
      <c r="BR45" s="18"/>
      <c r="BS45" s="17"/>
      <c r="BT45" s="18"/>
      <c r="BU45" s="17"/>
      <c r="BV45" s="18"/>
      <c r="BW45" s="17"/>
      <c r="BX45" s="18"/>
      <c r="BY45" s="17"/>
      <c r="BZ45" s="18"/>
      <c r="CA45" s="17"/>
      <c r="CB45" s="18"/>
      <c r="CC45" s="17"/>
      <c r="CD45" s="18"/>
      <c r="CE45" s="17"/>
      <c r="CF45" s="18"/>
      <c r="CG45" s="17"/>
      <c r="CH45" s="18"/>
      <c r="CI45" s="17"/>
      <c r="CJ45" s="18"/>
      <c r="CK45" s="17"/>
      <c r="CL45" s="18"/>
      <c r="CM45" s="17"/>
      <c r="CN45" s="18"/>
      <c r="CO45" s="17"/>
      <c r="CP45" s="18"/>
      <c r="CQ45" s="17"/>
      <c r="CR45" s="18"/>
      <c r="CS45" s="17"/>
      <c r="CT45" s="18"/>
      <c r="CU45" s="17"/>
      <c r="CV45" s="18"/>
      <c r="CW45" s="17"/>
      <c r="CX45" s="18"/>
      <c r="CY45" s="17"/>
      <c r="CZ45" s="18"/>
      <c r="DA45" s="17"/>
      <c r="DB45" s="18"/>
      <c r="DC45" s="17"/>
      <c r="DD45" s="18"/>
      <c r="DE45" s="17"/>
      <c r="DF45" s="18"/>
      <c r="DG45" s="17"/>
      <c r="DH45" s="18"/>
      <c r="DI45" s="17"/>
      <c r="DJ45" s="18"/>
      <c r="DK45" s="17"/>
      <c r="DL45" s="18"/>
      <c r="DM45" s="17"/>
      <c r="DN45" s="18"/>
      <c r="DO45" s="17"/>
      <c r="DP45" s="18"/>
      <c r="DQ45" s="17"/>
      <c r="DR45" s="18"/>
      <c r="DS45" s="17"/>
      <c r="DT45" s="18"/>
      <c r="DU45" s="17"/>
      <c r="DV45" s="18"/>
      <c r="DW45" s="17"/>
    </row>
    <row r="46" spans="1:127" ht="45" x14ac:dyDescent="0.25">
      <c r="A46" s="14" t="s">
        <v>274</v>
      </c>
      <c r="B46" s="14" t="s">
        <v>275</v>
      </c>
      <c r="C46" s="15">
        <v>43152</v>
      </c>
      <c r="D46" s="15" t="s">
        <v>130</v>
      </c>
      <c r="E46" s="16" t="s">
        <v>131</v>
      </c>
      <c r="F46" s="14" t="s">
        <v>132</v>
      </c>
      <c r="G46" s="16" t="s">
        <v>133</v>
      </c>
      <c r="H46" s="14" t="s">
        <v>134</v>
      </c>
      <c r="I46" s="16" t="s">
        <v>135</v>
      </c>
      <c r="J46" s="17" t="s">
        <v>136</v>
      </c>
      <c r="K46" s="17" t="s">
        <v>137</v>
      </c>
      <c r="L46" s="18" t="s">
        <v>242</v>
      </c>
      <c r="M46" s="19" t="s">
        <v>243</v>
      </c>
      <c r="N46" s="15" t="s">
        <v>140</v>
      </c>
      <c r="O46" s="17" t="s">
        <v>244</v>
      </c>
      <c r="P46" s="17" t="s">
        <v>245</v>
      </c>
      <c r="Q46" s="17" t="s">
        <v>409</v>
      </c>
      <c r="R46" s="18" t="s">
        <v>410</v>
      </c>
      <c r="S46" s="18" t="s">
        <v>371</v>
      </c>
      <c r="T46" s="18" t="s">
        <v>278</v>
      </c>
      <c r="U46" s="15">
        <v>40725</v>
      </c>
      <c r="V46" s="15"/>
      <c r="W46" s="17"/>
      <c r="X46" s="18"/>
      <c r="Y46" s="17"/>
      <c r="Z46" s="18"/>
      <c r="AA46" s="17"/>
      <c r="AB46" s="18"/>
      <c r="AC46" s="17"/>
      <c r="AD46" s="18"/>
      <c r="AE46" s="17"/>
      <c r="AF46" s="18"/>
      <c r="AG46" s="17"/>
      <c r="AH46" s="18"/>
      <c r="AI46" s="17"/>
      <c r="AJ46" s="18"/>
      <c r="AK46" s="17"/>
      <c r="AL46" s="18"/>
      <c r="AM46" s="17"/>
      <c r="AN46" s="18"/>
      <c r="AO46" s="17"/>
      <c r="AP46" s="18"/>
      <c r="AQ46" s="17"/>
      <c r="AR46" s="18"/>
      <c r="AS46" s="17"/>
      <c r="AT46" s="18"/>
      <c r="AU46" s="17"/>
      <c r="AV46" s="18"/>
      <c r="AW46" s="17"/>
      <c r="AX46" s="18"/>
      <c r="AY46" s="17"/>
      <c r="AZ46" s="18"/>
      <c r="BA46" s="17"/>
      <c r="BB46" s="18"/>
      <c r="BC46" s="17"/>
      <c r="BD46" s="18"/>
      <c r="BE46" s="17"/>
      <c r="BF46" s="18"/>
      <c r="BG46" s="17"/>
      <c r="BH46" s="18"/>
      <c r="BI46" s="17"/>
      <c r="BJ46" s="18"/>
      <c r="BK46" s="17"/>
      <c r="BL46" s="18"/>
      <c r="BM46" s="17"/>
      <c r="BN46" s="18"/>
      <c r="BO46" s="17"/>
      <c r="BP46" s="18"/>
      <c r="BQ46" s="17"/>
      <c r="BR46" s="18"/>
      <c r="BS46" s="17"/>
      <c r="BT46" s="18"/>
      <c r="BU46" s="17"/>
      <c r="BV46" s="18"/>
      <c r="BW46" s="17"/>
      <c r="BX46" s="18"/>
      <c r="BY46" s="17"/>
      <c r="BZ46" s="18"/>
      <c r="CA46" s="17"/>
      <c r="CB46" s="18"/>
      <c r="CC46" s="17"/>
      <c r="CD46" s="18"/>
      <c r="CE46" s="17"/>
      <c r="CF46" s="18"/>
      <c r="CG46" s="17"/>
      <c r="CH46" s="18"/>
      <c r="CI46" s="17"/>
      <c r="CJ46" s="18"/>
      <c r="CK46" s="17"/>
      <c r="CL46" s="18"/>
      <c r="CM46" s="17"/>
      <c r="CN46" s="18"/>
      <c r="CO46" s="17"/>
      <c r="CP46" s="18"/>
      <c r="CQ46" s="17"/>
      <c r="CR46" s="18"/>
      <c r="CS46" s="17"/>
      <c r="CT46" s="18"/>
      <c r="CU46" s="17"/>
      <c r="CV46" s="18"/>
      <c r="CW46" s="17"/>
      <c r="CX46" s="18"/>
      <c r="CY46" s="17"/>
      <c r="CZ46" s="18"/>
      <c r="DA46" s="17"/>
      <c r="DB46" s="18"/>
      <c r="DC46" s="17"/>
      <c r="DD46" s="18"/>
      <c r="DE46" s="17"/>
      <c r="DF46" s="18"/>
      <c r="DG46" s="17"/>
      <c r="DH46" s="18"/>
      <c r="DI46" s="17"/>
      <c r="DJ46" s="18"/>
      <c r="DK46" s="17"/>
      <c r="DL46" s="18"/>
      <c r="DM46" s="17"/>
      <c r="DN46" s="18"/>
      <c r="DO46" s="17"/>
      <c r="DP46" s="18"/>
      <c r="DQ46" s="17"/>
      <c r="DR46" s="18"/>
      <c r="DS46" s="17"/>
      <c r="DT46" s="18"/>
      <c r="DU46" s="17"/>
      <c r="DV46" s="18"/>
      <c r="DW46" s="17"/>
    </row>
    <row r="47" spans="1:127" ht="60" x14ac:dyDescent="0.25">
      <c r="A47" s="14" t="s">
        <v>274</v>
      </c>
      <c r="B47" s="14" t="s">
        <v>275</v>
      </c>
      <c r="C47" s="15">
        <v>43152</v>
      </c>
      <c r="D47" s="15" t="s">
        <v>130</v>
      </c>
      <c r="E47" s="16" t="s">
        <v>131</v>
      </c>
      <c r="F47" s="14" t="s">
        <v>132</v>
      </c>
      <c r="G47" s="16" t="s">
        <v>133</v>
      </c>
      <c r="H47" s="14" t="s">
        <v>134</v>
      </c>
      <c r="I47" s="16" t="s">
        <v>135</v>
      </c>
      <c r="J47" s="17" t="s">
        <v>136</v>
      </c>
      <c r="K47" s="17" t="s">
        <v>137</v>
      </c>
      <c r="L47" s="18" t="s">
        <v>252</v>
      </c>
      <c r="M47" s="19" t="s">
        <v>253</v>
      </c>
      <c r="N47" s="15" t="s">
        <v>254</v>
      </c>
      <c r="O47" s="17" t="s">
        <v>255</v>
      </c>
      <c r="P47" s="17" t="s">
        <v>256</v>
      </c>
      <c r="Q47" s="17" t="s">
        <v>409</v>
      </c>
      <c r="R47" s="18" t="s">
        <v>410</v>
      </c>
      <c r="S47" s="18" t="s">
        <v>371</v>
      </c>
      <c r="T47" s="18" t="s">
        <v>278</v>
      </c>
      <c r="U47" s="15">
        <v>40725</v>
      </c>
      <c r="V47" s="15"/>
      <c r="W47" s="17"/>
      <c r="X47" s="18"/>
      <c r="Y47" s="17"/>
      <c r="Z47" s="18"/>
      <c r="AA47" s="17"/>
      <c r="AB47" s="18"/>
      <c r="AC47" s="17"/>
      <c r="AD47" s="18"/>
      <c r="AE47" s="17"/>
      <c r="AF47" s="18"/>
      <c r="AG47" s="17"/>
      <c r="AH47" s="18"/>
      <c r="AI47" s="17"/>
      <c r="AJ47" s="18"/>
      <c r="AK47" s="17"/>
      <c r="AL47" s="18"/>
      <c r="AM47" s="17"/>
      <c r="AN47" s="18"/>
      <c r="AO47" s="17"/>
      <c r="AP47" s="18"/>
      <c r="AQ47" s="17"/>
      <c r="AR47" s="18"/>
      <c r="AS47" s="17"/>
      <c r="AT47" s="18"/>
      <c r="AU47" s="17"/>
      <c r="AV47" s="18"/>
      <c r="AW47" s="17"/>
      <c r="AX47" s="18"/>
      <c r="AY47" s="17"/>
      <c r="AZ47" s="18"/>
      <c r="BA47" s="17"/>
      <c r="BB47" s="18"/>
      <c r="BC47" s="17"/>
      <c r="BD47" s="18"/>
      <c r="BE47" s="17"/>
      <c r="BF47" s="18"/>
      <c r="BG47" s="17"/>
      <c r="BH47" s="18"/>
      <c r="BI47" s="17"/>
      <c r="BJ47" s="18"/>
      <c r="BK47" s="17"/>
      <c r="BL47" s="18"/>
      <c r="BM47" s="17"/>
      <c r="BN47" s="18"/>
      <c r="BO47" s="17"/>
      <c r="BP47" s="18"/>
      <c r="BQ47" s="17"/>
      <c r="BR47" s="18"/>
      <c r="BS47" s="17"/>
      <c r="BT47" s="18"/>
      <c r="BU47" s="17"/>
      <c r="BV47" s="18"/>
      <c r="BW47" s="17"/>
      <c r="BX47" s="18"/>
      <c r="BY47" s="17"/>
      <c r="BZ47" s="18"/>
      <c r="CA47" s="17"/>
      <c r="CB47" s="18"/>
      <c r="CC47" s="17"/>
      <c r="CD47" s="18"/>
      <c r="CE47" s="17"/>
      <c r="CF47" s="18"/>
      <c r="CG47" s="17"/>
      <c r="CH47" s="18"/>
      <c r="CI47" s="17"/>
      <c r="CJ47" s="18"/>
      <c r="CK47" s="17"/>
      <c r="CL47" s="18"/>
      <c r="CM47" s="17"/>
      <c r="CN47" s="18"/>
      <c r="CO47" s="17"/>
      <c r="CP47" s="18"/>
      <c r="CQ47" s="17"/>
      <c r="CR47" s="18"/>
      <c r="CS47" s="17"/>
      <c r="CT47" s="18"/>
      <c r="CU47" s="17"/>
      <c r="CV47" s="18"/>
      <c r="CW47" s="17"/>
      <c r="CX47" s="18"/>
      <c r="CY47" s="17"/>
      <c r="CZ47" s="18"/>
      <c r="DA47" s="17"/>
      <c r="DB47" s="18"/>
      <c r="DC47" s="17"/>
      <c r="DD47" s="18"/>
      <c r="DE47" s="17"/>
      <c r="DF47" s="18"/>
      <c r="DG47" s="17"/>
      <c r="DH47" s="18"/>
      <c r="DI47" s="17"/>
      <c r="DJ47" s="18"/>
      <c r="DK47" s="17"/>
      <c r="DL47" s="18"/>
      <c r="DM47" s="17"/>
      <c r="DN47" s="18"/>
      <c r="DO47" s="17"/>
      <c r="DP47" s="18"/>
      <c r="DQ47" s="17"/>
      <c r="DR47" s="18"/>
      <c r="DS47" s="17"/>
      <c r="DT47" s="18"/>
      <c r="DU47" s="17"/>
      <c r="DV47" s="18"/>
      <c r="DW47" s="17"/>
    </row>
    <row r="48" spans="1:127" ht="180" x14ac:dyDescent="0.25">
      <c r="A48" s="14" t="s">
        <v>270</v>
      </c>
      <c r="B48" s="14" t="s">
        <v>129</v>
      </c>
      <c r="C48" s="15">
        <v>44362</v>
      </c>
      <c r="D48" s="15" t="s">
        <v>130</v>
      </c>
      <c r="E48" s="16" t="s">
        <v>131</v>
      </c>
      <c r="F48" s="14" t="s">
        <v>132</v>
      </c>
      <c r="G48" s="16" t="s">
        <v>133</v>
      </c>
      <c r="H48" s="14" t="s">
        <v>134</v>
      </c>
      <c r="I48" s="16" t="s">
        <v>135</v>
      </c>
      <c r="J48" s="17" t="s">
        <v>136</v>
      </c>
      <c r="K48" s="17" t="s">
        <v>137</v>
      </c>
      <c r="L48" s="18" t="s">
        <v>138</v>
      </c>
      <c r="M48" s="19" t="s">
        <v>139</v>
      </c>
      <c r="N48" s="15" t="s">
        <v>140</v>
      </c>
      <c r="O48" s="17" t="s">
        <v>141</v>
      </c>
      <c r="P48" s="17" t="s">
        <v>142</v>
      </c>
      <c r="Q48" s="17" t="s">
        <v>411</v>
      </c>
      <c r="R48" s="18" t="s">
        <v>412</v>
      </c>
      <c r="S48" s="18" t="s">
        <v>371</v>
      </c>
      <c r="T48" s="18" t="s">
        <v>146</v>
      </c>
      <c r="U48" s="15">
        <v>40725</v>
      </c>
      <c r="V48" s="15">
        <v>42591</v>
      </c>
      <c r="W48" s="17" t="s">
        <v>413</v>
      </c>
      <c r="X48" s="18" t="s">
        <v>414</v>
      </c>
      <c r="Y48" s="17" t="str">
        <f>VLOOKUP(X48,'Axe 2 Règles de gestion'!$D$2:$F$1056,3, FALSE)</f>
        <v>La demande de temps partiel mentionne la durée du travail souhaitée et la date de mise en œuvre du temps partiel.</v>
      </c>
      <c r="Z48" s="18" t="s">
        <v>416</v>
      </c>
      <c r="AA48" s="17" t="str">
        <f>VLOOKUP(Z48,'Axe 2 Règles de gestion'!$D$2:$F$1056,3, FALSE)</f>
        <v>Les conditions de surcotisation sont prévues par un accord écrit, daté et signé par l'agent et l'employeur, qui figure dans le contrat de travail initial ou dans un avenant à celui-ci.</v>
      </c>
      <c r="AB48" s="18" t="s">
        <v>418</v>
      </c>
      <c r="AC48" s="17" t="str">
        <f>VLOOKUP(AB48,'Axe 2 Règles de gestion'!$D$2:$F$1056,3, FALSE)</f>
        <v>La demande de temps partiel est adressée à l'employeur par lettre recommandée avec avis de réception, 6 mois au moins avant la date de mise en oeuvre souhaitée.</v>
      </c>
      <c r="AD48" s="18" t="s">
        <v>420</v>
      </c>
      <c r="AE48" s="17" t="str">
        <f>VLOOKUP(AD48,'Axe 2 Règles de gestion'!$D$2:$F$1056,3, FALSE)</f>
        <v>L'employeur répond à la demande de temps partiel dans un délai de 3 mois à compter de sa réception, par lettre recommandée avec avis de réception.</v>
      </c>
      <c r="AF48" s="18" t="s">
        <v>422</v>
      </c>
      <c r="AG48" s="17" t="str">
        <f>VLOOKUP(AF48,'Axe 2 Règles de gestion'!$D$2:$F$1056,3, FALSE)</f>
        <v>La surcotisation prend fin soit à la fin du contrat, soit lorsque l'agent ne remplit plus les conditions pour bénéficier du temps partiel, soit à la notification de la dénonciation de l'accord bilatéral.</v>
      </c>
      <c r="AH48" s="18"/>
      <c r="AI48" s="17"/>
      <c r="AJ48" s="18"/>
      <c r="AK48" s="17"/>
      <c r="AL48" s="18"/>
      <c r="AM48" s="17"/>
      <c r="AN48" s="18"/>
      <c r="AO48" s="17"/>
      <c r="AP48" s="18"/>
      <c r="AQ48" s="17"/>
      <c r="AR48" s="18"/>
      <c r="AS48" s="17"/>
      <c r="AT48" s="18"/>
      <c r="AU48" s="17"/>
      <c r="AV48" s="18"/>
      <c r="AW48" s="17"/>
      <c r="AX48" s="18"/>
      <c r="AY48" s="17"/>
      <c r="AZ48" s="18"/>
      <c r="BA48" s="17"/>
      <c r="BB48" s="18"/>
      <c r="BC48" s="17"/>
      <c r="BD48" s="18"/>
      <c r="BE48" s="17"/>
      <c r="BF48" s="18"/>
      <c r="BG48" s="17"/>
      <c r="BH48" s="18"/>
      <c r="BI48" s="17"/>
      <c r="BJ48" s="18"/>
      <c r="BK48" s="17"/>
      <c r="BL48" s="18"/>
      <c r="BM48" s="17"/>
      <c r="BN48" s="18"/>
      <c r="BO48" s="17"/>
      <c r="BP48" s="18"/>
      <c r="BQ48" s="17"/>
      <c r="BR48" s="18"/>
      <c r="BS48" s="17"/>
      <c r="BT48" s="18"/>
      <c r="BU48" s="17"/>
      <c r="BV48" s="18"/>
      <c r="BW48" s="17"/>
      <c r="BX48" s="18"/>
      <c r="BY48" s="17"/>
      <c r="BZ48" s="18"/>
      <c r="CA48" s="17"/>
      <c r="CB48" s="18"/>
      <c r="CC48" s="17"/>
      <c r="CD48" s="18" t="s">
        <v>424</v>
      </c>
      <c r="CE48" s="17" t="str">
        <f>VLOOKUP(CD48,'Axe 2 Règles de gestion'!$D$2:$F$1056,3, FALSE)</f>
        <v>L'agent doit être en activité.</v>
      </c>
      <c r="CF48" s="18" t="s">
        <v>178</v>
      </c>
      <c r="CG48" s="17" t="str">
        <f>VLOOKUP(CF48,'Axe 2 Règles de gestion'!$D$2:$F$1056,3, FALSE)</f>
        <v>Le type de service doit être à temps complet.</v>
      </c>
      <c r="CH48" s="18" t="s">
        <v>294</v>
      </c>
      <c r="CI48" s="17" t="str">
        <f>VLOOKUP(CH48,'Axe 2 Règles de gestion'!$D$2:$F$1056,3, FALSE)</f>
        <v>La date de début de la modalité de service doit être postérieure ou égale à la date de début du lien juridique.</v>
      </c>
      <c r="CJ48" s="18" t="s">
        <v>182</v>
      </c>
      <c r="CK48" s="17" t="str">
        <f>VLOOKUP(CJ48,'Axe 2 Règles de gestion'!$D$2:$F$1056,3, FALSE)</f>
        <v>La date de début de modalité de service doit être antérieure ou égale à la date de fin prévisionnelle de la modalité de service.</v>
      </c>
      <c r="CL48" s="18" t="s">
        <v>184</v>
      </c>
      <c r="CM48" s="17" t="str">
        <f>VLOOKUP(CL48,'Axe 2 Règles de gestion'!$D$2:$F$1056,3, FALSE)</f>
        <v>La date de début de modalité de service doit être antérieure ou égale à la date de fin réelle de la modalité de service</v>
      </c>
      <c r="CN48" s="18" t="s">
        <v>186</v>
      </c>
      <c r="CO48" s="17" t="str">
        <f>VLOOKUP(CN48,'Axe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48" s="18" t="s">
        <v>188</v>
      </c>
      <c r="CQ48" s="17" t="str">
        <f>VLOOKUP(CP48,'Axe 2 Règles de gestion'!$D$2:$F$1056,3, FALSE)</f>
        <v>La date de fin prévisionnelle de la modalité de service doit être antérieure à la date limite de départ à la retraite.</v>
      </c>
      <c r="CR48" s="18" t="s">
        <v>190</v>
      </c>
      <c r="CS48" s="17" t="str">
        <f>VLOOKUP(CR48,'Axe 2 Règles de gestion'!$D$2:$F$1056,3, FALSE)</f>
        <v>La date de fin réelle de la modalité de service doit être antérieure à la date limite de départ à la retraite.</v>
      </c>
      <c r="CT48" s="18" t="s">
        <v>194</v>
      </c>
      <c r="CU48" s="17" t="str">
        <f>VLOOKUP(CT48,'Axe 2 Règles de gestion'!$D$2:$F$1056,3, FALSE)</f>
        <v>La date de fin du type de service doit être postérieure ou égale à la date de début du type de service.</v>
      </c>
      <c r="CV48" s="18" t="s">
        <v>196</v>
      </c>
      <c r="CW48" s="17" t="str">
        <f>VLOOKUP(CV48,'Axe 2 Règles de gestion'!$D$2:$F$1056,3, FALSE)</f>
        <v>La date de fin de type de service doit être antérieure à la date de limite de départ à la retraite</v>
      </c>
      <c r="CX48" s="18" t="s">
        <v>198</v>
      </c>
      <c r="CY48" s="17" t="str">
        <f>VLOOKUP(CX48,'Axe 2 Règles de gestion'!$D$2:$F$1056,3, FALSE)</f>
        <v>En cas de temps partiel, la modalité d'exercice doit être renseignée.</v>
      </c>
      <c r="CZ48" s="18" t="s">
        <v>200</v>
      </c>
      <c r="DA48" s="17" t="str">
        <f>VLOOKUP(CZ48,'Axe 2 Règles de gestion'!$D$2:$F$1056,3, FALSE)</f>
        <v>La date de fin ou la date de fin prévisionnelle doit être saisie.</v>
      </c>
      <c r="DB48" s="18" t="s">
        <v>202</v>
      </c>
      <c r="DC48" s="17" t="str">
        <f>VLOOKUP(DB48,'Axe 2 Règles de gestion'!$D$2:$F$1056,3, FALSE)</f>
        <v>L'indicateur de suspension ne doit pas être positionné à Oui.</v>
      </c>
      <c r="DD48" s="18" t="s">
        <v>212</v>
      </c>
      <c r="DE48" s="17" t="str">
        <f>VLOOKUP(DD48,'Axe 2 Règles de gestion'!$D$2:$F$1056,3, FALSE)</f>
        <v>La date de début de la modalité de service est à J+1 de la date de fin de la modalité de service de l'occurrence précédente.</v>
      </c>
      <c r="DF48" s="18" t="s">
        <v>296</v>
      </c>
      <c r="DG48" s="17" t="str">
        <f>VLOOKUP(DF48,'Axe 2 Règles de gestion'!$D$2:$F$1056,3, FALSE)</f>
        <v>La date de fin de la modalité de service doit être antérieure ou égale à la date limite de fin réelle ou prévisionnelle du lien juridique.</v>
      </c>
      <c r="DH48" s="18" t="s">
        <v>425</v>
      </c>
      <c r="DI48" s="17" t="str">
        <f>VLOOKUP(DH48,'Axe 2 Règles de gestion'!$D$2:$F$1056,3, FALSE)</f>
        <v>La quotité de service est égale à à la division entre le numérateur et le dénominateur de la fraction de rémunération saisis multipliée par 100 et arrondie au centième le plus proche.</v>
      </c>
      <c r="DJ48" s="18"/>
      <c r="DK48" s="17"/>
      <c r="DL48" s="18"/>
      <c r="DM48" s="17"/>
      <c r="DN48" s="18"/>
      <c r="DO48" s="17"/>
      <c r="DP48" s="18"/>
      <c r="DQ48" s="17"/>
      <c r="DR48" s="18"/>
      <c r="DS48" s="17"/>
      <c r="DT48" s="18"/>
      <c r="DU48" s="17"/>
      <c r="DV48" s="18"/>
      <c r="DW48" s="17"/>
    </row>
    <row r="49" spans="1:127" ht="180" x14ac:dyDescent="0.25">
      <c r="A49" s="14" t="s">
        <v>270</v>
      </c>
      <c r="B49" s="14" t="s">
        <v>129</v>
      </c>
      <c r="C49" s="15">
        <v>44362</v>
      </c>
      <c r="D49" s="15" t="s">
        <v>130</v>
      </c>
      <c r="E49" s="16" t="s">
        <v>131</v>
      </c>
      <c r="F49" s="14" t="s">
        <v>132</v>
      </c>
      <c r="G49" s="16" t="s">
        <v>133</v>
      </c>
      <c r="H49" s="14" t="s">
        <v>134</v>
      </c>
      <c r="I49" s="16" t="s">
        <v>135</v>
      </c>
      <c r="J49" s="17" t="s">
        <v>136</v>
      </c>
      <c r="K49" s="17" t="s">
        <v>137</v>
      </c>
      <c r="L49" s="18" t="s">
        <v>138</v>
      </c>
      <c r="M49" s="19" t="s">
        <v>139</v>
      </c>
      <c r="N49" s="15" t="s">
        <v>140</v>
      </c>
      <c r="O49" s="17" t="s">
        <v>141</v>
      </c>
      <c r="P49" s="17" t="s">
        <v>142</v>
      </c>
      <c r="Q49" s="17" t="s">
        <v>411</v>
      </c>
      <c r="R49" s="18" t="s">
        <v>412</v>
      </c>
      <c r="S49" s="18" t="s">
        <v>371</v>
      </c>
      <c r="T49" s="18" t="s">
        <v>146</v>
      </c>
      <c r="U49" s="15">
        <v>42592</v>
      </c>
      <c r="V49" s="15"/>
      <c r="W49" s="17" t="s">
        <v>427</v>
      </c>
      <c r="X49" s="18" t="s">
        <v>428</v>
      </c>
      <c r="Y49" s="17" t="str">
        <f>VLOOKUP(X49,'Axe 2 Règles de gestion'!$D$2:$F$1056,3, FALSE)</f>
        <v>L'agent doit présenter une demande de travail à temps partiel.</v>
      </c>
      <c r="Z49" s="18" t="s">
        <v>414</v>
      </c>
      <c r="AA49" s="17" t="str">
        <f>VLOOKUP(Z49,'Axe 2 Règles de gestion'!$D$2:$F$1056,3, FALSE)</f>
        <v>La demande de temps partiel mentionne la durée du travail souhaitée et la date de mise en œuvre du temps partiel.</v>
      </c>
      <c r="AB49" s="18" t="s">
        <v>416</v>
      </c>
      <c r="AC49" s="17" t="str">
        <f>VLOOKUP(AB49,'Axe 2 Règles de gestion'!$D$2:$F$1056,3, FALSE)</f>
        <v>Les conditions de surcotisation sont prévues par un accord écrit, daté et signé par l'agent et l'employeur, qui figure dans le contrat de travail initial ou dans un avenant à celui-ci.</v>
      </c>
      <c r="AD49" s="18" t="s">
        <v>418</v>
      </c>
      <c r="AE49" s="17" t="str">
        <f>VLOOKUP(AD49,'Axe 2 Règles de gestion'!$D$2:$F$1056,3, FALSE)</f>
        <v>La demande de temps partiel est adressée à l'employeur par lettre recommandée avec avis de réception, 6 mois au moins avant la date de mise en oeuvre souhaitée.</v>
      </c>
      <c r="AF49" s="18" t="s">
        <v>420</v>
      </c>
      <c r="AG49" s="17" t="str">
        <f>VLOOKUP(AF49,'Axe 2 Règles de gestion'!$D$2:$F$1056,3, FALSE)</f>
        <v>L'employeur répond à la demande de temps partiel dans un délai de 3 mois à compter de sa réception, par lettre recommandée avec avis de réception.</v>
      </c>
      <c r="AH49" s="18" t="s">
        <v>429</v>
      </c>
      <c r="AI49" s="17" t="str">
        <f>VLOOKUP(AH49,'Axe 2 Règles de gestion'!$D$2:$F$1056,3, FALSE)</f>
        <v>Le refus est possible en cas d'absence d'emploi disponible de la catégorie professionnelle ou équivalent de l'agent ou lorsque le changement d'emploi a des conséquences préjudiciables à la bonne marche de l'entité.</v>
      </c>
      <c r="AJ49" s="18" t="s">
        <v>422</v>
      </c>
      <c r="AK49" s="17" t="str">
        <f>VLOOKUP(AJ49,'Axe 2 Règles de gestion'!$D$2:$F$1056,3, FALSE)</f>
        <v>La surcotisation prend fin soit à la fin du contrat, soit lorsque l'agent ne remplit plus les conditions pour bénéficier du temps partiel, soit à la notification de la dénonciation de l'accord bilatéral.</v>
      </c>
      <c r="AL49" s="18" t="s">
        <v>431</v>
      </c>
      <c r="AM49" s="17" t="str">
        <f>VLOOKUP(AL49,'Axe 2 Règles de gestion'!$D$2:$F$1056,3, FALSE)</f>
        <v>Des règles relatives au temps partiel spéciales et différentes peuvent être prévues par convention ou accord collectif ou de branche.</v>
      </c>
      <c r="AN49" s="18"/>
      <c r="AO49" s="17"/>
      <c r="AP49" s="18"/>
      <c r="AQ49" s="17"/>
      <c r="AR49" s="18"/>
      <c r="AS49" s="17"/>
      <c r="AT49" s="18"/>
      <c r="AU49" s="17"/>
      <c r="AV49" s="18"/>
      <c r="AW49" s="17"/>
      <c r="AX49" s="18"/>
      <c r="AY49" s="17"/>
      <c r="AZ49" s="18"/>
      <c r="BA49" s="17"/>
      <c r="BB49" s="18"/>
      <c r="BC49" s="17"/>
      <c r="BD49" s="18"/>
      <c r="BE49" s="17"/>
      <c r="BF49" s="18"/>
      <c r="BG49" s="17"/>
      <c r="BH49" s="18"/>
      <c r="BI49" s="17"/>
      <c r="BJ49" s="18"/>
      <c r="BK49" s="17"/>
      <c r="BL49" s="18"/>
      <c r="BM49" s="17"/>
      <c r="BN49" s="18"/>
      <c r="BO49" s="17"/>
      <c r="BP49" s="18"/>
      <c r="BQ49" s="17"/>
      <c r="BR49" s="18"/>
      <c r="BS49" s="17"/>
      <c r="BT49" s="18"/>
      <c r="BU49" s="17"/>
      <c r="BV49" s="18"/>
      <c r="BW49" s="17"/>
      <c r="BX49" s="18"/>
      <c r="BY49" s="17"/>
      <c r="BZ49" s="18"/>
      <c r="CA49" s="17"/>
      <c r="CB49" s="18"/>
      <c r="CC49" s="17"/>
      <c r="CD49" s="18" t="s">
        <v>424</v>
      </c>
      <c r="CE49" s="17" t="str">
        <f>VLOOKUP(CD49,'Axe 2 Règles de gestion'!$D$2:$F$1056,3, FALSE)</f>
        <v>L'agent doit être en activité.</v>
      </c>
      <c r="CF49" s="18" t="s">
        <v>178</v>
      </c>
      <c r="CG49" s="17" t="str">
        <f>VLOOKUP(CF49,'Axe 2 Règles de gestion'!$D$2:$F$1056,3, FALSE)</f>
        <v>Le type de service doit être à temps complet.</v>
      </c>
      <c r="CH49" s="18" t="s">
        <v>294</v>
      </c>
      <c r="CI49" s="17" t="str">
        <f>VLOOKUP(CH49,'Axe 2 Règles de gestion'!$D$2:$F$1056,3, FALSE)</f>
        <v>La date de début de la modalité de service doit être postérieure ou égale à la date de début du lien juridique.</v>
      </c>
      <c r="CJ49" s="18" t="s">
        <v>182</v>
      </c>
      <c r="CK49" s="17" t="str">
        <f>VLOOKUP(CJ49,'Axe 2 Règles de gestion'!$D$2:$F$1056,3, FALSE)</f>
        <v>La date de début de modalité de service doit être antérieure ou égale à la date de fin prévisionnelle de la modalité de service.</v>
      </c>
      <c r="CL49" s="18" t="s">
        <v>184</v>
      </c>
      <c r="CM49" s="17" t="str">
        <f>VLOOKUP(CL49,'Axe 2 Règles de gestion'!$D$2:$F$1056,3, FALSE)</f>
        <v>La date de début de modalité de service doit être antérieure ou égale à la date de fin réelle de la modalité de service</v>
      </c>
      <c r="CN49" s="18" t="s">
        <v>186</v>
      </c>
      <c r="CO49" s="17" t="str">
        <f>VLOOKUP(CN49,'Axe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49" s="18" t="s">
        <v>188</v>
      </c>
      <c r="CQ49" s="17" t="str">
        <f>VLOOKUP(CP49,'Axe 2 Règles de gestion'!$D$2:$F$1056,3, FALSE)</f>
        <v>La date de fin prévisionnelle de la modalité de service doit être antérieure à la date limite de départ à la retraite.</v>
      </c>
      <c r="CR49" s="18" t="s">
        <v>190</v>
      </c>
      <c r="CS49" s="17" t="str">
        <f>VLOOKUP(CR49,'Axe 2 Règles de gestion'!$D$2:$F$1056,3, FALSE)</f>
        <v>La date de fin réelle de la modalité de service doit être antérieure à la date limite de départ à la retraite.</v>
      </c>
      <c r="CT49" s="18" t="s">
        <v>194</v>
      </c>
      <c r="CU49" s="17" t="str">
        <f>VLOOKUP(CT49,'Axe 2 Règles de gestion'!$D$2:$F$1056,3, FALSE)</f>
        <v>La date de fin du type de service doit être postérieure ou égale à la date de début du type de service.</v>
      </c>
      <c r="CV49" s="18" t="s">
        <v>196</v>
      </c>
      <c r="CW49" s="17" t="str">
        <f>VLOOKUP(CV49,'Axe 2 Règles de gestion'!$D$2:$F$1056,3, FALSE)</f>
        <v>La date de fin de type de service doit être antérieure à la date de limite de départ à la retraite</v>
      </c>
      <c r="CX49" s="18" t="s">
        <v>198</v>
      </c>
      <c r="CY49" s="17" t="str">
        <f>VLOOKUP(CX49,'Axe 2 Règles de gestion'!$D$2:$F$1056,3, FALSE)</f>
        <v>En cas de temps partiel, la modalité d'exercice doit être renseignée.</v>
      </c>
      <c r="CZ49" s="18" t="s">
        <v>200</v>
      </c>
      <c r="DA49" s="17" t="str">
        <f>VLOOKUP(CZ49,'Axe 2 Règles de gestion'!$D$2:$F$1056,3, FALSE)</f>
        <v>La date de fin ou la date de fin prévisionnelle doit être saisie.</v>
      </c>
      <c r="DB49" s="18" t="s">
        <v>202</v>
      </c>
      <c r="DC49" s="17" t="str">
        <f>VLOOKUP(DB49,'Axe 2 Règles de gestion'!$D$2:$F$1056,3, FALSE)</f>
        <v>L'indicateur de suspension ne doit pas être positionné à Oui.</v>
      </c>
      <c r="DD49" s="18" t="s">
        <v>212</v>
      </c>
      <c r="DE49" s="17" t="str">
        <f>VLOOKUP(DD49,'Axe 2 Règles de gestion'!$D$2:$F$1056,3, FALSE)</f>
        <v>La date de début de la modalité de service est à J+1 de la date de fin de la modalité de service de l'occurrence précédente.</v>
      </c>
      <c r="DF49" s="18" t="s">
        <v>296</v>
      </c>
      <c r="DG49" s="17" t="str">
        <f>VLOOKUP(DF49,'Axe 2 Règles de gestion'!$D$2:$F$1056,3, FALSE)</f>
        <v>La date de fin de la modalité de service doit être antérieure ou égale à la date limite de fin réelle ou prévisionnelle du lien juridique.</v>
      </c>
      <c r="DH49" s="18" t="s">
        <v>425</v>
      </c>
      <c r="DI49" s="17" t="str">
        <f>VLOOKUP(DH49,'Axe 2 Règles de gestion'!$D$2:$F$1056,3, FALSE)</f>
        <v>La quotité de service est égale à à la division entre le numérateur et le dénominateur de la fraction de rémunération saisis multipliée par 100 et arrondie au centième le plus proche.</v>
      </c>
      <c r="DJ49" s="18" t="s">
        <v>216</v>
      </c>
      <c r="DK49" s="17" t="str">
        <f>VLOOKUP(DJ49,'Axe 2 Règles de gestion'!$D$2:$F$1056,3, FALSE)</f>
        <v>La saisie d'une quotité à 100% est interdite.</v>
      </c>
      <c r="DL49" s="18"/>
      <c r="DM49" s="17"/>
      <c r="DN49" s="18"/>
      <c r="DO49" s="17"/>
      <c r="DP49" s="18"/>
      <c r="DQ49" s="17"/>
      <c r="DR49" s="18"/>
      <c r="DS49" s="17"/>
      <c r="DT49" s="18"/>
      <c r="DU49" s="17"/>
      <c r="DV49" s="18"/>
      <c r="DW49" s="17"/>
    </row>
    <row r="50" spans="1:127" ht="180" x14ac:dyDescent="0.25">
      <c r="A50" s="14" t="s">
        <v>270</v>
      </c>
      <c r="B50" s="14" t="s">
        <v>129</v>
      </c>
      <c r="C50" s="15">
        <v>44362</v>
      </c>
      <c r="D50" s="15" t="s">
        <v>130</v>
      </c>
      <c r="E50" s="16" t="s">
        <v>131</v>
      </c>
      <c r="F50" s="14" t="s">
        <v>132</v>
      </c>
      <c r="G50" s="16" t="s">
        <v>133</v>
      </c>
      <c r="H50" s="14" t="s">
        <v>134</v>
      </c>
      <c r="I50" s="16" t="s">
        <v>135</v>
      </c>
      <c r="J50" s="17" t="s">
        <v>136</v>
      </c>
      <c r="K50" s="17" t="s">
        <v>137</v>
      </c>
      <c r="L50" s="18" t="s">
        <v>219</v>
      </c>
      <c r="M50" s="19" t="s">
        <v>220</v>
      </c>
      <c r="N50" s="15" t="s">
        <v>140</v>
      </c>
      <c r="O50" s="17" t="s">
        <v>221</v>
      </c>
      <c r="P50" s="17" t="s">
        <v>222</v>
      </c>
      <c r="Q50" s="17" t="s">
        <v>411</v>
      </c>
      <c r="R50" s="18" t="s">
        <v>412</v>
      </c>
      <c r="S50" s="18" t="s">
        <v>371</v>
      </c>
      <c r="T50" s="18" t="s">
        <v>146</v>
      </c>
      <c r="U50" s="15">
        <v>40725</v>
      </c>
      <c r="V50" s="15">
        <v>42591</v>
      </c>
      <c r="W50" s="17" t="s">
        <v>433</v>
      </c>
      <c r="X50" s="18"/>
      <c r="Y50" s="17"/>
      <c r="Z50" s="18"/>
      <c r="AA50" s="17"/>
      <c r="AB50" s="18"/>
      <c r="AC50" s="17"/>
      <c r="AD50" s="18"/>
      <c r="AE50" s="17"/>
      <c r="AF50" s="18"/>
      <c r="AG50" s="17"/>
      <c r="AH50" s="18"/>
      <c r="AI50" s="17"/>
      <c r="AJ50" s="18"/>
      <c r="AK50" s="17"/>
      <c r="AL50" s="18"/>
      <c r="AM50" s="17"/>
      <c r="AN50" s="18"/>
      <c r="AO50" s="17"/>
      <c r="AP50" s="18"/>
      <c r="AQ50" s="17"/>
      <c r="AR50" s="18"/>
      <c r="AS50" s="17"/>
      <c r="AT50" s="18"/>
      <c r="AU50" s="17"/>
      <c r="AV50" s="18"/>
      <c r="AW50" s="17"/>
      <c r="AX50" s="18"/>
      <c r="AY50" s="17"/>
      <c r="AZ50" s="18"/>
      <c r="BA50" s="17"/>
      <c r="BB50" s="18"/>
      <c r="BC50" s="17"/>
      <c r="BD50" s="18"/>
      <c r="BE50" s="17"/>
      <c r="BF50" s="18"/>
      <c r="BG50" s="17"/>
      <c r="BH50" s="18"/>
      <c r="BI50" s="17"/>
      <c r="BJ50" s="18"/>
      <c r="BK50" s="17"/>
      <c r="BL50" s="18"/>
      <c r="BM50" s="17"/>
      <c r="BN50" s="18"/>
      <c r="BO50" s="17"/>
      <c r="BP50" s="18"/>
      <c r="BQ50" s="17"/>
      <c r="BR50" s="18"/>
      <c r="BS50" s="17"/>
      <c r="BT50" s="18"/>
      <c r="BU50" s="17"/>
      <c r="BV50" s="18"/>
      <c r="BW50" s="17"/>
      <c r="BX50" s="18"/>
      <c r="BY50" s="17"/>
      <c r="BZ50" s="18"/>
      <c r="CA50" s="17"/>
      <c r="CB50" s="18"/>
      <c r="CC50" s="17"/>
      <c r="CD50" s="18" t="s">
        <v>424</v>
      </c>
      <c r="CE50" s="17" t="str">
        <f>VLOOKUP(CD50,'Axe 2 Règles de gestion'!$D$2:$F$1056,3, FALSE)</f>
        <v>L'agent doit être en activité.</v>
      </c>
      <c r="CF50" s="18" t="s">
        <v>178</v>
      </c>
      <c r="CG50" s="17" t="str">
        <f>VLOOKUP(CF50,'Axe 2 Règles de gestion'!$D$2:$F$1056,3, FALSE)</f>
        <v>Le type de service doit être à temps complet.</v>
      </c>
      <c r="CH50" s="18" t="s">
        <v>294</v>
      </c>
      <c r="CI50" s="17" t="str">
        <f>VLOOKUP(CH50,'Axe 2 Règles de gestion'!$D$2:$F$1056,3, FALSE)</f>
        <v>La date de début de la modalité de service doit être postérieure ou égale à la date de début du lien juridique.</v>
      </c>
      <c r="CJ50" s="18" t="s">
        <v>182</v>
      </c>
      <c r="CK50" s="17" t="str">
        <f>VLOOKUP(CJ50,'Axe 2 Règles de gestion'!$D$2:$F$1056,3, FALSE)</f>
        <v>La date de début de modalité de service doit être antérieure ou égale à la date de fin prévisionnelle de la modalité de service.</v>
      </c>
      <c r="CL50" s="18" t="s">
        <v>184</v>
      </c>
      <c r="CM50" s="17" t="str">
        <f>VLOOKUP(CL50,'Axe 2 Règles de gestion'!$D$2:$F$1056,3, FALSE)</f>
        <v>La date de début de modalité de service doit être antérieure ou égale à la date de fin réelle de la modalité de service</v>
      </c>
      <c r="CN50" s="18" t="s">
        <v>186</v>
      </c>
      <c r="CO50" s="17" t="str">
        <f>VLOOKUP(CN50,'Axe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50" s="18" t="s">
        <v>188</v>
      </c>
      <c r="CQ50" s="17" t="str">
        <f>VLOOKUP(CP50,'Axe 2 Règles de gestion'!$D$2:$F$1056,3, FALSE)</f>
        <v>La date de fin prévisionnelle de la modalité de service doit être antérieure à la date limite de départ à la retraite.</v>
      </c>
      <c r="CR50" s="18" t="s">
        <v>190</v>
      </c>
      <c r="CS50" s="17" t="str">
        <f>VLOOKUP(CR50,'Axe 2 Règles de gestion'!$D$2:$F$1056,3, FALSE)</f>
        <v>La date de fin réelle de la modalité de service doit être antérieure à la date limite de départ à la retraite.</v>
      </c>
      <c r="CT50" s="18" t="s">
        <v>194</v>
      </c>
      <c r="CU50" s="17" t="str">
        <f>VLOOKUP(CT50,'Axe 2 Règles de gestion'!$D$2:$F$1056,3, FALSE)</f>
        <v>La date de fin du type de service doit être postérieure ou égale à la date de début du type de service.</v>
      </c>
      <c r="CV50" s="18" t="s">
        <v>196</v>
      </c>
      <c r="CW50" s="17" t="str">
        <f>VLOOKUP(CV50,'Axe 2 Règles de gestion'!$D$2:$F$1056,3, FALSE)</f>
        <v>La date de fin de type de service doit être antérieure à la date de limite de départ à la retraite</v>
      </c>
      <c r="CX50" s="18" t="s">
        <v>198</v>
      </c>
      <c r="CY50" s="17" t="str">
        <f>VLOOKUP(CX50,'Axe 2 Règles de gestion'!$D$2:$F$1056,3, FALSE)</f>
        <v>En cas de temps partiel, la modalité d'exercice doit être renseignée.</v>
      </c>
      <c r="CZ50" s="18" t="s">
        <v>200</v>
      </c>
      <c r="DA50" s="17" t="str">
        <f>VLOOKUP(CZ50,'Axe 2 Règles de gestion'!$D$2:$F$1056,3, FALSE)</f>
        <v>La date de fin ou la date de fin prévisionnelle doit être saisie.</v>
      </c>
      <c r="DB50" s="18" t="s">
        <v>202</v>
      </c>
      <c r="DC50" s="17" t="str">
        <f>VLOOKUP(DB50,'Axe 2 Règles de gestion'!$D$2:$F$1056,3, FALSE)</f>
        <v>L'indicateur de suspension ne doit pas être positionné à Oui.</v>
      </c>
      <c r="DD50" s="18" t="s">
        <v>212</v>
      </c>
      <c r="DE50" s="17" t="str">
        <f>VLOOKUP(DD50,'Axe 2 Règles de gestion'!$D$2:$F$1056,3, FALSE)</f>
        <v>La date de début de la modalité de service est à J+1 de la date de fin de la modalité de service de l'occurrence précédente.</v>
      </c>
      <c r="DF50" s="18" t="s">
        <v>296</v>
      </c>
      <c r="DG50" s="17" t="str">
        <f>VLOOKUP(DF50,'Axe 2 Règles de gestion'!$D$2:$F$1056,3, FALSE)</f>
        <v>La date de fin de la modalité de service doit être antérieure ou égale à la date limite de fin réelle ou prévisionnelle du lien juridique.</v>
      </c>
      <c r="DH50" s="18" t="s">
        <v>425</v>
      </c>
      <c r="DI50" s="17" t="str">
        <f>VLOOKUP(DH50,'Axe 2 Règles de gestion'!$D$2:$F$1056,3, FALSE)</f>
        <v>La quotité de service est égale à à la division entre le numérateur et le dénominateur de la fraction de rémunération saisis multipliée par 100 et arrondie au centième le plus proche.</v>
      </c>
      <c r="DJ50" s="18"/>
      <c r="DK50" s="17"/>
      <c r="DL50" s="18"/>
      <c r="DM50" s="17"/>
      <c r="DN50" s="18"/>
      <c r="DO50" s="17"/>
      <c r="DP50" s="18"/>
      <c r="DQ50" s="17"/>
      <c r="DR50" s="18"/>
      <c r="DS50" s="17"/>
      <c r="DT50" s="18"/>
      <c r="DU50" s="17"/>
      <c r="DV50" s="18"/>
      <c r="DW50" s="17"/>
    </row>
    <row r="51" spans="1:127" ht="180" x14ac:dyDescent="0.25">
      <c r="A51" s="14" t="s">
        <v>270</v>
      </c>
      <c r="B51" s="14" t="s">
        <v>129</v>
      </c>
      <c r="C51" s="15">
        <v>44362</v>
      </c>
      <c r="D51" s="15" t="s">
        <v>130</v>
      </c>
      <c r="E51" s="16" t="s">
        <v>131</v>
      </c>
      <c r="F51" s="14" t="s">
        <v>132</v>
      </c>
      <c r="G51" s="16" t="s">
        <v>133</v>
      </c>
      <c r="H51" s="14" t="s">
        <v>134</v>
      </c>
      <c r="I51" s="16" t="s">
        <v>135</v>
      </c>
      <c r="J51" s="17" t="s">
        <v>136</v>
      </c>
      <c r="K51" s="17" t="s">
        <v>137</v>
      </c>
      <c r="L51" s="18" t="s">
        <v>219</v>
      </c>
      <c r="M51" s="19" t="s">
        <v>220</v>
      </c>
      <c r="N51" s="15" t="s">
        <v>140</v>
      </c>
      <c r="O51" s="17" t="s">
        <v>221</v>
      </c>
      <c r="P51" s="17" t="s">
        <v>222</v>
      </c>
      <c r="Q51" s="17" t="s">
        <v>411</v>
      </c>
      <c r="R51" s="18" t="s">
        <v>412</v>
      </c>
      <c r="S51" s="18" t="s">
        <v>371</v>
      </c>
      <c r="T51" s="18" t="s">
        <v>146</v>
      </c>
      <c r="U51" s="15">
        <v>42592</v>
      </c>
      <c r="V51" s="15"/>
      <c r="W51" s="17" t="s">
        <v>434</v>
      </c>
      <c r="X51" s="18" t="s">
        <v>431</v>
      </c>
      <c r="Y51" s="17" t="str">
        <f>VLOOKUP(X51,'Axe 2 Règles de gestion'!$D$2:$F$1056,3, FALSE)</f>
        <v>Des règles relatives au temps partiel spéciales et différentes peuvent être prévues par convention ou accord collectif ou de branche.</v>
      </c>
      <c r="Z51" s="18"/>
      <c r="AA51" s="17"/>
      <c r="AB51" s="18"/>
      <c r="AC51" s="17"/>
      <c r="AD51" s="18"/>
      <c r="AE51" s="17"/>
      <c r="AF51" s="18"/>
      <c r="AG51" s="17"/>
      <c r="AH51" s="18"/>
      <c r="AI51" s="17"/>
      <c r="AJ51" s="18"/>
      <c r="AK51" s="17"/>
      <c r="AL51" s="18"/>
      <c r="AM51" s="17"/>
      <c r="AN51" s="18"/>
      <c r="AO51" s="17"/>
      <c r="AP51" s="18"/>
      <c r="AQ51" s="17"/>
      <c r="AR51" s="18"/>
      <c r="AS51" s="17"/>
      <c r="AT51" s="18"/>
      <c r="AU51" s="17"/>
      <c r="AV51" s="18"/>
      <c r="AW51" s="17"/>
      <c r="AX51" s="18"/>
      <c r="AY51" s="17"/>
      <c r="AZ51" s="18"/>
      <c r="BA51" s="17"/>
      <c r="BB51" s="18"/>
      <c r="BC51" s="17"/>
      <c r="BD51" s="18"/>
      <c r="BE51" s="17"/>
      <c r="BF51" s="18"/>
      <c r="BG51" s="17"/>
      <c r="BH51" s="18"/>
      <c r="BI51" s="17"/>
      <c r="BJ51" s="18"/>
      <c r="BK51" s="17"/>
      <c r="BL51" s="18"/>
      <c r="BM51" s="17"/>
      <c r="BN51" s="18"/>
      <c r="BO51" s="17"/>
      <c r="BP51" s="18"/>
      <c r="BQ51" s="17"/>
      <c r="BR51" s="18"/>
      <c r="BS51" s="17"/>
      <c r="BT51" s="18"/>
      <c r="BU51" s="17"/>
      <c r="BV51" s="18"/>
      <c r="BW51" s="17"/>
      <c r="BX51" s="18"/>
      <c r="BY51" s="17"/>
      <c r="BZ51" s="18"/>
      <c r="CA51" s="17"/>
      <c r="CB51" s="18"/>
      <c r="CC51" s="17"/>
      <c r="CD51" s="18" t="s">
        <v>424</v>
      </c>
      <c r="CE51" s="17" t="str">
        <f>VLOOKUP(CD51,'Axe 2 Règles de gestion'!$D$2:$F$1056,3, FALSE)</f>
        <v>L'agent doit être en activité.</v>
      </c>
      <c r="CF51" s="18" t="s">
        <v>178</v>
      </c>
      <c r="CG51" s="17" t="str">
        <f>VLOOKUP(CF51,'Axe 2 Règles de gestion'!$D$2:$F$1056,3, FALSE)</f>
        <v>Le type de service doit être à temps complet.</v>
      </c>
      <c r="CH51" s="18" t="s">
        <v>294</v>
      </c>
      <c r="CI51" s="17" t="str">
        <f>VLOOKUP(CH51,'Axe 2 Règles de gestion'!$D$2:$F$1056,3, FALSE)</f>
        <v>La date de début de la modalité de service doit être postérieure ou égale à la date de début du lien juridique.</v>
      </c>
      <c r="CJ51" s="18" t="s">
        <v>182</v>
      </c>
      <c r="CK51" s="17" t="str">
        <f>VLOOKUP(CJ51,'Axe 2 Règles de gestion'!$D$2:$F$1056,3, FALSE)</f>
        <v>La date de début de modalité de service doit être antérieure ou égale à la date de fin prévisionnelle de la modalité de service.</v>
      </c>
      <c r="CL51" s="18" t="s">
        <v>184</v>
      </c>
      <c r="CM51" s="17" t="str">
        <f>VLOOKUP(CL51,'Axe 2 Règles de gestion'!$D$2:$F$1056,3, FALSE)</f>
        <v>La date de début de modalité de service doit être antérieure ou égale à la date de fin réelle de la modalité de service</v>
      </c>
      <c r="CN51" s="18" t="s">
        <v>186</v>
      </c>
      <c r="CO51" s="17" t="str">
        <f>VLOOKUP(CN51,'Axe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51" s="18" t="s">
        <v>188</v>
      </c>
      <c r="CQ51" s="17" t="str">
        <f>VLOOKUP(CP51,'Axe 2 Règles de gestion'!$D$2:$F$1056,3, FALSE)</f>
        <v>La date de fin prévisionnelle de la modalité de service doit être antérieure à la date limite de départ à la retraite.</v>
      </c>
      <c r="CR51" s="18" t="s">
        <v>190</v>
      </c>
      <c r="CS51" s="17" t="str">
        <f>VLOOKUP(CR51,'Axe 2 Règles de gestion'!$D$2:$F$1056,3, FALSE)</f>
        <v>La date de fin réelle de la modalité de service doit être antérieure à la date limite de départ à la retraite.</v>
      </c>
      <c r="CT51" s="18" t="s">
        <v>194</v>
      </c>
      <c r="CU51" s="17" t="str">
        <f>VLOOKUP(CT51,'Axe 2 Règles de gestion'!$D$2:$F$1056,3, FALSE)</f>
        <v>La date de fin du type de service doit être postérieure ou égale à la date de début du type de service.</v>
      </c>
      <c r="CV51" s="18" t="s">
        <v>196</v>
      </c>
      <c r="CW51" s="17" t="str">
        <f>VLOOKUP(CV51,'Axe 2 Règles de gestion'!$D$2:$F$1056,3, FALSE)</f>
        <v>La date de fin de type de service doit être antérieure à la date de limite de départ à la retraite</v>
      </c>
      <c r="CX51" s="18" t="s">
        <v>198</v>
      </c>
      <c r="CY51" s="17" t="str">
        <f>VLOOKUP(CX51,'Axe 2 Règles de gestion'!$D$2:$F$1056,3, FALSE)</f>
        <v>En cas de temps partiel, la modalité d'exercice doit être renseignée.</v>
      </c>
      <c r="CZ51" s="18" t="s">
        <v>200</v>
      </c>
      <c r="DA51" s="17" t="str">
        <f>VLOOKUP(CZ51,'Axe 2 Règles de gestion'!$D$2:$F$1056,3, FALSE)</f>
        <v>La date de fin ou la date de fin prévisionnelle doit être saisie.</v>
      </c>
      <c r="DB51" s="18" t="s">
        <v>202</v>
      </c>
      <c r="DC51" s="17" t="str">
        <f>VLOOKUP(DB51,'Axe 2 Règles de gestion'!$D$2:$F$1056,3, FALSE)</f>
        <v>L'indicateur de suspension ne doit pas être positionné à Oui.</v>
      </c>
      <c r="DD51" s="18" t="s">
        <v>212</v>
      </c>
      <c r="DE51" s="17" t="str">
        <f>VLOOKUP(DD51,'Axe 2 Règles de gestion'!$D$2:$F$1056,3, FALSE)</f>
        <v>La date de début de la modalité de service est à J+1 de la date de fin de la modalité de service de l'occurrence précédente.</v>
      </c>
      <c r="DF51" s="18" t="s">
        <v>296</v>
      </c>
      <c r="DG51" s="17" t="str">
        <f>VLOOKUP(DF51,'Axe 2 Règles de gestion'!$D$2:$F$1056,3, FALSE)</f>
        <v>La date de fin de la modalité de service doit être antérieure ou égale à la date limite de fin réelle ou prévisionnelle du lien juridique.</v>
      </c>
      <c r="DH51" s="18" t="s">
        <v>425</v>
      </c>
      <c r="DI51" s="17" t="str">
        <f>VLOOKUP(DH51,'Axe 2 Règles de gestion'!$D$2:$F$1056,3, FALSE)</f>
        <v>La quotité de service est égale à à la division entre le numérateur et le dénominateur de la fraction de rémunération saisis multipliée par 100 et arrondie au centième le plus proche.</v>
      </c>
      <c r="DJ51" s="18" t="s">
        <v>216</v>
      </c>
      <c r="DK51" s="17" t="str">
        <f>VLOOKUP(DJ51,'Axe 2 Règles de gestion'!$D$2:$F$1056,3, FALSE)</f>
        <v>La saisie d'une quotité à 100% est interdite.</v>
      </c>
      <c r="DL51" s="18"/>
      <c r="DM51" s="17"/>
      <c r="DN51" s="18"/>
      <c r="DO51" s="17"/>
      <c r="DP51" s="18"/>
      <c r="DQ51" s="17"/>
      <c r="DR51" s="18"/>
      <c r="DS51" s="17"/>
      <c r="DT51" s="18"/>
      <c r="DU51" s="17"/>
      <c r="DV51" s="18"/>
      <c r="DW51" s="17"/>
    </row>
    <row r="52" spans="1:127" ht="180" x14ac:dyDescent="0.25">
      <c r="A52" s="14" t="s">
        <v>270</v>
      </c>
      <c r="B52" s="14" t="s">
        <v>129</v>
      </c>
      <c r="C52" s="15">
        <v>44368</v>
      </c>
      <c r="D52" s="15" t="s">
        <v>130</v>
      </c>
      <c r="E52" s="16" t="s">
        <v>131</v>
      </c>
      <c r="F52" s="14" t="s">
        <v>132</v>
      </c>
      <c r="G52" s="16" t="s">
        <v>133</v>
      </c>
      <c r="H52" s="14" t="s">
        <v>134</v>
      </c>
      <c r="I52" s="16" t="s">
        <v>135</v>
      </c>
      <c r="J52" s="17" t="s">
        <v>136</v>
      </c>
      <c r="K52" s="17" t="s">
        <v>137</v>
      </c>
      <c r="L52" s="18" t="s">
        <v>242</v>
      </c>
      <c r="M52" s="19" t="s">
        <v>243</v>
      </c>
      <c r="N52" s="15" t="s">
        <v>140</v>
      </c>
      <c r="O52" s="17" t="s">
        <v>244</v>
      </c>
      <c r="P52" s="17" t="s">
        <v>245</v>
      </c>
      <c r="Q52" s="17" t="s">
        <v>411</v>
      </c>
      <c r="R52" s="18" t="s">
        <v>412</v>
      </c>
      <c r="S52" s="18" t="s">
        <v>371</v>
      </c>
      <c r="T52" s="18" t="s">
        <v>146</v>
      </c>
      <c r="U52" s="15">
        <v>40725</v>
      </c>
      <c r="V52" s="15"/>
      <c r="W52" s="17" t="s">
        <v>435</v>
      </c>
      <c r="X52" s="18"/>
      <c r="Y52" s="17"/>
      <c r="Z52" s="18"/>
      <c r="AA52" s="17"/>
      <c r="AB52" s="18"/>
      <c r="AC52" s="17"/>
      <c r="AD52" s="18"/>
      <c r="AE52" s="17"/>
      <c r="AF52" s="18"/>
      <c r="AG52" s="17"/>
      <c r="AH52" s="18"/>
      <c r="AI52" s="17"/>
      <c r="AJ52" s="18"/>
      <c r="AK52" s="17"/>
      <c r="AL52" s="18"/>
      <c r="AM52" s="17"/>
      <c r="AN52" s="18"/>
      <c r="AO52" s="17"/>
      <c r="AP52" s="18"/>
      <c r="AQ52" s="17"/>
      <c r="AR52" s="18"/>
      <c r="AS52" s="17"/>
      <c r="AT52" s="18"/>
      <c r="AU52" s="17"/>
      <c r="AV52" s="18"/>
      <c r="AW52" s="17"/>
      <c r="AX52" s="18"/>
      <c r="AY52" s="17"/>
      <c r="AZ52" s="18"/>
      <c r="BA52" s="17"/>
      <c r="BB52" s="18"/>
      <c r="BC52" s="17"/>
      <c r="BD52" s="18"/>
      <c r="BE52" s="17"/>
      <c r="BF52" s="18"/>
      <c r="BG52" s="17"/>
      <c r="BH52" s="18"/>
      <c r="BI52" s="17"/>
      <c r="BJ52" s="18"/>
      <c r="BK52" s="17"/>
      <c r="BL52" s="18"/>
      <c r="BM52" s="17"/>
      <c r="BN52" s="18"/>
      <c r="BO52" s="17"/>
      <c r="BP52" s="18"/>
      <c r="BQ52" s="17"/>
      <c r="BR52" s="18"/>
      <c r="BS52" s="17"/>
      <c r="BT52" s="18"/>
      <c r="BU52" s="17"/>
      <c r="BV52" s="18"/>
      <c r="BW52" s="17"/>
      <c r="BX52" s="18"/>
      <c r="BY52" s="17"/>
      <c r="BZ52" s="18"/>
      <c r="CA52" s="17"/>
      <c r="CB52" s="18"/>
      <c r="CC52" s="17"/>
      <c r="CD52" s="18" t="s">
        <v>424</v>
      </c>
      <c r="CE52" s="17" t="str">
        <f>VLOOKUP(CD52,'Axe 2 Règles de gestion'!$D$2:$F$1056,3, FALSE)</f>
        <v>L'agent doit être en activité.</v>
      </c>
      <c r="CF52" s="18" t="s">
        <v>178</v>
      </c>
      <c r="CG52" s="17" t="str">
        <f>VLOOKUP(CF52,'Axe 2 Règles de gestion'!$D$2:$F$1056,3, FALSE)</f>
        <v>Le type de service doit être à temps complet.</v>
      </c>
      <c r="CH52" s="18" t="s">
        <v>294</v>
      </c>
      <c r="CI52" s="17" t="str">
        <f>VLOOKUP(CH52,'Axe 2 Règles de gestion'!$D$2:$F$1056,3, FALSE)</f>
        <v>La date de début de la modalité de service doit être postérieure ou égale à la date de début du lien juridique.</v>
      </c>
      <c r="CJ52" s="18" t="s">
        <v>182</v>
      </c>
      <c r="CK52" s="17" t="str">
        <f>VLOOKUP(CJ52,'Axe 2 Règles de gestion'!$D$2:$F$1056,3, FALSE)</f>
        <v>La date de début de modalité de service doit être antérieure ou égale à la date de fin prévisionnelle de la modalité de service.</v>
      </c>
      <c r="CL52" s="18" t="s">
        <v>184</v>
      </c>
      <c r="CM52" s="17" t="str">
        <f>VLOOKUP(CL52,'Axe 2 Règles de gestion'!$D$2:$F$1056,3, FALSE)</f>
        <v>La date de début de modalité de service doit être antérieure ou égale à la date de fin réelle de la modalité de service</v>
      </c>
      <c r="CN52" s="18" t="s">
        <v>186</v>
      </c>
      <c r="CO52" s="17" t="str">
        <f>VLOOKUP(CN52,'Axe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52" s="18" t="s">
        <v>188</v>
      </c>
      <c r="CQ52" s="17" t="str">
        <f>VLOOKUP(CP52,'Axe 2 Règles de gestion'!$D$2:$F$1056,3, FALSE)</f>
        <v>La date de fin prévisionnelle de la modalité de service doit être antérieure à la date limite de départ à la retraite.</v>
      </c>
      <c r="CR52" s="18" t="s">
        <v>190</v>
      </c>
      <c r="CS52" s="17" t="str">
        <f>VLOOKUP(CR52,'Axe 2 Règles de gestion'!$D$2:$F$1056,3, FALSE)</f>
        <v>La date de fin réelle de la modalité de service doit être antérieure à la date limite de départ à la retraite.</v>
      </c>
      <c r="CT52" s="18" t="s">
        <v>194</v>
      </c>
      <c r="CU52" s="17" t="str">
        <f>VLOOKUP(CT52,'Axe 2 Règles de gestion'!$D$2:$F$1056,3, FALSE)</f>
        <v>La date de fin du type de service doit être postérieure ou égale à la date de début du type de service.</v>
      </c>
      <c r="CV52" s="18" t="s">
        <v>196</v>
      </c>
      <c r="CW52" s="17" t="str">
        <f>VLOOKUP(CV52,'Axe 2 Règles de gestion'!$D$2:$F$1056,3, FALSE)</f>
        <v>La date de fin de type de service doit être antérieure à la date de limite de départ à la retraite</v>
      </c>
      <c r="CX52" s="18" t="s">
        <v>198</v>
      </c>
      <c r="CY52" s="17" t="str">
        <f>VLOOKUP(CX52,'Axe 2 Règles de gestion'!$D$2:$F$1056,3, FALSE)</f>
        <v>En cas de temps partiel, la modalité d'exercice doit être renseignée.</v>
      </c>
      <c r="CZ52" s="18" t="s">
        <v>200</v>
      </c>
      <c r="DA52" s="17" t="str">
        <f>VLOOKUP(CZ52,'Axe 2 Règles de gestion'!$D$2:$F$1056,3, FALSE)</f>
        <v>La date de fin ou la date de fin prévisionnelle doit être saisie.</v>
      </c>
      <c r="DB52" s="18" t="s">
        <v>202</v>
      </c>
      <c r="DC52" s="17" t="str">
        <f>VLOOKUP(DB52,'Axe 2 Règles de gestion'!$D$2:$F$1056,3, FALSE)</f>
        <v>L'indicateur de suspension ne doit pas être positionné à Oui.</v>
      </c>
      <c r="DD52" s="18" t="s">
        <v>212</v>
      </c>
      <c r="DE52" s="17" t="str">
        <f>VLOOKUP(DD52,'Axe 2 Règles de gestion'!$D$2:$F$1056,3, FALSE)</f>
        <v>La date de début de la modalité de service est à J+1 de la date de fin de la modalité de service de l'occurrence précédente.</v>
      </c>
      <c r="DF52" s="18" t="s">
        <v>296</v>
      </c>
      <c r="DG52" s="17" t="str">
        <f>VLOOKUP(DF52,'Axe 2 Règles de gestion'!$D$2:$F$1056,3, FALSE)</f>
        <v>La date de fin de la modalité de service doit être antérieure ou égale à la date limite de fin réelle ou prévisionnelle du lien juridique.</v>
      </c>
      <c r="DH52" s="18" t="s">
        <v>425</v>
      </c>
      <c r="DI52" s="17" t="str">
        <f>VLOOKUP(DH52,'Axe 2 Règles de gestion'!$D$2:$F$1056,3, FALSE)</f>
        <v>La quotité de service est égale à à la division entre le numérateur et le dénominateur de la fraction de rémunération saisis multipliée par 100 et arrondie au centième le plus proche.</v>
      </c>
      <c r="DJ52" s="18" t="s">
        <v>216</v>
      </c>
      <c r="DK52" s="17" t="str">
        <f>VLOOKUP(DJ52,'Axe 2 Règles de gestion'!$D$2:$F$1056,3, FALSE)</f>
        <v>La saisie d'une quotité à 100% est interdite.</v>
      </c>
      <c r="DL52" s="18"/>
      <c r="DM52" s="17"/>
      <c r="DN52" s="18"/>
      <c r="DO52" s="17"/>
      <c r="DP52" s="18"/>
      <c r="DQ52" s="17"/>
      <c r="DR52" s="18"/>
      <c r="DS52" s="17"/>
      <c r="DT52" s="18"/>
      <c r="DU52" s="17"/>
      <c r="DV52" s="18"/>
      <c r="DW52" s="17"/>
    </row>
    <row r="53" spans="1:127" ht="180" x14ac:dyDescent="0.25">
      <c r="A53" s="14" t="s">
        <v>270</v>
      </c>
      <c r="B53" s="14" t="s">
        <v>129</v>
      </c>
      <c r="C53" s="15">
        <v>44362</v>
      </c>
      <c r="D53" s="15" t="s">
        <v>130</v>
      </c>
      <c r="E53" s="16" t="s">
        <v>131</v>
      </c>
      <c r="F53" s="14" t="s">
        <v>132</v>
      </c>
      <c r="G53" s="16" t="s">
        <v>133</v>
      </c>
      <c r="H53" s="14" t="s">
        <v>134</v>
      </c>
      <c r="I53" s="16" t="s">
        <v>135</v>
      </c>
      <c r="J53" s="17" t="s">
        <v>136</v>
      </c>
      <c r="K53" s="17" t="s">
        <v>137</v>
      </c>
      <c r="L53" s="18" t="s">
        <v>252</v>
      </c>
      <c r="M53" s="19" t="s">
        <v>253</v>
      </c>
      <c r="N53" s="15" t="s">
        <v>254</v>
      </c>
      <c r="O53" s="17" t="s">
        <v>255</v>
      </c>
      <c r="P53" s="17" t="s">
        <v>256</v>
      </c>
      <c r="Q53" s="17" t="s">
        <v>411</v>
      </c>
      <c r="R53" s="18" t="s">
        <v>412</v>
      </c>
      <c r="S53" s="18" t="s">
        <v>371</v>
      </c>
      <c r="T53" s="18" t="s">
        <v>146</v>
      </c>
      <c r="U53" s="15">
        <v>40725</v>
      </c>
      <c r="V53" s="15">
        <v>42591</v>
      </c>
      <c r="W53" s="17" t="s">
        <v>436</v>
      </c>
      <c r="X53" s="18"/>
      <c r="Y53" s="17"/>
      <c r="Z53" s="18"/>
      <c r="AA53" s="17"/>
      <c r="AB53" s="18"/>
      <c r="AC53" s="17"/>
      <c r="AD53" s="18"/>
      <c r="AE53" s="17"/>
      <c r="AF53" s="18"/>
      <c r="AG53" s="17"/>
      <c r="AH53" s="18"/>
      <c r="AI53" s="17"/>
      <c r="AJ53" s="18"/>
      <c r="AK53" s="17"/>
      <c r="AL53" s="18"/>
      <c r="AM53" s="17"/>
      <c r="AN53" s="18"/>
      <c r="AO53" s="17"/>
      <c r="AP53" s="18"/>
      <c r="AQ53" s="17"/>
      <c r="AR53" s="18"/>
      <c r="AS53" s="17"/>
      <c r="AT53" s="18"/>
      <c r="AU53" s="17"/>
      <c r="AV53" s="18"/>
      <c r="AW53" s="17"/>
      <c r="AX53" s="18"/>
      <c r="AY53" s="17"/>
      <c r="AZ53" s="18"/>
      <c r="BA53" s="17"/>
      <c r="BB53" s="18"/>
      <c r="BC53" s="17"/>
      <c r="BD53" s="18"/>
      <c r="BE53" s="17"/>
      <c r="BF53" s="18"/>
      <c r="BG53" s="17"/>
      <c r="BH53" s="18"/>
      <c r="BI53" s="17"/>
      <c r="BJ53" s="18"/>
      <c r="BK53" s="17"/>
      <c r="BL53" s="18"/>
      <c r="BM53" s="17"/>
      <c r="BN53" s="18"/>
      <c r="BO53" s="17"/>
      <c r="BP53" s="18"/>
      <c r="BQ53" s="17"/>
      <c r="BR53" s="18"/>
      <c r="BS53" s="17"/>
      <c r="BT53" s="18"/>
      <c r="BU53" s="17"/>
      <c r="BV53" s="18"/>
      <c r="BW53" s="17"/>
      <c r="BX53" s="18"/>
      <c r="BY53" s="17"/>
      <c r="BZ53" s="18"/>
      <c r="CA53" s="17"/>
      <c r="CB53" s="18"/>
      <c r="CC53" s="17"/>
      <c r="CD53" s="18" t="s">
        <v>178</v>
      </c>
      <c r="CE53" s="17" t="str">
        <f>VLOOKUP(CD53,'Axe 2 Règles de gestion'!$D$2:$F$1056,3, FALSE)</f>
        <v>Le type de service doit être à temps complet.</v>
      </c>
      <c r="CF53" s="18" t="s">
        <v>182</v>
      </c>
      <c r="CG53" s="17" t="str">
        <f>VLOOKUP(CF53,'Axe 2 Règles de gestion'!$D$2:$F$1056,3, FALSE)</f>
        <v>La date de début de modalité de service doit être antérieure ou égale à la date de fin prévisionnelle de la modalité de service.</v>
      </c>
      <c r="CH53" s="18" t="s">
        <v>184</v>
      </c>
      <c r="CI53" s="17" t="str">
        <f>VLOOKUP(CH53,'Axe 2 Règles de gestion'!$D$2:$F$1056,3, FALSE)</f>
        <v>La date de début de modalité de service doit être antérieure ou égale à la date de fin réelle de la modalité de service</v>
      </c>
      <c r="CJ53" s="18" t="s">
        <v>186</v>
      </c>
      <c r="CK53" s="17" t="str">
        <f>VLOOKUP(CJ53,'Axe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3" s="18" t="s">
        <v>188</v>
      </c>
      <c r="CM53" s="17" t="str">
        <f>VLOOKUP(CL53,'Axe 2 Règles de gestion'!$D$2:$F$1056,3, FALSE)</f>
        <v>La date de fin prévisionnelle de la modalité de service doit être antérieure à la date limite de départ à la retraite.</v>
      </c>
      <c r="CN53" s="18" t="s">
        <v>190</v>
      </c>
      <c r="CO53" s="17" t="str">
        <f>VLOOKUP(CN53,'Axe 2 Règles de gestion'!$D$2:$F$1056,3, FALSE)</f>
        <v>La date de fin réelle de la modalité de service doit être antérieure à la date limite de départ à la retraite.</v>
      </c>
      <c r="CP53" s="18" t="s">
        <v>194</v>
      </c>
      <c r="CQ53" s="17" t="str">
        <f>VLOOKUP(CP53,'Axe 2 Règles de gestion'!$D$2:$F$1056,3, FALSE)</f>
        <v>La date de fin du type de service doit être postérieure ou égale à la date de début du type de service.</v>
      </c>
      <c r="CR53" s="18" t="s">
        <v>196</v>
      </c>
      <c r="CS53" s="17" t="str">
        <f>VLOOKUP(CR53,'Axe 2 Règles de gestion'!$D$2:$F$1056,3, FALSE)</f>
        <v>La date de fin de type de service doit être antérieure à la date de limite de départ à la retraite</v>
      </c>
      <c r="CT53" s="18" t="s">
        <v>198</v>
      </c>
      <c r="CU53" s="17" t="str">
        <f>VLOOKUP(CT53,'Axe 2 Règles de gestion'!$D$2:$F$1056,3, FALSE)</f>
        <v>En cas de temps partiel, la modalité d'exercice doit être renseignée.</v>
      </c>
      <c r="CV53" s="18" t="s">
        <v>200</v>
      </c>
      <c r="CW53" s="17" t="str">
        <f>VLOOKUP(CV53,'Axe 2 Règles de gestion'!$D$2:$F$1056,3, FALSE)</f>
        <v>La date de fin ou la date de fin prévisionnelle doit être saisie.</v>
      </c>
      <c r="CX53" s="18" t="s">
        <v>202</v>
      </c>
      <c r="CY53" s="17" t="str">
        <f>VLOOKUP(CX53,'Axe 2 Règles de gestion'!$D$2:$F$1056,3, FALSE)</f>
        <v>L'indicateur de suspension ne doit pas être positionné à Oui.</v>
      </c>
      <c r="CZ53" s="18" t="s">
        <v>296</v>
      </c>
      <c r="DA53" s="17" t="str">
        <f>VLOOKUP(CZ53,'Axe 2 Règles de gestion'!$D$2:$F$1056,3, FALSE)</f>
        <v>La date de fin de la modalité de service doit être antérieure ou égale à la date limite de fin réelle ou prévisionnelle du lien juridique.</v>
      </c>
      <c r="DB53" s="18" t="s">
        <v>425</v>
      </c>
      <c r="DC53" s="17" t="str">
        <f>VLOOKUP(DB53,'Axe 2 Règles de gestion'!$D$2:$F$1056,3, FALSE)</f>
        <v>La quotité de service est égale à à la division entre le numérateur et le dénominateur de la fraction de rémunération saisis multipliée par 100 et arrondie au centième le plus proche.</v>
      </c>
      <c r="DD53" s="18"/>
      <c r="DE53" s="17"/>
      <c r="DF53" s="18"/>
      <c r="DG53" s="17"/>
      <c r="DH53" s="18"/>
      <c r="DI53" s="17"/>
      <c r="DJ53" s="18"/>
      <c r="DK53" s="17"/>
      <c r="DL53" s="18"/>
      <c r="DM53" s="17"/>
      <c r="DN53" s="18"/>
      <c r="DO53" s="17"/>
      <c r="DP53" s="18"/>
      <c r="DQ53" s="17"/>
      <c r="DR53" s="18"/>
      <c r="DS53" s="17"/>
      <c r="DT53" s="18"/>
      <c r="DU53" s="17"/>
      <c r="DV53" s="18"/>
      <c r="DW53" s="17"/>
    </row>
    <row r="54" spans="1:127" ht="180" x14ac:dyDescent="0.25">
      <c r="A54" s="14" t="s">
        <v>270</v>
      </c>
      <c r="B54" s="14" t="s">
        <v>275</v>
      </c>
      <c r="C54" s="15">
        <v>44362</v>
      </c>
      <c r="D54" s="15" t="s">
        <v>130</v>
      </c>
      <c r="E54" s="16" t="s">
        <v>131</v>
      </c>
      <c r="F54" s="14" t="s">
        <v>132</v>
      </c>
      <c r="G54" s="16" t="s">
        <v>133</v>
      </c>
      <c r="H54" s="14" t="s">
        <v>134</v>
      </c>
      <c r="I54" s="16" t="s">
        <v>135</v>
      </c>
      <c r="J54" s="17" t="s">
        <v>136</v>
      </c>
      <c r="K54" s="17" t="s">
        <v>137</v>
      </c>
      <c r="L54" s="18" t="s">
        <v>252</v>
      </c>
      <c r="M54" s="19" t="s">
        <v>253</v>
      </c>
      <c r="N54" s="15" t="s">
        <v>254</v>
      </c>
      <c r="O54" s="17" t="s">
        <v>255</v>
      </c>
      <c r="P54" s="17" t="s">
        <v>256</v>
      </c>
      <c r="Q54" s="17" t="s">
        <v>411</v>
      </c>
      <c r="R54" s="18" t="s">
        <v>412</v>
      </c>
      <c r="S54" s="18" t="s">
        <v>371</v>
      </c>
      <c r="T54" s="18" t="s">
        <v>146</v>
      </c>
      <c r="U54" s="15">
        <v>42592</v>
      </c>
      <c r="V54" s="15"/>
      <c r="W54" s="17" t="s">
        <v>437</v>
      </c>
      <c r="X54" s="18" t="s">
        <v>431</v>
      </c>
      <c r="Y54" s="17" t="str">
        <f>VLOOKUP(X54,'Axe 2 Règles de gestion'!$D$2:$F$1056,3, FALSE)</f>
        <v>Des règles relatives au temps partiel spéciales et différentes peuvent être prévues par convention ou accord collectif ou de branche.</v>
      </c>
      <c r="Z54" s="18"/>
      <c r="AA54" s="17"/>
      <c r="AB54" s="18"/>
      <c r="AC54" s="17"/>
      <c r="AD54" s="18"/>
      <c r="AE54" s="17"/>
      <c r="AF54" s="18"/>
      <c r="AG54" s="17"/>
      <c r="AH54" s="18"/>
      <c r="AI54" s="17"/>
      <c r="AJ54" s="18"/>
      <c r="AK54" s="17"/>
      <c r="AL54" s="18"/>
      <c r="AM54" s="17"/>
      <c r="AN54" s="18"/>
      <c r="AO54" s="17"/>
      <c r="AP54" s="18"/>
      <c r="AQ54" s="17"/>
      <c r="AR54" s="18"/>
      <c r="AS54" s="17"/>
      <c r="AT54" s="18"/>
      <c r="AU54" s="17"/>
      <c r="AV54" s="18"/>
      <c r="AW54" s="17"/>
      <c r="AX54" s="18"/>
      <c r="AY54" s="17"/>
      <c r="AZ54" s="18"/>
      <c r="BA54" s="17"/>
      <c r="BB54" s="18"/>
      <c r="BC54" s="17"/>
      <c r="BD54" s="18"/>
      <c r="BE54" s="17"/>
      <c r="BF54" s="18"/>
      <c r="BG54" s="17"/>
      <c r="BH54" s="18"/>
      <c r="BI54" s="17"/>
      <c r="BJ54" s="18"/>
      <c r="BK54" s="17"/>
      <c r="BL54" s="18"/>
      <c r="BM54" s="17"/>
      <c r="BN54" s="18"/>
      <c r="BO54" s="17"/>
      <c r="BP54" s="18"/>
      <c r="BQ54" s="17"/>
      <c r="BR54" s="18"/>
      <c r="BS54" s="17"/>
      <c r="BT54" s="18"/>
      <c r="BU54" s="17"/>
      <c r="BV54" s="18"/>
      <c r="BW54" s="17"/>
      <c r="BX54" s="18"/>
      <c r="BY54" s="17"/>
      <c r="BZ54" s="18"/>
      <c r="CA54" s="17"/>
      <c r="CB54" s="18"/>
      <c r="CC54" s="17"/>
      <c r="CD54" s="18" t="s">
        <v>178</v>
      </c>
      <c r="CE54" s="17" t="str">
        <f>VLOOKUP(CD54,'Axe 2 Règles de gestion'!$D$2:$F$1056,3, FALSE)</f>
        <v>Le type de service doit être à temps complet.</v>
      </c>
      <c r="CF54" s="18" t="s">
        <v>182</v>
      </c>
      <c r="CG54" s="17" t="str">
        <f>VLOOKUP(CF54,'Axe 2 Règles de gestion'!$D$2:$F$1056,3, FALSE)</f>
        <v>La date de début de modalité de service doit être antérieure ou égale à la date de fin prévisionnelle de la modalité de service.</v>
      </c>
      <c r="CH54" s="18" t="s">
        <v>184</v>
      </c>
      <c r="CI54" s="17" t="str">
        <f>VLOOKUP(CH54,'Axe 2 Règles de gestion'!$D$2:$F$1056,3, FALSE)</f>
        <v>La date de début de modalité de service doit être antérieure ou égale à la date de fin réelle de la modalité de service</v>
      </c>
      <c r="CJ54" s="18" t="s">
        <v>186</v>
      </c>
      <c r="CK54" s="17" t="str">
        <f>VLOOKUP(CJ54,'Axe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4" s="18" t="s">
        <v>188</v>
      </c>
      <c r="CM54" s="17" t="str">
        <f>VLOOKUP(CL54,'Axe 2 Règles de gestion'!$D$2:$F$1056,3, FALSE)</f>
        <v>La date de fin prévisionnelle de la modalité de service doit être antérieure à la date limite de départ à la retraite.</v>
      </c>
      <c r="CN54" s="18" t="s">
        <v>190</v>
      </c>
      <c r="CO54" s="17" t="str">
        <f>VLOOKUP(CN54,'Axe 2 Règles de gestion'!$D$2:$F$1056,3, FALSE)</f>
        <v>La date de fin réelle de la modalité de service doit être antérieure à la date limite de départ à la retraite.</v>
      </c>
      <c r="CP54" s="18" t="s">
        <v>194</v>
      </c>
      <c r="CQ54" s="17" t="str">
        <f>VLOOKUP(CP54,'Axe 2 Règles de gestion'!$D$2:$F$1056,3, FALSE)</f>
        <v>La date de fin du type de service doit être postérieure ou égale à la date de début du type de service.</v>
      </c>
      <c r="CR54" s="18" t="s">
        <v>196</v>
      </c>
      <c r="CS54" s="17" t="str">
        <f>VLOOKUP(CR54,'Axe 2 Règles de gestion'!$D$2:$F$1056,3, FALSE)</f>
        <v>La date de fin de type de service doit être antérieure à la date de limite de départ à la retraite</v>
      </c>
      <c r="CT54" s="18" t="s">
        <v>198</v>
      </c>
      <c r="CU54" s="17" t="str">
        <f>VLOOKUP(CT54,'Axe 2 Règles de gestion'!$D$2:$F$1056,3, FALSE)</f>
        <v>En cas de temps partiel, la modalité d'exercice doit être renseignée.</v>
      </c>
      <c r="CV54" s="18" t="s">
        <v>200</v>
      </c>
      <c r="CW54" s="17" t="str">
        <f>VLOOKUP(CV54,'Axe 2 Règles de gestion'!$D$2:$F$1056,3, FALSE)</f>
        <v>La date de fin ou la date de fin prévisionnelle doit être saisie.</v>
      </c>
      <c r="CX54" s="18" t="s">
        <v>202</v>
      </c>
      <c r="CY54" s="17" t="str">
        <f>VLOOKUP(CX54,'Axe 2 Règles de gestion'!$D$2:$F$1056,3, FALSE)</f>
        <v>L'indicateur de suspension ne doit pas être positionné à Oui.</v>
      </c>
      <c r="CZ54" s="18" t="s">
        <v>296</v>
      </c>
      <c r="DA54" s="17" t="str">
        <f>VLOOKUP(CZ54,'Axe 2 Règles de gestion'!$D$2:$F$1056,3, FALSE)</f>
        <v>La date de fin de la modalité de service doit être antérieure ou égale à la date limite de fin réelle ou prévisionnelle du lien juridique.</v>
      </c>
      <c r="DB54" s="18" t="s">
        <v>425</v>
      </c>
      <c r="DC54" s="17" t="str">
        <f>VLOOKUP(DB54,'Axe 2 Règles de gestion'!$D$2:$F$1056,3, FALSE)</f>
        <v>La quotité de service est égale à à la division entre le numérateur et le dénominateur de la fraction de rémunération saisis multipliée par 100 et arrondie au centième le plus proche.</v>
      </c>
      <c r="DD54" s="18" t="s">
        <v>216</v>
      </c>
      <c r="DE54" s="17" t="str">
        <f>VLOOKUP(DD54,'Axe 2 Règles de gestion'!$D$2:$F$1056,3, FALSE)</f>
        <v>La saisie d'une quotité à 100% est interdite.</v>
      </c>
      <c r="DF54" s="18"/>
      <c r="DG54" s="17"/>
      <c r="DH54" s="18"/>
      <c r="DI54" s="17"/>
      <c r="DJ54" s="18"/>
      <c r="DK54" s="17"/>
      <c r="DL54" s="18"/>
      <c r="DM54" s="17"/>
      <c r="DN54" s="18"/>
      <c r="DO54" s="17"/>
      <c r="DP54" s="18"/>
      <c r="DQ54" s="17"/>
      <c r="DR54" s="18"/>
      <c r="DS54" s="17"/>
      <c r="DT54" s="18"/>
      <c r="DU54" s="17"/>
      <c r="DV54" s="18"/>
      <c r="DW54" s="17"/>
    </row>
    <row r="55" spans="1:127" ht="120" x14ac:dyDescent="0.25">
      <c r="A55" s="14" t="s">
        <v>438</v>
      </c>
      <c r="B55" s="14" t="s">
        <v>275</v>
      </c>
      <c r="C55" s="15">
        <v>43318</v>
      </c>
      <c r="D55" s="15" t="s">
        <v>130</v>
      </c>
      <c r="E55" s="16" t="s">
        <v>131</v>
      </c>
      <c r="F55" s="14" t="s">
        <v>132</v>
      </c>
      <c r="G55" s="16" t="s">
        <v>133</v>
      </c>
      <c r="H55" s="14" t="s">
        <v>134</v>
      </c>
      <c r="I55" s="16" t="s">
        <v>135</v>
      </c>
      <c r="J55" s="17" t="s">
        <v>136</v>
      </c>
      <c r="K55" s="17" t="s">
        <v>137</v>
      </c>
      <c r="L55" s="18" t="s">
        <v>138</v>
      </c>
      <c r="M55" s="19" t="s">
        <v>139</v>
      </c>
      <c r="N55" s="15" t="s">
        <v>140</v>
      </c>
      <c r="O55" s="17" t="s">
        <v>141</v>
      </c>
      <c r="P55" s="17" t="s">
        <v>142</v>
      </c>
      <c r="Q55" s="17" t="s">
        <v>439</v>
      </c>
      <c r="R55" s="18" t="s">
        <v>440</v>
      </c>
      <c r="S55" s="18" t="s">
        <v>371</v>
      </c>
      <c r="T55" s="18" t="s">
        <v>278</v>
      </c>
      <c r="U55" s="15">
        <v>40725</v>
      </c>
      <c r="V55" s="15"/>
      <c r="W55" s="17"/>
      <c r="X55" s="18"/>
      <c r="Y55" s="17"/>
      <c r="Z55" s="18"/>
      <c r="AA55" s="17"/>
      <c r="AB55" s="18"/>
      <c r="AC55" s="17"/>
      <c r="AD55" s="18"/>
      <c r="AE55" s="17"/>
      <c r="AF55" s="18"/>
      <c r="AG55" s="17"/>
      <c r="AH55" s="18"/>
      <c r="AI55" s="17"/>
      <c r="AJ55" s="18"/>
      <c r="AK55" s="17"/>
      <c r="AL55" s="18"/>
      <c r="AM55" s="17"/>
      <c r="AN55" s="18"/>
      <c r="AO55" s="17"/>
      <c r="AP55" s="18"/>
      <c r="AQ55" s="17"/>
      <c r="AR55" s="18"/>
      <c r="AS55" s="17"/>
      <c r="AT55" s="18"/>
      <c r="AU55" s="17"/>
      <c r="AV55" s="18"/>
      <c r="AW55" s="17"/>
      <c r="AX55" s="18"/>
      <c r="AY55" s="17"/>
      <c r="AZ55" s="18"/>
      <c r="BA55" s="17"/>
      <c r="BB55" s="18"/>
      <c r="BC55" s="17"/>
      <c r="BD55" s="18"/>
      <c r="BE55" s="17"/>
      <c r="BF55" s="18"/>
      <c r="BG55" s="17"/>
      <c r="BH55" s="18"/>
      <c r="BI55" s="17"/>
      <c r="BJ55" s="18"/>
      <c r="BK55" s="17"/>
      <c r="BL55" s="18"/>
      <c r="BM55" s="17"/>
      <c r="BN55" s="18"/>
      <c r="BO55" s="17"/>
      <c r="BP55" s="18"/>
      <c r="BQ55" s="17"/>
      <c r="BR55" s="18"/>
      <c r="BS55" s="17"/>
      <c r="BT55" s="18"/>
      <c r="BU55" s="17"/>
      <c r="BV55" s="18"/>
      <c r="BW55" s="17"/>
      <c r="BX55" s="18"/>
      <c r="BY55" s="17"/>
      <c r="BZ55" s="18"/>
      <c r="CA55" s="17"/>
      <c r="CB55" s="18"/>
      <c r="CC55" s="17"/>
      <c r="CD55" s="18"/>
      <c r="CE55" s="17"/>
      <c r="CF55" s="18"/>
      <c r="CG55" s="17"/>
      <c r="CH55" s="18"/>
      <c r="CI55" s="17"/>
      <c r="CJ55" s="18"/>
      <c r="CK55" s="17"/>
      <c r="CL55" s="18"/>
      <c r="CM55" s="17"/>
      <c r="CN55" s="18"/>
      <c r="CO55" s="17"/>
      <c r="CP55" s="18"/>
      <c r="CQ55" s="17"/>
      <c r="CR55" s="18"/>
      <c r="CS55" s="17"/>
      <c r="CT55" s="18"/>
      <c r="CU55" s="17"/>
      <c r="CV55" s="18"/>
      <c r="CW55" s="17"/>
      <c r="CX55" s="18"/>
      <c r="CY55" s="17"/>
      <c r="CZ55" s="18"/>
      <c r="DA55" s="17"/>
      <c r="DB55" s="18"/>
      <c r="DC55" s="17"/>
      <c r="DD55" s="18"/>
      <c r="DE55" s="17"/>
      <c r="DF55" s="18"/>
      <c r="DG55" s="17"/>
      <c r="DH55" s="18"/>
      <c r="DI55" s="17"/>
      <c r="DJ55" s="18"/>
      <c r="DK55" s="17"/>
      <c r="DL55" s="18"/>
      <c r="DM55" s="17"/>
      <c r="DN55" s="18"/>
      <c r="DO55" s="17"/>
      <c r="DP55" s="18"/>
      <c r="DQ55" s="17"/>
      <c r="DR55" s="18"/>
      <c r="DS55" s="17"/>
      <c r="DT55" s="18"/>
      <c r="DU55" s="17"/>
      <c r="DV55" s="18"/>
      <c r="DW55" s="17"/>
    </row>
    <row r="56" spans="1:127" ht="120" x14ac:dyDescent="0.25">
      <c r="A56" s="14" t="s">
        <v>438</v>
      </c>
      <c r="B56" s="14" t="s">
        <v>275</v>
      </c>
      <c r="C56" s="15">
        <v>43318</v>
      </c>
      <c r="D56" s="15" t="s">
        <v>130</v>
      </c>
      <c r="E56" s="16" t="s">
        <v>131</v>
      </c>
      <c r="F56" s="14" t="s">
        <v>132</v>
      </c>
      <c r="G56" s="16" t="s">
        <v>133</v>
      </c>
      <c r="H56" s="14" t="s">
        <v>134</v>
      </c>
      <c r="I56" s="16" t="s">
        <v>135</v>
      </c>
      <c r="J56" s="17" t="s">
        <v>136</v>
      </c>
      <c r="K56" s="17" t="s">
        <v>137</v>
      </c>
      <c r="L56" s="18" t="s">
        <v>219</v>
      </c>
      <c r="M56" s="19" t="s">
        <v>220</v>
      </c>
      <c r="N56" s="15" t="s">
        <v>140</v>
      </c>
      <c r="O56" s="17" t="s">
        <v>221</v>
      </c>
      <c r="P56" s="17" t="s">
        <v>222</v>
      </c>
      <c r="Q56" s="17" t="s">
        <v>439</v>
      </c>
      <c r="R56" s="18" t="s">
        <v>440</v>
      </c>
      <c r="S56" s="18" t="s">
        <v>371</v>
      </c>
      <c r="T56" s="18" t="s">
        <v>278</v>
      </c>
      <c r="U56" s="15">
        <v>40725</v>
      </c>
      <c r="V56" s="15"/>
      <c r="W56" s="17"/>
      <c r="X56" s="18"/>
      <c r="Y56" s="17"/>
      <c r="Z56" s="18"/>
      <c r="AA56" s="17"/>
      <c r="AB56" s="18"/>
      <c r="AC56" s="17"/>
      <c r="AD56" s="18"/>
      <c r="AE56" s="17"/>
      <c r="AF56" s="18"/>
      <c r="AG56" s="17"/>
      <c r="AH56" s="18"/>
      <c r="AI56" s="17"/>
      <c r="AJ56" s="18"/>
      <c r="AK56" s="17"/>
      <c r="AL56" s="18"/>
      <c r="AM56" s="17"/>
      <c r="AN56" s="18"/>
      <c r="AO56" s="17"/>
      <c r="AP56" s="18"/>
      <c r="AQ56" s="17"/>
      <c r="AR56" s="18"/>
      <c r="AS56" s="17"/>
      <c r="AT56" s="18"/>
      <c r="AU56" s="17"/>
      <c r="AV56" s="18"/>
      <c r="AW56" s="17"/>
      <c r="AX56" s="18"/>
      <c r="AY56" s="17"/>
      <c r="AZ56" s="18"/>
      <c r="BA56" s="17"/>
      <c r="BB56" s="18"/>
      <c r="BC56" s="17"/>
      <c r="BD56" s="18"/>
      <c r="BE56" s="17"/>
      <c r="BF56" s="18"/>
      <c r="BG56" s="17"/>
      <c r="BH56" s="18"/>
      <c r="BI56" s="17"/>
      <c r="BJ56" s="18"/>
      <c r="BK56" s="17"/>
      <c r="BL56" s="18"/>
      <c r="BM56" s="17"/>
      <c r="BN56" s="18"/>
      <c r="BO56" s="17"/>
      <c r="BP56" s="18"/>
      <c r="BQ56" s="17"/>
      <c r="BR56" s="18"/>
      <c r="BS56" s="17"/>
      <c r="BT56" s="18"/>
      <c r="BU56" s="17"/>
      <c r="BV56" s="18"/>
      <c r="BW56" s="17"/>
      <c r="BX56" s="18"/>
      <c r="BY56" s="17"/>
      <c r="BZ56" s="18"/>
      <c r="CA56" s="17"/>
      <c r="CB56" s="18"/>
      <c r="CC56" s="17"/>
      <c r="CD56" s="18"/>
      <c r="CE56" s="17"/>
      <c r="CF56" s="18"/>
      <c r="CG56" s="17"/>
      <c r="CH56" s="18"/>
      <c r="CI56" s="17"/>
      <c r="CJ56" s="18"/>
      <c r="CK56" s="17"/>
      <c r="CL56" s="18"/>
      <c r="CM56" s="17"/>
      <c r="CN56" s="18"/>
      <c r="CO56" s="17"/>
      <c r="CP56" s="18"/>
      <c r="CQ56" s="17"/>
      <c r="CR56" s="18"/>
      <c r="CS56" s="17"/>
      <c r="CT56" s="18"/>
      <c r="CU56" s="17"/>
      <c r="CV56" s="18"/>
      <c r="CW56" s="17"/>
      <c r="CX56" s="18"/>
      <c r="CY56" s="17"/>
      <c r="CZ56" s="18"/>
      <c r="DA56" s="17"/>
      <c r="DB56" s="18"/>
      <c r="DC56" s="17"/>
      <c r="DD56" s="18"/>
      <c r="DE56" s="17"/>
      <c r="DF56" s="18"/>
      <c r="DG56" s="17"/>
      <c r="DH56" s="18"/>
      <c r="DI56" s="17"/>
      <c r="DJ56" s="18"/>
      <c r="DK56" s="17"/>
      <c r="DL56" s="18"/>
      <c r="DM56" s="17"/>
      <c r="DN56" s="18"/>
      <c r="DO56" s="17"/>
      <c r="DP56" s="18"/>
      <c r="DQ56" s="17"/>
      <c r="DR56" s="18"/>
      <c r="DS56" s="17"/>
      <c r="DT56" s="18"/>
      <c r="DU56" s="17"/>
      <c r="DV56" s="18"/>
      <c r="DW56" s="17"/>
    </row>
    <row r="57" spans="1:127" ht="45" x14ac:dyDescent="0.25">
      <c r="A57" s="14" t="s">
        <v>438</v>
      </c>
      <c r="B57" s="14" t="s">
        <v>275</v>
      </c>
      <c r="C57" s="15">
        <v>43318</v>
      </c>
      <c r="D57" s="15" t="s">
        <v>130</v>
      </c>
      <c r="E57" s="16" t="s">
        <v>131</v>
      </c>
      <c r="F57" s="14" t="s">
        <v>132</v>
      </c>
      <c r="G57" s="16" t="s">
        <v>133</v>
      </c>
      <c r="H57" s="14" t="s">
        <v>134</v>
      </c>
      <c r="I57" s="16" t="s">
        <v>135</v>
      </c>
      <c r="J57" s="17" t="s">
        <v>136</v>
      </c>
      <c r="K57" s="17" t="s">
        <v>137</v>
      </c>
      <c r="L57" s="18" t="s">
        <v>242</v>
      </c>
      <c r="M57" s="19" t="s">
        <v>243</v>
      </c>
      <c r="N57" s="15" t="s">
        <v>140</v>
      </c>
      <c r="O57" s="17" t="s">
        <v>244</v>
      </c>
      <c r="P57" s="17" t="s">
        <v>245</v>
      </c>
      <c r="Q57" s="17" t="s">
        <v>439</v>
      </c>
      <c r="R57" s="18" t="s">
        <v>440</v>
      </c>
      <c r="S57" s="18" t="s">
        <v>371</v>
      </c>
      <c r="T57" s="18" t="s">
        <v>278</v>
      </c>
      <c r="U57" s="15">
        <v>40725</v>
      </c>
      <c r="V57" s="15"/>
      <c r="W57" s="17"/>
      <c r="X57" s="18"/>
      <c r="Y57" s="17"/>
      <c r="Z57" s="18"/>
      <c r="AA57" s="17"/>
      <c r="AB57" s="18"/>
      <c r="AC57" s="17"/>
      <c r="AD57" s="18"/>
      <c r="AE57" s="17"/>
      <c r="AF57" s="18"/>
      <c r="AG57" s="17"/>
      <c r="AH57" s="18"/>
      <c r="AI57" s="17"/>
      <c r="AJ57" s="18"/>
      <c r="AK57" s="17"/>
      <c r="AL57" s="18"/>
      <c r="AM57" s="17"/>
      <c r="AN57" s="18"/>
      <c r="AO57" s="17"/>
      <c r="AP57" s="18"/>
      <c r="AQ57" s="17"/>
      <c r="AR57" s="18"/>
      <c r="AS57" s="17"/>
      <c r="AT57" s="18"/>
      <c r="AU57" s="17"/>
      <c r="AV57" s="18"/>
      <c r="AW57" s="17"/>
      <c r="AX57" s="18"/>
      <c r="AY57" s="17"/>
      <c r="AZ57" s="18"/>
      <c r="BA57" s="17"/>
      <c r="BB57" s="18"/>
      <c r="BC57" s="17"/>
      <c r="BD57" s="18"/>
      <c r="BE57" s="17"/>
      <c r="BF57" s="18"/>
      <c r="BG57" s="17"/>
      <c r="BH57" s="18"/>
      <c r="BI57" s="17"/>
      <c r="BJ57" s="18"/>
      <c r="BK57" s="17"/>
      <c r="BL57" s="18"/>
      <c r="BM57" s="17"/>
      <c r="BN57" s="18"/>
      <c r="BO57" s="17"/>
      <c r="BP57" s="18"/>
      <c r="BQ57" s="17"/>
      <c r="BR57" s="18"/>
      <c r="BS57" s="17"/>
      <c r="BT57" s="18"/>
      <c r="BU57" s="17"/>
      <c r="BV57" s="18"/>
      <c r="BW57" s="17"/>
      <c r="BX57" s="18"/>
      <c r="BY57" s="17"/>
      <c r="BZ57" s="18"/>
      <c r="CA57" s="17"/>
      <c r="CB57" s="18"/>
      <c r="CC57" s="17"/>
      <c r="CD57" s="18"/>
      <c r="CE57" s="17"/>
      <c r="CF57" s="18"/>
      <c r="CG57" s="17"/>
      <c r="CH57" s="18"/>
      <c r="CI57" s="17"/>
      <c r="CJ57" s="18"/>
      <c r="CK57" s="17"/>
      <c r="CL57" s="18"/>
      <c r="CM57" s="17"/>
      <c r="CN57" s="18"/>
      <c r="CO57" s="17"/>
      <c r="CP57" s="18"/>
      <c r="CQ57" s="17"/>
      <c r="CR57" s="18"/>
      <c r="CS57" s="17"/>
      <c r="CT57" s="18"/>
      <c r="CU57" s="17"/>
      <c r="CV57" s="18"/>
      <c r="CW57" s="17"/>
      <c r="CX57" s="18"/>
      <c r="CY57" s="17"/>
      <c r="CZ57" s="18"/>
      <c r="DA57" s="17"/>
      <c r="DB57" s="18"/>
      <c r="DC57" s="17"/>
      <c r="DD57" s="18"/>
      <c r="DE57" s="17"/>
      <c r="DF57" s="18"/>
      <c r="DG57" s="17"/>
      <c r="DH57" s="18"/>
      <c r="DI57" s="17"/>
      <c r="DJ57" s="18"/>
      <c r="DK57" s="17"/>
      <c r="DL57" s="18"/>
      <c r="DM57" s="17"/>
      <c r="DN57" s="18"/>
      <c r="DO57" s="17"/>
      <c r="DP57" s="18"/>
      <c r="DQ57" s="17"/>
      <c r="DR57" s="18"/>
      <c r="DS57" s="17"/>
      <c r="DT57" s="18"/>
      <c r="DU57" s="17"/>
      <c r="DV57" s="18"/>
      <c r="DW57" s="17"/>
    </row>
    <row r="58" spans="1:127" ht="60" x14ac:dyDescent="0.25">
      <c r="A58" s="14" t="s">
        <v>438</v>
      </c>
      <c r="B58" s="14" t="s">
        <v>275</v>
      </c>
      <c r="C58" s="15">
        <v>43300</v>
      </c>
      <c r="D58" s="15" t="s">
        <v>130</v>
      </c>
      <c r="E58" s="16" t="s">
        <v>131</v>
      </c>
      <c r="F58" s="14" t="s">
        <v>132</v>
      </c>
      <c r="G58" s="16" t="s">
        <v>133</v>
      </c>
      <c r="H58" s="14" t="s">
        <v>134</v>
      </c>
      <c r="I58" s="16" t="s">
        <v>135</v>
      </c>
      <c r="J58" s="17" t="s">
        <v>136</v>
      </c>
      <c r="K58" s="17" t="s">
        <v>137</v>
      </c>
      <c r="L58" s="18" t="s">
        <v>252</v>
      </c>
      <c r="M58" s="19" t="s">
        <v>253</v>
      </c>
      <c r="N58" s="15" t="s">
        <v>254</v>
      </c>
      <c r="O58" s="17" t="s">
        <v>255</v>
      </c>
      <c r="P58" s="17" t="s">
        <v>256</v>
      </c>
      <c r="Q58" s="17" t="s">
        <v>439</v>
      </c>
      <c r="R58" s="18" t="s">
        <v>440</v>
      </c>
      <c r="S58" s="18" t="s">
        <v>371</v>
      </c>
      <c r="T58" s="18" t="s">
        <v>278</v>
      </c>
      <c r="U58" s="15">
        <v>40725</v>
      </c>
      <c r="V58" s="15"/>
      <c r="W58" s="17"/>
      <c r="X58" s="18"/>
      <c r="Y58" s="17"/>
      <c r="Z58" s="18"/>
      <c r="AA58" s="17"/>
      <c r="AB58" s="18"/>
      <c r="AC58" s="17"/>
      <c r="AD58" s="18"/>
      <c r="AE58" s="17"/>
      <c r="AF58" s="18"/>
      <c r="AG58" s="17"/>
      <c r="AH58" s="18"/>
      <c r="AI58" s="17"/>
      <c r="AJ58" s="18"/>
      <c r="AK58" s="17"/>
      <c r="AL58" s="18"/>
      <c r="AM58" s="17"/>
      <c r="AN58" s="18"/>
      <c r="AO58" s="17"/>
      <c r="AP58" s="18"/>
      <c r="AQ58" s="17"/>
      <c r="AR58" s="18"/>
      <c r="AS58" s="17"/>
      <c r="AT58" s="18"/>
      <c r="AU58" s="17"/>
      <c r="AV58" s="18"/>
      <c r="AW58" s="17"/>
      <c r="AX58" s="18"/>
      <c r="AY58" s="17"/>
      <c r="AZ58" s="18"/>
      <c r="BA58" s="17"/>
      <c r="BB58" s="18"/>
      <c r="BC58" s="17"/>
      <c r="BD58" s="18"/>
      <c r="BE58" s="17"/>
      <c r="BF58" s="18"/>
      <c r="BG58" s="17"/>
      <c r="BH58" s="18"/>
      <c r="BI58" s="17"/>
      <c r="BJ58" s="18"/>
      <c r="BK58" s="17"/>
      <c r="BL58" s="18"/>
      <c r="BM58" s="17"/>
      <c r="BN58" s="18"/>
      <c r="BO58" s="17"/>
      <c r="BP58" s="18"/>
      <c r="BQ58" s="17"/>
      <c r="BR58" s="18"/>
      <c r="BS58" s="17"/>
      <c r="BT58" s="18"/>
      <c r="BU58" s="17"/>
      <c r="BV58" s="18"/>
      <c r="BW58" s="17"/>
      <c r="BX58" s="18"/>
      <c r="BY58" s="17"/>
      <c r="BZ58" s="18"/>
      <c r="CA58" s="17"/>
      <c r="CB58" s="18"/>
      <c r="CC58" s="17"/>
      <c r="CD58" s="18"/>
      <c r="CE58" s="17"/>
      <c r="CF58" s="18"/>
      <c r="CG58" s="17"/>
      <c r="CH58" s="18"/>
      <c r="CI58" s="17"/>
      <c r="CJ58" s="18"/>
      <c r="CK58" s="17"/>
      <c r="CL58" s="18"/>
      <c r="CM58" s="17"/>
      <c r="CN58" s="18"/>
      <c r="CO58" s="17"/>
      <c r="CP58" s="18"/>
      <c r="CQ58" s="17"/>
      <c r="CR58" s="18"/>
      <c r="CS58" s="17"/>
      <c r="CT58" s="18"/>
      <c r="CU58" s="17"/>
      <c r="CV58" s="18"/>
      <c r="CW58" s="17"/>
      <c r="CX58" s="18"/>
      <c r="CY58" s="17"/>
      <c r="CZ58" s="18"/>
      <c r="DA58" s="17"/>
      <c r="DB58" s="18"/>
      <c r="DC58" s="17"/>
      <c r="DD58" s="18"/>
      <c r="DE58" s="17"/>
      <c r="DF58" s="18"/>
      <c r="DG58" s="17"/>
      <c r="DH58" s="18"/>
      <c r="DI58" s="17"/>
      <c r="DJ58" s="18"/>
      <c r="DK58" s="17"/>
      <c r="DL58" s="18"/>
      <c r="DM58" s="17"/>
      <c r="DN58" s="18"/>
      <c r="DO58" s="17"/>
      <c r="DP58" s="18"/>
      <c r="DQ58" s="17"/>
      <c r="DR58" s="18"/>
      <c r="DS58" s="17"/>
      <c r="DT58" s="18"/>
      <c r="DU58" s="17"/>
      <c r="DV58" s="18"/>
      <c r="DW58" s="17"/>
    </row>
    <row r="59" spans="1:127" ht="195" x14ac:dyDescent="0.25">
      <c r="A59" s="14" t="s">
        <v>270</v>
      </c>
      <c r="B59" s="14" t="s">
        <v>129</v>
      </c>
      <c r="C59" s="15">
        <v>44368</v>
      </c>
      <c r="D59" s="15" t="s">
        <v>130</v>
      </c>
      <c r="E59" s="16" t="s">
        <v>131</v>
      </c>
      <c r="F59" s="14" t="s">
        <v>132</v>
      </c>
      <c r="G59" s="16" t="s">
        <v>133</v>
      </c>
      <c r="H59" s="14" t="s">
        <v>134</v>
      </c>
      <c r="I59" s="16" t="s">
        <v>135</v>
      </c>
      <c r="J59" s="17" t="s">
        <v>136</v>
      </c>
      <c r="K59" s="17" t="s">
        <v>137</v>
      </c>
      <c r="L59" s="18" t="s">
        <v>138</v>
      </c>
      <c r="M59" s="19" t="s">
        <v>139</v>
      </c>
      <c r="N59" s="15" t="s">
        <v>140</v>
      </c>
      <c r="O59" s="17" t="s">
        <v>141</v>
      </c>
      <c r="P59" s="17" t="s">
        <v>142</v>
      </c>
      <c r="Q59" s="17" t="s">
        <v>441</v>
      </c>
      <c r="R59" s="18" t="s">
        <v>442</v>
      </c>
      <c r="S59" s="18" t="s">
        <v>371</v>
      </c>
      <c r="T59" s="18" t="s">
        <v>146</v>
      </c>
      <c r="U59" s="15">
        <v>40725</v>
      </c>
      <c r="V59" s="15"/>
      <c r="W59" s="17" t="s">
        <v>321</v>
      </c>
      <c r="X59" s="18" t="s">
        <v>148</v>
      </c>
      <c r="Y59" s="17" t="str">
        <f>VLOOKUP(X59,'Axe 2 Règles de gestion'!$D$2:$F$1056,3, FALSE)</f>
        <v>L'agent doit présenter une demande de travail à temps partiel.</v>
      </c>
      <c r="Z59" s="18" t="s">
        <v>150</v>
      </c>
      <c r="AA59" s="17" t="str">
        <f>VLOOKUP(Z59,'Axe 2 Règles de gestion'!$D$2:$F$1056,3, FALSE)</f>
        <v>La demande doit mentionner : la durée souhaitée, la quotité choisie et le mode d'organisation de son activité.</v>
      </c>
      <c r="AB59" s="18" t="s">
        <v>152</v>
      </c>
      <c r="AC59" s="17" t="str">
        <f>VLOOKUP(AB59,'Axe 2 Règles de gestion'!$D$2:$F$1056,3, FALSE)</f>
        <v>L'accord préalable du supérieur hiérarchique est requis.</v>
      </c>
      <c r="AD59" s="18" t="s">
        <v>154</v>
      </c>
      <c r="AE59" s="17" t="str">
        <f>VLOOKUP(AD59,'Axe 2 Règles de gestion'!$D$2:$F$1056,3, FALSE)</f>
        <v>La demande de temps partiel doit préciser si l'agent souhaite surcotiser.</v>
      </c>
      <c r="AF59" s="18" t="s">
        <v>156</v>
      </c>
      <c r="AG59" s="17" t="str">
        <f>VLOOKUP(AF59,'Axe 2 Règles de gestion'!$D$2:$F$1056,3, FALSE)</f>
        <v>Un agent occupant plusieurs emplois à temps partiel surcotise uniquement au titre de son affectation principale.</v>
      </c>
      <c r="AH59" s="18" t="s">
        <v>322</v>
      </c>
      <c r="AI59" s="17" t="str">
        <f>VLOOKUP(AH59,'Axe 2 Règles de gestion'!$D$2:$F$1056,3, FALSE)</f>
        <v>Un agent accomplissant un stage comportant un enseignement professionnel ou dans un établissement de formation ne peut être à temps partiel.</v>
      </c>
      <c r="AJ59" s="18" t="s">
        <v>160</v>
      </c>
      <c r="AK59" s="17" t="str">
        <f>VLOOKUP(AJ59,'Axe 2 Règles de gestion'!$D$2:$F$1056,3, FALSE)</f>
        <v>Le refus est possible pour des motifs liés uniquement aux nécessités de service.</v>
      </c>
      <c r="AL59" s="18" t="s">
        <v>162</v>
      </c>
      <c r="AM59" s="17" t="str">
        <f>VLOOKUP(AL59,'Axe 2 Règles de gestion'!$D$2:$F$1056,3, FALSE)</f>
        <v>Tout refus doit être précédé d'un entretien avec l'agent et la décision de refus doit être motivée.</v>
      </c>
      <c r="AN59" s="18" t="s">
        <v>164</v>
      </c>
      <c r="AO59" s="17" t="str">
        <f>VLOOKUP(AN59,'Axe 2 Règles de gestion'!$D$2:$F$1056,3, FALSE)</f>
        <v>L'autorisation définit les conditions d'exercice du service à temps partiel annuel sur l'année.</v>
      </c>
      <c r="AP59" s="18"/>
      <c r="AQ59" s="17"/>
      <c r="AR59" s="18"/>
      <c r="AS59" s="17"/>
      <c r="AT59" s="18"/>
      <c r="AU59" s="17"/>
      <c r="AV59" s="18"/>
      <c r="AW59" s="17"/>
      <c r="AX59" s="18"/>
      <c r="AY59" s="17"/>
      <c r="AZ59" s="18" t="s">
        <v>166</v>
      </c>
      <c r="BA59" s="17" t="str">
        <f>VLOOKUP(AZ59,'Axe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59" s="18" t="s">
        <v>168</v>
      </c>
      <c r="BC59" s="17" t="str">
        <f>VLOOKUP(BB59,'Axe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59" s="18" t="s">
        <v>170</v>
      </c>
      <c r="BE59" s="17" t="str">
        <f>VLOOKUP(BD59,'Axe 2 Règles de gestion'!$D$2:$F$1056,3, FALSE)</f>
        <v>L'autorisation d'assurer un service à temps partiel annuel est accordée pour une période d'un an entre la date de début et la date de fin prévisionnelle de la modalité de service.</v>
      </c>
      <c r="BF59" s="18" t="s">
        <v>172</v>
      </c>
      <c r="BG59" s="17" t="str">
        <f>VLOOKUP(BF59,'Axe 2 Règles de gestion'!$D$2:$F$1056,3, FALSE)</f>
        <v>L'autorisation d'assurer un service à temps partiel annuel est accordée pour une période d'un an entre la date de début et la date de fin réelle de la modalité de service.</v>
      </c>
      <c r="BH59" s="18" t="s">
        <v>174</v>
      </c>
      <c r="BI59" s="17" t="str">
        <f>VLOOKUP(BH59,'Axe 2 Règles de gestion'!$D$2:$F$1056,3, FALSE)</f>
        <v>Les quotités disponibles sont 50, 60, 70, 80 et 90% du temps de service que les agents à temps plein exerçant les mêmes fonctions doivent effectuer pour un temps partiel sur autorisation.</v>
      </c>
      <c r="BJ59" s="18" t="s">
        <v>176</v>
      </c>
      <c r="BK59" s="17" t="str">
        <f>VLOOKUP(BJ59,'Axe 2 Règles de gestion'!$D$2:$F$1056,3, FALSE)</f>
        <v>L'agent doit être en activité.</v>
      </c>
      <c r="BL59" s="18"/>
      <c r="BM59" s="17"/>
      <c r="BN59" s="18"/>
      <c r="BO59" s="17"/>
      <c r="BP59" s="18"/>
      <c r="BQ59" s="17"/>
      <c r="BR59" s="18"/>
      <c r="BS59" s="17"/>
      <c r="BT59" s="18"/>
      <c r="BU59" s="17"/>
      <c r="BV59" s="18"/>
      <c r="BW59" s="17"/>
      <c r="BX59" s="18"/>
      <c r="BY59" s="17"/>
      <c r="BZ59" s="18"/>
      <c r="CA59" s="17"/>
      <c r="CB59" s="18"/>
      <c r="CC59" s="17"/>
      <c r="CD59" s="18" t="s">
        <v>178</v>
      </c>
      <c r="CE59" s="17" t="str">
        <f>VLOOKUP(CD59,'Axe 2 Règles de gestion'!$D$2:$F$1056,3, FALSE)</f>
        <v>Le type de service doit être à temps complet.</v>
      </c>
      <c r="CF59" s="18" t="s">
        <v>180</v>
      </c>
      <c r="CG59" s="17" t="str">
        <f>VLOOKUP(CF59,'Axe 2 Règles de gestion'!$D$2:$F$1056,3, FALSE)</f>
        <v>La date de début de la modalité de service doit être postérieure ou égale à la date d'entrée dans la FPE ou dans la carrière militaire.</v>
      </c>
      <c r="CH59" s="18" t="s">
        <v>182</v>
      </c>
      <c r="CI59" s="17" t="str">
        <f>VLOOKUP(CH59,'Axe 2 Règles de gestion'!$D$2:$F$1056,3, FALSE)</f>
        <v>La date de début de modalité de service doit être antérieure ou égale à la date de fin prévisionnelle de la modalité de service.</v>
      </c>
      <c r="CJ59" s="18" t="s">
        <v>184</v>
      </c>
      <c r="CK59" s="17" t="str">
        <f>VLOOKUP(CJ59,'Axe 2 Règles de gestion'!$D$2:$F$1056,3, FALSE)</f>
        <v>La date de début de modalité de service doit être antérieure ou égale à la date de fin réelle de la modalité de service</v>
      </c>
      <c r="CL59" s="18" t="s">
        <v>186</v>
      </c>
      <c r="CM59" s="17" t="str">
        <f>VLOOKUP(CL59,'Axe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9" s="18" t="s">
        <v>188</v>
      </c>
      <c r="CO59" s="17" t="str">
        <f>VLOOKUP(CN59,'Axe 2 Règles de gestion'!$D$2:$F$1056,3, FALSE)</f>
        <v>La date de fin prévisionnelle de la modalité de service doit être antérieure à la date limite de départ à la retraite.</v>
      </c>
      <c r="CP59" s="18" t="s">
        <v>190</v>
      </c>
      <c r="CQ59" s="17" t="str">
        <f>VLOOKUP(CP59,'Axe 2 Règles de gestion'!$D$2:$F$1056,3, FALSE)</f>
        <v>La date de fin réelle de la modalité de service doit être antérieure à la date limite de départ à la retraite.</v>
      </c>
      <c r="CR59" s="18" t="s">
        <v>192</v>
      </c>
      <c r="CS59" s="17" t="str">
        <f>VLOOKUP(CR59,'Axe 2 Règles de gestion'!$D$2:$F$1056,3, FALSE)</f>
        <v>Quelle que soit la modalité de service choisie, la quotité ne peut être inférieure à 50%.</v>
      </c>
      <c r="CT59" s="18" t="s">
        <v>194</v>
      </c>
      <c r="CU59" s="17" t="str">
        <f>VLOOKUP(CT59,'Axe 2 Règles de gestion'!$D$2:$F$1056,3, FALSE)</f>
        <v>La date de fin du type de service doit être postérieure ou égale à la date de début du type de service.</v>
      </c>
      <c r="CV59" s="18" t="s">
        <v>196</v>
      </c>
      <c r="CW59" s="17" t="str">
        <f>VLOOKUP(CV59,'Axe 2 Règles de gestion'!$D$2:$F$1056,3, FALSE)</f>
        <v>La date de fin de type de service doit être antérieure à la date de limite de départ à la retraite</v>
      </c>
      <c r="CX59" s="18" t="s">
        <v>198</v>
      </c>
      <c r="CY59" s="17" t="str">
        <f>VLOOKUP(CX59,'Axe 2 Règles de gestion'!$D$2:$F$1056,3, FALSE)</f>
        <v>En cas de temps partiel, la modalité d'exercice doit être renseignée.</v>
      </c>
      <c r="CZ59" s="18" t="s">
        <v>200</v>
      </c>
      <c r="DA59" s="17" t="str">
        <f>VLOOKUP(CZ59,'Axe 2 Règles de gestion'!$D$2:$F$1056,3, FALSE)</f>
        <v>La date de fin ou la date de fin prévisionnelle doit être saisie.</v>
      </c>
      <c r="DB59" s="18" t="s">
        <v>324</v>
      </c>
      <c r="DC59" s="17" t="str">
        <f>VLOOKUP(DB59,'Axe 2 Règles de gestion'!$D$2:$F$1056,3, FALSE)</f>
        <v>Le stagiaire n'est pas en cours de scolarité.</v>
      </c>
      <c r="DD59" s="18" t="s">
        <v>202</v>
      </c>
      <c r="DE59" s="17" t="str">
        <f>VLOOKUP(DD59,'Axe 2 Règles de gestion'!$D$2:$F$1056,3, FALSE)</f>
        <v>L'indicateur de suspension ne doit pas être positionné à Oui.</v>
      </c>
      <c r="DF59" s="18" t="s">
        <v>204</v>
      </c>
      <c r="DG59" s="17" t="str">
        <f>VLOOKUP(DF59,'Axe 2 Règles de gestion'!$D$2:$F$1056,3, FALSE)</f>
        <v>Si la quotité de service saisie est égale à 80% alors le numérateur et dénominateur de la fraction de rémunération doivent être alimentés respectivement à 6,00 et 7.</v>
      </c>
      <c r="DH59" s="18" t="s">
        <v>206</v>
      </c>
      <c r="DI59" s="17" t="str">
        <f>VLOOKUP(DH59,'Axe 2 Règles de gestion'!$D$2:$F$1056,3, FALSE)</f>
        <v>Si la quotité de service saisie est égale à 90% alors le numérateur et le dénominateur de la fraction de rémunération doivent être alimentés respectivement à 32,00 et 35.</v>
      </c>
      <c r="DJ59" s="18" t="s">
        <v>208</v>
      </c>
      <c r="DK59" s="17" t="str">
        <f>VLOOKUP(DJ59,'Axe 2 Règles de gestion'!$D$2:$F$1056,3, FALSE)</f>
        <v>Si la quotité de service saisie est strictement supérieur à 80 et strictement inférieure à 90 alors le numérateur doit être égal à (QS * 4/7) + 40 arrondi au centième le plus proche et le dénominateur doit être égal à 100.</v>
      </c>
      <c r="DL59" s="18" t="s">
        <v>210</v>
      </c>
      <c r="DM59" s="17" t="str">
        <f>VLOOKUP(DL59,'Axe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59" s="18" t="s">
        <v>212</v>
      </c>
      <c r="DO59" s="17" t="str">
        <f>VLOOKUP(DN59,'Axe 2 Règles de gestion'!$D$2:$F$1056,3, FALSE)</f>
        <v>La date de début de la modalité de service est à J+1 de la date de fin de la modalité de service de l'occurrence précédente.</v>
      </c>
      <c r="DP59" s="18" t="s">
        <v>214</v>
      </c>
      <c r="DQ59" s="17" t="str">
        <f>VLOOKUP(DP59,'Axe 2 Règles de gestion'!$D$2:$F$1056,3, FALSE)</f>
        <v>La quotité de service saisie doit être inférieure ou égale à 90,00.</v>
      </c>
      <c r="DR59" s="18" t="s">
        <v>216</v>
      </c>
      <c r="DS59" s="17" t="str">
        <f>VLOOKUP(DR59,'Axe 2 Règles de gestion'!$D$2:$F$1056,3, FALSE)</f>
        <v>La saisie d'une quotité à 100% est interdite.</v>
      </c>
      <c r="DT59" s="18"/>
      <c r="DU59" s="17"/>
      <c r="DV59" s="18"/>
      <c r="DW59" s="17"/>
    </row>
    <row r="60" spans="1:127" ht="195" x14ac:dyDescent="0.25">
      <c r="A60" s="14" t="s">
        <v>270</v>
      </c>
      <c r="B60" s="14" t="s">
        <v>129</v>
      </c>
      <c r="C60" s="15">
        <v>44368</v>
      </c>
      <c r="D60" s="15" t="s">
        <v>130</v>
      </c>
      <c r="E60" s="16" t="s">
        <v>131</v>
      </c>
      <c r="F60" s="14" t="s">
        <v>132</v>
      </c>
      <c r="G60" s="16" t="s">
        <v>133</v>
      </c>
      <c r="H60" s="14" t="s">
        <v>134</v>
      </c>
      <c r="I60" s="16" t="s">
        <v>135</v>
      </c>
      <c r="J60" s="17" t="s">
        <v>136</v>
      </c>
      <c r="K60" s="17" t="s">
        <v>137</v>
      </c>
      <c r="L60" s="18" t="s">
        <v>219</v>
      </c>
      <c r="M60" s="19" t="s">
        <v>220</v>
      </c>
      <c r="N60" s="15" t="s">
        <v>140</v>
      </c>
      <c r="O60" s="17" t="s">
        <v>221</v>
      </c>
      <c r="P60" s="17" t="s">
        <v>222</v>
      </c>
      <c r="Q60" s="17" t="s">
        <v>441</v>
      </c>
      <c r="R60" s="18" t="s">
        <v>442</v>
      </c>
      <c r="S60" s="18" t="s">
        <v>371</v>
      </c>
      <c r="T60" s="18" t="s">
        <v>146</v>
      </c>
      <c r="U60" s="15">
        <v>40725</v>
      </c>
      <c r="V60" s="15"/>
      <c r="W60" s="17" t="s">
        <v>326</v>
      </c>
      <c r="X60" s="18" t="s">
        <v>156</v>
      </c>
      <c r="Y60" s="17" t="str">
        <f>VLOOKUP(X60,'Axe 2 Règles de gestion'!$D$2:$F$1056,3, FALSE)</f>
        <v>Un agent occupant plusieurs emplois à temps partiel surcotise uniquement au titre de son affectation principale.</v>
      </c>
      <c r="Z60" s="18" t="s">
        <v>322</v>
      </c>
      <c r="AA60" s="17" t="str">
        <f>VLOOKUP(Z60,'Axe 2 Règles de gestion'!$D$2:$F$1056,3, FALSE)</f>
        <v>Un agent accomplissant un stage comportant un enseignement professionnel ou dans un établissement de formation ne peut être à temps partiel.</v>
      </c>
      <c r="AB60" s="18" t="s">
        <v>160</v>
      </c>
      <c r="AC60" s="17" t="str">
        <f>VLOOKUP(AB60,'Axe 2 Règles de gestion'!$D$2:$F$1056,3, FALSE)</f>
        <v>Le refus est possible pour des motifs liés uniquement aux nécessités de service.</v>
      </c>
      <c r="AD60" s="18" t="s">
        <v>224</v>
      </c>
      <c r="AE60" s="17" t="str">
        <f>VLOOKUP(AD60,'Axe 2 Règles de gestion'!$D$2:$F$1056,3, FALSE)</f>
        <v>L'agent n'a pas fait de demande de réintégration à temps plein.</v>
      </c>
      <c r="AF60" s="18" t="s">
        <v>226</v>
      </c>
      <c r="AG60" s="17" t="str">
        <f>VLOOKUP(AF60,'Axe 2 Règles de gestion'!$D$2:$F$1056,3, FALSE)</f>
        <v>A l'issue de la période de 3 ans, le renouvellement doit faire l'objet d'une demande et d'une décision expresses.</v>
      </c>
      <c r="AH60" s="18" t="s">
        <v>228</v>
      </c>
      <c r="AI60" s="17" t="str">
        <f>VLOOKUP(AH60,'Axe 2 Règles de gestion'!$D$2:$F$1056,3, FALSE)</f>
        <v>Le renouvellement de l'autorisation de temps partiel s'effectue dans les mêmes conditions (durée, quotité, modalité de service) qu'à l'occasion de la demande initiale.</v>
      </c>
      <c r="AJ60" s="18" t="s">
        <v>230</v>
      </c>
      <c r="AK60" s="17" t="str">
        <f>VLOOKUP(AJ60,'Axe 2 Règles de gestion'!$D$2:$F$1056,3, FALSE)</f>
        <v>En cas de renouvellement, l'agent doit présenter une demande de surcotisation.</v>
      </c>
      <c r="AL60" s="18" t="s">
        <v>232</v>
      </c>
      <c r="AM60" s="17" t="str">
        <f>VLOOKUP(AL60,'Axe 2 Règles de gestion'!$D$2:$F$1056,3, FALSE)</f>
        <v>A l'issue de la période de 3 ans, le renouvellement d'un temps partiel annualisé doit faire l'objet d'une demande et d'une décision expresses.</v>
      </c>
      <c r="AN60" s="18" t="s">
        <v>234</v>
      </c>
      <c r="AO60" s="17" t="str">
        <f>VLOOKUP(AN60,'Axe 2 Règles de gestion'!$D$2:$F$1056,3, FALSE)</f>
        <v>L'autorisation de renouvellement d'un temps partiel annualisé se fait par tacite reconduction dans la limite de 2 fois.</v>
      </c>
      <c r="AP60" s="18" t="s">
        <v>236</v>
      </c>
      <c r="AQ60" s="17" t="str">
        <f>VLOOKUP(AP60,'Axe 2 Règles de gestion'!$D$2:$F$1056,3, FALSE)</f>
        <v>L'autorisation de renouvellement pour la même durée se fait par tacite reconduction dans la limite de 3 ans.</v>
      </c>
      <c r="AR60" s="18"/>
      <c r="AS60" s="17"/>
      <c r="AT60" s="18"/>
      <c r="AU60" s="17"/>
      <c r="AV60" s="18"/>
      <c r="AW60" s="17"/>
      <c r="AX60" s="18"/>
      <c r="AY60" s="17"/>
      <c r="AZ60" s="18" t="s">
        <v>166</v>
      </c>
      <c r="BA60" s="17" t="str">
        <f>VLOOKUP(AZ60,'Axe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60" s="18" t="s">
        <v>168</v>
      </c>
      <c r="BC60" s="17" t="str">
        <f>VLOOKUP(BB60,'Axe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60" s="18" t="s">
        <v>238</v>
      </c>
      <c r="BE60" s="17" t="str">
        <f>VLOOKUP(BD60,'Axe 2 Règles de gestion'!$D$2:$F$1056,3, FALSE)</f>
        <v>La durée totale du temps partiel, renouvellements inclus, ne peut pas dépasser 3 ans entre la date de début et la date de fin prévisionnelle de la modalité de service.</v>
      </c>
      <c r="BF60" s="18" t="s">
        <v>240</v>
      </c>
      <c r="BG60" s="17" t="str">
        <f>VLOOKUP(BF60,'Axe 2 Règles de gestion'!$D$2:$F$1056,3, FALSE)</f>
        <v>La durée totale du temps partiel, renouvellements inclus, ne peut pas dépasser 3 ans entre la date de début et la date de fin réelle de la modalité de service.</v>
      </c>
      <c r="BH60" s="18" t="s">
        <v>170</v>
      </c>
      <c r="BI60" s="17" t="str">
        <f>VLOOKUP(BH60,'Axe 2 Règles de gestion'!$D$2:$F$1056,3, FALSE)</f>
        <v>L'autorisation d'assurer un service à temps partiel annuel est accordée pour une période d'un an entre la date de début et la date de fin prévisionnelle de la modalité de service.</v>
      </c>
      <c r="BJ60" s="18" t="s">
        <v>172</v>
      </c>
      <c r="BK60" s="17" t="str">
        <f>VLOOKUP(BJ60,'Axe 2 Règles de gestion'!$D$2:$F$1056,3, FALSE)</f>
        <v>L'autorisation d'assurer un service à temps partiel annuel est accordée pour une période d'un an entre la date de début et la date de fin réelle de la modalité de service.</v>
      </c>
      <c r="BL60" s="18" t="s">
        <v>174</v>
      </c>
      <c r="BM60" s="17" t="str">
        <f>VLOOKUP(BL60,'Axe 2 Règles de gestion'!$D$2:$F$1056,3, FALSE)</f>
        <v>Les quotités disponibles sont 50, 60, 70, 80 et 90% du temps de service que les agents à temps plein exerçant les mêmes fonctions doivent effectuer pour un temps partiel sur autorisation.</v>
      </c>
      <c r="BN60" s="18" t="s">
        <v>176</v>
      </c>
      <c r="BO60" s="17" t="str">
        <f>VLOOKUP(BN60,'Axe 2 Règles de gestion'!$D$2:$F$1056,3, FALSE)</f>
        <v>L'agent doit être en activité.</v>
      </c>
      <c r="BP60" s="18"/>
      <c r="BQ60" s="17"/>
      <c r="BR60" s="18"/>
      <c r="BS60" s="17"/>
      <c r="BT60" s="18"/>
      <c r="BU60" s="17"/>
      <c r="BV60" s="18"/>
      <c r="BW60" s="17"/>
      <c r="BX60" s="18"/>
      <c r="BY60" s="17"/>
      <c r="BZ60" s="18"/>
      <c r="CA60" s="17"/>
      <c r="CB60" s="18"/>
      <c r="CC60" s="17"/>
      <c r="CD60" s="18" t="s">
        <v>178</v>
      </c>
      <c r="CE60" s="17" t="str">
        <f>VLOOKUP(CD60,'Axe 2 Règles de gestion'!$D$2:$F$1056,3, FALSE)</f>
        <v>Le type de service doit être à temps complet.</v>
      </c>
      <c r="CF60" s="18" t="s">
        <v>180</v>
      </c>
      <c r="CG60" s="17" t="str">
        <f>VLOOKUP(CF60,'Axe 2 Règles de gestion'!$D$2:$F$1056,3, FALSE)</f>
        <v>La date de début de la modalité de service doit être postérieure ou égale à la date d'entrée dans la FPE ou dans la carrière militaire.</v>
      </c>
      <c r="CH60" s="18" t="s">
        <v>182</v>
      </c>
      <c r="CI60" s="17" t="str">
        <f>VLOOKUP(CH60,'Axe 2 Règles de gestion'!$D$2:$F$1056,3, FALSE)</f>
        <v>La date de début de modalité de service doit être antérieure ou égale à la date de fin prévisionnelle de la modalité de service.</v>
      </c>
      <c r="CJ60" s="18" t="s">
        <v>184</v>
      </c>
      <c r="CK60" s="17" t="str">
        <f>VLOOKUP(CJ60,'Axe 2 Règles de gestion'!$D$2:$F$1056,3, FALSE)</f>
        <v>La date de début de modalité de service doit être antérieure ou égale à la date de fin réelle de la modalité de service</v>
      </c>
      <c r="CL60" s="18" t="s">
        <v>186</v>
      </c>
      <c r="CM60" s="17" t="str">
        <f>VLOOKUP(CL60,'Axe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0" s="18" t="s">
        <v>188</v>
      </c>
      <c r="CO60" s="17" t="str">
        <f>VLOOKUP(CN60,'Axe 2 Règles de gestion'!$D$2:$F$1056,3, FALSE)</f>
        <v>La date de fin prévisionnelle de la modalité de service doit être antérieure à la date limite de départ à la retraite.</v>
      </c>
      <c r="CP60" s="18" t="s">
        <v>190</v>
      </c>
      <c r="CQ60" s="17" t="str">
        <f>VLOOKUP(CP60,'Axe 2 Règles de gestion'!$D$2:$F$1056,3, FALSE)</f>
        <v>La date de fin réelle de la modalité de service doit être antérieure à la date limite de départ à la retraite.</v>
      </c>
      <c r="CR60" s="18" t="s">
        <v>192</v>
      </c>
      <c r="CS60" s="17" t="str">
        <f>VLOOKUP(CR60,'Axe 2 Règles de gestion'!$D$2:$F$1056,3, FALSE)</f>
        <v>Quelle que soit la modalité de service choisie, la quotité ne peut être inférieure à 50%.</v>
      </c>
      <c r="CT60" s="18" t="s">
        <v>194</v>
      </c>
      <c r="CU60" s="17" t="str">
        <f>VLOOKUP(CT60,'Axe 2 Règles de gestion'!$D$2:$F$1056,3, FALSE)</f>
        <v>La date de fin du type de service doit être postérieure ou égale à la date de début du type de service.</v>
      </c>
      <c r="CV60" s="18" t="s">
        <v>196</v>
      </c>
      <c r="CW60" s="17" t="str">
        <f>VLOOKUP(CV60,'Axe 2 Règles de gestion'!$D$2:$F$1056,3, FALSE)</f>
        <v>La date de fin de type de service doit être antérieure à la date de limite de départ à la retraite</v>
      </c>
      <c r="CX60" s="18" t="s">
        <v>198</v>
      </c>
      <c r="CY60" s="17" t="str">
        <f>VLOOKUP(CX60,'Axe 2 Règles de gestion'!$D$2:$F$1056,3, FALSE)</f>
        <v>En cas de temps partiel, la modalité d'exercice doit être renseignée.</v>
      </c>
      <c r="CZ60" s="18" t="s">
        <v>200</v>
      </c>
      <c r="DA60" s="17" t="str">
        <f>VLOOKUP(CZ60,'Axe 2 Règles de gestion'!$D$2:$F$1056,3, FALSE)</f>
        <v>La date de fin ou la date de fin prévisionnelle doit être saisie.</v>
      </c>
      <c r="DB60" s="18" t="s">
        <v>324</v>
      </c>
      <c r="DC60" s="17" t="str">
        <f>VLOOKUP(DB60,'Axe 2 Règles de gestion'!$D$2:$F$1056,3, FALSE)</f>
        <v>Le stagiaire n'est pas en cours de scolarité.</v>
      </c>
      <c r="DD60" s="18" t="s">
        <v>202</v>
      </c>
      <c r="DE60" s="17" t="str">
        <f>VLOOKUP(DD60,'Axe 2 Règles de gestion'!$D$2:$F$1056,3, FALSE)</f>
        <v>L'indicateur de suspension ne doit pas être positionné à Oui.</v>
      </c>
      <c r="DF60" s="18" t="s">
        <v>204</v>
      </c>
      <c r="DG60" s="17" t="str">
        <f>VLOOKUP(DF60,'Axe 2 Règles de gestion'!$D$2:$F$1056,3, FALSE)</f>
        <v>Si la quotité de service saisie est égale à 80% alors le numérateur et dénominateur de la fraction de rémunération doivent être alimentés respectivement à 6,00 et 7.</v>
      </c>
      <c r="DH60" s="18" t="s">
        <v>206</v>
      </c>
      <c r="DI60" s="17" t="str">
        <f>VLOOKUP(DH60,'Axe 2 Règles de gestion'!$D$2:$F$1056,3, FALSE)</f>
        <v>Si la quotité de service saisie est égale à 90% alors le numérateur et le dénominateur de la fraction de rémunération doivent être alimentés respectivement à 32,00 et 35.</v>
      </c>
      <c r="DJ60" s="18" t="s">
        <v>208</v>
      </c>
      <c r="DK60" s="17" t="str">
        <f>VLOOKUP(DJ60,'Axe 2 Règles de gestion'!$D$2:$F$1056,3, FALSE)</f>
        <v>Si la quotité de service saisie est strictement supérieur à 80 et strictement inférieure à 90 alors le numérateur doit être égal à (QS * 4/7) + 40 arrondi au centième le plus proche et le dénominateur doit être égal à 100.</v>
      </c>
      <c r="DL60" s="18" t="s">
        <v>210</v>
      </c>
      <c r="DM60" s="17" t="str">
        <f>VLOOKUP(DL60,'Axe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60" s="18" t="s">
        <v>212</v>
      </c>
      <c r="DO60" s="17" t="str">
        <f>VLOOKUP(DN60,'Axe 2 Règles de gestion'!$D$2:$F$1056,3, FALSE)</f>
        <v>La date de début de la modalité de service est à J+1 de la date de fin de la modalité de service de l'occurrence précédente.</v>
      </c>
      <c r="DP60" s="18" t="s">
        <v>214</v>
      </c>
      <c r="DQ60" s="17" t="str">
        <f>VLOOKUP(DP60,'Axe 2 Règles de gestion'!$D$2:$F$1056,3, FALSE)</f>
        <v>La quotité de service saisie doit être inférieure ou égale à 90,00.</v>
      </c>
      <c r="DR60" s="18" t="s">
        <v>216</v>
      </c>
      <c r="DS60" s="17" t="str">
        <f>VLOOKUP(DR60,'Axe 2 Règles de gestion'!$D$2:$F$1056,3, FALSE)</f>
        <v>La saisie d'une quotité à 100% est interdite.</v>
      </c>
      <c r="DT60" s="18"/>
      <c r="DU60" s="17"/>
      <c r="DV60" s="18"/>
      <c r="DW60" s="17"/>
    </row>
    <row r="61" spans="1:127" ht="195" x14ac:dyDescent="0.25">
      <c r="A61" s="14" t="s">
        <v>270</v>
      </c>
      <c r="B61" s="14" t="s">
        <v>129</v>
      </c>
      <c r="C61" s="15">
        <v>44368</v>
      </c>
      <c r="D61" s="15" t="s">
        <v>130</v>
      </c>
      <c r="E61" s="16" t="s">
        <v>131</v>
      </c>
      <c r="F61" s="14" t="s">
        <v>132</v>
      </c>
      <c r="G61" s="16" t="s">
        <v>133</v>
      </c>
      <c r="H61" s="14" t="s">
        <v>134</v>
      </c>
      <c r="I61" s="16" t="s">
        <v>135</v>
      </c>
      <c r="J61" s="17" t="s">
        <v>136</v>
      </c>
      <c r="K61" s="17" t="s">
        <v>137</v>
      </c>
      <c r="L61" s="18" t="s">
        <v>242</v>
      </c>
      <c r="M61" s="19" t="s">
        <v>243</v>
      </c>
      <c r="N61" s="15" t="s">
        <v>140</v>
      </c>
      <c r="O61" s="17" t="s">
        <v>244</v>
      </c>
      <c r="P61" s="17" t="s">
        <v>245</v>
      </c>
      <c r="Q61" s="17" t="s">
        <v>441</v>
      </c>
      <c r="R61" s="18" t="s">
        <v>442</v>
      </c>
      <c r="S61" s="18" t="s">
        <v>371</v>
      </c>
      <c r="T61" s="18" t="s">
        <v>146</v>
      </c>
      <c r="U61" s="15">
        <v>40725</v>
      </c>
      <c r="V61" s="15"/>
      <c r="W61" s="17" t="s">
        <v>443</v>
      </c>
      <c r="X61" s="18" t="s">
        <v>322</v>
      </c>
      <c r="Y61" s="17" t="str">
        <f>VLOOKUP(X61,'Axe 2 Règles de gestion'!$D$2:$F$1056,3, FALSE)</f>
        <v>Un agent accomplissant un stage comportant un enseignement professionnel ou dans un établissement de formation ne peut être à temps partiel.</v>
      </c>
      <c r="Z61" s="18" t="s">
        <v>247</v>
      </c>
      <c r="AA61" s="17" t="str">
        <f>VLOOKUP(Z61,'Axe 2 Règles de gestion'!$D$2:$F$1056,3, FALSE)</f>
        <v>A l'issue de la suspension pour congé de maternité, d'adoption ou de paternité et d'accueil de l'enfant, le temps partiel reprend pour la période restant à courir.</v>
      </c>
      <c r="AB61" s="18"/>
      <c r="AC61" s="17"/>
      <c r="AD61" s="18"/>
      <c r="AE61" s="17"/>
      <c r="AF61" s="18"/>
      <c r="AG61" s="17"/>
      <c r="AH61" s="18"/>
      <c r="AI61" s="17"/>
      <c r="AJ61" s="18"/>
      <c r="AK61" s="17"/>
      <c r="AL61" s="18"/>
      <c r="AM61" s="17"/>
      <c r="AN61" s="18"/>
      <c r="AO61" s="17"/>
      <c r="AP61" s="18"/>
      <c r="AQ61" s="17"/>
      <c r="AR61" s="18"/>
      <c r="AS61" s="17"/>
      <c r="AT61" s="18"/>
      <c r="AU61" s="17"/>
      <c r="AV61" s="18"/>
      <c r="AW61" s="17"/>
      <c r="AX61" s="18"/>
      <c r="AY61" s="17"/>
      <c r="AZ61" s="18" t="s">
        <v>176</v>
      </c>
      <c r="BA61" s="17" t="str">
        <f>VLOOKUP(AZ61,'Axe 2 Règles de gestion'!$D$2:$F$1056,3, FALSE)</f>
        <v>L'agent doit être en activité.</v>
      </c>
      <c r="BB61" s="18" t="s">
        <v>166</v>
      </c>
      <c r="BC61" s="17" t="str">
        <f>VLOOKUP(BB61,'Axe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D61" s="18" t="s">
        <v>168</v>
      </c>
      <c r="BE61" s="17" t="str">
        <f>VLOOKUP(BD61,'Axe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F61" s="18" t="s">
        <v>170</v>
      </c>
      <c r="BG61" s="17" t="str">
        <f>VLOOKUP(BF61,'Axe 2 Règles de gestion'!$D$2:$F$1056,3, FALSE)</f>
        <v>L'autorisation d'assurer un service à temps partiel annuel est accordée pour une période d'un an entre la date de début et la date de fin prévisionnelle de la modalité de service.</v>
      </c>
      <c r="BH61" s="18" t="s">
        <v>172</v>
      </c>
      <c r="BI61" s="17" t="str">
        <f>VLOOKUP(BH61,'Axe 2 Règles de gestion'!$D$2:$F$1056,3, FALSE)</f>
        <v>L'autorisation d'assurer un service à temps partiel annuel est accordée pour une période d'un an entre la date de début et la date de fin réelle de la modalité de service.</v>
      </c>
      <c r="BJ61" s="18" t="s">
        <v>238</v>
      </c>
      <c r="BK61" s="17" t="str">
        <f>VLOOKUP(BJ61,'Axe 2 Règles de gestion'!$D$2:$F$1056,3, FALSE)</f>
        <v>La durée totale du temps partiel, renouvellements inclus, ne peut pas dépasser 3 ans entre la date de début et la date de fin prévisionnelle de la modalité de service.</v>
      </c>
      <c r="BL61" s="18" t="s">
        <v>240</v>
      </c>
      <c r="BM61" s="17" t="str">
        <f>VLOOKUP(BL61,'Axe 2 Règles de gestion'!$D$2:$F$1056,3, FALSE)</f>
        <v>La durée totale du temps partiel, renouvellements inclus, ne peut pas dépasser 3 ans entre la date de début et la date de fin réelle de la modalité de service.</v>
      </c>
      <c r="BN61" s="18" t="s">
        <v>174</v>
      </c>
      <c r="BO61" s="17" t="str">
        <f>VLOOKUP(BN61,'Axe 2 Règles de gestion'!$D$2:$F$1056,3, FALSE)</f>
        <v>Les quotités disponibles sont 50, 60, 70, 80 et 90% du temps de service que les agents à temps plein exerçant les mêmes fonctions doivent effectuer pour un temps partiel sur autorisation.</v>
      </c>
      <c r="BP61" s="18"/>
      <c r="BQ61" s="17"/>
      <c r="BR61" s="18"/>
      <c r="BS61" s="17"/>
      <c r="BT61" s="18"/>
      <c r="BU61" s="17"/>
      <c r="BV61" s="18"/>
      <c r="BW61" s="17"/>
      <c r="BX61" s="18"/>
      <c r="BY61" s="17"/>
      <c r="BZ61" s="18"/>
      <c r="CA61" s="17"/>
      <c r="CB61" s="18"/>
      <c r="CC61" s="17"/>
      <c r="CD61" s="18" t="s">
        <v>178</v>
      </c>
      <c r="CE61" s="17" t="str">
        <f>VLOOKUP(CD61,'Axe 2 Règles de gestion'!$D$2:$F$1056,3, FALSE)</f>
        <v>Le type de service doit être à temps complet.</v>
      </c>
      <c r="CF61" s="18" t="s">
        <v>182</v>
      </c>
      <c r="CG61" s="17" t="str">
        <f>VLOOKUP(CF61,'Axe 2 Règles de gestion'!$D$2:$F$1056,3, FALSE)</f>
        <v>La date de début de modalité de service doit être antérieure ou égale à la date de fin prévisionnelle de la modalité de service.</v>
      </c>
      <c r="CH61" s="18" t="s">
        <v>184</v>
      </c>
      <c r="CI61" s="17" t="str">
        <f>VLOOKUP(CH61,'Axe 2 Règles de gestion'!$D$2:$F$1056,3, FALSE)</f>
        <v>La date de début de modalité de service doit être antérieure ou égale à la date de fin réelle de la modalité de service</v>
      </c>
      <c r="CJ61" s="18" t="s">
        <v>186</v>
      </c>
      <c r="CK61" s="17" t="str">
        <f>VLOOKUP(CJ61,'Axe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1" s="18" t="s">
        <v>188</v>
      </c>
      <c r="CM61" s="17" t="str">
        <f>VLOOKUP(CL61,'Axe 2 Règles de gestion'!$D$2:$F$1056,3, FALSE)</f>
        <v>La date de fin prévisionnelle de la modalité de service doit être antérieure à la date limite de départ à la retraite.</v>
      </c>
      <c r="CN61" s="18" t="s">
        <v>190</v>
      </c>
      <c r="CO61" s="17" t="str">
        <f>VLOOKUP(CN61,'Axe 2 Règles de gestion'!$D$2:$F$1056,3, FALSE)</f>
        <v>La date de fin réelle de la modalité de service doit être antérieure à la date limite de départ à la retraite.</v>
      </c>
      <c r="CP61" s="18" t="s">
        <v>192</v>
      </c>
      <c r="CQ61" s="17" t="str">
        <f>VLOOKUP(CP61,'Axe 2 Règles de gestion'!$D$2:$F$1056,3, FALSE)</f>
        <v>Quelle que soit la modalité de service choisie, la quotité ne peut être inférieure à 50%.</v>
      </c>
      <c r="CR61" s="18" t="s">
        <v>194</v>
      </c>
      <c r="CS61" s="17" t="str">
        <f>VLOOKUP(CR61,'Axe 2 Règles de gestion'!$D$2:$F$1056,3, FALSE)</f>
        <v>La date de fin du type de service doit être postérieure ou égale à la date de début du type de service.</v>
      </c>
      <c r="CT61" s="18" t="s">
        <v>196</v>
      </c>
      <c r="CU61" s="17" t="str">
        <f>VLOOKUP(CT61,'Axe 2 Règles de gestion'!$D$2:$F$1056,3, FALSE)</f>
        <v>La date de fin de type de service doit être antérieure à la date de limite de départ à la retraite</v>
      </c>
      <c r="CV61" s="18" t="s">
        <v>198</v>
      </c>
      <c r="CW61" s="17" t="str">
        <f>VLOOKUP(CV61,'Axe 2 Règles de gestion'!$D$2:$F$1056,3, FALSE)</f>
        <v>En cas de temps partiel, la modalité d'exercice doit être renseignée.</v>
      </c>
      <c r="CX61" s="18" t="s">
        <v>200</v>
      </c>
      <c r="CY61" s="17" t="str">
        <f>VLOOKUP(CX61,'Axe 2 Règles de gestion'!$D$2:$F$1056,3, FALSE)</f>
        <v>La date de fin ou la date de fin prévisionnelle doit être saisie.</v>
      </c>
      <c r="CZ61" s="18" t="s">
        <v>324</v>
      </c>
      <c r="DA61" s="17" t="str">
        <f>VLOOKUP(CZ61,'Axe 2 Règles de gestion'!$D$2:$F$1056,3, FALSE)</f>
        <v>Le stagiaire n'est pas en cours de scolarité.</v>
      </c>
      <c r="DB61" s="18" t="s">
        <v>202</v>
      </c>
      <c r="DC61" s="17" t="str">
        <f>VLOOKUP(DB61,'Axe 2 Règles de gestion'!$D$2:$F$1056,3, FALSE)</f>
        <v>L'indicateur de suspension ne doit pas être positionné à Oui.</v>
      </c>
      <c r="DD61" s="18" t="s">
        <v>204</v>
      </c>
      <c r="DE61" s="17" t="str">
        <f>VLOOKUP(DD61,'Axe 2 Règles de gestion'!$D$2:$F$1056,3, FALSE)</f>
        <v>Si la quotité de service saisie est égale à 80% alors le numérateur et dénominateur de la fraction de rémunération doivent être alimentés respectivement à 6,00 et 7.</v>
      </c>
      <c r="DF61" s="18" t="s">
        <v>206</v>
      </c>
      <c r="DG61" s="17" t="str">
        <f>VLOOKUP(DF61,'Axe 2 Règles de gestion'!$D$2:$F$1056,3, FALSE)</f>
        <v>Si la quotité de service saisie est égale à 90% alors le numérateur et le dénominateur de la fraction de rémunération doivent être alimentés respectivement à 32,00 et 35.</v>
      </c>
      <c r="DH61" s="18" t="s">
        <v>208</v>
      </c>
      <c r="DI61" s="17" t="str">
        <f>VLOOKUP(DH61,'Axe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61" s="18" t="s">
        <v>210</v>
      </c>
      <c r="DK61" s="17" t="str">
        <f>VLOOKUP(DJ61,'Axe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1" s="18" t="s">
        <v>212</v>
      </c>
      <c r="DM61" s="17" t="str">
        <f>VLOOKUP(DL61,'Axe 2 Règles de gestion'!$D$2:$F$1056,3, FALSE)</f>
        <v>La date de début de la modalité de service est à J+1 de la date de fin de la modalité de service de l'occurrence précédente.</v>
      </c>
      <c r="DN61" s="18" t="s">
        <v>214</v>
      </c>
      <c r="DO61" s="17" t="str">
        <f>VLOOKUP(DN61,'Axe 2 Règles de gestion'!$D$2:$F$1056,3, FALSE)</f>
        <v>La quotité de service saisie doit être inférieure ou égale à 90,00.</v>
      </c>
      <c r="DP61" s="18" t="s">
        <v>216</v>
      </c>
      <c r="DQ61" s="17" t="str">
        <f>VLOOKUP(DP61,'Axe 2 Règles de gestion'!$D$2:$F$1056,3, FALSE)</f>
        <v>La saisie d'une quotité à 100% est interdite.</v>
      </c>
      <c r="DR61" s="18"/>
      <c r="DS61" s="17"/>
      <c r="DT61" s="18"/>
      <c r="DU61" s="17"/>
      <c r="DV61" s="18"/>
      <c r="DW61" s="17"/>
    </row>
    <row r="62" spans="1:127" ht="195" x14ac:dyDescent="0.25">
      <c r="A62" s="14" t="s">
        <v>270</v>
      </c>
      <c r="B62" s="14" t="s">
        <v>129</v>
      </c>
      <c r="C62" s="15">
        <v>44368</v>
      </c>
      <c r="D62" s="15" t="s">
        <v>130</v>
      </c>
      <c r="E62" s="16" t="s">
        <v>131</v>
      </c>
      <c r="F62" s="14" t="s">
        <v>132</v>
      </c>
      <c r="G62" s="16" t="s">
        <v>133</v>
      </c>
      <c r="H62" s="14" t="s">
        <v>134</v>
      </c>
      <c r="I62" s="16" t="s">
        <v>135</v>
      </c>
      <c r="J62" s="17" t="s">
        <v>136</v>
      </c>
      <c r="K62" s="17" t="s">
        <v>137</v>
      </c>
      <c r="L62" s="18" t="s">
        <v>252</v>
      </c>
      <c r="M62" s="19" t="s">
        <v>253</v>
      </c>
      <c r="N62" s="15" t="s">
        <v>254</v>
      </c>
      <c r="O62" s="17" t="s">
        <v>255</v>
      </c>
      <c r="P62" s="17" t="s">
        <v>256</v>
      </c>
      <c r="Q62" s="17" t="s">
        <v>441</v>
      </c>
      <c r="R62" s="18" t="s">
        <v>442</v>
      </c>
      <c r="S62" s="18" t="s">
        <v>371</v>
      </c>
      <c r="T62" s="18" t="s">
        <v>146</v>
      </c>
      <c r="U62" s="15">
        <v>40725</v>
      </c>
      <c r="V62" s="15"/>
      <c r="W62" s="17" t="s">
        <v>444</v>
      </c>
      <c r="X62" s="18" t="s">
        <v>322</v>
      </c>
      <c r="Y62" s="17" t="str">
        <f>VLOOKUP(X62,'Axe 2 Règles de gestion'!$D$2:$F$1056,3, FALSE)</f>
        <v>Un agent accomplissant un stage comportant un enseignement professionnel ou dans un établissement de formation ne peut être à temps partiel.</v>
      </c>
      <c r="Z62" s="18" t="s">
        <v>258</v>
      </c>
      <c r="AA62" s="17" t="str">
        <f>VLOOKUP(Z62,'Axe 2 Règles de gestion'!$D$2:$F$1056,3, FALSE)</f>
        <v>Les conditions d'exercice du service à temps partiel annuel peuvent changer avant l'expiration de la période en cours, sur demande de l'agent, avec préavis d'un mois, pour motif grave.</v>
      </c>
      <c r="AB62" s="18" t="s">
        <v>260</v>
      </c>
      <c r="AC62" s="17" t="str">
        <f>VLOOKUP(AB62,'Axe 2 Règles de gestion'!$D$2:$F$1056,3, FALSE)</f>
        <v>Les conditions d'exercice du service à temps partiel annuel peuvent changer avant l'expiration de la période en cours, à l'initiative de l'administration, avec préavis d'1 mois, pour nécessités de service après consultation de l'agent intéressé.</v>
      </c>
      <c r="AD62" s="18" t="s">
        <v>262</v>
      </c>
      <c r="AE62" s="17" t="str">
        <f>VLOOKUP(AD62,'Axe 2 Règles de gestion'!$D$2:$F$1056,3, FALSE)</f>
        <v>La demande de modification doit être présentée au moins 2 mois avant la date souhaitée.</v>
      </c>
      <c r="AF62" s="18" t="s">
        <v>264</v>
      </c>
      <c r="AG62" s="17" t="str">
        <f>VLOOKUP(AF62,'Axe 2 Règles de gestion'!$D$2:$F$1056,3, FALSE)</f>
        <v>L'agent peut demander, avec un préavis de 2 mois, une réintégration anticipée à temps plein.</v>
      </c>
      <c r="AH62" s="18" t="s">
        <v>266</v>
      </c>
      <c r="AI62" s="17" t="str">
        <f>VLOOKUP(AH62,'Axe 2 Règles de gestion'!$D$2:$F$1056,3, FALSE)</f>
        <v>La réintégration à temps plein peut intervenir sans délai en cas de motif grave (diminution des revenus du ménage ou changement dans la situation familiale).</v>
      </c>
      <c r="AJ62" s="18" t="s">
        <v>268</v>
      </c>
      <c r="AK62" s="17" t="str">
        <f>VLOOKUP(AJ62,'Axe 2 Règles de gestion'!$D$2:$F$1056,3, FALSE)</f>
        <v>L'agent demeurant en congé de maladie, de longue maladie, de longue durée, d'accident de service ou de maladie professionnelle à l'issue de la période de temps partiel est réintégré automatiquement à temps plein.</v>
      </c>
      <c r="AL62" s="18"/>
      <c r="AM62" s="17"/>
      <c r="AN62" s="18"/>
      <c r="AO62" s="17"/>
      <c r="AP62" s="18"/>
      <c r="AQ62" s="17"/>
      <c r="AR62" s="18"/>
      <c r="AS62" s="17"/>
      <c r="AT62" s="18"/>
      <c r="AU62" s="17"/>
      <c r="AV62" s="18"/>
      <c r="AW62" s="17"/>
      <c r="AX62" s="18"/>
      <c r="AY62" s="17"/>
      <c r="AZ62" s="18" t="s">
        <v>166</v>
      </c>
      <c r="BA62" s="17" t="str">
        <f>VLOOKUP(AZ62,'Axe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62" s="18" t="s">
        <v>168</v>
      </c>
      <c r="BC62" s="17" t="str">
        <f>VLOOKUP(BB62,'Axe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62" s="18" t="s">
        <v>238</v>
      </c>
      <c r="BE62" s="17" t="str">
        <f>VLOOKUP(BD62,'Axe 2 Règles de gestion'!$D$2:$F$1056,3, FALSE)</f>
        <v>La durée totale du temps partiel, renouvellements inclus, ne peut pas dépasser 3 ans entre la date de début et la date de fin prévisionnelle de la modalité de service.</v>
      </c>
      <c r="BF62" s="18" t="s">
        <v>240</v>
      </c>
      <c r="BG62" s="17" t="str">
        <f>VLOOKUP(BF62,'Axe 2 Règles de gestion'!$D$2:$F$1056,3, FALSE)</f>
        <v>La durée totale du temps partiel, renouvellements inclus, ne peut pas dépasser 3 ans entre la date de début et la date de fin réelle de la modalité de service.</v>
      </c>
      <c r="BH62" s="18" t="s">
        <v>170</v>
      </c>
      <c r="BI62" s="17" t="str">
        <f>VLOOKUP(BH62,'Axe 2 Règles de gestion'!$D$2:$F$1056,3, FALSE)</f>
        <v>L'autorisation d'assurer un service à temps partiel annuel est accordée pour une période d'un an entre la date de début et la date de fin prévisionnelle de la modalité de service.</v>
      </c>
      <c r="BJ62" s="18" t="s">
        <v>172</v>
      </c>
      <c r="BK62" s="17" t="str">
        <f>VLOOKUP(BJ62,'Axe 2 Règles de gestion'!$D$2:$F$1056,3, FALSE)</f>
        <v>L'autorisation d'assurer un service à temps partiel annuel est accordée pour une période d'un an entre la date de début et la date de fin réelle de la modalité de service.</v>
      </c>
      <c r="BL62" s="18" t="s">
        <v>174</v>
      </c>
      <c r="BM62" s="17" t="str">
        <f>VLOOKUP(BL62,'Axe 2 Règles de gestion'!$D$2:$F$1056,3, FALSE)</f>
        <v>Les quotités disponibles sont 50, 60, 70, 80 et 90% du temps de service que les agents à temps plein exerçant les mêmes fonctions doivent effectuer pour un temps partiel sur autorisation.</v>
      </c>
      <c r="BN62" s="18"/>
      <c r="BO62" s="17"/>
      <c r="BP62" s="18"/>
      <c r="BQ62" s="17"/>
      <c r="BR62" s="18"/>
      <c r="BS62" s="17"/>
      <c r="BT62" s="18"/>
      <c r="BU62" s="17"/>
      <c r="BV62" s="18"/>
      <c r="BW62" s="17"/>
      <c r="BX62" s="18"/>
      <c r="BY62" s="17"/>
      <c r="BZ62" s="18"/>
      <c r="CA62" s="17"/>
      <c r="CB62" s="18"/>
      <c r="CC62" s="17"/>
      <c r="CD62" s="18" t="s">
        <v>178</v>
      </c>
      <c r="CE62" s="17" t="str">
        <f>VLOOKUP(CD62,'Axe 2 Règles de gestion'!$D$2:$F$1056,3, FALSE)</f>
        <v>Le type de service doit être à temps complet.</v>
      </c>
      <c r="CF62" s="18" t="s">
        <v>182</v>
      </c>
      <c r="CG62" s="17" t="str">
        <f>VLOOKUP(CF62,'Axe 2 Règles de gestion'!$D$2:$F$1056,3, FALSE)</f>
        <v>La date de début de modalité de service doit être antérieure ou égale à la date de fin prévisionnelle de la modalité de service.</v>
      </c>
      <c r="CH62" s="18" t="s">
        <v>184</v>
      </c>
      <c r="CI62" s="17" t="str">
        <f>VLOOKUP(CH62,'Axe 2 Règles de gestion'!$D$2:$F$1056,3, FALSE)</f>
        <v>La date de début de modalité de service doit être antérieure ou égale à la date de fin réelle de la modalité de service</v>
      </c>
      <c r="CJ62" s="18" t="s">
        <v>186</v>
      </c>
      <c r="CK62" s="17" t="str">
        <f>VLOOKUP(CJ62,'Axe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2" s="18" t="s">
        <v>188</v>
      </c>
      <c r="CM62" s="17" t="str">
        <f>VLOOKUP(CL62,'Axe 2 Règles de gestion'!$D$2:$F$1056,3, FALSE)</f>
        <v>La date de fin prévisionnelle de la modalité de service doit être antérieure à la date limite de départ à la retraite.</v>
      </c>
      <c r="CN62" s="18" t="s">
        <v>190</v>
      </c>
      <c r="CO62" s="17" t="str">
        <f>VLOOKUP(CN62,'Axe 2 Règles de gestion'!$D$2:$F$1056,3, FALSE)</f>
        <v>La date de fin réelle de la modalité de service doit être antérieure à la date limite de départ à la retraite.</v>
      </c>
      <c r="CP62" s="18" t="s">
        <v>192</v>
      </c>
      <c r="CQ62" s="17" t="str">
        <f>VLOOKUP(CP62,'Axe 2 Règles de gestion'!$D$2:$F$1056,3, FALSE)</f>
        <v>Quelle que soit la modalité de service choisie, la quotité ne peut être inférieure à 50%.</v>
      </c>
      <c r="CR62" s="18" t="s">
        <v>194</v>
      </c>
      <c r="CS62" s="17" t="str">
        <f>VLOOKUP(CR62,'Axe 2 Règles de gestion'!$D$2:$F$1056,3, FALSE)</f>
        <v>La date de fin du type de service doit être postérieure ou égale à la date de début du type de service.</v>
      </c>
      <c r="CT62" s="18" t="s">
        <v>196</v>
      </c>
      <c r="CU62" s="17" t="str">
        <f>VLOOKUP(CT62,'Axe 2 Règles de gestion'!$D$2:$F$1056,3, FALSE)</f>
        <v>La date de fin de type de service doit être antérieure à la date de limite de départ à la retraite</v>
      </c>
      <c r="CV62" s="18" t="s">
        <v>198</v>
      </c>
      <c r="CW62" s="17" t="str">
        <f>VLOOKUP(CV62,'Axe 2 Règles de gestion'!$D$2:$F$1056,3, FALSE)</f>
        <v>En cas de temps partiel, la modalité d'exercice doit être renseignée.</v>
      </c>
      <c r="CX62" s="18" t="s">
        <v>200</v>
      </c>
      <c r="CY62" s="17" t="str">
        <f>VLOOKUP(CX62,'Axe 2 Règles de gestion'!$D$2:$F$1056,3, FALSE)</f>
        <v>La date de fin ou la date de fin prévisionnelle doit être saisie.</v>
      </c>
      <c r="CZ62" s="18" t="s">
        <v>202</v>
      </c>
      <c r="DA62" s="17" t="str">
        <f>VLOOKUP(CZ62,'Axe 2 Règles de gestion'!$D$2:$F$1056,3, FALSE)</f>
        <v>L'indicateur de suspension ne doit pas être positionné à Oui.</v>
      </c>
      <c r="DB62" s="18" t="s">
        <v>324</v>
      </c>
      <c r="DC62" s="17" t="str">
        <f>VLOOKUP(DB62,'Axe 2 Règles de gestion'!$D$2:$F$1056,3, FALSE)</f>
        <v>Le stagiaire n'est pas en cours de scolarité.</v>
      </c>
      <c r="DD62" s="18" t="s">
        <v>204</v>
      </c>
      <c r="DE62" s="17" t="str">
        <f>VLOOKUP(DD62,'Axe 2 Règles de gestion'!$D$2:$F$1056,3, FALSE)</f>
        <v>Si la quotité de service saisie est égale à 80% alors le numérateur et dénominateur de la fraction de rémunération doivent être alimentés respectivement à 6,00 et 7.</v>
      </c>
      <c r="DF62" s="18" t="s">
        <v>206</v>
      </c>
      <c r="DG62" s="17" t="str">
        <f>VLOOKUP(DF62,'Axe 2 Règles de gestion'!$D$2:$F$1056,3, FALSE)</f>
        <v>Si la quotité de service saisie est égale à 90% alors le numérateur et le dénominateur de la fraction de rémunération doivent être alimentés respectivement à 32,00 et 35.</v>
      </c>
      <c r="DH62" s="18" t="s">
        <v>208</v>
      </c>
      <c r="DI62" s="17" t="str">
        <f>VLOOKUP(DH62,'Axe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62" s="18" t="s">
        <v>210</v>
      </c>
      <c r="DK62" s="17" t="str">
        <f>VLOOKUP(DJ62,'Axe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2" s="18" t="s">
        <v>214</v>
      </c>
      <c r="DM62" s="17" t="str">
        <f>VLOOKUP(DL62,'Axe 2 Règles de gestion'!$D$2:$F$1056,3, FALSE)</f>
        <v>La quotité de service saisie doit être inférieure ou égale à 90,00.</v>
      </c>
      <c r="DN62" s="18" t="s">
        <v>216</v>
      </c>
      <c r="DO62" s="17" t="str">
        <f>VLOOKUP(DN62,'Axe 2 Règles de gestion'!$D$2:$F$1056,3, FALSE)</f>
        <v>La saisie d'une quotité à 100% est interdite.</v>
      </c>
      <c r="DP62" s="18"/>
      <c r="DQ62" s="17"/>
      <c r="DR62" s="18"/>
      <c r="DS62" s="17"/>
      <c r="DT62" s="18"/>
      <c r="DU62" s="17"/>
      <c r="DV62" s="18"/>
      <c r="DW62" s="17"/>
    </row>
    <row r="63" spans="1:127" ht="120" x14ac:dyDescent="0.25">
      <c r="A63" s="14" t="s">
        <v>274</v>
      </c>
      <c r="B63" s="14" t="s">
        <v>275</v>
      </c>
      <c r="C63" s="15">
        <v>43152</v>
      </c>
      <c r="D63" s="15" t="s">
        <v>130</v>
      </c>
      <c r="E63" s="16" t="s">
        <v>131</v>
      </c>
      <c r="F63" s="14" t="s">
        <v>132</v>
      </c>
      <c r="G63" s="16" t="s">
        <v>133</v>
      </c>
      <c r="H63" s="14" t="s">
        <v>134</v>
      </c>
      <c r="I63" s="16" t="s">
        <v>135</v>
      </c>
      <c r="J63" s="17" t="s">
        <v>136</v>
      </c>
      <c r="K63" s="17" t="s">
        <v>137</v>
      </c>
      <c r="L63" s="18" t="s">
        <v>138</v>
      </c>
      <c r="M63" s="19" t="s">
        <v>139</v>
      </c>
      <c r="N63" s="15" t="s">
        <v>140</v>
      </c>
      <c r="O63" s="17" t="s">
        <v>141</v>
      </c>
      <c r="P63" s="17" t="s">
        <v>142</v>
      </c>
      <c r="Q63" s="17" t="s">
        <v>445</v>
      </c>
      <c r="R63" s="18" t="s">
        <v>446</v>
      </c>
      <c r="S63" s="18" t="s">
        <v>371</v>
      </c>
      <c r="T63" s="18" t="s">
        <v>278</v>
      </c>
      <c r="U63" s="15">
        <v>40725</v>
      </c>
      <c r="V63" s="15"/>
      <c r="W63" s="17"/>
      <c r="X63" s="18"/>
      <c r="Y63" s="17"/>
      <c r="Z63" s="18"/>
      <c r="AA63" s="17"/>
      <c r="AB63" s="18"/>
      <c r="AC63" s="17"/>
      <c r="AD63" s="18"/>
      <c r="AE63" s="17"/>
      <c r="AF63" s="18"/>
      <c r="AG63" s="17"/>
      <c r="AH63" s="18"/>
      <c r="AI63" s="17"/>
      <c r="AJ63" s="18"/>
      <c r="AK63" s="17"/>
      <c r="AL63" s="18"/>
      <c r="AM63" s="17"/>
      <c r="AN63" s="18"/>
      <c r="AO63" s="17"/>
      <c r="AP63" s="18"/>
      <c r="AQ63" s="17"/>
      <c r="AR63" s="18"/>
      <c r="AS63" s="17"/>
      <c r="AT63" s="18"/>
      <c r="AU63" s="17"/>
      <c r="AV63" s="18"/>
      <c r="AW63" s="17"/>
      <c r="AX63" s="18"/>
      <c r="AY63" s="17"/>
      <c r="AZ63" s="18"/>
      <c r="BA63" s="17"/>
      <c r="BB63" s="18"/>
      <c r="BC63" s="17"/>
      <c r="BD63" s="18"/>
      <c r="BE63" s="17"/>
      <c r="BF63" s="18"/>
      <c r="BG63" s="17"/>
      <c r="BH63" s="18"/>
      <c r="BI63" s="17"/>
      <c r="BJ63" s="18"/>
      <c r="BK63" s="17"/>
      <c r="BL63" s="18"/>
      <c r="BM63" s="17"/>
      <c r="BN63" s="18"/>
      <c r="BO63" s="17"/>
      <c r="BP63" s="18"/>
      <c r="BQ63" s="17"/>
      <c r="BR63" s="18"/>
      <c r="BS63" s="17"/>
      <c r="BT63" s="18"/>
      <c r="BU63" s="17"/>
      <c r="BV63" s="18"/>
      <c r="BW63" s="17"/>
      <c r="BX63" s="18"/>
      <c r="BY63" s="17"/>
      <c r="BZ63" s="18"/>
      <c r="CA63" s="17"/>
      <c r="CB63" s="18"/>
      <c r="CC63" s="17"/>
      <c r="CD63" s="18"/>
      <c r="CE63" s="17"/>
      <c r="CF63" s="18"/>
      <c r="CG63" s="17"/>
      <c r="CH63" s="18"/>
      <c r="CI63" s="17"/>
      <c r="CJ63" s="18"/>
      <c r="CK63" s="17"/>
      <c r="CL63" s="18"/>
      <c r="CM63" s="17"/>
      <c r="CN63" s="18"/>
      <c r="CO63" s="17"/>
      <c r="CP63" s="18"/>
      <c r="CQ63" s="17"/>
      <c r="CR63" s="18"/>
      <c r="CS63" s="17"/>
      <c r="CT63" s="18"/>
      <c r="CU63" s="17"/>
      <c r="CV63" s="18"/>
      <c r="CW63" s="17"/>
      <c r="CX63" s="18"/>
      <c r="CY63" s="17"/>
      <c r="CZ63" s="18"/>
      <c r="DA63" s="17"/>
      <c r="DB63" s="18"/>
      <c r="DC63" s="17"/>
      <c r="DD63" s="18"/>
      <c r="DE63" s="17"/>
      <c r="DF63" s="18"/>
      <c r="DG63" s="17"/>
      <c r="DH63" s="18"/>
      <c r="DI63" s="17"/>
      <c r="DJ63" s="18"/>
      <c r="DK63" s="17"/>
      <c r="DL63" s="18"/>
      <c r="DM63" s="17"/>
      <c r="DN63" s="18"/>
      <c r="DO63" s="17"/>
      <c r="DP63" s="18"/>
      <c r="DQ63" s="17"/>
      <c r="DR63" s="18"/>
      <c r="DS63" s="17"/>
      <c r="DT63" s="18"/>
      <c r="DU63" s="17"/>
      <c r="DV63" s="18"/>
      <c r="DW63" s="17"/>
    </row>
    <row r="64" spans="1:127" ht="120" x14ac:dyDescent="0.25">
      <c r="A64" s="14" t="s">
        <v>274</v>
      </c>
      <c r="B64" s="14" t="s">
        <v>275</v>
      </c>
      <c r="C64" s="15">
        <v>43152</v>
      </c>
      <c r="D64" s="15" t="s">
        <v>130</v>
      </c>
      <c r="E64" s="16" t="s">
        <v>131</v>
      </c>
      <c r="F64" s="14" t="s">
        <v>132</v>
      </c>
      <c r="G64" s="16" t="s">
        <v>133</v>
      </c>
      <c r="H64" s="14" t="s">
        <v>134</v>
      </c>
      <c r="I64" s="16" t="s">
        <v>135</v>
      </c>
      <c r="J64" s="17" t="s">
        <v>136</v>
      </c>
      <c r="K64" s="17" t="s">
        <v>137</v>
      </c>
      <c r="L64" s="18" t="s">
        <v>219</v>
      </c>
      <c r="M64" s="19" t="s">
        <v>220</v>
      </c>
      <c r="N64" s="15" t="s">
        <v>140</v>
      </c>
      <c r="O64" s="17" t="s">
        <v>221</v>
      </c>
      <c r="P64" s="17" t="s">
        <v>222</v>
      </c>
      <c r="Q64" s="17" t="s">
        <v>445</v>
      </c>
      <c r="R64" s="18" t="s">
        <v>446</v>
      </c>
      <c r="S64" s="18" t="s">
        <v>371</v>
      </c>
      <c r="T64" s="18" t="s">
        <v>278</v>
      </c>
      <c r="U64" s="15">
        <v>40725</v>
      </c>
      <c r="V64" s="15"/>
      <c r="W64" s="17"/>
      <c r="X64" s="18"/>
      <c r="Y64" s="17"/>
      <c r="Z64" s="18"/>
      <c r="AA64" s="17"/>
      <c r="AB64" s="18"/>
      <c r="AC64" s="17"/>
      <c r="AD64" s="18"/>
      <c r="AE64" s="17"/>
      <c r="AF64" s="18"/>
      <c r="AG64" s="17"/>
      <c r="AH64" s="18"/>
      <c r="AI64" s="17"/>
      <c r="AJ64" s="18"/>
      <c r="AK64" s="17"/>
      <c r="AL64" s="18"/>
      <c r="AM64" s="17"/>
      <c r="AN64" s="18"/>
      <c r="AO64" s="17"/>
      <c r="AP64" s="18"/>
      <c r="AQ64" s="17"/>
      <c r="AR64" s="18"/>
      <c r="AS64" s="17"/>
      <c r="AT64" s="18"/>
      <c r="AU64" s="17"/>
      <c r="AV64" s="18"/>
      <c r="AW64" s="17"/>
      <c r="AX64" s="18"/>
      <c r="AY64" s="17"/>
      <c r="AZ64" s="18"/>
      <c r="BA64" s="17"/>
      <c r="BB64" s="18"/>
      <c r="BC64" s="17"/>
      <c r="BD64" s="18"/>
      <c r="BE64" s="17"/>
      <c r="BF64" s="18"/>
      <c r="BG64" s="17"/>
      <c r="BH64" s="18"/>
      <c r="BI64" s="17"/>
      <c r="BJ64" s="18"/>
      <c r="BK64" s="17"/>
      <c r="BL64" s="18"/>
      <c r="BM64" s="17"/>
      <c r="BN64" s="18"/>
      <c r="BO64" s="17"/>
      <c r="BP64" s="18"/>
      <c r="BQ64" s="17"/>
      <c r="BR64" s="18"/>
      <c r="BS64" s="17"/>
      <c r="BT64" s="18"/>
      <c r="BU64" s="17"/>
      <c r="BV64" s="18"/>
      <c r="BW64" s="17"/>
      <c r="BX64" s="18"/>
      <c r="BY64" s="17"/>
      <c r="BZ64" s="18"/>
      <c r="CA64" s="17"/>
      <c r="CB64" s="18"/>
      <c r="CC64" s="17"/>
      <c r="CD64" s="18"/>
      <c r="CE64" s="17"/>
      <c r="CF64" s="18"/>
      <c r="CG64" s="17"/>
      <c r="CH64" s="18"/>
      <c r="CI64" s="17"/>
      <c r="CJ64" s="18"/>
      <c r="CK64" s="17"/>
      <c r="CL64" s="18"/>
      <c r="CM64" s="17"/>
      <c r="CN64" s="18"/>
      <c r="CO64" s="17"/>
      <c r="CP64" s="18"/>
      <c r="CQ64" s="17"/>
      <c r="CR64" s="18"/>
      <c r="CS64" s="17"/>
      <c r="CT64" s="18"/>
      <c r="CU64" s="17"/>
      <c r="CV64" s="18"/>
      <c r="CW64" s="17"/>
      <c r="CX64" s="18"/>
      <c r="CY64" s="17"/>
      <c r="CZ64" s="18"/>
      <c r="DA64" s="17"/>
      <c r="DB64" s="18"/>
      <c r="DC64" s="17"/>
      <c r="DD64" s="18"/>
      <c r="DE64" s="17"/>
      <c r="DF64" s="18"/>
      <c r="DG64" s="17"/>
      <c r="DH64" s="18"/>
      <c r="DI64" s="17"/>
      <c r="DJ64" s="18"/>
      <c r="DK64" s="17"/>
      <c r="DL64" s="18"/>
      <c r="DM64" s="17"/>
      <c r="DN64" s="18"/>
      <c r="DO64" s="17"/>
      <c r="DP64" s="18"/>
      <c r="DQ64" s="17"/>
      <c r="DR64" s="18"/>
      <c r="DS64" s="17"/>
      <c r="DT64" s="18"/>
      <c r="DU64" s="17"/>
      <c r="DV64" s="18"/>
      <c r="DW64" s="17"/>
    </row>
    <row r="65" spans="1:127" ht="45" x14ac:dyDescent="0.25">
      <c r="A65" s="14" t="s">
        <v>274</v>
      </c>
      <c r="B65" s="14" t="s">
        <v>275</v>
      </c>
      <c r="C65" s="15">
        <v>43152</v>
      </c>
      <c r="D65" s="15" t="s">
        <v>130</v>
      </c>
      <c r="E65" s="16" t="s">
        <v>131</v>
      </c>
      <c r="F65" s="14" t="s">
        <v>132</v>
      </c>
      <c r="G65" s="16" t="s">
        <v>133</v>
      </c>
      <c r="H65" s="14" t="s">
        <v>134</v>
      </c>
      <c r="I65" s="16" t="s">
        <v>135</v>
      </c>
      <c r="J65" s="17" t="s">
        <v>136</v>
      </c>
      <c r="K65" s="17" t="s">
        <v>137</v>
      </c>
      <c r="L65" s="18" t="s">
        <v>242</v>
      </c>
      <c r="M65" s="19" t="s">
        <v>243</v>
      </c>
      <c r="N65" s="15" t="s">
        <v>140</v>
      </c>
      <c r="O65" s="17" t="s">
        <v>244</v>
      </c>
      <c r="P65" s="17" t="s">
        <v>245</v>
      </c>
      <c r="Q65" s="17" t="s">
        <v>445</v>
      </c>
      <c r="R65" s="18" t="s">
        <v>446</v>
      </c>
      <c r="S65" s="18" t="s">
        <v>371</v>
      </c>
      <c r="T65" s="18" t="s">
        <v>278</v>
      </c>
      <c r="U65" s="15">
        <v>40725</v>
      </c>
      <c r="V65" s="15"/>
      <c r="W65" s="17"/>
      <c r="X65" s="18"/>
      <c r="Y65" s="17"/>
      <c r="Z65" s="18"/>
      <c r="AA65" s="17"/>
      <c r="AB65" s="18"/>
      <c r="AC65" s="17"/>
      <c r="AD65" s="18"/>
      <c r="AE65" s="17"/>
      <c r="AF65" s="18"/>
      <c r="AG65" s="17"/>
      <c r="AH65" s="18"/>
      <c r="AI65" s="17"/>
      <c r="AJ65" s="18"/>
      <c r="AK65" s="17"/>
      <c r="AL65" s="18"/>
      <c r="AM65" s="17"/>
      <c r="AN65" s="18"/>
      <c r="AO65" s="17"/>
      <c r="AP65" s="18"/>
      <c r="AQ65" s="17"/>
      <c r="AR65" s="18"/>
      <c r="AS65" s="17"/>
      <c r="AT65" s="18"/>
      <c r="AU65" s="17"/>
      <c r="AV65" s="18"/>
      <c r="AW65" s="17"/>
      <c r="AX65" s="18"/>
      <c r="AY65" s="17"/>
      <c r="AZ65" s="18"/>
      <c r="BA65" s="17"/>
      <c r="BB65" s="18"/>
      <c r="BC65" s="17"/>
      <c r="BD65" s="18"/>
      <c r="BE65" s="17"/>
      <c r="BF65" s="18"/>
      <c r="BG65" s="17"/>
      <c r="BH65" s="18"/>
      <c r="BI65" s="17"/>
      <c r="BJ65" s="18"/>
      <c r="BK65" s="17"/>
      <c r="BL65" s="18"/>
      <c r="BM65" s="17"/>
      <c r="BN65" s="18"/>
      <c r="BO65" s="17"/>
      <c r="BP65" s="18"/>
      <c r="BQ65" s="17"/>
      <c r="BR65" s="18"/>
      <c r="BS65" s="17"/>
      <c r="BT65" s="18"/>
      <c r="BU65" s="17"/>
      <c r="BV65" s="18"/>
      <c r="BW65" s="17"/>
      <c r="BX65" s="18"/>
      <c r="BY65" s="17"/>
      <c r="BZ65" s="18"/>
      <c r="CA65" s="17"/>
      <c r="CB65" s="18"/>
      <c r="CC65" s="17"/>
      <c r="CD65" s="18"/>
      <c r="CE65" s="17"/>
      <c r="CF65" s="18"/>
      <c r="CG65" s="17"/>
      <c r="CH65" s="18"/>
      <c r="CI65" s="17"/>
      <c r="CJ65" s="18"/>
      <c r="CK65" s="17"/>
      <c r="CL65" s="18"/>
      <c r="CM65" s="17"/>
      <c r="CN65" s="18"/>
      <c r="CO65" s="17"/>
      <c r="CP65" s="18"/>
      <c r="CQ65" s="17"/>
      <c r="CR65" s="18"/>
      <c r="CS65" s="17"/>
      <c r="CT65" s="18"/>
      <c r="CU65" s="17"/>
      <c r="CV65" s="18"/>
      <c r="CW65" s="17"/>
      <c r="CX65" s="18"/>
      <c r="CY65" s="17"/>
      <c r="CZ65" s="18"/>
      <c r="DA65" s="17"/>
      <c r="DB65" s="18"/>
      <c r="DC65" s="17"/>
      <c r="DD65" s="18"/>
      <c r="DE65" s="17"/>
      <c r="DF65" s="18"/>
      <c r="DG65" s="17"/>
      <c r="DH65" s="18"/>
      <c r="DI65" s="17"/>
      <c r="DJ65" s="18"/>
      <c r="DK65" s="17"/>
      <c r="DL65" s="18"/>
      <c r="DM65" s="17"/>
      <c r="DN65" s="18"/>
      <c r="DO65" s="17"/>
      <c r="DP65" s="18"/>
      <c r="DQ65" s="17"/>
      <c r="DR65" s="18"/>
      <c r="DS65" s="17"/>
      <c r="DT65" s="18"/>
      <c r="DU65" s="17"/>
      <c r="DV65" s="18"/>
      <c r="DW65" s="17"/>
    </row>
    <row r="66" spans="1:127" ht="60" x14ac:dyDescent="0.25">
      <c r="A66" s="14" t="s">
        <v>274</v>
      </c>
      <c r="B66" s="14" t="s">
        <v>275</v>
      </c>
      <c r="C66" s="15">
        <v>43152</v>
      </c>
      <c r="D66" s="15" t="s">
        <v>130</v>
      </c>
      <c r="E66" s="16" t="s">
        <v>131</v>
      </c>
      <c r="F66" s="14" t="s">
        <v>132</v>
      </c>
      <c r="G66" s="16" t="s">
        <v>133</v>
      </c>
      <c r="H66" s="14" t="s">
        <v>134</v>
      </c>
      <c r="I66" s="16" t="s">
        <v>135</v>
      </c>
      <c r="J66" s="17" t="s">
        <v>136</v>
      </c>
      <c r="K66" s="17" t="s">
        <v>137</v>
      </c>
      <c r="L66" s="18" t="s">
        <v>252</v>
      </c>
      <c r="M66" s="19" t="s">
        <v>253</v>
      </c>
      <c r="N66" s="15" t="s">
        <v>254</v>
      </c>
      <c r="O66" s="17" t="s">
        <v>255</v>
      </c>
      <c r="P66" s="17" t="s">
        <v>256</v>
      </c>
      <c r="Q66" s="17" t="s">
        <v>445</v>
      </c>
      <c r="R66" s="18" t="s">
        <v>446</v>
      </c>
      <c r="S66" s="18" t="s">
        <v>371</v>
      </c>
      <c r="T66" s="18" t="s">
        <v>278</v>
      </c>
      <c r="U66" s="15">
        <v>40725</v>
      </c>
      <c r="V66" s="15"/>
      <c r="W66" s="17"/>
      <c r="X66" s="18"/>
      <c r="Y66" s="17"/>
      <c r="Z66" s="18"/>
      <c r="AA66" s="17"/>
      <c r="AB66" s="18"/>
      <c r="AC66" s="17"/>
      <c r="AD66" s="18"/>
      <c r="AE66" s="17"/>
      <c r="AF66" s="18"/>
      <c r="AG66" s="17"/>
      <c r="AH66" s="18"/>
      <c r="AI66" s="17"/>
      <c r="AJ66" s="18"/>
      <c r="AK66" s="17"/>
      <c r="AL66" s="18"/>
      <c r="AM66" s="17"/>
      <c r="AN66" s="18"/>
      <c r="AO66" s="17"/>
      <c r="AP66" s="18"/>
      <c r="AQ66" s="17"/>
      <c r="AR66" s="18"/>
      <c r="AS66" s="17"/>
      <c r="AT66" s="18"/>
      <c r="AU66" s="17"/>
      <c r="AV66" s="18"/>
      <c r="AW66" s="17"/>
      <c r="AX66" s="18"/>
      <c r="AY66" s="17"/>
      <c r="AZ66" s="18"/>
      <c r="BA66" s="17"/>
      <c r="BB66" s="18"/>
      <c r="BC66" s="17"/>
      <c r="BD66" s="18"/>
      <c r="BE66" s="17"/>
      <c r="BF66" s="18"/>
      <c r="BG66" s="17"/>
      <c r="BH66" s="18"/>
      <c r="BI66" s="17"/>
      <c r="BJ66" s="18"/>
      <c r="BK66" s="17"/>
      <c r="BL66" s="18"/>
      <c r="BM66" s="17"/>
      <c r="BN66" s="18"/>
      <c r="BO66" s="17"/>
      <c r="BP66" s="18"/>
      <c r="BQ66" s="17"/>
      <c r="BR66" s="18"/>
      <c r="BS66" s="17"/>
      <c r="BT66" s="18"/>
      <c r="BU66" s="17"/>
      <c r="BV66" s="18"/>
      <c r="BW66" s="17"/>
      <c r="BX66" s="18"/>
      <c r="BY66" s="17"/>
      <c r="BZ66" s="18"/>
      <c r="CA66" s="17"/>
      <c r="CB66" s="18"/>
      <c r="CC66" s="17"/>
      <c r="CD66" s="18"/>
      <c r="CE66" s="17"/>
      <c r="CF66" s="18"/>
      <c r="CG66" s="17"/>
      <c r="CH66" s="18"/>
      <c r="CI66" s="17"/>
      <c r="CJ66" s="18"/>
      <c r="CK66" s="17"/>
      <c r="CL66" s="18"/>
      <c r="CM66" s="17"/>
      <c r="CN66" s="18"/>
      <c r="CO66" s="17"/>
      <c r="CP66" s="18"/>
      <c r="CQ66" s="17"/>
      <c r="CR66" s="18"/>
      <c r="CS66" s="17"/>
      <c r="CT66" s="18"/>
      <c r="CU66" s="17"/>
      <c r="CV66" s="18"/>
      <c r="CW66" s="17"/>
      <c r="CX66" s="18"/>
      <c r="CY66" s="17"/>
      <c r="CZ66" s="18"/>
      <c r="DA66" s="17"/>
      <c r="DB66" s="18"/>
      <c r="DC66" s="17"/>
      <c r="DD66" s="18"/>
      <c r="DE66" s="17"/>
      <c r="DF66" s="18"/>
      <c r="DG66" s="17"/>
      <c r="DH66" s="18"/>
      <c r="DI66" s="17"/>
      <c r="DJ66" s="18"/>
      <c r="DK66" s="17"/>
      <c r="DL66" s="18"/>
      <c r="DM66" s="17"/>
      <c r="DN66" s="18"/>
      <c r="DO66" s="17"/>
      <c r="DP66" s="18"/>
      <c r="DQ66" s="17"/>
      <c r="DR66" s="18"/>
      <c r="DS66" s="17"/>
      <c r="DT66" s="18"/>
      <c r="DU66" s="17"/>
      <c r="DV66" s="18"/>
      <c r="DW66" s="17"/>
    </row>
    <row r="67" spans="1:127" ht="120" x14ac:dyDescent="0.25">
      <c r="A67" s="14" t="s">
        <v>274</v>
      </c>
      <c r="B67" s="14" t="s">
        <v>275</v>
      </c>
      <c r="C67" s="15">
        <v>43164</v>
      </c>
      <c r="D67" s="15" t="s">
        <v>130</v>
      </c>
      <c r="E67" s="16" t="s">
        <v>131</v>
      </c>
      <c r="F67" s="14" t="s">
        <v>132</v>
      </c>
      <c r="G67" s="16" t="s">
        <v>133</v>
      </c>
      <c r="H67" s="14" t="s">
        <v>134</v>
      </c>
      <c r="I67" s="16" t="s">
        <v>135</v>
      </c>
      <c r="J67" s="17" t="s">
        <v>136</v>
      </c>
      <c r="K67" s="17" t="s">
        <v>137</v>
      </c>
      <c r="L67" s="18" t="s">
        <v>138</v>
      </c>
      <c r="M67" s="19" t="s">
        <v>139</v>
      </c>
      <c r="N67" s="15" t="s">
        <v>140</v>
      </c>
      <c r="O67" s="17" t="s">
        <v>141</v>
      </c>
      <c r="P67" s="17" t="s">
        <v>142</v>
      </c>
      <c r="Q67" s="17" t="s">
        <v>447</v>
      </c>
      <c r="R67" s="18" t="s">
        <v>448</v>
      </c>
      <c r="S67" s="18" t="s">
        <v>371</v>
      </c>
      <c r="T67" s="18" t="s">
        <v>278</v>
      </c>
      <c r="U67" s="15">
        <v>43101</v>
      </c>
      <c r="V67" s="15"/>
      <c r="W67" s="17"/>
      <c r="X67" s="18"/>
      <c r="Y67" s="17"/>
      <c r="Z67" s="18"/>
      <c r="AA67" s="17"/>
      <c r="AB67" s="18"/>
      <c r="AC67" s="17"/>
      <c r="AD67" s="18"/>
      <c r="AE67" s="17"/>
      <c r="AF67" s="18"/>
      <c r="AG67" s="17"/>
      <c r="AH67" s="18"/>
      <c r="AI67" s="17"/>
      <c r="AJ67" s="18"/>
      <c r="AK67" s="17"/>
      <c r="AL67" s="18"/>
      <c r="AM67" s="17"/>
      <c r="AN67" s="18"/>
      <c r="AO67" s="17"/>
      <c r="AP67" s="18"/>
      <c r="AQ67" s="17"/>
      <c r="AR67" s="18"/>
      <c r="AS67" s="17"/>
      <c r="AT67" s="18"/>
      <c r="AU67" s="17"/>
      <c r="AV67" s="18"/>
      <c r="AW67" s="17"/>
      <c r="AX67" s="18"/>
      <c r="AY67" s="17"/>
      <c r="AZ67" s="18"/>
      <c r="BA67" s="17"/>
      <c r="BB67" s="18"/>
      <c r="BC67" s="17"/>
      <c r="BD67" s="18"/>
      <c r="BE67" s="17"/>
      <c r="BF67" s="18"/>
      <c r="BG67" s="17"/>
      <c r="BH67" s="18"/>
      <c r="BI67" s="17"/>
      <c r="BJ67" s="18"/>
      <c r="BK67" s="17"/>
      <c r="BL67" s="18"/>
      <c r="BM67" s="17"/>
      <c r="BN67" s="18"/>
      <c r="BO67" s="17"/>
      <c r="BP67" s="18"/>
      <c r="BQ67" s="17"/>
      <c r="BR67" s="18"/>
      <c r="BS67" s="17"/>
      <c r="BT67" s="18"/>
      <c r="BU67" s="17"/>
      <c r="BV67" s="18"/>
      <c r="BW67" s="17"/>
      <c r="BX67" s="18"/>
      <c r="BY67" s="17"/>
      <c r="BZ67" s="18"/>
      <c r="CA67" s="17"/>
      <c r="CB67" s="18"/>
      <c r="CC67" s="17"/>
      <c r="CD67" s="18"/>
      <c r="CE67" s="17"/>
      <c r="CF67" s="18"/>
      <c r="CG67" s="17"/>
      <c r="CH67" s="18"/>
      <c r="CI67" s="17"/>
      <c r="CJ67" s="18"/>
      <c r="CK67" s="17"/>
      <c r="CL67" s="18"/>
      <c r="CM67" s="17"/>
      <c r="CN67" s="18"/>
      <c r="CO67" s="17"/>
      <c r="CP67" s="18"/>
      <c r="CQ67" s="17"/>
      <c r="CR67" s="18"/>
      <c r="CS67" s="17"/>
      <c r="CT67" s="18"/>
      <c r="CU67" s="17"/>
      <c r="CV67" s="18"/>
      <c r="CW67" s="17"/>
      <c r="CX67" s="18"/>
      <c r="CY67" s="17"/>
      <c r="CZ67" s="18"/>
      <c r="DA67" s="17"/>
      <c r="DB67" s="18"/>
      <c r="DC67" s="17"/>
      <c r="DD67" s="18"/>
      <c r="DE67" s="17"/>
      <c r="DF67" s="18"/>
      <c r="DG67" s="17"/>
      <c r="DH67" s="18"/>
      <c r="DI67" s="17"/>
      <c r="DJ67" s="18"/>
      <c r="DK67" s="17"/>
      <c r="DL67" s="18"/>
      <c r="DM67" s="17"/>
      <c r="DN67" s="18"/>
      <c r="DO67" s="17"/>
      <c r="DP67" s="18"/>
      <c r="DQ67" s="17"/>
      <c r="DR67" s="18"/>
      <c r="DS67" s="17"/>
      <c r="DT67" s="18"/>
      <c r="DU67" s="17"/>
      <c r="DV67" s="18"/>
      <c r="DW67" s="17"/>
    </row>
    <row r="68" spans="1:127" ht="120" x14ac:dyDescent="0.25">
      <c r="A68" s="14" t="s">
        <v>274</v>
      </c>
      <c r="B68" s="14" t="s">
        <v>275</v>
      </c>
      <c r="C68" s="15">
        <v>43164</v>
      </c>
      <c r="D68" s="15" t="s">
        <v>130</v>
      </c>
      <c r="E68" s="16" t="s">
        <v>131</v>
      </c>
      <c r="F68" s="14" t="s">
        <v>132</v>
      </c>
      <c r="G68" s="16" t="s">
        <v>133</v>
      </c>
      <c r="H68" s="14" t="s">
        <v>134</v>
      </c>
      <c r="I68" s="16" t="s">
        <v>135</v>
      </c>
      <c r="J68" s="17" t="s">
        <v>136</v>
      </c>
      <c r="K68" s="17" t="s">
        <v>137</v>
      </c>
      <c r="L68" s="18" t="s">
        <v>219</v>
      </c>
      <c r="M68" s="19" t="s">
        <v>220</v>
      </c>
      <c r="N68" s="15" t="s">
        <v>140</v>
      </c>
      <c r="O68" s="17" t="s">
        <v>221</v>
      </c>
      <c r="P68" s="17" t="s">
        <v>222</v>
      </c>
      <c r="Q68" s="17" t="s">
        <v>447</v>
      </c>
      <c r="R68" s="18" t="s">
        <v>448</v>
      </c>
      <c r="S68" s="18" t="s">
        <v>371</v>
      </c>
      <c r="T68" s="18" t="s">
        <v>278</v>
      </c>
      <c r="U68" s="15">
        <v>43101</v>
      </c>
      <c r="V68" s="15"/>
      <c r="W68" s="17"/>
      <c r="X68" s="18"/>
      <c r="Y68" s="17"/>
      <c r="Z68" s="18"/>
      <c r="AA68" s="17"/>
      <c r="AB68" s="18"/>
      <c r="AC68" s="17"/>
      <c r="AD68" s="18"/>
      <c r="AE68" s="17"/>
      <c r="AF68" s="18"/>
      <c r="AG68" s="17"/>
      <c r="AH68" s="18"/>
      <c r="AI68" s="17"/>
      <c r="AJ68" s="18"/>
      <c r="AK68" s="17"/>
      <c r="AL68" s="18"/>
      <c r="AM68" s="17"/>
      <c r="AN68" s="18"/>
      <c r="AO68" s="17"/>
      <c r="AP68" s="18"/>
      <c r="AQ68" s="17"/>
      <c r="AR68" s="18"/>
      <c r="AS68" s="17"/>
      <c r="AT68" s="18"/>
      <c r="AU68" s="17"/>
      <c r="AV68" s="18"/>
      <c r="AW68" s="17"/>
      <c r="AX68" s="18"/>
      <c r="AY68" s="17"/>
      <c r="AZ68" s="18"/>
      <c r="BA68" s="17"/>
      <c r="BB68" s="18"/>
      <c r="BC68" s="17"/>
      <c r="BD68" s="18"/>
      <c r="BE68" s="17"/>
      <c r="BF68" s="18"/>
      <c r="BG68" s="17"/>
      <c r="BH68" s="18"/>
      <c r="BI68" s="17"/>
      <c r="BJ68" s="18"/>
      <c r="BK68" s="17"/>
      <c r="BL68" s="18"/>
      <c r="BM68" s="17"/>
      <c r="BN68" s="18"/>
      <c r="BO68" s="17"/>
      <c r="BP68" s="18"/>
      <c r="BQ68" s="17"/>
      <c r="BR68" s="18"/>
      <c r="BS68" s="17"/>
      <c r="BT68" s="18"/>
      <c r="BU68" s="17"/>
      <c r="BV68" s="18"/>
      <c r="BW68" s="17"/>
      <c r="BX68" s="18"/>
      <c r="BY68" s="17"/>
      <c r="BZ68" s="18"/>
      <c r="CA68" s="17"/>
      <c r="CB68" s="18"/>
      <c r="CC68" s="17"/>
      <c r="CD68" s="18"/>
      <c r="CE68" s="17"/>
      <c r="CF68" s="18"/>
      <c r="CG68" s="17"/>
      <c r="CH68" s="18"/>
      <c r="CI68" s="17"/>
      <c r="CJ68" s="18"/>
      <c r="CK68" s="17"/>
      <c r="CL68" s="18"/>
      <c r="CM68" s="17"/>
      <c r="CN68" s="18"/>
      <c r="CO68" s="17"/>
      <c r="CP68" s="18"/>
      <c r="CQ68" s="17"/>
      <c r="CR68" s="18"/>
      <c r="CS68" s="17"/>
      <c r="CT68" s="18"/>
      <c r="CU68" s="17"/>
      <c r="CV68" s="18"/>
      <c r="CW68" s="17"/>
      <c r="CX68" s="18"/>
      <c r="CY68" s="17"/>
      <c r="CZ68" s="18"/>
      <c r="DA68" s="17"/>
      <c r="DB68" s="18"/>
      <c r="DC68" s="17"/>
      <c r="DD68" s="18"/>
      <c r="DE68" s="17"/>
      <c r="DF68" s="18"/>
      <c r="DG68" s="17"/>
      <c r="DH68" s="18"/>
      <c r="DI68" s="17"/>
      <c r="DJ68" s="18"/>
      <c r="DK68" s="17"/>
      <c r="DL68" s="18"/>
      <c r="DM68" s="17"/>
      <c r="DN68" s="18"/>
      <c r="DO68" s="17"/>
      <c r="DP68" s="18"/>
      <c r="DQ68" s="17"/>
      <c r="DR68" s="18"/>
      <c r="DS68" s="17"/>
      <c r="DT68" s="18"/>
      <c r="DU68" s="17"/>
      <c r="DV68" s="18"/>
      <c r="DW68" s="17"/>
    </row>
    <row r="69" spans="1:127" ht="90" x14ac:dyDescent="0.25">
      <c r="A69" s="14" t="s">
        <v>274</v>
      </c>
      <c r="B69" s="14" t="s">
        <v>275</v>
      </c>
      <c r="C69" s="15">
        <v>43164</v>
      </c>
      <c r="D69" s="15" t="s">
        <v>130</v>
      </c>
      <c r="E69" s="16" t="s">
        <v>131</v>
      </c>
      <c r="F69" s="14" t="s">
        <v>132</v>
      </c>
      <c r="G69" s="16" t="s">
        <v>133</v>
      </c>
      <c r="H69" s="14" t="s">
        <v>134</v>
      </c>
      <c r="I69" s="16" t="s">
        <v>135</v>
      </c>
      <c r="J69" s="17" t="s">
        <v>136</v>
      </c>
      <c r="K69" s="17" t="s">
        <v>137</v>
      </c>
      <c r="L69" s="18" t="s">
        <v>242</v>
      </c>
      <c r="M69" s="19" t="s">
        <v>243</v>
      </c>
      <c r="N69" s="15" t="s">
        <v>140</v>
      </c>
      <c r="O69" s="17" t="s">
        <v>244</v>
      </c>
      <c r="P69" s="17" t="s">
        <v>245</v>
      </c>
      <c r="Q69" s="17" t="s">
        <v>447</v>
      </c>
      <c r="R69" s="18" t="s">
        <v>448</v>
      </c>
      <c r="S69" s="18" t="s">
        <v>371</v>
      </c>
      <c r="T69" s="18" t="s">
        <v>278</v>
      </c>
      <c r="U69" s="15">
        <v>43101</v>
      </c>
      <c r="V69" s="15"/>
      <c r="W69" s="17"/>
      <c r="X69" s="18"/>
      <c r="Y69" s="17"/>
      <c r="Z69" s="18"/>
      <c r="AA69" s="17"/>
      <c r="AB69" s="18"/>
      <c r="AC69" s="17"/>
      <c r="AD69" s="18"/>
      <c r="AE69" s="17"/>
      <c r="AF69" s="18"/>
      <c r="AG69" s="17"/>
      <c r="AH69" s="18"/>
      <c r="AI69" s="17"/>
      <c r="AJ69" s="18"/>
      <c r="AK69" s="17"/>
      <c r="AL69" s="18"/>
      <c r="AM69" s="17"/>
      <c r="AN69" s="18"/>
      <c r="AO69" s="17"/>
      <c r="AP69" s="18"/>
      <c r="AQ69" s="17"/>
      <c r="AR69" s="18"/>
      <c r="AS69" s="17"/>
      <c r="AT69" s="18"/>
      <c r="AU69" s="17"/>
      <c r="AV69" s="18"/>
      <c r="AW69" s="17"/>
      <c r="AX69" s="18"/>
      <c r="AY69" s="17"/>
      <c r="AZ69" s="18"/>
      <c r="BA69" s="17"/>
      <c r="BB69" s="18"/>
      <c r="BC69" s="17"/>
      <c r="BD69" s="18"/>
      <c r="BE69" s="17"/>
      <c r="BF69" s="18"/>
      <c r="BG69" s="17"/>
      <c r="BH69" s="18"/>
      <c r="BI69" s="17"/>
      <c r="BJ69" s="18"/>
      <c r="BK69" s="17"/>
      <c r="BL69" s="18"/>
      <c r="BM69" s="17"/>
      <c r="BN69" s="18"/>
      <c r="BO69" s="17"/>
      <c r="BP69" s="18"/>
      <c r="BQ69" s="17"/>
      <c r="BR69" s="18"/>
      <c r="BS69" s="17"/>
      <c r="BT69" s="18"/>
      <c r="BU69" s="17"/>
      <c r="BV69" s="18"/>
      <c r="BW69" s="17"/>
      <c r="BX69" s="18"/>
      <c r="BY69" s="17"/>
      <c r="BZ69" s="18"/>
      <c r="CA69" s="17"/>
      <c r="CB69" s="18"/>
      <c r="CC69" s="17"/>
      <c r="CD69" s="18"/>
      <c r="CE69" s="17"/>
      <c r="CF69" s="18"/>
      <c r="CG69" s="17"/>
      <c r="CH69" s="18"/>
      <c r="CI69" s="17"/>
      <c r="CJ69" s="18"/>
      <c r="CK69" s="17"/>
      <c r="CL69" s="18"/>
      <c r="CM69" s="17"/>
      <c r="CN69" s="18"/>
      <c r="CO69" s="17"/>
      <c r="CP69" s="18"/>
      <c r="CQ69" s="17"/>
      <c r="CR69" s="18"/>
      <c r="CS69" s="17"/>
      <c r="CT69" s="18"/>
      <c r="CU69" s="17"/>
      <c r="CV69" s="18"/>
      <c r="CW69" s="17"/>
      <c r="CX69" s="18"/>
      <c r="CY69" s="17"/>
      <c r="CZ69" s="18"/>
      <c r="DA69" s="17"/>
      <c r="DB69" s="18"/>
      <c r="DC69" s="17"/>
      <c r="DD69" s="18"/>
      <c r="DE69" s="17"/>
      <c r="DF69" s="18"/>
      <c r="DG69" s="17"/>
      <c r="DH69" s="18"/>
      <c r="DI69" s="17"/>
      <c r="DJ69" s="18"/>
      <c r="DK69" s="17"/>
      <c r="DL69" s="18"/>
      <c r="DM69" s="17"/>
      <c r="DN69" s="18"/>
      <c r="DO69" s="17"/>
      <c r="DP69" s="18"/>
      <c r="DQ69" s="17"/>
      <c r="DR69" s="18"/>
      <c r="DS69" s="17"/>
      <c r="DT69" s="18"/>
      <c r="DU69" s="17"/>
      <c r="DV69" s="18"/>
      <c r="DW69" s="17"/>
    </row>
    <row r="70" spans="1:127" ht="90" x14ac:dyDescent="0.25">
      <c r="A70" s="14" t="s">
        <v>274</v>
      </c>
      <c r="B70" s="14" t="s">
        <v>275</v>
      </c>
      <c r="C70" s="15">
        <v>43164</v>
      </c>
      <c r="D70" s="15" t="s">
        <v>130</v>
      </c>
      <c r="E70" s="16" t="s">
        <v>131</v>
      </c>
      <c r="F70" s="14" t="s">
        <v>132</v>
      </c>
      <c r="G70" s="16" t="s">
        <v>133</v>
      </c>
      <c r="H70" s="14" t="s">
        <v>134</v>
      </c>
      <c r="I70" s="16" t="s">
        <v>135</v>
      </c>
      <c r="J70" s="17" t="s">
        <v>136</v>
      </c>
      <c r="K70" s="17" t="s">
        <v>137</v>
      </c>
      <c r="L70" s="18" t="s">
        <v>252</v>
      </c>
      <c r="M70" s="19" t="s">
        <v>253</v>
      </c>
      <c r="N70" s="15" t="s">
        <v>254</v>
      </c>
      <c r="O70" s="17" t="s">
        <v>255</v>
      </c>
      <c r="P70" s="17" t="s">
        <v>256</v>
      </c>
      <c r="Q70" s="17" t="s">
        <v>447</v>
      </c>
      <c r="R70" s="18" t="s">
        <v>448</v>
      </c>
      <c r="S70" s="18" t="s">
        <v>371</v>
      </c>
      <c r="T70" s="18" t="s">
        <v>278</v>
      </c>
      <c r="U70" s="15">
        <v>43101</v>
      </c>
      <c r="V70" s="15"/>
      <c r="W70" s="17"/>
      <c r="X70" s="18"/>
      <c r="Y70" s="17"/>
      <c r="Z70" s="18"/>
      <c r="AA70" s="17"/>
      <c r="AB70" s="18"/>
      <c r="AC70" s="17"/>
      <c r="AD70" s="18"/>
      <c r="AE70" s="17"/>
      <c r="AF70" s="18"/>
      <c r="AG70" s="17"/>
      <c r="AH70" s="18"/>
      <c r="AI70" s="17"/>
      <c r="AJ70" s="18"/>
      <c r="AK70" s="17"/>
      <c r="AL70" s="18"/>
      <c r="AM70" s="17"/>
      <c r="AN70" s="18"/>
      <c r="AO70" s="17"/>
      <c r="AP70" s="18"/>
      <c r="AQ70" s="17"/>
      <c r="AR70" s="18"/>
      <c r="AS70" s="17"/>
      <c r="AT70" s="18"/>
      <c r="AU70" s="17"/>
      <c r="AV70" s="18"/>
      <c r="AW70" s="17"/>
      <c r="AX70" s="18"/>
      <c r="AY70" s="17"/>
      <c r="AZ70" s="18"/>
      <c r="BA70" s="17"/>
      <c r="BB70" s="18"/>
      <c r="BC70" s="17"/>
      <c r="BD70" s="18"/>
      <c r="BE70" s="17"/>
      <c r="BF70" s="18"/>
      <c r="BG70" s="17"/>
      <c r="BH70" s="18"/>
      <c r="BI70" s="17"/>
      <c r="BJ70" s="18"/>
      <c r="BK70" s="17"/>
      <c r="BL70" s="18"/>
      <c r="BM70" s="17"/>
      <c r="BN70" s="18"/>
      <c r="BO70" s="17"/>
      <c r="BP70" s="18"/>
      <c r="BQ70" s="17"/>
      <c r="BR70" s="18"/>
      <c r="BS70" s="17"/>
      <c r="BT70" s="18"/>
      <c r="BU70" s="17"/>
      <c r="BV70" s="18"/>
      <c r="BW70" s="17"/>
      <c r="BX70" s="18"/>
      <c r="BY70" s="17"/>
      <c r="BZ70" s="18"/>
      <c r="CA70" s="17"/>
      <c r="CB70" s="18"/>
      <c r="CC70" s="17"/>
      <c r="CD70" s="18"/>
      <c r="CE70" s="17"/>
      <c r="CF70" s="18"/>
      <c r="CG70" s="17"/>
      <c r="CH70" s="18"/>
      <c r="CI70" s="17"/>
      <c r="CJ70" s="18"/>
      <c r="CK70" s="17"/>
      <c r="CL70" s="18"/>
      <c r="CM70" s="17"/>
      <c r="CN70" s="18"/>
      <c r="CO70" s="17"/>
      <c r="CP70" s="18"/>
      <c r="CQ70" s="17"/>
      <c r="CR70" s="18"/>
      <c r="CS70" s="17"/>
      <c r="CT70" s="18"/>
      <c r="CU70" s="17"/>
      <c r="CV70" s="18"/>
      <c r="CW70" s="17"/>
      <c r="CX70" s="18"/>
      <c r="CY70" s="17"/>
      <c r="CZ70" s="18"/>
      <c r="DA70" s="17"/>
      <c r="DB70" s="18"/>
      <c r="DC70" s="17"/>
      <c r="DD70" s="18"/>
      <c r="DE70" s="17"/>
      <c r="DF70" s="18"/>
      <c r="DG70" s="17"/>
      <c r="DH70" s="18"/>
      <c r="DI70" s="17"/>
      <c r="DJ70" s="18"/>
      <c r="DK70" s="17"/>
      <c r="DL70" s="18"/>
      <c r="DM70" s="17"/>
      <c r="DN70" s="18"/>
      <c r="DO70" s="17"/>
      <c r="DP70" s="18"/>
      <c r="DQ70" s="17"/>
      <c r="DR70" s="18"/>
      <c r="DS70" s="17"/>
      <c r="DT70" s="18"/>
      <c r="DU70" s="17"/>
      <c r="DV70" s="18"/>
      <c r="DW70" s="17"/>
    </row>
    <row r="71" spans="1:127" ht="195" x14ac:dyDescent="0.25">
      <c r="A71" s="14" t="s">
        <v>270</v>
      </c>
      <c r="B71" s="14" t="s">
        <v>129</v>
      </c>
      <c r="C71" s="15">
        <v>44368</v>
      </c>
      <c r="D71" s="15" t="s">
        <v>130</v>
      </c>
      <c r="E71" s="16" t="s">
        <v>131</v>
      </c>
      <c r="F71" s="14" t="s">
        <v>132</v>
      </c>
      <c r="G71" s="16" t="s">
        <v>133</v>
      </c>
      <c r="H71" s="14" t="s">
        <v>449</v>
      </c>
      <c r="I71" s="16" t="s">
        <v>450</v>
      </c>
      <c r="J71" s="17" t="s">
        <v>451</v>
      </c>
      <c r="K71" s="17" t="s">
        <v>452</v>
      </c>
      <c r="L71" s="18" t="s">
        <v>453</v>
      </c>
      <c r="M71" s="19" t="s">
        <v>454</v>
      </c>
      <c r="N71" s="15" t="s">
        <v>140</v>
      </c>
      <c r="O71" s="17" t="s">
        <v>141</v>
      </c>
      <c r="P71" s="17" t="s">
        <v>142</v>
      </c>
      <c r="Q71" s="17" t="s">
        <v>143</v>
      </c>
      <c r="R71" s="18" t="s">
        <v>144</v>
      </c>
      <c r="S71" s="18" t="s">
        <v>145</v>
      </c>
      <c r="T71" s="18" t="s">
        <v>146</v>
      </c>
      <c r="U71" s="15">
        <v>40725</v>
      </c>
      <c r="V71" s="15"/>
      <c r="W71" s="17" t="s">
        <v>455</v>
      </c>
      <c r="X71" s="18" t="s">
        <v>456</v>
      </c>
      <c r="Y71" s="17" t="str">
        <f>VLOOKUP(X71,'Axe 2 Règles de gestion'!$D$2:$F$1056,3, FALSE)</f>
        <v>L'agent doit présenter une demande de travail à temps partiel.</v>
      </c>
      <c r="Z71" s="18" t="s">
        <v>154</v>
      </c>
      <c r="AA71" s="17" t="str">
        <f>VLOOKUP(Z71,'Axe 2 Règles de gestion'!$D$2:$F$1056,3, FALSE)</f>
        <v>La demande de temps partiel doit préciser si l'agent souhaite surcotiser.</v>
      </c>
      <c r="AB71" s="18" t="s">
        <v>156</v>
      </c>
      <c r="AC71" s="17" t="str">
        <f>VLOOKUP(AB71,'Axe 2 Règles de gestion'!$D$2:$F$1056,3, FALSE)</f>
        <v>Un agent occupant plusieurs emplois à temps partiel surcotise uniquement au titre de son affectation principale.</v>
      </c>
      <c r="AD71" s="18" t="s">
        <v>457</v>
      </c>
      <c r="AE71" s="17" t="str">
        <f>VLOOKUP(AD71,'Axe 2 Règles de gestion'!$D$2:$F$1056,3, FALSE)</f>
        <v>La demande est accordée de droit par le supérieur hiérarchique.</v>
      </c>
      <c r="AF71" s="18" t="s">
        <v>459</v>
      </c>
      <c r="AG71" s="17" t="str">
        <f>VLOOKUP(AF71,'Axe 2 Règles de gestion'!$D$2:$F$1056,3, FALSE)</f>
        <v>Pour l'agent mis à disposition, l'autorisation par l'administration d'origine est requise après accord de l'administration d'accueil.</v>
      </c>
      <c r="AH71" s="18" t="s">
        <v>460</v>
      </c>
      <c r="AI71" s="17" t="str">
        <f>VLOOKUP(AH71,'Axe 2 Règles de gestion'!$D$2:$F$1056,3, FALSE)</f>
        <v>L'agent dont les fonctions ne peuvent pas être partagées doit être affecté sur d'autres fonctions compatibles avec un temps partiel pour en bénéficier.</v>
      </c>
      <c r="AJ71" s="18" t="s">
        <v>462</v>
      </c>
      <c r="AK71" s="17" t="str">
        <f>VLOOKUP(AJ71,'Axe 2 Règles de gestion'!$D$2:$F$1056,3, FALSE)</f>
        <v>Un certificat médical émanant d'un praticien hospitalier doit être fourni tous les 6 mois.</v>
      </c>
      <c r="AL71" s="18"/>
      <c r="AM71" s="17"/>
      <c r="AN71" s="18"/>
      <c r="AO71" s="17"/>
      <c r="AP71" s="18"/>
      <c r="AQ71" s="17"/>
      <c r="AR71" s="18"/>
      <c r="AS71" s="17"/>
      <c r="AT71" s="18"/>
      <c r="AU71" s="17"/>
      <c r="AV71" s="18"/>
      <c r="AW71" s="17"/>
      <c r="AX71" s="18"/>
      <c r="AY71" s="17"/>
      <c r="AZ71" s="18" t="s">
        <v>166</v>
      </c>
      <c r="BA71" s="17" t="str">
        <f>VLOOKUP(AZ71,'Axe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71" s="18" t="s">
        <v>168</v>
      </c>
      <c r="BC71" s="17" t="str">
        <f>VLOOKUP(BB71,'Axe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71" s="18" t="s">
        <v>170</v>
      </c>
      <c r="BE71" s="17" t="str">
        <f>VLOOKUP(BD71,'Axe 2 Règles de gestion'!$D$2:$F$1056,3, FALSE)</f>
        <v>L'autorisation d'assurer un service à temps partiel annuel est accordée pour une période d'un an entre la date de début et la date de fin prévisionnelle de la modalité de service.</v>
      </c>
      <c r="BF71" s="18" t="s">
        <v>172</v>
      </c>
      <c r="BG71" s="17" t="str">
        <f>VLOOKUP(BF71,'Axe 2 Règles de gestion'!$D$2:$F$1056,3, FALSE)</f>
        <v>L'autorisation d'assurer un service à temps partiel annuel est accordée pour une période d'un an entre la date de début et la date de fin réelle de la modalité de service.</v>
      </c>
      <c r="BH71" s="18" t="s">
        <v>464</v>
      </c>
      <c r="BI71" s="17" t="str">
        <f>VLOOKUP(BH71,'Axe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J71" s="18" t="s">
        <v>176</v>
      </c>
      <c r="BK71" s="17" t="str">
        <f>VLOOKUP(BJ71,'Axe 2 Règles de gestion'!$D$2:$F$1056,3, FALSE)</f>
        <v>L'agent doit être en activité.</v>
      </c>
      <c r="BL71" s="18"/>
      <c r="BM71" s="17"/>
      <c r="BN71" s="18"/>
      <c r="BO71" s="17"/>
      <c r="BP71" s="18"/>
      <c r="BQ71" s="17"/>
      <c r="BR71" s="18"/>
      <c r="BS71" s="17"/>
      <c r="BT71" s="18"/>
      <c r="BU71" s="17"/>
      <c r="BV71" s="18"/>
      <c r="BW71" s="17"/>
      <c r="BX71" s="18"/>
      <c r="BY71" s="17"/>
      <c r="BZ71" s="18"/>
      <c r="CA71" s="17"/>
      <c r="CB71" s="18"/>
      <c r="CC71" s="17"/>
      <c r="CD71" s="18" t="s">
        <v>178</v>
      </c>
      <c r="CE71" s="17" t="str">
        <f>VLOOKUP(CD71,'Axe 2 Règles de gestion'!$D$2:$F$1056,3, FALSE)</f>
        <v>Le type de service doit être à temps complet.</v>
      </c>
      <c r="CF71" s="18" t="s">
        <v>180</v>
      </c>
      <c r="CG71" s="17" t="str">
        <f>VLOOKUP(CF71,'Axe 2 Règles de gestion'!$D$2:$F$1056,3, FALSE)</f>
        <v>La date de début de la modalité de service doit être postérieure ou égale à la date d'entrée dans la FPE ou dans la carrière militaire.</v>
      </c>
      <c r="CH71" s="18" t="s">
        <v>182</v>
      </c>
      <c r="CI71" s="17" t="str">
        <f>VLOOKUP(CH71,'Axe 2 Règles de gestion'!$D$2:$F$1056,3, FALSE)</f>
        <v>La date de début de modalité de service doit être antérieure ou égale à la date de fin prévisionnelle de la modalité de service.</v>
      </c>
      <c r="CJ71" s="18" t="s">
        <v>184</v>
      </c>
      <c r="CK71" s="17" t="str">
        <f>VLOOKUP(CJ71,'Axe 2 Règles de gestion'!$D$2:$F$1056,3, FALSE)</f>
        <v>La date de début de modalité de service doit être antérieure ou égale à la date de fin réelle de la modalité de service</v>
      </c>
      <c r="CL71" s="18" t="s">
        <v>186</v>
      </c>
      <c r="CM71" s="17" t="str">
        <f>VLOOKUP(CL71,'Axe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1" s="18" t="s">
        <v>188</v>
      </c>
      <c r="CO71" s="17" t="str">
        <f>VLOOKUP(CN71,'Axe 2 Règles de gestion'!$D$2:$F$1056,3, FALSE)</f>
        <v>La date de fin prévisionnelle de la modalité de service doit être antérieure à la date limite de départ à la retraite.</v>
      </c>
      <c r="CP71" s="18" t="s">
        <v>190</v>
      </c>
      <c r="CQ71" s="17" t="str">
        <f>VLOOKUP(CP71,'Axe 2 Règles de gestion'!$D$2:$F$1056,3, FALSE)</f>
        <v>La date de fin réelle de la modalité de service doit être antérieure à la date limite de départ à la retraite.</v>
      </c>
      <c r="CR71" s="18" t="s">
        <v>192</v>
      </c>
      <c r="CS71" s="17" t="str">
        <f>VLOOKUP(CR71,'Axe 2 Règles de gestion'!$D$2:$F$1056,3, FALSE)</f>
        <v>Quelle que soit la modalité de service choisie, la quotité ne peut être inférieure à 50%.</v>
      </c>
      <c r="CT71" s="18" t="s">
        <v>194</v>
      </c>
      <c r="CU71" s="17" t="str">
        <f>VLOOKUP(CT71,'Axe 2 Règles de gestion'!$D$2:$F$1056,3, FALSE)</f>
        <v>La date de fin du type de service doit être postérieure ou égale à la date de début du type de service.</v>
      </c>
      <c r="CV71" s="18" t="s">
        <v>196</v>
      </c>
      <c r="CW71" s="17" t="str">
        <f>VLOOKUP(CV71,'Axe 2 Règles de gestion'!$D$2:$F$1056,3, FALSE)</f>
        <v>La date de fin de type de service doit être antérieure à la date de limite de départ à la retraite</v>
      </c>
      <c r="CX71" s="18" t="s">
        <v>198</v>
      </c>
      <c r="CY71" s="17" t="str">
        <f>VLOOKUP(CX71,'Axe 2 Règles de gestion'!$D$2:$F$1056,3, FALSE)</f>
        <v>En cas de temps partiel, la modalité d'exercice doit être renseignée.</v>
      </c>
      <c r="CZ71" s="18" t="s">
        <v>200</v>
      </c>
      <c r="DA71" s="17" t="str">
        <f>VLOOKUP(CZ71,'Axe 2 Règles de gestion'!$D$2:$F$1056,3, FALSE)</f>
        <v>La date de fin ou la date de fin prévisionnelle doit être saisie.</v>
      </c>
      <c r="DB71" s="18" t="s">
        <v>202</v>
      </c>
      <c r="DC71" s="17" t="str">
        <f>VLOOKUP(DB71,'Axe 2 Règles de gestion'!$D$2:$F$1056,3, FALSE)</f>
        <v>L'indicateur de suspension ne doit pas être positionné à Oui.</v>
      </c>
      <c r="DD71" s="18" t="s">
        <v>204</v>
      </c>
      <c r="DE71" s="17" t="str">
        <f>VLOOKUP(DD71,'Axe 2 Règles de gestion'!$D$2:$F$1056,3, FALSE)</f>
        <v>Si la quotité de service saisie est égale à 80% alors le numérateur et dénominateur de la fraction de rémunération doivent être alimentés respectivement à 6,00 et 7.</v>
      </c>
      <c r="DF71" s="18" t="s">
        <v>210</v>
      </c>
      <c r="DG71" s="17" t="str">
        <f>VLOOKUP(DF71,'Axe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71" s="18" t="s">
        <v>212</v>
      </c>
      <c r="DI71" s="17" t="str">
        <f>VLOOKUP(DH71,'Axe 2 Règles de gestion'!$D$2:$F$1056,3, FALSE)</f>
        <v>La date de début de la modalité de service est à J+1 de la date de fin de la modalité de service de l'occurrence précédente.</v>
      </c>
      <c r="DJ71" s="18" t="s">
        <v>466</v>
      </c>
      <c r="DK71" s="17" t="str">
        <f>VLOOKUP(DJ71,'Axe 2 Règles de gestion'!$D$2:$F$1056,3, FALSE)</f>
        <v>La quotité de service saisie doit être inférieure ou égale à 80,00.</v>
      </c>
      <c r="DL71" s="18" t="s">
        <v>216</v>
      </c>
      <c r="DM71" s="17" t="str">
        <f>VLOOKUP(DL71,'Axe 2 Règles de gestion'!$D$2:$F$1056,3, FALSE)</f>
        <v>La saisie d'une quotité à 100% est interdite.</v>
      </c>
      <c r="DN71" s="18"/>
      <c r="DO71" s="17"/>
      <c r="DP71" s="18"/>
      <c r="DQ71" s="17"/>
      <c r="DR71" s="18"/>
      <c r="DS71" s="17"/>
      <c r="DT71" s="18"/>
      <c r="DU71" s="17"/>
      <c r="DV71" s="18"/>
      <c r="DW71" s="17"/>
    </row>
    <row r="72" spans="1:127" ht="195" x14ac:dyDescent="0.25">
      <c r="A72" s="14" t="s">
        <v>270</v>
      </c>
      <c r="B72" s="14" t="s">
        <v>129</v>
      </c>
      <c r="C72" s="15">
        <v>44368</v>
      </c>
      <c r="D72" s="15" t="s">
        <v>130</v>
      </c>
      <c r="E72" s="16" t="s">
        <v>131</v>
      </c>
      <c r="F72" s="14" t="s">
        <v>132</v>
      </c>
      <c r="G72" s="16" t="s">
        <v>133</v>
      </c>
      <c r="H72" s="14" t="s">
        <v>449</v>
      </c>
      <c r="I72" s="16" t="s">
        <v>450</v>
      </c>
      <c r="J72" s="17" t="s">
        <v>451</v>
      </c>
      <c r="K72" s="17" t="s">
        <v>452</v>
      </c>
      <c r="L72" s="18" t="s">
        <v>468</v>
      </c>
      <c r="M72" s="19" t="s">
        <v>469</v>
      </c>
      <c r="N72" s="15" t="s">
        <v>140</v>
      </c>
      <c r="O72" s="17" t="s">
        <v>221</v>
      </c>
      <c r="P72" s="17" t="s">
        <v>222</v>
      </c>
      <c r="Q72" s="17" t="s">
        <v>143</v>
      </c>
      <c r="R72" s="18" t="s">
        <v>144</v>
      </c>
      <c r="S72" s="18" t="s">
        <v>145</v>
      </c>
      <c r="T72" s="18" t="s">
        <v>146</v>
      </c>
      <c r="U72" s="15">
        <v>40725</v>
      </c>
      <c r="V72" s="15"/>
      <c r="W72" s="17" t="s">
        <v>470</v>
      </c>
      <c r="X72" s="18" t="s">
        <v>156</v>
      </c>
      <c r="Y72" s="17" t="str">
        <f>VLOOKUP(X72,'Axe 2 Règles de gestion'!$D$2:$F$1056,3, FALSE)</f>
        <v>Un agent occupant plusieurs emplois à temps partiel surcotise uniquement au titre de son affectation principale.</v>
      </c>
      <c r="Z72" s="18" t="s">
        <v>224</v>
      </c>
      <c r="AA72" s="17" t="str">
        <f>VLOOKUP(Z72,'Axe 2 Règles de gestion'!$D$2:$F$1056,3, FALSE)</f>
        <v>L'agent n'a pas fait de demande de réintégration à temps plein.</v>
      </c>
      <c r="AB72" s="18" t="s">
        <v>226</v>
      </c>
      <c r="AC72" s="17" t="str">
        <f>VLOOKUP(AB72,'Axe 2 Règles de gestion'!$D$2:$F$1056,3, FALSE)</f>
        <v>A l'issue de la période de 3 ans, le renouvellement doit faire l'objet d'une demande et d'une décision expresses.</v>
      </c>
      <c r="AD72" s="18" t="s">
        <v>228</v>
      </c>
      <c r="AE72" s="17" t="str">
        <f>VLOOKUP(AD72,'Axe 2 Règles de gestion'!$D$2:$F$1056,3, FALSE)</f>
        <v>Le renouvellement de l'autorisation de temps partiel s'effectue dans les mêmes conditions (durée, quotité, modalité de service) qu'à l'occasion de la demande initiale.</v>
      </c>
      <c r="AF72" s="18" t="s">
        <v>230</v>
      </c>
      <c r="AG72" s="17" t="str">
        <f>VLOOKUP(AF72,'Axe 2 Règles de gestion'!$D$2:$F$1056,3, FALSE)</f>
        <v>En cas de renouvellement, l'agent doit présenter une demande de surcotisation.</v>
      </c>
      <c r="AH72" s="18" t="s">
        <v>232</v>
      </c>
      <c r="AI72" s="17" t="str">
        <f>VLOOKUP(AH72,'Axe 2 Règles de gestion'!$D$2:$F$1056,3, FALSE)</f>
        <v>A l'issue de la période de 3 ans, le renouvellement d'un temps partiel annualisé doit faire l'objet d'une demande et d'une décision expresses.</v>
      </c>
      <c r="AJ72" s="18" t="s">
        <v>234</v>
      </c>
      <c r="AK72" s="17" t="str">
        <f>VLOOKUP(AJ72,'Axe 2 Règles de gestion'!$D$2:$F$1056,3, FALSE)</f>
        <v>L'autorisation de renouvellement d'un temps partiel annualisé se fait par tacite reconduction dans la limite de 2 fois.</v>
      </c>
      <c r="AL72" s="18" t="s">
        <v>236</v>
      </c>
      <c r="AM72" s="17" t="str">
        <f>VLOOKUP(AL72,'Axe 2 Règles de gestion'!$D$2:$F$1056,3, FALSE)</f>
        <v>L'autorisation de renouvellement pour la même durée se fait par tacite reconduction dans la limite de 3 ans.</v>
      </c>
      <c r="AN72" s="18"/>
      <c r="AO72" s="17"/>
      <c r="AP72" s="18"/>
      <c r="AQ72" s="17"/>
      <c r="AR72" s="18"/>
      <c r="AS72" s="17"/>
      <c r="AT72" s="18"/>
      <c r="AU72" s="17"/>
      <c r="AV72" s="18"/>
      <c r="AW72" s="17"/>
      <c r="AX72" s="18"/>
      <c r="AY72" s="17"/>
      <c r="AZ72" s="18" t="s">
        <v>166</v>
      </c>
      <c r="BA72" s="17" t="str">
        <f>VLOOKUP(AZ72,'Axe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72" s="18" t="s">
        <v>168</v>
      </c>
      <c r="BC72" s="17" t="str">
        <f>VLOOKUP(BB72,'Axe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72" s="18" t="s">
        <v>238</v>
      </c>
      <c r="BE72" s="17" t="str">
        <f>VLOOKUP(BD72,'Axe 2 Règles de gestion'!$D$2:$F$1056,3, FALSE)</f>
        <v>La durée totale du temps partiel, renouvellements inclus, ne peut pas dépasser 3 ans entre la date de début et la date de fin prévisionnelle de la modalité de service.</v>
      </c>
      <c r="BF72" s="18" t="s">
        <v>240</v>
      </c>
      <c r="BG72" s="17" t="str">
        <f>VLOOKUP(BF72,'Axe 2 Règles de gestion'!$D$2:$F$1056,3, FALSE)</f>
        <v>La durée totale du temps partiel, renouvellements inclus, ne peut pas dépasser 3 ans entre la date de début et la date de fin réelle de la modalité de service.</v>
      </c>
      <c r="BH72" s="18" t="s">
        <v>170</v>
      </c>
      <c r="BI72" s="17" t="str">
        <f>VLOOKUP(BH72,'Axe 2 Règles de gestion'!$D$2:$F$1056,3, FALSE)</f>
        <v>L'autorisation d'assurer un service à temps partiel annuel est accordée pour une période d'un an entre la date de début et la date de fin prévisionnelle de la modalité de service.</v>
      </c>
      <c r="BJ72" s="18" t="s">
        <v>172</v>
      </c>
      <c r="BK72" s="17" t="str">
        <f>VLOOKUP(BJ72,'Axe 2 Règles de gestion'!$D$2:$F$1056,3, FALSE)</f>
        <v>L'autorisation d'assurer un service à temps partiel annuel est accordée pour une période d'un an entre la date de début et la date de fin réelle de la modalité de service.</v>
      </c>
      <c r="BL72" s="18" t="s">
        <v>464</v>
      </c>
      <c r="BM72" s="17" t="str">
        <f>VLOOKUP(BL72,'Axe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N72" s="18" t="s">
        <v>176</v>
      </c>
      <c r="BO72" s="17" t="str">
        <f>VLOOKUP(BN72,'Axe 2 Règles de gestion'!$D$2:$F$1056,3, FALSE)</f>
        <v>L'agent doit être en activité.</v>
      </c>
      <c r="BP72" s="18"/>
      <c r="BQ72" s="17"/>
      <c r="BR72" s="18"/>
      <c r="BS72" s="17"/>
      <c r="BT72" s="18"/>
      <c r="BU72" s="17"/>
      <c r="BV72" s="18"/>
      <c r="BW72" s="17"/>
      <c r="BX72" s="18"/>
      <c r="BY72" s="17"/>
      <c r="BZ72" s="18"/>
      <c r="CA72" s="17"/>
      <c r="CB72" s="18"/>
      <c r="CC72" s="17"/>
      <c r="CD72" s="18" t="s">
        <v>178</v>
      </c>
      <c r="CE72" s="17" t="str">
        <f>VLOOKUP(CD72,'Axe 2 Règles de gestion'!$D$2:$F$1056,3, FALSE)</f>
        <v>Le type de service doit être à temps complet.</v>
      </c>
      <c r="CF72" s="18" t="s">
        <v>180</v>
      </c>
      <c r="CG72" s="17" t="str">
        <f>VLOOKUP(CF72,'Axe 2 Règles de gestion'!$D$2:$F$1056,3, FALSE)</f>
        <v>La date de début de la modalité de service doit être postérieure ou égale à la date d'entrée dans la FPE ou dans la carrière militaire.</v>
      </c>
      <c r="CH72" s="18" t="s">
        <v>182</v>
      </c>
      <c r="CI72" s="17" t="str">
        <f>VLOOKUP(CH72,'Axe 2 Règles de gestion'!$D$2:$F$1056,3, FALSE)</f>
        <v>La date de début de modalité de service doit être antérieure ou égale à la date de fin prévisionnelle de la modalité de service.</v>
      </c>
      <c r="CJ72" s="18" t="s">
        <v>184</v>
      </c>
      <c r="CK72" s="17" t="str">
        <f>VLOOKUP(CJ72,'Axe 2 Règles de gestion'!$D$2:$F$1056,3, FALSE)</f>
        <v>La date de début de modalité de service doit être antérieure ou égale à la date de fin réelle de la modalité de service</v>
      </c>
      <c r="CL72" s="18" t="s">
        <v>186</v>
      </c>
      <c r="CM72" s="17" t="str">
        <f>VLOOKUP(CL72,'Axe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2" s="18" t="s">
        <v>188</v>
      </c>
      <c r="CO72" s="17" t="str">
        <f>VLOOKUP(CN72,'Axe 2 Règles de gestion'!$D$2:$F$1056,3, FALSE)</f>
        <v>La date de fin prévisionnelle de la modalité de service doit être antérieure à la date limite de départ à la retraite.</v>
      </c>
      <c r="CP72" s="18" t="s">
        <v>190</v>
      </c>
      <c r="CQ72" s="17" t="str">
        <f>VLOOKUP(CP72,'Axe 2 Règles de gestion'!$D$2:$F$1056,3, FALSE)</f>
        <v>La date de fin réelle de la modalité de service doit être antérieure à la date limite de départ à la retraite.</v>
      </c>
      <c r="CR72" s="18" t="s">
        <v>192</v>
      </c>
      <c r="CS72" s="17" t="str">
        <f>VLOOKUP(CR72,'Axe 2 Règles de gestion'!$D$2:$F$1056,3, FALSE)</f>
        <v>Quelle que soit la modalité de service choisie, la quotité ne peut être inférieure à 50%.</v>
      </c>
      <c r="CT72" s="18" t="s">
        <v>194</v>
      </c>
      <c r="CU72" s="17" t="str">
        <f>VLOOKUP(CT72,'Axe 2 Règles de gestion'!$D$2:$F$1056,3, FALSE)</f>
        <v>La date de fin du type de service doit être postérieure ou égale à la date de début du type de service.</v>
      </c>
      <c r="CV72" s="18" t="s">
        <v>196</v>
      </c>
      <c r="CW72" s="17" t="str">
        <f>VLOOKUP(CV72,'Axe 2 Règles de gestion'!$D$2:$F$1056,3, FALSE)</f>
        <v>La date de fin de type de service doit être antérieure à la date de limite de départ à la retraite</v>
      </c>
      <c r="CX72" s="18" t="s">
        <v>198</v>
      </c>
      <c r="CY72" s="17" t="str">
        <f>VLOOKUP(CX72,'Axe 2 Règles de gestion'!$D$2:$F$1056,3, FALSE)</f>
        <v>En cas de temps partiel, la modalité d'exercice doit être renseignée.</v>
      </c>
      <c r="CZ72" s="18" t="s">
        <v>200</v>
      </c>
      <c r="DA72" s="17" t="str">
        <f>VLOOKUP(CZ72,'Axe 2 Règles de gestion'!$D$2:$F$1056,3, FALSE)</f>
        <v>La date de fin ou la date de fin prévisionnelle doit être saisie.</v>
      </c>
      <c r="DB72" s="18" t="s">
        <v>202</v>
      </c>
      <c r="DC72" s="17" t="str">
        <f>VLOOKUP(DB72,'Axe 2 Règles de gestion'!$D$2:$F$1056,3, FALSE)</f>
        <v>L'indicateur de suspension ne doit pas être positionné à Oui.</v>
      </c>
      <c r="DD72" s="18" t="s">
        <v>204</v>
      </c>
      <c r="DE72" s="17" t="str">
        <f>VLOOKUP(DD72,'Axe 2 Règles de gestion'!$D$2:$F$1056,3, FALSE)</f>
        <v>Si la quotité de service saisie est égale à 80% alors le numérateur et dénominateur de la fraction de rémunération doivent être alimentés respectivement à 6,00 et 7.</v>
      </c>
      <c r="DF72" s="18" t="s">
        <v>210</v>
      </c>
      <c r="DG72" s="17" t="str">
        <f>VLOOKUP(DF72,'Axe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72" s="18" t="s">
        <v>212</v>
      </c>
      <c r="DI72" s="17" t="str">
        <f>VLOOKUP(DH72,'Axe 2 Règles de gestion'!$D$2:$F$1056,3, FALSE)</f>
        <v>La date de début de la modalité de service est à J+1 de la date de fin de la modalité de service de l'occurrence précédente.</v>
      </c>
      <c r="DJ72" s="18" t="s">
        <v>466</v>
      </c>
      <c r="DK72" s="17" t="str">
        <f>VLOOKUP(DJ72,'Axe 2 Règles de gestion'!$D$2:$F$1056,3, FALSE)</f>
        <v>La quotité de service saisie doit être inférieure ou égale à 80,00.</v>
      </c>
      <c r="DL72" s="18" t="s">
        <v>216</v>
      </c>
      <c r="DM72" s="17" t="str">
        <f>VLOOKUP(DL72,'Axe 2 Règles de gestion'!$D$2:$F$1056,3, FALSE)</f>
        <v>La saisie d'une quotité à 100% est interdite.</v>
      </c>
      <c r="DN72" s="18"/>
      <c r="DO72" s="17"/>
      <c r="DP72" s="18"/>
      <c r="DQ72" s="17"/>
      <c r="DR72" s="18"/>
      <c r="DS72" s="17"/>
      <c r="DT72" s="18"/>
      <c r="DU72" s="17"/>
      <c r="DV72" s="18"/>
      <c r="DW72" s="17"/>
    </row>
    <row r="73" spans="1:127" ht="195" x14ac:dyDescent="0.25">
      <c r="A73" s="14" t="s">
        <v>270</v>
      </c>
      <c r="B73" s="14" t="s">
        <v>129</v>
      </c>
      <c r="C73" s="15">
        <v>44368</v>
      </c>
      <c r="D73" s="15" t="s">
        <v>130</v>
      </c>
      <c r="E73" s="16" t="s">
        <v>131</v>
      </c>
      <c r="F73" s="14" t="s">
        <v>132</v>
      </c>
      <c r="G73" s="16" t="s">
        <v>133</v>
      </c>
      <c r="H73" s="14" t="s">
        <v>449</v>
      </c>
      <c r="I73" s="16" t="s">
        <v>450</v>
      </c>
      <c r="J73" s="17" t="s">
        <v>451</v>
      </c>
      <c r="K73" s="17" t="s">
        <v>452</v>
      </c>
      <c r="L73" s="18" t="s">
        <v>471</v>
      </c>
      <c r="M73" s="19" t="s">
        <v>472</v>
      </c>
      <c r="N73" s="15" t="s">
        <v>140</v>
      </c>
      <c r="O73" s="17" t="s">
        <v>244</v>
      </c>
      <c r="P73" s="17" t="s">
        <v>245</v>
      </c>
      <c r="Q73" s="17" t="s">
        <v>143</v>
      </c>
      <c r="R73" s="18" t="s">
        <v>144</v>
      </c>
      <c r="S73" s="18" t="s">
        <v>145</v>
      </c>
      <c r="T73" s="18" t="s">
        <v>146</v>
      </c>
      <c r="U73" s="15">
        <v>40725</v>
      </c>
      <c r="V73" s="15"/>
      <c r="W73" s="17" t="s">
        <v>473</v>
      </c>
      <c r="X73" s="18" t="s">
        <v>247</v>
      </c>
      <c r="Y73" s="17" t="str">
        <f>VLOOKUP(X73,'Axe 2 Règles de gestion'!$D$2:$F$1056,3, FALSE)</f>
        <v>A l'issue de la suspension pour congé de maternité, d'adoption ou de paternité et d'accueil de l'enfant, le temps partiel reprend pour la période restant à courir.</v>
      </c>
      <c r="Z73" s="18" t="s">
        <v>249</v>
      </c>
      <c r="AA73" s="17" t="str">
        <f>VLOOKUP(Z73,'Axe 2 Règles de gestion'!$D$2:$F$1056,3, FALSE)</f>
        <v>A l'issue de la suspension pour formation organisée par l'administration ou en vue de la formation professionnelle des agents de l'Etat, le temps partiel reprend pour la période restant à courir.</v>
      </c>
      <c r="AB73" s="18"/>
      <c r="AC73" s="17"/>
      <c r="AD73" s="18"/>
      <c r="AE73" s="17"/>
      <c r="AF73" s="18"/>
      <c r="AG73" s="17"/>
      <c r="AH73" s="18"/>
      <c r="AI73" s="17"/>
      <c r="AJ73" s="18"/>
      <c r="AK73" s="17"/>
      <c r="AL73" s="18"/>
      <c r="AM73" s="17"/>
      <c r="AN73" s="18"/>
      <c r="AO73" s="17"/>
      <c r="AP73" s="18"/>
      <c r="AQ73" s="17"/>
      <c r="AR73" s="18"/>
      <c r="AS73" s="17"/>
      <c r="AT73" s="18"/>
      <c r="AU73" s="17"/>
      <c r="AV73" s="18"/>
      <c r="AW73" s="17"/>
      <c r="AX73" s="18"/>
      <c r="AY73" s="17"/>
      <c r="AZ73" s="18" t="s">
        <v>166</v>
      </c>
      <c r="BA73" s="17" t="str">
        <f>VLOOKUP(AZ73,'Axe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73" s="18" t="s">
        <v>168</v>
      </c>
      <c r="BC73" s="17" t="str">
        <f>VLOOKUP(BB73,'Axe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73" s="18" t="s">
        <v>238</v>
      </c>
      <c r="BE73" s="17" t="str">
        <f>VLOOKUP(BD73,'Axe 2 Règles de gestion'!$D$2:$F$1056,3, FALSE)</f>
        <v>La durée totale du temps partiel, renouvellements inclus, ne peut pas dépasser 3 ans entre la date de début et la date de fin prévisionnelle de la modalité de service.</v>
      </c>
      <c r="BF73" s="18" t="s">
        <v>240</v>
      </c>
      <c r="BG73" s="17" t="str">
        <f>VLOOKUP(BF73,'Axe 2 Règles de gestion'!$D$2:$F$1056,3, FALSE)</f>
        <v>La durée totale du temps partiel, renouvellements inclus, ne peut pas dépasser 3 ans entre la date de début et la date de fin réelle de la modalité de service.</v>
      </c>
      <c r="BH73" s="18" t="s">
        <v>170</v>
      </c>
      <c r="BI73" s="17" t="str">
        <f>VLOOKUP(BH73,'Axe 2 Règles de gestion'!$D$2:$F$1056,3, FALSE)</f>
        <v>L'autorisation d'assurer un service à temps partiel annuel est accordée pour une période d'un an entre la date de début et la date de fin prévisionnelle de la modalité de service.</v>
      </c>
      <c r="BJ73" s="18" t="s">
        <v>172</v>
      </c>
      <c r="BK73" s="17" t="str">
        <f>VLOOKUP(BJ73,'Axe 2 Règles de gestion'!$D$2:$F$1056,3, FALSE)</f>
        <v>L'autorisation d'assurer un service à temps partiel annuel est accordée pour une période d'un an entre la date de début et la date de fin réelle de la modalité de service.</v>
      </c>
      <c r="BL73" s="18" t="s">
        <v>464</v>
      </c>
      <c r="BM73" s="17" t="str">
        <f>VLOOKUP(BL73,'Axe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N73" s="18" t="s">
        <v>176</v>
      </c>
      <c r="BO73" s="17" t="str">
        <f>VLOOKUP(BN73,'Axe 2 Règles de gestion'!$D$2:$F$1056,3, FALSE)</f>
        <v>L'agent doit être en activité.</v>
      </c>
      <c r="BP73" s="18"/>
      <c r="BQ73" s="17"/>
      <c r="BR73" s="18"/>
      <c r="BS73" s="17"/>
      <c r="BT73" s="18"/>
      <c r="BU73" s="17"/>
      <c r="BV73" s="18"/>
      <c r="BW73" s="17"/>
      <c r="BX73" s="18"/>
      <c r="BY73" s="17"/>
      <c r="BZ73" s="18"/>
      <c r="CA73" s="17"/>
      <c r="CB73" s="18"/>
      <c r="CC73" s="17"/>
      <c r="CD73" s="18" t="s">
        <v>182</v>
      </c>
      <c r="CE73" s="17" t="str">
        <f>VLOOKUP(CD73,'Axe 2 Règles de gestion'!$D$2:$F$1056,3, FALSE)</f>
        <v>La date de début de modalité de service doit être antérieure ou égale à la date de fin prévisionnelle de la modalité de service.</v>
      </c>
      <c r="CF73" s="18" t="s">
        <v>184</v>
      </c>
      <c r="CG73" s="17" t="str">
        <f>VLOOKUP(CF73,'Axe 2 Règles de gestion'!$D$2:$F$1056,3, FALSE)</f>
        <v>La date de début de modalité de service doit être antérieure ou égale à la date de fin réelle de la modalité de service</v>
      </c>
      <c r="CH73" s="18" t="s">
        <v>186</v>
      </c>
      <c r="CI73" s="17" t="str">
        <f>VLOOKUP(CH73,'Axe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J73" s="18" t="s">
        <v>188</v>
      </c>
      <c r="CK73" s="17" t="str">
        <f>VLOOKUP(CJ73,'Axe 2 Règles de gestion'!$D$2:$F$1056,3, FALSE)</f>
        <v>La date de fin prévisionnelle de la modalité de service doit être antérieure à la date limite de départ à la retraite.</v>
      </c>
      <c r="CL73" s="18" t="s">
        <v>190</v>
      </c>
      <c r="CM73" s="17" t="str">
        <f>VLOOKUP(CL73,'Axe 2 Règles de gestion'!$D$2:$F$1056,3, FALSE)</f>
        <v>La date de fin réelle de la modalité de service doit être antérieure à la date limite de départ à la retraite.</v>
      </c>
      <c r="CN73" s="18" t="s">
        <v>192</v>
      </c>
      <c r="CO73" s="17" t="str">
        <f>VLOOKUP(CN73,'Axe 2 Règles de gestion'!$D$2:$F$1056,3, FALSE)</f>
        <v>Quelle que soit la modalité de service choisie, la quotité ne peut être inférieure à 50%.</v>
      </c>
      <c r="CP73" s="18" t="s">
        <v>178</v>
      </c>
      <c r="CQ73" s="17" t="str">
        <f>VLOOKUP(CP73,'Axe 2 Règles de gestion'!$D$2:$F$1056,3, FALSE)</f>
        <v>Le type de service doit être à temps complet.</v>
      </c>
      <c r="CR73" s="18" t="s">
        <v>194</v>
      </c>
      <c r="CS73" s="17" t="str">
        <f>VLOOKUP(CR73,'Axe 2 Règles de gestion'!$D$2:$F$1056,3, FALSE)</f>
        <v>La date de fin du type de service doit être postérieure ou égale à la date de début du type de service.</v>
      </c>
      <c r="CT73" s="18" t="s">
        <v>196</v>
      </c>
      <c r="CU73" s="17" t="str">
        <f>VLOOKUP(CT73,'Axe 2 Règles de gestion'!$D$2:$F$1056,3, FALSE)</f>
        <v>La date de fin de type de service doit être antérieure à la date de limite de départ à la retraite</v>
      </c>
      <c r="CV73" s="18" t="s">
        <v>198</v>
      </c>
      <c r="CW73" s="17" t="str">
        <f>VLOOKUP(CV73,'Axe 2 Règles de gestion'!$D$2:$F$1056,3, FALSE)</f>
        <v>En cas de temps partiel, la modalité d'exercice doit être renseignée.</v>
      </c>
      <c r="CX73" s="18" t="s">
        <v>200</v>
      </c>
      <c r="CY73" s="17" t="str">
        <f>VLOOKUP(CX73,'Axe 2 Règles de gestion'!$D$2:$F$1056,3, FALSE)</f>
        <v>La date de fin ou la date de fin prévisionnelle doit être saisie.</v>
      </c>
      <c r="CZ73" s="18" t="s">
        <v>202</v>
      </c>
      <c r="DA73" s="17" t="str">
        <f>VLOOKUP(CZ73,'Axe 2 Règles de gestion'!$D$2:$F$1056,3, FALSE)</f>
        <v>L'indicateur de suspension ne doit pas être positionné à Oui.</v>
      </c>
      <c r="DB73" s="18" t="s">
        <v>204</v>
      </c>
      <c r="DC73" s="17" t="str">
        <f>VLOOKUP(DB73,'Axe 2 Règles de gestion'!$D$2:$F$1056,3, FALSE)</f>
        <v>Si la quotité de service saisie est égale à 80% alors le numérateur et dénominateur de la fraction de rémunération doivent être alimentés respectivement à 6,00 et 7.</v>
      </c>
      <c r="DD73" s="18" t="s">
        <v>210</v>
      </c>
      <c r="DE73" s="17" t="str">
        <f>VLOOKUP(DD73,'Axe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73" s="18" t="s">
        <v>212</v>
      </c>
      <c r="DG73" s="17" t="str">
        <f>VLOOKUP(DF73,'Axe 2 Règles de gestion'!$D$2:$F$1056,3, FALSE)</f>
        <v>La date de début de la modalité de service est à J+1 de la date de fin de la modalité de service de l'occurrence précédente.</v>
      </c>
      <c r="DH73" s="18" t="s">
        <v>466</v>
      </c>
      <c r="DI73" s="17" t="str">
        <f>VLOOKUP(DH73,'Axe 2 Règles de gestion'!$D$2:$F$1056,3, FALSE)</f>
        <v>La quotité de service saisie doit être inférieure ou égale à 80,00.</v>
      </c>
      <c r="DJ73" s="18" t="s">
        <v>216</v>
      </c>
      <c r="DK73" s="17" t="str">
        <f>VLOOKUP(DJ73,'Axe 2 Règles de gestion'!$D$2:$F$1056,3, FALSE)</f>
        <v>La saisie d'une quotité à 100% est interdite.</v>
      </c>
      <c r="DL73" s="18"/>
      <c r="DM73" s="17"/>
      <c r="DN73" s="18"/>
      <c r="DO73" s="17"/>
      <c r="DP73" s="18"/>
      <c r="DQ73" s="17"/>
      <c r="DR73" s="18"/>
      <c r="DS73" s="17"/>
      <c r="DT73" s="18"/>
      <c r="DU73" s="17"/>
      <c r="DV73" s="18"/>
      <c r="DW73" s="17"/>
    </row>
    <row r="74" spans="1:127" ht="195" x14ac:dyDescent="0.25">
      <c r="A74" s="14" t="s">
        <v>251</v>
      </c>
      <c r="B74" s="14" t="s">
        <v>129</v>
      </c>
      <c r="C74" s="15">
        <v>43621</v>
      </c>
      <c r="D74" s="15" t="s">
        <v>130</v>
      </c>
      <c r="E74" s="16" t="s">
        <v>131</v>
      </c>
      <c r="F74" s="14" t="s">
        <v>132</v>
      </c>
      <c r="G74" s="16" t="s">
        <v>133</v>
      </c>
      <c r="H74" s="14" t="s">
        <v>449</v>
      </c>
      <c r="I74" s="16" t="s">
        <v>450</v>
      </c>
      <c r="J74" s="17" t="s">
        <v>451</v>
      </c>
      <c r="K74" s="17" t="s">
        <v>452</v>
      </c>
      <c r="L74" s="18" t="s">
        <v>474</v>
      </c>
      <c r="M74" s="19" t="s">
        <v>475</v>
      </c>
      <c r="N74" s="15" t="s">
        <v>254</v>
      </c>
      <c r="O74" s="17" t="s">
        <v>255</v>
      </c>
      <c r="P74" s="17" t="s">
        <v>256</v>
      </c>
      <c r="Q74" s="17" t="s">
        <v>143</v>
      </c>
      <c r="R74" s="18" t="s">
        <v>144</v>
      </c>
      <c r="S74" s="18" t="s">
        <v>145</v>
      </c>
      <c r="T74" s="18" t="s">
        <v>146</v>
      </c>
      <c r="U74" s="15">
        <v>40725</v>
      </c>
      <c r="V74" s="15">
        <v>43519</v>
      </c>
      <c r="W74" s="17" t="s">
        <v>476</v>
      </c>
      <c r="X74" s="18" t="s">
        <v>262</v>
      </c>
      <c r="Y74" s="17" t="str">
        <f>VLOOKUP(X74,'Axe 2 Règles de gestion'!$D$2:$F$1056,3, FALSE)</f>
        <v>La demande de modification doit être présentée au moins 2 mois avant la date souhaitée.</v>
      </c>
      <c r="Z74" s="18" t="s">
        <v>264</v>
      </c>
      <c r="AA74" s="17" t="str">
        <f>VLOOKUP(Z74,'Axe 2 Règles de gestion'!$D$2:$F$1056,3, FALSE)</f>
        <v>L'agent peut demander, avec un préavis de 2 mois, une réintégration anticipée à temps plein.</v>
      </c>
      <c r="AB74" s="18" t="s">
        <v>266</v>
      </c>
      <c r="AC74" s="17" t="str">
        <f>VLOOKUP(AB74,'Axe 2 Règles de gestion'!$D$2:$F$1056,3, FALSE)</f>
        <v>La réintégration à temps plein peut intervenir sans délai en cas de motif grave (diminution des revenus du ménage ou changement dans la situation familiale).</v>
      </c>
      <c r="AD74" s="18" t="s">
        <v>268</v>
      </c>
      <c r="AE74" s="17" t="str">
        <f>VLOOKUP(AD74,'Axe 2 Règles de gestion'!$D$2:$F$1056,3, FALSE)</f>
        <v>L'agent demeurant en congé de maladie, de longue maladie, de longue durée, d'accident de service ou de maladie professionnelle à l'issue de la période de temps partiel est réintégré automatiquement à temps plein.</v>
      </c>
      <c r="AF74" s="18" t="s">
        <v>477</v>
      </c>
      <c r="AG74" s="17" t="str">
        <f>VLOOKUP(AF74,'Axe 2 Règles de gestion'!$D$2:$F$1056,3, FALSE)</f>
        <v>Il est mis fin automatiquement au temps partiel quand il est établi que l'état de santé du conjoint, enfant ou ascendant ne nécessite plus une présence de l'agent.</v>
      </c>
      <c r="AH74" s="18"/>
      <c r="AI74" s="17"/>
      <c r="AJ74" s="18"/>
      <c r="AK74" s="17"/>
      <c r="AL74" s="18"/>
      <c r="AM74" s="17"/>
      <c r="AN74" s="18"/>
      <c r="AO74" s="17"/>
      <c r="AP74" s="18"/>
      <c r="AQ74" s="17"/>
      <c r="AR74" s="18"/>
      <c r="AS74" s="17"/>
      <c r="AT74" s="18"/>
      <c r="AU74" s="17"/>
      <c r="AV74" s="18"/>
      <c r="AW74" s="17"/>
      <c r="AX74" s="18"/>
      <c r="AY74" s="17"/>
      <c r="AZ74" s="18" t="s">
        <v>166</v>
      </c>
      <c r="BA74" s="17" t="str">
        <f>VLOOKUP(AZ74,'Axe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74" s="18" t="s">
        <v>168</v>
      </c>
      <c r="BC74" s="17" t="str">
        <f>VLOOKUP(BB74,'Axe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74" s="18" t="s">
        <v>170</v>
      </c>
      <c r="BE74" s="17" t="str">
        <f>VLOOKUP(BD74,'Axe 2 Règles de gestion'!$D$2:$F$1056,3, FALSE)</f>
        <v>L'autorisation d'assurer un service à temps partiel annuel est accordée pour une période d'un an entre la date de début et la date de fin prévisionnelle de la modalité de service.</v>
      </c>
      <c r="BF74" s="18" t="s">
        <v>172</v>
      </c>
      <c r="BG74" s="17" t="str">
        <f>VLOOKUP(BF74,'Axe 2 Règles de gestion'!$D$2:$F$1056,3, FALSE)</f>
        <v>L'autorisation d'assurer un service à temps partiel annuel est accordée pour une période d'un an entre la date de début et la date de fin réelle de la modalité de service.</v>
      </c>
      <c r="BH74" s="18" t="s">
        <v>238</v>
      </c>
      <c r="BI74" s="17" t="str">
        <f>VLOOKUP(BH74,'Axe 2 Règles de gestion'!$D$2:$F$1056,3, FALSE)</f>
        <v>La durée totale du temps partiel, renouvellements inclus, ne peut pas dépasser 3 ans entre la date de début et la date de fin prévisionnelle de la modalité de service.</v>
      </c>
      <c r="BJ74" s="18" t="s">
        <v>240</v>
      </c>
      <c r="BK74" s="17" t="str">
        <f>VLOOKUP(BJ74,'Axe 2 Règles de gestion'!$D$2:$F$1056,3, FALSE)</f>
        <v>La durée totale du temps partiel, renouvellements inclus, ne peut pas dépasser 3 ans entre la date de début et la date de fin réelle de la modalité de service.</v>
      </c>
      <c r="BL74" s="18" t="s">
        <v>464</v>
      </c>
      <c r="BM74" s="17" t="str">
        <f>VLOOKUP(BL74,'Axe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N74" s="18"/>
      <c r="BO74" s="17"/>
      <c r="BP74" s="18"/>
      <c r="BQ74" s="17"/>
      <c r="BR74" s="18"/>
      <c r="BS74" s="17"/>
      <c r="BT74" s="18"/>
      <c r="BU74" s="17"/>
      <c r="BV74" s="18"/>
      <c r="BW74" s="17"/>
      <c r="BX74" s="18"/>
      <c r="BY74" s="17"/>
      <c r="BZ74" s="18"/>
      <c r="CA74" s="17"/>
      <c r="CB74" s="18"/>
      <c r="CC74" s="17"/>
      <c r="CD74" s="18" t="s">
        <v>178</v>
      </c>
      <c r="CE74" s="17" t="str">
        <f>VLOOKUP(CD74,'Axe 2 Règles de gestion'!$D$2:$F$1056,3, FALSE)</f>
        <v>Le type de service doit être à temps complet.</v>
      </c>
      <c r="CF74" s="18" t="s">
        <v>182</v>
      </c>
      <c r="CG74" s="17" t="str">
        <f>VLOOKUP(CF74,'Axe 2 Règles de gestion'!$D$2:$F$1056,3, FALSE)</f>
        <v>La date de début de modalité de service doit être antérieure ou égale à la date de fin prévisionnelle de la modalité de service.</v>
      </c>
      <c r="CH74" s="18" t="s">
        <v>184</v>
      </c>
      <c r="CI74" s="17" t="str">
        <f>VLOOKUP(CH74,'Axe 2 Règles de gestion'!$D$2:$F$1056,3, FALSE)</f>
        <v>La date de début de modalité de service doit être antérieure ou égale à la date de fin réelle de la modalité de service</v>
      </c>
      <c r="CJ74" s="18" t="s">
        <v>186</v>
      </c>
      <c r="CK74" s="17" t="str">
        <f>VLOOKUP(CJ74,'Axe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4" s="18" t="s">
        <v>188</v>
      </c>
      <c r="CM74" s="17" t="str">
        <f>VLOOKUP(CL74,'Axe 2 Règles de gestion'!$D$2:$F$1056,3, FALSE)</f>
        <v>La date de fin prévisionnelle de la modalité de service doit être antérieure à la date limite de départ à la retraite.</v>
      </c>
      <c r="CN74" s="18" t="s">
        <v>190</v>
      </c>
      <c r="CO74" s="17" t="str">
        <f>VLOOKUP(CN74,'Axe 2 Règles de gestion'!$D$2:$F$1056,3, FALSE)</f>
        <v>La date de fin réelle de la modalité de service doit être antérieure à la date limite de départ à la retraite.</v>
      </c>
      <c r="CP74" s="18" t="s">
        <v>192</v>
      </c>
      <c r="CQ74" s="17" t="str">
        <f>VLOOKUP(CP74,'Axe 2 Règles de gestion'!$D$2:$F$1056,3, FALSE)</f>
        <v>Quelle que soit la modalité de service choisie, la quotité ne peut être inférieure à 50%.</v>
      </c>
      <c r="CR74" s="18" t="s">
        <v>194</v>
      </c>
      <c r="CS74" s="17" t="str">
        <f>VLOOKUP(CR74,'Axe 2 Règles de gestion'!$D$2:$F$1056,3, FALSE)</f>
        <v>La date de fin du type de service doit être postérieure ou égale à la date de début du type de service.</v>
      </c>
      <c r="CT74" s="18" t="s">
        <v>196</v>
      </c>
      <c r="CU74" s="17" t="str">
        <f>VLOOKUP(CT74,'Axe 2 Règles de gestion'!$D$2:$F$1056,3, FALSE)</f>
        <v>La date de fin de type de service doit être antérieure à la date de limite de départ à la retraite</v>
      </c>
      <c r="CV74" s="18" t="s">
        <v>198</v>
      </c>
      <c r="CW74" s="17" t="str">
        <f>VLOOKUP(CV74,'Axe 2 Règles de gestion'!$D$2:$F$1056,3, FALSE)</f>
        <v>En cas de temps partiel, la modalité d'exercice doit être renseignée.</v>
      </c>
      <c r="CX74" s="18" t="s">
        <v>200</v>
      </c>
      <c r="CY74" s="17" t="str">
        <f>VLOOKUP(CX74,'Axe 2 Règles de gestion'!$D$2:$F$1056,3, FALSE)</f>
        <v>La date de fin ou la date de fin prévisionnelle doit être saisie.</v>
      </c>
      <c r="CZ74" s="18" t="s">
        <v>202</v>
      </c>
      <c r="DA74" s="17" t="str">
        <f>VLOOKUP(CZ74,'Axe 2 Règles de gestion'!$D$2:$F$1056,3, FALSE)</f>
        <v>L'indicateur de suspension ne doit pas être positionné à Oui.</v>
      </c>
      <c r="DB74" s="18" t="s">
        <v>204</v>
      </c>
      <c r="DC74" s="17" t="str">
        <f>VLOOKUP(DB74,'Axe 2 Règles de gestion'!$D$2:$F$1056,3, FALSE)</f>
        <v>Si la quotité de service saisie est égale à 80% alors le numérateur et dénominateur de la fraction de rémunération doivent être alimentés respectivement à 6,00 et 7.</v>
      </c>
      <c r="DD74" s="18" t="s">
        <v>210</v>
      </c>
      <c r="DE74" s="17" t="str">
        <f>VLOOKUP(DD74,'Axe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74" s="18" t="s">
        <v>466</v>
      </c>
      <c r="DG74" s="17" t="str">
        <f>VLOOKUP(DF74,'Axe 2 Règles de gestion'!$D$2:$F$1056,3, FALSE)</f>
        <v>La quotité de service saisie doit être inférieure ou égale à 80,00.</v>
      </c>
      <c r="DH74" s="18"/>
      <c r="DI74" s="17"/>
      <c r="DJ74" s="18"/>
      <c r="DK74" s="17"/>
      <c r="DL74" s="18"/>
      <c r="DM74" s="17"/>
      <c r="DN74" s="18"/>
      <c r="DO74" s="17"/>
      <c r="DP74" s="18"/>
      <c r="DQ74" s="17"/>
      <c r="DR74" s="18"/>
      <c r="DS74" s="17"/>
      <c r="DT74" s="18"/>
      <c r="DU74" s="17"/>
      <c r="DV74" s="18"/>
      <c r="DW74" s="17"/>
    </row>
    <row r="75" spans="1:127" ht="195" x14ac:dyDescent="0.25">
      <c r="A75" s="14" t="s">
        <v>270</v>
      </c>
      <c r="B75" s="14" t="s">
        <v>129</v>
      </c>
      <c r="C75" s="15">
        <v>44368</v>
      </c>
      <c r="D75" s="15" t="s">
        <v>130</v>
      </c>
      <c r="E75" s="16" t="s">
        <v>131</v>
      </c>
      <c r="F75" s="14" t="s">
        <v>132</v>
      </c>
      <c r="G75" s="16" t="s">
        <v>133</v>
      </c>
      <c r="H75" s="14" t="s">
        <v>449</v>
      </c>
      <c r="I75" s="16" t="s">
        <v>450</v>
      </c>
      <c r="J75" s="17" t="s">
        <v>451</v>
      </c>
      <c r="K75" s="17" t="s">
        <v>452</v>
      </c>
      <c r="L75" s="18" t="s">
        <v>474</v>
      </c>
      <c r="M75" s="19" t="s">
        <v>475</v>
      </c>
      <c r="N75" s="15" t="s">
        <v>254</v>
      </c>
      <c r="O75" s="17" t="s">
        <v>255</v>
      </c>
      <c r="P75" s="17" t="s">
        <v>256</v>
      </c>
      <c r="Q75" s="17" t="s">
        <v>143</v>
      </c>
      <c r="R75" s="18" t="s">
        <v>144</v>
      </c>
      <c r="S75" s="18" t="s">
        <v>145</v>
      </c>
      <c r="T75" s="18" t="s">
        <v>146</v>
      </c>
      <c r="U75" s="15">
        <v>43520</v>
      </c>
      <c r="V75" s="15"/>
      <c r="W75" s="17" t="s">
        <v>479</v>
      </c>
      <c r="X75" s="18" t="s">
        <v>262</v>
      </c>
      <c r="Y75" s="17" t="str">
        <f>VLOOKUP(X75,'Axe 2 Règles de gestion'!$D$2:$F$1056,3, FALSE)</f>
        <v>La demande de modification doit être présentée au moins 2 mois avant la date souhaitée.</v>
      </c>
      <c r="Z75" s="18" t="s">
        <v>264</v>
      </c>
      <c r="AA75" s="17" t="str">
        <f>VLOOKUP(Z75,'Axe 2 Règles de gestion'!$D$2:$F$1056,3, FALSE)</f>
        <v>L'agent peut demander, avec un préavis de 2 mois, une réintégration anticipée à temps plein.</v>
      </c>
      <c r="AB75" s="18" t="s">
        <v>266</v>
      </c>
      <c r="AC75" s="17" t="str">
        <f>VLOOKUP(AB75,'Axe 2 Règles de gestion'!$D$2:$F$1056,3, FALSE)</f>
        <v>La réintégration à temps plein peut intervenir sans délai en cas de motif grave (diminution des revenus du ménage ou changement dans la situation familiale).</v>
      </c>
      <c r="AD75" s="18" t="s">
        <v>272</v>
      </c>
      <c r="AE75" s="17" t="str">
        <f>VLOOKUP(AD75,'Axe 2 Règles de gestion'!$D$2:$F$1056,3, FALSE)</f>
        <v>L'agent demeurant en congé de maladie, de longue maladie, de longue durée, ou d'invalidité temporaire imputable au service à l'issue de la période de temps partiel est réintégré automatiquement à temps plein.</v>
      </c>
      <c r="AF75" s="18" t="s">
        <v>477</v>
      </c>
      <c r="AG75" s="17" t="str">
        <f>VLOOKUP(AF75,'Axe 2 Règles de gestion'!$D$2:$F$1056,3, FALSE)</f>
        <v>Il est mis fin automatiquement au temps partiel quand il est établi que l'état de santé du conjoint, enfant ou ascendant ne nécessite plus une présence de l'agent.</v>
      </c>
      <c r="AH75" s="18"/>
      <c r="AI75" s="17"/>
      <c r="AJ75" s="18"/>
      <c r="AK75" s="17"/>
      <c r="AL75" s="18"/>
      <c r="AM75" s="17"/>
      <c r="AN75" s="18"/>
      <c r="AO75" s="17"/>
      <c r="AP75" s="18"/>
      <c r="AQ75" s="17"/>
      <c r="AR75" s="18"/>
      <c r="AS75" s="17"/>
      <c r="AT75" s="18"/>
      <c r="AU75" s="17"/>
      <c r="AV75" s="18"/>
      <c r="AW75" s="17"/>
      <c r="AX75" s="18"/>
      <c r="AY75" s="17"/>
      <c r="AZ75" s="18" t="s">
        <v>166</v>
      </c>
      <c r="BA75" s="17" t="str">
        <f>VLOOKUP(AZ75,'Axe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75" s="18" t="s">
        <v>168</v>
      </c>
      <c r="BC75" s="17" t="str">
        <f>VLOOKUP(BB75,'Axe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75" s="18" t="s">
        <v>170</v>
      </c>
      <c r="BE75" s="17" t="str">
        <f>VLOOKUP(BD75,'Axe 2 Règles de gestion'!$D$2:$F$1056,3, FALSE)</f>
        <v>L'autorisation d'assurer un service à temps partiel annuel est accordée pour une période d'un an entre la date de début et la date de fin prévisionnelle de la modalité de service.</v>
      </c>
      <c r="BF75" s="18" t="s">
        <v>172</v>
      </c>
      <c r="BG75" s="17" t="str">
        <f>VLOOKUP(BF75,'Axe 2 Règles de gestion'!$D$2:$F$1056,3, FALSE)</f>
        <v>L'autorisation d'assurer un service à temps partiel annuel est accordée pour une période d'un an entre la date de début et la date de fin réelle de la modalité de service.</v>
      </c>
      <c r="BH75" s="18" t="s">
        <v>238</v>
      </c>
      <c r="BI75" s="17" t="str">
        <f>VLOOKUP(BH75,'Axe 2 Règles de gestion'!$D$2:$F$1056,3, FALSE)</f>
        <v>La durée totale du temps partiel, renouvellements inclus, ne peut pas dépasser 3 ans entre la date de début et la date de fin prévisionnelle de la modalité de service.</v>
      </c>
      <c r="BJ75" s="18" t="s">
        <v>240</v>
      </c>
      <c r="BK75" s="17" t="str">
        <f>VLOOKUP(BJ75,'Axe 2 Règles de gestion'!$D$2:$F$1056,3, FALSE)</f>
        <v>La durée totale du temps partiel, renouvellements inclus, ne peut pas dépasser 3 ans entre la date de début et la date de fin réelle de la modalité de service.</v>
      </c>
      <c r="BL75" s="18" t="s">
        <v>464</v>
      </c>
      <c r="BM75" s="17" t="str">
        <f>VLOOKUP(BL75,'Axe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N75" s="18"/>
      <c r="BO75" s="17"/>
      <c r="BP75" s="18"/>
      <c r="BQ75" s="17"/>
      <c r="BR75" s="18"/>
      <c r="BS75" s="17"/>
      <c r="BT75" s="18"/>
      <c r="BU75" s="17"/>
      <c r="BV75" s="18"/>
      <c r="BW75" s="17"/>
      <c r="BX75" s="18"/>
      <c r="BY75" s="17"/>
      <c r="BZ75" s="18"/>
      <c r="CA75" s="17"/>
      <c r="CB75" s="18"/>
      <c r="CC75" s="17"/>
      <c r="CD75" s="18" t="s">
        <v>178</v>
      </c>
      <c r="CE75" s="17" t="str">
        <f>VLOOKUP(CD75,'Axe 2 Règles de gestion'!$D$2:$F$1056,3, FALSE)</f>
        <v>Le type de service doit être à temps complet.</v>
      </c>
      <c r="CF75" s="18" t="s">
        <v>182</v>
      </c>
      <c r="CG75" s="17" t="str">
        <f>VLOOKUP(CF75,'Axe 2 Règles de gestion'!$D$2:$F$1056,3, FALSE)</f>
        <v>La date de début de modalité de service doit être antérieure ou égale à la date de fin prévisionnelle de la modalité de service.</v>
      </c>
      <c r="CH75" s="18" t="s">
        <v>184</v>
      </c>
      <c r="CI75" s="17" t="str">
        <f>VLOOKUP(CH75,'Axe 2 Règles de gestion'!$D$2:$F$1056,3, FALSE)</f>
        <v>La date de début de modalité de service doit être antérieure ou égale à la date de fin réelle de la modalité de service</v>
      </c>
      <c r="CJ75" s="18" t="s">
        <v>186</v>
      </c>
      <c r="CK75" s="17" t="str">
        <f>VLOOKUP(CJ75,'Axe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5" s="18" t="s">
        <v>188</v>
      </c>
      <c r="CM75" s="17" t="str">
        <f>VLOOKUP(CL75,'Axe 2 Règles de gestion'!$D$2:$F$1056,3, FALSE)</f>
        <v>La date de fin prévisionnelle de la modalité de service doit être antérieure à la date limite de départ à la retraite.</v>
      </c>
      <c r="CN75" s="18" t="s">
        <v>190</v>
      </c>
      <c r="CO75" s="17" t="str">
        <f>VLOOKUP(CN75,'Axe 2 Règles de gestion'!$D$2:$F$1056,3, FALSE)</f>
        <v>La date de fin réelle de la modalité de service doit être antérieure à la date limite de départ à la retraite.</v>
      </c>
      <c r="CP75" s="18" t="s">
        <v>192</v>
      </c>
      <c r="CQ75" s="17" t="str">
        <f>VLOOKUP(CP75,'Axe 2 Règles de gestion'!$D$2:$F$1056,3, FALSE)</f>
        <v>Quelle que soit la modalité de service choisie, la quotité ne peut être inférieure à 50%.</v>
      </c>
      <c r="CR75" s="18" t="s">
        <v>194</v>
      </c>
      <c r="CS75" s="17" t="str">
        <f>VLOOKUP(CR75,'Axe 2 Règles de gestion'!$D$2:$F$1056,3, FALSE)</f>
        <v>La date de fin du type de service doit être postérieure ou égale à la date de début du type de service.</v>
      </c>
      <c r="CT75" s="18" t="s">
        <v>196</v>
      </c>
      <c r="CU75" s="17" t="str">
        <f>VLOOKUP(CT75,'Axe 2 Règles de gestion'!$D$2:$F$1056,3, FALSE)</f>
        <v>La date de fin de type de service doit être antérieure à la date de limite de départ à la retraite</v>
      </c>
      <c r="CV75" s="18" t="s">
        <v>198</v>
      </c>
      <c r="CW75" s="17" t="str">
        <f>VLOOKUP(CV75,'Axe 2 Règles de gestion'!$D$2:$F$1056,3, FALSE)</f>
        <v>En cas de temps partiel, la modalité d'exercice doit être renseignée.</v>
      </c>
      <c r="CX75" s="18" t="s">
        <v>200</v>
      </c>
      <c r="CY75" s="17" t="str">
        <f>VLOOKUP(CX75,'Axe 2 Règles de gestion'!$D$2:$F$1056,3, FALSE)</f>
        <v>La date de fin ou la date de fin prévisionnelle doit être saisie.</v>
      </c>
      <c r="CZ75" s="18" t="s">
        <v>202</v>
      </c>
      <c r="DA75" s="17" t="str">
        <f>VLOOKUP(CZ75,'Axe 2 Règles de gestion'!$D$2:$F$1056,3, FALSE)</f>
        <v>L'indicateur de suspension ne doit pas être positionné à Oui.</v>
      </c>
      <c r="DB75" s="18" t="s">
        <v>204</v>
      </c>
      <c r="DC75" s="17" t="str">
        <f>VLOOKUP(DB75,'Axe 2 Règles de gestion'!$D$2:$F$1056,3, FALSE)</f>
        <v>Si la quotité de service saisie est égale à 80% alors le numérateur et dénominateur de la fraction de rémunération doivent être alimentés respectivement à 6,00 et 7.</v>
      </c>
      <c r="DD75" s="18" t="s">
        <v>210</v>
      </c>
      <c r="DE75" s="17" t="str">
        <f>VLOOKUP(DD75,'Axe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75" s="18" t="s">
        <v>466</v>
      </c>
      <c r="DG75" s="17" t="str">
        <f>VLOOKUP(DF75,'Axe 2 Règles de gestion'!$D$2:$F$1056,3, FALSE)</f>
        <v>La quotité de service saisie doit être inférieure ou égale à 80,00.</v>
      </c>
      <c r="DH75" s="18" t="s">
        <v>216</v>
      </c>
      <c r="DI75" s="17" t="str">
        <f>VLOOKUP(DH75,'Axe 2 Règles de gestion'!$D$2:$F$1056,3, FALSE)</f>
        <v>La saisie d'une quotité à 100% est interdite.</v>
      </c>
      <c r="DJ75" s="18"/>
      <c r="DK75" s="17"/>
      <c r="DL75" s="18"/>
      <c r="DM75" s="17"/>
      <c r="DN75" s="18"/>
      <c r="DO75" s="17"/>
      <c r="DP75" s="18"/>
      <c r="DQ75" s="17"/>
      <c r="DR75" s="18"/>
      <c r="DS75" s="17"/>
      <c r="DT75" s="18"/>
      <c r="DU75" s="17"/>
      <c r="DV75" s="18"/>
      <c r="DW75" s="17"/>
    </row>
    <row r="76" spans="1:127" ht="120" x14ac:dyDescent="0.25">
      <c r="A76" s="14" t="s">
        <v>274</v>
      </c>
      <c r="B76" s="14" t="s">
        <v>275</v>
      </c>
      <c r="C76" s="15">
        <v>43152</v>
      </c>
      <c r="D76" s="15" t="s">
        <v>130</v>
      </c>
      <c r="E76" s="16" t="s">
        <v>131</v>
      </c>
      <c r="F76" s="14" t="s">
        <v>132</v>
      </c>
      <c r="G76" s="16" t="s">
        <v>133</v>
      </c>
      <c r="H76" s="14" t="s">
        <v>449</v>
      </c>
      <c r="I76" s="16" t="s">
        <v>450</v>
      </c>
      <c r="J76" s="17" t="s">
        <v>451</v>
      </c>
      <c r="K76" s="17" t="s">
        <v>452</v>
      </c>
      <c r="L76" s="18" t="s">
        <v>453</v>
      </c>
      <c r="M76" s="19" t="s">
        <v>454</v>
      </c>
      <c r="N76" s="15" t="s">
        <v>140</v>
      </c>
      <c r="O76" s="17" t="s">
        <v>141</v>
      </c>
      <c r="P76" s="17" t="s">
        <v>142</v>
      </c>
      <c r="Q76" s="17" t="s">
        <v>276</v>
      </c>
      <c r="R76" s="18" t="s">
        <v>277</v>
      </c>
      <c r="S76" s="18" t="s">
        <v>145</v>
      </c>
      <c r="T76" s="18" t="s">
        <v>278</v>
      </c>
      <c r="U76" s="15">
        <v>40725</v>
      </c>
      <c r="V76" s="15"/>
      <c r="W76" s="17"/>
      <c r="X76" s="18"/>
      <c r="Y76" s="17"/>
      <c r="Z76" s="18"/>
      <c r="AA76" s="17"/>
      <c r="AB76" s="18"/>
      <c r="AC76" s="17"/>
      <c r="AD76" s="18"/>
      <c r="AE76" s="17"/>
      <c r="AF76" s="18"/>
      <c r="AG76" s="17"/>
      <c r="AH76" s="18"/>
      <c r="AI76" s="17"/>
      <c r="AJ76" s="18"/>
      <c r="AK76" s="17"/>
      <c r="AL76" s="18"/>
      <c r="AM76" s="17"/>
      <c r="AN76" s="18"/>
      <c r="AO76" s="17"/>
      <c r="AP76" s="18"/>
      <c r="AQ76" s="17"/>
      <c r="AR76" s="18"/>
      <c r="AS76" s="17"/>
      <c r="AT76" s="18"/>
      <c r="AU76" s="17"/>
      <c r="AV76" s="18"/>
      <c r="AW76" s="17"/>
      <c r="AX76" s="18"/>
      <c r="AY76" s="17"/>
      <c r="AZ76" s="18"/>
      <c r="BA76" s="17"/>
      <c r="BB76" s="18"/>
      <c r="BC76" s="17"/>
      <c r="BD76" s="18"/>
      <c r="BE76" s="17"/>
      <c r="BF76" s="18"/>
      <c r="BG76" s="17"/>
      <c r="BH76" s="18"/>
      <c r="BI76" s="17"/>
      <c r="BJ76" s="18"/>
      <c r="BK76" s="17"/>
      <c r="BL76" s="18"/>
      <c r="BM76" s="17"/>
      <c r="BN76" s="18"/>
      <c r="BO76" s="17"/>
      <c r="BP76" s="18"/>
      <c r="BQ76" s="17"/>
      <c r="BR76" s="18"/>
      <c r="BS76" s="17"/>
      <c r="BT76" s="18"/>
      <c r="BU76" s="17"/>
      <c r="BV76" s="18"/>
      <c r="BW76" s="17"/>
      <c r="BX76" s="18"/>
      <c r="BY76" s="17"/>
      <c r="BZ76" s="18"/>
      <c r="CA76" s="17"/>
      <c r="CB76" s="18"/>
      <c r="CC76" s="17"/>
      <c r="CD76" s="18"/>
      <c r="CE76" s="17"/>
      <c r="CF76" s="18"/>
      <c r="CG76" s="17"/>
      <c r="CH76" s="18"/>
      <c r="CI76" s="17"/>
      <c r="CJ76" s="18"/>
      <c r="CK76" s="17"/>
      <c r="CL76" s="18"/>
      <c r="CM76" s="17"/>
      <c r="CN76" s="18"/>
      <c r="CO76" s="17"/>
      <c r="CP76" s="18"/>
      <c r="CQ76" s="17"/>
      <c r="CR76" s="18"/>
      <c r="CS76" s="17"/>
      <c r="CT76" s="18"/>
      <c r="CU76" s="17"/>
      <c r="CV76" s="18"/>
      <c r="CW76" s="17"/>
      <c r="CX76" s="18"/>
      <c r="CY76" s="17"/>
      <c r="CZ76" s="18"/>
      <c r="DA76" s="17"/>
      <c r="DB76" s="18"/>
      <c r="DC76" s="17"/>
      <c r="DD76" s="18"/>
      <c r="DE76" s="17"/>
      <c r="DF76" s="18"/>
      <c r="DG76" s="17"/>
      <c r="DH76" s="18"/>
      <c r="DI76" s="17"/>
      <c r="DJ76" s="18"/>
      <c r="DK76" s="17"/>
      <c r="DL76" s="18"/>
      <c r="DM76" s="17"/>
      <c r="DN76" s="18"/>
      <c r="DO76" s="17"/>
      <c r="DP76" s="18"/>
      <c r="DQ76" s="17"/>
      <c r="DR76" s="18"/>
      <c r="DS76" s="17"/>
      <c r="DT76" s="18"/>
      <c r="DU76" s="17"/>
      <c r="DV76" s="18"/>
      <c r="DW76" s="17"/>
    </row>
    <row r="77" spans="1:127" ht="120" x14ac:dyDescent="0.25">
      <c r="A77" s="14" t="s">
        <v>274</v>
      </c>
      <c r="B77" s="14" t="s">
        <v>275</v>
      </c>
      <c r="C77" s="15">
        <v>43152</v>
      </c>
      <c r="D77" s="15" t="s">
        <v>130</v>
      </c>
      <c r="E77" s="16" t="s">
        <v>131</v>
      </c>
      <c r="F77" s="14" t="s">
        <v>132</v>
      </c>
      <c r="G77" s="16" t="s">
        <v>133</v>
      </c>
      <c r="H77" s="14" t="s">
        <v>449</v>
      </c>
      <c r="I77" s="16" t="s">
        <v>450</v>
      </c>
      <c r="J77" s="17" t="s">
        <v>451</v>
      </c>
      <c r="K77" s="17" t="s">
        <v>452</v>
      </c>
      <c r="L77" s="18" t="s">
        <v>468</v>
      </c>
      <c r="M77" s="19" t="s">
        <v>469</v>
      </c>
      <c r="N77" s="15" t="s">
        <v>140</v>
      </c>
      <c r="O77" s="17" t="s">
        <v>221</v>
      </c>
      <c r="P77" s="17" t="s">
        <v>222</v>
      </c>
      <c r="Q77" s="17" t="s">
        <v>276</v>
      </c>
      <c r="R77" s="18" t="s">
        <v>277</v>
      </c>
      <c r="S77" s="18" t="s">
        <v>145</v>
      </c>
      <c r="T77" s="18" t="s">
        <v>278</v>
      </c>
      <c r="U77" s="15">
        <v>40725</v>
      </c>
      <c r="V77" s="15"/>
      <c r="W77" s="17"/>
      <c r="X77" s="18"/>
      <c r="Y77" s="17"/>
      <c r="Z77" s="18"/>
      <c r="AA77" s="17"/>
      <c r="AB77" s="18"/>
      <c r="AC77" s="17"/>
      <c r="AD77" s="18"/>
      <c r="AE77" s="17"/>
      <c r="AF77" s="18"/>
      <c r="AG77" s="17"/>
      <c r="AH77" s="18"/>
      <c r="AI77" s="17"/>
      <c r="AJ77" s="18"/>
      <c r="AK77" s="17"/>
      <c r="AL77" s="18"/>
      <c r="AM77" s="17"/>
      <c r="AN77" s="18"/>
      <c r="AO77" s="17"/>
      <c r="AP77" s="18"/>
      <c r="AQ77" s="17"/>
      <c r="AR77" s="18"/>
      <c r="AS77" s="17"/>
      <c r="AT77" s="18"/>
      <c r="AU77" s="17"/>
      <c r="AV77" s="18"/>
      <c r="AW77" s="17"/>
      <c r="AX77" s="18"/>
      <c r="AY77" s="17"/>
      <c r="AZ77" s="18"/>
      <c r="BA77" s="17"/>
      <c r="BB77" s="18"/>
      <c r="BC77" s="17"/>
      <c r="BD77" s="18"/>
      <c r="BE77" s="17"/>
      <c r="BF77" s="18"/>
      <c r="BG77" s="17"/>
      <c r="BH77" s="18"/>
      <c r="BI77" s="17"/>
      <c r="BJ77" s="18"/>
      <c r="BK77" s="17"/>
      <c r="BL77" s="18"/>
      <c r="BM77" s="17"/>
      <c r="BN77" s="18"/>
      <c r="BO77" s="17"/>
      <c r="BP77" s="18"/>
      <c r="BQ77" s="17"/>
      <c r="BR77" s="18"/>
      <c r="BS77" s="17"/>
      <c r="BT77" s="18"/>
      <c r="BU77" s="17"/>
      <c r="BV77" s="18"/>
      <c r="BW77" s="17"/>
      <c r="BX77" s="18"/>
      <c r="BY77" s="17"/>
      <c r="BZ77" s="18"/>
      <c r="CA77" s="17"/>
      <c r="CB77" s="18"/>
      <c r="CC77" s="17"/>
      <c r="CD77" s="18"/>
      <c r="CE77" s="17"/>
      <c r="CF77" s="18"/>
      <c r="CG77" s="17"/>
      <c r="CH77" s="18"/>
      <c r="CI77" s="17"/>
      <c r="CJ77" s="18"/>
      <c r="CK77" s="17"/>
      <c r="CL77" s="18"/>
      <c r="CM77" s="17"/>
      <c r="CN77" s="18"/>
      <c r="CO77" s="17"/>
      <c r="CP77" s="18"/>
      <c r="CQ77" s="17"/>
      <c r="CR77" s="18"/>
      <c r="CS77" s="17"/>
      <c r="CT77" s="18"/>
      <c r="CU77" s="17"/>
      <c r="CV77" s="18"/>
      <c r="CW77" s="17"/>
      <c r="CX77" s="18"/>
      <c r="CY77" s="17"/>
      <c r="CZ77" s="18"/>
      <c r="DA77" s="17"/>
      <c r="DB77" s="18"/>
      <c r="DC77" s="17"/>
      <c r="DD77" s="18"/>
      <c r="DE77" s="17"/>
      <c r="DF77" s="18"/>
      <c r="DG77" s="17"/>
      <c r="DH77" s="18"/>
      <c r="DI77" s="17"/>
      <c r="DJ77" s="18"/>
      <c r="DK77" s="17"/>
      <c r="DL77" s="18"/>
      <c r="DM77" s="17"/>
      <c r="DN77" s="18"/>
      <c r="DO77" s="17"/>
      <c r="DP77" s="18"/>
      <c r="DQ77" s="17"/>
      <c r="DR77" s="18"/>
      <c r="DS77" s="17"/>
      <c r="DT77" s="18"/>
      <c r="DU77" s="17"/>
      <c r="DV77" s="18"/>
      <c r="DW77" s="17"/>
    </row>
    <row r="78" spans="1:127" ht="75" x14ac:dyDescent="0.25">
      <c r="A78" s="14" t="s">
        <v>274</v>
      </c>
      <c r="B78" s="14" t="s">
        <v>275</v>
      </c>
      <c r="C78" s="15">
        <v>43152</v>
      </c>
      <c r="D78" s="15" t="s">
        <v>130</v>
      </c>
      <c r="E78" s="16" t="s">
        <v>131</v>
      </c>
      <c r="F78" s="14" t="s">
        <v>132</v>
      </c>
      <c r="G78" s="16" t="s">
        <v>133</v>
      </c>
      <c r="H78" s="14" t="s">
        <v>449</v>
      </c>
      <c r="I78" s="16" t="s">
        <v>450</v>
      </c>
      <c r="J78" s="17" t="s">
        <v>451</v>
      </c>
      <c r="K78" s="17" t="s">
        <v>452</v>
      </c>
      <c r="L78" s="18" t="s">
        <v>471</v>
      </c>
      <c r="M78" s="19" t="s">
        <v>472</v>
      </c>
      <c r="N78" s="15" t="s">
        <v>140</v>
      </c>
      <c r="O78" s="17" t="s">
        <v>244</v>
      </c>
      <c r="P78" s="17" t="s">
        <v>245</v>
      </c>
      <c r="Q78" s="17" t="s">
        <v>276</v>
      </c>
      <c r="R78" s="18" t="s">
        <v>277</v>
      </c>
      <c r="S78" s="18" t="s">
        <v>145</v>
      </c>
      <c r="T78" s="18" t="s">
        <v>278</v>
      </c>
      <c r="U78" s="15">
        <v>40725</v>
      </c>
      <c r="V78" s="15"/>
      <c r="W78" s="17"/>
      <c r="X78" s="18"/>
      <c r="Y78" s="17"/>
      <c r="Z78" s="18"/>
      <c r="AA78" s="17"/>
      <c r="AB78" s="18"/>
      <c r="AC78" s="17"/>
      <c r="AD78" s="18"/>
      <c r="AE78" s="17"/>
      <c r="AF78" s="18"/>
      <c r="AG78" s="17"/>
      <c r="AH78" s="18"/>
      <c r="AI78" s="17"/>
      <c r="AJ78" s="18"/>
      <c r="AK78" s="17"/>
      <c r="AL78" s="18"/>
      <c r="AM78" s="17"/>
      <c r="AN78" s="18"/>
      <c r="AO78" s="17"/>
      <c r="AP78" s="18"/>
      <c r="AQ78" s="17"/>
      <c r="AR78" s="18"/>
      <c r="AS78" s="17"/>
      <c r="AT78" s="18"/>
      <c r="AU78" s="17"/>
      <c r="AV78" s="18"/>
      <c r="AW78" s="17"/>
      <c r="AX78" s="18"/>
      <c r="AY78" s="17"/>
      <c r="AZ78" s="18"/>
      <c r="BA78" s="17"/>
      <c r="BB78" s="18"/>
      <c r="BC78" s="17"/>
      <c r="BD78" s="18"/>
      <c r="BE78" s="17"/>
      <c r="BF78" s="18"/>
      <c r="BG78" s="17"/>
      <c r="BH78" s="18"/>
      <c r="BI78" s="17"/>
      <c r="BJ78" s="18"/>
      <c r="BK78" s="17"/>
      <c r="BL78" s="18"/>
      <c r="BM78" s="17"/>
      <c r="BN78" s="18"/>
      <c r="BO78" s="17"/>
      <c r="BP78" s="18"/>
      <c r="BQ78" s="17"/>
      <c r="BR78" s="18"/>
      <c r="BS78" s="17"/>
      <c r="BT78" s="18"/>
      <c r="BU78" s="17"/>
      <c r="BV78" s="18"/>
      <c r="BW78" s="17"/>
      <c r="BX78" s="18"/>
      <c r="BY78" s="17"/>
      <c r="BZ78" s="18"/>
      <c r="CA78" s="17"/>
      <c r="CB78" s="18"/>
      <c r="CC78" s="17"/>
      <c r="CD78" s="18"/>
      <c r="CE78" s="17"/>
      <c r="CF78" s="18"/>
      <c r="CG78" s="17"/>
      <c r="CH78" s="18"/>
      <c r="CI78" s="17"/>
      <c r="CJ78" s="18"/>
      <c r="CK78" s="17"/>
      <c r="CL78" s="18"/>
      <c r="CM78" s="17"/>
      <c r="CN78" s="18"/>
      <c r="CO78" s="17"/>
      <c r="CP78" s="18"/>
      <c r="CQ78" s="17"/>
      <c r="CR78" s="18"/>
      <c r="CS78" s="17"/>
      <c r="CT78" s="18"/>
      <c r="CU78" s="17"/>
      <c r="CV78" s="18"/>
      <c r="CW78" s="17"/>
      <c r="CX78" s="18"/>
      <c r="CY78" s="17"/>
      <c r="CZ78" s="18"/>
      <c r="DA78" s="17"/>
      <c r="DB78" s="18"/>
      <c r="DC78" s="17"/>
      <c r="DD78" s="18"/>
      <c r="DE78" s="17"/>
      <c r="DF78" s="18"/>
      <c r="DG78" s="17"/>
      <c r="DH78" s="18"/>
      <c r="DI78" s="17"/>
      <c r="DJ78" s="18"/>
      <c r="DK78" s="17"/>
      <c r="DL78" s="18"/>
      <c r="DM78" s="17"/>
      <c r="DN78" s="18"/>
      <c r="DO78" s="17"/>
      <c r="DP78" s="18"/>
      <c r="DQ78" s="17"/>
      <c r="DR78" s="18"/>
      <c r="DS78" s="17"/>
      <c r="DT78" s="18"/>
      <c r="DU78" s="17"/>
      <c r="DV78" s="18"/>
      <c r="DW78" s="17"/>
    </row>
    <row r="79" spans="1:127" ht="75" x14ac:dyDescent="0.25">
      <c r="A79" s="14" t="s">
        <v>274</v>
      </c>
      <c r="B79" s="14" t="s">
        <v>275</v>
      </c>
      <c r="C79" s="15">
        <v>43152</v>
      </c>
      <c r="D79" s="15" t="s">
        <v>130</v>
      </c>
      <c r="E79" s="16" t="s">
        <v>131</v>
      </c>
      <c r="F79" s="14" t="s">
        <v>132</v>
      </c>
      <c r="G79" s="16" t="s">
        <v>133</v>
      </c>
      <c r="H79" s="14" t="s">
        <v>449</v>
      </c>
      <c r="I79" s="16" t="s">
        <v>450</v>
      </c>
      <c r="J79" s="17" t="s">
        <v>451</v>
      </c>
      <c r="K79" s="17" t="s">
        <v>452</v>
      </c>
      <c r="L79" s="18" t="s">
        <v>474</v>
      </c>
      <c r="M79" s="19" t="s">
        <v>475</v>
      </c>
      <c r="N79" s="15" t="s">
        <v>254</v>
      </c>
      <c r="O79" s="17" t="s">
        <v>255</v>
      </c>
      <c r="P79" s="17" t="s">
        <v>256</v>
      </c>
      <c r="Q79" s="17" t="s">
        <v>276</v>
      </c>
      <c r="R79" s="18" t="s">
        <v>277</v>
      </c>
      <c r="S79" s="18" t="s">
        <v>145</v>
      </c>
      <c r="T79" s="18" t="s">
        <v>278</v>
      </c>
      <c r="U79" s="15">
        <v>40725</v>
      </c>
      <c r="V79" s="15"/>
      <c r="W79" s="17"/>
      <c r="X79" s="18"/>
      <c r="Y79" s="17"/>
      <c r="Z79" s="18"/>
      <c r="AA79" s="17"/>
      <c r="AB79" s="18"/>
      <c r="AC79" s="17"/>
      <c r="AD79" s="18"/>
      <c r="AE79" s="17"/>
      <c r="AF79" s="18"/>
      <c r="AG79" s="17"/>
      <c r="AH79" s="18"/>
      <c r="AI79" s="17"/>
      <c r="AJ79" s="18"/>
      <c r="AK79" s="17"/>
      <c r="AL79" s="18"/>
      <c r="AM79" s="17"/>
      <c r="AN79" s="18"/>
      <c r="AO79" s="17"/>
      <c r="AP79" s="18"/>
      <c r="AQ79" s="17"/>
      <c r="AR79" s="18"/>
      <c r="AS79" s="17"/>
      <c r="AT79" s="18"/>
      <c r="AU79" s="17"/>
      <c r="AV79" s="18"/>
      <c r="AW79" s="17"/>
      <c r="AX79" s="18"/>
      <c r="AY79" s="17"/>
      <c r="AZ79" s="18"/>
      <c r="BA79" s="17"/>
      <c r="BB79" s="18"/>
      <c r="BC79" s="17"/>
      <c r="BD79" s="18"/>
      <c r="BE79" s="17"/>
      <c r="BF79" s="18"/>
      <c r="BG79" s="17"/>
      <c r="BH79" s="18"/>
      <c r="BI79" s="17"/>
      <c r="BJ79" s="18"/>
      <c r="BK79" s="17"/>
      <c r="BL79" s="18"/>
      <c r="BM79" s="17"/>
      <c r="BN79" s="18"/>
      <c r="BO79" s="17"/>
      <c r="BP79" s="18"/>
      <c r="BQ79" s="17"/>
      <c r="BR79" s="18"/>
      <c r="BS79" s="17"/>
      <c r="BT79" s="18"/>
      <c r="BU79" s="17"/>
      <c r="BV79" s="18"/>
      <c r="BW79" s="17"/>
      <c r="BX79" s="18"/>
      <c r="BY79" s="17"/>
      <c r="BZ79" s="18"/>
      <c r="CA79" s="17"/>
      <c r="CB79" s="18"/>
      <c r="CC79" s="17"/>
      <c r="CD79" s="18"/>
      <c r="CE79" s="17"/>
      <c r="CF79" s="18"/>
      <c r="CG79" s="17"/>
      <c r="CH79" s="18"/>
      <c r="CI79" s="17"/>
      <c r="CJ79" s="18"/>
      <c r="CK79" s="17"/>
      <c r="CL79" s="18"/>
      <c r="CM79" s="17"/>
      <c r="CN79" s="18"/>
      <c r="CO79" s="17"/>
      <c r="CP79" s="18"/>
      <c r="CQ79" s="17"/>
      <c r="CR79" s="18"/>
      <c r="CS79" s="17"/>
      <c r="CT79" s="18"/>
      <c r="CU79" s="17"/>
      <c r="CV79" s="18"/>
      <c r="CW79" s="17"/>
      <c r="CX79" s="18"/>
      <c r="CY79" s="17"/>
      <c r="CZ79" s="18"/>
      <c r="DA79" s="17"/>
      <c r="DB79" s="18"/>
      <c r="DC79" s="17"/>
      <c r="DD79" s="18"/>
      <c r="DE79" s="17"/>
      <c r="DF79" s="18"/>
      <c r="DG79" s="17"/>
      <c r="DH79" s="18"/>
      <c r="DI79" s="17"/>
      <c r="DJ79" s="18"/>
      <c r="DK79" s="17"/>
      <c r="DL79" s="18"/>
      <c r="DM79" s="17"/>
      <c r="DN79" s="18"/>
      <c r="DO79" s="17"/>
      <c r="DP79" s="18"/>
      <c r="DQ79" s="17"/>
      <c r="DR79" s="18"/>
      <c r="DS79" s="17"/>
      <c r="DT79" s="18"/>
      <c r="DU79" s="17"/>
      <c r="DV79" s="18"/>
      <c r="DW79" s="17"/>
    </row>
    <row r="80" spans="1:127" ht="195" x14ac:dyDescent="0.25">
      <c r="A80" s="14" t="s">
        <v>279</v>
      </c>
      <c r="B80" s="14" t="s">
        <v>129</v>
      </c>
      <c r="C80" s="15">
        <v>44832</v>
      </c>
      <c r="D80" s="15" t="s">
        <v>130</v>
      </c>
      <c r="E80" s="16" t="s">
        <v>131</v>
      </c>
      <c r="F80" s="14" t="s">
        <v>132</v>
      </c>
      <c r="G80" s="16" t="s">
        <v>133</v>
      </c>
      <c r="H80" s="14" t="s">
        <v>449</v>
      </c>
      <c r="I80" s="16" t="s">
        <v>450</v>
      </c>
      <c r="J80" s="17" t="s">
        <v>451</v>
      </c>
      <c r="K80" s="17" t="s">
        <v>452</v>
      </c>
      <c r="L80" s="18" t="s">
        <v>453</v>
      </c>
      <c r="M80" s="19" t="s">
        <v>454</v>
      </c>
      <c r="N80" s="15" t="s">
        <v>140</v>
      </c>
      <c r="O80" s="17" t="s">
        <v>141</v>
      </c>
      <c r="P80" s="17" t="s">
        <v>142</v>
      </c>
      <c r="Q80" s="17" t="s">
        <v>280</v>
      </c>
      <c r="R80" s="18" t="s">
        <v>281</v>
      </c>
      <c r="S80" s="18" t="s">
        <v>145</v>
      </c>
      <c r="T80" s="18" t="s">
        <v>146</v>
      </c>
      <c r="U80" s="15">
        <v>40725</v>
      </c>
      <c r="V80" s="15">
        <v>44677</v>
      </c>
      <c r="W80" s="17" t="s">
        <v>480</v>
      </c>
      <c r="X80" s="18" t="s">
        <v>459</v>
      </c>
      <c r="Y80" s="17" t="str">
        <f>VLOOKUP(X80,'Axe 2 Règles de gestion'!$D$2:$F$1056,3, FALSE)</f>
        <v>Pour l'agent mis à disposition, l'autorisation par l'administration d'origine est requise après accord de l'administration d'accueil.</v>
      </c>
      <c r="Z80" s="18" t="s">
        <v>481</v>
      </c>
      <c r="AA80" s="17" t="str">
        <f>VLOOKUP(Z80,'Axe 2 Règles de gestion'!$D$2:$F$1056,3, FALSE)</f>
        <v>L'agent dont les fonctions ne peuvent pas être partagées doit être affecté sur d'autres fonctions compatibles avec un temps partiel pour en bénéficier.</v>
      </c>
      <c r="AB80" s="18" t="s">
        <v>482</v>
      </c>
      <c r="AC80" s="17" t="str">
        <f>VLOOKUP(AB80,'Axe 2 Règles de gestion'!$D$2:$F$1056,3, FALSE)</f>
        <v>Un certificat médical émanant d'un praticien hospitalier doit être fourni tous les 6 mois.</v>
      </c>
      <c r="AD80" s="18"/>
      <c r="AE80" s="17"/>
      <c r="AF80" s="18"/>
      <c r="AG80" s="17"/>
      <c r="AH80" s="18"/>
      <c r="AI80" s="17"/>
      <c r="AJ80" s="18"/>
      <c r="AK80" s="17"/>
      <c r="AL80" s="18"/>
      <c r="AM80" s="17"/>
      <c r="AN80" s="18"/>
      <c r="AO80" s="17"/>
      <c r="AP80" s="18"/>
      <c r="AQ80" s="17"/>
      <c r="AR80" s="18"/>
      <c r="AS80" s="17"/>
      <c r="AT80" s="18"/>
      <c r="AU80" s="17"/>
      <c r="AV80" s="18"/>
      <c r="AW80" s="17"/>
      <c r="AX80" s="18"/>
      <c r="AY80" s="17"/>
      <c r="AZ80" s="18" t="s">
        <v>170</v>
      </c>
      <c r="BA80" s="17" t="str">
        <f>VLOOKUP(AZ80,'Axe 2 Règles de gestion'!$D$2:$F$1056,3, FALSE)</f>
        <v>L'autorisation d'assurer un service à temps partiel annuel est accordée pour une période d'un an entre la date de début et la date de fin prévisionnelle de la modalité de service.</v>
      </c>
      <c r="BB80" s="18" t="s">
        <v>172</v>
      </c>
      <c r="BC80" s="17" t="str">
        <f>VLOOKUP(BB80,'Axe 2 Règles de gestion'!$D$2:$F$1056,3, FALSE)</f>
        <v>L'autorisation d'assurer un service à temps partiel annuel est accordée pour une période d'un an entre la date de début et la date de fin réelle de la modalité de service.</v>
      </c>
      <c r="BD80" s="18" t="s">
        <v>289</v>
      </c>
      <c r="BE80" s="17" t="str">
        <f>VLOOKUP(BD80,'Axe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80" s="18" t="s">
        <v>290</v>
      </c>
      <c r="BG80" s="17" t="str">
        <f>VLOOKUP(BF80,'Axe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80" s="18" t="s">
        <v>483</v>
      </c>
      <c r="BI80" s="17" t="str">
        <f>VLOOKUP(BH80,'Axe 2 Règles de gestion'!$D$2:$F$1056,3, FALSE)</f>
        <v>Les agents bénéficiant d'un temps partiel de droit sont autorisés à accomplir un service dont la durée est égale à 50%, 60%, 70% ou 80% du temps de service que les agents à temps plein exerçant les mêmes fonctions doivent effectuer.</v>
      </c>
      <c r="BJ80" s="18" t="s">
        <v>288</v>
      </c>
      <c r="BK80" s="17" t="str">
        <f>VLOOKUP(BJ80,'Axe 2 Règles de gestion'!$D$2:$F$1056,3, FALSE)</f>
        <v>L'agent doit être en activité.</v>
      </c>
      <c r="BL80" s="18"/>
      <c r="BM80" s="17"/>
      <c r="BN80" s="18"/>
      <c r="BO80" s="17"/>
      <c r="BP80" s="18"/>
      <c r="BQ80" s="17"/>
      <c r="BR80" s="18"/>
      <c r="BS80" s="17"/>
      <c r="BT80" s="18"/>
      <c r="BU80" s="17"/>
      <c r="BV80" s="18"/>
      <c r="BW80" s="17"/>
      <c r="BX80" s="18"/>
      <c r="BY80" s="17"/>
      <c r="BZ80" s="18"/>
      <c r="CA80" s="17"/>
      <c r="CB80" s="18"/>
      <c r="CC80" s="17"/>
      <c r="CD80" s="18" t="s">
        <v>178</v>
      </c>
      <c r="CE80" s="17" t="str">
        <f>VLOOKUP(CD80,'Axe 2 Règles de gestion'!$D$2:$F$1056,3, FALSE)</f>
        <v>Le type de service doit être à temps complet.</v>
      </c>
      <c r="CF80" s="18" t="s">
        <v>294</v>
      </c>
      <c r="CG80" s="17" t="str">
        <f>VLOOKUP(CF80,'Axe 2 Règles de gestion'!$D$2:$F$1056,3, FALSE)</f>
        <v>La date de début de la modalité de service doit être postérieure ou égale à la date de début du lien juridique.</v>
      </c>
      <c r="CH80" s="18" t="s">
        <v>182</v>
      </c>
      <c r="CI80" s="17" t="str">
        <f>VLOOKUP(CH80,'Axe 2 Règles de gestion'!$D$2:$F$1056,3, FALSE)</f>
        <v>La date de début de modalité de service doit être antérieure ou égale à la date de fin prévisionnelle de la modalité de service.</v>
      </c>
      <c r="CJ80" s="18" t="s">
        <v>184</v>
      </c>
      <c r="CK80" s="17" t="str">
        <f>VLOOKUP(CJ80,'Axe 2 Règles de gestion'!$D$2:$F$1056,3, FALSE)</f>
        <v>La date de début de modalité de service doit être antérieure ou égale à la date de fin réelle de la modalité de service</v>
      </c>
      <c r="CL80" s="18" t="s">
        <v>186</v>
      </c>
      <c r="CM80" s="17" t="str">
        <f>VLOOKUP(CL80,'Axe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0" s="18" t="s">
        <v>188</v>
      </c>
      <c r="CO80" s="17" t="str">
        <f>VLOOKUP(CN80,'Axe 2 Règles de gestion'!$D$2:$F$1056,3, FALSE)</f>
        <v>La date de fin prévisionnelle de la modalité de service doit être antérieure à la date limite de départ à la retraite.</v>
      </c>
      <c r="CP80" s="18" t="s">
        <v>190</v>
      </c>
      <c r="CQ80" s="17" t="str">
        <f>VLOOKUP(CP80,'Axe 2 Règles de gestion'!$D$2:$F$1056,3, FALSE)</f>
        <v>La date de fin réelle de la modalité de service doit être antérieure à la date limite de départ à la retraite.</v>
      </c>
      <c r="CR80" s="18" t="s">
        <v>192</v>
      </c>
      <c r="CS80" s="17" t="str">
        <f>VLOOKUP(CR80,'Axe 2 Règles de gestion'!$D$2:$F$1056,3, FALSE)</f>
        <v>Quelle que soit la modalité de service choisie, la quotité ne peut être inférieure à 50%.</v>
      </c>
      <c r="CT80" s="18" t="s">
        <v>194</v>
      </c>
      <c r="CU80" s="17" t="str">
        <f>VLOOKUP(CT80,'Axe 2 Règles de gestion'!$D$2:$F$1056,3, FALSE)</f>
        <v>La date de fin du type de service doit être postérieure ou égale à la date de début du type de service.</v>
      </c>
      <c r="CV80" s="18" t="s">
        <v>196</v>
      </c>
      <c r="CW80" s="17" t="str">
        <f>VLOOKUP(CV80,'Axe 2 Règles de gestion'!$D$2:$F$1056,3, FALSE)</f>
        <v>La date de fin de type de service doit être antérieure à la date de limite de départ à la retraite</v>
      </c>
      <c r="CX80" s="18" t="s">
        <v>198</v>
      </c>
      <c r="CY80" s="17" t="str">
        <f>VLOOKUP(CX80,'Axe 2 Règles de gestion'!$D$2:$F$1056,3, FALSE)</f>
        <v>En cas de temps partiel, la modalité d'exercice doit être renseignée.</v>
      </c>
      <c r="CZ80" s="18" t="s">
        <v>200</v>
      </c>
      <c r="DA80" s="17" t="str">
        <f>VLOOKUP(CZ80,'Axe 2 Règles de gestion'!$D$2:$F$1056,3, FALSE)</f>
        <v>La date de fin ou la date de fin prévisionnelle doit être saisie.</v>
      </c>
      <c r="DB80" s="18" t="s">
        <v>202</v>
      </c>
      <c r="DC80" s="17" t="str">
        <f>VLOOKUP(DB80,'Axe 2 Règles de gestion'!$D$2:$F$1056,3, FALSE)</f>
        <v>L'indicateur de suspension ne doit pas être positionné à Oui.</v>
      </c>
      <c r="DD80" s="18" t="s">
        <v>204</v>
      </c>
      <c r="DE80" s="17" t="str">
        <f>VLOOKUP(DD80,'Axe 2 Règles de gestion'!$D$2:$F$1056,3, FALSE)</f>
        <v>Si la quotité de service saisie est égale à 80% alors le numérateur et dénominateur de la fraction de rémunération doivent être alimentés respectivement à 6,00 et 7.</v>
      </c>
      <c r="DF80" s="18" t="s">
        <v>210</v>
      </c>
      <c r="DG80" s="17" t="str">
        <f>VLOOKUP(DF80,'Axe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80" s="18" t="s">
        <v>212</v>
      </c>
      <c r="DI80" s="17" t="str">
        <f>VLOOKUP(DH80,'Axe 2 Règles de gestion'!$D$2:$F$1056,3, FALSE)</f>
        <v>La date de début de la modalité de service est à J+1 de la date de fin de la modalité de service de l'occurrence précédente.</v>
      </c>
      <c r="DJ80" s="18" t="s">
        <v>296</v>
      </c>
      <c r="DK80" s="17" t="str">
        <f>VLOOKUP(DJ80,'Axe 2 Règles de gestion'!$D$2:$F$1056,3, FALSE)</f>
        <v>La date de fin de la modalité de service doit être antérieure ou égale à la date limite de fin réelle ou prévisionnelle du lien juridique.</v>
      </c>
      <c r="DL80" s="18" t="s">
        <v>466</v>
      </c>
      <c r="DM80" s="17" t="str">
        <f>VLOOKUP(DL80,'Axe 2 Règles de gestion'!$D$2:$F$1056,3, FALSE)</f>
        <v>La quotité de service saisie doit être inférieure ou égale à 80,00.</v>
      </c>
      <c r="DN80" s="18" t="s">
        <v>216</v>
      </c>
      <c r="DO80" s="17" t="str">
        <f>VLOOKUP(DN80,'Axe 2 Règles de gestion'!$D$2:$F$1056,3, FALSE)</f>
        <v>La saisie d'une quotité à 100% est interdite.</v>
      </c>
      <c r="DP80" s="18"/>
      <c r="DQ80" s="17"/>
      <c r="DR80" s="18"/>
      <c r="DS80" s="17"/>
      <c r="DT80" s="18"/>
      <c r="DU80" s="17"/>
      <c r="DV80" s="18"/>
      <c r="DW80" s="17"/>
    </row>
    <row r="81" spans="1:127" ht="195" x14ac:dyDescent="0.25">
      <c r="A81" s="14" t="s">
        <v>279</v>
      </c>
      <c r="B81" s="14" t="s">
        <v>275</v>
      </c>
      <c r="C81" s="15">
        <v>44832</v>
      </c>
      <c r="D81" s="15" t="s">
        <v>130</v>
      </c>
      <c r="E81" s="16" t="s">
        <v>131</v>
      </c>
      <c r="F81" s="14" t="s">
        <v>132</v>
      </c>
      <c r="G81" s="16" t="s">
        <v>133</v>
      </c>
      <c r="H81" s="14" t="s">
        <v>449</v>
      </c>
      <c r="I81" s="16" t="s">
        <v>450</v>
      </c>
      <c r="J81" s="17" t="s">
        <v>451</v>
      </c>
      <c r="K81" s="17" t="s">
        <v>452</v>
      </c>
      <c r="L81" s="18" t="s">
        <v>453</v>
      </c>
      <c r="M81" s="19" t="s">
        <v>454</v>
      </c>
      <c r="N81" s="15" t="s">
        <v>140</v>
      </c>
      <c r="O81" s="17" t="s">
        <v>141</v>
      </c>
      <c r="P81" s="17" t="s">
        <v>142</v>
      </c>
      <c r="Q81" s="17" t="s">
        <v>280</v>
      </c>
      <c r="R81" s="18" t="s">
        <v>281</v>
      </c>
      <c r="S81" s="18" t="s">
        <v>145</v>
      </c>
      <c r="T81" s="18" t="s">
        <v>146</v>
      </c>
      <c r="U81" s="15">
        <v>44678</v>
      </c>
      <c r="V81" s="15"/>
      <c r="W81" s="17" t="s">
        <v>485</v>
      </c>
      <c r="X81" s="18" t="s">
        <v>459</v>
      </c>
      <c r="Y81" s="17" t="str">
        <f>VLOOKUP(X81,'Axe 2 Règles de gestion'!$D$2:$F$1056,3, FALSE)</f>
        <v>Pour l'agent mis à disposition, l'autorisation par l'administration d'origine est requise après accord de l'administration d'accueil.</v>
      </c>
      <c r="Z81" s="18" t="s">
        <v>481</v>
      </c>
      <c r="AA81" s="17" t="str">
        <f>VLOOKUP(Z81,'Axe 2 Règles de gestion'!$D$2:$F$1056,3, FALSE)</f>
        <v>L'agent dont les fonctions ne peuvent pas être partagées doit être affecté sur d'autres fonctions compatibles avec un temps partiel pour en bénéficier.</v>
      </c>
      <c r="AB81" s="18" t="s">
        <v>482</v>
      </c>
      <c r="AC81" s="17" t="str">
        <f>VLOOKUP(AB81,'Axe 2 Règles de gestion'!$D$2:$F$1056,3, FALSE)</f>
        <v>Un certificat médical émanant d'un praticien hospitalier doit être fourni tous les 6 mois.</v>
      </c>
      <c r="AD81" s="18" t="s">
        <v>299</v>
      </c>
      <c r="AE81" s="17" t="str">
        <f>VLOOKUP(AD81,'Axe 2 Règles de gestion'!$D$2:$F$1056,3, FALSE)</f>
        <v>En cas de contestation des conditions d'exercice du temps partiel ou de refus d'autorisation d'accomplir un service à temps partiel, la commission consultative paritaire est consultée.</v>
      </c>
      <c r="AF81" s="18"/>
      <c r="AG81" s="17"/>
      <c r="AH81" s="18"/>
      <c r="AI81" s="17"/>
      <c r="AJ81" s="18"/>
      <c r="AK81" s="17"/>
      <c r="AL81" s="18"/>
      <c r="AM81" s="17"/>
      <c r="AN81" s="18"/>
      <c r="AO81" s="17"/>
      <c r="AP81" s="18"/>
      <c r="AQ81" s="17"/>
      <c r="AR81" s="18"/>
      <c r="AS81" s="17"/>
      <c r="AT81" s="18"/>
      <c r="AU81" s="17"/>
      <c r="AV81" s="18"/>
      <c r="AW81" s="17"/>
      <c r="AX81" s="18"/>
      <c r="AY81" s="17"/>
      <c r="AZ81" s="18" t="s">
        <v>170</v>
      </c>
      <c r="BA81" s="17" t="str">
        <f>VLOOKUP(AZ81,'Axe 2 Règles de gestion'!$D$2:$F$1056,3, FALSE)</f>
        <v>L'autorisation d'assurer un service à temps partiel annuel est accordée pour une période d'un an entre la date de début et la date de fin prévisionnelle de la modalité de service.</v>
      </c>
      <c r="BB81" s="18" t="s">
        <v>172</v>
      </c>
      <c r="BC81" s="17" t="str">
        <f>VLOOKUP(BB81,'Axe 2 Règles de gestion'!$D$2:$F$1056,3, FALSE)</f>
        <v>L'autorisation d'assurer un service à temps partiel annuel est accordée pour une période d'un an entre la date de début et la date de fin réelle de la modalité de service.</v>
      </c>
      <c r="BD81" s="18" t="s">
        <v>289</v>
      </c>
      <c r="BE81" s="17" t="str">
        <f>VLOOKUP(BD81,'Axe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81" s="18" t="s">
        <v>290</v>
      </c>
      <c r="BG81" s="17" t="str">
        <f>VLOOKUP(BF81,'Axe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81" s="18" t="s">
        <v>483</v>
      </c>
      <c r="BI81" s="17" t="str">
        <f>VLOOKUP(BH81,'Axe 2 Règles de gestion'!$D$2:$F$1056,3, FALSE)</f>
        <v>Les agents bénéficiant d'un temps partiel de droit sont autorisés à accomplir un service dont la durée est égale à 50%, 60%, 70% ou 80% du temps de service que les agents à temps plein exerçant les mêmes fonctions doivent effectuer.</v>
      </c>
      <c r="BJ81" s="18" t="s">
        <v>288</v>
      </c>
      <c r="BK81" s="17" t="str">
        <f>VLOOKUP(BJ81,'Axe 2 Règles de gestion'!$D$2:$F$1056,3, FALSE)</f>
        <v>L'agent doit être en activité.</v>
      </c>
      <c r="BL81" s="18"/>
      <c r="BM81" s="17"/>
      <c r="BN81" s="18"/>
      <c r="BO81" s="17"/>
      <c r="BP81" s="18"/>
      <c r="BQ81" s="17"/>
      <c r="BR81" s="18"/>
      <c r="BS81" s="17"/>
      <c r="BT81" s="18"/>
      <c r="BU81" s="17"/>
      <c r="BV81" s="18"/>
      <c r="BW81" s="17"/>
      <c r="BX81" s="18"/>
      <c r="BY81" s="17"/>
      <c r="BZ81" s="18"/>
      <c r="CA81" s="17"/>
      <c r="CB81" s="18"/>
      <c r="CC81" s="17"/>
      <c r="CD81" s="18" t="s">
        <v>178</v>
      </c>
      <c r="CE81" s="17" t="str">
        <f>VLOOKUP(CD81,'Axe 2 Règles de gestion'!$D$2:$F$1056,3, FALSE)</f>
        <v>Le type de service doit être à temps complet.</v>
      </c>
      <c r="CF81" s="18" t="s">
        <v>294</v>
      </c>
      <c r="CG81" s="17" t="str">
        <f>VLOOKUP(CF81,'Axe 2 Règles de gestion'!$D$2:$F$1056,3, FALSE)</f>
        <v>La date de début de la modalité de service doit être postérieure ou égale à la date de début du lien juridique.</v>
      </c>
      <c r="CH81" s="18" t="s">
        <v>182</v>
      </c>
      <c r="CI81" s="17" t="str">
        <f>VLOOKUP(CH81,'Axe 2 Règles de gestion'!$D$2:$F$1056,3, FALSE)</f>
        <v>La date de début de modalité de service doit être antérieure ou égale à la date de fin prévisionnelle de la modalité de service.</v>
      </c>
      <c r="CJ81" s="18" t="s">
        <v>184</v>
      </c>
      <c r="CK81" s="17" t="str">
        <f>VLOOKUP(CJ81,'Axe 2 Règles de gestion'!$D$2:$F$1056,3, FALSE)</f>
        <v>La date de début de modalité de service doit être antérieure ou égale à la date de fin réelle de la modalité de service</v>
      </c>
      <c r="CL81" s="18" t="s">
        <v>186</v>
      </c>
      <c r="CM81" s="17" t="str">
        <f>VLOOKUP(CL81,'Axe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1" s="18" t="s">
        <v>188</v>
      </c>
      <c r="CO81" s="17" t="str">
        <f>VLOOKUP(CN81,'Axe 2 Règles de gestion'!$D$2:$F$1056,3, FALSE)</f>
        <v>La date de fin prévisionnelle de la modalité de service doit être antérieure à la date limite de départ à la retraite.</v>
      </c>
      <c r="CP81" s="18" t="s">
        <v>190</v>
      </c>
      <c r="CQ81" s="17" t="str">
        <f>VLOOKUP(CP81,'Axe 2 Règles de gestion'!$D$2:$F$1056,3, FALSE)</f>
        <v>La date de fin réelle de la modalité de service doit être antérieure à la date limite de départ à la retraite.</v>
      </c>
      <c r="CR81" s="18" t="s">
        <v>192</v>
      </c>
      <c r="CS81" s="17" t="str">
        <f>VLOOKUP(CR81,'Axe 2 Règles de gestion'!$D$2:$F$1056,3, FALSE)</f>
        <v>Quelle que soit la modalité de service choisie, la quotité ne peut être inférieure à 50%.</v>
      </c>
      <c r="CT81" s="18" t="s">
        <v>194</v>
      </c>
      <c r="CU81" s="17" t="str">
        <f>VLOOKUP(CT81,'Axe 2 Règles de gestion'!$D$2:$F$1056,3, FALSE)</f>
        <v>La date de fin du type de service doit être postérieure ou égale à la date de début du type de service.</v>
      </c>
      <c r="CV81" s="18" t="s">
        <v>196</v>
      </c>
      <c r="CW81" s="17" t="str">
        <f>VLOOKUP(CV81,'Axe 2 Règles de gestion'!$D$2:$F$1056,3, FALSE)</f>
        <v>La date de fin de type de service doit être antérieure à la date de limite de départ à la retraite</v>
      </c>
      <c r="CX81" s="18" t="s">
        <v>198</v>
      </c>
      <c r="CY81" s="17" t="str">
        <f>VLOOKUP(CX81,'Axe 2 Règles de gestion'!$D$2:$F$1056,3, FALSE)</f>
        <v>En cas de temps partiel, la modalité d'exercice doit être renseignée.</v>
      </c>
      <c r="CZ81" s="18" t="s">
        <v>200</v>
      </c>
      <c r="DA81" s="17" t="str">
        <f>VLOOKUP(CZ81,'Axe 2 Règles de gestion'!$D$2:$F$1056,3, FALSE)</f>
        <v>La date de fin ou la date de fin prévisionnelle doit être saisie.</v>
      </c>
      <c r="DB81" s="18" t="s">
        <v>202</v>
      </c>
      <c r="DC81" s="17" t="str">
        <f>VLOOKUP(DB81,'Axe 2 Règles de gestion'!$D$2:$F$1056,3, FALSE)</f>
        <v>L'indicateur de suspension ne doit pas être positionné à Oui.</v>
      </c>
      <c r="DD81" s="18" t="s">
        <v>204</v>
      </c>
      <c r="DE81" s="17" t="str">
        <f>VLOOKUP(DD81,'Axe 2 Règles de gestion'!$D$2:$F$1056,3, FALSE)</f>
        <v>Si la quotité de service saisie est égale à 80% alors le numérateur et dénominateur de la fraction de rémunération doivent être alimentés respectivement à 6,00 et 7.</v>
      </c>
      <c r="DF81" s="18" t="s">
        <v>210</v>
      </c>
      <c r="DG81" s="17" t="str">
        <f>VLOOKUP(DF81,'Axe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81" s="18" t="s">
        <v>212</v>
      </c>
      <c r="DI81" s="17" t="str">
        <f>VLOOKUP(DH81,'Axe 2 Règles de gestion'!$D$2:$F$1056,3, FALSE)</f>
        <v>La date de début de la modalité de service est à J+1 de la date de fin de la modalité de service de l'occurrence précédente.</v>
      </c>
      <c r="DJ81" s="18" t="s">
        <v>296</v>
      </c>
      <c r="DK81" s="17" t="str">
        <f>VLOOKUP(DJ81,'Axe 2 Règles de gestion'!$D$2:$F$1056,3, FALSE)</f>
        <v>La date de fin de la modalité de service doit être antérieure ou égale à la date limite de fin réelle ou prévisionnelle du lien juridique.</v>
      </c>
      <c r="DL81" s="18" t="s">
        <v>466</v>
      </c>
      <c r="DM81" s="17" t="str">
        <f>VLOOKUP(DL81,'Axe 2 Règles de gestion'!$D$2:$F$1056,3, FALSE)</f>
        <v>La quotité de service saisie doit être inférieure ou égale à 80,00.</v>
      </c>
      <c r="DN81" s="18" t="s">
        <v>216</v>
      </c>
      <c r="DO81" s="17" t="str">
        <f>VLOOKUP(DN81,'Axe 2 Règles de gestion'!$D$2:$F$1056,3, FALSE)</f>
        <v>La saisie d'une quotité à 100% est interdite.</v>
      </c>
      <c r="DP81" s="18"/>
      <c r="DQ81" s="17"/>
      <c r="DR81" s="18"/>
      <c r="DS81" s="17"/>
      <c r="DT81" s="18"/>
      <c r="DU81" s="17"/>
      <c r="DV81" s="18"/>
      <c r="DW81" s="17"/>
    </row>
    <row r="82" spans="1:127" ht="195" x14ac:dyDescent="0.25">
      <c r="A82" s="14" t="s">
        <v>279</v>
      </c>
      <c r="B82" s="14" t="s">
        <v>129</v>
      </c>
      <c r="C82" s="15">
        <v>44832</v>
      </c>
      <c r="D82" s="15" t="s">
        <v>130</v>
      </c>
      <c r="E82" s="16" t="s">
        <v>131</v>
      </c>
      <c r="F82" s="14" t="s">
        <v>132</v>
      </c>
      <c r="G82" s="16" t="s">
        <v>133</v>
      </c>
      <c r="H82" s="14" t="s">
        <v>449</v>
      </c>
      <c r="I82" s="16" t="s">
        <v>450</v>
      </c>
      <c r="J82" s="17" t="s">
        <v>451</v>
      </c>
      <c r="K82" s="17" t="s">
        <v>452</v>
      </c>
      <c r="L82" s="18" t="s">
        <v>468</v>
      </c>
      <c r="M82" s="19" t="s">
        <v>469</v>
      </c>
      <c r="N82" s="15" t="s">
        <v>140</v>
      </c>
      <c r="O82" s="17" t="s">
        <v>221</v>
      </c>
      <c r="P82" s="17" t="s">
        <v>222</v>
      </c>
      <c r="Q82" s="17" t="s">
        <v>280</v>
      </c>
      <c r="R82" s="18" t="s">
        <v>281</v>
      </c>
      <c r="S82" s="18" t="s">
        <v>145</v>
      </c>
      <c r="T82" s="18" t="s">
        <v>146</v>
      </c>
      <c r="U82" s="15">
        <v>40725</v>
      </c>
      <c r="V82" s="15">
        <v>44677</v>
      </c>
      <c r="W82" s="17" t="s">
        <v>486</v>
      </c>
      <c r="X82" s="18" t="s">
        <v>302</v>
      </c>
      <c r="Y82" s="17" t="str">
        <f>VLOOKUP(X82,'Axe 2 Règles de gestion'!$D$2:$F$1056,3, FALSE)</f>
        <v>L'agent n'a pas fait de demande de réintégration à temps plein.</v>
      </c>
      <c r="Z82" s="18" t="s">
        <v>303</v>
      </c>
      <c r="AA82" s="17" t="str">
        <f>VLOOKUP(Z82,'Axe 2 Règles de gestion'!$D$2:$F$1056,3, FALSE)</f>
        <v>L'autorisation de renouvellement pour la même durée se fait par tacite reconduction dans la limite de 3 ans.</v>
      </c>
      <c r="AB82" s="18" t="s">
        <v>304</v>
      </c>
      <c r="AC82" s="17" t="str">
        <f>VLOOKUP(AB82,'Axe 2 Règles de gestion'!$D$2:$F$1056,3, FALSE)</f>
        <v>A l'issue de la période de 3 ans, le renouvellement doit faire l'objet d'une demande et d'une décision expresses.</v>
      </c>
      <c r="AD82" s="18" t="s">
        <v>305</v>
      </c>
      <c r="AE82" s="17" t="str">
        <f>VLOOKUP(AD82,'Axe 2 Règles de gestion'!$D$2:$F$1056,3, FALSE)</f>
        <v>Le renouvellement de l'autorisation de temps partiel s'effectue dans les mêmes conditions (durée, quotité, modalité de service) qu'à l'occasion de la demande initiale.</v>
      </c>
      <c r="AF82" s="18" t="s">
        <v>232</v>
      </c>
      <c r="AG82" s="17" t="str">
        <f>VLOOKUP(AF82,'Axe 2 Règles de gestion'!$D$2:$F$1056,3, FALSE)</f>
        <v>A l'issue de la période de 3 ans, le renouvellement d'un temps partiel annualisé doit faire l'objet d'une demande et d'une décision expresses.</v>
      </c>
      <c r="AH82" s="18" t="s">
        <v>234</v>
      </c>
      <c r="AI82" s="17" t="str">
        <f>VLOOKUP(AH82,'Axe 2 Règles de gestion'!$D$2:$F$1056,3, FALSE)</f>
        <v>L'autorisation de renouvellement d'un temps partiel annualisé se fait par tacite reconduction dans la limite de 2 fois.</v>
      </c>
      <c r="AJ82" s="18"/>
      <c r="AK82" s="17"/>
      <c r="AL82" s="18"/>
      <c r="AM82" s="17"/>
      <c r="AN82" s="18"/>
      <c r="AO82" s="17"/>
      <c r="AP82" s="18"/>
      <c r="AQ82" s="17"/>
      <c r="AR82" s="18"/>
      <c r="AS82" s="17"/>
      <c r="AT82" s="18"/>
      <c r="AU82" s="17"/>
      <c r="AV82" s="18"/>
      <c r="AW82" s="17"/>
      <c r="AX82" s="18"/>
      <c r="AY82" s="17"/>
      <c r="AZ82" s="18" t="s">
        <v>170</v>
      </c>
      <c r="BA82" s="17" t="str">
        <f>VLOOKUP(AZ82,'Axe 2 Règles de gestion'!$D$2:$F$1056,3, FALSE)</f>
        <v>L'autorisation d'assurer un service à temps partiel annuel est accordée pour une période d'un an entre la date de début et la date de fin prévisionnelle de la modalité de service.</v>
      </c>
      <c r="BB82" s="18" t="s">
        <v>172</v>
      </c>
      <c r="BC82" s="17" t="str">
        <f>VLOOKUP(BB82,'Axe 2 Règles de gestion'!$D$2:$F$1056,3, FALSE)</f>
        <v>L'autorisation d'assurer un service à temps partiel annuel est accordée pour une période d'un an entre la date de début et la date de fin réelle de la modalité de service.</v>
      </c>
      <c r="BD82" s="18" t="s">
        <v>289</v>
      </c>
      <c r="BE82" s="17" t="str">
        <f>VLOOKUP(BD82,'Axe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82" s="18" t="s">
        <v>290</v>
      </c>
      <c r="BG82" s="17" t="str">
        <f>VLOOKUP(BF82,'Axe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82" s="18" t="s">
        <v>306</v>
      </c>
      <c r="BI82" s="17" t="str">
        <f>VLOOKUP(BH82,'Axe 2 Règles de gestion'!$D$2:$F$1056,3, FALSE)</f>
        <v>La durée totale du temps partiel, renouvellements inclus, ne peut pas dépasser 3 ans entre la date de début et la date de fin prévisionnelle de la modalité de service.</v>
      </c>
      <c r="BJ82" s="18" t="s">
        <v>307</v>
      </c>
      <c r="BK82" s="17" t="str">
        <f>VLOOKUP(BJ82,'Axe 2 Règles de gestion'!$D$2:$F$1056,3, FALSE)</f>
        <v>La durée totale du temps partiel, renouvellements inclus, ne peut pas dépasser 3 ans entre la date de début et la date de fin réelle de la modalité de service.</v>
      </c>
      <c r="BL82" s="18" t="s">
        <v>483</v>
      </c>
      <c r="BM82" s="17" t="str">
        <f>VLOOKUP(BL82,'Axe 2 Règles de gestion'!$D$2:$F$1056,3, FALSE)</f>
        <v>Les agents bénéficiant d'un temps partiel de droit sont autorisés à accomplir un service dont la durée est égale à 50%, 60%, 70% ou 80% du temps de service que les agents à temps plein exerçant les mêmes fonctions doivent effectuer.</v>
      </c>
      <c r="BN82" s="18" t="s">
        <v>288</v>
      </c>
      <c r="BO82" s="17" t="str">
        <f>VLOOKUP(BN82,'Axe 2 Règles de gestion'!$D$2:$F$1056,3, FALSE)</f>
        <v>L'agent doit être en activité.</v>
      </c>
      <c r="BP82" s="18"/>
      <c r="BQ82" s="17"/>
      <c r="BR82" s="18"/>
      <c r="BS82" s="17"/>
      <c r="BT82" s="18"/>
      <c r="BU82" s="17"/>
      <c r="BV82" s="18"/>
      <c r="BW82" s="17"/>
      <c r="BX82" s="18"/>
      <c r="BY82" s="17"/>
      <c r="BZ82" s="18"/>
      <c r="CA82" s="17"/>
      <c r="CB82" s="18"/>
      <c r="CC82" s="17"/>
      <c r="CD82" s="18" t="s">
        <v>178</v>
      </c>
      <c r="CE82" s="17" t="str">
        <f>VLOOKUP(CD82,'Axe 2 Règles de gestion'!$D$2:$F$1056,3, FALSE)</f>
        <v>Le type de service doit être à temps complet.</v>
      </c>
      <c r="CF82" s="18" t="s">
        <v>294</v>
      </c>
      <c r="CG82" s="17" t="str">
        <f>VLOOKUP(CF82,'Axe 2 Règles de gestion'!$D$2:$F$1056,3, FALSE)</f>
        <v>La date de début de la modalité de service doit être postérieure ou égale à la date de début du lien juridique.</v>
      </c>
      <c r="CH82" s="18" t="s">
        <v>182</v>
      </c>
      <c r="CI82" s="17" t="str">
        <f>VLOOKUP(CH82,'Axe 2 Règles de gestion'!$D$2:$F$1056,3, FALSE)</f>
        <v>La date de début de modalité de service doit être antérieure ou égale à la date de fin prévisionnelle de la modalité de service.</v>
      </c>
      <c r="CJ82" s="18" t="s">
        <v>184</v>
      </c>
      <c r="CK82" s="17" t="str">
        <f>VLOOKUP(CJ82,'Axe 2 Règles de gestion'!$D$2:$F$1056,3, FALSE)</f>
        <v>La date de début de modalité de service doit être antérieure ou égale à la date de fin réelle de la modalité de service</v>
      </c>
      <c r="CL82" s="18" t="s">
        <v>186</v>
      </c>
      <c r="CM82" s="17" t="str">
        <f>VLOOKUP(CL82,'Axe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2" s="18" t="s">
        <v>188</v>
      </c>
      <c r="CO82" s="17" t="str">
        <f>VLOOKUP(CN82,'Axe 2 Règles de gestion'!$D$2:$F$1056,3, FALSE)</f>
        <v>La date de fin prévisionnelle de la modalité de service doit être antérieure à la date limite de départ à la retraite.</v>
      </c>
      <c r="CP82" s="18" t="s">
        <v>190</v>
      </c>
      <c r="CQ82" s="17" t="str">
        <f>VLOOKUP(CP82,'Axe 2 Règles de gestion'!$D$2:$F$1056,3, FALSE)</f>
        <v>La date de fin réelle de la modalité de service doit être antérieure à la date limite de départ à la retraite.</v>
      </c>
      <c r="CR82" s="18" t="s">
        <v>192</v>
      </c>
      <c r="CS82" s="17" t="str">
        <f>VLOOKUP(CR82,'Axe 2 Règles de gestion'!$D$2:$F$1056,3, FALSE)</f>
        <v>Quelle que soit la modalité de service choisie, la quotité ne peut être inférieure à 50%.</v>
      </c>
      <c r="CT82" s="18" t="s">
        <v>194</v>
      </c>
      <c r="CU82" s="17" t="str">
        <f>VLOOKUP(CT82,'Axe 2 Règles de gestion'!$D$2:$F$1056,3, FALSE)</f>
        <v>La date de fin du type de service doit être postérieure ou égale à la date de début du type de service.</v>
      </c>
      <c r="CV82" s="18" t="s">
        <v>196</v>
      </c>
      <c r="CW82" s="17" t="str">
        <f>VLOOKUP(CV82,'Axe 2 Règles de gestion'!$D$2:$F$1056,3, FALSE)</f>
        <v>La date de fin de type de service doit être antérieure à la date de limite de départ à la retraite</v>
      </c>
      <c r="CX82" s="18" t="s">
        <v>198</v>
      </c>
      <c r="CY82" s="17" t="str">
        <f>VLOOKUP(CX82,'Axe 2 Règles de gestion'!$D$2:$F$1056,3, FALSE)</f>
        <v>En cas de temps partiel, la modalité d'exercice doit être renseignée.</v>
      </c>
      <c r="CZ82" s="18" t="s">
        <v>200</v>
      </c>
      <c r="DA82" s="17" t="str">
        <f>VLOOKUP(CZ82,'Axe 2 Règles de gestion'!$D$2:$F$1056,3, FALSE)</f>
        <v>La date de fin ou la date de fin prévisionnelle doit être saisie.</v>
      </c>
      <c r="DB82" s="18" t="s">
        <v>202</v>
      </c>
      <c r="DC82" s="17" t="str">
        <f>VLOOKUP(DB82,'Axe 2 Règles de gestion'!$D$2:$F$1056,3, FALSE)</f>
        <v>L'indicateur de suspension ne doit pas être positionné à Oui.</v>
      </c>
      <c r="DD82" s="18" t="s">
        <v>204</v>
      </c>
      <c r="DE82" s="17" t="str">
        <f>VLOOKUP(DD82,'Axe 2 Règles de gestion'!$D$2:$F$1056,3, FALSE)</f>
        <v>Si la quotité de service saisie est égale à 80% alors le numérateur et dénominateur de la fraction de rémunération doivent être alimentés respectivement à 6,00 et 7.</v>
      </c>
      <c r="DF82" s="18" t="s">
        <v>210</v>
      </c>
      <c r="DG82" s="17" t="str">
        <f>VLOOKUP(DF82,'Axe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82" s="18" t="s">
        <v>212</v>
      </c>
      <c r="DI82" s="17" t="str">
        <f>VLOOKUP(DH82,'Axe 2 Règles de gestion'!$D$2:$F$1056,3, FALSE)</f>
        <v>La date de début de la modalité de service est à J+1 de la date de fin de la modalité de service de l'occurrence précédente.</v>
      </c>
      <c r="DJ82" s="18" t="s">
        <v>296</v>
      </c>
      <c r="DK82" s="17" t="str">
        <f>VLOOKUP(DJ82,'Axe 2 Règles de gestion'!$D$2:$F$1056,3, FALSE)</f>
        <v>La date de fin de la modalité de service doit être antérieure ou égale à la date limite de fin réelle ou prévisionnelle du lien juridique.</v>
      </c>
      <c r="DL82" s="18" t="s">
        <v>466</v>
      </c>
      <c r="DM82" s="17" t="str">
        <f>VLOOKUP(DL82,'Axe 2 Règles de gestion'!$D$2:$F$1056,3, FALSE)</f>
        <v>La quotité de service saisie doit être inférieure ou égale à 80,00.</v>
      </c>
      <c r="DN82" s="18" t="s">
        <v>216</v>
      </c>
      <c r="DO82" s="17" t="str">
        <f>VLOOKUP(DN82,'Axe 2 Règles de gestion'!$D$2:$F$1056,3, FALSE)</f>
        <v>La saisie d'une quotité à 100% est interdite.</v>
      </c>
      <c r="DP82" s="18"/>
      <c r="DQ82" s="17"/>
      <c r="DR82" s="18"/>
      <c r="DS82" s="17"/>
      <c r="DT82" s="18"/>
      <c r="DU82" s="17"/>
      <c r="DV82" s="18"/>
      <c r="DW82" s="17"/>
    </row>
    <row r="83" spans="1:127" ht="195" x14ac:dyDescent="0.25">
      <c r="A83" s="14" t="s">
        <v>279</v>
      </c>
      <c r="B83" s="14" t="s">
        <v>275</v>
      </c>
      <c r="C83" s="15">
        <v>44832</v>
      </c>
      <c r="D83" s="15" t="s">
        <v>130</v>
      </c>
      <c r="E83" s="16" t="s">
        <v>131</v>
      </c>
      <c r="F83" s="14" t="s">
        <v>132</v>
      </c>
      <c r="G83" s="16" t="s">
        <v>133</v>
      </c>
      <c r="H83" s="14" t="s">
        <v>449</v>
      </c>
      <c r="I83" s="16" t="s">
        <v>450</v>
      </c>
      <c r="J83" s="17" t="s">
        <v>451</v>
      </c>
      <c r="K83" s="17" t="s">
        <v>452</v>
      </c>
      <c r="L83" s="18" t="s">
        <v>468</v>
      </c>
      <c r="M83" s="19" t="s">
        <v>469</v>
      </c>
      <c r="N83" s="15" t="s">
        <v>140</v>
      </c>
      <c r="O83" s="17" t="s">
        <v>221</v>
      </c>
      <c r="P83" s="17" t="s">
        <v>222</v>
      </c>
      <c r="Q83" s="17" t="s">
        <v>280</v>
      </c>
      <c r="R83" s="18" t="s">
        <v>281</v>
      </c>
      <c r="S83" s="18" t="s">
        <v>145</v>
      </c>
      <c r="T83" s="18" t="s">
        <v>146</v>
      </c>
      <c r="U83" s="15">
        <v>44678</v>
      </c>
      <c r="V83" s="15"/>
      <c r="W83" s="17" t="s">
        <v>487</v>
      </c>
      <c r="X83" s="18" t="s">
        <v>302</v>
      </c>
      <c r="Y83" s="17" t="str">
        <f>VLOOKUP(X83,'Axe 2 Règles de gestion'!$D$2:$F$1056,3, FALSE)</f>
        <v>L'agent n'a pas fait de demande de réintégration à temps plein.</v>
      </c>
      <c r="Z83" s="18" t="s">
        <v>303</v>
      </c>
      <c r="AA83" s="17" t="str">
        <f>VLOOKUP(Z83,'Axe 2 Règles de gestion'!$D$2:$F$1056,3, FALSE)</f>
        <v>L'autorisation de renouvellement pour la même durée se fait par tacite reconduction dans la limite de 3 ans.</v>
      </c>
      <c r="AB83" s="18" t="s">
        <v>304</v>
      </c>
      <c r="AC83" s="17" t="str">
        <f>VLOOKUP(AB83,'Axe 2 Règles de gestion'!$D$2:$F$1056,3, FALSE)</f>
        <v>A l'issue de la période de 3 ans, le renouvellement doit faire l'objet d'une demande et d'une décision expresses.</v>
      </c>
      <c r="AD83" s="18" t="s">
        <v>305</v>
      </c>
      <c r="AE83" s="17" t="str">
        <f>VLOOKUP(AD83,'Axe 2 Règles de gestion'!$D$2:$F$1056,3, FALSE)</f>
        <v>Le renouvellement de l'autorisation de temps partiel s'effectue dans les mêmes conditions (durée, quotité, modalité de service) qu'à l'occasion de la demande initiale.</v>
      </c>
      <c r="AF83" s="18" t="s">
        <v>232</v>
      </c>
      <c r="AG83" s="17" t="str">
        <f>VLOOKUP(AF83,'Axe 2 Règles de gestion'!$D$2:$F$1056,3, FALSE)</f>
        <v>A l'issue de la période de 3 ans, le renouvellement d'un temps partiel annualisé doit faire l'objet d'une demande et d'une décision expresses.</v>
      </c>
      <c r="AH83" s="18" t="s">
        <v>234</v>
      </c>
      <c r="AI83" s="17" t="str">
        <f>VLOOKUP(AH83,'Axe 2 Règles de gestion'!$D$2:$F$1056,3, FALSE)</f>
        <v>L'autorisation de renouvellement d'un temps partiel annualisé se fait par tacite reconduction dans la limite de 2 fois.</v>
      </c>
      <c r="AJ83" s="18" t="s">
        <v>299</v>
      </c>
      <c r="AK83" s="17" t="str">
        <f>VLOOKUP(AJ83,'Axe 2 Règles de gestion'!$D$2:$F$1056,3, FALSE)</f>
        <v>En cas de contestation des conditions d'exercice du temps partiel ou de refus d'autorisation d'accomplir un service à temps partiel, la commission consultative paritaire est consultée.</v>
      </c>
      <c r="AL83" s="18"/>
      <c r="AM83" s="17"/>
      <c r="AN83" s="18"/>
      <c r="AO83" s="17"/>
      <c r="AP83" s="18"/>
      <c r="AQ83" s="17"/>
      <c r="AR83" s="18"/>
      <c r="AS83" s="17"/>
      <c r="AT83" s="18"/>
      <c r="AU83" s="17"/>
      <c r="AV83" s="18"/>
      <c r="AW83" s="17"/>
      <c r="AX83" s="18"/>
      <c r="AY83" s="17"/>
      <c r="AZ83" s="18" t="s">
        <v>170</v>
      </c>
      <c r="BA83" s="17" t="str">
        <f>VLOOKUP(AZ83,'Axe 2 Règles de gestion'!$D$2:$F$1056,3, FALSE)</f>
        <v>L'autorisation d'assurer un service à temps partiel annuel est accordée pour une période d'un an entre la date de début et la date de fin prévisionnelle de la modalité de service.</v>
      </c>
      <c r="BB83" s="18" t="s">
        <v>172</v>
      </c>
      <c r="BC83" s="17" t="str">
        <f>VLOOKUP(BB83,'Axe 2 Règles de gestion'!$D$2:$F$1056,3, FALSE)</f>
        <v>L'autorisation d'assurer un service à temps partiel annuel est accordée pour une période d'un an entre la date de début et la date de fin réelle de la modalité de service.</v>
      </c>
      <c r="BD83" s="18" t="s">
        <v>289</v>
      </c>
      <c r="BE83" s="17" t="str">
        <f>VLOOKUP(BD83,'Axe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83" s="18" t="s">
        <v>290</v>
      </c>
      <c r="BG83" s="17" t="str">
        <f>VLOOKUP(BF83,'Axe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83" s="18" t="s">
        <v>306</v>
      </c>
      <c r="BI83" s="17" t="str">
        <f>VLOOKUP(BH83,'Axe 2 Règles de gestion'!$D$2:$F$1056,3, FALSE)</f>
        <v>La durée totale du temps partiel, renouvellements inclus, ne peut pas dépasser 3 ans entre la date de début et la date de fin prévisionnelle de la modalité de service.</v>
      </c>
      <c r="BJ83" s="18" t="s">
        <v>307</v>
      </c>
      <c r="BK83" s="17" t="str">
        <f>VLOOKUP(BJ83,'Axe 2 Règles de gestion'!$D$2:$F$1056,3, FALSE)</f>
        <v>La durée totale du temps partiel, renouvellements inclus, ne peut pas dépasser 3 ans entre la date de début et la date de fin réelle de la modalité de service.</v>
      </c>
      <c r="BL83" s="18" t="s">
        <v>483</v>
      </c>
      <c r="BM83" s="17" t="str">
        <f>VLOOKUP(BL83,'Axe 2 Règles de gestion'!$D$2:$F$1056,3, FALSE)</f>
        <v>Les agents bénéficiant d'un temps partiel de droit sont autorisés à accomplir un service dont la durée est égale à 50%, 60%, 70% ou 80% du temps de service que les agents à temps plein exerçant les mêmes fonctions doivent effectuer.</v>
      </c>
      <c r="BN83" s="18" t="s">
        <v>288</v>
      </c>
      <c r="BO83" s="17" t="str">
        <f>VLOOKUP(BN83,'Axe 2 Règles de gestion'!$D$2:$F$1056,3, FALSE)</f>
        <v>L'agent doit être en activité.</v>
      </c>
      <c r="BP83" s="18"/>
      <c r="BQ83" s="17"/>
      <c r="BR83" s="18"/>
      <c r="BS83" s="17"/>
      <c r="BT83" s="18"/>
      <c r="BU83" s="17"/>
      <c r="BV83" s="18"/>
      <c r="BW83" s="17"/>
      <c r="BX83" s="18"/>
      <c r="BY83" s="17"/>
      <c r="BZ83" s="18"/>
      <c r="CA83" s="17"/>
      <c r="CB83" s="18"/>
      <c r="CC83" s="17"/>
      <c r="CD83" s="18" t="s">
        <v>178</v>
      </c>
      <c r="CE83" s="17" t="str">
        <f>VLOOKUP(CD83,'Axe 2 Règles de gestion'!$D$2:$F$1056,3, FALSE)</f>
        <v>Le type de service doit être à temps complet.</v>
      </c>
      <c r="CF83" s="18" t="s">
        <v>294</v>
      </c>
      <c r="CG83" s="17" t="str">
        <f>VLOOKUP(CF83,'Axe 2 Règles de gestion'!$D$2:$F$1056,3, FALSE)</f>
        <v>La date de début de la modalité de service doit être postérieure ou égale à la date de début du lien juridique.</v>
      </c>
      <c r="CH83" s="18" t="s">
        <v>182</v>
      </c>
      <c r="CI83" s="17" t="str">
        <f>VLOOKUP(CH83,'Axe 2 Règles de gestion'!$D$2:$F$1056,3, FALSE)</f>
        <v>La date de début de modalité de service doit être antérieure ou égale à la date de fin prévisionnelle de la modalité de service.</v>
      </c>
      <c r="CJ83" s="18" t="s">
        <v>184</v>
      </c>
      <c r="CK83" s="17" t="str">
        <f>VLOOKUP(CJ83,'Axe 2 Règles de gestion'!$D$2:$F$1056,3, FALSE)</f>
        <v>La date de début de modalité de service doit être antérieure ou égale à la date de fin réelle de la modalité de service</v>
      </c>
      <c r="CL83" s="18" t="s">
        <v>186</v>
      </c>
      <c r="CM83" s="17" t="str">
        <f>VLOOKUP(CL83,'Axe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3" s="18" t="s">
        <v>188</v>
      </c>
      <c r="CO83" s="17" t="str">
        <f>VLOOKUP(CN83,'Axe 2 Règles de gestion'!$D$2:$F$1056,3, FALSE)</f>
        <v>La date de fin prévisionnelle de la modalité de service doit être antérieure à la date limite de départ à la retraite.</v>
      </c>
      <c r="CP83" s="18" t="s">
        <v>190</v>
      </c>
      <c r="CQ83" s="17" t="str">
        <f>VLOOKUP(CP83,'Axe 2 Règles de gestion'!$D$2:$F$1056,3, FALSE)</f>
        <v>La date de fin réelle de la modalité de service doit être antérieure à la date limite de départ à la retraite.</v>
      </c>
      <c r="CR83" s="18" t="s">
        <v>192</v>
      </c>
      <c r="CS83" s="17" t="str">
        <f>VLOOKUP(CR83,'Axe 2 Règles de gestion'!$D$2:$F$1056,3, FALSE)</f>
        <v>Quelle que soit la modalité de service choisie, la quotité ne peut être inférieure à 50%.</v>
      </c>
      <c r="CT83" s="18" t="s">
        <v>194</v>
      </c>
      <c r="CU83" s="17" t="str">
        <f>VLOOKUP(CT83,'Axe 2 Règles de gestion'!$D$2:$F$1056,3, FALSE)</f>
        <v>La date de fin du type de service doit être postérieure ou égale à la date de début du type de service.</v>
      </c>
      <c r="CV83" s="18" t="s">
        <v>196</v>
      </c>
      <c r="CW83" s="17" t="str">
        <f>VLOOKUP(CV83,'Axe 2 Règles de gestion'!$D$2:$F$1056,3, FALSE)</f>
        <v>La date de fin de type de service doit être antérieure à la date de limite de départ à la retraite</v>
      </c>
      <c r="CX83" s="18" t="s">
        <v>198</v>
      </c>
      <c r="CY83" s="17" t="str">
        <f>VLOOKUP(CX83,'Axe 2 Règles de gestion'!$D$2:$F$1056,3, FALSE)</f>
        <v>En cas de temps partiel, la modalité d'exercice doit être renseignée.</v>
      </c>
      <c r="CZ83" s="18" t="s">
        <v>200</v>
      </c>
      <c r="DA83" s="17" t="str">
        <f>VLOOKUP(CZ83,'Axe 2 Règles de gestion'!$D$2:$F$1056,3, FALSE)</f>
        <v>La date de fin ou la date de fin prévisionnelle doit être saisie.</v>
      </c>
      <c r="DB83" s="18" t="s">
        <v>202</v>
      </c>
      <c r="DC83" s="17" t="str">
        <f>VLOOKUP(DB83,'Axe 2 Règles de gestion'!$D$2:$F$1056,3, FALSE)</f>
        <v>L'indicateur de suspension ne doit pas être positionné à Oui.</v>
      </c>
      <c r="DD83" s="18" t="s">
        <v>204</v>
      </c>
      <c r="DE83" s="17" t="str">
        <f>VLOOKUP(DD83,'Axe 2 Règles de gestion'!$D$2:$F$1056,3, FALSE)</f>
        <v>Si la quotité de service saisie est égale à 80% alors le numérateur et dénominateur de la fraction de rémunération doivent être alimentés respectivement à 6,00 et 7.</v>
      </c>
      <c r="DF83" s="18" t="s">
        <v>210</v>
      </c>
      <c r="DG83" s="17" t="str">
        <f>VLOOKUP(DF83,'Axe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83" s="18" t="s">
        <v>212</v>
      </c>
      <c r="DI83" s="17" t="str">
        <f>VLOOKUP(DH83,'Axe 2 Règles de gestion'!$D$2:$F$1056,3, FALSE)</f>
        <v>La date de début de la modalité de service est à J+1 de la date de fin de la modalité de service de l'occurrence précédente.</v>
      </c>
      <c r="DJ83" s="18" t="s">
        <v>296</v>
      </c>
      <c r="DK83" s="17" t="str">
        <f>VLOOKUP(DJ83,'Axe 2 Règles de gestion'!$D$2:$F$1056,3, FALSE)</f>
        <v>La date de fin de la modalité de service doit être antérieure ou égale à la date limite de fin réelle ou prévisionnelle du lien juridique.</v>
      </c>
      <c r="DL83" s="18" t="s">
        <v>466</v>
      </c>
      <c r="DM83" s="17" t="str">
        <f>VLOOKUP(DL83,'Axe 2 Règles de gestion'!$D$2:$F$1056,3, FALSE)</f>
        <v>La quotité de service saisie doit être inférieure ou égale à 80,00.</v>
      </c>
      <c r="DN83" s="18" t="s">
        <v>216</v>
      </c>
      <c r="DO83" s="17" t="str">
        <f>VLOOKUP(DN83,'Axe 2 Règles de gestion'!$D$2:$F$1056,3, FALSE)</f>
        <v>La saisie d'une quotité à 100% est interdite.</v>
      </c>
      <c r="DP83" s="18"/>
      <c r="DQ83" s="17"/>
      <c r="DR83" s="18"/>
      <c r="DS83" s="17"/>
      <c r="DT83" s="18"/>
      <c r="DU83" s="17"/>
      <c r="DV83" s="18"/>
      <c r="DW83" s="17"/>
    </row>
    <row r="84" spans="1:127" ht="195" x14ac:dyDescent="0.25">
      <c r="A84" s="14" t="s">
        <v>279</v>
      </c>
      <c r="B84" s="14" t="s">
        <v>129</v>
      </c>
      <c r="C84" s="15">
        <v>44832</v>
      </c>
      <c r="D84" s="15" t="s">
        <v>130</v>
      </c>
      <c r="E84" s="16" t="s">
        <v>131</v>
      </c>
      <c r="F84" s="14" t="s">
        <v>132</v>
      </c>
      <c r="G84" s="16" t="s">
        <v>133</v>
      </c>
      <c r="H84" s="14" t="s">
        <v>449</v>
      </c>
      <c r="I84" s="16" t="s">
        <v>450</v>
      </c>
      <c r="J84" s="17" t="s">
        <v>451</v>
      </c>
      <c r="K84" s="17" t="s">
        <v>452</v>
      </c>
      <c r="L84" s="18" t="s">
        <v>471</v>
      </c>
      <c r="M84" s="19" t="s">
        <v>472</v>
      </c>
      <c r="N84" s="15" t="s">
        <v>140</v>
      </c>
      <c r="O84" s="17" t="s">
        <v>244</v>
      </c>
      <c r="P84" s="17" t="s">
        <v>245</v>
      </c>
      <c r="Q84" s="17" t="s">
        <v>280</v>
      </c>
      <c r="R84" s="18" t="s">
        <v>281</v>
      </c>
      <c r="S84" s="18" t="s">
        <v>145</v>
      </c>
      <c r="T84" s="18" t="s">
        <v>146</v>
      </c>
      <c r="U84" s="15">
        <v>40725</v>
      </c>
      <c r="V84" s="15">
        <v>44677</v>
      </c>
      <c r="W84" s="17" t="s">
        <v>488</v>
      </c>
      <c r="X84" s="18" t="s">
        <v>247</v>
      </c>
      <c r="Y84" s="17" t="str">
        <f>VLOOKUP(X84,'Axe 2 Règles de gestion'!$D$2:$F$1056,3, FALSE)</f>
        <v>A l'issue de la suspension pour congé de maternité, d'adoption ou de paternité et d'accueil de l'enfant, le temps partiel reprend pour la période restant à courir.</v>
      </c>
      <c r="Z84" s="18" t="s">
        <v>249</v>
      </c>
      <c r="AA84" s="17" t="str">
        <f>VLOOKUP(Z84,'Axe 2 Règles de gestion'!$D$2:$F$1056,3, FALSE)</f>
        <v>A l'issue de la suspension pour formation organisée par l'administration ou en vue de la formation professionnelle des agents de l'Etat, le temps partiel reprend pour la période restant à courir.</v>
      </c>
      <c r="AB84" s="18"/>
      <c r="AC84" s="17"/>
      <c r="AD84" s="18"/>
      <c r="AE84" s="17"/>
      <c r="AF84" s="18"/>
      <c r="AG84" s="17"/>
      <c r="AH84" s="18"/>
      <c r="AI84" s="17"/>
      <c r="AJ84" s="18"/>
      <c r="AK84" s="17"/>
      <c r="AL84" s="18"/>
      <c r="AM84" s="17"/>
      <c r="AN84" s="18"/>
      <c r="AO84" s="17"/>
      <c r="AP84" s="18"/>
      <c r="AQ84" s="17"/>
      <c r="AR84" s="18"/>
      <c r="AS84" s="17"/>
      <c r="AT84" s="18"/>
      <c r="AU84" s="17"/>
      <c r="AV84" s="18"/>
      <c r="AW84" s="17"/>
      <c r="AX84" s="18"/>
      <c r="AY84" s="17"/>
      <c r="AZ84" s="18" t="s">
        <v>170</v>
      </c>
      <c r="BA84" s="17" t="str">
        <f>VLOOKUP(AZ84,'Axe 2 Règles de gestion'!$D$2:$F$1056,3, FALSE)</f>
        <v>L'autorisation d'assurer un service à temps partiel annuel est accordée pour une période d'un an entre la date de début et la date de fin prévisionnelle de la modalité de service.</v>
      </c>
      <c r="BB84" s="18" t="s">
        <v>172</v>
      </c>
      <c r="BC84" s="17" t="str">
        <f>VLOOKUP(BB84,'Axe 2 Règles de gestion'!$D$2:$F$1056,3, FALSE)</f>
        <v>L'autorisation d'assurer un service à temps partiel annuel est accordée pour une période d'un an entre la date de début et la date de fin réelle de la modalité de service.</v>
      </c>
      <c r="BD84" s="18" t="s">
        <v>289</v>
      </c>
      <c r="BE84" s="17" t="str">
        <f>VLOOKUP(BD84,'Axe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84" s="18" t="s">
        <v>290</v>
      </c>
      <c r="BG84" s="17" t="str">
        <f>VLOOKUP(BF84,'Axe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84" s="18" t="s">
        <v>306</v>
      </c>
      <c r="BI84" s="17" t="str">
        <f>VLOOKUP(BH84,'Axe 2 Règles de gestion'!$D$2:$F$1056,3, FALSE)</f>
        <v>La durée totale du temps partiel, renouvellements inclus, ne peut pas dépasser 3 ans entre la date de début et la date de fin prévisionnelle de la modalité de service.</v>
      </c>
      <c r="BJ84" s="18" t="s">
        <v>307</v>
      </c>
      <c r="BK84" s="17" t="str">
        <f>VLOOKUP(BJ84,'Axe 2 Règles de gestion'!$D$2:$F$1056,3, FALSE)</f>
        <v>La durée totale du temps partiel, renouvellements inclus, ne peut pas dépasser 3 ans entre la date de début et la date de fin réelle de la modalité de service.</v>
      </c>
      <c r="BL84" s="18" t="s">
        <v>483</v>
      </c>
      <c r="BM84" s="17" t="str">
        <f>VLOOKUP(BL84,'Axe 2 Règles de gestion'!$D$2:$F$1056,3, FALSE)</f>
        <v>Les agents bénéficiant d'un temps partiel de droit sont autorisés à accomplir un service dont la durée est égale à 50%, 60%, 70% ou 80% du temps de service que les agents à temps plein exerçant les mêmes fonctions doivent effectuer.</v>
      </c>
      <c r="BN84" s="18" t="s">
        <v>288</v>
      </c>
      <c r="BO84" s="17" t="str">
        <f>VLOOKUP(BN84,'Axe 2 Règles de gestion'!$D$2:$F$1056,3, FALSE)</f>
        <v>L'agent doit être en activité.</v>
      </c>
      <c r="BP84" s="18"/>
      <c r="BQ84" s="17"/>
      <c r="BR84" s="18"/>
      <c r="BS84" s="17"/>
      <c r="BT84" s="18"/>
      <c r="BU84" s="17"/>
      <c r="BV84" s="18"/>
      <c r="BW84" s="17"/>
      <c r="BX84" s="18"/>
      <c r="BY84" s="17"/>
      <c r="BZ84" s="18"/>
      <c r="CA84" s="17"/>
      <c r="CB84" s="18"/>
      <c r="CC84" s="17"/>
      <c r="CD84" s="18" t="s">
        <v>178</v>
      </c>
      <c r="CE84" s="17" t="str">
        <f>VLOOKUP(CD84,'Axe 2 Règles de gestion'!$D$2:$F$1056,3, FALSE)</f>
        <v>Le type de service doit être à temps complet.</v>
      </c>
      <c r="CF84" s="18" t="s">
        <v>294</v>
      </c>
      <c r="CG84" s="17" t="str">
        <f>VLOOKUP(CF84,'Axe 2 Règles de gestion'!$D$2:$F$1056,3, FALSE)</f>
        <v>La date de début de la modalité de service doit être postérieure ou égale à la date de début du lien juridique.</v>
      </c>
      <c r="CH84" s="18" t="s">
        <v>182</v>
      </c>
      <c r="CI84" s="17" t="str">
        <f>VLOOKUP(CH84,'Axe 2 Règles de gestion'!$D$2:$F$1056,3, FALSE)</f>
        <v>La date de début de modalité de service doit être antérieure ou égale à la date de fin prévisionnelle de la modalité de service.</v>
      </c>
      <c r="CJ84" s="18" t="s">
        <v>184</v>
      </c>
      <c r="CK84" s="17" t="str">
        <f>VLOOKUP(CJ84,'Axe 2 Règles de gestion'!$D$2:$F$1056,3, FALSE)</f>
        <v>La date de début de modalité de service doit être antérieure ou égale à la date de fin réelle de la modalité de service</v>
      </c>
      <c r="CL84" s="18" t="s">
        <v>186</v>
      </c>
      <c r="CM84" s="17" t="str">
        <f>VLOOKUP(CL84,'Axe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4" s="18" t="s">
        <v>188</v>
      </c>
      <c r="CO84" s="17" t="str">
        <f>VLOOKUP(CN84,'Axe 2 Règles de gestion'!$D$2:$F$1056,3, FALSE)</f>
        <v>La date de fin prévisionnelle de la modalité de service doit être antérieure à la date limite de départ à la retraite.</v>
      </c>
      <c r="CP84" s="18" t="s">
        <v>190</v>
      </c>
      <c r="CQ84" s="17" t="str">
        <f>VLOOKUP(CP84,'Axe 2 Règles de gestion'!$D$2:$F$1056,3, FALSE)</f>
        <v>La date de fin réelle de la modalité de service doit être antérieure à la date limite de départ à la retraite.</v>
      </c>
      <c r="CR84" s="18" t="s">
        <v>192</v>
      </c>
      <c r="CS84" s="17" t="str">
        <f>VLOOKUP(CR84,'Axe 2 Règles de gestion'!$D$2:$F$1056,3, FALSE)</f>
        <v>Quelle que soit la modalité de service choisie, la quotité ne peut être inférieure à 50%.</v>
      </c>
      <c r="CT84" s="18" t="s">
        <v>194</v>
      </c>
      <c r="CU84" s="17" t="str">
        <f>VLOOKUP(CT84,'Axe 2 Règles de gestion'!$D$2:$F$1056,3, FALSE)</f>
        <v>La date de fin du type de service doit être postérieure ou égale à la date de début du type de service.</v>
      </c>
      <c r="CV84" s="18" t="s">
        <v>196</v>
      </c>
      <c r="CW84" s="17" t="str">
        <f>VLOOKUP(CV84,'Axe 2 Règles de gestion'!$D$2:$F$1056,3, FALSE)</f>
        <v>La date de fin de type de service doit être antérieure à la date de limite de départ à la retraite</v>
      </c>
      <c r="CX84" s="18" t="s">
        <v>198</v>
      </c>
      <c r="CY84" s="17" t="str">
        <f>VLOOKUP(CX84,'Axe 2 Règles de gestion'!$D$2:$F$1056,3, FALSE)</f>
        <v>En cas de temps partiel, la modalité d'exercice doit être renseignée.</v>
      </c>
      <c r="CZ84" s="18" t="s">
        <v>200</v>
      </c>
      <c r="DA84" s="17" t="str">
        <f>VLOOKUP(CZ84,'Axe 2 Règles de gestion'!$D$2:$F$1056,3, FALSE)</f>
        <v>La date de fin ou la date de fin prévisionnelle doit être saisie.</v>
      </c>
      <c r="DB84" s="18" t="s">
        <v>202</v>
      </c>
      <c r="DC84" s="17" t="str">
        <f>VLOOKUP(DB84,'Axe 2 Règles de gestion'!$D$2:$F$1056,3, FALSE)</f>
        <v>L'indicateur de suspension ne doit pas être positionné à Oui.</v>
      </c>
      <c r="DD84" s="18" t="s">
        <v>204</v>
      </c>
      <c r="DE84" s="17" t="str">
        <f>VLOOKUP(DD84,'Axe 2 Règles de gestion'!$D$2:$F$1056,3, FALSE)</f>
        <v>Si la quotité de service saisie est égale à 80% alors le numérateur et dénominateur de la fraction de rémunération doivent être alimentés respectivement à 6,00 et 7.</v>
      </c>
      <c r="DF84" s="18" t="s">
        <v>210</v>
      </c>
      <c r="DG84" s="17" t="str">
        <f>VLOOKUP(DF84,'Axe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84" s="18" t="s">
        <v>212</v>
      </c>
      <c r="DI84" s="17" t="str">
        <f>VLOOKUP(DH84,'Axe 2 Règles de gestion'!$D$2:$F$1056,3, FALSE)</f>
        <v>La date de début de la modalité de service est à J+1 de la date de fin de la modalité de service de l'occurrence précédente.</v>
      </c>
      <c r="DJ84" s="18" t="s">
        <v>296</v>
      </c>
      <c r="DK84" s="17" t="str">
        <f>VLOOKUP(DJ84,'Axe 2 Règles de gestion'!$D$2:$F$1056,3, FALSE)</f>
        <v>La date de fin de la modalité de service doit être antérieure ou égale à la date limite de fin réelle ou prévisionnelle du lien juridique.</v>
      </c>
      <c r="DL84" s="18" t="s">
        <v>466</v>
      </c>
      <c r="DM84" s="17" t="str">
        <f>VLOOKUP(DL84,'Axe 2 Règles de gestion'!$D$2:$F$1056,3, FALSE)</f>
        <v>La quotité de service saisie doit être inférieure ou égale à 80,00.</v>
      </c>
      <c r="DN84" s="18" t="s">
        <v>216</v>
      </c>
      <c r="DO84" s="17" t="str">
        <f>VLOOKUP(DN84,'Axe 2 Règles de gestion'!$D$2:$F$1056,3, FALSE)</f>
        <v>La saisie d'une quotité à 100% est interdite.</v>
      </c>
      <c r="DP84" s="18"/>
      <c r="DQ84" s="17"/>
      <c r="DR84" s="18"/>
      <c r="DS84" s="17"/>
      <c r="DT84" s="18"/>
      <c r="DU84" s="17"/>
      <c r="DV84" s="18"/>
      <c r="DW84" s="17"/>
    </row>
    <row r="85" spans="1:127" ht="195" x14ac:dyDescent="0.25">
      <c r="A85" s="14" t="s">
        <v>279</v>
      </c>
      <c r="B85" s="14" t="s">
        <v>275</v>
      </c>
      <c r="C85" s="15">
        <v>44832</v>
      </c>
      <c r="D85" s="15" t="s">
        <v>130</v>
      </c>
      <c r="E85" s="16" t="s">
        <v>131</v>
      </c>
      <c r="F85" s="14" t="s">
        <v>132</v>
      </c>
      <c r="G85" s="16" t="s">
        <v>133</v>
      </c>
      <c r="H85" s="14" t="s">
        <v>449</v>
      </c>
      <c r="I85" s="16" t="s">
        <v>450</v>
      </c>
      <c r="J85" s="17" t="s">
        <v>451</v>
      </c>
      <c r="K85" s="17" t="s">
        <v>452</v>
      </c>
      <c r="L85" s="18" t="s">
        <v>471</v>
      </c>
      <c r="M85" s="19" t="s">
        <v>472</v>
      </c>
      <c r="N85" s="15" t="s">
        <v>140</v>
      </c>
      <c r="O85" s="17" t="s">
        <v>244</v>
      </c>
      <c r="P85" s="17" t="s">
        <v>245</v>
      </c>
      <c r="Q85" s="17" t="s">
        <v>280</v>
      </c>
      <c r="R85" s="18" t="s">
        <v>281</v>
      </c>
      <c r="S85" s="18" t="s">
        <v>145</v>
      </c>
      <c r="T85" s="18" t="s">
        <v>146</v>
      </c>
      <c r="U85" s="15">
        <v>44678</v>
      </c>
      <c r="V85" s="15"/>
      <c r="W85" s="17" t="s">
        <v>489</v>
      </c>
      <c r="X85" s="18" t="s">
        <v>247</v>
      </c>
      <c r="Y85" s="17" t="str">
        <f>VLOOKUP(X85,'Axe 2 Règles de gestion'!$D$2:$F$1056,3, FALSE)</f>
        <v>A l'issue de la suspension pour congé de maternité, d'adoption ou de paternité et d'accueil de l'enfant, le temps partiel reprend pour la période restant à courir.</v>
      </c>
      <c r="Z85" s="18" t="s">
        <v>249</v>
      </c>
      <c r="AA85" s="17" t="str">
        <f>VLOOKUP(Z85,'Axe 2 Règles de gestion'!$D$2:$F$1056,3, FALSE)</f>
        <v>A l'issue de la suspension pour formation organisée par l'administration ou en vue de la formation professionnelle des agents de l'Etat, le temps partiel reprend pour la période restant à courir.</v>
      </c>
      <c r="AB85" s="18" t="s">
        <v>299</v>
      </c>
      <c r="AC85" s="17" t="str">
        <f>VLOOKUP(AB85,'Axe 2 Règles de gestion'!$D$2:$F$1056,3, FALSE)</f>
        <v>En cas de contestation des conditions d'exercice du temps partiel ou de refus d'autorisation d'accomplir un service à temps partiel, la commission consultative paritaire est consultée.</v>
      </c>
      <c r="AD85" s="18"/>
      <c r="AE85" s="17"/>
      <c r="AF85" s="18"/>
      <c r="AG85" s="17"/>
      <c r="AH85" s="18"/>
      <c r="AI85" s="17"/>
      <c r="AJ85" s="18"/>
      <c r="AK85" s="17"/>
      <c r="AL85" s="18"/>
      <c r="AM85" s="17"/>
      <c r="AN85" s="18"/>
      <c r="AO85" s="17"/>
      <c r="AP85" s="18"/>
      <c r="AQ85" s="17"/>
      <c r="AR85" s="18"/>
      <c r="AS85" s="17"/>
      <c r="AT85" s="18"/>
      <c r="AU85" s="17"/>
      <c r="AV85" s="18"/>
      <c r="AW85" s="17"/>
      <c r="AX85" s="18"/>
      <c r="AY85" s="17"/>
      <c r="AZ85" s="18" t="s">
        <v>170</v>
      </c>
      <c r="BA85" s="17" t="str">
        <f>VLOOKUP(AZ85,'Axe 2 Règles de gestion'!$D$2:$F$1056,3, FALSE)</f>
        <v>L'autorisation d'assurer un service à temps partiel annuel est accordée pour une période d'un an entre la date de début et la date de fin prévisionnelle de la modalité de service.</v>
      </c>
      <c r="BB85" s="18" t="s">
        <v>172</v>
      </c>
      <c r="BC85" s="17" t="str">
        <f>VLOOKUP(BB85,'Axe 2 Règles de gestion'!$D$2:$F$1056,3, FALSE)</f>
        <v>L'autorisation d'assurer un service à temps partiel annuel est accordée pour une période d'un an entre la date de début et la date de fin réelle de la modalité de service.</v>
      </c>
      <c r="BD85" s="18" t="s">
        <v>289</v>
      </c>
      <c r="BE85" s="17" t="str">
        <f>VLOOKUP(BD85,'Axe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85" s="18" t="s">
        <v>290</v>
      </c>
      <c r="BG85" s="17" t="str">
        <f>VLOOKUP(BF85,'Axe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85" s="18" t="s">
        <v>306</v>
      </c>
      <c r="BI85" s="17" t="str">
        <f>VLOOKUP(BH85,'Axe 2 Règles de gestion'!$D$2:$F$1056,3, FALSE)</f>
        <v>La durée totale du temps partiel, renouvellements inclus, ne peut pas dépasser 3 ans entre la date de début et la date de fin prévisionnelle de la modalité de service.</v>
      </c>
      <c r="BJ85" s="18" t="s">
        <v>307</v>
      </c>
      <c r="BK85" s="17" t="str">
        <f>VLOOKUP(BJ85,'Axe 2 Règles de gestion'!$D$2:$F$1056,3, FALSE)</f>
        <v>La durée totale du temps partiel, renouvellements inclus, ne peut pas dépasser 3 ans entre la date de début et la date de fin réelle de la modalité de service.</v>
      </c>
      <c r="BL85" s="18" t="s">
        <v>483</v>
      </c>
      <c r="BM85" s="17" t="str">
        <f>VLOOKUP(BL85,'Axe 2 Règles de gestion'!$D$2:$F$1056,3, FALSE)</f>
        <v>Les agents bénéficiant d'un temps partiel de droit sont autorisés à accomplir un service dont la durée est égale à 50%, 60%, 70% ou 80% du temps de service que les agents à temps plein exerçant les mêmes fonctions doivent effectuer.</v>
      </c>
      <c r="BN85" s="18" t="s">
        <v>288</v>
      </c>
      <c r="BO85" s="17" t="str">
        <f>VLOOKUP(BN85,'Axe 2 Règles de gestion'!$D$2:$F$1056,3, FALSE)</f>
        <v>L'agent doit être en activité.</v>
      </c>
      <c r="BP85" s="18"/>
      <c r="BQ85" s="17"/>
      <c r="BR85" s="18"/>
      <c r="BS85" s="17"/>
      <c r="BT85" s="18"/>
      <c r="BU85" s="17"/>
      <c r="BV85" s="18"/>
      <c r="BW85" s="17"/>
      <c r="BX85" s="18"/>
      <c r="BY85" s="17"/>
      <c r="BZ85" s="18"/>
      <c r="CA85" s="17"/>
      <c r="CB85" s="18"/>
      <c r="CC85" s="17"/>
      <c r="CD85" s="18" t="s">
        <v>178</v>
      </c>
      <c r="CE85" s="17" t="str">
        <f>VLOOKUP(CD85,'Axe 2 Règles de gestion'!$D$2:$F$1056,3, FALSE)</f>
        <v>Le type de service doit être à temps complet.</v>
      </c>
      <c r="CF85" s="18" t="s">
        <v>294</v>
      </c>
      <c r="CG85" s="17" t="str">
        <f>VLOOKUP(CF85,'Axe 2 Règles de gestion'!$D$2:$F$1056,3, FALSE)</f>
        <v>La date de début de la modalité de service doit être postérieure ou égale à la date de début du lien juridique.</v>
      </c>
      <c r="CH85" s="18" t="s">
        <v>182</v>
      </c>
      <c r="CI85" s="17" t="str">
        <f>VLOOKUP(CH85,'Axe 2 Règles de gestion'!$D$2:$F$1056,3, FALSE)</f>
        <v>La date de début de modalité de service doit être antérieure ou égale à la date de fin prévisionnelle de la modalité de service.</v>
      </c>
      <c r="CJ85" s="18" t="s">
        <v>184</v>
      </c>
      <c r="CK85" s="17" t="str">
        <f>VLOOKUP(CJ85,'Axe 2 Règles de gestion'!$D$2:$F$1056,3, FALSE)</f>
        <v>La date de début de modalité de service doit être antérieure ou égale à la date de fin réelle de la modalité de service</v>
      </c>
      <c r="CL85" s="18" t="s">
        <v>186</v>
      </c>
      <c r="CM85" s="17" t="str">
        <f>VLOOKUP(CL85,'Axe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5" s="18" t="s">
        <v>188</v>
      </c>
      <c r="CO85" s="17" t="str">
        <f>VLOOKUP(CN85,'Axe 2 Règles de gestion'!$D$2:$F$1056,3, FALSE)</f>
        <v>La date de fin prévisionnelle de la modalité de service doit être antérieure à la date limite de départ à la retraite.</v>
      </c>
      <c r="CP85" s="18" t="s">
        <v>190</v>
      </c>
      <c r="CQ85" s="17" t="str">
        <f>VLOOKUP(CP85,'Axe 2 Règles de gestion'!$D$2:$F$1056,3, FALSE)</f>
        <v>La date de fin réelle de la modalité de service doit être antérieure à la date limite de départ à la retraite.</v>
      </c>
      <c r="CR85" s="18" t="s">
        <v>192</v>
      </c>
      <c r="CS85" s="17" t="str">
        <f>VLOOKUP(CR85,'Axe 2 Règles de gestion'!$D$2:$F$1056,3, FALSE)</f>
        <v>Quelle que soit la modalité de service choisie, la quotité ne peut être inférieure à 50%.</v>
      </c>
      <c r="CT85" s="18" t="s">
        <v>194</v>
      </c>
      <c r="CU85" s="17" t="str">
        <f>VLOOKUP(CT85,'Axe 2 Règles de gestion'!$D$2:$F$1056,3, FALSE)</f>
        <v>La date de fin du type de service doit être postérieure ou égale à la date de début du type de service.</v>
      </c>
      <c r="CV85" s="18" t="s">
        <v>196</v>
      </c>
      <c r="CW85" s="17" t="str">
        <f>VLOOKUP(CV85,'Axe 2 Règles de gestion'!$D$2:$F$1056,3, FALSE)</f>
        <v>La date de fin de type de service doit être antérieure à la date de limite de départ à la retraite</v>
      </c>
      <c r="CX85" s="18" t="s">
        <v>198</v>
      </c>
      <c r="CY85" s="17" t="str">
        <f>VLOOKUP(CX85,'Axe 2 Règles de gestion'!$D$2:$F$1056,3, FALSE)</f>
        <v>En cas de temps partiel, la modalité d'exercice doit être renseignée.</v>
      </c>
      <c r="CZ85" s="18" t="s">
        <v>200</v>
      </c>
      <c r="DA85" s="17" t="str">
        <f>VLOOKUP(CZ85,'Axe 2 Règles de gestion'!$D$2:$F$1056,3, FALSE)</f>
        <v>La date de fin ou la date de fin prévisionnelle doit être saisie.</v>
      </c>
      <c r="DB85" s="18" t="s">
        <v>202</v>
      </c>
      <c r="DC85" s="17" t="str">
        <f>VLOOKUP(DB85,'Axe 2 Règles de gestion'!$D$2:$F$1056,3, FALSE)</f>
        <v>L'indicateur de suspension ne doit pas être positionné à Oui.</v>
      </c>
      <c r="DD85" s="18" t="s">
        <v>204</v>
      </c>
      <c r="DE85" s="17" t="str">
        <f>VLOOKUP(DD85,'Axe 2 Règles de gestion'!$D$2:$F$1056,3, FALSE)</f>
        <v>Si la quotité de service saisie est égale à 80% alors le numérateur et dénominateur de la fraction de rémunération doivent être alimentés respectivement à 6,00 et 7.</v>
      </c>
      <c r="DF85" s="18" t="s">
        <v>210</v>
      </c>
      <c r="DG85" s="17" t="str">
        <f>VLOOKUP(DF85,'Axe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85" s="18" t="s">
        <v>212</v>
      </c>
      <c r="DI85" s="17" t="str">
        <f>VLOOKUP(DH85,'Axe 2 Règles de gestion'!$D$2:$F$1056,3, FALSE)</f>
        <v>La date de début de la modalité de service est à J+1 de la date de fin de la modalité de service de l'occurrence précédente.</v>
      </c>
      <c r="DJ85" s="18" t="s">
        <v>296</v>
      </c>
      <c r="DK85" s="17" t="str">
        <f>VLOOKUP(DJ85,'Axe 2 Règles de gestion'!$D$2:$F$1056,3, FALSE)</f>
        <v>La date de fin de la modalité de service doit être antérieure ou égale à la date limite de fin réelle ou prévisionnelle du lien juridique.</v>
      </c>
      <c r="DL85" s="18" t="s">
        <v>466</v>
      </c>
      <c r="DM85" s="17" t="str">
        <f>VLOOKUP(DL85,'Axe 2 Règles de gestion'!$D$2:$F$1056,3, FALSE)</f>
        <v>La quotité de service saisie doit être inférieure ou égale à 80,00.</v>
      </c>
      <c r="DN85" s="18" t="s">
        <v>216</v>
      </c>
      <c r="DO85" s="17" t="str">
        <f>VLOOKUP(DN85,'Axe 2 Règles de gestion'!$D$2:$F$1056,3, FALSE)</f>
        <v>La saisie d'une quotité à 100% est interdite.</v>
      </c>
      <c r="DP85" s="18"/>
      <c r="DQ85" s="17"/>
      <c r="DR85" s="18"/>
      <c r="DS85" s="17"/>
      <c r="DT85" s="18"/>
      <c r="DU85" s="17"/>
      <c r="DV85" s="18"/>
      <c r="DW85" s="17"/>
    </row>
    <row r="86" spans="1:127" ht="195" x14ac:dyDescent="0.25">
      <c r="A86" s="14" t="s">
        <v>251</v>
      </c>
      <c r="B86" s="14" t="s">
        <v>129</v>
      </c>
      <c r="C86" s="15">
        <v>43621</v>
      </c>
      <c r="D86" s="15" t="s">
        <v>130</v>
      </c>
      <c r="E86" s="16" t="s">
        <v>131</v>
      </c>
      <c r="F86" s="14" t="s">
        <v>132</v>
      </c>
      <c r="G86" s="16" t="s">
        <v>133</v>
      </c>
      <c r="H86" s="14" t="s">
        <v>449</v>
      </c>
      <c r="I86" s="16" t="s">
        <v>450</v>
      </c>
      <c r="J86" s="17" t="s">
        <v>451</v>
      </c>
      <c r="K86" s="17" t="s">
        <v>452</v>
      </c>
      <c r="L86" s="18" t="s">
        <v>474</v>
      </c>
      <c r="M86" s="19" t="s">
        <v>475</v>
      </c>
      <c r="N86" s="15" t="s">
        <v>254</v>
      </c>
      <c r="O86" s="17" t="s">
        <v>255</v>
      </c>
      <c r="P86" s="17" t="s">
        <v>256</v>
      </c>
      <c r="Q86" s="17" t="s">
        <v>280</v>
      </c>
      <c r="R86" s="18" t="s">
        <v>281</v>
      </c>
      <c r="S86" s="18" t="s">
        <v>145</v>
      </c>
      <c r="T86" s="18" t="s">
        <v>146</v>
      </c>
      <c r="U86" s="15">
        <v>40725</v>
      </c>
      <c r="V86" s="15">
        <v>43519</v>
      </c>
      <c r="W86" s="17" t="s">
        <v>490</v>
      </c>
      <c r="X86" s="18" t="s">
        <v>312</v>
      </c>
      <c r="Y86" s="17" t="str">
        <f>VLOOKUP(X86,'Axe 2 Règles de gestion'!$D$2:$F$1056,3, FALSE)</f>
        <v>La demande de modification doit être présentée au moins 2 mois avant la date souhaitée.</v>
      </c>
      <c r="Z86" s="18" t="s">
        <v>313</v>
      </c>
      <c r="AA86" s="17" t="str">
        <f>VLOOKUP(Z86,'Axe 2 Règles de gestion'!$D$2:$F$1056,3, FALSE)</f>
        <v>L'agent peut demander, avec un préavis de 2 mois, une réintégration anticipée à temps plein.</v>
      </c>
      <c r="AB86" s="18" t="s">
        <v>314</v>
      </c>
      <c r="AC86" s="17" t="str">
        <f>VLOOKUP(AB86,'Axe 2 Règles de gestion'!$D$2:$F$1056,3, FALSE)</f>
        <v>La réintégration à temps plein peut intervenir sans délai en cas de motif grave (diminution des revenus du ménage ou changement dans la situation familiale).</v>
      </c>
      <c r="AD86" s="18" t="s">
        <v>315</v>
      </c>
      <c r="AE86" s="17" t="str">
        <f>VLOOKUP(AD86,'Axe 2 Règles de gestion'!$D$2:$F$1056,3, FALSE)</f>
        <v>L'agent demeurant en congé de maladie, de longue maladie, de longue durée, d'accident de service ou de maladie professionnelle à l'issue de la période de temps partiel est réintégré automatiquement à temps plein.</v>
      </c>
      <c r="AF86" s="18" t="s">
        <v>477</v>
      </c>
      <c r="AG86" s="17" t="str">
        <f>VLOOKUP(AF86,'Axe 2 Règles de gestion'!$D$2:$F$1056,3, FALSE)</f>
        <v>Il est mis fin automatiquement au temps partiel quand il est établi que l'état de santé du conjoint, enfant ou ascendant ne nécessite plus une présence de l'agent.</v>
      </c>
      <c r="AH86" s="18" t="s">
        <v>316</v>
      </c>
      <c r="AI86" s="17" t="str">
        <f>VLOOKUP(AH86,'Axe 2 Règles de gestion'!$D$2:$F$1056,3, FALSE)</f>
        <v>Dans le cas où la possibilité d'emploi à temps plein n'existe pas, l'agent est, compte tenu des nécessités de service, maintenu à titre exceptionnel dans des fonctions à temps partiel.</v>
      </c>
      <c r="AJ86" s="18"/>
      <c r="AK86" s="17"/>
      <c r="AL86" s="18"/>
      <c r="AM86" s="17"/>
      <c r="AN86" s="18"/>
      <c r="AO86" s="17"/>
      <c r="AP86" s="18"/>
      <c r="AQ86" s="17"/>
      <c r="AR86" s="18"/>
      <c r="AS86" s="17"/>
      <c r="AT86" s="18"/>
      <c r="AU86" s="17"/>
      <c r="AV86" s="18"/>
      <c r="AW86" s="17"/>
      <c r="AX86" s="18"/>
      <c r="AY86" s="17"/>
      <c r="AZ86" s="18" t="s">
        <v>170</v>
      </c>
      <c r="BA86" s="17" t="str">
        <f>VLOOKUP(AZ86,'Axe 2 Règles de gestion'!$D$2:$F$1056,3, FALSE)</f>
        <v>L'autorisation d'assurer un service à temps partiel annuel est accordée pour une période d'un an entre la date de début et la date de fin prévisionnelle de la modalité de service.</v>
      </c>
      <c r="BB86" s="18" t="s">
        <v>172</v>
      </c>
      <c r="BC86" s="17" t="str">
        <f>VLOOKUP(BB86,'Axe 2 Règles de gestion'!$D$2:$F$1056,3, FALSE)</f>
        <v>L'autorisation d'assurer un service à temps partiel annuel est accordée pour une période d'un an entre la date de début et la date de fin réelle de la modalité de service.</v>
      </c>
      <c r="BD86" s="18" t="s">
        <v>289</v>
      </c>
      <c r="BE86" s="17" t="str">
        <f>VLOOKUP(BD86,'Axe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86" s="18" t="s">
        <v>290</v>
      </c>
      <c r="BG86" s="17" t="str">
        <f>VLOOKUP(BF86,'Axe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86" s="18" t="s">
        <v>306</v>
      </c>
      <c r="BI86" s="17" t="str">
        <f>VLOOKUP(BH86,'Axe 2 Règles de gestion'!$D$2:$F$1056,3, FALSE)</f>
        <v>La durée totale du temps partiel, renouvellements inclus, ne peut pas dépasser 3 ans entre la date de début et la date de fin prévisionnelle de la modalité de service.</v>
      </c>
      <c r="BJ86" s="18" t="s">
        <v>307</v>
      </c>
      <c r="BK86" s="17" t="str">
        <f>VLOOKUP(BJ86,'Axe 2 Règles de gestion'!$D$2:$F$1056,3, FALSE)</f>
        <v>La durée totale du temps partiel, renouvellements inclus, ne peut pas dépasser 3 ans entre la date de début et la date de fin réelle de la modalité de service.</v>
      </c>
      <c r="BL86" s="18" t="s">
        <v>483</v>
      </c>
      <c r="BM86" s="17" t="str">
        <f>VLOOKUP(BL86,'Axe 2 Règles de gestion'!$D$2:$F$1056,3, FALSE)</f>
        <v>Les agents bénéficiant d'un temps partiel de droit sont autorisés à accomplir un service dont la durée est égale à 50%, 60%, 70% ou 80% du temps de service que les agents à temps plein exerçant les mêmes fonctions doivent effectuer.</v>
      </c>
      <c r="BN86" s="18"/>
      <c r="BO86" s="17"/>
      <c r="BP86" s="18"/>
      <c r="BQ86" s="17"/>
      <c r="BR86" s="18"/>
      <c r="BS86" s="17"/>
      <c r="BT86" s="18"/>
      <c r="BU86" s="17"/>
      <c r="BV86" s="18"/>
      <c r="BW86" s="17"/>
      <c r="BX86" s="18"/>
      <c r="BY86" s="17"/>
      <c r="BZ86" s="18"/>
      <c r="CA86" s="17"/>
      <c r="CB86" s="18"/>
      <c r="CC86" s="17"/>
      <c r="CD86" s="18" t="s">
        <v>178</v>
      </c>
      <c r="CE86" s="17" t="str">
        <f>VLOOKUP(CD86,'Axe 2 Règles de gestion'!$D$2:$F$1056,3, FALSE)</f>
        <v>Le type de service doit être à temps complet.</v>
      </c>
      <c r="CF86" s="18" t="s">
        <v>182</v>
      </c>
      <c r="CG86" s="17" t="str">
        <f>VLOOKUP(CF86,'Axe 2 Règles de gestion'!$D$2:$F$1056,3, FALSE)</f>
        <v>La date de début de modalité de service doit être antérieure ou égale à la date de fin prévisionnelle de la modalité de service.</v>
      </c>
      <c r="CH86" s="18" t="s">
        <v>184</v>
      </c>
      <c r="CI86" s="17" t="str">
        <f>VLOOKUP(CH86,'Axe 2 Règles de gestion'!$D$2:$F$1056,3, FALSE)</f>
        <v>La date de début de modalité de service doit être antérieure ou égale à la date de fin réelle de la modalité de service</v>
      </c>
      <c r="CJ86" s="18" t="s">
        <v>186</v>
      </c>
      <c r="CK86" s="17" t="str">
        <f>VLOOKUP(CJ86,'Axe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86" s="18" t="s">
        <v>188</v>
      </c>
      <c r="CM86" s="17" t="str">
        <f>VLOOKUP(CL86,'Axe 2 Règles de gestion'!$D$2:$F$1056,3, FALSE)</f>
        <v>La date de fin prévisionnelle de la modalité de service doit être antérieure à la date limite de départ à la retraite.</v>
      </c>
      <c r="CN86" s="18" t="s">
        <v>190</v>
      </c>
      <c r="CO86" s="17" t="str">
        <f>VLOOKUP(CN86,'Axe 2 Règles de gestion'!$D$2:$F$1056,3, FALSE)</f>
        <v>La date de fin réelle de la modalité de service doit être antérieure à la date limite de départ à la retraite.</v>
      </c>
      <c r="CP86" s="18" t="s">
        <v>192</v>
      </c>
      <c r="CQ86" s="17" t="str">
        <f>VLOOKUP(CP86,'Axe 2 Règles de gestion'!$D$2:$F$1056,3, FALSE)</f>
        <v>Quelle que soit la modalité de service choisie, la quotité ne peut être inférieure à 50%.</v>
      </c>
      <c r="CR86" s="18" t="s">
        <v>194</v>
      </c>
      <c r="CS86" s="17" t="str">
        <f>VLOOKUP(CR86,'Axe 2 Règles de gestion'!$D$2:$F$1056,3, FALSE)</f>
        <v>La date de fin du type de service doit être postérieure ou égale à la date de début du type de service.</v>
      </c>
      <c r="CT86" s="18" t="s">
        <v>196</v>
      </c>
      <c r="CU86" s="17" t="str">
        <f>VLOOKUP(CT86,'Axe 2 Règles de gestion'!$D$2:$F$1056,3, FALSE)</f>
        <v>La date de fin de type de service doit être antérieure à la date de limite de départ à la retraite</v>
      </c>
      <c r="CV86" s="18" t="s">
        <v>198</v>
      </c>
      <c r="CW86" s="17" t="str">
        <f>VLOOKUP(CV86,'Axe 2 Règles de gestion'!$D$2:$F$1056,3, FALSE)</f>
        <v>En cas de temps partiel, la modalité d'exercice doit être renseignée.</v>
      </c>
      <c r="CX86" s="18" t="s">
        <v>200</v>
      </c>
      <c r="CY86" s="17" t="str">
        <f>VLOOKUP(CX86,'Axe 2 Règles de gestion'!$D$2:$F$1056,3, FALSE)</f>
        <v>La date de fin ou la date de fin prévisionnelle doit être saisie.</v>
      </c>
      <c r="CZ86" s="18" t="s">
        <v>202</v>
      </c>
      <c r="DA86" s="17" t="str">
        <f>VLOOKUP(CZ86,'Axe 2 Règles de gestion'!$D$2:$F$1056,3, FALSE)</f>
        <v>L'indicateur de suspension ne doit pas être positionné à Oui.</v>
      </c>
      <c r="DB86" s="18" t="s">
        <v>204</v>
      </c>
      <c r="DC86" s="17" t="str">
        <f>VLOOKUP(DB86,'Axe 2 Règles de gestion'!$D$2:$F$1056,3, FALSE)</f>
        <v>Si la quotité de service saisie est égale à 80% alors le numérateur et dénominateur de la fraction de rémunération doivent être alimentés respectivement à 6,00 et 7.</v>
      </c>
      <c r="DD86" s="18" t="s">
        <v>210</v>
      </c>
      <c r="DE86" s="17" t="str">
        <f>VLOOKUP(DD86,'Axe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86" s="18" t="s">
        <v>296</v>
      </c>
      <c r="DG86" s="17" t="str">
        <f>VLOOKUP(DF86,'Axe 2 Règles de gestion'!$D$2:$F$1056,3, FALSE)</f>
        <v>La date de fin de la modalité de service doit être antérieure ou égale à la date limite de fin réelle ou prévisionnelle du lien juridique.</v>
      </c>
      <c r="DH86" s="18" t="s">
        <v>466</v>
      </c>
      <c r="DI86" s="17" t="str">
        <f>VLOOKUP(DH86,'Axe 2 Règles de gestion'!$D$2:$F$1056,3, FALSE)</f>
        <v>La quotité de service saisie doit être inférieure ou égale à 80,00.</v>
      </c>
      <c r="DJ86" s="18"/>
      <c r="DK86" s="17"/>
      <c r="DL86" s="18"/>
      <c r="DM86" s="17"/>
      <c r="DN86" s="18"/>
      <c r="DO86" s="17"/>
      <c r="DP86" s="18"/>
      <c r="DQ86" s="17"/>
      <c r="DR86" s="18"/>
      <c r="DS86" s="17"/>
      <c r="DT86" s="18"/>
      <c r="DU86" s="17"/>
      <c r="DV86" s="18"/>
      <c r="DW86" s="17"/>
    </row>
    <row r="87" spans="1:127" ht="195" x14ac:dyDescent="0.25">
      <c r="A87" s="14" t="s">
        <v>270</v>
      </c>
      <c r="B87" s="14" t="s">
        <v>129</v>
      </c>
      <c r="C87" s="15">
        <v>44368</v>
      </c>
      <c r="D87" s="15" t="s">
        <v>130</v>
      </c>
      <c r="E87" s="16" t="s">
        <v>131</v>
      </c>
      <c r="F87" s="14" t="s">
        <v>132</v>
      </c>
      <c r="G87" s="16" t="s">
        <v>133</v>
      </c>
      <c r="H87" s="14" t="s">
        <v>449</v>
      </c>
      <c r="I87" s="16" t="s">
        <v>450</v>
      </c>
      <c r="J87" s="17" t="s">
        <v>451</v>
      </c>
      <c r="K87" s="17" t="s">
        <v>452</v>
      </c>
      <c r="L87" s="18" t="s">
        <v>474</v>
      </c>
      <c r="M87" s="19" t="s">
        <v>475</v>
      </c>
      <c r="N87" s="15" t="s">
        <v>254</v>
      </c>
      <c r="O87" s="17" t="s">
        <v>255</v>
      </c>
      <c r="P87" s="17" t="s">
        <v>256</v>
      </c>
      <c r="Q87" s="17" t="s">
        <v>280</v>
      </c>
      <c r="R87" s="18" t="s">
        <v>281</v>
      </c>
      <c r="S87" s="18" t="s">
        <v>145</v>
      </c>
      <c r="T87" s="18" t="s">
        <v>146</v>
      </c>
      <c r="U87" s="15">
        <v>43520</v>
      </c>
      <c r="V87" s="15"/>
      <c r="W87" s="17" t="s">
        <v>491</v>
      </c>
      <c r="X87" s="18" t="s">
        <v>312</v>
      </c>
      <c r="Y87" s="17" t="str">
        <f>VLOOKUP(X87,'Axe 2 Règles de gestion'!$D$2:$F$1056,3, FALSE)</f>
        <v>La demande de modification doit être présentée au moins 2 mois avant la date souhaitée.</v>
      </c>
      <c r="Z87" s="18" t="s">
        <v>313</v>
      </c>
      <c r="AA87" s="17" t="str">
        <f>VLOOKUP(Z87,'Axe 2 Règles de gestion'!$D$2:$F$1056,3, FALSE)</f>
        <v>L'agent peut demander, avec un préavis de 2 mois, une réintégration anticipée à temps plein.</v>
      </c>
      <c r="AB87" s="18" t="s">
        <v>314</v>
      </c>
      <c r="AC87" s="17" t="str">
        <f>VLOOKUP(AB87,'Axe 2 Règles de gestion'!$D$2:$F$1056,3, FALSE)</f>
        <v>La réintégration à temps plein peut intervenir sans délai en cas de motif grave (diminution des revenus du ménage ou changement dans la situation familiale).</v>
      </c>
      <c r="AD87" s="18" t="s">
        <v>272</v>
      </c>
      <c r="AE87" s="17" t="str">
        <f>VLOOKUP(AD87,'Axe 2 Règles de gestion'!$D$2:$F$1056,3, FALSE)</f>
        <v>L'agent demeurant en congé de maladie, de longue maladie, de longue durée, ou d'invalidité temporaire imputable au service à l'issue de la période de temps partiel est réintégré automatiquement à temps plein.</v>
      </c>
      <c r="AF87" s="18" t="s">
        <v>477</v>
      </c>
      <c r="AG87" s="17" t="str">
        <f>VLOOKUP(AF87,'Axe 2 Règles de gestion'!$D$2:$F$1056,3, FALSE)</f>
        <v>Il est mis fin automatiquement au temps partiel quand il est établi que l'état de santé du conjoint, enfant ou ascendant ne nécessite plus une présence de l'agent.</v>
      </c>
      <c r="AH87" s="18" t="s">
        <v>316</v>
      </c>
      <c r="AI87" s="17" t="str">
        <f>VLOOKUP(AH87,'Axe 2 Règles de gestion'!$D$2:$F$1056,3, FALSE)</f>
        <v>Dans le cas où la possibilité d'emploi à temps plein n'existe pas, l'agent est, compte tenu des nécessités de service, maintenu à titre exceptionnel dans des fonctions à temps partiel.</v>
      </c>
      <c r="AJ87" s="18"/>
      <c r="AK87" s="17"/>
      <c r="AL87" s="18"/>
      <c r="AM87" s="17"/>
      <c r="AN87" s="18"/>
      <c r="AO87" s="17"/>
      <c r="AP87" s="18"/>
      <c r="AQ87" s="17"/>
      <c r="AR87" s="18"/>
      <c r="AS87" s="17"/>
      <c r="AT87" s="18"/>
      <c r="AU87" s="17"/>
      <c r="AV87" s="18"/>
      <c r="AW87" s="17"/>
      <c r="AX87" s="18"/>
      <c r="AY87" s="17"/>
      <c r="AZ87" s="18" t="s">
        <v>170</v>
      </c>
      <c r="BA87" s="17" t="str">
        <f>VLOOKUP(AZ87,'Axe 2 Règles de gestion'!$D$2:$F$1056,3, FALSE)</f>
        <v>L'autorisation d'assurer un service à temps partiel annuel est accordée pour une période d'un an entre la date de début et la date de fin prévisionnelle de la modalité de service.</v>
      </c>
      <c r="BB87" s="18" t="s">
        <v>172</v>
      </c>
      <c r="BC87" s="17" t="str">
        <f>VLOOKUP(BB87,'Axe 2 Règles de gestion'!$D$2:$F$1056,3, FALSE)</f>
        <v>L'autorisation d'assurer un service à temps partiel annuel est accordée pour une période d'un an entre la date de début et la date de fin réelle de la modalité de service.</v>
      </c>
      <c r="BD87" s="18" t="s">
        <v>289</v>
      </c>
      <c r="BE87" s="17" t="str">
        <f>VLOOKUP(BD87,'Axe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87" s="18" t="s">
        <v>290</v>
      </c>
      <c r="BG87" s="17" t="str">
        <f>VLOOKUP(BF87,'Axe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87" s="18" t="s">
        <v>306</v>
      </c>
      <c r="BI87" s="17" t="str">
        <f>VLOOKUP(BH87,'Axe 2 Règles de gestion'!$D$2:$F$1056,3, FALSE)</f>
        <v>La durée totale du temps partiel, renouvellements inclus, ne peut pas dépasser 3 ans entre la date de début et la date de fin prévisionnelle de la modalité de service.</v>
      </c>
      <c r="BJ87" s="18" t="s">
        <v>307</v>
      </c>
      <c r="BK87" s="17" t="str">
        <f>VLOOKUP(BJ87,'Axe 2 Règles de gestion'!$D$2:$F$1056,3, FALSE)</f>
        <v>La durée totale du temps partiel, renouvellements inclus, ne peut pas dépasser 3 ans entre la date de début et la date de fin réelle de la modalité de service.</v>
      </c>
      <c r="BL87" s="18" t="s">
        <v>483</v>
      </c>
      <c r="BM87" s="17" t="str">
        <f>VLOOKUP(BL87,'Axe 2 Règles de gestion'!$D$2:$F$1056,3, FALSE)</f>
        <v>Les agents bénéficiant d'un temps partiel de droit sont autorisés à accomplir un service dont la durée est égale à 50%, 60%, 70% ou 80% du temps de service que les agents à temps plein exerçant les mêmes fonctions doivent effectuer.</v>
      </c>
      <c r="BN87" s="18"/>
      <c r="BO87" s="17"/>
      <c r="BP87" s="18"/>
      <c r="BQ87" s="17"/>
      <c r="BR87" s="18"/>
      <c r="BS87" s="17"/>
      <c r="BT87" s="18"/>
      <c r="BU87" s="17"/>
      <c r="BV87" s="18"/>
      <c r="BW87" s="17"/>
      <c r="BX87" s="18"/>
      <c r="BY87" s="17"/>
      <c r="BZ87" s="18"/>
      <c r="CA87" s="17"/>
      <c r="CB87" s="18"/>
      <c r="CC87" s="17"/>
      <c r="CD87" s="18" t="s">
        <v>178</v>
      </c>
      <c r="CE87" s="17" t="str">
        <f>VLOOKUP(CD87,'Axe 2 Règles de gestion'!$D$2:$F$1056,3, FALSE)</f>
        <v>Le type de service doit être à temps complet.</v>
      </c>
      <c r="CF87" s="18" t="s">
        <v>182</v>
      </c>
      <c r="CG87" s="17" t="str">
        <f>VLOOKUP(CF87,'Axe 2 Règles de gestion'!$D$2:$F$1056,3, FALSE)</f>
        <v>La date de début de modalité de service doit être antérieure ou égale à la date de fin prévisionnelle de la modalité de service.</v>
      </c>
      <c r="CH87" s="18" t="s">
        <v>184</v>
      </c>
      <c r="CI87" s="17" t="str">
        <f>VLOOKUP(CH87,'Axe 2 Règles de gestion'!$D$2:$F$1056,3, FALSE)</f>
        <v>La date de début de modalité de service doit être antérieure ou égale à la date de fin réelle de la modalité de service</v>
      </c>
      <c r="CJ87" s="18" t="s">
        <v>186</v>
      </c>
      <c r="CK87" s="17" t="str">
        <f>VLOOKUP(CJ87,'Axe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87" s="18" t="s">
        <v>188</v>
      </c>
      <c r="CM87" s="17" t="str">
        <f>VLOOKUP(CL87,'Axe 2 Règles de gestion'!$D$2:$F$1056,3, FALSE)</f>
        <v>La date de fin prévisionnelle de la modalité de service doit être antérieure à la date limite de départ à la retraite.</v>
      </c>
      <c r="CN87" s="18" t="s">
        <v>190</v>
      </c>
      <c r="CO87" s="17" t="str">
        <f>VLOOKUP(CN87,'Axe 2 Règles de gestion'!$D$2:$F$1056,3, FALSE)</f>
        <v>La date de fin réelle de la modalité de service doit être antérieure à la date limite de départ à la retraite.</v>
      </c>
      <c r="CP87" s="18" t="s">
        <v>192</v>
      </c>
      <c r="CQ87" s="17" t="str">
        <f>VLOOKUP(CP87,'Axe 2 Règles de gestion'!$D$2:$F$1056,3, FALSE)</f>
        <v>Quelle que soit la modalité de service choisie, la quotité ne peut être inférieure à 50%.</v>
      </c>
      <c r="CR87" s="18" t="s">
        <v>194</v>
      </c>
      <c r="CS87" s="17" t="str">
        <f>VLOOKUP(CR87,'Axe 2 Règles de gestion'!$D$2:$F$1056,3, FALSE)</f>
        <v>La date de fin du type de service doit être postérieure ou égale à la date de début du type de service.</v>
      </c>
      <c r="CT87" s="18" t="s">
        <v>196</v>
      </c>
      <c r="CU87" s="17" t="str">
        <f>VLOOKUP(CT87,'Axe 2 Règles de gestion'!$D$2:$F$1056,3, FALSE)</f>
        <v>La date de fin de type de service doit être antérieure à la date de limite de départ à la retraite</v>
      </c>
      <c r="CV87" s="18" t="s">
        <v>198</v>
      </c>
      <c r="CW87" s="17" t="str">
        <f>VLOOKUP(CV87,'Axe 2 Règles de gestion'!$D$2:$F$1056,3, FALSE)</f>
        <v>En cas de temps partiel, la modalité d'exercice doit être renseignée.</v>
      </c>
      <c r="CX87" s="18" t="s">
        <v>200</v>
      </c>
      <c r="CY87" s="17" t="str">
        <f>VLOOKUP(CX87,'Axe 2 Règles de gestion'!$D$2:$F$1056,3, FALSE)</f>
        <v>La date de fin ou la date de fin prévisionnelle doit être saisie.</v>
      </c>
      <c r="CZ87" s="18" t="s">
        <v>202</v>
      </c>
      <c r="DA87" s="17" t="str">
        <f>VLOOKUP(CZ87,'Axe 2 Règles de gestion'!$D$2:$F$1056,3, FALSE)</f>
        <v>L'indicateur de suspension ne doit pas être positionné à Oui.</v>
      </c>
      <c r="DB87" s="18" t="s">
        <v>204</v>
      </c>
      <c r="DC87" s="17" t="str">
        <f>VLOOKUP(DB87,'Axe 2 Règles de gestion'!$D$2:$F$1056,3, FALSE)</f>
        <v>Si la quotité de service saisie est égale à 80% alors le numérateur et dénominateur de la fraction de rémunération doivent être alimentés respectivement à 6,00 et 7.</v>
      </c>
      <c r="DD87" s="18" t="s">
        <v>210</v>
      </c>
      <c r="DE87" s="17" t="str">
        <f>VLOOKUP(DD87,'Axe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87" s="18" t="s">
        <v>296</v>
      </c>
      <c r="DG87" s="17" t="str">
        <f>VLOOKUP(DF87,'Axe 2 Règles de gestion'!$D$2:$F$1056,3, FALSE)</f>
        <v>La date de fin de la modalité de service doit être antérieure ou égale à la date limite de fin réelle ou prévisionnelle du lien juridique.</v>
      </c>
      <c r="DH87" s="18" t="s">
        <v>466</v>
      </c>
      <c r="DI87" s="17" t="str">
        <f>VLOOKUP(DH87,'Axe 2 Règles de gestion'!$D$2:$F$1056,3, FALSE)</f>
        <v>La quotité de service saisie doit être inférieure ou égale à 80,00.</v>
      </c>
      <c r="DJ87" s="18" t="s">
        <v>216</v>
      </c>
      <c r="DK87" s="17" t="str">
        <f>VLOOKUP(DJ87,'Axe 2 Règles de gestion'!$D$2:$F$1056,3, FALSE)</f>
        <v>La saisie d'une quotité à 100% est interdite.</v>
      </c>
      <c r="DL87" s="18"/>
      <c r="DM87" s="17"/>
      <c r="DN87" s="18"/>
      <c r="DO87" s="17"/>
      <c r="DP87" s="18"/>
      <c r="DQ87" s="17"/>
      <c r="DR87" s="18"/>
      <c r="DS87" s="17"/>
      <c r="DT87" s="18"/>
      <c r="DU87" s="17"/>
      <c r="DV87" s="18"/>
      <c r="DW87" s="17"/>
    </row>
    <row r="88" spans="1:127" ht="195" x14ac:dyDescent="0.25">
      <c r="A88" s="14" t="s">
        <v>270</v>
      </c>
      <c r="B88" s="14" t="s">
        <v>129</v>
      </c>
      <c r="C88" s="15">
        <v>44368</v>
      </c>
      <c r="D88" s="15" t="s">
        <v>130</v>
      </c>
      <c r="E88" s="16" t="s">
        <v>131</v>
      </c>
      <c r="F88" s="14" t="s">
        <v>132</v>
      </c>
      <c r="G88" s="16" t="s">
        <v>133</v>
      </c>
      <c r="H88" s="14" t="s">
        <v>449</v>
      </c>
      <c r="I88" s="16" t="s">
        <v>450</v>
      </c>
      <c r="J88" s="17" t="s">
        <v>451</v>
      </c>
      <c r="K88" s="17" t="s">
        <v>452</v>
      </c>
      <c r="L88" s="18" t="s">
        <v>453</v>
      </c>
      <c r="M88" s="19" t="s">
        <v>454</v>
      </c>
      <c r="N88" s="15" t="s">
        <v>140</v>
      </c>
      <c r="O88" s="17" t="s">
        <v>141</v>
      </c>
      <c r="P88" s="17" t="s">
        <v>142</v>
      </c>
      <c r="Q88" s="17" t="s">
        <v>319</v>
      </c>
      <c r="R88" s="18" t="s">
        <v>320</v>
      </c>
      <c r="S88" s="18" t="s">
        <v>145</v>
      </c>
      <c r="T88" s="18" t="s">
        <v>146</v>
      </c>
      <c r="U88" s="15">
        <v>40725</v>
      </c>
      <c r="V88" s="15"/>
      <c r="W88" s="17" t="s">
        <v>492</v>
      </c>
      <c r="X88" s="18" t="s">
        <v>322</v>
      </c>
      <c r="Y88" s="17" t="str">
        <f>VLOOKUP(X88,'Axe 2 Règles de gestion'!$D$2:$F$1056,3, FALSE)</f>
        <v>Un agent accomplissant un stage comportant un enseignement professionnel ou dans un établissement de formation ne peut être à temps partiel.</v>
      </c>
      <c r="Z88" s="18" t="s">
        <v>154</v>
      </c>
      <c r="AA88" s="17" t="str">
        <f>VLOOKUP(Z88,'Axe 2 Règles de gestion'!$D$2:$F$1056,3, FALSE)</f>
        <v>La demande de temps partiel doit préciser si l'agent souhaite surcotiser.</v>
      </c>
      <c r="AB88" s="18" t="s">
        <v>156</v>
      </c>
      <c r="AC88" s="17" t="str">
        <f>VLOOKUP(AB88,'Axe 2 Règles de gestion'!$D$2:$F$1056,3, FALSE)</f>
        <v>Un agent occupant plusieurs emplois à temps partiel surcotise uniquement au titre de son affectation principale.</v>
      </c>
      <c r="AD88" s="18" t="s">
        <v>456</v>
      </c>
      <c r="AE88" s="17" t="str">
        <f>VLOOKUP(AD88,'Axe 2 Règles de gestion'!$D$2:$F$1056,3, FALSE)</f>
        <v>L'agent doit présenter une demande de travail à temps partiel.</v>
      </c>
      <c r="AF88" s="18" t="s">
        <v>457</v>
      </c>
      <c r="AG88" s="17" t="str">
        <f>VLOOKUP(AF88,'Axe 2 Règles de gestion'!$D$2:$F$1056,3, FALSE)</f>
        <v>La demande est accordée de droit par le supérieur hiérarchique.</v>
      </c>
      <c r="AH88" s="18" t="s">
        <v>460</v>
      </c>
      <c r="AI88" s="17" t="str">
        <f>VLOOKUP(AH88,'Axe 2 Règles de gestion'!$D$2:$F$1056,3, FALSE)</f>
        <v>L'agent dont les fonctions ne peuvent pas être partagées doit être affecté sur d'autres fonctions compatibles avec un temps partiel pour en bénéficier.</v>
      </c>
      <c r="AJ88" s="18" t="s">
        <v>462</v>
      </c>
      <c r="AK88" s="17" t="str">
        <f>VLOOKUP(AJ88,'Axe 2 Règles de gestion'!$D$2:$F$1056,3, FALSE)</f>
        <v>Un certificat médical émanant d'un praticien hospitalier doit être fourni tous les 6 mois.</v>
      </c>
      <c r="AL88" s="18"/>
      <c r="AM88" s="17"/>
      <c r="AN88" s="18"/>
      <c r="AO88" s="17"/>
      <c r="AP88" s="18"/>
      <c r="AQ88" s="17"/>
      <c r="AR88" s="18"/>
      <c r="AS88" s="17"/>
      <c r="AT88" s="18"/>
      <c r="AU88" s="17"/>
      <c r="AV88" s="18"/>
      <c r="AW88" s="17"/>
      <c r="AX88" s="18"/>
      <c r="AY88" s="17"/>
      <c r="AZ88" s="18" t="s">
        <v>166</v>
      </c>
      <c r="BA88" s="17" t="str">
        <f>VLOOKUP(AZ88,'Axe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88" s="18" t="s">
        <v>168</v>
      </c>
      <c r="BC88" s="17" t="str">
        <f>VLOOKUP(BB88,'Axe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88" s="18" t="s">
        <v>170</v>
      </c>
      <c r="BE88" s="17" t="str">
        <f>VLOOKUP(BD88,'Axe 2 Règles de gestion'!$D$2:$F$1056,3, FALSE)</f>
        <v>L'autorisation d'assurer un service à temps partiel annuel est accordée pour une période d'un an entre la date de début et la date de fin prévisionnelle de la modalité de service.</v>
      </c>
      <c r="BF88" s="18" t="s">
        <v>172</v>
      </c>
      <c r="BG88" s="17" t="str">
        <f>VLOOKUP(BF88,'Axe 2 Règles de gestion'!$D$2:$F$1056,3, FALSE)</f>
        <v>L'autorisation d'assurer un service à temps partiel annuel est accordée pour une période d'un an entre la date de début et la date de fin réelle de la modalité de service.</v>
      </c>
      <c r="BH88" s="18" t="s">
        <v>464</v>
      </c>
      <c r="BI88" s="17" t="str">
        <f>VLOOKUP(BH88,'Axe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J88" s="18" t="s">
        <v>176</v>
      </c>
      <c r="BK88" s="17" t="str">
        <f>VLOOKUP(BJ88,'Axe 2 Règles de gestion'!$D$2:$F$1056,3, FALSE)</f>
        <v>L'agent doit être en activité.</v>
      </c>
      <c r="BL88" s="18"/>
      <c r="BM88" s="17"/>
      <c r="BN88" s="18"/>
      <c r="BO88" s="17"/>
      <c r="BP88" s="18"/>
      <c r="BQ88" s="17"/>
      <c r="BR88" s="18"/>
      <c r="BS88" s="17"/>
      <c r="BT88" s="18"/>
      <c r="BU88" s="17"/>
      <c r="BV88" s="18"/>
      <c r="BW88" s="17"/>
      <c r="BX88" s="18"/>
      <c r="BY88" s="17"/>
      <c r="BZ88" s="18"/>
      <c r="CA88" s="17"/>
      <c r="CB88" s="18"/>
      <c r="CC88" s="17"/>
      <c r="CD88" s="18" t="s">
        <v>178</v>
      </c>
      <c r="CE88" s="17" t="str">
        <f>VLOOKUP(CD88,'Axe 2 Règles de gestion'!$D$2:$F$1056,3, FALSE)</f>
        <v>Le type de service doit être à temps complet.</v>
      </c>
      <c r="CF88" s="18" t="s">
        <v>180</v>
      </c>
      <c r="CG88" s="17" t="str">
        <f>VLOOKUP(CF88,'Axe 2 Règles de gestion'!$D$2:$F$1056,3, FALSE)</f>
        <v>La date de début de la modalité de service doit être postérieure ou égale à la date d'entrée dans la FPE ou dans la carrière militaire.</v>
      </c>
      <c r="CH88" s="18" t="s">
        <v>182</v>
      </c>
      <c r="CI88" s="17" t="str">
        <f>VLOOKUP(CH88,'Axe 2 Règles de gestion'!$D$2:$F$1056,3, FALSE)</f>
        <v>La date de début de modalité de service doit être antérieure ou égale à la date de fin prévisionnelle de la modalité de service.</v>
      </c>
      <c r="CJ88" s="18" t="s">
        <v>184</v>
      </c>
      <c r="CK88" s="17" t="str">
        <f>VLOOKUP(CJ88,'Axe 2 Règles de gestion'!$D$2:$F$1056,3, FALSE)</f>
        <v>La date de début de modalité de service doit être antérieure ou égale à la date de fin réelle de la modalité de service</v>
      </c>
      <c r="CL88" s="18" t="s">
        <v>186</v>
      </c>
      <c r="CM88" s="17" t="str">
        <f>VLOOKUP(CL88,'Axe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8" s="18" t="s">
        <v>188</v>
      </c>
      <c r="CO88" s="17" t="str">
        <f>VLOOKUP(CN88,'Axe 2 Règles de gestion'!$D$2:$F$1056,3, FALSE)</f>
        <v>La date de fin prévisionnelle de la modalité de service doit être antérieure à la date limite de départ à la retraite.</v>
      </c>
      <c r="CP88" s="18" t="s">
        <v>190</v>
      </c>
      <c r="CQ88" s="17" t="str">
        <f>VLOOKUP(CP88,'Axe 2 Règles de gestion'!$D$2:$F$1056,3, FALSE)</f>
        <v>La date de fin réelle de la modalité de service doit être antérieure à la date limite de départ à la retraite.</v>
      </c>
      <c r="CR88" s="18" t="s">
        <v>192</v>
      </c>
      <c r="CS88" s="17" t="str">
        <f>VLOOKUP(CR88,'Axe 2 Règles de gestion'!$D$2:$F$1056,3, FALSE)</f>
        <v>Quelle que soit la modalité de service choisie, la quotité ne peut être inférieure à 50%.</v>
      </c>
      <c r="CT88" s="18" t="s">
        <v>194</v>
      </c>
      <c r="CU88" s="17" t="str">
        <f>VLOOKUP(CT88,'Axe 2 Règles de gestion'!$D$2:$F$1056,3, FALSE)</f>
        <v>La date de fin du type de service doit être postérieure ou égale à la date de début du type de service.</v>
      </c>
      <c r="CV88" s="18" t="s">
        <v>196</v>
      </c>
      <c r="CW88" s="17" t="str">
        <f>VLOOKUP(CV88,'Axe 2 Règles de gestion'!$D$2:$F$1056,3, FALSE)</f>
        <v>La date de fin de type de service doit être antérieure à la date de limite de départ à la retraite</v>
      </c>
      <c r="CX88" s="18" t="s">
        <v>198</v>
      </c>
      <c r="CY88" s="17" t="str">
        <f>VLOOKUP(CX88,'Axe 2 Règles de gestion'!$D$2:$F$1056,3, FALSE)</f>
        <v>En cas de temps partiel, la modalité d'exercice doit être renseignée.</v>
      </c>
      <c r="CZ88" s="18" t="s">
        <v>200</v>
      </c>
      <c r="DA88" s="17" t="str">
        <f>VLOOKUP(CZ88,'Axe 2 Règles de gestion'!$D$2:$F$1056,3, FALSE)</f>
        <v>La date de fin ou la date de fin prévisionnelle doit être saisie.</v>
      </c>
      <c r="DB88" s="18" t="s">
        <v>324</v>
      </c>
      <c r="DC88" s="17" t="str">
        <f>VLOOKUP(DB88,'Axe 2 Règles de gestion'!$D$2:$F$1056,3, FALSE)</f>
        <v>Le stagiaire n'est pas en cours de scolarité.</v>
      </c>
      <c r="DD88" s="18" t="s">
        <v>202</v>
      </c>
      <c r="DE88" s="17" t="str">
        <f>VLOOKUP(DD88,'Axe 2 Règles de gestion'!$D$2:$F$1056,3, FALSE)</f>
        <v>L'indicateur de suspension ne doit pas être positionné à Oui.</v>
      </c>
      <c r="DF88" s="18" t="s">
        <v>204</v>
      </c>
      <c r="DG88" s="17" t="str">
        <f>VLOOKUP(DF88,'Axe 2 Règles de gestion'!$D$2:$F$1056,3, FALSE)</f>
        <v>Si la quotité de service saisie est égale à 80% alors le numérateur et dénominateur de la fraction de rémunération doivent être alimentés respectivement à 6,00 et 7.</v>
      </c>
      <c r="DH88" s="18" t="s">
        <v>210</v>
      </c>
      <c r="DI88" s="17" t="str">
        <f>VLOOKUP(DH88,'Axe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88" s="18" t="s">
        <v>212</v>
      </c>
      <c r="DK88" s="17" t="str">
        <f>VLOOKUP(DJ88,'Axe 2 Règles de gestion'!$D$2:$F$1056,3, FALSE)</f>
        <v>La date de début de la modalité de service est à J+1 de la date de fin de la modalité de service de l'occurrence précédente.</v>
      </c>
      <c r="DL88" s="18" t="s">
        <v>466</v>
      </c>
      <c r="DM88" s="17" t="str">
        <f>VLOOKUP(DL88,'Axe 2 Règles de gestion'!$D$2:$F$1056,3, FALSE)</f>
        <v>La quotité de service saisie doit être inférieure ou égale à 80,00.</v>
      </c>
      <c r="DN88" s="18" t="s">
        <v>216</v>
      </c>
      <c r="DO88" s="17" t="str">
        <f>VLOOKUP(DN88,'Axe 2 Règles de gestion'!$D$2:$F$1056,3, FALSE)</f>
        <v>La saisie d'une quotité à 100% est interdite.</v>
      </c>
      <c r="DP88" s="18"/>
      <c r="DQ88" s="17"/>
      <c r="DR88" s="18"/>
      <c r="DS88" s="17"/>
      <c r="DT88" s="18"/>
      <c r="DU88" s="17"/>
      <c r="DV88" s="18"/>
      <c r="DW88" s="17"/>
    </row>
    <row r="89" spans="1:127" ht="195" x14ac:dyDescent="0.25">
      <c r="A89" s="14" t="s">
        <v>270</v>
      </c>
      <c r="B89" s="14" t="s">
        <v>129</v>
      </c>
      <c r="C89" s="15">
        <v>44368</v>
      </c>
      <c r="D89" s="15" t="s">
        <v>130</v>
      </c>
      <c r="E89" s="16" t="s">
        <v>131</v>
      </c>
      <c r="F89" s="14" t="s">
        <v>132</v>
      </c>
      <c r="G89" s="16" t="s">
        <v>133</v>
      </c>
      <c r="H89" s="14" t="s">
        <v>449</v>
      </c>
      <c r="I89" s="16" t="s">
        <v>450</v>
      </c>
      <c r="J89" s="17" t="s">
        <v>451</v>
      </c>
      <c r="K89" s="17" t="s">
        <v>452</v>
      </c>
      <c r="L89" s="18" t="s">
        <v>468</v>
      </c>
      <c r="M89" s="19" t="s">
        <v>469</v>
      </c>
      <c r="N89" s="15" t="s">
        <v>140</v>
      </c>
      <c r="O89" s="17" t="s">
        <v>221</v>
      </c>
      <c r="P89" s="17" t="s">
        <v>222</v>
      </c>
      <c r="Q89" s="17" t="s">
        <v>319</v>
      </c>
      <c r="R89" s="18" t="s">
        <v>320</v>
      </c>
      <c r="S89" s="18" t="s">
        <v>145</v>
      </c>
      <c r="T89" s="18" t="s">
        <v>146</v>
      </c>
      <c r="U89" s="15">
        <v>40725</v>
      </c>
      <c r="V89" s="15"/>
      <c r="W89" s="17" t="s">
        <v>493</v>
      </c>
      <c r="X89" s="18" t="s">
        <v>156</v>
      </c>
      <c r="Y89" s="17" t="str">
        <f>VLOOKUP(X89,'Axe 2 Règles de gestion'!$D$2:$F$1056,3, FALSE)</f>
        <v>Un agent occupant plusieurs emplois à temps partiel surcotise uniquement au titre de son affectation principale.</v>
      </c>
      <c r="Z89" s="18" t="s">
        <v>322</v>
      </c>
      <c r="AA89" s="17" t="str">
        <f>VLOOKUP(Z89,'Axe 2 Règles de gestion'!$D$2:$F$1056,3, FALSE)</f>
        <v>Un agent accomplissant un stage comportant un enseignement professionnel ou dans un établissement de formation ne peut être à temps partiel.</v>
      </c>
      <c r="AB89" s="18" t="s">
        <v>224</v>
      </c>
      <c r="AC89" s="17" t="str">
        <f>VLOOKUP(AB89,'Axe 2 Règles de gestion'!$D$2:$F$1056,3, FALSE)</f>
        <v>L'agent n'a pas fait de demande de réintégration à temps plein.</v>
      </c>
      <c r="AD89" s="18" t="s">
        <v>226</v>
      </c>
      <c r="AE89" s="17" t="str">
        <f>VLOOKUP(AD89,'Axe 2 Règles de gestion'!$D$2:$F$1056,3, FALSE)</f>
        <v>A l'issue de la période de 3 ans, le renouvellement doit faire l'objet d'une demande et d'une décision expresses.</v>
      </c>
      <c r="AF89" s="18" t="s">
        <v>228</v>
      </c>
      <c r="AG89" s="17" t="str">
        <f>VLOOKUP(AF89,'Axe 2 Règles de gestion'!$D$2:$F$1056,3, FALSE)</f>
        <v>Le renouvellement de l'autorisation de temps partiel s'effectue dans les mêmes conditions (durée, quotité, modalité de service) qu'à l'occasion de la demande initiale.</v>
      </c>
      <c r="AH89" s="18" t="s">
        <v>230</v>
      </c>
      <c r="AI89" s="17" t="str">
        <f>VLOOKUP(AH89,'Axe 2 Règles de gestion'!$D$2:$F$1056,3, FALSE)</f>
        <v>En cas de renouvellement, l'agent doit présenter une demande de surcotisation.</v>
      </c>
      <c r="AJ89" s="18" t="s">
        <v>232</v>
      </c>
      <c r="AK89" s="17" t="str">
        <f>VLOOKUP(AJ89,'Axe 2 Règles de gestion'!$D$2:$F$1056,3, FALSE)</f>
        <v>A l'issue de la période de 3 ans, le renouvellement d'un temps partiel annualisé doit faire l'objet d'une demande et d'une décision expresses.</v>
      </c>
      <c r="AL89" s="18" t="s">
        <v>234</v>
      </c>
      <c r="AM89" s="17" t="str">
        <f>VLOOKUP(AL89,'Axe 2 Règles de gestion'!$D$2:$F$1056,3, FALSE)</f>
        <v>L'autorisation de renouvellement d'un temps partiel annualisé se fait par tacite reconduction dans la limite de 2 fois.</v>
      </c>
      <c r="AN89" s="18" t="s">
        <v>236</v>
      </c>
      <c r="AO89" s="17" t="str">
        <f>VLOOKUP(AN89,'Axe 2 Règles de gestion'!$D$2:$F$1056,3, FALSE)</f>
        <v>L'autorisation de renouvellement pour la même durée se fait par tacite reconduction dans la limite de 3 ans.</v>
      </c>
      <c r="AP89" s="18"/>
      <c r="AQ89" s="17"/>
      <c r="AR89" s="18"/>
      <c r="AS89" s="17"/>
      <c r="AT89" s="18"/>
      <c r="AU89" s="17"/>
      <c r="AV89" s="18"/>
      <c r="AW89" s="17"/>
      <c r="AX89" s="18"/>
      <c r="AY89" s="17"/>
      <c r="AZ89" s="18" t="s">
        <v>166</v>
      </c>
      <c r="BA89" s="17" t="str">
        <f>VLOOKUP(AZ89,'Axe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89" s="18" t="s">
        <v>168</v>
      </c>
      <c r="BC89" s="17" t="str">
        <f>VLOOKUP(BB89,'Axe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89" s="18" t="s">
        <v>238</v>
      </c>
      <c r="BE89" s="17" t="str">
        <f>VLOOKUP(BD89,'Axe 2 Règles de gestion'!$D$2:$F$1056,3, FALSE)</f>
        <v>La durée totale du temps partiel, renouvellements inclus, ne peut pas dépasser 3 ans entre la date de début et la date de fin prévisionnelle de la modalité de service.</v>
      </c>
      <c r="BF89" s="18" t="s">
        <v>240</v>
      </c>
      <c r="BG89" s="17" t="str">
        <f>VLOOKUP(BF89,'Axe 2 Règles de gestion'!$D$2:$F$1056,3, FALSE)</f>
        <v>La durée totale du temps partiel, renouvellements inclus, ne peut pas dépasser 3 ans entre la date de début et la date de fin réelle de la modalité de service.</v>
      </c>
      <c r="BH89" s="18" t="s">
        <v>170</v>
      </c>
      <c r="BI89" s="17" t="str">
        <f>VLOOKUP(BH89,'Axe 2 Règles de gestion'!$D$2:$F$1056,3, FALSE)</f>
        <v>L'autorisation d'assurer un service à temps partiel annuel est accordée pour une période d'un an entre la date de début et la date de fin prévisionnelle de la modalité de service.</v>
      </c>
      <c r="BJ89" s="18" t="s">
        <v>172</v>
      </c>
      <c r="BK89" s="17" t="str">
        <f>VLOOKUP(BJ89,'Axe 2 Règles de gestion'!$D$2:$F$1056,3, FALSE)</f>
        <v>L'autorisation d'assurer un service à temps partiel annuel est accordée pour une période d'un an entre la date de début et la date de fin réelle de la modalité de service.</v>
      </c>
      <c r="BL89" s="18" t="s">
        <v>464</v>
      </c>
      <c r="BM89" s="17" t="str">
        <f>VLOOKUP(BL89,'Axe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N89" s="18" t="s">
        <v>176</v>
      </c>
      <c r="BO89" s="17" t="str">
        <f>VLOOKUP(BN89,'Axe 2 Règles de gestion'!$D$2:$F$1056,3, FALSE)</f>
        <v>L'agent doit être en activité.</v>
      </c>
      <c r="BP89" s="18"/>
      <c r="BQ89" s="17"/>
      <c r="BR89" s="18"/>
      <c r="BS89" s="17"/>
      <c r="BT89" s="18"/>
      <c r="BU89" s="17"/>
      <c r="BV89" s="18"/>
      <c r="BW89" s="17"/>
      <c r="BX89" s="18"/>
      <c r="BY89" s="17"/>
      <c r="BZ89" s="18"/>
      <c r="CA89" s="17"/>
      <c r="CB89" s="18"/>
      <c r="CC89" s="17"/>
      <c r="CD89" s="18" t="s">
        <v>178</v>
      </c>
      <c r="CE89" s="17" t="str">
        <f>VLOOKUP(CD89,'Axe 2 Règles de gestion'!$D$2:$F$1056,3, FALSE)</f>
        <v>Le type de service doit être à temps complet.</v>
      </c>
      <c r="CF89" s="18" t="s">
        <v>180</v>
      </c>
      <c r="CG89" s="17" t="str">
        <f>VLOOKUP(CF89,'Axe 2 Règles de gestion'!$D$2:$F$1056,3, FALSE)</f>
        <v>La date de début de la modalité de service doit être postérieure ou égale à la date d'entrée dans la FPE ou dans la carrière militaire.</v>
      </c>
      <c r="CH89" s="18" t="s">
        <v>182</v>
      </c>
      <c r="CI89" s="17" t="str">
        <f>VLOOKUP(CH89,'Axe 2 Règles de gestion'!$D$2:$F$1056,3, FALSE)</f>
        <v>La date de début de modalité de service doit être antérieure ou égale à la date de fin prévisionnelle de la modalité de service.</v>
      </c>
      <c r="CJ89" s="18" t="s">
        <v>184</v>
      </c>
      <c r="CK89" s="17" t="str">
        <f>VLOOKUP(CJ89,'Axe 2 Règles de gestion'!$D$2:$F$1056,3, FALSE)</f>
        <v>La date de début de modalité de service doit être antérieure ou égale à la date de fin réelle de la modalité de service</v>
      </c>
      <c r="CL89" s="18" t="s">
        <v>186</v>
      </c>
      <c r="CM89" s="17" t="str">
        <f>VLOOKUP(CL89,'Axe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9" s="18" t="s">
        <v>188</v>
      </c>
      <c r="CO89" s="17" t="str">
        <f>VLOOKUP(CN89,'Axe 2 Règles de gestion'!$D$2:$F$1056,3, FALSE)</f>
        <v>La date de fin prévisionnelle de la modalité de service doit être antérieure à la date limite de départ à la retraite.</v>
      </c>
      <c r="CP89" s="18" t="s">
        <v>190</v>
      </c>
      <c r="CQ89" s="17" t="str">
        <f>VLOOKUP(CP89,'Axe 2 Règles de gestion'!$D$2:$F$1056,3, FALSE)</f>
        <v>La date de fin réelle de la modalité de service doit être antérieure à la date limite de départ à la retraite.</v>
      </c>
      <c r="CR89" s="18" t="s">
        <v>192</v>
      </c>
      <c r="CS89" s="17" t="str">
        <f>VLOOKUP(CR89,'Axe 2 Règles de gestion'!$D$2:$F$1056,3, FALSE)</f>
        <v>Quelle que soit la modalité de service choisie, la quotité ne peut être inférieure à 50%.</v>
      </c>
      <c r="CT89" s="18" t="s">
        <v>194</v>
      </c>
      <c r="CU89" s="17" t="str">
        <f>VLOOKUP(CT89,'Axe 2 Règles de gestion'!$D$2:$F$1056,3, FALSE)</f>
        <v>La date de fin du type de service doit être postérieure ou égale à la date de début du type de service.</v>
      </c>
      <c r="CV89" s="18" t="s">
        <v>196</v>
      </c>
      <c r="CW89" s="17" t="str">
        <f>VLOOKUP(CV89,'Axe 2 Règles de gestion'!$D$2:$F$1056,3, FALSE)</f>
        <v>La date de fin de type de service doit être antérieure à la date de limite de départ à la retraite</v>
      </c>
      <c r="CX89" s="18" t="s">
        <v>198</v>
      </c>
      <c r="CY89" s="17" t="str">
        <f>VLOOKUP(CX89,'Axe 2 Règles de gestion'!$D$2:$F$1056,3, FALSE)</f>
        <v>En cas de temps partiel, la modalité d'exercice doit être renseignée.</v>
      </c>
      <c r="CZ89" s="18" t="s">
        <v>200</v>
      </c>
      <c r="DA89" s="17" t="str">
        <f>VLOOKUP(CZ89,'Axe 2 Règles de gestion'!$D$2:$F$1056,3, FALSE)</f>
        <v>La date de fin ou la date de fin prévisionnelle doit être saisie.</v>
      </c>
      <c r="DB89" s="18" t="s">
        <v>324</v>
      </c>
      <c r="DC89" s="17" t="str">
        <f>VLOOKUP(DB89,'Axe 2 Règles de gestion'!$D$2:$F$1056,3, FALSE)</f>
        <v>Le stagiaire n'est pas en cours de scolarité.</v>
      </c>
      <c r="DD89" s="18" t="s">
        <v>202</v>
      </c>
      <c r="DE89" s="17" t="str">
        <f>VLOOKUP(DD89,'Axe 2 Règles de gestion'!$D$2:$F$1056,3, FALSE)</f>
        <v>L'indicateur de suspension ne doit pas être positionné à Oui.</v>
      </c>
      <c r="DF89" s="18" t="s">
        <v>204</v>
      </c>
      <c r="DG89" s="17" t="str">
        <f>VLOOKUP(DF89,'Axe 2 Règles de gestion'!$D$2:$F$1056,3, FALSE)</f>
        <v>Si la quotité de service saisie est égale à 80% alors le numérateur et dénominateur de la fraction de rémunération doivent être alimentés respectivement à 6,00 et 7.</v>
      </c>
      <c r="DH89" s="18" t="s">
        <v>210</v>
      </c>
      <c r="DI89" s="17" t="str">
        <f>VLOOKUP(DH89,'Axe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89" s="18" t="s">
        <v>212</v>
      </c>
      <c r="DK89" s="17" t="str">
        <f>VLOOKUP(DJ89,'Axe 2 Règles de gestion'!$D$2:$F$1056,3, FALSE)</f>
        <v>La date de début de la modalité de service est à J+1 de la date de fin de la modalité de service de l'occurrence précédente.</v>
      </c>
      <c r="DL89" s="18" t="s">
        <v>466</v>
      </c>
      <c r="DM89" s="17" t="str">
        <f>VLOOKUP(DL89,'Axe 2 Règles de gestion'!$D$2:$F$1056,3, FALSE)</f>
        <v>La quotité de service saisie doit être inférieure ou égale à 80,00.</v>
      </c>
      <c r="DN89" s="18" t="s">
        <v>216</v>
      </c>
      <c r="DO89" s="17" t="str">
        <f>VLOOKUP(DN89,'Axe 2 Règles de gestion'!$D$2:$F$1056,3, FALSE)</f>
        <v>La saisie d'une quotité à 100% est interdite.</v>
      </c>
      <c r="DP89" s="18"/>
      <c r="DQ89" s="17"/>
      <c r="DR89" s="18"/>
      <c r="DS89" s="17"/>
      <c r="DT89" s="18"/>
      <c r="DU89" s="17"/>
      <c r="DV89" s="18"/>
      <c r="DW89" s="17"/>
    </row>
    <row r="90" spans="1:127" ht="195" x14ac:dyDescent="0.25">
      <c r="A90" s="14" t="s">
        <v>270</v>
      </c>
      <c r="B90" s="14" t="s">
        <v>129</v>
      </c>
      <c r="C90" s="15">
        <v>44368</v>
      </c>
      <c r="D90" s="15" t="s">
        <v>130</v>
      </c>
      <c r="E90" s="16" t="s">
        <v>131</v>
      </c>
      <c r="F90" s="14" t="s">
        <v>132</v>
      </c>
      <c r="G90" s="16" t="s">
        <v>133</v>
      </c>
      <c r="H90" s="14" t="s">
        <v>449</v>
      </c>
      <c r="I90" s="16" t="s">
        <v>450</v>
      </c>
      <c r="J90" s="17" t="s">
        <v>451</v>
      </c>
      <c r="K90" s="17" t="s">
        <v>452</v>
      </c>
      <c r="L90" s="18" t="s">
        <v>471</v>
      </c>
      <c r="M90" s="19" t="s">
        <v>472</v>
      </c>
      <c r="N90" s="15" t="s">
        <v>140</v>
      </c>
      <c r="O90" s="17" t="s">
        <v>244</v>
      </c>
      <c r="P90" s="17" t="s">
        <v>245</v>
      </c>
      <c r="Q90" s="17" t="s">
        <v>319</v>
      </c>
      <c r="R90" s="18" t="s">
        <v>320</v>
      </c>
      <c r="S90" s="18" t="s">
        <v>145</v>
      </c>
      <c r="T90" s="18" t="s">
        <v>146</v>
      </c>
      <c r="U90" s="15">
        <v>40725</v>
      </c>
      <c r="V90" s="15"/>
      <c r="W90" s="17" t="s">
        <v>494</v>
      </c>
      <c r="X90" s="18" t="s">
        <v>322</v>
      </c>
      <c r="Y90" s="17" t="str">
        <f>VLOOKUP(X90,'Axe 2 Règles de gestion'!$D$2:$F$1056,3, FALSE)</f>
        <v>Un agent accomplissant un stage comportant un enseignement professionnel ou dans un établissement de formation ne peut être à temps partiel.</v>
      </c>
      <c r="Z90" s="18" t="s">
        <v>247</v>
      </c>
      <c r="AA90" s="17" t="str">
        <f>VLOOKUP(Z90,'Axe 2 Règles de gestion'!$D$2:$F$1056,3, FALSE)</f>
        <v>A l'issue de la suspension pour congé de maternité, d'adoption ou de paternité et d'accueil de l'enfant, le temps partiel reprend pour la période restant à courir.</v>
      </c>
      <c r="AB90" s="18" t="s">
        <v>249</v>
      </c>
      <c r="AC90" s="17" t="str">
        <f>VLOOKUP(AB90,'Axe 2 Règles de gestion'!$D$2:$F$1056,3, FALSE)</f>
        <v>A l'issue de la suspension pour formation organisée par l'administration ou en vue de la formation professionnelle des agents de l'Etat, le temps partiel reprend pour la période restant à courir.</v>
      </c>
      <c r="AD90" s="18"/>
      <c r="AE90" s="17"/>
      <c r="AF90" s="18"/>
      <c r="AG90" s="17"/>
      <c r="AH90" s="18"/>
      <c r="AI90" s="17"/>
      <c r="AJ90" s="18"/>
      <c r="AK90" s="17"/>
      <c r="AL90" s="18"/>
      <c r="AM90" s="17"/>
      <c r="AN90" s="18"/>
      <c r="AO90" s="17"/>
      <c r="AP90" s="18"/>
      <c r="AQ90" s="17"/>
      <c r="AR90" s="18"/>
      <c r="AS90" s="17"/>
      <c r="AT90" s="18"/>
      <c r="AU90" s="17"/>
      <c r="AV90" s="18"/>
      <c r="AW90" s="17"/>
      <c r="AX90" s="18"/>
      <c r="AY90" s="17"/>
      <c r="AZ90" s="18" t="s">
        <v>166</v>
      </c>
      <c r="BA90" s="17" t="str">
        <f>VLOOKUP(AZ90,'Axe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90" s="18" t="s">
        <v>168</v>
      </c>
      <c r="BC90" s="17" t="str">
        <f>VLOOKUP(BB90,'Axe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90" s="18" t="s">
        <v>238</v>
      </c>
      <c r="BE90" s="17" t="str">
        <f>VLOOKUP(BD90,'Axe 2 Règles de gestion'!$D$2:$F$1056,3, FALSE)</f>
        <v>La durée totale du temps partiel, renouvellements inclus, ne peut pas dépasser 3 ans entre la date de début et la date de fin prévisionnelle de la modalité de service.</v>
      </c>
      <c r="BF90" s="18" t="s">
        <v>240</v>
      </c>
      <c r="BG90" s="17" t="str">
        <f>VLOOKUP(BF90,'Axe 2 Règles de gestion'!$D$2:$F$1056,3, FALSE)</f>
        <v>La durée totale du temps partiel, renouvellements inclus, ne peut pas dépasser 3 ans entre la date de début et la date de fin réelle de la modalité de service.</v>
      </c>
      <c r="BH90" s="18" t="s">
        <v>170</v>
      </c>
      <c r="BI90" s="17" t="str">
        <f>VLOOKUP(BH90,'Axe 2 Règles de gestion'!$D$2:$F$1056,3, FALSE)</f>
        <v>L'autorisation d'assurer un service à temps partiel annuel est accordée pour une période d'un an entre la date de début et la date de fin prévisionnelle de la modalité de service.</v>
      </c>
      <c r="BJ90" s="18" t="s">
        <v>172</v>
      </c>
      <c r="BK90" s="17" t="str">
        <f>VLOOKUP(BJ90,'Axe 2 Règles de gestion'!$D$2:$F$1056,3, FALSE)</f>
        <v>L'autorisation d'assurer un service à temps partiel annuel est accordée pour une période d'un an entre la date de début et la date de fin réelle de la modalité de service.</v>
      </c>
      <c r="BL90" s="18" t="s">
        <v>464</v>
      </c>
      <c r="BM90" s="17" t="str">
        <f>VLOOKUP(BL90,'Axe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N90" s="18" t="s">
        <v>176</v>
      </c>
      <c r="BO90" s="17" t="str">
        <f>VLOOKUP(BN90,'Axe 2 Règles de gestion'!$D$2:$F$1056,3, FALSE)</f>
        <v>L'agent doit être en activité.</v>
      </c>
      <c r="BP90" s="18"/>
      <c r="BQ90" s="17"/>
      <c r="BR90" s="18"/>
      <c r="BS90" s="17"/>
      <c r="BT90" s="18"/>
      <c r="BU90" s="17"/>
      <c r="BV90" s="18"/>
      <c r="BW90" s="17"/>
      <c r="BX90" s="18"/>
      <c r="BY90" s="17"/>
      <c r="BZ90" s="18"/>
      <c r="CA90" s="17"/>
      <c r="CB90" s="18"/>
      <c r="CC90" s="17"/>
      <c r="CD90" s="18" t="s">
        <v>178</v>
      </c>
      <c r="CE90" s="17" t="str">
        <f>VLOOKUP(CD90,'Axe 2 Règles de gestion'!$D$2:$F$1056,3, FALSE)</f>
        <v>Le type de service doit être à temps complet.</v>
      </c>
      <c r="CF90" s="18" t="s">
        <v>182</v>
      </c>
      <c r="CG90" s="17" t="str">
        <f>VLOOKUP(CF90,'Axe 2 Règles de gestion'!$D$2:$F$1056,3, FALSE)</f>
        <v>La date de début de modalité de service doit être antérieure ou égale à la date de fin prévisionnelle de la modalité de service.</v>
      </c>
      <c r="CH90" s="18" t="s">
        <v>184</v>
      </c>
      <c r="CI90" s="17" t="str">
        <f>VLOOKUP(CH90,'Axe 2 Règles de gestion'!$D$2:$F$1056,3, FALSE)</f>
        <v>La date de début de modalité de service doit être antérieure ou égale à la date de fin réelle de la modalité de service</v>
      </c>
      <c r="CJ90" s="18" t="s">
        <v>186</v>
      </c>
      <c r="CK90" s="17" t="str">
        <f>VLOOKUP(CJ90,'Axe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0" s="18" t="s">
        <v>188</v>
      </c>
      <c r="CM90" s="17" t="str">
        <f>VLOOKUP(CL90,'Axe 2 Règles de gestion'!$D$2:$F$1056,3, FALSE)</f>
        <v>La date de fin prévisionnelle de la modalité de service doit être antérieure à la date limite de départ à la retraite.</v>
      </c>
      <c r="CN90" s="18" t="s">
        <v>190</v>
      </c>
      <c r="CO90" s="17" t="str">
        <f>VLOOKUP(CN90,'Axe 2 Règles de gestion'!$D$2:$F$1056,3, FALSE)</f>
        <v>La date de fin réelle de la modalité de service doit être antérieure à la date limite de départ à la retraite.</v>
      </c>
      <c r="CP90" s="18" t="s">
        <v>192</v>
      </c>
      <c r="CQ90" s="17" t="str">
        <f>VLOOKUP(CP90,'Axe 2 Règles de gestion'!$D$2:$F$1056,3, FALSE)</f>
        <v>Quelle que soit la modalité de service choisie, la quotité ne peut être inférieure à 50%.</v>
      </c>
      <c r="CR90" s="18" t="s">
        <v>194</v>
      </c>
      <c r="CS90" s="17" t="str">
        <f>VLOOKUP(CR90,'Axe 2 Règles de gestion'!$D$2:$F$1056,3, FALSE)</f>
        <v>La date de fin du type de service doit être postérieure ou égale à la date de début du type de service.</v>
      </c>
      <c r="CT90" s="18" t="s">
        <v>196</v>
      </c>
      <c r="CU90" s="17" t="str">
        <f>VLOOKUP(CT90,'Axe 2 Règles de gestion'!$D$2:$F$1056,3, FALSE)</f>
        <v>La date de fin de type de service doit être antérieure à la date de limite de départ à la retraite</v>
      </c>
      <c r="CV90" s="18" t="s">
        <v>198</v>
      </c>
      <c r="CW90" s="17" t="str">
        <f>VLOOKUP(CV90,'Axe 2 Règles de gestion'!$D$2:$F$1056,3, FALSE)</f>
        <v>En cas de temps partiel, la modalité d'exercice doit être renseignée.</v>
      </c>
      <c r="CX90" s="18" t="s">
        <v>200</v>
      </c>
      <c r="CY90" s="17" t="str">
        <f>VLOOKUP(CX90,'Axe 2 Règles de gestion'!$D$2:$F$1056,3, FALSE)</f>
        <v>La date de fin ou la date de fin prévisionnelle doit être saisie.</v>
      </c>
      <c r="CZ90" s="18" t="s">
        <v>324</v>
      </c>
      <c r="DA90" s="17" t="str">
        <f>VLOOKUP(CZ90,'Axe 2 Règles de gestion'!$D$2:$F$1056,3, FALSE)</f>
        <v>Le stagiaire n'est pas en cours de scolarité.</v>
      </c>
      <c r="DB90" s="18" t="s">
        <v>202</v>
      </c>
      <c r="DC90" s="17" t="str">
        <f>VLOOKUP(DB90,'Axe 2 Règles de gestion'!$D$2:$F$1056,3, FALSE)</f>
        <v>L'indicateur de suspension ne doit pas être positionné à Oui.</v>
      </c>
      <c r="DD90" s="18" t="s">
        <v>204</v>
      </c>
      <c r="DE90" s="17" t="str">
        <f>VLOOKUP(DD90,'Axe 2 Règles de gestion'!$D$2:$F$1056,3, FALSE)</f>
        <v>Si la quotité de service saisie est égale à 80% alors le numérateur et dénominateur de la fraction de rémunération doivent être alimentés respectivement à 6,00 et 7.</v>
      </c>
      <c r="DF90" s="18" t="s">
        <v>210</v>
      </c>
      <c r="DG90" s="17" t="str">
        <f>VLOOKUP(DF90,'Axe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90" s="18" t="s">
        <v>212</v>
      </c>
      <c r="DI90" s="17" t="str">
        <f>VLOOKUP(DH90,'Axe 2 Règles de gestion'!$D$2:$F$1056,3, FALSE)</f>
        <v>La date de début de la modalité de service est à J+1 de la date de fin de la modalité de service de l'occurrence précédente.</v>
      </c>
      <c r="DJ90" s="18" t="s">
        <v>466</v>
      </c>
      <c r="DK90" s="17" t="str">
        <f>VLOOKUP(DJ90,'Axe 2 Règles de gestion'!$D$2:$F$1056,3, FALSE)</f>
        <v>La quotité de service saisie doit être inférieure ou égale à 80,00.</v>
      </c>
      <c r="DL90" s="18" t="s">
        <v>216</v>
      </c>
      <c r="DM90" s="17" t="str">
        <f>VLOOKUP(DL90,'Axe 2 Règles de gestion'!$D$2:$F$1056,3, FALSE)</f>
        <v>La saisie d'une quotité à 100% est interdite.</v>
      </c>
      <c r="DN90" s="18"/>
      <c r="DO90" s="17"/>
      <c r="DP90" s="18"/>
      <c r="DQ90" s="17"/>
      <c r="DR90" s="18"/>
      <c r="DS90" s="17"/>
      <c r="DT90" s="18"/>
      <c r="DU90" s="17"/>
      <c r="DV90" s="18"/>
      <c r="DW90" s="17"/>
    </row>
    <row r="91" spans="1:127" ht="195" x14ac:dyDescent="0.25">
      <c r="A91" s="14" t="s">
        <v>251</v>
      </c>
      <c r="B91" s="14" t="s">
        <v>129</v>
      </c>
      <c r="C91" s="15">
        <v>43621</v>
      </c>
      <c r="D91" s="15" t="s">
        <v>130</v>
      </c>
      <c r="E91" s="16" t="s">
        <v>131</v>
      </c>
      <c r="F91" s="14" t="s">
        <v>132</v>
      </c>
      <c r="G91" s="16" t="s">
        <v>133</v>
      </c>
      <c r="H91" s="14" t="s">
        <v>449</v>
      </c>
      <c r="I91" s="16" t="s">
        <v>450</v>
      </c>
      <c r="J91" s="17" t="s">
        <v>451</v>
      </c>
      <c r="K91" s="17" t="s">
        <v>452</v>
      </c>
      <c r="L91" s="18" t="s">
        <v>474</v>
      </c>
      <c r="M91" s="19" t="s">
        <v>475</v>
      </c>
      <c r="N91" s="15" t="s">
        <v>254</v>
      </c>
      <c r="O91" s="17" t="s">
        <v>255</v>
      </c>
      <c r="P91" s="17" t="s">
        <v>256</v>
      </c>
      <c r="Q91" s="17" t="s">
        <v>319</v>
      </c>
      <c r="R91" s="18" t="s">
        <v>320</v>
      </c>
      <c r="S91" s="18" t="s">
        <v>145</v>
      </c>
      <c r="T91" s="18" t="s">
        <v>146</v>
      </c>
      <c r="U91" s="15">
        <v>40725</v>
      </c>
      <c r="V91" s="15">
        <v>43519</v>
      </c>
      <c r="W91" s="17" t="s">
        <v>495</v>
      </c>
      <c r="X91" s="18" t="s">
        <v>322</v>
      </c>
      <c r="Y91" s="17" t="str">
        <f>VLOOKUP(X91,'Axe 2 Règles de gestion'!$D$2:$F$1056,3, FALSE)</f>
        <v>Un agent accomplissant un stage comportant un enseignement professionnel ou dans un établissement de formation ne peut être à temps partiel.</v>
      </c>
      <c r="Z91" s="18" t="s">
        <v>262</v>
      </c>
      <c r="AA91" s="17" t="str">
        <f>VLOOKUP(Z91,'Axe 2 Règles de gestion'!$D$2:$F$1056,3, FALSE)</f>
        <v>La demande de modification doit être présentée au moins 2 mois avant la date souhaitée.</v>
      </c>
      <c r="AB91" s="18" t="s">
        <v>264</v>
      </c>
      <c r="AC91" s="17" t="str">
        <f>VLOOKUP(AB91,'Axe 2 Règles de gestion'!$D$2:$F$1056,3, FALSE)</f>
        <v>L'agent peut demander, avec un préavis de 2 mois, une réintégration anticipée à temps plein.</v>
      </c>
      <c r="AD91" s="18" t="s">
        <v>266</v>
      </c>
      <c r="AE91" s="17" t="str">
        <f>VLOOKUP(AD91,'Axe 2 Règles de gestion'!$D$2:$F$1056,3, FALSE)</f>
        <v>La réintégration à temps plein peut intervenir sans délai en cas de motif grave (diminution des revenus du ménage ou changement dans la situation familiale).</v>
      </c>
      <c r="AF91" s="18" t="s">
        <v>268</v>
      </c>
      <c r="AG91" s="17" t="str">
        <f>VLOOKUP(AF91,'Axe 2 Règles de gestion'!$D$2:$F$1056,3, FALSE)</f>
        <v>L'agent demeurant en congé de maladie, de longue maladie, de longue durée, d'accident de service ou de maladie professionnelle à l'issue de la période de temps partiel est réintégré automatiquement à temps plein.</v>
      </c>
      <c r="AH91" s="18" t="s">
        <v>477</v>
      </c>
      <c r="AI91" s="17" t="str">
        <f>VLOOKUP(AH91,'Axe 2 Règles de gestion'!$D$2:$F$1056,3, FALSE)</f>
        <v>Il est mis fin automatiquement au temps partiel quand il est établi que l'état de santé du conjoint, enfant ou ascendant ne nécessite plus une présence de l'agent.</v>
      </c>
      <c r="AJ91" s="18"/>
      <c r="AK91" s="17"/>
      <c r="AL91" s="18"/>
      <c r="AM91" s="17"/>
      <c r="AN91" s="18"/>
      <c r="AO91" s="17"/>
      <c r="AP91" s="18"/>
      <c r="AQ91" s="17"/>
      <c r="AR91" s="18"/>
      <c r="AS91" s="17"/>
      <c r="AT91" s="18"/>
      <c r="AU91" s="17"/>
      <c r="AV91" s="18"/>
      <c r="AW91" s="17"/>
      <c r="AX91" s="18"/>
      <c r="AY91" s="17"/>
      <c r="AZ91" s="18" t="s">
        <v>166</v>
      </c>
      <c r="BA91" s="17" t="str">
        <f>VLOOKUP(AZ91,'Axe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91" s="18" t="s">
        <v>168</v>
      </c>
      <c r="BC91" s="17" t="str">
        <f>VLOOKUP(BB91,'Axe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91" s="18" t="s">
        <v>170</v>
      </c>
      <c r="BE91" s="17" t="str">
        <f>VLOOKUP(BD91,'Axe 2 Règles de gestion'!$D$2:$F$1056,3, FALSE)</f>
        <v>L'autorisation d'assurer un service à temps partiel annuel est accordée pour une période d'un an entre la date de début et la date de fin prévisionnelle de la modalité de service.</v>
      </c>
      <c r="BF91" s="18" t="s">
        <v>172</v>
      </c>
      <c r="BG91" s="17" t="str">
        <f>VLOOKUP(BF91,'Axe 2 Règles de gestion'!$D$2:$F$1056,3, FALSE)</f>
        <v>L'autorisation d'assurer un service à temps partiel annuel est accordée pour une période d'un an entre la date de début et la date de fin réelle de la modalité de service.</v>
      </c>
      <c r="BH91" s="18" t="s">
        <v>238</v>
      </c>
      <c r="BI91" s="17" t="str">
        <f>VLOOKUP(BH91,'Axe 2 Règles de gestion'!$D$2:$F$1056,3, FALSE)</f>
        <v>La durée totale du temps partiel, renouvellements inclus, ne peut pas dépasser 3 ans entre la date de début et la date de fin prévisionnelle de la modalité de service.</v>
      </c>
      <c r="BJ91" s="18" t="s">
        <v>240</v>
      </c>
      <c r="BK91" s="17" t="str">
        <f>VLOOKUP(BJ91,'Axe 2 Règles de gestion'!$D$2:$F$1056,3, FALSE)</f>
        <v>La durée totale du temps partiel, renouvellements inclus, ne peut pas dépasser 3 ans entre la date de début et la date de fin réelle de la modalité de service.</v>
      </c>
      <c r="BL91" s="18" t="s">
        <v>464</v>
      </c>
      <c r="BM91" s="17" t="str">
        <f>VLOOKUP(BL91,'Axe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N91" s="18"/>
      <c r="BO91" s="17"/>
      <c r="BP91" s="18"/>
      <c r="BQ91" s="17"/>
      <c r="BR91" s="18"/>
      <c r="BS91" s="17"/>
      <c r="BT91" s="18"/>
      <c r="BU91" s="17"/>
      <c r="BV91" s="18"/>
      <c r="BW91" s="17"/>
      <c r="BX91" s="18"/>
      <c r="BY91" s="17"/>
      <c r="BZ91" s="18"/>
      <c r="CA91" s="17"/>
      <c r="CB91" s="18"/>
      <c r="CC91" s="17"/>
      <c r="CD91" s="18" t="s">
        <v>178</v>
      </c>
      <c r="CE91" s="17" t="str">
        <f>VLOOKUP(CD91,'Axe 2 Règles de gestion'!$D$2:$F$1056,3, FALSE)</f>
        <v>Le type de service doit être à temps complet.</v>
      </c>
      <c r="CF91" s="18" t="s">
        <v>182</v>
      </c>
      <c r="CG91" s="17" t="str">
        <f>VLOOKUP(CF91,'Axe 2 Règles de gestion'!$D$2:$F$1056,3, FALSE)</f>
        <v>La date de début de modalité de service doit être antérieure ou égale à la date de fin prévisionnelle de la modalité de service.</v>
      </c>
      <c r="CH91" s="18" t="s">
        <v>184</v>
      </c>
      <c r="CI91" s="17" t="str">
        <f>VLOOKUP(CH91,'Axe 2 Règles de gestion'!$D$2:$F$1056,3, FALSE)</f>
        <v>La date de début de modalité de service doit être antérieure ou égale à la date de fin réelle de la modalité de service</v>
      </c>
      <c r="CJ91" s="18" t="s">
        <v>186</v>
      </c>
      <c r="CK91" s="17" t="str">
        <f>VLOOKUP(CJ91,'Axe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1" s="18" t="s">
        <v>188</v>
      </c>
      <c r="CM91" s="17" t="str">
        <f>VLOOKUP(CL91,'Axe 2 Règles de gestion'!$D$2:$F$1056,3, FALSE)</f>
        <v>La date de fin prévisionnelle de la modalité de service doit être antérieure à la date limite de départ à la retraite.</v>
      </c>
      <c r="CN91" s="18" t="s">
        <v>190</v>
      </c>
      <c r="CO91" s="17" t="str">
        <f>VLOOKUP(CN91,'Axe 2 Règles de gestion'!$D$2:$F$1056,3, FALSE)</f>
        <v>La date de fin réelle de la modalité de service doit être antérieure à la date limite de départ à la retraite.</v>
      </c>
      <c r="CP91" s="18" t="s">
        <v>192</v>
      </c>
      <c r="CQ91" s="17" t="str">
        <f>VLOOKUP(CP91,'Axe 2 Règles de gestion'!$D$2:$F$1056,3, FALSE)</f>
        <v>Quelle que soit la modalité de service choisie, la quotité ne peut être inférieure à 50%.</v>
      </c>
      <c r="CR91" s="18" t="s">
        <v>194</v>
      </c>
      <c r="CS91" s="17" t="str">
        <f>VLOOKUP(CR91,'Axe 2 Règles de gestion'!$D$2:$F$1056,3, FALSE)</f>
        <v>La date de fin du type de service doit être postérieure ou égale à la date de début du type de service.</v>
      </c>
      <c r="CT91" s="18" t="s">
        <v>196</v>
      </c>
      <c r="CU91" s="17" t="str">
        <f>VLOOKUP(CT91,'Axe 2 Règles de gestion'!$D$2:$F$1056,3, FALSE)</f>
        <v>La date de fin de type de service doit être antérieure à la date de limite de départ à la retraite</v>
      </c>
      <c r="CV91" s="18" t="s">
        <v>198</v>
      </c>
      <c r="CW91" s="17" t="str">
        <f>VLOOKUP(CV91,'Axe 2 Règles de gestion'!$D$2:$F$1056,3, FALSE)</f>
        <v>En cas de temps partiel, la modalité d'exercice doit être renseignée.</v>
      </c>
      <c r="CX91" s="18" t="s">
        <v>200</v>
      </c>
      <c r="CY91" s="17" t="str">
        <f>VLOOKUP(CX91,'Axe 2 Règles de gestion'!$D$2:$F$1056,3, FALSE)</f>
        <v>La date de fin ou la date de fin prévisionnelle doit être saisie.</v>
      </c>
      <c r="CZ91" s="18" t="s">
        <v>202</v>
      </c>
      <c r="DA91" s="17" t="str">
        <f>VLOOKUP(CZ91,'Axe 2 Règles de gestion'!$D$2:$F$1056,3, FALSE)</f>
        <v>L'indicateur de suspension ne doit pas être positionné à Oui.</v>
      </c>
      <c r="DB91" s="18" t="s">
        <v>324</v>
      </c>
      <c r="DC91" s="17" t="str">
        <f>VLOOKUP(DB91,'Axe 2 Règles de gestion'!$D$2:$F$1056,3, FALSE)</f>
        <v>Le stagiaire n'est pas en cours de scolarité.</v>
      </c>
      <c r="DD91" s="18" t="s">
        <v>204</v>
      </c>
      <c r="DE91" s="17" t="str">
        <f>VLOOKUP(DD91,'Axe 2 Règles de gestion'!$D$2:$F$1056,3, FALSE)</f>
        <v>Si la quotité de service saisie est égale à 80% alors le numérateur et dénominateur de la fraction de rémunération doivent être alimentés respectivement à 6,00 et 7.</v>
      </c>
      <c r="DF91" s="18" t="s">
        <v>210</v>
      </c>
      <c r="DG91" s="17" t="str">
        <f>VLOOKUP(DF91,'Axe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91" s="18" t="s">
        <v>466</v>
      </c>
      <c r="DI91" s="17" t="str">
        <f>VLOOKUP(DH91,'Axe 2 Règles de gestion'!$D$2:$F$1056,3, FALSE)</f>
        <v>La quotité de service saisie doit être inférieure ou égale à 80,00.</v>
      </c>
      <c r="DJ91" s="18"/>
      <c r="DK91" s="17"/>
      <c r="DL91" s="18"/>
      <c r="DM91" s="17"/>
      <c r="DN91" s="18"/>
      <c r="DO91" s="17"/>
      <c r="DP91" s="18"/>
      <c r="DQ91" s="17"/>
      <c r="DR91" s="18"/>
      <c r="DS91" s="17"/>
      <c r="DT91" s="18"/>
      <c r="DU91" s="17"/>
      <c r="DV91" s="18"/>
      <c r="DW91" s="17"/>
    </row>
    <row r="92" spans="1:127" ht="195" x14ac:dyDescent="0.25">
      <c r="A92" s="14" t="s">
        <v>270</v>
      </c>
      <c r="B92" s="14" t="s">
        <v>129</v>
      </c>
      <c r="C92" s="15">
        <v>44368</v>
      </c>
      <c r="D92" s="15" t="s">
        <v>130</v>
      </c>
      <c r="E92" s="16" t="s">
        <v>131</v>
      </c>
      <c r="F92" s="14" t="s">
        <v>132</v>
      </c>
      <c r="G92" s="16" t="s">
        <v>133</v>
      </c>
      <c r="H92" s="14" t="s">
        <v>449</v>
      </c>
      <c r="I92" s="16" t="s">
        <v>450</v>
      </c>
      <c r="J92" s="17" t="s">
        <v>451</v>
      </c>
      <c r="K92" s="17" t="s">
        <v>452</v>
      </c>
      <c r="L92" s="18" t="s">
        <v>474</v>
      </c>
      <c r="M92" s="19" t="s">
        <v>475</v>
      </c>
      <c r="N92" s="15" t="s">
        <v>254</v>
      </c>
      <c r="O92" s="17" t="s">
        <v>255</v>
      </c>
      <c r="P92" s="17" t="s">
        <v>256</v>
      </c>
      <c r="Q92" s="17" t="s">
        <v>319</v>
      </c>
      <c r="R92" s="18" t="s">
        <v>320</v>
      </c>
      <c r="S92" s="18" t="s">
        <v>145</v>
      </c>
      <c r="T92" s="18" t="s">
        <v>146</v>
      </c>
      <c r="U92" s="15">
        <v>43520</v>
      </c>
      <c r="V92" s="15"/>
      <c r="W92" s="17" t="s">
        <v>496</v>
      </c>
      <c r="X92" s="18" t="s">
        <v>322</v>
      </c>
      <c r="Y92" s="17" t="str">
        <f>VLOOKUP(X92,'Axe 2 Règles de gestion'!$D$2:$F$1056,3, FALSE)</f>
        <v>Un agent accomplissant un stage comportant un enseignement professionnel ou dans un établissement de formation ne peut être à temps partiel.</v>
      </c>
      <c r="Z92" s="18" t="s">
        <v>262</v>
      </c>
      <c r="AA92" s="17" t="str">
        <f>VLOOKUP(Z92,'Axe 2 Règles de gestion'!$D$2:$F$1056,3, FALSE)</f>
        <v>La demande de modification doit être présentée au moins 2 mois avant la date souhaitée.</v>
      </c>
      <c r="AB92" s="18" t="s">
        <v>264</v>
      </c>
      <c r="AC92" s="17" t="str">
        <f>VLOOKUP(AB92,'Axe 2 Règles de gestion'!$D$2:$F$1056,3, FALSE)</f>
        <v>L'agent peut demander, avec un préavis de 2 mois, une réintégration anticipée à temps plein.</v>
      </c>
      <c r="AD92" s="18" t="s">
        <v>266</v>
      </c>
      <c r="AE92" s="17" t="str">
        <f>VLOOKUP(AD92,'Axe 2 Règles de gestion'!$D$2:$F$1056,3, FALSE)</f>
        <v>La réintégration à temps plein peut intervenir sans délai en cas de motif grave (diminution des revenus du ménage ou changement dans la situation familiale).</v>
      </c>
      <c r="AF92" s="18" t="s">
        <v>272</v>
      </c>
      <c r="AG92" s="17" t="str">
        <f>VLOOKUP(AF92,'Axe 2 Règles de gestion'!$D$2:$F$1056,3, FALSE)</f>
        <v>L'agent demeurant en congé de maladie, de longue maladie, de longue durée, ou d'invalidité temporaire imputable au service à l'issue de la période de temps partiel est réintégré automatiquement à temps plein.</v>
      </c>
      <c r="AH92" s="18" t="s">
        <v>477</v>
      </c>
      <c r="AI92" s="17" t="str">
        <f>VLOOKUP(AH92,'Axe 2 Règles de gestion'!$D$2:$F$1056,3, FALSE)</f>
        <v>Il est mis fin automatiquement au temps partiel quand il est établi que l'état de santé du conjoint, enfant ou ascendant ne nécessite plus une présence de l'agent.</v>
      </c>
      <c r="AJ92" s="18"/>
      <c r="AK92" s="17"/>
      <c r="AL92" s="18"/>
      <c r="AM92" s="17"/>
      <c r="AN92" s="18"/>
      <c r="AO92" s="17"/>
      <c r="AP92" s="18"/>
      <c r="AQ92" s="17"/>
      <c r="AR92" s="18"/>
      <c r="AS92" s="17"/>
      <c r="AT92" s="18"/>
      <c r="AU92" s="17"/>
      <c r="AV92" s="18"/>
      <c r="AW92" s="17"/>
      <c r="AX92" s="18"/>
      <c r="AY92" s="17"/>
      <c r="AZ92" s="18" t="s">
        <v>166</v>
      </c>
      <c r="BA92" s="17" t="str">
        <f>VLOOKUP(AZ92,'Axe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92" s="18" t="s">
        <v>168</v>
      </c>
      <c r="BC92" s="17" t="str">
        <f>VLOOKUP(BB92,'Axe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92" s="18" t="s">
        <v>170</v>
      </c>
      <c r="BE92" s="17" t="str">
        <f>VLOOKUP(BD92,'Axe 2 Règles de gestion'!$D$2:$F$1056,3, FALSE)</f>
        <v>L'autorisation d'assurer un service à temps partiel annuel est accordée pour une période d'un an entre la date de début et la date de fin prévisionnelle de la modalité de service.</v>
      </c>
      <c r="BF92" s="18" t="s">
        <v>172</v>
      </c>
      <c r="BG92" s="17" t="str">
        <f>VLOOKUP(BF92,'Axe 2 Règles de gestion'!$D$2:$F$1056,3, FALSE)</f>
        <v>L'autorisation d'assurer un service à temps partiel annuel est accordée pour une période d'un an entre la date de début et la date de fin réelle de la modalité de service.</v>
      </c>
      <c r="BH92" s="18" t="s">
        <v>238</v>
      </c>
      <c r="BI92" s="17" t="str">
        <f>VLOOKUP(BH92,'Axe 2 Règles de gestion'!$D$2:$F$1056,3, FALSE)</f>
        <v>La durée totale du temps partiel, renouvellements inclus, ne peut pas dépasser 3 ans entre la date de début et la date de fin prévisionnelle de la modalité de service.</v>
      </c>
      <c r="BJ92" s="18" t="s">
        <v>240</v>
      </c>
      <c r="BK92" s="17" t="str">
        <f>VLOOKUP(BJ92,'Axe 2 Règles de gestion'!$D$2:$F$1056,3, FALSE)</f>
        <v>La durée totale du temps partiel, renouvellements inclus, ne peut pas dépasser 3 ans entre la date de début et la date de fin réelle de la modalité de service.</v>
      </c>
      <c r="BL92" s="18" t="s">
        <v>464</v>
      </c>
      <c r="BM92" s="17" t="str">
        <f>VLOOKUP(BL92,'Axe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N92" s="18"/>
      <c r="BO92" s="17"/>
      <c r="BP92" s="18"/>
      <c r="BQ92" s="17"/>
      <c r="BR92" s="18"/>
      <c r="BS92" s="17"/>
      <c r="BT92" s="18"/>
      <c r="BU92" s="17"/>
      <c r="BV92" s="18"/>
      <c r="BW92" s="17"/>
      <c r="BX92" s="18"/>
      <c r="BY92" s="17"/>
      <c r="BZ92" s="18"/>
      <c r="CA92" s="17"/>
      <c r="CB92" s="18"/>
      <c r="CC92" s="17"/>
      <c r="CD92" s="18" t="s">
        <v>178</v>
      </c>
      <c r="CE92" s="17" t="str">
        <f>VLOOKUP(CD92,'Axe 2 Règles de gestion'!$D$2:$F$1056,3, FALSE)</f>
        <v>Le type de service doit être à temps complet.</v>
      </c>
      <c r="CF92" s="18" t="s">
        <v>182</v>
      </c>
      <c r="CG92" s="17" t="str">
        <f>VLOOKUP(CF92,'Axe 2 Règles de gestion'!$D$2:$F$1056,3, FALSE)</f>
        <v>La date de début de modalité de service doit être antérieure ou égale à la date de fin prévisionnelle de la modalité de service.</v>
      </c>
      <c r="CH92" s="18" t="s">
        <v>184</v>
      </c>
      <c r="CI92" s="17" t="str">
        <f>VLOOKUP(CH92,'Axe 2 Règles de gestion'!$D$2:$F$1056,3, FALSE)</f>
        <v>La date de début de modalité de service doit être antérieure ou égale à la date de fin réelle de la modalité de service</v>
      </c>
      <c r="CJ92" s="18" t="s">
        <v>186</v>
      </c>
      <c r="CK92" s="17" t="str">
        <f>VLOOKUP(CJ92,'Axe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2" s="18" t="s">
        <v>188</v>
      </c>
      <c r="CM92" s="17" t="str">
        <f>VLOOKUP(CL92,'Axe 2 Règles de gestion'!$D$2:$F$1056,3, FALSE)</f>
        <v>La date de fin prévisionnelle de la modalité de service doit être antérieure à la date limite de départ à la retraite.</v>
      </c>
      <c r="CN92" s="18" t="s">
        <v>190</v>
      </c>
      <c r="CO92" s="17" t="str">
        <f>VLOOKUP(CN92,'Axe 2 Règles de gestion'!$D$2:$F$1056,3, FALSE)</f>
        <v>La date de fin réelle de la modalité de service doit être antérieure à la date limite de départ à la retraite.</v>
      </c>
      <c r="CP92" s="18" t="s">
        <v>192</v>
      </c>
      <c r="CQ92" s="17" t="str">
        <f>VLOOKUP(CP92,'Axe 2 Règles de gestion'!$D$2:$F$1056,3, FALSE)</f>
        <v>Quelle que soit la modalité de service choisie, la quotité ne peut être inférieure à 50%.</v>
      </c>
      <c r="CR92" s="18" t="s">
        <v>194</v>
      </c>
      <c r="CS92" s="17" t="str">
        <f>VLOOKUP(CR92,'Axe 2 Règles de gestion'!$D$2:$F$1056,3, FALSE)</f>
        <v>La date de fin du type de service doit être postérieure ou égale à la date de début du type de service.</v>
      </c>
      <c r="CT92" s="18" t="s">
        <v>196</v>
      </c>
      <c r="CU92" s="17" t="str">
        <f>VLOOKUP(CT92,'Axe 2 Règles de gestion'!$D$2:$F$1056,3, FALSE)</f>
        <v>La date de fin de type de service doit être antérieure à la date de limite de départ à la retraite</v>
      </c>
      <c r="CV92" s="18" t="s">
        <v>198</v>
      </c>
      <c r="CW92" s="17" t="str">
        <f>VLOOKUP(CV92,'Axe 2 Règles de gestion'!$D$2:$F$1056,3, FALSE)</f>
        <v>En cas de temps partiel, la modalité d'exercice doit être renseignée.</v>
      </c>
      <c r="CX92" s="18" t="s">
        <v>200</v>
      </c>
      <c r="CY92" s="17" t="str">
        <f>VLOOKUP(CX92,'Axe 2 Règles de gestion'!$D$2:$F$1056,3, FALSE)</f>
        <v>La date de fin ou la date de fin prévisionnelle doit être saisie.</v>
      </c>
      <c r="CZ92" s="18" t="s">
        <v>202</v>
      </c>
      <c r="DA92" s="17" t="str">
        <f>VLOOKUP(CZ92,'Axe 2 Règles de gestion'!$D$2:$F$1056,3, FALSE)</f>
        <v>L'indicateur de suspension ne doit pas être positionné à Oui.</v>
      </c>
      <c r="DB92" s="18" t="s">
        <v>324</v>
      </c>
      <c r="DC92" s="17" t="str">
        <f>VLOOKUP(DB92,'Axe 2 Règles de gestion'!$D$2:$F$1056,3, FALSE)</f>
        <v>Le stagiaire n'est pas en cours de scolarité.</v>
      </c>
      <c r="DD92" s="18" t="s">
        <v>204</v>
      </c>
      <c r="DE92" s="17" t="str">
        <f>VLOOKUP(DD92,'Axe 2 Règles de gestion'!$D$2:$F$1056,3, FALSE)</f>
        <v>Si la quotité de service saisie est égale à 80% alors le numérateur et dénominateur de la fraction de rémunération doivent être alimentés respectivement à 6,00 et 7.</v>
      </c>
      <c r="DF92" s="18" t="s">
        <v>210</v>
      </c>
      <c r="DG92" s="17" t="str">
        <f>VLOOKUP(DF92,'Axe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92" s="18" t="s">
        <v>466</v>
      </c>
      <c r="DI92" s="17" t="str">
        <f>VLOOKUP(DH92,'Axe 2 Règles de gestion'!$D$2:$F$1056,3, FALSE)</f>
        <v>La quotité de service saisie doit être inférieure ou égale à 80,00.</v>
      </c>
      <c r="DJ92" s="18" t="s">
        <v>216</v>
      </c>
      <c r="DK92" s="17" t="str">
        <f>VLOOKUP(DJ92,'Axe 2 Règles de gestion'!$D$2:$F$1056,3, FALSE)</f>
        <v>La saisie d'une quotité à 100% est interdite.</v>
      </c>
      <c r="DL92" s="18"/>
      <c r="DM92" s="17"/>
      <c r="DN92" s="18"/>
      <c r="DO92" s="17"/>
      <c r="DP92" s="18"/>
      <c r="DQ92" s="17"/>
      <c r="DR92" s="18"/>
      <c r="DS92" s="17"/>
      <c r="DT92" s="18"/>
      <c r="DU92" s="17"/>
      <c r="DV92" s="18"/>
      <c r="DW92" s="17"/>
    </row>
    <row r="93" spans="1:127" ht="195" x14ac:dyDescent="0.25">
      <c r="A93" s="14" t="s">
        <v>270</v>
      </c>
      <c r="B93" s="14" t="s">
        <v>129</v>
      </c>
      <c r="C93" s="15">
        <v>44368</v>
      </c>
      <c r="D93" s="15" t="s">
        <v>130</v>
      </c>
      <c r="E93" s="16" t="s">
        <v>131</v>
      </c>
      <c r="F93" s="14" t="s">
        <v>132</v>
      </c>
      <c r="G93" s="16" t="s">
        <v>133</v>
      </c>
      <c r="H93" s="14" t="s">
        <v>449</v>
      </c>
      <c r="I93" s="16" t="s">
        <v>450</v>
      </c>
      <c r="J93" s="17" t="s">
        <v>451</v>
      </c>
      <c r="K93" s="17" t="s">
        <v>452</v>
      </c>
      <c r="L93" s="18" t="s">
        <v>453</v>
      </c>
      <c r="M93" s="19" t="s">
        <v>454</v>
      </c>
      <c r="N93" s="15" t="s">
        <v>140</v>
      </c>
      <c r="O93" s="17" t="s">
        <v>141</v>
      </c>
      <c r="P93" s="17" t="s">
        <v>142</v>
      </c>
      <c r="Q93" s="17" t="s">
        <v>330</v>
      </c>
      <c r="R93" s="18" t="s">
        <v>331</v>
      </c>
      <c r="S93" s="18" t="s">
        <v>145</v>
      </c>
      <c r="T93" s="18" t="s">
        <v>146</v>
      </c>
      <c r="U93" s="15">
        <v>40725</v>
      </c>
      <c r="V93" s="15"/>
      <c r="W93" s="17" t="s">
        <v>497</v>
      </c>
      <c r="X93" s="18" t="s">
        <v>498</v>
      </c>
      <c r="Y93" s="17" t="str">
        <f>VLOOKUP(X93,'Axe 2 Règles de gestion'!$D$2:$F$1056,3, FALSE)</f>
        <v>L'agent doit présenter une demande de travail à temps partiel.</v>
      </c>
      <c r="Z93" s="18" t="s">
        <v>334</v>
      </c>
      <c r="AA93" s="17" t="str">
        <f>VLOOKUP(Z93,'Axe 2 Règles de gestion'!$D$2:$F$1056,3, FALSE)</f>
        <v>La demande de temps partiel doit préciser si l'agent souhaite surcotiser.</v>
      </c>
      <c r="AB93" s="18" t="s">
        <v>499</v>
      </c>
      <c r="AC93" s="17" t="str">
        <f>VLOOKUP(AB93,'Axe 2 Règles de gestion'!$D$2:$F$1056,3, FALSE)</f>
        <v>La demande est accordée de droit par le chef d'établissement.</v>
      </c>
      <c r="AD93" s="18" t="s">
        <v>501</v>
      </c>
      <c r="AE93" s="17" t="str">
        <f>VLOOKUP(AD93,'Axe 2 Règles de gestion'!$D$2:$F$1056,3, FALSE)</f>
        <v>Tout agent dont les fonctions ne peuvent pas être partagées doit être affecté sur d'autres fonctions compatibles avec un temps partiel pour en bénéficier.</v>
      </c>
      <c r="AF93" s="18" t="s">
        <v>503</v>
      </c>
      <c r="AG93" s="17" t="str">
        <f>VLOOKUP(AF93,'Axe 2 Règles de gestion'!$D$2:$F$1056,3, FALSE)</f>
        <v>Un certificat médical émanant d'un praticien hospitalier doit être fourni.</v>
      </c>
      <c r="AH93" s="18"/>
      <c r="AI93" s="17"/>
      <c r="AJ93" s="18"/>
      <c r="AK93" s="17"/>
      <c r="AL93" s="18"/>
      <c r="AM93" s="17"/>
      <c r="AN93" s="18"/>
      <c r="AO93" s="17"/>
      <c r="AP93" s="18"/>
      <c r="AQ93" s="17"/>
      <c r="AR93" s="18"/>
      <c r="AS93" s="17"/>
      <c r="AT93" s="18"/>
      <c r="AU93" s="17"/>
      <c r="AV93" s="18"/>
      <c r="AW93" s="17"/>
      <c r="AX93" s="18"/>
      <c r="AY93" s="17"/>
      <c r="AZ93" s="18" t="s">
        <v>341</v>
      </c>
      <c r="BA93" s="17" t="str">
        <f>VLOOKUP(AZ93,'Axe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93" s="18" t="s">
        <v>342</v>
      </c>
      <c r="BC93" s="17" t="str">
        <f>VLOOKUP(BB93,'Axe 2 Règles de gestion'!$D$2:$F$1056,3,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93" s="18" t="s">
        <v>344</v>
      </c>
      <c r="BE93" s="17" t="str">
        <f>VLOOKUP(BD93,'Axe 2 Règles de gestion'!$D$2:$F$1056,3, FALSE)</f>
        <v>L'autorisation d'assurer un service à temps partiel annuel est accordée pour une période d'un an entre la date de début et la date de fin prévisionnelle de la modalité de service.</v>
      </c>
      <c r="BF93" s="18" t="s">
        <v>345</v>
      </c>
      <c r="BG93" s="17" t="str">
        <f>VLOOKUP(BF93,'Axe 2 Règles de gestion'!$D$2:$F$1056,3, FALSE)</f>
        <v>L'autorisation d'assurer un service à temps partiel annuel est accordée pour une période d'un an entre la date de début et la date de fin réelle de la modalité de service.</v>
      </c>
      <c r="BH93" s="18" t="s">
        <v>505</v>
      </c>
      <c r="BI93" s="17" t="str">
        <f>VLOOKUP(BH93,'Axe 2 Règles de gestion'!$D$2:$F$1056,3, FALSE)</f>
        <v>Les quotités disponibles pour un temps partiel de droit sont fixées à 50, 60, 70 et 80% du temps de service que les agents à temps plein exerçant les mêmes fonctions doivent effectuer.</v>
      </c>
      <c r="BJ93" s="18" t="s">
        <v>348</v>
      </c>
      <c r="BK93" s="17" t="str">
        <f>VLOOKUP(BJ93,'Axe 2 Règles de gestion'!$D$2:$F$1056,3, FALSE)</f>
        <v>L'ouvrier doit être en activité.</v>
      </c>
      <c r="BL93" s="18"/>
      <c r="BM93" s="17"/>
      <c r="BN93" s="18"/>
      <c r="BO93" s="17"/>
      <c r="BP93" s="18"/>
      <c r="BQ93" s="17"/>
      <c r="BR93" s="18"/>
      <c r="BS93" s="17"/>
      <c r="BT93" s="18"/>
      <c r="BU93" s="17"/>
      <c r="BV93" s="18"/>
      <c r="BW93" s="17"/>
      <c r="BX93" s="18"/>
      <c r="BY93" s="17"/>
      <c r="BZ93" s="18"/>
      <c r="CA93" s="17"/>
      <c r="CB93" s="18"/>
      <c r="CC93" s="17"/>
      <c r="CD93" s="18" t="s">
        <v>178</v>
      </c>
      <c r="CE93" s="17" t="str">
        <f>VLOOKUP(CD93,'Axe 2 Règles de gestion'!$D$2:$F$1056,3, FALSE)</f>
        <v>Le type de service doit être à temps complet.</v>
      </c>
      <c r="CF93" s="18" t="s">
        <v>294</v>
      </c>
      <c r="CG93" s="17" t="str">
        <f>VLOOKUP(CF93,'Axe 2 Règles de gestion'!$D$2:$F$1056,3, FALSE)</f>
        <v>La date de début de la modalité de service doit être postérieure ou égale à la date de début du lien juridique.</v>
      </c>
      <c r="CH93" s="18" t="s">
        <v>182</v>
      </c>
      <c r="CI93" s="17" t="str">
        <f>VLOOKUP(CH93,'Axe 2 Règles de gestion'!$D$2:$F$1056,3, FALSE)</f>
        <v>La date de début de modalité de service doit être antérieure ou égale à la date de fin prévisionnelle de la modalité de service.</v>
      </c>
      <c r="CJ93" s="18" t="s">
        <v>184</v>
      </c>
      <c r="CK93" s="17" t="str">
        <f>VLOOKUP(CJ93,'Axe 2 Règles de gestion'!$D$2:$F$1056,3, FALSE)</f>
        <v>La date de début de modalité de service doit être antérieure ou égale à la date de fin réelle de la modalité de service</v>
      </c>
      <c r="CL93" s="18" t="s">
        <v>186</v>
      </c>
      <c r="CM93" s="17" t="str">
        <f>VLOOKUP(CL93,'Axe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3" s="18" t="s">
        <v>188</v>
      </c>
      <c r="CO93" s="17" t="str">
        <f>VLOOKUP(CN93,'Axe 2 Règles de gestion'!$D$2:$F$1056,3, FALSE)</f>
        <v>La date de fin prévisionnelle de la modalité de service doit être antérieure à la date limite de départ à la retraite.</v>
      </c>
      <c r="CP93" s="18" t="s">
        <v>190</v>
      </c>
      <c r="CQ93" s="17" t="str">
        <f>VLOOKUP(CP93,'Axe 2 Règles de gestion'!$D$2:$F$1056,3, FALSE)</f>
        <v>La date de fin réelle de la modalité de service doit être antérieure à la date limite de départ à la retraite.</v>
      </c>
      <c r="CR93" s="18" t="s">
        <v>192</v>
      </c>
      <c r="CS93" s="17" t="str">
        <f>VLOOKUP(CR93,'Axe 2 Règles de gestion'!$D$2:$F$1056,3, FALSE)</f>
        <v>Quelle que soit la modalité de service choisie, la quotité ne peut être inférieure à 50%.</v>
      </c>
      <c r="CT93" s="18" t="s">
        <v>194</v>
      </c>
      <c r="CU93" s="17" t="str">
        <f>VLOOKUP(CT93,'Axe 2 Règles de gestion'!$D$2:$F$1056,3, FALSE)</f>
        <v>La date de fin du type de service doit être postérieure ou égale à la date de début du type de service.</v>
      </c>
      <c r="CV93" s="18" t="s">
        <v>196</v>
      </c>
      <c r="CW93" s="17" t="str">
        <f>VLOOKUP(CV93,'Axe 2 Règles de gestion'!$D$2:$F$1056,3, FALSE)</f>
        <v>La date de fin de type de service doit être antérieure à la date de limite de départ à la retraite</v>
      </c>
      <c r="CX93" s="18" t="s">
        <v>198</v>
      </c>
      <c r="CY93" s="17" t="str">
        <f>VLOOKUP(CX93,'Axe 2 Règles de gestion'!$D$2:$F$1056,3, FALSE)</f>
        <v>En cas de temps partiel, la modalité d'exercice doit être renseignée.</v>
      </c>
      <c r="CZ93" s="18" t="s">
        <v>200</v>
      </c>
      <c r="DA93" s="17" t="str">
        <f>VLOOKUP(CZ93,'Axe 2 Règles de gestion'!$D$2:$F$1056,3, FALSE)</f>
        <v>La date de fin ou la date de fin prévisionnelle doit être saisie.</v>
      </c>
      <c r="DB93" s="18" t="s">
        <v>202</v>
      </c>
      <c r="DC93" s="17" t="str">
        <f>VLOOKUP(DB93,'Axe 2 Règles de gestion'!$D$2:$F$1056,3, FALSE)</f>
        <v>L'indicateur de suspension ne doit pas être positionné à Oui.</v>
      </c>
      <c r="DD93" s="18" t="s">
        <v>204</v>
      </c>
      <c r="DE93" s="17" t="str">
        <f>VLOOKUP(DD93,'Axe 2 Règles de gestion'!$D$2:$F$1056,3, FALSE)</f>
        <v>Si la quotité de service saisie est égale à 80% alors le numérateur et dénominateur de la fraction de rémunération doivent être alimentés respectivement à 6,00 et 7.</v>
      </c>
      <c r="DF93" s="18" t="s">
        <v>206</v>
      </c>
      <c r="DG93" s="17" t="str">
        <f>VLOOKUP(DF93,'Axe 2 Règles de gestion'!$D$2:$F$1056,3, FALSE)</f>
        <v>Si la quotité de service saisie est égale à 90% alors le numérateur et le dénominateur de la fraction de rémunération doivent être alimentés respectivement à 32,00 et 35.</v>
      </c>
      <c r="DH93" s="18" t="s">
        <v>210</v>
      </c>
      <c r="DI93" s="17" t="str">
        <f>VLOOKUP(DH93,'Axe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93" s="18" t="s">
        <v>350</v>
      </c>
      <c r="DK93" s="17" t="str">
        <f>VLOOKUP(DJ93,'Axe 2 Règles de gestion'!$D$2:$F$1056,3, FALSE)</f>
        <v>Si la quotité de service saisie est strictement supérieure à 80,00 et strictement inférieure à 90,00 alors elle doit être égale à la division entre le numérateur et le dénominateur de la fraction de rémunération saisie multipliée par 100 et arrondie au centième le plus proche.</v>
      </c>
      <c r="DL93" s="18" t="s">
        <v>212</v>
      </c>
      <c r="DM93" s="17" t="str">
        <f>VLOOKUP(DL93,'Axe 2 Règles de gestion'!$D$2:$F$1056,3, FALSE)</f>
        <v>La date de début de la modalité de service est à J+1 de la date de fin de la modalité de service de l'occurrence précédente.</v>
      </c>
      <c r="DN93" s="18" t="s">
        <v>214</v>
      </c>
      <c r="DO93" s="17" t="str">
        <f>VLOOKUP(DN93,'Axe 2 Règles de gestion'!$D$2:$F$1056,3, FALSE)</f>
        <v>La quotité de service saisie doit être inférieure ou égale à 90,00.</v>
      </c>
      <c r="DP93" s="18" t="s">
        <v>216</v>
      </c>
      <c r="DQ93" s="17" t="str">
        <f>VLOOKUP(DP93,'Axe 2 Règles de gestion'!$D$2:$F$1056,3, FALSE)</f>
        <v>La saisie d'une quotité à 100% est interdite.</v>
      </c>
      <c r="DR93" s="18"/>
      <c r="DS93" s="17"/>
      <c r="DT93" s="18"/>
      <c r="DU93" s="17"/>
      <c r="DV93" s="18"/>
      <c r="DW93" s="17"/>
    </row>
    <row r="94" spans="1:127" ht="195" x14ac:dyDescent="0.25">
      <c r="A94" s="14" t="s">
        <v>270</v>
      </c>
      <c r="B94" s="14" t="s">
        <v>129</v>
      </c>
      <c r="C94" s="15">
        <v>44368</v>
      </c>
      <c r="D94" s="15" t="s">
        <v>130</v>
      </c>
      <c r="E94" s="16" t="s">
        <v>131</v>
      </c>
      <c r="F94" s="14" t="s">
        <v>132</v>
      </c>
      <c r="G94" s="16" t="s">
        <v>133</v>
      </c>
      <c r="H94" s="14" t="s">
        <v>449</v>
      </c>
      <c r="I94" s="16" t="s">
        <v>450</v>
      </c>
      <c r="J94" s="17" t="s">
        <v>451</v>
      </c>
      <c r="K94" s="17" t="s">
        <v>452</v>
      </c>
      <c r="L94" s="18" t="s">
        <v>468</v>
      </c>
      <c r="M94" s="19" t="s">
        <v>469</v>
      </c>
      <c r="N94" s="15" t="s">
        <v>140</v>
      </c>
      <c r="O94" s="17" t="s">
        <v>221</v>
      </c>
      <c r="P94" s="17" t="s">
        <v>222</v>
      </c>
      <c r="Q94" s="17" t="s">
        <v>330</v>
      </c>
      <c r="R94" s="18" t="s">
        <v>331</v>
      </c>
      <c r="S94" s="18" t="s">
        <v>145</v>
      </c>
      <c r="T94" s="18" t="s">
        <v>146</v>
      </c>
      <c r="U94" s="15">
        <v>40725</v>
      </c>
      <c r="V94" s="15"/>
      <c r="W94" s="17" t="s">
        <v>507</v>
      </c>
      <c r="X94" s="18" t="s">
        <v>353</v>
      </c>
      <c r="Y94" s="17" t="str">
        <f>VLOOKUP(X94,'Axe 2 Règles de gestion'!$D$2:$F$1056,3, FALSE)</f>
        <v>L'agent n'a pas fait de demande de réintégration à temps plein.</v>
      </c>
      <c r="Z94" s="18" t="s">
        <v>354</v>
      </c>
      <c r="AA94" s="17" t="str">
        <f>VLOOKUP(Z94,'Axe 2 Règles de gestion'!$D$2:$F$1056,3, FALSE)</f>
        <v>L'autorisation de renouvellement pour la même durée se fait par tacite reconduction dans la limite de 3 ans.</v>
      </c>
      <c r="AB94" s="18" t="s">
        <v>355</v>
      </c>
      <c r="AC94" s="17" t="str">
        <f>VLOOKUP(AB94,'Axe 2 Règles de gestion'!$D$2:$F$1056,3, FALSE)</f>
        <v>A l'issue de la période de 3 ans, le renouvellement doit faire l'objet d'une demande et d'une décision expresses.</v>
      </c>
      <c r="AD94" s="18" t="s">
        <v>356</v>
      </c>
      <c r="AE94" s="17" t="str">
        <f>VLOOKUP(AD94,'Axe 2 Règles de gestion'!$D$2:$F$1056,3, FALSE)</f>
        <v>Le renouvellement de l'autorisation de temps partiel s'effectue dans les mêmes conditions (durée, quotité, modalité de service) qu'à l'occasion de la demande initiale.</v>
      </c>
      <c r="AF94" s="18" t="s">
        <v>357</v>
      </c>
      <c r="AG94" s="17" t="str">
        <f>VLOOKUP(AF94,'Axe 2 Règles de gestion'!$D$2:$F$1056,3, FALSE)</f>
        <v>A l'issue de la période de 3 ans, le renouvellement d'un temps partiel annualisé doit faire l'objet d'une demande et d'une décision expresses.</v>
      </c>
      <c r="AH94" s="18" t="s">
        <v>358</v>
      </c>
      <c r="AI94" s="17" t="str">
        <f>VLOOKUP(AH94,'Axe 2 Règles de gestion'!$D$2:$F$1056,3, FALSE)</f>
        <v>L'autorisation de renouvellement d'un temps partiel annualisé se fait par tacite reconduction dans la limite de 2 fois.</v>
      </c>
      <c r="AJ94" s="18"/>
      <c r="AK94" s="17"/>
      <c r="AL94" s="18"/>
      <c r="AM94" s="17"/>
      <c r="AN94" s="18"/>
      <c r="AO94" s="17"/>
      <c r="AP94" s="18"/>
      <c r="AQ94" s="17"/>
      <c r="AR94" s="18"/>
      <c r="AS94" s="17"/>
      <c r="AT94" s="18"/>
      <c r="AU94" s="17"/>
      <c r="AV94" s="18"/>
      <c r="AW94" s="17"/>
      <c r="AX94" s="18"/>
      <c r="AY94" s="17"/>
      <c r="AZ94" s="18" t="s">
        <v>359</v>
      </c>
      <c r="BA94" s="17" t="str">
        <f>VLOOKUP(AZ94,'Axe 2 Règles de gestion'!$D$2:$F$1056,3, FALSE)</f>
        <v>La durée totale du temps partiel, renouvellements inclus, ne peut pas dépasser 3 ans entre la date de début et la date de fin prévisionnelle de la modalité de service.</v>
      </c>
      <c r="BB94" s="18" t="s">
        <v>360</v>
      </c>
      <c r="BC94" s="17" t="str">
        <f>VLOOKUP(BB94,'Axe 2 Règles de gestion'!$D$2:$F$1056,3, FALSE)</f>
        <v>La durée totale du temps partiel, renouvellements inclus, ne peut pas dépasser 3 ans entre la date de début et la date de fin réelle de la modalité de service.</v>
      </c>
      <c r="BD94" s="18" t="s">
        <v>341</v>
      </c>
      <c r="BE94" s="17" t="str">
        <f>VLOOKUP(BD94,'Axe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94" s="18" t="s">
        <v>342</v>
      </c>
      <c r="BG94" s="17" t="str">
        <f>VLOOKUP(BF94,'Axe 2 Règles de gestion'!$D$2:$F$1056,3,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H94" s="18" t="s">
        <v>344</v>
      </c>
      <c r="BI94" s="17" t="str">
        <f>VLOOKUP(BH94,'Axe 2 Règles de gestion'!$D$2:$F$1056,3, FALSE)</f>
        <v>L'autorisation d'assurer un service à temps partiel annuel est accordée pour une période d'un an entre la date de début et la date de fin prévisionnelle de la modalité de service.</v>
      </c>
      <c r="BJ94" s="18" t="s">
        <v>345</v>
      </c>
      <c r="BK94" s="17" t="str">
        <f>VLOOKUP(BJ94,'Axe 2 Règles de gestion'!$D$2:$F$1056,3, FALSE)</f>
        <v>L'autorisation d'assurer un service à temps partiel annuel est accordée pour une période d'un an entre la date de début et la date de fin réelle de la modalité de service.</v>
      </c>
      <c r="BL94" s="18" t="s">
        <v>348</v>
      </c>
      <c r="BM94" s="17" t="str">
        <f>VLOOKUP(BL94,'Axe 2 Règles de gestion'!$D$2:$F$1056,3, FALSE)</f>
        <v>L'ouvrier doit être en activité.</v>
      </c>
      <c r="BN94" s="18" t="s">
        <v>505</v>
      </c>
      <c r="BO94" s="17" t="str">
        <f>VLOOKUP(BN94,'Axe 2 Règles de gestion'!$D$2:$F$1056,3, FALSE)</f>
        <v>Les quotités disponibles pour un temps partiel de droit sont fixées à 50, 60, 70 et 80% du temps de service que les agents à temps plein exerçant les mêmes fonctions doivent effectuer.</v>
      </c>
      <c r="BP94" s="18"/>
      <c r="BQ94" s="17"/>
      <c r="BR94" s="18"/>
      <c r="BS94" s="17"/>
      <c r="BT94" s="18"/>
      <c r="BU94" s="17"/>
      <c r="BV94" s="18"/>
      <c r="BW94" s="17"/>
      <c r="BX94" s="18"/>
      <c r="BY94" s="17"/>
      <c r="BZ94" s="18"/>
      <c r="CA94" s="17"/>
      <c r="CB94" s="18"/>
      <c r="CC94" s="17"/>
      <c r="CD94" s="18" t="s">
        <v>178</v>
      </c>
      <c r="CE94" s="17" t="str">
        <f>VLOOKUP(CD94,'Axe 2 Règles de gestion'!$D$2:$F$1056,3, FALSE)</f>
        <v>Le type de service doit être à temps complet.</v>
      </c>
      <c r="CF94" s="18" t="s">
        <v>294</v>
      </c>
      <c r="CG94" s="17" t="str">
        <f>VLOOKUP(CF94,'Axe 2 Règles de gestion'!$D$2:$F$1056,3, FALSE)</f>
        <v>La date de début de la modalité de service doit être postérieure ou égale à la date de début du lien juridique.</v>
      </c>
      <c r="CH94" s="18" t="s">
        <v>182</v>
      </c>
      <c r="CI94" s="17" t="str">
        <f>VLOOKUP(CH94,'Axe 2 Règles de gestion'!$D$2:$F$1056,3, FALSE)</f>
        <v>La date de début de modalité de service doit être antérieure ou égale à la date de fin prévisionnelle de la modalité de service.</v>
      </c>
      <c r="CJ94" s="18" t="s">
        <v>184</v>
      </c>
      <c r="CK94" s="17" t="str">
        <f>VLOOKUP(CJ94,'Axe 2 Règles de gestion'!$D$2:$F$1056,3, FALSE)</f>
        <v>La date de début de modalité de service doit être antérieure ou égale à la date de fin réelle de la modalité de service</v>
      </c>
      <c r="CL94" s="18" t="s">
        <v>186</v>
      </c>
      <c r="CM94" s="17" t="str">
        <f>VLOOKUP(CL94,'Axe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4" s="18" t="s">
        <v>188</v>
      </c>
      <c r="CO94" s="17" t="str">
        <f>VLOOKUP(CN94,'Axe 2 Règles de gestion'!$D$2:$F$1056,3, FALSE)</f>
        <v>La date de fin prévisionnelle de la modalité de service doit être antérieure à la date limite de départ à la retraite.</v>
      </c>
      <c r="CP94" s="18" t="s">
        <v>190</v>
      </c>
      <c r="CQ94" s="17" t="str">
        <f>VLOOKUP(CP94,'Axe 2 Règles de gestion'!$D$2:$F$1056,3, FALSE)</f>
        <v>La date de fin réelle de la modalité de service doit être antérieure à la date limite de départ à la retraite.</v>
      </c>
      <c r="CR94" s="18" t="s">
        <v>192</v>
      </c>
      <c r="CS94" s="17" t="str">
        <f>VLOOKUP(CR94,'Axe 2 Règles de gestion'!$D$2:$F$1056,3, FALSE)</f>
        <v>Quelle que soit la modalité de service choisie, la quotité ne peut être inférieure à 50%.</v>
      </c>
      <c r="CT94" s="18" t="s">
        <v>194</v>
      </c>
      <c r="CU94" s="17" t="str">
        <f>VLOOKUP(CT94,'Axe 2 Règles de gestion'!$D$2:$F$1056,3, FALSE)</f>
        <v>La date de fin du type de service doit être postérieure ou égale à la date de début du type de service.</v>
      </c>
      <c r="CV94" s="18" t="s">
        <v>196</v>
      </c>
      <c r="CW94" s="17" t="str">
        <f>VLOOKUP(CV94,'Axe 2 Règles de gestion'!$D$2:$F$1056,3, FALSE)</f>
        <v>La date de fin de type de service doit être antérieure à la date de limite de départ à la retraite</v>
      </c>
      <c r="CX94" s="18" t="s">
        <v>198</v>
      </c>
      <c r="CY94" s="17" t="str">
        <f>VLOOKUP(CX94,'Axe 2 Règles de gestion'!$D$2:$F$1056,3, FALSE)</f>
        <v>En cas de temps partiel, la modalité d'exercice doit être renseignée.</v>
      </c>
      <c r="CZ94" s="18" t="s">
        <v>200</v>
      </c>
      <c r="DA94" s="17" t="str">
        <f>VLOOKUP(CZ94,'Axe 2 Règles de gestion'!$D$2:$F$1056,3, FALSE)</f>
        <v>La date de fin ou la date de fin prévisionnelle doit être saisie.</v>
      </c>
      <c r="DB94" s="18" t="s">
        <v>202</v>
      </c>
      <c r="DC94" s="17" t="str">
        <f>VLOOKUP(DB94,'Axe 2 Règles de gestion'!$D$2:$F$1056,3, FALSE)</f>
        <v>L'indicateur de suspension ne doit pas être positionné à Oui.</v>
      </c>
      <c r="DD94" s="18" t="s">
        <v>204</v>
      </c>
      <c r="DE94" s="17" t="str">
        <f>VLOOKUP(DD94,'Axe 2 Règles de gestion'!$D$2:$F$1056,3, FALSE)</f>
        <v>Si la quotité de service saisie est égale à 80% alors le numérateur et dénominateur de la fraction de rémunération doivent être alimentés respectivement à 6,00 et 7.</v>
      </c>
      <c r="DF94" s="18" t="s">
        <v>206</v>
      </c>
      <c r="DG94" s="17" t="str">
        <f>VLOOKUP(DF94,'Axe 2 Règles de gestion'!$D$2:$F$1056,3, FALSE)</f>
        <v>Si la quotité de service saisie est égale à 90% alors le numérateur et le dénominateur de la fraction de rémunération doivent être alimentés respectivement à 32,00 et 35.</v>
      </c>
      <c r="DH94" s="18" t="s">
        <v>210</v>
      </c>
      <c r="DI94" s="17" t="str">
        <f>VLOOKUP(DH94,'Axe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94" s="18" t="s">
        <v>350</v>
      </c>
      <c r="DK94" s="17" t="str">
        <f>VLOOKUP(DJ94,'Axe 2 Règles de gestion'!$D$2:$F$1056,3, FALSE)</f>
        <v>Si la quotité de service saisie est strictement supérieure à 80,00 et strictement inférieure à 90,00 alors elle doit être égale à la division entre le numérateur et le dénominateur de la fraction de rémunération saisie multipliée par 100 et arrondie au centième le plus proche.</v>
      </c>
      <c r="DL94" s="18" t="s">
        <v>212</v>
      </c>
      <c r="DM94" s="17" t="str">
        <f>VLOOKUP(DL94,'Axe 2 Règles de gestion'!$D$2:$F$1056,3, FALSE)</f>
        <v>La date de début de la modalité de service est à J+1 de la date de fin de la modalité de service de l'occurrence précédente.</v>
      </c>
      <c r="DN94" s="18" t="s">
        <v>214</v>
      </c>
      <c r="DO94" s="17" t="str">
        <f>VLOOKUP(DN94,'Axe 2 Règles de gestion'!$D$2:$F$1056,3, FALSE)</f>
        <v>La quotité de service saisie doit être inférieure ou égale à 90,00.</v>
      </c>
      <c r="DP94" s="18" t="s">
        <v>216</v>
      </c>
      <c r="DQ94" s="17" t="str">
        <f>VLOOKUP(DP94,'Axe 2 Règles de gestion'!$D$2:$F$1056,3, FALSE)</f>
        <v>La saisie d'une quotité à 100% est interdite.</v>
      </c>
      <c r="DR94" s="18"/>
      <c r="DS94" s="17"/>
      <c r="DT94" s="18"/>
      <c r="DU94" s="17"/>
      <c r="DV94" s="18"/>
      <c r="DW94" s="17"/>
    </row>
    <row r="95" spans="1:127" ht="195" x14ac:dyDescent="0.25">
      <c r="A95" s="14" t="s">
        <v>270</v>
      </c>
      <c r="B95" s="14" t="s">
        <v>129</v>
      </c>
      <c r="C95" s="15">
        <v>44368</v>
      </c>
      <c r="D95" s="15" t="s">
        <v>130</v>
      </c>
      <c r="E95" s="16" t="s">
        <v>131</v>
      </c>
      <c r="F95" s="14" t="s">
        <v>132</v>
      </c>
      <c r="G95" s="16" t="s">
        <v>133</v>
      </c>
      <c r="H95" s="14" t="s">
        <v>449</v>
      </c>
      <c r="I95" s="16" t="s">
        <v>450</v>
      </c>
      <c r="J95" s="17" t="s">
        <v>451</v>
      </c>
      <c r="K95" s="17" t="s">
        <v>452</v>
      </c>
      <c r="L95" s="18" t="s">
        <v>471</v>
      </c>
      <c r="M95" s="19" t="s">
        <v>472</v>
      </c>
      <c r="N95" s="15" t="s">
        <v>140</v>
      </c>
      <c r="O95" s="17" t="s">
        <v>244</v>
      </c>
      <c r="P95" s="17" t="s">
        <v>245</v>
      </c>
      <c r="Q95" s="17" t="s">
        <v>330</v>
      </c>
      <c r="R95" s="18" t="s">
        <v>331</v>
      </c>
      <c r="S95" s="18" t="s">
        <v>145</v>
      </c>
      <c r="T95" s="18" t="s">
        <v>146</v>
      </c>
      <c r="U95" s="15">
        <v>40725</v>
      </c>
      <c r="V95" s="15"/>
      <c r="W95" s="17" t="s">
        <v>508</v>
      </c>
      <c r="X95" s="18" t="s">
        <v>362</v>
      </c>
      <c r="Y95" s="17" t="str">
        <f>VLOOKUP(X95,'Axe 2 Règles de gestion'!$D$2:$F$1056,3, FALSE)</f>
        <v>A l'issue de la suspension pour congé de maternité, d'adoption ou de paternité et d'accueil de l'enfant, le temps partiel reprend pour la période restant à courir.</v>
      </c>
      <c r="Z95" s="18" t="s">
        <v>363</v>
      </c>
      <c r="AA95" s="17" t="str">
        <f>VLOOKUP(Z95,'Axe 2 Règles de gestion'!$D$2:$F$1056,3, FALSE)</f>
        <v>A l'issue de la suspension pour formation organisée par l'administration ou en vue de la formation professionnelle des agents de l'Etat, le temps partiel reprend pour la période restant à courir.</v>
      </c>
      <c r="AB95" s="18"/>
      <c r="AC95" s="17"/>
      <c r="AD95" s="18"/>
      <c r="AE95" s="17"/>
      <c r="AF95" s="18"/>
      <c r="AG95" s="17"/>
      <c r="AH95" s="18"/>
      <c r="AI95" s="17"/>
      <c r="AJ95" s="18"/>
      <c r="AK95" s="17"/>
      <c r="AL95" s="18"/>
      <c r="AM95" s="17"/>
      <c r="AN95" s="18"/>
      <c r="AO95" s="17"/>
      <c r="AP95" s="18"/>
      <c r="AQ95" s="17"/>
      <c r="AR95" s="18"/>
      <c r="AS95" s="17"/>
      <c r="AT95" s="18"/>
      <c r="AU95" s="17"/>
      <c r="AV95" s="18"/>
      <c r="AW95" s="17"/>
      <c r="AX95" s="18"/>
      <c r="AY95" s="17"/>
      <c r="AZ95" s="18" t="s">
        <v>348</v>
      </c>
      <c r="BA95" s="17" t="str">
        <f>VLOOKUP(AZ95,'Axe 2 Règles de gestion'!$D$2:$F$1056,3, FALSE)</f>
        <v>L'ouvrier doit être en activité.</v>
      </c>
      <c r="BB95" s="18" t="s">
        <v>505</v>
      </c>
      <c r="BC95" s="17" t="str">
        <f>VLOOKUP(BB95,'Axe 2 Règles de gestion'!$D$2:$F$1056,3, FALSE)</f>
        <v>Les quotités disponibles pour un temps partiel de droit sont fixées à 50, 60, 70 et 80% du temps de service que les agents à temps plein exerçant les mêmes fonctions doivent effectuer.</v>
      </c>
      <c r="BD95" s="18" t="s">
        <v>341</v>
      </c>
      <c r="BE95" s="17" t="str">
        <f>VLOOKUP(BD95,'Axe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95" s="18" t="s">
        <v>342</v>
      </c>
      <c r="BG95" s="17" t="str">
        <f>VLOOKUP(BF95,'Axe 2 Règles de gestion'!$D$2:$F$1056,3,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H95" s="18" t="s">
        <v>344</v>
      </c>
      <c r="BI95" s="17" t="str">
        <f>VLOOKUP(BH95,'Axe 2 Règles de gestion'!$D$2:$F$1056,3, FALSE)</f>
        <v>L'autorisation d'assurer un service à temps partiel annuel est accordée pour une période d'un an entre la date de début et la date de fin prévisionnelle de la modalité de service.</v>
      </c>
      <c r="BJ95" s="18" t="s">
        <v>345</v>
      </c>
      <c r="BK95" s="17" t="str">
        <f>VLOOKUP(BJ95,'Axe 2 Règles de gestion'!$D$2:$F$1056,3, FALSE)</f>
        <v>L'autorisation d'assurer un service à temps partiel annuel est accordée pour une période d'un an entre la date de début et la date de fin réelle de la modalité de service.</v>
      </c>
      <c r="BL95" s="18" t="s">
        <v>359</v>
      </c>
      <c r="BM95" s="17" t="str">
        <f>VLOOKUP(BL95,'Axe 2 Règles de gestion'!$D$2:$F$1056,3, FALSE)</f>
        <v>La durée totale du temps partiel, renouvellements inclus, ne peut pas dépasser 3 ans entre la date de début et la date de fin prévisionnelle de la modalité de service.</v>
      </c>
      <c r="BN95" s="18" t="s">
        <v>360</v>
      </c>
      <c r="BO95" s="17" t="str">
        <f>VLOOKUP(BN95,'Axe 2 Règles de gestion'!$D$2:$F$1056,3, FALSE)</f>
        <v>La durée totale du temps partiel, renouvellements inclus, ne peut pas dépasser 3 ans entre la date de début et la date de fin réelle de la modalité de service.</v>
      </c>
      <c r="BP95" s="18"/>
      <c r="BQ95" s="17"/>
      <c r="BR95" s="18"/>
      <c r="BS95" s="17"/>
      <c r="BT95" s="18"/>
      <c r="BU95" s="17"/>
      <c r="BV95" s="18"/>
      <c r="BW95" s="17"/>
      <c r="BX95" s="18"/>
      <c r="BY95" s="17"/>
      <c r="BZ95" s="18"/>
      <c r="CA95" s="17"/>
      <c r="CB95" s="18"/>
      <c r="CC95" s="17"/>
      <c r="CD95" s="18" t="s">
        <v>178</v>
      </c>
      <c r="CE95" s="17" t="str">
        <f>VLOOKUP(CD95,'Axe 2 Règles de gestion'!$D$2:$F$1056,3, FALSE)</f>
        <v>Le type de service doit être à temps complet.</v>
      </c>
      <c r="CF95" s="18" t="s">
        <v>294</v>
      </c>
      <c r="CG95" s="17" t="str">
        <f>VLOOKUP(CF95,'Axe 2 Règles de gestion'!$D$2:$F$1056,3, FALSE)</f>
        <v>La date de début de la modalité de service doit être postérieure ou égale à la date de début du lien juridique.</v>
      </c>
      <c r="CH95" s="18" t="s">
        <v>182</v>
      </c>
      <c r="CI95" s="17" t="str">
        <f>VLOOKUP(CH95,'Axe 2 Règles de gestion'!$D$2:$F$1056,3, FALSE)</f>
        <v>La date de début de modalité de service doit être antérieure ou égale à la date de fin prévisionnelle de la modalité de service.</v>
      </c>
      <c r="CJ95" s="18" t="s">
        <v>184</v>
      </c>
      <c r="CK95" s="17" t="str">
        <f>VLOOKUP(CJ95,'Axe 2 Règles de gestion'!$D$2:$F$1056,3, FALSE)</f>
        <v>La date de début de modalité de service doit être antérieure ou égale à la date de fin réelle de la modalité de service</v>
      </c>
      <c r="CL95" s="18" t="s">
        <v>186</v>
      </c>
      <c r="CM95" s="17" t="str">
        <f>VLOOKUP(CL95,'Axe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5" s="18" t="s">
        <v>188</v>
      </c>
      <c r="CO95" s="17" t="str">
        <f>VLOOKUP(CN95,'Axe 2 Règles de gestion'!$D$2:$F$1056,3, FALSE)</f>
        <v>La date de fin prévisionnelle de la modalité de service doit être antérieure à la date limite de départ à la retraite.</v>
      </c>
      <c r="CP95" s="18" t="s">
        <v>190</v>
      </c>
      <c r="CQ95" s="17" t="str">
        <f>VLOOKUP(CP95,'Axe 2 Règles de gestion'!$D$2:$F$1056,3, FALSE)</f>
        <v>La date de fin réelle de la modalité de service doit être antérieure à la date limite de départ à la retraite.</v>
      </c>
      <c r="CR95" s="18" t="s">
        <v>192</v>
      </c>
      <c r="CS95" s="17" t="str">
        <f>VLOOKUP(CR95,'Axe 2 Règles de gestion'!$D$2:$F$1056,3, FALSE)</f>
        <v>Quelle que soit la modalité de service choisie, la quotité ne peut être inférieure à 50%.</v>
      </c>
      <c r="CT95" s="18" t="s">
        <v>194</v>
      </c>
      <c r="CU95" s="17" t="str">
        <f>VLOOKUP(CT95,'Axe 2 Règles de gestion'!$D$2:$F$1056,3, FALSE)</f>
        <v>La date de fin du type de service doit être postérieure ou égale à la date de début du type de service.</v>
      </c>
      <c r="CV95" s="18" t="s">
        <v>196</v>
      </c>
      <c r="CW95" s="17" t="str">
        <f>VLOOKUP(CV95,'Axe 2 Règles de gestion'!$D$2:$F$1056,3, FALSE)</f>
        <v>La date de fin de type de service doit être antérieure à la date de limite de départ à la retraite</v>
      </c>
      <c r="CX95" s="18" t="s">
        <v>198</v>
      </c>
      <c r="CY95" s="17" t="str">
        <f>VLOOKUP(CX95,'Axe 2 Règles de gestion'!$D$2:$F$1056,3, FALSE)</f>
        <v>En cas de temps partiel, la modalité d'exercice doit être renseignée.</v>
      </c>
      <c r="CZ95" s="18" t="s">
        <v>200</v>
      </c>
      <c r="DA95" s="17" t="str">
        <f>VLOOKUP(CZ95,'Axe 2 Règles de gestion'!$D$2:$F$1056,3, FALSE)</f>
        <v>La date de fin ou la date de fin prévisionnelle doit être saisie.</v>
      </c>
      <c r="DB95" s="18" t="s">
        <v>202</v>
      </c>
      <c r="DC95" s="17" t="str">
        <f>VLOOKUP(DB95,'Axe 2 Règles de gestion'!$D$2:$F$1056,3, FALSE)</f>
        <v>L'indicateur de suspension ne doit pas être positionné à Oui.</v>
      </c>
      <c r="DD95" s="18" t="s">
        <v>204</v>
      </c>
      <c r="DE95" s="17" t="str">
        <f>VLOOKUP(DD95,'Axe 2 Règles de gestion'!$D$2:$F$1056,3, FALSE)</f>
        <v>Si la quotité de service saisie est égale à 80% alors le numérateur et dénominateur de la fraction de rémunération doivent être alimentés respectivement à 6,00 et 7.</v>
      </c>
      <c r="DF95" s="18" t="s">
        <v>206</v>
      </c>
      <c r="DG95" s="17" t="str">
        <f>VLOOKUP(DF95,'Axe 2 Règles de gestion'!$D$2:$F$1056,3, FALSE)</f>
        <v>Si la quotité de service saisie est égale à 90% alors le numérateur et le dénominateur de la fraction de rémunération doivent être alimentés respectivement à 32,00 et 35.</v>
      </c>
      <c r="DH95" s="18" t="s">
        <v>210</v>
      </c>
      <c r="DI95" s="17" t="str">
        <f>VLOOKUP(DH95,'Axe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95" s="18" t="s">
        <v>350</v>
      </c>
      <c r="DK95" s="17" t="str">
        <f>VLOOKUP(DJ95,'Axe 2 Règles de gestion'!$D$2:$F$1056,3, FALSE)</f>
        <v>Si la quotité de service saisie est strictement supérieure à 80,00 et strictement inférieure à 90,00 alors elle doit être égale à la division entre le numérateur et le dénominateur de la fraction de rémunération saisie multipliée par 100 et arrondie au centième le plus proche.</v>
      </c>
      <c r="DL95" s="18" t="s">
        <v>212</v>
      </c>
      <c r="DM95" s="17" t="str">
        <f>VLOOKUP(DL95,'Axe 2 Règles de gestion'!$D$2:$F$1056,3, FALSE)</f>
        <v>La date de début de la modalité de service est à J+1 de la date de fin de la modalité de service de l'occurrence précédente.</v>
      </c>
      <c r="DN95" s="18" t="s">
        <v>214</v>
      </c>
      <c r="DO95" s="17" t="str">
        <f>VLOOKUP(DN95,'Axe 2 Règles de gestion'!$D$2:$F$1056,3, FALSE)</f>
        <v>La quotité de service saisie doit être inférieure ou égale à 90,00.</v>
      </c>
      <c r="DP95" s="18" t="s">
        <v>216</v>
      </c>
      <c r="DQ95" s="17" t="str">
        <f>VLOOKUP(DP95,'Axe 2 Règles de gestion'!$D$2:$F$1056,3, FALSE)</f>
        <v>La saisie d'une quotité à 100% est interdite.</v>
      </c>
      <c r="DR95" s="18"/>
      <c r="DS95" s="17"/>
      <c r="DT95" s="18"/>
      <c r="DU95" s="17"/>
      <c r="DV95" s="18"/>
      <c r="DW95" s="17"/>
    </row>
    <row r="96" spans="1:127" ht="195" x14ac:dyDescent="0.25">
      <c r="A96" s="14" t="s">
        <v>270</v>
      </c>
      <c r="B96" s="14" t="s">
        <v>129</v>
      </c>
      <c r="C96" s="15">
        <v>44368</v>
      </c>
      <c r="D96" s="15" t="s">
        <v>130</v>
      </c>
      <c r="E96" s="16" t="s">
        <v>131</v>
      </c>
      <c r="F96" s="14" t="s">
        <v>132</v>
      </c>
      <c r="G96" s="16" t="s">
        <v>133</v>
      </c>
      <c r="H96" s="14" t="s">
        <v>449</v>
      </c>
      <c r="I96" s="16" t="s">
        <v>450</v>
      </c>
      <c r="J96" s="17" t="s">
        <v>451</v>
      </c>
      <c r="K96" s="17" t="s">
        <v>452</v>
      </c>
      <c r="L96" s="18" t="s">
        <v>474</v>
      </c>
      <c r="M96" s="19" t="s">
        <v>475</v>
      </c>
      <c r="N96" s="15" t="s">
        <v>254</v>
      </c>
      <c r="O96" s="17" t="s">
        <v>255</v>
      </c>
      <c r="P96" s="17" t="s">
        <v>256</v>
      </c>
      <c r="Q96" s="17" t="s">
        <v>330</v>
      </c>
      <c r="R96" s="18" t="s">
        <v>331</v>
      </c>
      <c r="S96" s="18" t="s">
        <v>145</v>
      </c>
      <c r="T96" s="18" t="s">
        <v>146</v>
      </c>
      <c r="U96" s="15">
        <v>40725</v>
      </c>
      <c r="V96" s="15"/>
      <c r="W96" s="17" t="s">
        <v>509</v>
      </c>
      <c r="X96" s="18" t="s">
        <v>365</v>
      </c>
      <c r="Y96" s="17" t="str">
        <f>VLOOKUP(X96,'Axe 2 Règles de gestion'!$D$2:$F$1056,3, FALSE)</f>
        <v>La demande de modification doit être présentée au moins 2 mois avant la date souhaitée.</v>
      </c>
      <c r="Z96" s="18" t="s">
        <v>366</v>
      </c>
      <c r="AA96" s="17" t="str">
        <f>VLOOKUP(Z96,'Axe 2 Règles de gestion'!$D$2:$F$1056,3, FALSE)</f>
        <v>L'agent peut demander, avec un préavis de 2 mois, une réintégration anticipée à temps plein.</v>
      </c>
      <c r="AB96" s="18" t="s">
        <v>367</v>
      </c>
      <c r="AC96" s="17" t="str">
        <f>VLOOKUP(AB96,'Axe 2 Règles de gestion'!$D$2:$F$1056,3, FALSE)</f>
        <v>La réintégration à temps plein peut intervenir sans délai en cas de motif grave (diminution des revenus du ménage ou changement dans la situation familiale).</v>
      </c>
      <c r="AD96" s="18" t="s">
        <v>368</v>
      </c>
      <c r="AE96" s="17" t="str">
        <f>VLOOKUP(AD96,'Axe 2 Règles de gestion'!$D$2:$F$1056,3, FALSE)</f>
        <v>L'agent demeurant en congé de maladie, de longue maladie, de longue durée, d'accident de service ou de maladie professionnelle à l'issue de la période de temps partiel est réintégré automatiquement à temps plein.</v>
      </c>
      <c r="AF96" s="18" t="s">
        <v>510</v>
      </c>
      <c r="AG96" s="17" t="str">
        <f>VLOOKUP(AF96,'Axe 2 Règles de gestion'!$D$2:$F$1056,3, FALSE)</f>
        <v>Il est mis fin automatiquement au temps partiel quand il est établi que l'état de santé du conjoint, enfant ou ascendant ne nécessite plus une présence de l'agent.</v>
      </c>
      <c r="AH96" s="18"/>
      <c r="AI96" s="17"/>
      <c r="AJ96" s="18"/>
      <c r="AK96" s="17"/>
      <c r="AL96" s="18"/>
      <c r="AM96" s="17"/>
      <c r="AN96" s="18"/>
      <c r="AO96" s="17"/>
      <c r="AP96" s="18"/>
      <c r="AQ96" s="17"/>
      <c r="AR96" s="18"/>
      <c r="AS96" s="17"/>
      <c r="AT96" s="18"/>
      <c r="AU96" s="17"/>
      <c r="AV96" s="18"/>
      <c r="AW96" s="17"/>
      <c r="AX96" s="18"/>
      <c r="AY96" s="17"/>
      <c r="AZ96" s="18" t="s">
        <v>359</v>
      </c>
      <c r="BA96" s="17" t="str">
        <f>VLOOKUP(AZ96,'Axe 2 Règles de gestion'!$D$2:$F$1056,3, FALSE)</f>
        <v>La durée totale du temps partiel, renouvellements inclus, ne peut pas dépasser 3 ans entre la date de début et la date de fin prévisionnelle de la modalité de service.</v>
      </c>
      <c r="BB96" s="18" t="s">
        <v>360</v>
      </c>
      <c r="BC96" s="17" t="str">
        <f>VLOOKUP(BB96,'Axe 2 Règles de gestion'!$D$2:$F$1056,3, FALSE)</f>
        <v>La durée totale du temps partiel, renouvellements inclus, ne peut pas dépasser 3 ans entre la date de début et la date de fin réelle de la modalité de service.</v>
      </c>
      <c r="BD96" s="18" t="s">
        <v>341</v>
      </c>
      <c r="BE96" s="17" t="str">
        <f>VLOOKUP(BD96,'Axe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96" s="18" t="s">
        <v>342</v>
      </c>
      <c r="BG96" s="17" t="str">
        <f>VLOOKUP(BF96,'Axe 2 Règles de gestion'!$D$2:$F$1056,3,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H96" s="18" t="s">
        <v>344</v>
      </c>
      <c r="BI96" s="17" t="str">
        <f>VLOOKUP(BH96,'Axe 2 Règles de gestion'!$D$2:$F$1056,3, FALSE)</f>
        <v>L'autorisation d'assurer un service à temps partiel annuel est accordée pour une période d'un an entre la date de début et la date de fin prévisionnelle de la modalité de service.</v>
      </c>
      <c r="BJ96" s="18" t="s">
        <v>345</v>
      </c>
      <c r="BK96" s="17" t="str">
        <f>VLOOKUP(BJ96,'Axe 2 Règles de gestion'!$D$2:$F$1056,3, FALSE)</f>
        <v>L'autorisation d'assurer un service à temps partiel annuel est accordée pour une période d'un an entre la date de début et la date de fin réelle de la modalité de service.</v>
      </c>
      <c r="BL96" s="18" t="s">
        <v>505</v>
      </c>
      <c r="BM96" s="17" t="str">
        <f>VLOOKUP(BL96,'Axe 2 Règles de gestion'!$D$2:$F$1056,3, FALSE)</f>
        <v>Les quotités disponibles pour un temps partiel de droit sont fixées à 50, 60, 70 et 80% du temps de service que les agents à temps plein exerçant les mêmes fonctions doivent effectuer.</v>
      </c>
      <c r="BN96" s="18"/>
      <c r="BO96" s="17"/>
      <c r="BP96" s="18"/>
      <c r="BQ96" s="17"/>
      <c r="BR96" s="18"/>
      <c r="BS96" s="17"/>
      <c r="BT96" s="18"/>
      <c r="BU96" s="17"/>
      <c r="BV96" s="18"/>
      <c r="BW96" s="17"/>
      <c r="BX96" s="18"/>
      <c r="BY96" s="17"/>
      <c r="BZ96" s="18"/>
      <c r="CA96" s="17"/>
      <c r="CB96" s="18"/>
      <c r="CC96" s="17"/>
      <c r="CD96" s="18" t="s">
        <v>178</v>
      </c>
      <c r="CE96" s="17" t="str">
        <f>VLOOKUP(CD96,'Axe 2 Règles de gestion'!$D$2:$F$1056,3, FALSE)</f>
        <v>Le type de service doit être à temps complet.</v>
      </c>
      <c r="CF96" s="18" t="s">
        <v>294</v>
      </c>
      <c r="CG96" s="17" t="str">
        <f>VLOOKUP(CF96,'Axe 2 Règles de gestion'!$D$2:$F$1056,3, FALSE)</f>
        <v>La date de début de la modalité de service doit être postérieure ou égale à la date de début du lien juridique.</v>
      </c>
      <c r="CH96" s="18" t="s">
        <v>182</v>
      </c>
      <c r="CI96" s="17" t="str">
        <f>VLOOKUP(CH96,'Axe 2 Règles de gestion'!$D$2:$F$1056,3, FALSE)</f>
        <v>La date de début de modalité de service doit être antérieure ou égale à la date de fin prévisionnelle de la modalité de service.</v>
      </c>
      <c r="CJ96" s="18" t="s">
        <v>184</v>
      </c>
      <c r="CK96" s="17" t="str">
        <f>VLOOKUP(CJ96,'Axe 2 Règles de gestion'!$D$2:$F$1056,3, FALSE)</f>
        <v>La date de début de modalité de service doit être antérieure ou égale à la date de fin réelle de la modalité de service</v>
      </c>
      <c r="CL96" s="18" t="s">
        <v>186</v>
      </c>
      <c r="CM96" s="17" t="str">
        <f>VLOOKUP(CL96,'Axe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6" s="18" t="s">
        <v>188</v>
      </c>
      <c r="CO96" s="17" t="str">
        <f>VLOOKUP(CN96,'Axe 2 Règles de gestion'!$D$2:$F$1056,3, FALSE)</f>
        <v>La date de fin prévisionnelle de la modalité de service doit être antérieure à la date limite de départ à la retraite.</v>
      </c>
      <c r="CP96" s="18" t="s">
        <v>190</v>
      </c>
      <c r="CQ96" s="17" t="str">
        <f>VLOOKUP(CP96,'Axe 2 Règles de gestion'!$D$2:$F$1056,3, FALSE)</f>
        <v>La date de fin réelle de la modalité de service doit être antérieure à la date limite de départ à la retraite.</v>
      </c>
      <c r="CR96" s="18" t="s">
        <v>192</v>
      </c>
      <c r="CS96" s="17" t="str">
        <f>VLOOKUP(CR96,'Axe 2 Règles de gestion'!$D$2:$F$1056,3, FALSE)</f>
        <v>Quelle que soit la modalité de service choisie, la quotité ne peut être inférieure à 50%.</v>
      </c>
      <c r="CT96" s="18" t="s">
        <v>194</v>
      </c>
      <c r="CU96" s="17" t="str">
        <f>VLOOKUP(CT96,'Axe 2 Règles de gestion'!$D$2:$F$1056,3, FALSE)</f>
        <v>La date de fin du type de service doit être postérieure ou égale à la date de début du type de service.</v>
      </c>
      <c r="CV96" s="18" t="s">
        <v>196</v>
      </c>
      <c r="CW96" s="17" t="str">
        <f>VLOOKUP(CV96,'Axe 2 Règles de gestion'!$D$2:$F$1056,3, FALSE)</f>
        <v>La date de fin de type de service doit être antérieure à la date de limite de départ à la retraite</v>
      </c>
      <c r="CX96" s="18" t="s">
        <v>198</v>
      </c>
      <c r="CY96" s="17" t="str">
        <f>VLOOKUP(CX96,'Axe 2 Règles de gestion'!$D$2:$F$1056,3, FALSE)</f>
        <v>En cas de temps partiel, la modalité d'exercice doit être renseignée.</v>
      </c>
      <c r="CZ96" s="18" t="s">
        <v>200</v>
      </c>
      <c r="DA96" s="17" t="str">
        <f>VLOOKUP(CZ96,'Axe 2 Règles de gestion'!$D$2:$F$1056,3, FALSE)</f>
        <v>La date de fin ou la date de fin prévisionnelle doit être saisie.</v>
      </c>
      <c r="DB96" s="18" t="s">
        <v>202</v>
      </c>
      <c r="DC96" s="17" t="str">
        <f>VLOOKUP(DB96,'Axe 2 Règles de gestion'!$D$2:$F$1056,3, FALSE)</f>
        <v>L'indicateur de suspension ne doit pas être positionné à Oui.</v>
      </c>
      <c r="DD96" s="18" t="s">
        <v>204</v>
      </c>
      <c r="DE96" s="17" t="str">
        <f>VLOOKUP(DD96,'Axe 2 Règles de gestion'!$D$2:$F$1056,3, FALSE)</f>
        <v>Si la quotité de service saisie est égale à 80% alors le numérateur et dénominateur de la fraction de rémunération doivent être alimentés respectivement à 6,00 et 7.</v>
      </c>
      <c r="DF96" s="18" t="s">
        <v>206</v>
      </c>
      <c r="DG96" s="17" t="str">
        <f>VLOOKUP(DF96,'Axe 2 Règles de gestion'!$D$2:$F$1056,3, FALSE)</f>
        <v>Si la quotité de service saisie est égale à 90% alors le numérateur et le dénominateur de la fraction de rémunération doivent être alimentés respectivement à 32,00 et 35.</v>
      </c>
      <c r="DH96" s="18" t="s">
        <v>210</v>
      </c>
      <c r="DI96" s="17" t="str">
        <f>VLOOKUP(DH96,'Axe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96" s="18" t="s">
        <v>350</v>
      </c>
      <c r="DK96" s="17" t="str">
        <f>VLOOKUP(DJ96,'Axe 2 Règles de gestion'!$D$2:$F$1056,3, FALSE)</f>
        <v>Si la quotité de service saisie est strictement supérieure à 80,00 et strictement inférieure à 90,00 alors elle doit être égale à la division entre le numérateur et le dénominateur de la fraction de rémunération saisie multipliée par 100 et arrondie au centième le plus proche.</v>
      </c>
      <c r="DL96" s="18" t="s">
        <v>214</v>
      </c>
      <c r="DM96" s="17" t="str">
        <f>VLOOKUP(DL96,'Axe 2 Règles de gestion'!$D$2:$F$1056,3, FALSE)</f>
        <v>La quotité de service saisie doit être inférieure ou égale à 90,00.</v>
      </c>
      <c r="DN96" s="18" t="s">
        <v>216</v>
      </c>
      <c r="DO96" s="17" t="str">
        <f>VLOOKUP(DN96,'Axe 2 Règles de gestion'!$D$2:$F$1056,3, FALSE)</f>
        <v>La saisie d'une quotité à 100% est interdite.</v>
      </c>
      <c r="DP96" s="18"/>
      <c r="DQ96" s="17"/>
      <c r="DR96" s="18"/>
      <c r="DS96" s="17"/>
      <c r="DT96" s="18"/>
      <c r="DU96" s="17"/>
      <c r="DV96" s="18"/>
      <c r="DW96" s="17"/>
    </row>
    <row r="97" spans="1:127" ht="195" x14ac:dyDescent="0.25">
      <c r="A97" s="14" t="s">
        <v>270</v>
      </c>
      <c r="B97" s="14" t="s">
        <v>129</v>
      </c>
      <c r="C97" s="15">
        <v>44368</v>
      </c>
      <c r="D97" s="15" t="s">
        <v>130</v>
      </c>
      <c r="E97" s="16" t="s">
        <v>131</v>
      </c>
      <c r="F97" s="14" t="s">
        <v>132</v>
      </c>
      <c r="G97" s="16" t="s">
        <v>133</v>
      </c>
      <c r="H97" s="14" t="s">
        <v>449</v>
      </c>
      <c r="I97" s="16" t="s">
        <v>450</v>
      </c>
      <c r="J97" s="17" t="s">
        <v>451</v>
      </c>
      <c r="K97" s="17" t="s">
        <v>452</v>
      </c>
      <c r="L97" s="18" t="s">
        <v>453</v>
      </c>
      <c r="M97" s="19" t="s">
        <v>454</v>
      </c>
      <c r="N97" s="15" t="s">
        <v>140</v>
      </c>
      <c r="O97" s="17" t="s">
        <v>141</v>
      </c>
      <c r="P97" s="17" t="s">
        <v>142</v>
      </c>
      <c r="Q97" s="17" t="s">
        <v>369</v>
      </c>
      <c r="R97" s="18" t="s">
        <v>370</v>
      </c>
      <c r="S97" s="18" t="s">
        <v>371</v>
      </c>
      <c r="T97" s="18" t="s">
        <v>146</v>
      </c>
      <c r="U97" s="15">
        <v>40725</v>
      </c>
      <c r="V97" s="15"/>
      <c r="W97" s="17" t="s">
        <v>511</v>
      </c>
      <c r="X97" s="18" t="s">
        <v>512</v>
      </c>
      <c r="Y97" s="17" t="str">
        <f>VLOOKUP(X97,'Axe 2 Règles de gestion'!$D$2:$F$1056,3, FALSE)</f>
        <v>L'agent doit présenter une demande de travail à temps partiel.</v>
      </c>
      <c r="Z97" s="18" t="s">
        <v>375</v>
      </c>
      <c r="AA97" s="17" t="str">
        <f>VLOOKUP(Z97,'Axe 2 Règles de gestion'!$D$2:$F$1056,3, FALSE)</f>
        <v>La demande de temps partiel doit préciser si l'agent souhaite surcotiser.</v>
      </c>
      <c r="AB97" s="18" t="s">
        <v>156</v>
      </c>
      <c r="AC97" s="17" t="str">
        <f>VLOOKUP(AB97,'Axe 2 Règles de gestion'!$D$2:$F$1056,3, FALSE)</f>
        <v>Un agent occupant plusieurs emplois à temps partiel surcotise uniquement au titre de son affectation principale.</v>
      </c>
      <c r="AD97" s="18" t="s">
        <v>459</v>
      </c>
      <c r="AE97" s="17" t="str">
        <f>VLOOKUP(AD97,'Axe 2 Règles de gestion'!$D$2:$F$1056,3, FALSE)</f>
        <v>Pour l'agent mis à disposition, l'autorisation par l'administration d'origine est requise après accord de l'administration d'accueil.</v>
      </c>
      <c r="AF97" s="18" t="s">
        <v>513</v>
      </c>
      <c r="AG97" s="17" t="str">
        <f>VLOOKUP(AF97,'Axe 2 Règles de gestion'!$D$2:$F$1056,3, FALSE)</f>
        <v>La demande est accordée de droit par le supérieur hiérarchique.</v>
      </c>
      <c r="AH97" s="18" t="s">
        <v>514</v>
      </c>
      <c r="AI97" s="17" t="str">
        <f>VLOOKUP(AH97,'Axe 2 Règles de gestion'!$D$2:$F$1056,3, FALSE)</f>
        <v>Un certificat médical émanant d'un praticien hospitalier doit être fourni tous les 6 mois.</v>
      </c>
      <c r="AJ97" s="18"/>
      <c r="AK97" s="17"/>
      <c r="AL97" s="18"/>
      <c r="AM97" s="17"/>
      <c r="AN97" s="18"/>
      <c r="AO97" s="17"/>
      <c r="AP97" s="18"/>
      <c r="AQ97" s="17"/>
      <c r="AR97" s="18"/>
      <c r="AS97" s="17"/>
      <c r="AT97" s="18"/>
      <c r="AU97" s="17"/>
      <c r="AV97" s="18"/>
      <c r="AW97" s="17"/>
      <c r="AX97" s="18"/>
      <c r="AY97" s="17"/>
      <c r="AZ97" s="18" t="s">
        <v>380</v>
      </c>
      <c r="BA97" s="17" t="str">
        <f>VLOOKUP(AZ97,'Axe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97" s="18" t="s">
        <v>381</v>
      </c>
      <c r="BC97" s="17" t="str">
        <f>VLOOKUP(BB97,'Axe 2 Règles de gestion'!$D$2:$F$1056,3,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97" s="18" t="s">
        <v>382</v>
      </c>
      <c r="BE97" s="17" t="str">
        <f>VLOOKUP(BD97,'Axe 2 Règles de gestion'!$D$2:$F$1056,3, FALSE)</f>
        <v>L'autorisation d'assurer un service à temps partiel annuel est accordée pour une période d'un an entre la date de début et la date de fin prévisionnelle de la modalité de service.</v>
      </c>
      <c r="BF97" s="18" t="s">
        <v>383</v>
      </c>
      <c r="BG97" s="17" t="str">
        <f>VLOOKUP(BF97,'Axe 2 Règles de gestion'!$D$2:$F$1056,3, FALSE)</f>
        <v>L'autorisation d'assurer un service à temps partiel annuel est accordée pour une période d'un an entre la date de début et la date de fin réelle de la modalité de service.</v>
      </c>
      <c r="BH97" s="18" t="s">
        <v>515</v>
      </c>
      <c r="BI97" s="17" t="str">
        <f>VLOOKUP(BH97,'Axe 2 Règles de gestion'!$D$2:$F$1056,3, FALSE)</f>
        <v>Les magistrats bénéficiant d'un temps partiel de droit sont autorisés à accomplir un service dont la durée est égale à 50%, 60%, 70% ou 80% de la durée hebdomadaire du service que les magistrats à temps plein exerçant les mêmes fonctions doivent effectuer.</v>
      </c>
      <c r="BJ97" s="18" t="s">
        <v>385</v>
      </c>
      <c r="BK97" s="17" t="str">
        <f>VLOOKUP(BJ97,'Axe 2 Règles de gestion'!$D$2:$F$1056,3, FALSE)</f>
        <v>L'agent doit être en activité.</v>
      </c>
      <c r="BL97" s="18"/>
      <c r="BM97" s="17"/>
      <c r="BN97" s="18"/>
      <c r="BO97" s="17"/>
      <c r="BP97" s="18"/>
      <c r="BQ97" s="17"/>
      <c r="BR97" s="18"/>
      <c r="BS97" s="17"/>
      <c r="BT97" s="18"/>
      <c r="BU97" s="17"/>
      <c r="BV97" s="18"/>
      <c r="BW97" s="17"/>
      <c r="BX97" s="18"/>
      <c r="BY97" s="17"/>
      <c r="BZ97" s="18"/>
      <c r="CA97" s="17"/>
      <c r="CB97" s="18"/>
      <c r="CC97" s="17"/>
      <c r="CD97" s="18" t="s">
        <v>178</v>
      </c>
      <c r="CE97" s="17" t="str">
        <f>VLOOKUP(CD97,'Axe 2 Règles de gestion'!$D$2:$F$1056,3, FALSE)</f>
        <v>Le type de service doit être à temps complet.</v>
      </c>
      <c r="CF97" s="18" t="s">
        <v>180</v>
      </c>
      <c r="CG97" s="17" t="str">
        <f>VLOOKUP(CF97,'Axe 2 Règles de gestion'!$D$2:$F$1056,3, FALSE)</f>
        <v>La date de début de la modalité de service doit être postérieure ou égale à la date d'entrée dans la FPE ou dans la carrière militaire.</v>
      </c>
      <c r="CH97" s="18" t="s">
        <v>182</v>
      </c>
      <c r="CI97" s="17" t="str">
        <f>VLOOKUP(CH97,'Axe 2 Règles de gestion'!$D$2:$F$1056,3, FALSE)</f>
        <v>La date de début de modalité de service doit être antérieure ou égale à la date de fin prévisionnelle de la modalité de service.</v>
      </c>
      <c r="CJ97" s="18" t="s">
        <v>184</v>
      </c>
      <c r="CK97" s="17" t="str">
        <f>VLOOKUP(CJ97,'Axe 2 Règles de gestion'!$D$2:$F$1056,3, FALSE)</f>
        <v>La date de début de modalité de service doit être antérieure ou égale à la date de fin réelle de la modalité de service</v>
      </c>
      <c r="CL97" s="18" t="s">
        <v>186</v>
      </c>
      <c r="CM97" s="17" t="str">
        <f>VLOOKUP(CL97,'Axe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7" s="18" t="s">
        <v>188</v>
      </c>
      <c r="CO97" s="17" t="str">
        <f>VLOOKUP(CN97,'Axe 2 Règles de gestion'!$D$2:$F$1056,3, FALSE)</f>
        <v>La date de fin prévisionnelle de la modalité de service doit être antérieure à la date limite de départ à la retraite.</v>
      </c>
      <c r="CP97" s="18" t="s">
        <v>190</v>
      </c>
      <c r="CQ97" s="17" t="str">
        <f>VLOOKUP(CP97,'Axe 2 Règles de gestion'!$D$2:$F$1056,3, FALSE)</f>
        <v>La date de fin réelle de la modalité de service doit être antérieure à la date limite de départ à la retraite.</v>
      </c>
      <c r="CR97" s="18" t="s">
        <v>192</v>
      </c>
      <c r="CS97" s="17" t="str">
        <f>VLOOKUP(CR97,'Axe 2 Règles de gestion'!$D$2:$F$1056,3, FALSE)</f>
        <v>Quelle que soit la modalité de service choisie, la quotité ne peut être inférieure à 50%.</v>
      </c>
      <c r="CT97" s="18" t="s">
        <v>194</v>
      </c>
      <c r="CU97" s="17" t="str">
        <f>VLOOKUP(CT97,'Axe 2 Règles de gestion'!$D$2:$F$1056,3, FALSE)</f>
        <v>La date de fin du type de service doit être postérieure ou égale à la date de début du type de service.</v>
      </c>
      <c r="CV97" s="18" t="s">
        <v>196</v>
      </c>
      <c r="CW97" s="17" t="str">
        <f>VLOOKUP(CV97,'Axe 2 Règles de gestion'!$D$2:$F$1056,3, FALSE)</f>
        <v>La date de fin de type de service doit être antérieure à la date de limite de départ à la retraite</v>
      </c>
      <c r="CX97" s="18" t="s">
        <v>198</v>
      </c>
      <c r="CY97" s="17" t="str">
        <f>VLOOKUP(CX97,'Axe 2 Règles de gestion'!$D$2:$F$1056,3, FALSE)</f>
        <v>En cas de temps partiel, la modalité d'exercice doit être renseignée.</v>
      </c>
      <c r="CZ97" s="18" t="s">
        <v>200</v>
      </c>
      <c r="DA97" s="17" t="str">
        <f>VLOOKUP(CZ97,'Axe 2 Règles de gestion'!$D$2:$F$1056,3, FALSE)</f>
        <v>La date de fin ou la date de fin prévisionnelle doit être saisie.</v>
      </c>
      <c r="DB97" s="18" t="s">
        <v>202</v>
      </c>
      <c r="DC97" s="17" t="str">
        <f>VLOOKUP(DB97,'Axe 2 Règles de gestion'!$D$2:$F$1056,3, FALSE)</f>
        <v>L'indicateur de suspension ne doit pas être positionné à Oui.</v>
      </c>
      <c r="DD97" s="18" t="s">
        <v>204</v>
      </c>
      <c r="DE97" s="17" t="str">
        <f>VLOOKUP(DD97,'Axe 2 Règles de gestion'!$D$2:$F$1056,3, FALSE)</f>
        <v>Si la quotité de service saisie est égale à 80% alors le numérateur et dénominateur de la fraction de rémunération doivent être alimentés respectivement à 6,00 et 7.</v>
      </c>
      <c r="DF97" s="18" t="s">
        <v>210</v>
      </c>
      <c r="DG97" s="17" t="str">
        <f>VLOOKUP(DF97,'Axe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97" s="18" t="s">
        <v>212</v>
      </c>
      <c r="DI97" s="17" t="str">
        <f>VLOOKUP(DH97,'Axe 2 Règles de gestion'!$D$2:$F$1056,3, FALSE)</f>
        <v>La date de début de la modalité de service est à J+1 de la date de fin de la modalité de service de l'occurrence précédente.</v>
      </c>
      <c r="DJ97" s="18" t="s">
        <v>466</v>
      </c>
      <c r="DK97" s="17" t="str">
        <f>VLOOKUP(DJ97,'Axe 2 Règles de gestion'!$D$2:$F$1056,3, FALSE)</f>
        <v>La quotité de service saisie doit être inférieure ou égale à 80,00.</v>
      </c>
      <c r="DL97" s="18" t="s">
        <v>216</v>
      </c>
      <c r="DM97" s="17" t="str">
        <f>VLOOKUP(DL97,'Axe 2 Règles de gestion'!$D$2:$F$1056,3, FALSE)</f>
        <v>La saisie d'une quotité à 100% est interdite.</v>
      </c>
      <c r="DN97" s="18"/>
      <c r="DO97" s="17"/>
      <c r="DP97" s="18"/>
      <c r="DQ97" s="17"/>
      <c r="DR97" s="18"/>
      <c r="DS97" s="17"/>
      <c r="DT97" s="18"/>
      <c r="DU97" s="17"/>
      <c r="DV97" s="18"/>
      <c r="DW97" s="17"/>
    </row>
    <row r="98" spans="1:127" ht="195" x14ac:dyDescent="0.25">
      <c r="A98" s="14" t="s">
        <v>270</v>
      </c>
      <c r="B98" s="14" t="s">
        <v>129</v>
      </c>
      <c r="C98" s="15">
        <v>44368</v>
      </c>
      <c r="D98" s="15" t="s">
        <v>130</v>
      </c>
      <c r="E98" s="16" t="s">
        <v>131</v>
      </c>
      <c r="F98" s="14" t="s">
        <v>132</v>
      </c>
      <c r="G98" s="16" t="s">
        <v>133</v>
      </c>
      <c r="H98" s="14" t="s">
        <v>449</v>
      </c>
      <c r="I98" s="16" t="s">
        <v>450</v>
      </c>
      <c r="J98" s="17" t="s">
        <v>451</v>
      </c>
      <c r="K98" s="17" t="s">
        <v>452</v>
      </c>
      <c r="L98" s="18" t="s">
        <v>468</v>
      </c>
      <c r="M98" s="19" t="s">
        <v>469</v>
      </c>
      <c r="N98" s="15" t="s">
        <v>140</v>
      </c>
      <c r="O98" s="17" t="s">
        <v>221</v>
      </c>
      <c r="P98" s="17" t="s">
        <v>222</v>
      </c>
      <c r="Q98" s="17" t="s">
        <v>369</v>
      </c>
      <c r="R98" s="18" t="s">
        <v>370</v>
      </c>
      <c r="S98" s="18" t="s">
        <v>371</v>
      </c>
      <c r="T98" s="18" t="s">
        <v>146</v>
      </c>
      <c r="U98" s="15">
        <v>40725</v>
      </c>
      <c r="V98" s="15"/>
      <c r="W98" s="17" t="s">
        <v>517</v>
      </c>
      <c r="X98" s="18" t="s">
        <v>156</v>
      </c>
      <c r="Y98" s="17" t="str">
        <f>VLOOKUP(X98,'Axe 2 Règles de gestion'!$D$2:$F$1056,3, FALSE)</f>
        <v>Un agent occupant plusieurs emplois à temps partiel surcotise uniquement au titre de son affectation principale.</v>
      </c>
      <c r="Z98" s="18" t="s">
        <v>514</v>
      </c>
      <c r="AA98" s="17" t="str">
        <f>VLOOKUP(Z98,'Axe 2 Règles de gestion'!$D$2:$F$1056,3, FALSE)</f>
        <v>Un certificat médical émanant d'un praticien hospitalier doit être fourni tous les 6 mois.</v>
      </c>
      <c r="AB98" s="18" t="s">
        <v>387</v>
      </c>
      <c r="AC98" s="17" t="str">
        <f>VLOOKUP(AB98,'Axe 2 Règles de gestion'!$D$2:$F$1056,3, FALSE)</f>
        <v>L'agent n'a pas fait de demande de réintégration à temps plein.</v>
      </c>
      <c r="AD98" s="18" t="s">
        <v>388</v>
      </c>
      <c r="AE98" s="17" t="str">
        <f>VLOOKUP(AD98,'Axe 2 Règles de gestion'!$D$2:$F$1056,3, FALSE)</f>
        <v>L'autorisation de renouvellement pour la même durée se fait par tacite reconduction dans la limite de 3 ans.</v>
      </c>
      <c r="AF98" s="18" t="s">
        <v>389</v>
      </c>
      <c r="AG98" s="17" t="str">
        <f>VLOOKUP(AF98,'Axe 2 Règles de gestion'!$D$2:$F$1056,3, FALSE)</f>
        <v>A l'issue de la période de 3 ans, le renouvellement doit faire l'objet d'une demande et d'une décision expresses.</v>
      </c>
      <c r="AH98" s="18" t="s">
        <v>390</v>
      </c>
      <c r="AI98" s="17" t="str">
        <f>VLOOKUP(AH98,'Axe 2 Règles de gestion'!$D$2:$F$1056,3, FALSE)</f>
        <v>Le renouvellement de l'autorisation de temps partiel s'effectue dans les mêmes conditions (durée, quotité, modalité de service) qu'à l'occasion de la demande initiale.</v>
      </c>
      <c r="AJ98" s="18" t="s">
        <v>391</v>
      </c>
      <c r="AK98" s="17" t="str">
        <f>VLOOKUP(AJ98,'Axe 2 Règles de gestion'!$D$2:$F$1056,3, FALSE)</f>
        <v>A l'issue de la période de 3 ans, le renouvellement d'un temps partiel annualisé doit faire l'objet d'une demande et d'une décision expresses.</v>
      </c>
      <c r="AL98" s="18" t="s">
        <v>392</v>
      </c>
      <c r="AM98" s="17" t="str">
        <f>VLOOKUP(AL98,'Axe 2 Règles de gestion'!$D$2:$F$1056,3, FALSE)</f>
        <v>En cas de renouvellement, l'agent doit présenter une demande de surcotisation.</v>
      </c>
      <c r="AN98" s="18"/>
      <c r="AO98" s="17"/>
      <c r="AP98" s="18"/>
      <c r="AQ98" s="17"/>
      <c r="AR98" s="18"/>
      <c r="AS98" s="17"/>
      <c r="AT98" s="18"/>
      <c r="AU98" s="17"/>
      <c r="AV98" s="18"/>
      <c r="AW98" s="17"/>
      <c r="AX98" s="18"/>
      <c r="AY98" s="17"/>
      <c r="AZ98" s="18" t="s">
        <v>380</v>
      </c>
      <c r="BA98" s="17" t="str">
        <f>VLOOKUP(AZ98,'Axe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98" s="18" t="s">
        <v>381</v>
      </c>
      <c r="BC98" s="17" t="str">
        <f>VLOOKUP(BB98,'Axe 2 Règles de gestion'!$D$2:$F$1056,3,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98" s="18" t="s">
        <v>393</v>
      </c>
      <c r="BE98" s="17" t="str">
        <f>VLOOKUP(BD98,'Axe 2 Règles de gestion'!$D$2:$F$1056,3, FALSE)</f>
        <v>La durée totale du temps partiel, renouvellements inclus, ne peut pas dépasser 3 ans entre la date de début et la date de fin prévisionnelle de la modalité de service.</v>
      </c>
      <c r="BF98" s="18" t="s">
        <v>394</v>
      </c>
      <c r="BG98" s="17" t="str">
        <f>VLOOKUP(BF98,'Axe 2 Règles de gestion'!$D$2:$F$1056,3, FALSE)</f>
        <v>La durée totale du temps partiel, renouvellements inclus, ne peut pas dépasser 3 ans entre la date de début et la date de fin réelle de la modalité de service.</v>
      </c>
      <c r="BH98" s="18" t="s">
        <v>382</v>
      </c>
      <c r="BI98" s="17" t="str">
        <f>VLOOKUP(BH98,'Axe 2 Règles de gestion'!$D$2:$F$1056,3, FALSE)</f>
        <v>L'autorisation d'assurer un service à temps partiel annuel est accordée pour une période d'un an entre la date de début et la date de fin prévisionnelle de la modalité de service.</v>
      </c>
      <c r="BJ98" s="18" t="s">
        <v>383</v>
      </c>
      <c r="BK98" s="17" t="str">
        <f>VLOOKUP(BJ98,'Axe 2 Règles de gestion'!$D$2:$F$1056,3, FALSE)</f>
        <v>L'autorisation d'assurer un service à temps partiel annuel est accordée pour une période d'un an entre la date de début et la date de fin réelle de la modalité de service.</v>
      </c>
      <c r="BL98" s="18" t="s">
        <v>515</v>
      </c>
      <c r="BM98" s="17" t="str">
        <f>VLOOKUP(BL98,'Axe 2 Règles de gestion'!$D$2:$F$1056,3, FALSE)</f>
        <v>Les magistrats bénéficiant d'un temps partiel de droit sont autorisés à accomplir un service dont la durée est égale à 50%, 60%, 70% ou 80% de la durée hebdomadaire du service que les magistrats à temps plein exerçant les mêmes fonctions doivent effectuer.</v>
      </c>
      <c r="BN98" s="18" t="s">
        <v>385</v>
      </c>
      <c r="BO98" s="17" t="str">
        <f>VLOOKUP(BN98,'Axe 2 Règles de gestion'!$D$2:$F$1056,3, FALSE)</f>
        <v>L'agent doit être en activité.</v>
      </c>
      <c r="BP98" s="18"/>
      <c r="BQ98" s="17"/>
      <c r="BR98" s="18"/>
      <c r="BS98" s="17"/>
      <c r="BT98" s="18"/>
      <c r="BU98" s="17"/>
      <c r="BV98" s="18"/>
      <c r="BW98" s="17"/>
      <c r="BX98" s="18"/>
      <c r="BY98" s="17"/>
      <c r="BZ98" s="18"/>
      <c r="CA98" s="17"/>
      <c r="CB98" s="18"/>
      <c r="CC98" s="17"/>
      <c r="CD98" s="18" t="s">
        <v>178</v>
      </c>
      <c r="CE98" s="17" t="str">
        <f>VLOOKUP(CD98,'Axe 2 Règles de gestion'!$D$2:$F$1056,3, FALSE)</f>
        <v>Le type de service doit être à temps complet.</v>
      </c>
      <c r="CF98" s="18" t="s">
        <v>180</v>
      </c>
      <c r="CG98" s="17" t="str">
        <f>VLOOKUP(CF98,'Axe 2 Règles de gestion'!$D$2:$F$1056,3, FALSE)</f>
        <v>La date de début de la modalité de service doit être postérieure ou égale à la date d'entrée dans la FPE ou dans la carrière militaire.</v>
      </c>
      <c r="CH98" s="18" t="s">
        <v>182</v>
      </c>
      <c r="CI98" s="17" t="str">
        <f>VLOOKUP(CH98,'Axe 2 Règles de gestion'!$D$2:$F$1056,3, FALSE)</f>
        <v>La date de début de modalité de service doit être antérieure ou égale à la date de fin prévisionnelle de la modalité de service.</v>
      </c>
      <c r="CJ98" s="18" t="s">
        <v>184</v>
      </c>
      <c r="CK98" s="17" t="str">
        <f>VLOOKUP(CJ98,'Axe 2 Règles de gestion'!$D$2:$F$1056,3, FALSE)</f>
        <v>La date de début de modalité de service doit être antérieure ou égale à la date de fin réelle de la modalité de service</v>
      </c>
      <c r="CL98" s="18" t="s">
        <v>186</v>
      </c>
      <c r="CM98" s="17" t="str">
        <f>VLOOKUP(CL98,'Axe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8" s="18" t="s">
        <v>188</v>
      </c>
      <c r="CO98" s="17" t="str">
        <f>VLOOKUP(CN98,'Axe 2 Règles de gestion'!$D$2:$F$1056,3, FALSE)</f>
        <v>La date de fin prévisionnelle de la modalité de service doit être antérieure à la date limite de départ à la retraite.</v>
      </c>
      <c r="CP98" s="18" t="s">
        <v>190</v>
      </c>
      <c r="CQ98" s="17" t="str">
        <f>VLOOKUP(CP98,'Axe 2 Règles de gestion'!$D$2:$F$1056,3, FALSE)</f>
        <v>La date de fin réelle de la modalité de service doit être antérieure à la date limite de départ à la retraite.</v>
      </c>
      <c r="CR98" s="18" t="s">
        <v>192</v>
      </c>
      <c r="CS98" s="17" t="str">
        <f>VLOOKUP(CR98,'Axe 2 Règles de gestion'!$D$2:$F$1056,3, FALSE)</f>
        <v>Quelle que soit la modalité de service choisie, la quotité ne peut être inférieure à 50%.</v>
      </c>
      <c r="CT98" s="18" t="s">
        <v>194</v>
      </c>
      <c r="CU98" s="17" t="str">
        <f>VLOOKUP(CT98,'Axe 2 Règles de gestion'!$D$2:$F$1056,3, FALSE)</f>
        <v>La date de fin du type de service doit être postérieure ou égale à la date de début du type de service.</v>
      </c>
      <c r="CV98" s="18" t="s">
        <v>196</v>
      </c>
      <c r="CW98" s="17" t="str">
        <f>VLOOKUP(CV98,'Axe 2 Règles de gestion'!$D$2:$F$1056,3, FALSE)</f>
        <v>La date de fin de type de service doit être antérieure à la date de limite de départ à la retraite</v>
      </c>
      <c r="CX98" s="18" t="s">
        <v>198</v>
      </c>
      <c r="CY98" s="17" t="str">
        <f>VLOOKUP(CX98,'Axe 2 Règles de gestion'!$D$2:$F$1056,3, FALSE)</f>
        <v>En cas de temps partiel, la modalité d'exercice doit être renseignée.</v>
      </c>
      <c r="CZ98" s="18" t="s">
        <v>200</v>
      </c>
      <c r="DA98" s="17" t="str">
        <f>VLOOKUP(CZ98,'Axe 2 Règles de gestion'!$D$2:$F$1056,3, FALSE)</f>
        <v>La date de fin ou la date de fin prévisionnelle doit être saisie.</v>
      </c>
      <c r="DB98" s="18" t="s">
        <v>202</v>
      </c>
      <c r="DC98" s="17" t="str">
        <f>VLOOKUP(DB98,'Axe 2 Règles de gestion'!$D$2:$F$1056,3, FALSE)</f>
        <v>L'indicateur de suspension ne doit pas être positionné à Oui.</v>
      </c>
      <c r="DD98" s="18" t="s">
        <v>204</v>
      </c>
      <c r="DE98" s="17" t="str">
        <f>VLOOKUP(DD98,'Axe 2 Règles de gestion'!$D$2:$F$1056,3, FALSE)</f>
        <v>Si la quotité de service saisie est égale à 80% alors le numérateur et dénominateur de la fraction de rémunération doivent être alimentés respectivement à 6,00 et 7.</v>
      </c>
      <c r="DF98" s="18" t="s">
        <v>210</v>
      </c>
      <c r="DG98" s="17" t="str">
        <f>VLOOKUP(DF98,'Axe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98" s="18" t="s">
        <v>212</v>
      </c>
      <c r="DI98" s="17" t="str">
        <f>VLOOKUP(DH98,'Axe 2 Règles de gestion'!$D$2:$F$1056,3, FALSE)</f>
        <v>La date de début de la modalité de service est à J+1 de la date de fin de la modalité de service de l'occurrence précédente.</v>
      </c>
      <c r="DJ98" s="18" t="s">
        <v>466</v>
      </c>
      <c r="DK98" s="17" t="str">
        <f>VLOOKUP(DJ98,'Axe 2 Règles de gestion'!$D$2:$F$1056,3, FALSE)</f>
        <v>La quotité de service saisie doit être inférieure ou égale à 80,00.</v>
      </c>
      <c r="DL98" s="18" t="s">
        <v>216</v>
      </c>
      <c r="DM98" s="17" t="str">
        <f>VLOOKUP(DL98,'Axe 2 Règles de gestion'!$D$2:$F$1056,3, FALSE)</f>
        <v>La saisie d'une quotité à 100% est interdite.</v>
      </c>
      <c r="DN98" s="18"/>
      <c r="DO98" s="17"/>
      <c r="DP98" s="18"/>
      <c r="DQ98" s="17"/>
      <c r="DR98" s="18"/>
      <c r="DS98" s="17"/>
      <c r="DT98" s="18"/>
      <c r="DU98" s="17"/>
      <c r="DV98" s="18"/>
      <c r="DW98" s="17"/>
    </row>
    <row r="99" spans="1:127" ht="195" x14ac:dyDescent="0.25">
      <c r="A99" s="14" t="s">
        <v>270</v>
      </c>
      <c r="B99" s="14" t="s">
        <v>129</v>
      </c>
      <c r="C99" s="15">
        <v>44368</v>
      </c>
      <c r="D99" s="15" t="s">
        <v>130</v>
      </c>
      <c r="E99" s="16" t="s">
        <v>131</v>
      </c>
      <c r="F99" s="14" t="s">
        <v>132</v>
      </c>
      <c r="G99" s="16" t="s">
        <v>133</v>
      </c>
      <c r="H99" s="14" t="s">
        <v>449</v>
      </c>
      <c r="I99" s="16" t="s">
        <v>450</v>
      </c>
      <c r="J99" s="17" t="s">
        <v>451</v>
      </c>
      <c r="K99" s="17" t="s">
        <v>452</v>
      </c>
      <c r="L99" s="18" t="s">
        <v>471</v>
      </c>
      <c r="M99" s="19" t="s">
        <v>472</v>
      </c>
      <c r="N99" s="15" t="s">
        <v>140</v>
      </c>
      <c r="O99" s="17" t="s">
        <v>244</v>
      </c>
      <c r="P99" s="17" t="s">
        <v>245</v>
      </c>
      <c r="Q99" s="17" t="s">
        <v>369</v>
      </c>
      <c r="R99" s="18" t="s">
        <v>370</v>
      </c>
      <c r="S99" s="18" t="s">
        <v>371</v>
      </c>
      <c r="T99" s="18" t="s">
        <v>146</v>
      </c>
      <c r="U99" s="15">
        <v>40725</v>
      </c>
      <c r="V99" s="15"/>
      <c r="W99" s="17" t="s">
        <v>518</v>
      </c>
      <c r="X99" s="18" t="s">
        <v>514</v>
      </c>
      <c r="Y99" s="17" t="str">
        <f>VLOOKUP(X99,'Axe 2 Règles de gestion'!$D$2:$F$1056,3, FALSE)</f>
        <v>Un certificat médical émanant d'un praticien hospitalier doit être fourni tous les 6 mois.</v>
      </c>
      <c r="Z99" s="18" t="s">
        <v>247</v>
      </c>
      <c r="AA99" s="17" t="str">
        <f>VLOOKUP(Z99,'Axe 2 Règles de gestion'!$D$2:$F$1056,3, FALSE)</f>
        <v>A l'issue de la suspension pour congé de maternité, d'adoption ou de paternité et d'accueil de l'enfant, le temps partiel reprend pour la période restant à courir.</v>
      </c>
      <c r="AB99" s="18"/>
      <c r="AC99" s="17"/>
      <c r="AD99" s="18"/>
      <c r="AE99" s="17"/>
      <c r="AF99" s="18"/>
      <c r="AG99" s="17"/>
      <c r="AH99" s="18"/>
      <c r="AI99" s="17"/>
      <c r="AJ99" s="18"/>
      <c r="AK99" s="17"/>
      <c r="AL99" s="18"/>
      <c r="AM99" s="17"/>
      <c r="AN99" s="18"/>
      <c r="AO99" s="17"/>
      <c r="AP99" s="18"/>
      <c r="AQ99" s="17"/>
      <c r="AR99" s="18"/>
      <c r="AS99" s="17"/>
      <c r="AT99" s="18"/>
      <c r="AU99" s="17"/>
      <c r="AV99" s="18"/>
      <c r="AW99" s="17"/>
      <c r="AX99" s="18"/>
      <c r="AY99" s="17"/>
      <c r="AZ99" s="18" t="s">
        <v>380</v>
      </c>
      <c r="BA99" s="17" t="str">
        <f>VLOOKUP(AZ99,'Axe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99" s="18" t="s">
        <v>381</v>
      </c>
      <c r="BC99" s="17" t="str">
        <f>VLOOKUP(BB99,'Axe 2 Règles de gestion'!$D$2:$F$1056,3,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99" s="18" t="s">
        <v>393</v>
      </c>
      <c r="BE99" s="17" t="str">
        <f>VLOOKUP(BD99,'Axe 2 Règles de gestion'!$D$2:$F$1056,3, FALSE)</f>
        <v>La durée totale du temps partiel, renouvellements inclus, ne peut pas dépasser 3 ans entre la date de début et la date de fin prévisionnelle de la modalité de service.</v>
      </c>
      <c r="BF99" s="18" t="s">
        <v>394</v>
      </c>
      <c r="BG99" s="17" t="str">
        <f>VLOOKUP(BF99,'Axe 2 Règles de gestion'!$D$2:$F$1056,3, FALSE)</f>
        <v>La durée totale du temps partiel, renouvellements inclus, ne peut pas dépasser 3 ans entre la date de début et la date de fin réelle de la modalité de service.</v>
      </c>
      <c r="BH99" s="18" t="s">
        <v>382</v>
      </c>
      <c r="BI99" s="17" t="str">
        <f>VLOOKUP(BH99,'Axe 2 Règles de gestion'!$D$2:$F$1056,3, FALSE)</f>
        <v>L'autorisation d'assurer un service à temps partiel annuel est accordée pour une période d'un an entre la date de début et la date de fin prévisionnelle de la modalité de service.</v>
      </c>
      <c r="BJ99" s="18" t="s">
        <v>383</v>
      </c>
      <c r="BK99" s="17" t="str">
        <f>VLOOKUP(BJ99,'Axe 2 Règles de gestion'!$D$2:$F$1056,3, FALSE)</f>
        <v>L'autorisation d'assurer un service à temps partiel annuel est accordée pour une période d'un an entre la date de début et la date de fin réelle de la modalité de service.</v>
      </c>
      <c r="BL99" s="18" t="s">
        <v>515</v>
      </c>
      <c r="BM99" s="17" t="str">
        <f>VLOOKUP(BL99,'Axe 2 Règles de gestion'!$D$2:$F$1056,3, FALSE)</f>
        <v>Les magistrats bénéficiant d'un temps partiel de droit sont autorisés à accomplir un service dont la durée est égale à 50%, 60%, 70% ou 80% de la durée hebdomadaire du service que les magistrats à temps plein exerçant les mêmes fonctions doivent effectuer.</v>
      </c>
      <c r="BN99" s="18" t="s">
        <v>385</v>
      </c>
      <c r="BO99" s="17" t="str">
        <f>VLOOKUP(BN99,'Axe 2 Règles de gestion'!$D$2:$F$1056,3, FALSE)</f>
        <v>L'agent doit être en activité.</v>
      </c>
      <c r="BP99" s="18"/>
      <c r="BQ99" s="17"/>
      <c r="BR99" s="18"/>
      <c r="BS99" s="17"/>
      <c r="BT99" s="18"/>
      <c r="BU99" s="17"/>
      <c r="BV99" s="18"/>
      <c r="BW99" s="17"/>
      <c r="BX99" s="18"/>
      <c r="BY99" s="17"/>
      <c r="BZ99" s="18"/>
      <c r="CA99" s="17"/>
      <c r="CB99" s="18"/>
      <c r="CC99" s="17"/>
      <c r="CD99" s="18" t="s">
        <v>178</v>
      </c>
      <c r="CE99" s="17" t="str">
        <f>VLOOKUP(CD99,'Axe 2 Règles de gestion'!$D$2:$F$1056,3, FALSE)</f>
        <v>Le type de service doit être à temps complet.</v>
      </c>
      <c r="CF99" s="18" t="s">
        <v>182</v>
      </c>
      <c r="CG99" s="17" t="str">
        <f>VLOOKUP(CF99,'Axe 2 Règles de gestion'!$D$2:$F$1056,3, FALSE)</f>
        <v>La date de début de modalité de service doit être antérieure ou égale à la date de fin prévisionnelle de la modalité de service.</v>
      </c>
      <c r="CH99" s="18" t="s">
        <v>184</v>
      </c>
      <c r="CI99" s="17" t="str">
        <f>VLOOKUP(CH99,'Axe 2 Règles de gestion'!$D$2:$F$1056,3, FALSE)</f>
        <v>La date de début de modalité de service doit être antérieure ou égale à la date de fin réelle de la modalité de service</v>
      </c>
      <c r="CJ99" s="18" t="s">
        <v>186</v>
      </c>
      <c r="CK99" s="17" t="str">
        <f>VLOOKUP(CJ99,'Axe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9" s="18" t="s">
        <v>188</v>
      </c>
      <c r="CM99" s="17" t="str">
        <f>VLOOKUP(CL99,'Axe 2 Règles de gestion'!$D$2:$F$1056,3, FALSE)</f>
        <v>La date de fin prévisionnelle de la modalité de service doit être antérieure à la date limite de départ à la retraite.</v>
      </c>
      <c r="CN99" s="18" t="s">
        <v>190</v>
      </c>
      <c r="CO99" s="17" t="str">
        <f>VLOOKUP(CN99,'Axe 2 Règles de gestion'!$D$2:$F$1056,3, FALSE)</f>
        <v>La date de fin réelle de la modalité de service doit être antérieure à la date limite de départ à la retraite.</v>
      </c>
      <c r="CP99" s="18" t="s">
        <v>192</v>
      </c>
      <c r="CQ99" s="17" t="str">
        <f>VLOOKUP(CP99,'Axe 2 Règles de gestion'!$D$2:$F$1056,3, FALSE)</f>
        <v>Quelle que soit la modalité de service choisie, la quotité ne peut être inférieure à 50%.</v>
      </c>
      <c r="CR99" s="18" t="s">
        <v>194</v>
      </c>
      <c r="CS99" s="17" t="str">
        <f>VLOOKUP(CR99,'Axe 2 Règles de gestion'!$D$2:$F$1056,3, FALSE)</f>
        <v>La date de fin du type de service doit être postérieure ou égale à la date de début du type de service.</v>
      </c>
      <c r="CT99" s="18" t="s">
        <v>196</v>
      </c>
      <c r="CU99" s="17" t="str">
        <f>VLOOKUP(CT99,'Axe 2 Règles de gestion'!$D$2:$F$1056,3, FALSE)</f>
        <v>La date de fin de type de service doit être antérieure à la date de limite de départ à la retraite</v>
      </c>
      <c r="CV99" s="18" t="s">
        <v>198</v>
      </c>
      <c r="CW99" s="17" t="str">
        <f>VLOOKUP(CV99,'Axe 2 Règles de gestion'!$D$2:$F$1056,3, FALSE)</f>
        <v>En cas de temps partiel, la modalité d'exercice doit être renseignée.</v>
      </c>
      <c r="CX99" s="18" t="s">
        <v>200</v>
      </c>
      <c r="CY99" s="17" t="str">
        <f>VLOOKUP(CX99,'Axe 2 Règles de gestion'!$D$2:$F$1056,3, FALSE)</f>
        <v>La date de fin ou la date de fin prévisionnelle doit être saisie.</v>
      </c>
      <c r="CZ99" s="18" t="s">
        <v>202</v>
      </c>
      <c r="DA99" s="17" t="str">
        <f>VLOOKUP(CZ99,'Axe 2 Règles de gestion'!$D$2:$F$1056,3, FALSE)</f>
        <v>L'indicateur de suspension ne doit pas être positionné à Oui.</v>
      </c>
      <c r="DB99" s="18" t="s">
        <v>204</v>
      </c>
      <c r="DC99" s="17" t="str">
        <f>VLOOKUP(DB99,'Axe 2 Règles de gestion'!$D$2:$F$1056,3, FALSE)</f>
        <v>Si la quotité de service saisie est égale à 80% alors le numérateur et dénominateur de la fraction de rémunération doivent être alimentés respectivement à 6,00 et 7.</v>
      </c>
      <c r="DD99" s="18" t="s">
        <v>210</v>
      </c>
      <c r="DE99" s="17" t="str">
        <f>VLOOKUP(DD99,'Axe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99" s="18" t="s">
        <v>212</v>
      </c>
      <c r="DG99" s="17" t="str">
        <f>VLOOKUP(DF99,'Axe 2 Règles de gestion'!$D$2:$F$1056,3, FALSE)</f>
        <v>La date de début de la modalité de service est à J+1 de la date de fin de la modalité de service de l'occurrence précédente.</v>
      </c>
      <c r="DH99" s="18" t="s">
        <v>466</v>
      </c>
      <c r="DI99" s="17" t="str">
        <f>VLOOKUP(DH99,'Axe 2 Règles de gestion'!$D$2:$F$1056,3, FALSE)</f>
        <v>La quotité de service saisie doit être inférieure ou égale à 80,00.</v>
      </c>
      <c r="DJ99" s="18" t="s">
        <v>216</v>
      </c>
      <c r="DK99" s="17" t="str">
        <f>VLOOKUP(DJ99,'Axe 2 Règles de gestion'!$D$2:$F$1056,3, FALSE)</f>
        <v>La saisie d'une quotité à 100% est interdite.</v>
      </c>
      <c r="DL99" s="18"/>
      <c r="DM99" s="17"/>
      <c r="DN99" s="18"/>
      <c r="DO99" s="17"/>
      <c r="DP99" s="18"/>
      <c r="DQ99" s="17"/>
      <c r="DR99" s="18"/>
      <c r="DS99" s="17"/>
      <c r="DT99" s="18"/>
      <c r="DU99" s="17"/>
      <c r="DV99" s="18"/>
      <c r="DW99" s="17"/>
    </row>
    <row r="100" spans="1:127" ht="195" x14ac:dyDescent="0.25">
      <c r="A100" s="14" t="s">
        <v>270</v>
      </c>
      <c r="B100" s="14" t="s">
        <v>129</v>
      </c>
      <c r="C100" s="15">
        <v>44368</v>
      </c>
      <c r="D100" s="15" t="s">
        <v>130</v>
      </c>
      <c r="E100" s="16" t="s">
        <v>131</v>
      </c>
      <c r="F100" s="14" t="s">
        <v>132</v>
      </c>
      <c r="G100" s="16" t="s">
        <v>133</v>
      </c>
      <c r="H100" s="14" t="s">
        <v>449</v>
      </c>
      <c r="I100" s="16" t="s">
        <v>450</v>
      </c>
      <c r="J100" s="17" t="s">
        <v>451</v>
      </c>
      <c r="K100" s="17" t="s">
        <v>452</v>
      </c>
      <c r="L100" s="18" t="s">
        <v>474</v>
      </c>
      <c r="M100" s="19" t="s">
        <v>475</v>
      </c>
      <c r="N100" s="15" t="s">
        <v>254</v>
      </c>
      <c r="O100" s="17" t="s">
        <v>255</v>
      </c>
      <c r="P100" s="17" t="s">
        <v>256</v>
      </c>
      <c r="Q100" s="17" t="s">
        <v>369</v>
      </c>
      <c r="R100" s="18" t="s">
        <v>370</v>
      </c>
      <c r="S100" s="18" t="s">
        <v>371</v>
      </c>
      <c r="T100" s="18" t="s">
        <v>146</v>
      </c>
      <c r="U100" s="15">
        <v>40725</v>
      </c>
      <c r="V100" s="15"/>
      <c r="W100" s="17" t="s">
        <v>519</v>
      </c>
      <c r="X100" s="18" t="s">
        <v>397</v>
      </c>
      <c r="Y100" s="17" t="str">
        <f>VLOOKUP(X100,'Axe 2 Règles de gestion'!$D$2:$F$1056,3, FALSE)</f>
        <v>La demande de modification doit être présentée au moins 2 mois avant la date souhaitée.</v>
      </c>
      <c r="Z100" s="18" t="s">
        <v>400</v>
      </c>
      <c r="AA100" s="17" t="str">
        <f>VLOOKUP(Z100,'Axe 2 Règles de gestion'!$D$2:$F$1056,3, FALSE)</f>
        <v>L'agent peut demander, avec un préavis de 2 mois, une réintégration anticipée à temps plein.</v>
      </c>
      <c r="AB100" s="18" t="s">
        <v>401</v>
      </c>
      <c r="AC100" s="17" t="str">
        <f>VLOOKUP(AB100,'Axe 2 Règles de gestion'!$D$2:$F$1056,3, FALSE)</f>
        <v>La réintégration à temps plein peut intervenir sans délai en cas de motif grave (diminution des revenus du ménage ou changement dans la situation familiale).</v>
      </c>
      <c r="AD100" s="18" t="s">
        <v>402</v>
      </c>
      <c r="AE100" s="17" t="str">
        <f>VLOOKUP(AD100,'Axe 2 Règles de gestion'!$D$2:$F$1056,3, FALSE)</f>
        <v>L'agent demeurant en congé de maladie, de longue maladie, de longue durée, d'accident de service ou de maladie professionnelle à l'issue de la période de temps partiel est réintégré automatiquement à temps plein.</v>
      </c>
      <c r="AF100" s="18" t="s">
        <v>520</v>
      </c>
      <c r="AG100" s="17" t="str">
        <f>VLOOKUP(AF100,'Axe 2 Règles de gestion'!$D$2:$F$1056,3, FALSE)</f>
        <v>Il est mis fin automatiquement au temps partiel quand il est établi que l'état de santé du conjoint, enfant ou ascendant ne nécessite plus une présence de l'agent.</v>
      </c>
      <c r="AH100" s="18"/>
      <c r="AI100" s="17"/>
      <c r="AJ100" s="18"/>
      <c r="AK100" s="17"/>
      <c r="AL100" s="18"/>
      <c r="AM100" s="17"/>
      <c r="AN100" s="18"/>
      <c r="AO100" s="17"/>
      <c r="AP100" s="18"/>
      <c r="AQ100" s="17"/>
      <c r="AR100" s="18"/>
      <c r="AS100" s="17"/>
      <c r="AT100" s="18"/>
      <c r="AU100" s="17"/>
      <c r="AV100" s="18"/>
      <c r="AW100" s="17"/>
      <c r="AX100" s="18"/>
      <c r="AY100" s="17"/>
      <c r="AZ100" s="18" t="s">
        <v>380</v>
      </c>
      <c r="BA100" s="17" t="str">
        <f>VLOOKUP(AZ100,'Axe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00" s="18" t="s">
        <v>381</v>
      </c>
      <c r="BC100" s="17" t="str">
        <f>VLOOKUP(BB100,'Axe 2 Règles de gestion'!$D$2:$F$1056,3,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100" s="18" t="s">
        <v>393</v>
      </c>
      <c r="BE100" s="17" t="str">
        <f>VLOOKUP(BD100,'Axe 2 Règles de gestion'!$D$2:$F$1056,3, FALSE)</f>
        <v>La durée totale du temps partiel, renouvellements inclus, ne peut pas dépasser 3 ans entre la date de début et la date de fin prévisionnelle de la modalité de service.</v>
      </c>
      <c r="BF100" s="18" t="s">
        <v>394</v>
      </c>
      <c r="BG100" s="17" t="str">
        <f>VLOOKUP(BF100,'Axe 2 Règles de gestion'!$D$2:$F$1056,3, FALSE)</f>
        <v>La durée totale du temps partiel, renouvellements inclus, ne peut pas dépasser 3 ans entre la date de début et la date de fin réelle de la modalité de service.</v>
      </c>
      <c r="BH100" s="18" t="s">
        <v>382</v>
      </c>
      <c r="BI100" s="17" t="str">
        <f>VLOOKUP(BH100,'Axe 2 Règles de gestion'!$D$2:$F$1056,3, FALSE)</f>
        <v>L'autorisation d'assurer un service à temps partiel annuel est accordée pour une période d'un an entre la date de début et la date de fin prévisionnelle de la modalité de service.</v>
      </c>
      <c r="BJ100" s="18" t="s">
        <v>383</v>
      </c>
      <c r="BK100" s="17" t="str">
        <f>VLOOKUP(BJ100,'Axe 2 Règles de gestion'!$D$2:$F$1056,3, FALSE)</f>
        <v>L'autorisation d'assurer un service à temps partiel annuel est accordée pour une période d'un an entre la date de début et la date de fin réelle de la modalité de service.</v>
      </c>
      <c r="BL100" s="18" t="s">
        <v>515</v>
      </c>
      <c r="BM100" s="17" t="str">
        <f>VLOOKUP(BL100,'Axe 2 Règles de gestion'!$D$2:$F$1056,3, FALSE)</f>
        <v>Les magistrats bénéficiant d'un temps partiel de droit sont autorisés à accomplir un service dont la durée est égale à 50%, 60%, 70% ou 80% de la durée hebdomadaire du service que les magistrats à temps plein exerçant les mêmes fonctions doivent effectuer.</v>
      </c>
      <c r="BN100" s="18"/>
      <c r="BO100" s="17"/>
      <c r="BP100" s="18"/>
      <c r="BQ100" s="17"/>
      <c r="BR100" s="18"/>
      <c r="BS100" s="17"/>
      <c r="BT100" s="18"/>
      <c r="BU100" s="17"/>
      <c r="BV100" s="18"/>
      <c r="BW100" s="17"/>
      <c r="BX100" s="18"/>
      <c r="BY100" s="17"/>
      <c r="BZ100" s="18"/>
      <c r="CA100" s="17"/>
      <c r="CB100" s="18"/>
      <c r="CC100" s="17"/>
      <c r="CD100" s="18" t="s">
        <v>178</v>
      </c>
      <c r="CE100" s="17" t="str">
        <f>VLOOKUP(CD100,'Axe 2 Règles de gestion'!$D$2:$F$1056,3, FALSE)</f>
        <v>Le type de service doit être à temps complet.</v>
      </c>
      <c r="CF100" s="18" t="s">
        <v>182</v>
      </c>
      <c r="CG100" s="17" t="str">
        <f>VLOOKUP(CF100,'Axe 2 Règles de gestion'!$D$2:$F$1056,3, FALSE)</f>
        <v>La date de début de modalité de service doit être antérieure ou égale à la date de fin prévisionnelle de la modalité de service.</v>
      </c>
      <c r="CH100" s="18" t="s">
        <v>184</v>
      </c>
      <c r="CI100" s="17" t="str">
        <f>VLOOKUP(CH100,'Axe 2 Règles de gestion'!$D$2:$F$1056,3, FALSE)</f>
        <v>La date de début de modalité de service doit être antérieure ou égale à la date de fin réelle de la modalité de service</v>
      </c>
      <c r="CJ100" s="18" t="s">
        <v>186</v>
      </c>
      <c r="CK100" s="17" t="str">
        <f>VLOOKUP(CJ100,'Axe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100" s="18" t="s">
        <v>188</v>
      </c>
      <c r="CM100" s="17" t="str">
        <f>VLOOKUP(CL100,'Axe 2 Règles de gestion'!$D$2:$F$1056,3, FALSE)</f>
        <v>La date de fin prévisionnelle de la modalité de service doit être antérieure à la date limite de départ à la retraite.</v>
      </c>
      <c r="CN100" s="18" t="s">
        <v>190</v>
      </c>
      <c r="CO100" s="17" t="str">
        <f>VLOOKUP(CN100,'Axe 2 Règles de gestion'!$D$2:$F$1056,3, FALSE)</f>
        <v>La date de fin réelle de la modalité de service doit être antérieure à la date limite de départ à la retraite.</v>
      </c>
      <c r="CP100" s="18" t="s">
        <v>192</v>
      </c>
      <c r="CQ100" s="17" t="str">
        <f>VLOOKUP(CP100,'Axe 2 Règles de gestion'!$D$2:$F$1056,3, FALSE)</f>
        <v>Quelle que soit la modalité de service choisie, la quotité ne peut être inférieure à 50%.</v>
      </c>
      <c r="CR100" s="18" t="s">
        <v>194</v>
      </c>
      <c r="CS100" s="17" t="str">
        <f>VLOOKUP(CR100,'Axe 2 Règles de gestion'!$D$2:$F$1056,3, FALSE)</f>
        <v>La date de fin du type de service doit être postérieure ou égale à la date de début du type de service.</v>
      </c>
      <c r="CT100" s="18" t="s">
        <v>196</v>
      </c>
      <c r="CU100" s="17" t="str">
        <f>VLOOKUP(CT100,'Axe 2 Règles de gestion'!$D$2:$F$1056,3, FALSE)</f>
        <v>La date de fin de type de service doit être antérieure à la date de limite de départ à la retraite</v>
      </c>
      <c r="CV100" s="18" t="s">
        <v>198</v>
      </c>
      <c r="CW100" s="17" t="str">
        <f>VLOOKUP(CV100,'Axe 2 Règles de gestion'!$D$2:$F$1056,3, FALSE)</f>
        <v>En cas de temps partiel, la modalité d'exercice doit être renseignée.</v>
      </c>
      <c r="CX100" s="18" t="s">
        <v>200</v>
      </c>
      <c r="CY100" s="17" t="str">
        <f>VLOOKUP(CX100,'Axe 2 Règles de gestion'!$D$2:$F$1056,3, FALSE)</f>
        <v>La date de fin ou la date de fin prévisionnelle doit être saisie.</v>
      </c>
      <c r="CZ100" s="18" t="s">
        <v>202</v>
      </c>
      <c r="DA100" s="17" t="str">
        <f>VLOOKUP(CZ100,'Axe 2 Règles de gestion'!$D$2:$F$1056,3, FALSE)</f>
        <v>L'indicateur de suspension ne doit pas être positionné à Oui.</v>
      </c>
      <c r="DB100" s="18" t="s">
        <v>204</v>
      </c>
      <c r="DC100" s="17" t="str">
        <f>VLOOKUP(DB100,'Axe 2 Règles de gestion'!$D$2:$F$1056,3, FALSE)</f>
        <v>Si la quotité de service saisie est égale à 80% alors le numérateur et dénominateur de la fraction de rémunération doivent être alimentés respectivement à 6,00 et 7.</v>
      </c>
      <c r="DD100" s="18" t="s">
        <v>210</v>
      </c>
      <c r="DE100" s="17" t="str">
        <f>VLOOKUP(DD100,'Axe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100" s="18" t="s">
        <v>466</v>
      </c>
      <c r="DG100" s="17" t="str">
        <f>VLOOKUP(DF100,'Axe 2 Règles de gestion'!$D$2:$F$1056,3, FALSE)</f>
        <v>La quotité de service saisie doit être inférieure ou égale à 80,00.</v>
      </c>
      <c r="DH100" s="18" t="s">
        <v>216</v>
      </c>
      <c r="DI100" s="17" t="str">
        <f>VLOOKUP(DH100,'Axe 2 Règles de gestion'!$D$2:$F$1056,3, FALSE)</f>
        <v>La saisie d'une quotité à 100% est interdite.</v>
      </c>
      <c r="DJ100" s="18"/>
      <c r="DK100" s="17"/>
      <c r="DL100" s="18"/>
      <c r="DM100" s="17"/>
      <c r="DN100" s="18"/>
      <c r="DO100" s="17"/>
      <c r="DP100" s="18"/>
      <c r="DQ100" s="17"/>
      <c r="DR100" s="18"/>
      <c r="DS100" s="17"/>
      <c r="DT100" s="18"/>
      <c r="DU100" s="17"/>
      <c r="DV100" s="18"/>
      <c r="DW100" s="17"/>
    </row>
    <row r="101" spans="1:127" ht="120" x14ac:dyDescent="0.25">
      <c r="A101" s="14" t="s">
        <v>274</v>
      </c>
      <c r="B101" s="14" t="s">
        <v>275</v>
      </c>
      <c r="C101" s="15">
        <v>43152</v>
      </c>
      <c r="D101" s="15" t="s">
        <v>130</v>
      </c>
      <c r="E101" s="16" t="s">
        <v>131</v>
      </c>
      <c r="F101" s="14" t="s">
        <v>132</v>
      </c>
      <c r="G101" s="16" t="s">
        <v>133</v>
      </c>
      <c r="H101" s="14" t="s">
        <v>449</v>
      </c>
      <c r="I101" s="16" t="s">
        <v>450</v>
      </c>
      <c r="J101" s="17" t="s">
        <v>451</v>
      </c>
      <c r="K101" s="17" t="s">
        <v>452</v>
      </c>
      <c r="L101" s="18" t="s">
        <v>453</v>
      </c>
      <c r="M101" s="19" t="s">
        <v>454</v>
      </c>
      <c r="N101" s="15" t="s">
        <v>140</v>
      </c>
      <c r="O101" s="17" t="s">
        <v>141</v>
      </c>
      <c r="P101" s="17" t="s">
        <v>142</v>
      </c>
      <c r="Q101" s="17" t="s">
        <v>403</v>
      </c>
      <c r="R101" s="18" t="s">
        <v>404</v>
      </c>
      <c r="S101" s="18" t="s">
        <v>371</v>
      </c>
      <c r="T101" s="18" t="s">
        <v>278</v>
      </c>
      <c r="U101" s="15">
        <v>40725</v>
      </c>
      <c r="V101" s="15"/>
      <c r="W101" s="17"/>
      <c r="X101" s="18"/>
      <c r="Y101" s="17"/>
      <c r="Z101" s="18"/>
      <c r="AA101" s="17"/>
      <c r="AB101" s="18"/>
      <c r="AC101" s="17"/>
      <c r="AD101" s="18"/>
      <c r="AE101" s="17"/>
      <c r="AF101" s="18"/>
      <c r="AG101" s="17"/>
      <c r="AH101" s="18"/>
      <c r="AI101" s="17"/>
      <c r="AJ101" s="18"/>
      <c r="AK101" s="17"/>
      <c r="AL101" s="18"/>
      <c r="AM101" s="17"/>
      <c r="AN101" s="18"/>
      <c r="AO101" s="17"/>
      <c r="AP101" s="18"/>
      <c r="AQ101" s="17"/>
      <c r="AR101" s="18"/>
      <c r="AS101" s="17"/>
      <c r="AT101" s="18"/>
      <c r="AU101" s="17"/>
      <c r="AV101" s="18"/>
      <c r="AW101" s="17"/>
      <c r="AX101" s="18"/>
      <c r="AY101" s="17"/>
      <c r="AZ101" s="18"/>
      <c r="BA101" s="17"/>
      <c r="BB101" s="18"/>
      <c r="BC101" s="17"/>
      <c r="BD101" s="18"/>
      <c r="BE101" s="17"/>
      <c r="BF101" s="18"/>
      <c r="BG101" s="17"/>
      <c r="BH101" s="18"/>
      <c r="BI101" s="17"/>
      <c r="BJ101" s="18"/>
      <c r="BK101" s="17"/>
      <c r="BL101" s="18"/>
      <c r="BM101" s="17"/>
      <c r="BN101" s="18"/>
      <c r="BO101" s="17"/>
      <c r="BP101" s="18"/>
      <c r="BQ101" s="17"/>
      <c r="BR101" s="18"/>
      <c r="BS101" s="17"/>
      <c r="BT101" s="18"/>
      <c r="BU101" s="17"/>
      <c r="BV101" s="18"/>
      <c r="BW101" s="17"/>
      <c r="BX101" s="18"/>
      <c r="BY101" s="17"/>
      <c r="BZ101" s="18"/>
      <c r="CA101" s="17"/>
      <c r="CB101" s="18"/>
      <c r="CC101" s="17"/>
      <c r="CD101" s="18"/>
      <c r="CE101" s="17"/>
      <c r="CF101" s="18"/>
      <c r="CG101" s="17"/>
      <c r="CH101" s="18"/>
      <c r="CI101" s="17"/>
      <c r="CJ101" s="18"/>
      <c r="CK101" s="17"/>
      <c r="CL101" s="18"/>
      <c r="CM101" s="17"/>
      <c r="CN101" s="18"/>
      <c r="CO101" s="17"/>
      <c r="CP101" s="18"/>
      <c r="CQ101" s="17"/>
      <c r="CR101" s="18"/>
      <c r="CS101" s="17"/>
      <c r="CT101" s="18"/>
      <c r="CU101" s="17"/>
      <c r="CV101" s="18"/>
      <c r="CW101" s="17"/>
      <c r="CX101" s="18"/>
      <c r="CY101" s="17"/>
      <c r="CZ101" s="18"/>
      <c r="DA101" s="17"/>
      <c r="DB101" s="18"/>
      <c r="DC101" s="17"/>
      <c r="DD101" s="18"/>
      <c r="DE101" s="17"/>
      <c r="DF101" s="18"/>
      <c r="DG101" s="17"/>
      <c r="DH101" s="18"/>
      <c r="DI101" s="17"/>
      <c r="DJ101" s="18"/>
      <c r="DK101" s="17"/>
      <c r="DL101" s="18"/>
      <c r="DM101" s="17"/>
      <c r="DN101" s="18"/>
      <c r="DO101" s="17"/>
      <c r="DP101" s="18"/>
      <c r="DQ101" s="17"/>
      <c r="DR101" s="18"/>
      <c r="DS101" s="17"/>
      <c r="DT101" s="18"/>
      <c r="DU101" s="17"/>
      <c r="DV101" s="18"/>
      <c r="DW101" s="17"/>
    </row>
    <row r="102" spans="1:127" ht="120" x14ac:dyDescent="0.25">
      <c r="A102" s="14" t="s">
        <v>274</v>
      </c>
      <c r="B102" s="14" t="s">
        <v>275</v>
      </c>
      <c r="C102" s="15">
        <v>43152</v>
      </c>
      <c r="D102" s="15" t="s">
        <v>130</v>
      </c>
      <c r="E102" s="16" t="s">
        <v>131</v>
      </c>
      <c r="F102" s="14" t="s">
        <v>132</v>
      </c>
      <c r="G102" s="16" t="s">
        <v>133</v>
      </c>
      <c r="H102" s="14" t="s">
        <v>449</v>
      </c>
      <c r="I102" s="16" t="s">
        <v>450</v>
      </c>
      <c r="J102" s="17" t="s">
        <v>451</v>
      </c>
      <c r="K102" s="17" t="s">
        <v>452</v>
      </c>
      <c r="L102" s="18" t="s">
        <v>468</v>
      </c>
      <c r="M102" s="19" t="s">
        <v>469</v>
      </c>
      <c r="N102" s="15" t="s">
        <v>140</v>
      </c>
      <c r="O102" s="17" t="s">
        <v>221</v>
      </c>
      <c r="P102" s="17" t="s">
        <v>222</v>
      </c>
      <c r="Q102" s="17" t="s">
        <v>403</v>
      </c>
      <c r="R102" s="18" t="s">
        <v>404</v>
      </c>
      <c r="S102" s="18" t="s">
        <v>371</v>
      </c>
      <c r="T102" s="18" t="s">
        <v>278</v>
      </c>
      <c r="U102" s="15">
        <v>40725</v>
      </c>
      <c r="V102" s="15"/>
      <c r="W102" s="17"/>
      <c r="X102" s="18"/>
      <c r="Y102" s="17"/>
      <c r="Z102" s="18"/>
      <c r="AA102" s="17"/>
      <c r="AB102" s="18"/>
      <c r="AC102" s="17"/>
      <c r="AD102" s="18"/>
      <c r="AE102" s="17"/>
      <c r="AF102" s="18"/>
      <c r="AG102" s="17"/>
      <c r="AH102" s="18"/>
      <c r="AI102" s="17"/>
      <c r="AJ102" s="18"/>
      <c r="AK102" s="17"/>
      <c r="AL102" s="18"/>
      <c r="AM102" s="17"/>
      <c r="AN102" s="18"/>
      <c r="AO102" s="17"/>
      <c r="AP102" s="18"/>
      <c r="AQ102" s="17"/>
      <c r="AR102" s="18"/>
      <c r="AS102" s="17"/>
      <c r="AT102" s="18"/>
      <c r="AU102" s="17"/>
      <c r="AV102" s="18"/>
      <c r="AW102" s="17"/>
      <c r="AX102" s="18"/>
      <c r="AY102" s="17"/>
      <c r="AZ102" s="18"/>
      <c r="BA102" s="17"/>
      <c r="BB102" s="18"/>
      <c r="BC102" s="17"/>
      <c r="BD102" s="18"/>
      <c r="BE102" s="17"/>
      <c r="BF102" s="18"/>
      <c r="BG102" s="17"/>
      <c r="BH102" s="18"/>
      <c r="BI102" s="17"/>
      <c r="BJ102" s="18"/>
      <c r="BK102" s="17"/>
      <c r="BL102" s="18"/>
      <c r="BM102" s="17"/>
      <c r="BN102" s="18"/>
      <c r="BO102" s="17"/>
      <c r="BP102" s="18"/>
      <c r="BQ102" s="17"/>
      <c r="BR102" s="18"/>
      <c r="BS102" s="17"/>
      <c r="BT102" s="18"/>
      <c r="BU102" s="17"/>
      <c r="BV102" s="18"/>
      <c r="BW102" s="17"/>
      <c r="BX102" s="18"/>
      <c r="BY102" s="17"/>
      <c r="BZ102" s="18"/>
      <c r="CA102" s="17"/>
      <c r="CB102" s="18"/>
      <c r="CC102" s="17"/>
      <c r="CD102" s="18"/>
      <c r="CE102" s="17"/>
      <c r="CF102" s="18"/>
      <c r="CG102" s="17"/>
      <c r="CH102" s="18"/>
      <c r="CI102" s="17"/>
      <c r="CJ102" s="18"/>
      <c r="CK102" s="17"/>
      <c r="CL102" s="18"/>
      <c r="CM102" s="17"/>
      <c r="CN102" s="18"/>
      <c r="CO102" s="17"/>
      <c r="CP102" s="18"/>
      <c r="CQ102" s="17"/>
      <c r="CR102" s="18"/>
      <c r="CS102" s="17"/>
      <c r="CT102" s="18"/>
      <c r="CU102" s="17"/>
      <c r="CV102" s="18"/>
      <c r="CW102" s="17"/>
      <c r="CX102" s="18"/>
      <c r="CY102" s="17"/>
      <c r="CZ102" s="18"/>
      <c r="DA102" s="17"/>
      <c r="DB102" s="18"/>
      <c r="DC102" s="17"/>
      <c r="DD102" s="18"/>
      <c r="DE102" s="17"/>
      <c r="DF102" s="18"/>
      <c r="DG102" s="17"/>
      <c r="DH102" s="18"/>
      <c r="DI102" s="17"/>
      <c r="DJ102" s="18"/>
      <c r="DK102" s="17"/>
      <c r="DL102" s="18"/>
      <c r="DM102" s="17"/>
      <c r="DN102" s="18"/>
      <c r="DO102" s="17"/>
      <c r="DP102" s="18"/>
      <c r="DQ102" s="17"/>
      <c r="DR102" s="18"/>
      <c r="DS102" s="17"/>
      <c r="DT102" s="18"/>
      <c r="DU102" s="17"/>
      <c r="DV102" s="18"/>
      <c r="DW102" s="17"/>
    </row>
    <row r="103" spans="1:127" ht="75" x14ac:dyDescent="0.25">
      <c r="A103" s="14" t="s">
        <v>274</v>
      </c>
      <c r="B103" s="14" t="s">
        <v>275</v>
      </c>
      <c r="C103" s="15">
        <v>43152</v>
      </c>
      <c r="D103" s="15" t="s">
        <v>130</v>
      </c>
      <c r="E103" s="16" t="s">
        <v>131</v>
      </c>
      <c r="F103" s="14" t="s">
        <v>132</v>
      </c>
      <c r="G103" s="16" t="s">
        <v>133</v>
      </c>
      <c r="H103" s="14" t="s">
        <v>449</v>
      </c>
      <c r="I103" s="16" t="s">
        <v>450</v>
      </c>
      <c r="J103" s="17" t="s">
        <v>451</v>
      </c>
      <c r="K103" s="17" t="s">
        <v>452</v>
      </c>
      <c r="L103" s="18" t="s">
        <v>471</v>
      </c>
      <c r="M103" s="19" t="s">
        <v>472</v>
      </c>
      <c r="N103" s="15" t="s">
        <v>140</v>
      </c>
      <c r="O103" s="17" t="s">
        <v>244</v>
      </c>
      <c r="P103" s="17" t="s">
        <v>245</v>
      </c>
      <c r="Q103" s="17" t="s">
        <v>403</v>
      </c>
      <c r="R103" s="18" t="s">
        <v>404</v>
      </c>
      <c r="S103" s="18" t="s">
        <v>371</v>
      </c>
      <c r="T103" s="18" t="s">
        <v>278</v>
      </c>
      <c r="U103" s="15">
        <v>40725</v>
      </c>
      <c r="V103" s="15"/>
      <c r="W103" s="17"/>
      <c r="X103" s="18"/>
      <c r="Y103" s="17"/>
      <c r="Z103" s="18"/>
      <c r="AA103" s="17"/>
      <c r="AB103" s="18"/>
      <c r="AC103" s="17"/>
      <c r="AD103" s="18"/>
      <c r="AE103" s="17"/>
      <c r="AF103" s="18"/>
      <c r="AG103" s="17"/>
      <c r="AH103" s="18"/>
      <c r="AI103" s="17"/>
      <c r="AJ103" s="18"/>
      <c r="AK103" s="17"/>
      <c r="AL103" s="18"/>
      <c r="AM103" s="17"/>
      <c r="AN103" s="18"/>
      <c r="AO103" s="17"/>
      <c r="AP103" s="18"/>
      <c r="AQ103" s="17"/>
      <c r="AR103" s="18"/>
      <c r="AS103" s="17"/>
      <c r="AT103" s="18"/>
      <c r="AU103" s="17"/>
      <c r="AV103" s="18"/>
      <c r="AW103" s="17"/>
      <c r="AX103" s="18"/>
      <c r="AY103" s="17"/>
      <c r="AZ103" s="18"/>
      <c r="BA103" s="17"/>
      <c r="BB103" s="18"/>
      <c r="BC103" s="17"/>
      <c r="BD103" s="18"/>
      <c r="BE103" s="17"/>
      <c r="BF103" s="18"/>
      <c r="BG103" s="17"/>
      <c r="BH103" s="18"/>
      <c r="BI103" s="17"/>
      <c r="BJ103" s="18"/>
      <c r="BK103" s="17"/>
      <c r="BL103" s="18"/>
      <c r="BM103" s="17"/>
      <c r="BN103" s="18"/>
      <c r="BO103" s="17"/>
      <c r="BP103" s="18"/>
      <c r="BQ103" s="17"/>
      <c r="BR103" s="18"/>
      <c r="BS103" s="17"/>
      <c r="BT103" s="18"/>
      <c r="BU103" s="17"/>
      <c r="BV103" s="18"/>
      <c r="BW103" s="17"/>
      <c r="BX103" s="18"/>
      <c r="BY103" s="17"/>
      <c r="BZ103" s="18"/>
      <c r="CA103" s="17"/>
      <c r="CB103" s="18"/>
      <c r="CC103" s="17"/>
      <c r="CD103" s="18"/>
      <c r="CE103" s="17"/>
      <c r="CF103" s="18"/>
      <c r="CG103" s="17"/>
      <c r="CH103" s="18"/>
      <c r="CI103" s="17"/>
      <c r="CJ103" s="18"/>
      <c r="CK103" s="17"/>
      <c r="CL103" s="18"/>
      <c r="CM103" s="17"/>
      <c r="CN103" s="18"/>
      <c r="CO103" s="17"/>
      <c r="CP103" s="18"/>
      <c r="CQ103" s="17"/>
      <c r="CR103" s="18"/>
      <c r="CS103" s="17"/>
      <c r="CT103" s="18"/>
      <c r="CU103" s="17"/>
      <c r="CV103" s="18"/>
      <c r="CW103" s="17"/>
      <c r="CX103" s="18"/>
      <c r="CY103" s="17"/>
      <c r="CZ103" s="18"/>
      <c r="DA103" s="17"/>
      <c r="DB103" s="18"/>
      <c r="DC103" s="17"/>
      <c r="DD103" s="18"/>
      <c r="DE103" s="17"/>
      <c r="DF103" s="18"/>
      <c r="DG103" s="17"/>
      <c r="DH103" s="18"/>
      <c r="DI103" s="17"/>
      <c r="DJ103" s="18"/>
      <c r="DK103" s="17"/>
      <c r="DL103" s="18"/>
      <c r="DM103" s="17"/>
      <c r="DN103" s="18"/>
      <c r="DO103" s="17"/>
      <c r="DP103" s="18"/>
      <c r="DQ103" s="17"/>
      <c r="DR103" s="18"/>
      <c r="DS103" s="17"/>
      <c r="DT103" s="18"/>
      <c r="DU103" s="17"/>
      <c r="DV103" s="18"/>
      <c r="DW103" s="17"/>
    </row>
    <row r="104" spans="1:127" ht="75" x14ac:dyDescent="0.25">
      <c r="A104" s="14" t="s">
        <v>274</v>
      </c>
      <c r="B104" s="14" t="s">
        <v>275</v>
      </c>
      <c r="C104" s="15">
        <v>43152</v>
      </c>
      <c r="D104" s="15" t="s">
        <v>130</v>
      </c>
      <c r="E104" s="16" t="s">
        <v>131</v>
      </c>
      <c r="F104" s="14" t="s">
        <v>132</v>
      </c>
      <c r="G104" s="16" t="s">
        <v>133</v>
      </c>
      <c r="H104" s="14" t="s">
        <v>449</v>
      </c>
      <c r="I104" s="16" t="s">
        <v>450</v>
      </c>
      <c r="J104" s="17" t="s">
        <v>451</v>
      </c>
      <c r="K104" s="17" t="s">
        <v>452</v>
      </c>
      <c r="L104" s="18" t="s">
        <v>474</v>
      </c>
      <c r="M104" s="19" t="s">
        <v>475</v>
      </c>
      <c r="N104" s="15" t="s">
        <v>254</v>
      </c>
      <c r="O104" s="17" t="s">
        <v>255</v>
      </c>
      <c r="P104" s="17" t="s">
        <v>256</v>
      </c>
      <c r="Q104" s="17" t="s">
        <v>403</v>
      </c>
      <c r="R104" s="18" t="s">
        <v>404</v>
      </c>
      <c r="S104" s="18" t="s">
        <v>371</v>
      </c>
      <c r="T104" s="18" t="s">
        <v>278</v>
      </c>
      <c r="U104" s="15">
        <v>40725</v>
      </c>
      <c r="V104" s="15"/>
      <c r="W104" s="17"/>
      <c r="X104" s="18"/>
      <c r="Y104" s="17"/>
      <c r="Z104" s="18"/>
      <c r="AA104" s="17"/>
      <c r="AB104" s="18"/>
      <c r="AC104" s="17"/>
      <c r="AD104" s="18"/>
      <c r="AE104" s="17"/>
      <c r="AF104" s="18"/>
      <c r="AG104" s="17"/>
      <c r="AH104" s="18"/>
      <c r="AI104" s="17"/>
      <c r="AJ104" s="18"/>
      <c r="AK104" s="17"/>
      <c r="AL104" s="18"/>
      <c r="AM104" s="17"/>
      <c r="AN104" s="18"/>
      <c r="AO104" s="17"/>
      <c r="AP104" s="18"/>
      <c r="AQ104" s="17"/>
      <c r="AR104" s="18"/>
      <c r="AS104" s="17"/>
      <c r="AT104" s="18"/>
      <c r="AU104" s="17"/>
      <c r="AV104" s="18"/>
      <c r="AW104" s="17"/>
      <c r="AX104" s="18"/>
      <c r="AY104" s="17"/>
      <c r="AZ104" s="18"/>
      <c r="BA104" s="17"/>
      <c r="BB104" s="18"/>
      <c r="BC104" s="17"/>
      <c r="BD104" s="18"/>
      <c r="BE104" s="17"/>
      <c r="BF104" s="18"/>
      <c r="BG104" s="17"/>
      <c r="BH104" s="18"/>
      <c r="BI104" s="17"/>
      <c r="BJ104" s="18"/>
      <c r="BK104" s="17"/>
      <c r="BL104" s="18"/>
      <c r="BM104" s="17"/>
      <c r="BN104" s="18"/>
      <c r="BO104" s="17"/>
      <c r="BP104" s="18"/>
      <c r="BQ104" s="17"/>
      <c r="BR104" s="18"/>
      <c r="BS104" s="17"/>
      <c r="BT104" s="18"/>
      <c r="BU104" s="17"/>
      <c r="BV104" s="18"/>
      <c r="BW104" s="17"/>
      <c r="BX104" s="18"/>
      <c r="BY104" s="17"/>
      <c r="BZ104" s="18"/>
      <c r="CA104" s="17"/>
      <c r="CB104" s="18"/>
      <c r="CC104" s="17"/>
      <c r="CD104" s="18"/>
      <c r="CE104" s="17"/>
      <c r="CF104" s="18"/>
      <c r="CG104" s="17"/>
      <c r="CH104" s="18"/>
      <c r="CI104" s="17"/>
      <c r="CJ104" s="18"/>
      <c r="CK104" s="17"/>
      <c r="CL104" s="18"/>
      <c r="CM104" s="17"/>
      <c r="CN104" s="18"/>
      <c r="CO104" s="17"/>
      <c r="CP104" s="18"/>
      <c r="CQ104" s="17"/>
      <c r="CR104" s="18"/>
      <c r="CS104" s="17"/>
      <c r="CT104" s="18"/>
      <c r="CU104" s="17"/>
      <c r="CV104" s="18"/>
      <c r="CW104" s="17"/>
      <c r="CX104" s="18"/>
      <c r="CY104" s="17"/>
      <c r="CZ104" s="18"/>
      <c r="DA104" s="17"/>
      <c r="DB104" s="18"/>
      <c r="DC104" s="17"/>
      <c r="DD104" s="18"/>
      <c r="DE104" s="17"/>
      <c r="DF104" s="18"/>
      <c r="DG104" s="17"/>
      <c r="DH104" s="18"/>
      <c r="DI104" s="17"/>
      <c r="DJ104" s="18"/>
      <c r="DK104" s="17"/>
      <c r="DL104" s="18"/>
      <c r="DM104" s="17"/>
      <c r="DN104" s="18"/>
      <c r="DO104" s="17"/>
      <c r="DP104" s="18"/>
      <c r="DQ104" s="17"/>
      <c r="DR104" s="18"/>
      <c r="DS104" s="17"/>
      <c r="DT104" s="18"/>
      <c r="DU104" s="17"/>
      <c r="DV104" s="18"/>
      <c r="DW104" s="17"/>
    </row>
    <row r="105" spans="1:127" ht="120" x14ac:dyDescent="0.25">
      <c r="A105" s="14" t="s">
        <v>274</v>
      </c>
      <c r="B105" s="14" t="s">
        <v>275</v>
      </c>
      <c r="C105" s="15">
        <v>43152</v>
      </c>
      <c r="D105" s="15" t="s">
        <v>130</v>
      </c>
      <c r="E105" s="16" t="s">
        <v>131</v>
      </c>
      <c r="F105" s="14" t="s">
        <v>132</v>
      </c>
      <c r="G105" s="16" t="s">
        <v>133</v>
      </c>
      <c r="H105" s="14" t="s">
        <v>449</v>
      </c>
      <c r="I105" s="16" t="s">
        <v>450</v>
      </c>
      <c r="J105" s="17" t="s">
        <v>451</v>
      </c>
      <c r="K105" s="17" t="s">
        <v>452</v>
      </c>
      <c r="L105" s="18" t="s">
        <v>453</v>
      </c>
      <c r="M105" s="19" t="s">
        <v>454</v>
      </c>
      <c r="N105" s="15" t="s">
        <v>140</v>
      </c>
      <c r="O105" s="17" t="s">
        <v>141</v>
      </c>
      <c r="P105" s="17" t="s">
        <v>142</v>
      </c>
      <c r="Q105" s="17" t="s">
        <v>405</v>
      </c>
      <c r="R105" s="18" t="s">
        <v>406</v>
      </c>
      <c r="S105" s="18" t="s">
        <v>371</v>
      </c>
      <c r="T105" s="18" t="s">
        <v>278</v>
      </c>
      <c r="U105" s="15">
        <v>40725</v>
      </c>
      <c r="V105" s="15"/>
      <c r="W105" s="17"/>
      <c r="X105" s="18"/>
      <c r="Y105" s="17"/>
      <c r="Z105" s="18"/>
      <c r="AA105" s="17"/>
      <c r="AB105" s="18"/>
      <c r="AC105" s="17"/>
      <c r="AD105" s="18"/>
      <c r="AE105" s="17"/>
      <c r="AF105" s="18"/>
      <c r="AG105" s="17"/>
      <c r="AH105" s="18"/>
      <c r="AI105" s="17"/>
      <c r="AJ105" s="18"/>
      <c r="AK105" s="17"/>
      <c r="AL105" s="18"/>
      <c r="AM105" s="17"/>
      <c r="AN105" s="18"/>
      <c r="AO105" s="17"/>
      <c r="AP105" s="18"/>
      <c r="AQ105" s="17"/>
      <c r="AR105" s="18"/>
      <c r="AS105" s="17"/>
      <c r="AT105" s="18"/>
      <c r="AU105" s="17"/>
      <c r="AV105" s="18"/>
      <c r="AW105" s="17"/>
      <c r="AX105" s="18"/>
      <c r="AY105" s="17"/>
      <c r="AZ105" s="18"/>
      <c r="BA105" s="17"/>
      <c r="BB105" s="18"/>
      <c r="BC105" s="17"/>
      <c r="BD105" s="18"/>
      <c r="BE105" s="17"/>
      <c r="BF105" s="18"/>
      <c r="BG105" s="17"/>
      <c r="BH105" s="18"/>
      <c r="BI105" s="17"/>
      <c r="BJ105" s="18"/>
      <c r="BK105" s="17"/>
      <c r="BL105" s="18"/>
      <c r="BM105" s="17"/>
      <c r="BN105" s="18"/>
      <c r="BO105" s="17"/>
      <c r="BP105" s="18"/>
      <c r="BQ105" s="17"/>
      <c r="BR105" s="18"/>
      <c r="BS105" s="17"/>
      <c r="BT105" s="18"/>
      <c r="BU105" s="17"/>
      <c r="BV105" s="18"/>
      <c r="BW105" s="17"/>
      <c r="BX105" s="18"/>
      <c r="BY105" s="17"/>
      <c r="BZ105" s="18"/>
      <c r="CA105" s="17"/>
      <c r="CB105" s="18"/>
      <c r="CC105" s="17"/>
      <c r="CD105" s="18"/>
      <c r="CE105" s="17"/>
      <c r="CF105" s="18"/>
      <c r="CG105" s="17"/>
      <c r="CH105" s="18"/>
      <c r="CI105" s="17"/>
      <c r="CJ105" s="18"/>
      <c r="CK105" s="17"/>
      <c r="CL105" s="18"/>
      <c r="CM105" s="17"/>
      <c r="CN105" s="18"/>
      <c r="CO105" s="17"/>
      <c r="CP105" s="18"/>
      <c r="CQ105" s="17"/>
      <c r="CR105" s="18"/>
      <c r="CS105" s="17"/>
      <c r="CT105" s="18"/>
      <c r="CU105" s="17"/>
      <c r="CV105" s="18"/>
      <c r="CW105" s="17"/>
      <c r="CX105" s="18"/>
      <c r="CY105" s="17"/>
      <c r="CZ105" s="18"/>
      <c r="DA105" s="17"/>
      <c r="DB105" s="18"/>
      <c r="DC105" s="17"/>
      <c r="DD105" s="18"/>
      <c r="DE105" s="17"/>
      <c r="DF105" s="18"/>
      <c r="DG105" s="17"/>
      <c r="DH105" s="18"/>
      <c r="DI105" s="17"/>
      <c r="DJ105" s="18"/>
      <c r="DK105" s="17"/>
      <c r="DL105" s="18"/>
      <c r="DM105" s="17"/>
      <c r="DN105" s="18"/>
      <c r="DO105" s="17"/>
      <c r="DP105" s="18"/>
      <c r="DQ105" s="17"/>
      <c r="DR105" s="18"/>
      <c r="DS105" s="17"/>
      <c r="DT105" s="18"/>
      <c r="DU105" s="17"/>
      <c r="DV105" s="18"/>
      <c r="DW105" s="17"/>
    </row>
    <row r="106" spans="1:127" ht="120" x14ac:dyDescent="0.25">
      <c r="A106" s="14" t="s">
        <v>274</v>
      </c>
      <c r="B106" s="14" t="s">
        <v>275</v>
      </c>
      <c r="C106" s="15">
        <v>43152</v>
      </c>
      <c r="D106" s="15" t="s">
        <v>130</v>
      </c>
      <c r="E106" s="16" t="s">
        <v>131</v>
      </c>
      <c r="F106" s="14" t="s">
        <v>132</v>
      </c>
      <c r="G106" s="16" t="s">
        <v>133</v>
      </c>
      <c r="H106" s="14" t="s">
        <v>449</v>
      </c>
      <c r="I106" s="16" t="s">
        <v>450</v>
      </c>
      <c r="J106" s="17" t="s">
        <v>451</v>
      </c>
      <c r="K106" s="17" t="s">
        <v>452</v>
      </c>
      <c r="L106" s="18" t="s">
        <v>468</v>
      </c>
      <c r="M106" s="19" t="s">
        <v>469</v>
      </c>
      <c r="N106" s="15" t="s">
        <v>140</v>
      </c>
      <c r="O106" s="17" t="s">
        <v>221</v>
      </c>
      <c r="P106" s="17" t="s">
        <v>222</v>
      </c>
      <c r="Q106" s="17" t="s">
        <v>405</v>
      </c>
      <c r="R106" s="18" t="s">
        <v>406</v>
      </c>
      <c r="S106" s="18" t="s">
        <v>371</v>
      </c>
      <c r="T106" s="18" t="s">
        <v>278</v>
      </c>
      <c r="U106" s="15">
        <v>40725</v>
      </c>
      <c r="V106" s="15"/>
      <c r="W106" s="17"/>
      <c r="X106" s="18"/>
      <c r="Y106" s="17"/>
      <c r="Z106" s="18"/>
      <c r="AA106" s="17"/>
      <c r="AB106" s="18"/>
      <c r="AC106" s="17"/>
      <c r="AD106" s="18"/>
      <c r="AE106" s="17"/>
      <c r="AF106" s="18"/>
      <c r="AG106" s="17"/>
      <c r="AH106" s="18"/>
      <c r="AI106" s="17"/>
      <c r="AJ106" s="18"/>
      <c r="AK106" s="17"/>
      <c r="AL106" s="18"/>
      <c r="AM106" s="17"/>
      <c r="AN106" s="18"/>
      <c r="AO106" s="17"/>
      <c r="AP106" s="18"/>
      <c r="AQ106" s="17"/>
      <c r="AR106" s="18"/>
      <c r="AS106" s="17"/>
      <c r="AT106" s="18"/>
      <c r="AU106" s="17"/>
      <c r="AV106" s="18"/>
      <c r="AW106" s="17"/>
      <c r="AX106" s="18"/>
      <c r="AY106" s="17"/>
      <c r="AZ106" s="18"/>
      <c r="BA106" s="17"/>
      <c r="BB106" s="18"/>
      <c r="BC106" s="17"/>
      <c r="BD106" s="18"/>
      <c r="BE106" s="17"/>
      <c r="BF106" s="18"/>
      <c r="BG106" s="17"/>
      <c r="BH106" s="18"/>
      <c r="BI106" s="17"/>
      <c r="BJ106" s="18"/>
      <c r="BK106" s="17"/>
      <c r="BL106" s="18"/>
      <c r="BM106" s="17"/>
      <c r="BN106" s="18"/>
      <c r="BO106" s="17"/>
      <c r="BP106" s="18"/>
      <c r="BQ106" s="17"/>
      <c r="BR106" s="18"/>
      <c r="BS106" s="17"/>
      <c r="BT106" s="18"/>
      <c r="BU106" s="17"/>
      <c r="BV106" s="18"/>
      <c r="BW106" s="17"/>
      <c r="BX106" s="18"/>
      <c r="BY106" s="17"/>
      <c r="BZ106" s="18"/>
      <c r="CA106" s="17"/>
      <c r="CB106" s="18"/>
      <c r="CC106" s="17"/>
      <c r="CD106" s="18"/>
      <c r="CE106" s="17"/>
      <c r="CF106" s="18"/>
      <c r="CG106" s="17"/>
      <c r="CH106" s="18"/>
      <c r="CI106" s="17"/>
      <c r="CJ106" s="18"/>
      <c r="CK106" s="17"/>
      <c r="CL106" s="18"/>
      <c r="CM106" s="17"/>
      <c r="CN106" s="18"/>
      <c r="CO106" s="17"/>
      <c r="CP106" s="18"/>
      <c r="CQ106" s="17"/>
      <c r="CR106" s="18"/>
      <c r="CS106" s="17"/>
      <c r="CT106" s="18"/>
      <c r="CU106" s="17"/>
      <c r="CV106" s="18"/>
      <c r="CW106" s="17"/>
      <c r="CX106" s="18"/>
      <c r="CY106" s="17"/>
      <c r="CZ106" s="18"/>
      <c r="DA106" s="17"/>
      <c r="DB106" s="18"/>
      <c r="DC106" s="17"/>
      <c r="DD106" s="18"/>
      <c r="DE106" s="17"/>
      <c r="DF106" s="18"/>
      <c r="DG106" s="17"/>
      <c r="DH106" s="18"/>
      <c r="DI106" s="17"/>
      <c r="DJ106" s="18"/>
      <c r="DK106" s="17"/>
      <c r="DL106" s="18"/>
      <c r="DM106" s="17"/>
      <c r="DN106" s="18"/>
      <c r="DO106" s="17"/>
      <c r="DP106" s="18"/>
      <c r="DQ106" s="17"/>
      <c r="DR106" s="18"/>
      <c r="DS106" s="17"/>
      <c r="DT106" s="18"/>
      <c r="DU106" s="17"/>
      <c r="DV106" s="18"/>
      <c r="DW106" s="17"/>
    </row>
    <row r="107" spans="1:127" ht="75" x14ac:dyDescent="0.25">
      <c r="A107" s="14" t="s">
        <v>274</v>
      </c>
      <c r="B107" s="14" t="s">
        <v>275</v>
      </c>
      <c r="C107" s="15">
        <v>43152</v>
      </c>
      <c r="D107" s="15" t="s">
        <v>130</v>
      </c>
      <c r="E107" s="16" t="s">
        <v>131</v>
      </c>
      <c r="F107" s="14" t="s">
        <v>132</v>
      </c>
      <c r="G107" s="16" t="s">
        <v>133</v>
      </c>
      <c r="H107" s="14" t="s">
        <v>449</v>
      </c>
      <c r="I107" s="16" t="s">
        <v>450</v>
      </c>
      <c r="J107" s="17" t="s">
        <v>451</v>
      </c>
      <c r="K107" s="17" t="s">
        <v>452</v>
      </c>
      <c r="L107" s="18" t="s">
        <v>471</v>
      </c>
      <c r="M107" s="19" t="s">
        <v>472</v>
      </c>
      <c r="N107" s="15" t="s">
        <v>140</v>
      </c>
      <c r="O107" s="17" t="s">
        <v>244</v>
      </c>
      <c r="P107" s="17" t="s">
        <v>245</v>
      </c>
      <c r="Q107" s="17" t="s">
        <v>405</v>
      </c>
      <c r="R107" s="18" t="s">
        <v>406</v>
      </c>
      <c r="S107" s="18" t="s">
        <v>371</v>
      </c>
      <c r="T107" s="18" t="s">
        <v>278</v>
      </c>
      <c r="U107" s="15">
        <v>40725</v>
      </c>
      <c r="V107" s="15"/>
      <c r="W107" s="17"/>
      <c r="X107" s="18"/>
      <c r="Y107" s="17"/>
      <c r="Z107" s="18"/>
      <c r="AA107" s="17"/>
      <c r="AB107" s="18"/>
      <c r="AC107" s="17"/>
      <c r="AD107" s="18"/>
      <c r="AE107" s="17"/>
      <c r="AF107" s="18"/>
      <c r="AG107" s="17"/>
      <c r="AH107" s="18"/>
      <c r="AI107" s="17"/>
      <c r="AJ107" s="18"/>
      <c r="AK107" s="17"/>
      <c r="AL107" s="18"/>
      <c r="AM107" s="17"/>
      <c r="AN107" s="18"/>
      <c r="AO107" s="17"/>
      <c r="AP107" s="18"/>
      <c r="AQ107" s="17"/>
      <c r="AR107" s="18"/>
      <c r="AS107" s="17"/>
      <c r="AT107" s="18"/>
      <c r="AU107" s="17"/>
      <c r="AV107" s="18"/>
      <c r="AW107" s="17"/>
      <c r="AX107" s="18"/>
      <c r="AY107" s="17"/>
      <c r="AZ107" s="18"/>
      <c r="BA107" s="17"/>
      <c r="BB107" s="18"/>
      <c r="BC107" s="17"/>
      <c r="BD107" s="18"/>
      <c r="BE107" s="17"/>
      <c r="BF107" s="18"/>
      <c r="BG107" s="17"/>
      <c r="BH107" s="18"/>
      <c r="BI107" s="17"/>
      <c r="BJ107" s="18"/>
      <c r="BK107" s="17"/>
      <c r="BL107" s="18"/>
      <c r="BM107" s="17"/>
      <c r="BN107" s="18"/>
      <c r="BO107" s="17"/>
      <c r="BP107" s="18"/>
      <c r="BQ107" s="17"/>
      <c r="BR107" s="18"/>
      <c r="BS107" s="17"/>
      <c r="BT107" s="18"/>
      <c r="BU107" s="17"/>
      <c r="BV107" s="18"/>
      <c r="BW107" s="17"/>
      <c r="BX107" s="18"/>
      <c r="BY107" s="17"/>
      <c r="BZ107" s="18"/>
      <c r="CA107" s="17"/>
      <c r="CB107" s="18"/>
      <c r="CC107" s="17"/>
      <c r="CD107" s="18"/>
      <c r="CE107" s="17"/>
      <c r="CF107" s="18"/>
      <c r="CG107" s="17"/>
      <c r="CH107" s="18"/>
      <c r="CI107" s="17"/>
      <c r="CJ107" s="18"/>
      <c r="CK107" s="17"/>
      <c r="CL107" s="18"/>
      <c r="CM107" s="17"/>
      <c r="CN107" s="18"/>
      <c r="CO107" s="17"/>
      <c r="CP107" s="18"/>
      <c r="CQ107" s="17"/>
      <c r="CR107" s="18"/>
      <c r="CS107" s="17"/>
      <c r="CT107" s="18"/>
      <c r="CU107" s="17"/>
      <c r="CV107" s="18"/>
      <c r="CW107" s="17"/>
      <c r="CX107" s="18"/>
      <c r="CY107" s="17"/>
      <c r="CZ107" s="18"/>
      <c r="DA107" s="17"/>
      <c r="DB107" s="18"/>
      <c r="DC107" s="17"/>
      <c r="DD107" s="18"/>
      <c r="DE107" s="17"/>
      <c r="DF107" s="18"/>
      <c r="DG107" s="17"/>
      <c r="DH107" s="18"/>
      <c r="DI107" s="17"/>
      <c r="DJ107" s="18"/>
      <c r="DK107" s="17"/>
      <c r="DL107" s="18"/>
      <c r="DM107" s="17"/>
      <c r="DN107" s="18"/>
      <c r="DO107" s="17"/>
      <c r="DP107" s="18"/>
      <c r="DQ107" s="17"/>
      <c r="DR107" s="18"/>
      <c r="DS107" s="17"/>
      <c r="DT107" s="18"/>
      <c r="DU107" s="17"/>
      <c r="DV107" s="18"/>
      <c r="DW107" s="17"/>
    </row>
    <row r="108" spans="1:127" ht="75" x14ac:dyDescent="0.25">
      <c r="A108" s="14" t="s">
        <v>274</v>
      </c>
      <c r="B108" s="14" t="s">
        <v>275</v>
      </c>
      <c r="C108" s="15">
        <v>43152</v>
      </c>
      <c r="D108" s="15" t="s">
        <v>130</v>
      </c>
      <c r="E108" s="16" t="s">
        <v>131</v>
      </c>
      <c r="F108" s="14" t="s">
        <v>132</v>
      </c>
      <c r="G108" s="16" t="s">
        <v>133</v>
      </c>
      <c r="H108" s="14" t="s">
        <v>449</v>
      </c>
      <c r="I108" s="16" t="s">
        <v>450</v>
      </c>
      <c r="J108" s="17" t="s">
        <v>451</v>
      </c>
      <c r="K108" s="17" t="s">
        <v>452</v>
      </c>
      <c r="L108" s="18" t="s">
        <v>474</v>
      </c>
      <c r="M108" s="19" t="s">
        <v>475</v>
      </c>
      <c r="N108" s="15" t="s">
        <v>254</v>
      </c>
      <c r="O108" s="17" t="s">
        <v>255</v>
      </c>
      <c r="P108" s="17" t="s">
        <v>256</v>
      </c>
      <c r="Q108" s="17" t="s">
        <v>405</v>
      </c>
      <c r="R108" s="18" t="s">
        <v>406</v>
      </c>
      <c r="S108" s="18" t="s">
        <v>371</v>
      </c>
      <c r="T108" s="18" t="s">
        <v>278</v>
      </c>
      <c r="U108" s="15">
        <v>40725</v>
      </c>
      <c r="V108" s="15"/>
      <c r="W108" s="17"/>
      <c r="X108" s="18"/>
      <c r="Y108" s="17"/>
      <c r="Z108" s="18"/>
      <c r="AA108" s="17"/>
      <c r="AB108" s="18"/>
      <c r="AC108" s="17"/>
      <c r="AD108" s="18"/>
      <c r="AE108" s="17"/>
      <c r="AF108" s="18"/>
      <c r="AG108" s="17"/>
      <c r="AH108" s="18"/>
      <c r="AI108" s="17"/>
      <c r="AJ108" s="18"/>
      <c r="AK108" s="17"/>
      <c r="AL108" s="18"/>
      <c r="AM108" s="17"/>
      <c r="AN108" s="18"/>
      <c r="AO108" s="17"/>
      <c r="AP108" s="18"/>
      <c r="AQ108" s="17"/>
      <c r="AR108" s="18"/>
      <c r="AS108" s="17"/>
      <c r="AT108" s="18"/>
      <c r="AU108" s="17"/>
      <c r="AV108" s="18"/>
      <c r="AW108" s="17"/>
      <c r="AX108" s="18"/>
      <c r="AY108" s="17"/>
      <c r="AZ108" s="18"/>
      <c r="BA108" s="17"/>
      <c r="BB108" s="18"/>
      <c r="BC108" s="17"/>
      <c r="BD108" s="18"/>
      <c r="BE108" s="17"/>
      <c r="BF108" s="18"/>
      <c r="BG108" s="17"/>
      <c r="BH108" s="18"/>
      <c r="BI108" s="17"/>
      <c r="BJ108" s="18"/>
      <c r="BK108" s="17"/>
      <c r="BL108" s="18"/>
      <c r="BM108" s="17"/>
      <c r="BN108" s="18"/>
      <c r="BO108" s="17"/>
      <c r="BP108" s="18"/>
      <c r="BQ108" s="17"/>
      <c r="BR108" s="18"/>
      <c r="BS108" s="17"/>
      <c r="BT108" s="18"/>
      <c r="BU108" s="17"/>
      <c r="BV108" s="18"/>
      <c r="BW108" s="17"/>
      <c r="BX108" s="18"/>
      <c r="BY108" s="17"/>
      <c r="BZ108" s="18"/>
      <c r="CA108" s="17"/>
      <c r="CB108" s="18"/>
      <c r="CC108" s="17"/>
      <c r="CD108" s="18"/>
      <c r="CE108" s="17"/>
      <c r="CF108" s="18"/>
      <c r="CG108" s="17"/>
      <c r="CH108" s="18"/>
      <c r="CI108" s="17"/>
      <c r="CJ108" s="18"/>
      <c r="CK108" s="17"/>
      <c r="CL108" s="18"/>
      <c r="CM108" s="17"/>
      <c r="CN108" s="18"/>
      <c r="CO108" s="17"/>
      <c r="CP108" s="18"/>
      <c r="CQ108" s="17"/>
      <c r="CR108" s="18"/>
      <c r="CS108" s="17"/>
      <c r="CT108" s="18"/>
      <c r="CU108" s="17"/>
      <c r="CV108" s="18"/>
      <c r="CW108" s="17"/>
      <c r="CX108" s="18"/>
      <c r="CY108" s="17"/>
      <c r="CZ108" s="18"/>
      <c r="DA108" s="17"/>
      <c r="DB108" s="18"/>
      <c r="DC108" s="17"/>
      <c r="DD108" s="18"/>
      <c r="DE108" s="17"/>
      <c r="DF108" s="18"/>
      <c r="DG108" s="17"/>
      <c r="DH108" s="18"/>
      <c r="DI108" s="17"/>
      <c r="DJ108" s="18"/>
      <c r="DK108" s="17"/>
      <c r="DL108" s="18"/>
      <c r="DM108" s="17"/>
      <c r="DN108" s="18"/>
      <c r="DO108" s="17"/>
      <c r="DP108" s="18"/>
      <c r="DQ108" s="17"/>
      <c r="DR108" s="18"/>
      <c r="DS108" s="17"/>
      <c r="DT108" s="18"/>
      <c r="DU108" s="17"/>
      <c r="DV108" s="18"/>
      <c r="DW108" s="17"/>
    </row>
    <row r="109" spans="1:127" ht="120" x14ac:dyDescent="0.25">
      <c r="A109" s="14" t="s">
        <v>274</v>
      </c>
      <c r="B109" s="14" t="s">
        <v>275</v>
      </c>
      <c r="C109" s="15">
        <v>43152</v>
      </c>
      <c r="D109" s="15" t="s">
        <v>130</v>
      </c>
      <c r="E109" s="16" t="s">
        <v>131</v>
      </c>
      <c r="F109" s="14" t="s">
        <v>132</v>
      </c>
      <c r="G109" s="16" t="s">
        <v>133</v>
      </c>
      <c r="H109" s="14" t="s">
        <v>449</v>
      </c>
      <c r="I109" s="16" t="s">
        <v>450</v>
      </c>
      <c r="J109" s="17" t="s">
        <v>451</v>
      </c>
      <c r="K109" s="17" t="s">
        <v>452</v>
      </c>
      <c r="L109" s="18" t="s">
        <v>453</v>
      </c>
      <c r="M109" s="19" t="s">
        <v>454</v>
      </c>
      <c r="N109" s="15" t="s">
        <v>140</v>
      </c>
      <c r="O109" s="17" t="s">
        <v>141</v>
      </c>
      <c r="P109" s="17" t="s">
        <v>142</v>
      </c>
      <c r="Q109" s="17" t="s">
        <v>407</v>
      </c>
      <c r="R109" s="18" t="s">
        <v>408</v>
      </c>
      <c r="S109" s="18" t="s">
        <v>371</v>
      </c>
      <c r="T109" s="18" t="s">
        <v>278</v>
      </c>
      <c r="U109" s="15">
        <v>40725</v>
      </c>
      <c r="V109" s="15"/>
      <c r="W109" s="17"/>
      <c r="X109" s="18"/>
      <c r="Y109" s="17"/>
      <c r="Z109" s="18"/>
      <c r="AA109" s="17"/>
      <c r="AB109" s="18"/>
      <c r="AC109" s="17"/>
      <c r="AD109" s="18"/>
      <c r="AE109" s="17"/>
      <c r="AF109" s="18"/>
      <c r="AG109" s="17"/>
      <c r="AH109" s="18"/>
      <c r="AI109" s="17"/>
      <c r="AJ109" s="18"/>
      <c r="AK109" s="17"/>
      <c r="AL109" s="18"/>
      <c r="AM109" s="17"/>
      <c r="AN109" s="18"/>
      <c r="AO109" s="17"/>
      <c r="AP109" s="18"/>
      <c r="AQ109" s="17"/>
      <c r="AR109" s="18"/>
      <c r="AS109" s="17"/>
      <c r="AT109" s="18"/>
      <c r="AU109" s="17"/>
      <c r="AV109" s="18"/>
      <c r="AW109" s="17"/>
      <c r="AX109" s="18"/>
      <c r="AY109" s="17"/>
      <c r="AZ109" s="18"/>
      <c r="BA109" s="17"/>
      <c r="BB109" s="18"/>
      <c r="BC109" s="17"/>
      <c r="BD109" s="18"/>
      <c r="BE109" s="17"/>
      <c r="BF109" s="18"/>
      <c r="BG109" s="17"/>
      <c r="BH109" s="18"/>
      <c r="BI109" s="17"/>
      <c r="BJ109" s="18"/>
      <c r="BK109" s="17"/>
      <c r="BL109" s="18"/>
      <c r="BM109" s="17"/>
      <c r="BN109" s="18"/>
      <c r="BO109" s="17"/>
      <c r="BP109" s="18"/>
      <c r="BQ109" s="17"/>
      <c r="BR109" s="18"/>
      <c r="BS109" s="17"/>
      <c r="BT109" s="18"/>
      <c r="BU109" s="17"/>
      <c r="BV109" s="18"/>
      <c r="BW109" s="17"/>
      <c r="BX109" s="18"/>
      <c r="BY109" s="17"/>
      <c r="BZ109" s="18"/>
      <c r="CA109" s="17"/>
      <c r="CB109" s="18"/>
      <c r="CC109" s="17"/>
      <c r="CD109" s="18"/>
      <c r="CE109" s="17"/>
      <c r="CF109" s="18"/>
      <c r="CG109" s="17"/>
      <c r="CH109" s="18"/>
      <c r="CI109" s="17"/>
      <c r="CJ109" s="18"/>
      <c r="CK109" s="17"/>
      <c r="CL109" s="18"/>
      <c r="CM109" s="17"/>
      <c r="CN109" s="18"/>
      <c r="CO109" s="17"/>
      <c r="CP109" s="18"/>
      <c r="CQ109" s="17"/>
      <c r="CR109" s="18"/>
      <c r="CS109" s="17"/>
      <c r="CT109" s="18"/>
      <c r="CU109" s="17"/>
      <c r="CV109" s="18"/>
      <c r="CW109" s="17"/>
      <c r="CX109" s="18"/>
      <c r="CY109" s="17"/>
      <c r="CZ109" s="18"/>
      <c r="DA109" s="17"/>
      <c r="DB109" s="18"/>
      <c r="DC109" s="17"/>
      <c r="DD109" s="18"/>
      <c r="DE109" s="17"/>
      <c r="DF109" s="18"/>
      <c r="DG109" s="17"/>
      <c r="DH109" s="18"/>
      <c r="DI109" s="17"/>
      <c r="DJ109" s="18"/>
      <c r="DK109" s="17"/>
      <c r="DL109" s="18"/>
      <c r="DM109" s="17"/>
      <c r="DN109" s="18"/>
      <c r="DO109" s="17"/>
      <c r="DP109" s="18"/>
      <c r="DQ109" s="17"/>
      <c r="DR109" s="18"/>
      <c r="DS109" s="17"/>
      <c r="DT109" s="18"/>
      <c r="DU109" s="17"/>
      <c r="DV109" s="18"/>
      <c r="DW109" s="17"/>
    </row>
    <row r="110" spans="1:127" ht="120" x14ac:dyDescent="0.25">
      <c r="A110" s="14" t="s">
        <v>274</v>
      </c>
      <c r="B110" s="14" t="s">
        <v>275</v>
      </c>
      <c r="C110" s="15">
        <v>43152</v>
      </c>
      <c r="D110" s="15" t="s">
        <v>130</v>
      </c>
      <c r="E110" s="16" t="s">
        <v>131</v>
      </c>
      <c r="F110" s="14" t="s">
        <v>132</v>
      </c>
      <c r="G110" s="16" t="s">
        <v>133</v>
      </c>
      <c r="H110" s="14" t="s">
        <v>449</v>
      </c>
      <c r="I110" s="16" t="s">
        <v>450</v>
      </c>
      <c r="J110" s="17" t="s">
        <v>451</v>
      </c>
      <c r="K110" s="17" t="s">
        <v>452</v>
      </c>
      <c r="L110" s="18" t="s">
        <v>468</v>
      </c>
      <c r="M110" s="19" t="s">
        <v>469</v>
      </c>
      <c r="N110" s="15" t="s">
        <v>140</v>
      </c>
      <c r="O110" s="17" t="s">
        <v>221</v>
      </c>
      <c r="P110" s="17" t="s">
        <v>222</v>
      </c>
      <c r="Q110" s="17" t="s">
        <v>407</v>
      </c>
      <c r="R110" s="18" t="s">
        <v>408</v>
      </c>
      <c r="S110" s="18" t="s">
        <v>371</v>
      </c>
      <c r="T110" s="18" t="s">
        <v>278</v>
      </c>
      <c r="U110" s="15">
        <v>40725</v>
      </c>
      <c r="V110" s="15"/>
      <c r="W110" s="17"/>
      <c r="X110" s="18"/>
      <c r="Y110" s="17"/>
      <c r="Z110" s="18"/>
      <c r="AA110" s="17"/>
      <c r="AB110" s="18"/>
      <c r="AC110" s="17"/>
      <c r="AD110" s="18"/>
      <c r="AE110" s="17"/>
      <c r="AF110" s="18"/>
      <c r="AG110" s="17"/>
      <c r="AH110" s="18"/>
      <c r="AI110" s="17"/>
      <c r="AJ110" s="18"/>
      <c r="AK110" s="17"/>
      <c r="AL110" s="18"/>
      <c r="AM110" s="17"/>
      <c r="AN110" s="18"/>
      <c r="AO110" s="17"/>
      <c r="AP110" s="18"/>
      <c r="AQ110" s="17"/>
      <c r="AR110" s="18"/>
      <c r="AS110" s="17"/>
      <c r="AT110" s="18"/>
      <c r="AU110" s="17"/>
      <c r="AV110" s="18"/>
      <c r="AW110" s="17"/>
      <c r="AX110" s="18"/>
      <c r="AY110" s="17"/>
      <c r="AZ110" s="18"/>
      <c r="BA110" s="17"/>
      <c r="BB110" s="18"/>
      <c r="BC110" s="17"/>
      <c r="BD110" s="18"/>
      <c r="BE110" s="17"/>
      <c r="BF110" s="18"/>
      <c r="BG110" s="17"/>
      <c r="BH110" s="18"/>
      <c r="BI110" s="17"/>
      <c r="BJ110" s="18"/>
      <c r="BK110" s="17"/>
      <c r="BL110" s="18"/>
      <c r="BM110" s="17"/>
      <c r="BN110" s="18"/>
      <c r="BO110" s="17"/>
      <c r="BP110" s="18"/>
      <c r="BQ110" s="17"/>
      <c r="BR110" s="18"/>
      <c r="BS110" s="17"/>
      <c r="BT110" s="18"/>
      <c r="BU110" s="17"/>
      <c r="BV110" s="18"/>
      <c r="BW110" s="17"/>
      <c r="BX110" s="18"/>
      <c r="BY110" s="17"/>
      <c r="BZ110" s="18"/>
      <c r="CA110" s="17"/>
      <c r="CB110" s="18"/>
      <c r="CC110" s="17"/>
      <c r="CD110" s="18"/>
      <c r="CE110" s="17"/>
      <c r="CF110" s="18"/>
      <c r="CG110" s="17"/>
      <c r="CH110" s="18"/>
      <c r="CI110" s="17"/>
      <c r="CJ110" s="18"/>
      <c r="CK110" s="17"/>
      <c r="CL110" s="18"/>
      <c r="CM110" s="17"/>
      <c r="CN110" s="18"/>
      <c r="CO110" s="17"/>
      <c r="CP110" s="18"/>
      <c r="CQ110" s="17"/>
      <c r="CR110" s="18"/>
      <c r="CS110" s="17"/>
      <c r="CT110" s="18"/>
      <c r="CU110" s="17"/>
      <c r="CV110" s="18"/>
      <c r="CW110" s="17"/>
      <c r="CX110" s="18"/>
      <c r="CY110" s="17"/>
      <c r="CZ110" s="18"/>
      <c r="DA110" s="17"/>
      <c r="DB110" s="18"/>
      <c r="DC110" s="17"/>
      <c r="DD110" s="18"/>
      <c r="DE110" s="17"/>
      <c r="DF110" s="18"/>
      <c r="DG110" s="17"/>
      <c r="DH110" s="18"/>
      <c r="DI110" s="17"/>
      <c r="DJ110" s="18"/>
      <c r="DK110" s="17"/>
      <c r="DL110" s="18"/>
      <c r="DM110" s="17"/>
      <c r="DN110" s="18"/>
      <c r="DO110" s="17"/>
      <c r="DP110" s="18"/>
      <c r="DQ110" s="17"/>
      <c r="DR110" s="18"/>
      <c r="DS110" s="17"/>
      <c r="DT110" s="18"/>
      <c r="DU110" s="17"/>
      <c r="DV110" s="18"/>
      <c r="DW110" s="17"/>
    </row>
    <row r="111" spans="1:127" ht="75" x14ac:dyDescent="0.25">
      <c r="A111" s="14" t="s">
        <v>274</v>
      </c>
      <c r="B111" s="14" t="s">
        <v>275</v>
      </c>
      <c r="C111" s="15">
        <v>43152</v>
      </c>
      <c r="D111" s="15" t="s">
        <v>130</v>
      </c>
      <c r="E111" s="16" t="s">
        <v>131</v>
      </c>
      <c r="F111" s="14" t="s">
        <v>132</v>
      </c>
      <c r="G111" s="16" t="s">
        <v>133</v>
      </c>
      <c r="H111" s="14" t="s">
        <v>449</v>
      </c>
      <c r="I111" s="16" t="s">
        <v>450</v>
      </c>
      <c r="J111" s="17" t="s">
        <v>451</v>
      </c>
      <c r="K111" s="17" t="s">
        <v>452</v>
      </c>
      <c r="L111" s="18" t="s">
        <v>471</v>
      </c>
      <c r="M111" s="19" t="s">
        <v>472</v>
      </c>
      <c r="N111" s="15" t="s">
        <v>140</v>
      </c>
      <c r="O111" s="17" t="s">
        <v>244</v>
      </c>
      <c r="P111" s="17" t="s">
        <v>245</v>
      </c>
      <c r="Q111" s="17" t="s">
        <v>407</v>
      </c>
      <c r="R111" s="18" t="s">
        <v>408</v>
      </c>
      <c r="S111" s="18" t="s">
        <v>371</v>
      </c>
      <c r="T111" s="18" t="s">
        <v>278</v>
      </c>
      <c r="U111" s="15">
        <v>40725</v>
      </c>
      <c r="V111" s="15"/>
      <c r="W111" s="17"/>
      <c r="X111" s="18"/>
      <c r="Y111" s="17"/>
      <c r="Z111" s="18"/>
      <c r="AA111" s="17"/>
      <c r="AB111" s="18"/>
      <c r="AC111" s="17"/>
      <c r="AD111" s="18"/>
      <c r="AE111" s="17"/>
      <c r="AF111" s="18"/>
      <c r="AG111" s="17"/>
      <c r="AH111" s="18"/>
      <c r="AI111" s="17"/>
      <c r="AJ111" s="18"/>
      <c r="AK111" s="17"/>
      <c r="AL111" s="18"/>
      <c r="AM111" s="17"/>
      <c r="AN111" s="18"/>
      <c r="AO111" s="17"/>
      <c r="AP111" s="18"/>
      <c r="AQ111" s="17"/>
      <c r="AR111" s="18"/>
      <c r="AS111" s="17"/>
      <c r="AT111" s="18"/>
      <c r="AU111" s="17"/>
      <c r="AV111" s="18"/>
      <c r="AW111" s="17"/>
      <c r="AX111" s="18"/>
      <c r="AY111" s="17"/>
      <c r="AZ111" s="18"/>
      <c r="BA111" s="17"/>
      <c r="BB111" s="18"/>
      <c r="BC111" s="17"/>
      <c r="BD111" s="18"/>
      <c r="BE111" s="17"/>
      <c r="BF111" s="18"/>
      <c r="BG111" s="17"/>
      <c r="BH111" s="18"/>
      <c r="BI111" s="17"/>
      <c r="BJ111" s="18"/>
      <c r="BK111" s="17"/>
      <c r="BL111" s="18"/>
      <c r="BM111" s="17"/>
      <c r="BN111" s="18"/>
      <c r="BO111" s="17"/>
      <c r="BP111" s="18"/>
      <c r="BQ111" s="17"/>
      <c r="BR111" s="18"/>
      <c r="BS111" s="17"/>
      <c r="BT111" s="18"/>
      <c r="BU111" s="17"/>
      <c r="BV111" s="18"/>
      <c r="BW111" s="17"/>
      <c r="BX111" s="18"/>
      <c r="BY111" s="17"/>
      <c r="BZ111" s="18"/>
      <c r="CA111" s="17"/>
      <c r="CB111" s="18"/>
      <c r="CC111" s="17"/>
      <c r="CD111" s="18"/>
      <c r="CE111" s="17"/>
      <c r="CF111" s="18"/>
      <c r="CG111" s="17"/>
      <c r="CH111" s="18"/>
      <c r="CI111" s="17"/>
      <c r="CJ111" s="18"/>
      <c r="CK111" s="17"/>
      <c r="CL111" s="18"/>
      <c r="CM111" s="17"/>
      <c r="CN111" s="18"/>
      <c r="CO111" s="17"/>
      <c r="CP111" s="18"/>
      <c r="CQ111" s="17"/>
      <c r="CR111" s="18"/>
      <c r="CS111" s="17"/>
      <c r="CT111" s="18"/>
      <c r="CU111" s="17"/>
      <c r="CV111" s="18"/>
      <c r="CW111" s="17"/>
      <c r="CX111" s="18"/>
      <c r="CY111" s="17"/>
      <c r="CZ111" s="18"/>
      <c r="DA111" s="17"/>
      <c r="DB111" s="18"/>
      <c r="DC111" s="17"/>
      <c r="DD111" s="18"/>
      <c r="DE111" s="17"/>
      <c r="DF111" s="18"/>
      <c r="DG111" s="17"/>
      <c r="DH111" s="18"/>
      <c r="DI111" s="17"/>
      <c r="DJ111" s="18"/>
      <c r="DK111" s="17"/>
      <c r="DL111" s="18"/>
      <c r="DM111" s="17"/>
      <c r="DN111" s="18"/>
      <c r="DO111" s="17"/>
      <c r="DP111" s="18"/>
      <c r="DQ111" s="17"/>
      <c r="DR111" s="18"/>
      <c r="DS111" s="17"/>
      <c r="DT111" s="18"/>
      <c r="DU111" s="17"/>
      <c r="DV111" s="18"/>
      <c r="DW111" s="17"/>
    </row>
    <row r="112" spans="1:127" ht="75" x14ac:dyDescent="0.25">
      <c r="A112" s="14" t="s">
        <v>274</v>
      </c>
      <c r="B112" s="14" t="s">
        <v>275</v>
      </c>
      <c r="C112" s="15">
        <v>43152</v>
      </c>
      <c r="D112" s="15" t="s">
        <v>130</v>
      </c>
      <c r="E112" s="16" t="s">
        <v>131</v>
      </c>
      <c r="F112" s="14" t="s">
        <v>132</v>
      </c>
      <c r="G112" s="16" t="s">
        <v>133</v>
      </c>
      <c r="H112" s="14" t="s">
        <v>449</v>
      </c>
      <c r="I112" s="16" t="s">
        <v>450</v>
      </c>
      <c r="J112" s="17" t="s">
        <v>451</v>
      </c>
      <c r="K112" s="17" t="s">
        <v>452</v>
      </c>
      <c r="L112" s="18" t="s">
        <v>474</v>
      </c>
      <c r="M112" s="19" t="s">
        <v>475</v>
      </c>
      <c r="N112" s="15" t="s">
        <v>254</v>
      </c>
      <c r="O112" s="17" t="s">
        <v>255</v>
      </c>
      <c r="P112" s="17" t="s">
        <v>256</v>
      </c>
      <c r="Q112" s="17" t="s">
        <v>407</v>
      </c>
      <c r="R112" s="18" t="s">
        <v>408</v>
      </c>
      <c r="S112" s="18" t="s">
        <v>371</v>
      </c>
      <c r="T112" s="18" t="s">
        <v>278</v>
      </c>
      <c r="U112" s="15">
        <v>40725</v>
      </c>
      <c r="V112" s="15"/>
      <c r="W112" s="17"/>
      <c r="X112" s="18"/>
      <c r="Y112" s="17"/>
      <c r="Z112" s="18"/>
      <c r="AA112" s="17"/>
      <c r="AB112" s="18"/>
      <c r="AC112" s="17"/>
      <c r="AD112" s="18"/>
      <c r="AE112" s="17"/>
      <c r="AF112" s="18"/>
      <c r="AG112" s="17"/>
      <c r="AH112" s="18"/>
      <c r="AI112" s="17"/>
      <c r="AJ112" s="18"/>
      <c r="AK112" s="17"/>
      <c r="AL112" s="18"/>
      <c r="AM112" s="17"/>
      <c r="AN112" s="18"/>
      <c r="AO112" s="17"/>
      <c r="AP112" s="18"/>
      <c r="AQ112" s="17"/>
      <c r="AR112" s="18"/>
      <c r="AS112" s="17"/>
      <c r="AT112" s="18"/>
      <c r="AU112" s="17"/>
      <c r="AV112" s="18"/>
      <c r="AW112" s="17"/>
      <c r="AX112" s="18"/>
      <c r="AY112" s="17"/>
      <c r="AZ112" s="18"/>
      <c r="BA112" s="17"/>
      <c r="BB112" s="18"/>
      <c r="BC112" s="17"/>
      <c r="BD112" s="18"/>
      <c r="BE112" s="17"/>
      <c r="BF112" s="18"/>
      <c r="BG112" s="17"/>
      <c r="BH112" s="18"/>
      <c r="BI112" s="17"/>
      <c r="BJ112" s="18"/>
      <c r="BK112" s="17"/>
      <c r="BL112" s="18"/>
      <c r="BM112" s="17"/>
      <c r="BN112" s="18"/>
      <c r="BO112" s="17"/>
      <c r="BP112" s="18"/>
      <c r="BQ112" s="17"/>
      <c r="BR112" s="18"/>
      <c r="BS112" s="17"/>
      <c r="BT112" s="18"/>
      <c r="BU112" s="17"/>
      <c r="BV112" s="18"/>
      <c r="BW112" s="17"/>
      <c r="BX112" s="18"/>
      <c r="BY112" s="17"/>
      <c r="BZ112" s="18"/>
      <c r="CA112" s="17"/>
      <c r="CB112" s="18"/>
      <c r="CC112" s="17"/>
      <c r="CD112" s="18"/>
      <c r="CE112" s="17"/>
      <c r="CF112" s="18"/>
      <c r="CG112" s="17"/>
      <c r="CH112" s="18"/>
      <c r="CI112" s="17"/>
      <c r="CJ112" s="18"/>
      <c r="CK112" s="17"/>
      <c r="CL112" s="18"/>
      <c r="CM112" s="17"/>
      <c r="CN112" s="18"/>
      <c r="CO112" s="17"/>
      <c r="CP112" s="18"/>
      <c r="CQ112" s="17"/>
      <c r="CR112" s="18"/>
      <c r="CS112" s="17"/>
      <c r="CT112" s="18"/>
      <c r="CU112" s="17"/>
      <c r="CV112" s="18"/>
      <c r="CW112" s="17"/>
      <c r="CX112" s="18"/>
      <c r="CY112" s="17"/>
      <c r="CZ112" s="18"/>
      <c r="DA112" s="17"/>
      <c r="DB112" s="18"/>
      <c r="DC112" s="17"/>
      <c r="DD112" s="18"/>
      <c r="DE112" s="17"/>
      <c r="DF112" s="18"/>
      <c r="DG112" s="17"/>
      <c r="DH112" s="18"/>
      <c r="DI112" s="17"/>
      <c r="DJ112" s="18"/>
      <c r="DK112" s="17"/>
      <c r="DL112" s="18"/>
      <c r="DM112" s="17"/>
      <c r="DN112" s="18"/>
      <c r="DO112" s="17"/>
      <c r="DP112" s="18"/>
      <c r="DQ112" s="17"/>
      <c r="DR112" s="18"/>
      <c r="DS112" s="17"/>
      <c r="DT112" s="18"/>
      <c r="DU112" s="17"/>
      <c r="DV112" s="18"/>
      <c r="DW112" s="17"/>
    </row>
    <row r="113" spans="1:127" ht="120" x14ac:dyDescent="0.25">
      <c r="A113" s="14" t="s">
        <v>274</v>
      </c>
      <c r="B113" s="14" t="s">
        <v>275</v>
      </c>
      <c r="C113" s="15">
        <v>43152</v>
      </c>
      <c r="D113" s="15" t="s">
        <v>130</v>
      </c>
      <c r="E113" s="16" t="s">
        <v>131</v>
      </c>
      <c r="F113" s="14" t="s">
        <v>132</v>
      </c>
      <c r="G113" s="16" t="s">
        <v>133</v>
      </c>
      <c r="H113" s="14" t="s">
        <v>449</v>
      </c>
      <c r="I113" s="16" t="s">
        <v>450</v>
      </c>
      <c r="J113" s="17" t="s">
        <v>451</v>
      </c>
      <c r="K113" s="17" t="s">
        <v>452</v>
      </c>
      <c r="L113" s="18" t="s">
        <v>453</v>
      </c>
      <c r="M113" s="19" t="s">
        <v>454</v>
      </c>
      <c r="N113" s="15" t="s">
        <v>140</v>
      </c>
      <c r="O113" s="17" t="s">
        <v>141</v>
      </c>
      <c r="P113" s="17" t="s">
        <v>142</v>
      </c>
      <c r="Q113" s="17" t="s">
        <v>409</v>
      </c>
      <c r="R113" s="18" t="s">
        <v>410</v>
      </c>
      <c r="S113" s="18" t="s">
        <v>371</v>
      </c>
      <c r="T113" s="18" t="s">
        <v>278</v>
      </c>
      <c r="U113" s="15">
        <v>40725</v>
      </c>
      <c r="V113" s="15"/>
      <c r="W113" s="17"/>
      <c r="X113" s="18"/>
      <c r="Y113" s="17"/>
      <c r="Z113" s="18"/>
      <c r="AA113" s="17"/>
      <c r="AB113" s="18"/>
      <c r="AC113" s="17"/>
      <c r="AD113" s="18"/>
      <c r="AE113" s="17"/>
      <c r="AF113" s="18"/>
      <c r="AG113" s="17"/>
      <c r="AH113" s="18"/>
      <c r="AI113" s="17"/>
      <c r="AJ113" s="18"/>
      <c r="AK113" s="17"/>
      <c r="AL113" s="18"/>
      <c r="AM113" s="17"/>
      <c r="AN113" s="18"/>
      <c r="AO113" s="17"/>
      <c r="AP113" s="18"/>
      <c r="AQ113" s="17"/>
      <c r="AR113" s="18"/>
      <c r="AS113" s="17"/>
      <c r="AT113" s="18"/>
      <c r="AU113" s="17"/>
      <c r="AV113" s="18"/>
      <c r="AW113" s="17"/>
      <c r="AX113" s="18"/>
      <c r="AY113" s="17"/>
      <c r="AZ113" s="18"/>
      <c r="BA113" s="17"/>
      <c r="BB113" s="18"/>
      <c r="BC113" s="17"/>
      <c r="BD113" s="18"/>
      <c r="BE113" s="17"/>
      <c r="BF113" s="18"/>
      <c r="BG113" s="17"/>
      <c r="BH113" s="18"/>
      <c r="BI113" s="17"/>
      <c r="BJ113" s="18"/>
      <c r="BK113" s="17"/>
      <c r="BL113" s="18"/>
      <c r="BM113" s="17"/>
      <c r="BN113" s="18"/>
      <c r="BO113" s="17"/>
      <c r="BP113" s="18"/>
      <c r="BQ113" s="17"/>
      <c r="BR113" s="18"/>
      <c r="BS113" s="17"/>
      <c r="BT113" s="18"/>
      <c r="BU113" s="17"/>
      <c r="BV113" s="18"/>
      <c r="BW113" s="17"/>
      <c r="BX113" s="18"/>
      <c r="BY113" s="17"/>
      <c r="BZ113" s="18"/>
      <c r="CA113" s="17"/>
      <c r="CB113" s="18"/>
      <c r="CC113" s="17"/>
      <c r="CD113" s="18"/>
      <c r="CE113" s="17"/>
      <c r="CF113" s="18"/>
      <c r="CG113" s="17"/>
      <c r="CH113" s="18"/>
      <c r="CI113" s="17"/>
      <c r="CJ113" s="18"/>
      <c r="CK113" s="17"/>
      <c r="CL113" s="18"/>
      <c r="CM113" s="17"/>
      <c r="CN113" s="18"/>
      <c r="CO113" s="17"/>
      <c r="CP113" s="18"/>
      <c r="CQ113" s="17"/>
      <c r="CR113" s="18"/>
      <c r="CS113" s="17"/>
      <c r="CT113" s="18"/>
      <c r="CU113" s="17"/>
      <c r="CV113" s="18"/>
      <c r="CW113" s="17"/>
      <c r="CX113" s="18"/>
      <c r="CY113" s="17"/>
      <c r="CZ113" s="18"/>
      <c r="DA113" s="17"/>
      <c r="DB113" s="18"/>
      <c r="DC113" s="17"/>
      <c r="DD113" s="18"/>
      <c r="DE113" s="17"/>
      <c r="DF113" s="18"/>
      <c r="DG113" s="17"/>
      <c r="DH113" s="18"/>
      <c r="DI113" s="17"/>
      <c r="DJ113" s="18"/>
      <c r="DK113" s="17"/>
      <c r="DL113" s="18"/>
      <c r="DM113" s="17"/>
      <c r="DN113" s="18"/>
      <c r="DO113" s="17"/>
      <c r="DP113" s="18"/>
      <c r="DQ113" s="17"/>
      <c r="DR113" s="18"/>
      <c r="DS113" s="17"/>
      <c r="DT113" s="18"/>
      <c r="DU113" s="17"/>
      <c r="DV113" s="18"/>
      <c r="DW113" s="17"/>
    </row>
    <row r="114" spans="1:127" ht="120" x14ac:dyDescent="0.25">
      <c r="A114" s="14" t="s">
        <v>274</v>
      </c>
      <c r="B114" s="14" t="s">
        <v>275</v>
      </c>
      <c r="C114" s="15">
        <v>43152</v>
      </c>
      <c r="D114" s="15" t="s">
        <v>130</v>
      </c>
      <c r="E114" s="16" t="s">
        <v>131</v>
      </c>
      <c r="F114" s="14" t="s">
        <v>132</v>
      </c>
      <c r="G114" s="16" t="s">
        <v>133</v>
      </c>
      <c r="H114" s="14" t="s">
        <v>449</v>
      </c>
      <c r="I114" s="16" t="s">
        <v>450</v>
      </c>
      <c r="J114" s="17" t="s">
        <v>451</v>
      </c>
      <c r="K114" s="17" t="s">
        <v>452</v>
      </c>
      <c r="L114" s="18" t="s">
        <v>468</v>
      </c>
      <c r="M114" s="19" t="s">
        <v>469</v>
      </c>
      <c r="N114" s="15" t="s">
        <v>140</v>
      </c>
      <c r="O114" s="17" t="s">
        <v>221</v>
      </c>
      <c r="P114" s="17" t="s">
        <v>222</v>
      </c>
      <c r="Q114" s="17" t="s">
        <v>409</v>
      </c>
      <c r="R114" s="18" t="s">
        <v>410</v>
      </c>
      <c r="S114" s="18" t="s">
        <v>371</v>
      </c>
      <c r="T114" s="18" t="s">
        <v>278</v>
      </c>
      <c r="U114" s="15">
        <v>40725</v>
      </c>
      <c r="V114" s="15"/>
      <c r="W114" s="17"/>
      <c r="X114" s="18"/>
      <c r="Y114" s="17"/>
      <c r="Z114" s="18"/>
      <c r="AA114" s="17"/>
      <c r="AB114" s="18"/>
      <c r="AC114" s="17"/>
      <c r="AD114" s="18"/>
      <c r="AE114" s="17"/>
      <c r="AF114" s="18"/>
      <c r="AG114" s="17"/>
      <c r="AH114" s="18"/>
      <c r="AI114" s="17"/>
      <c r="AJ114" s="18"/>
      <c r="AK114" s="17"/>
      <c r="AL114" s="18"/>
      <c r="AM114" s="17"/>
      <c r="AN114" s="18"/>
      <c r="AO114" s="17"/>
      <c r="AP114" s="18"/>
      <c r="AQ114" s="17"/>
      <c r="AR114" s="18"/>
      <c r="AS114" s="17"/>
      <c r="AT114" s="18"/>
      <c r="AU114" s="17"/>
      <c r="AV114" s="18"/>
      <c r="AW114" s="17"/>
      <c r="AX114" s="18"/>
      <c r="AY114" s="17"/>
      <c r="AZ114" s="18"/>
      <c r="BA114" s="17"/>
      <c r="BB114" s="18"/>
      <c r="BC114" s="17"/>
      <c r="BD114" s="18"/>
      <c r="BE114" s="17"/>
      <c r="BF114" s="18"/>
      <c r="BG114" s="17"/>
      <c r="BH114" s="18"/>
      <c r="BI114" s="17"/>
      <c r="BJ114" s="18"/>
      <c r="BK114" s="17"/>
      <c r="BL114" s="18"/>
      <c r="BM114" s="17"/>
      <c r="BN114" s="18"/>
      <c r="BO114" s="17"/>
      <c r="BP114" s="18"/>
      <c r="BQ114" s="17"/>
      <c r="BR114" s="18"/>
      <c r="BS114" s="17"/>
      <c r="BT114" s="18"/>
      <c r="BU114" s="17"/>
      <c r="BV114" s="18"/>
      <c r="BW114" s="17"/>
      <c r="BX114" s="18"/>
      <c r="BY114" s="17"/>
      <c r="BZ114" s="18"/>
      <c r="CA114" s="17"/>
      <c r="CB114" s="18"/>
      <c r="CC114" s="17"/>
      <c r="CD114" s="18"/>
      <c r="CE114" s="17"/>
      <c r="CF114" s="18"/>
      <c r="CG114" s="17"/>
      <c r="CH114" s="18"/>
      <c r="CI114" s="17"/>
      <c r="CJ114" s="18"/>
      <c r="CK114" s="17"/>
      <c r="CL114" s="18"/>
      <c r="CM114" s="17"/>
      <c r="CN114" s="18"/>
      <c r="CO114" s="17"/>
      <c r="CP114" s="18"/>
      <c r="CQ114" s="17"/>
      <c r="CR114" s="18"/>
      <c r="CS114" s="17"/>
      <c r="CT114" s="18"/>
      <c r="CU114" s="17"/>
      <c r="CV114" s="18"/>
      <c r="CW114" s="17"/>
      <c r="CX114" s="18"/>
      <c r="CY114" s="17"/>
      <c r="CZ114" s="18"/>
      <c r="DA114" s="17"/>
      <c r="DB114" s="18"/>
      <c r="DC114" s="17"/>
      <c r="DD114" s="18"/>
      <c r="DE114" s="17"/>
      <c r="DF114" s="18"/>
      <c r="DG114" s="17"/>
      <c r="DH114" s="18"/>
      <c r="DI114" s="17"/>
      <c r="DJ114" s="18"/>
      <c r="DK114" s="17"/>
      <c r="DL114" s="18"/>
      <c r="DM114" s="17"/>
      <c r="DN114" s="18"/>
      <c r="DO114" s="17"/>
      <c r="DP114" s="18"/>
      <c r="DQ114" s="17"/>
      <c r="DR114" s="18"/>
      <c r="DS114" s="17"/>
      <c r="DT114" s="18"/>
      <c r="DU114" s="17"/>
      <c r="DV114" s="18"/>
      <c r="DW114" s="17"/>
    </row>
    <row r="115" spans="1:127" ht="75" x14ac:dyDescent="0.25">
      <c r="A115" s="14" t="s">
        <v>274</v>
      </c>
      <c r="B115" s="14" t="s">
        <v>275</v>
      </c>
      <c r="C115" s="15">
        <v>43152</v>
      </c>
      <c r="D115" s="15" t="s">
        <v>130</v>
      </c>
      <c r="E115" s="16" t="s">
        <v>131</v>
      </c>
      <c r="F115" s="14" t="s">
        <v>132</v>
      </c>
      <c r="G115" s="16" t="s">
        <v>133</v>
      </c>
      <c r="H115" s="14" t="s">
        <v>449</v>
      </c>
      <c r="I115" s="16" t="s">
        <v>450</v>
      </c>
      <c r="J115" s="17" t="s">
        <v>451</v>
      </c>
      <c r="K115" s="17" t="s">
        <v>452</v>
      </c>
      <c r="L115" s="18" t="s">
        <v>471</v>
      </c>
      <c r="M115" s="19" t="s">
        <v>472</v>
      </c>
      <c r="N115" s="15" t="s">
        <v>140</v>
      </c>
      <c r="O115" s="17" t="s">
        <v>244</v>
      </c>
      <c r="P115" s="17" t="s">
        <v>245</v>
      </c>
      <c r="Q115" s="17" t="s">
        <v>409</v>
      </c>
      <c r="R115" s="18" t="s">
        <v>410</v>
      </c>
      <c r="S115" s="18" t="s">
        <v>371</v>
      </c>
      <c r="T115" s="18" t="s">
        <v>278</v>
      </c>
      <c r="U115" s="15">
        <v>40725</v>
      </c>
      <c r="V115" s="15"/>
      <c r="W115" s="17"/>
      <c r="X115" s="18"/>
      <c r="Y115" s="17"/>
      <c r="Z115" s="18"/>
      <c r="AA115" s="17"/>
      <c r="AB115" s="18"/>
      <c r="AC115" s="17"/>
      <c r="AD115" s="18"/>
      <c r="AE115" s="17"/>
      <c r="AF115" s="18"/>
      <c r="AG115" s="17"/>
      <c r="AH115" s="18"/>
      <c r="AI115" s="17"/>
      <c r="AJ115" s="18"/>
      <c r="AK115" s="17"/>
      <c r="AL115" s="18"/>
      <c r="AM115" s="17"/>
      <c r="AN115" s="18"/>
      <c r="AO115" s="17"/>
      <c r="AP115" s="18"/>
      <c r="AQ115" s="17"/>
      <c r="AR115" s="18"/>
      <c r="AS115" s="17"/>
      <c r="AT115" s="18"/>
      <c r="AU115" s="17"/>
      <c r="AV115" s="18"/>
      <c r="AW115" s="17"/>
      <c r="AX115" s="18"/>
      <c r="AY115" s="17"/>
      <c r="AZ115" s="18"/>
      <c r="BA115" s="17"/>
      <c r="BB115" s="18"/>
      <c r="BC115" s="17"/>
      <c r="BD115" s="18"/>
      <c r="BE115" s="17"/>
      <c r="BF115" s="18"/>
      <c r="BG115" s="17"/>
      <c r="BH115" s="18"/>
      <c r="BI115" s="17"/>
      <c r="BJ115" s="18"/>
      <c r="BK115" s="17"/>
      <c r="BL115" s="18"/>
      <c r="BM115" s="17"/>
      <c r="BN115" s="18"/>
      <c r="BO115" s="17"/>
      <c r="BP115" s="18"/>
      <c r="BQ115" s="17"/>
      <c r="BR115" s="18"/>
      <c r="BS115" s="17"/>
      <c r="BT115" s="18"/>
      <c r="BU115" s="17"/>
      <c r="BV115" s="18"/>
      <c r="BW115" s="17"/>
      <c r="BX115" s="18"/>
      <c r="BY115" s="17"/>
      <c r="BZ115" s="18"/>
      <c r="CA115" s="17"/>
      <c r="CB115" s="18"/>
      <c r="CC115" s="17"/>
      <c r="CD115" s="18"/>
      <c r="CE115" s="17"/>
      <c r="CF115" s="18"/>
      <c r="CG115" s="17"/>
      <c r="CH115" s="18"/>
      <c r="CI115" s="17"/>
      <c r="CJ115" s="18"/>
      <c r="CK115" s="17"/>
      <c r="CL115" s="18"/>
      <c r="CM115" s="17"/>
      <c r="CN115" s="18"/>
      <c r="CO115" s="17"/>
      <c r="CP115" s="18"/>
      <c r="CQ115" s="17"/>
      <c r="CR115" s="18"/>
      <c r="CS115" s="17"/>
      <c r="CT115" s="18"/>
      <c r="CU115" s="17"/>
      <c r="CV115" s="18"/>
      <c r="CW115" s="17"/>
      <c r="CX115" s="18"/>
      <c r="CY115" s="17"/>
      <c r="CZ115" s="18"/>
      <c r="DA115" s="17"/>
      <c r="DB115" s="18"/>
      <c r="DC115" s="17"/>
      <c r="DD115" s="18"/>
      <c r="DE115" s="17"/>
      <c r="DF115" s="18"/>
      <c r="DG115" s="17"/>
      <c r="DH115" s="18"/>
      <c r="DI115" s="17"/>
      <c r="DJ115" s="18"/>
      <c r="DK115" s="17"/>
      <c r="DL115" s="18"/>
      <c r="DM115" s="17"/>
      <c r="DN115" s="18"/>
      <c r="DO115" s="17"/>
      <c r="DP115" s="18"/>
      <c r="DQ115" s="17"/>
      <c r="DR115" s="18"/>
      <c r="DS115" s="17"/>
      <c r="DT115" s="18"/>
      <c r="DU115" s="17"/>
      <c r="DV115" s="18"/>
      <c r="DW115" s="17"/>
    </row>
    <row r="116" spans="1:127" ht="75" x14ac:dyDescent="0.25">
      <c r="A116" s="14" t="s">
        <v>274</v>
      </c>
      <c r="B116" s="14" t="s">
        <v>275</v>
      </c>
      <c r="C116" s="15">
        <v>43152</v>
      </c>
      <c r="D116" s="15" t="s">
        <v>130</v>
      </c>
      <c r="E116" s="16" t="s">
        <v>131</v>
      </c>
      <c r="F116" s="14" t="s">
        <v>132</v>
      </c>
      <c r="G116" s="16" t="s">
        <v>133</v>
      </c>
      <c r="H116" s="14" t="s">
        <v>449</v>
      </c>
      <c r="I116" s="16" t="s">
        <v>450</v>
      </c>
      <c r="J116" s="17" t="s">
        <v>451</v>
      </c>
      <c r="K116" s="17" t="s">
        <v>452</v>
      </c>
      <c r="L116" s="18" t="s">
        <v>474</v>
      </c>
      <c r="M116" s="19" t="s">
        <v>475</v>
      </c>
      <c r="N116" s="15" t="s">
        <v>254</v>
      </c>
      <c r="O116" s="17" t="s">
        <v>255</v>
      </c>
      <c r="P116" s="17" t="s">
        <v>256</v>
      </c>
      <c r="Q116" s="17" t="s">
        <v>409</v>
      </c>
      <c r="R116" s="18" t="s">
        <v>410</v>
      </c>
      <c r="S116" s="18" t="s">
        <v>371</v>
      </c>
      <c r="T116" s="18" t="s">
        <v>278</v>
      </c>
      <c r="U116" s="15">
        <v>40725</v>
      </c>
      <c r="V116" s="15"/>
      <c r="W116" s="17"/>
      <c r="X116" s="18"/>
      <c r="Y116" s="17"/>
      <c r="Z116" s="18"/>
      <c r="AA116" s="17"/>
      <c r="AB116" s="18"/>
      <c r="AC116" s="17"/>
      <c r="AD116" s="18"/>
      <c r="AE116" s="17"/>
      <c r="AF116" s="18"/>
      <c r="AG116" s="17"/>
      <c r="AH116" s="18"/>
      <c r="AI116" s="17"/>
      <c r="AJ116" s="18"/>
      <c r="AK116" s="17"/>
      <c r="AL116" s="18"/>
      <c r="AM116" s="17"/>
      <c r="AN116" s="18"/>
      <c r="AO116" s="17"/>
      <c r="AP116" s="18"/>
      <c r="AQ116" s="17"/>
      <c r="AR116" s="18"/>
      <c r="AS116" s="17"/>
      <c r="AT116" s="18"/>
      <c r="AU116" s="17"/>
      <c r="AV116" s="18"/>
      <c r="AW116" s="17"/>
      <c r="AX116" s="18"/>
      <c r="AY116" s="17"/>
      <c r="AZ116" s="18"/>
      <c r="BA116" s="17"/>
      <c r="BB116" s="18"/>
      <c r="BC116" s="17"/>
      <c r="BD116" s="18"/>
      <c r="BE116" s="17"/>
      <c r="BF116" s="18"/>
      <c r="BG116" s="17"/>
      <c r="BH116" s="18"/>
      <c r="BI116" s="17"/>
      <c r="BJ116" s="18"/>
      <c r="BK116" s="17"/>
      <c r="BL116" s="18"/>
      <c r="BM116" s="17"/>
      <c r="BN116" s="18"/>
      <c r="BO116" s="17"/>
      <c r="BP116" s="18"/>
      <c r="BQ116" s="17"/>
      <c r="BR116" s="18"/>
      <c r="BS116" s="17"/>
      <c r="BT116" s="18"/>
      <c r="BU116" s="17"/>
      <c r="BV116" s="18"/>
      <c r="BW116" s="17"/>
      <c r="BX116" s="18"/>
      <c r="BY116" s="17"/>
      <c r="BZ116" s="18"/>
      <c r="CA116" s="17"/>
      <c r="CB116" s="18"/>
      <c r="CC116" s="17"/>
      <c r="CD116" s="18"/>
      <c r="CE116" s="17"/>
      <c r="CF116" s="18"/>
      <c r="CG116" s="17"/>
      <c r="CH116" s="18"/>
      <c r="CI116" s="17"/>
      <c r="CJ116" s="18"/>
      <c r="CK116" s="17"/>
      <c r="CL116" s="18"/>
      <c r="CM116" s="17"/>
      <c r="CN116" s="18"/>
      <c r="CO116" s="17"/>
      <c r="CP116" s="18"/>
      <c r="CQ116" s="17"/>
      <c r="CR116" s="18"/>
      <c r="CS116" s="17"/>
      <c r="CT116" s="18"/>
      <c r="CU116" s="17"/>
      <c r="CV116" s="18"/>
      <c r="CW116" s="17"/>
      <c r="CX116" s="18"/>
      <c r="CY116" s="17"/>
      <c r="CZ116" s="18"/>
      <c r="DA116" s="17"/>
      <c r="DB116" s="18"/>
      <c r="DC116" s="17"/>
      <c r="DD116" s="18"/>
      <c r="DE116" s="17"/>
      <c r="DF116" s="18"/>
      <c r="DG116" s="17"/>
      <c r="DH116" s="18"/>
      <c r="DI116" s="17"/>
      <c r="DJ116" s="18"/>
      <c r="DK116" s="17"/>
      <c r="DL116" s="18"/>
      <c r="DM116" s="17"/>
      <c r="DN116" s="18"/>
      <c r="DO116" s="17"/>
      <c r="DP116" s="18"/>
      <c r="DQ116" s="17"/>
      <c r="DR116" s="18"/>
      <c r="DS116" s="17"/>
      <c r="DT116" s="18"/>
      <c r="DU116" s="17"/>
      <c r="DV116" s="18"/>
      <c r="DW116" s="17"/>
    </row>
    <row r="117" spans="1:127" ht="180" x14ac:dyDescent="0.25">
      <c r="A117" s="14" t="s">
        <v>270</v>
      </c>
      <c r="B117" s="14" t="s">
        <v>129</v>
      </c>
      <c r="C117" s="15">
        <v>44368</v>
      </c>
      <c r="D117" s="15" t="s">
        <v>130</v>
      </c>
      <c r="E117" s="16" t="s">
        <v>131</v>
      </c>
      <c r="F117" s="14" t="s">
        <v>132</v>
      </c>
      <c r="G117" s="16" t="s">
        <v>133</v>
      </c>
      <c r="H117" s="14" t="s">
        <v>449</v>
      </c>
      <c r="I117" s="16" t="s">
        <v>450</v>
      </c>
      <c r="J117" s="17" t="s">
        <v>451</v>
      </c>
      <c r="K117" s="17" t="s">
        <v>452</v>
      </c>
      <c r="L117" s="18" t="s">
        <v>453</v>
      </c>
      <c r="M117" s="19" t="s">
        <v>454</v>
      </c>
      <c r="N117" s="15" t="s">
        <v>140</v>
      </c>
      <c r="O117" s="17" t="s">
        <v>141</v>
      </c>
      <c r="P117" s="17" t="s">
        <v>142</v>
      </c>
      <c r="Q117" s="17" t="s">
        <v>411</v>
      </c>
      <c r="R117" s="18" t="s">
        <v>412</v>
      </c>
      <c r="S117" s="18" t="s">
        <v>371</v>
      </c>
      <c r="T117" s="18" t="s">
        <v>146</v>
      </c>
      <c r="U117" s="15">
        <v>40725</v>
      </c>
      <c r="V117" s="15"/>
      <c r="W117" s="17" t="s">
        <v>435</v>
      </c>
      <c r="X117" s="18"/>
      <c r="Y117" s="17"/>
      <c r="Z117" s="18"/>
      <c r="AA117" s="17"/>
      <c r="AB117" s="18"/>
      <c r="AC117" s="17"/>
      <c r="AD117" s="18"/>
      <c r="AE117" s="17"/>
      <c r="AF117" s="18"/>
      <c r="AG117" s="17"/>
      <c r="AH117" s="18"/>
      <c r="AI117" s="17"/>
      <c r="AJ117" s="18"/>
      <c r="AK117" s="17"/>
      <c r="AL117" s="18"/>
      <c r="AM117" s="17"/>
      <c r="AN117" s="18"/>
      <c r="AO117" s="17"/>
      <c r="AP117" s="18"/>
      <c r="AQ117" s="17"/>
      <c r="AR117" s="18"/>
      <c r="AS117" s="17"/>
      <c r="AT117" s="18"/>
      <c r="AU117" s="17"/>
      <c r="AV117" s="18"/>
      <c r="AW117" s="17"/>
      <c r="AX117" s="18"/>
      <c r="AY117" s="17"/>
      <c r="AZ117" s="18"/>
      <c r="BA117" s="17"/>
      <c r="BB117" s="18"/>
      <c r="BC117" s="17"/>
      <c r="BD117" s="18"/>
      <c r="BE117" s="17"/>
      <c r="BF117" s="18"/>
      <c r="BG117" s="17"/>
      <c r="BH117" s="18"/>
      <c r="BI117" s="17"/>
      <c r="BJ117" s="18"/>
      <c r="BK117" s="17"/>
      <c r="BL117" s="18"/>
      <c r="BM117" s="17"/>
      <c r="BN117" s="18"/>
      <c r="BO117" s="17"/>
      <c r="BP117" s="18"/>
      <c r="BQ117" s="17"/>
      <c r="BR117" s="18"/>
      <c r="BS117" s="17"/>
      <c r="BT117" s="18"/>
      <c r="BU117" s="17"/>
      <c r="BV117" s="18"/>
      <c r="BW117" s="17"/>
      <c r="BX117" s="18"/>
      <c r="BY117" s="17"/>
      <c r="BZ117" s="18"/>
      <c r="CA117" s="17"/>
      <c r="CB117" s="18"/>
      <c r="CC117" s="17"/>
      <c r="CD117" s="18" t="s">
        <v>424</v>
      </c>
      <c r="CE117" s="17" t="str">
        <f>VLOOKUP(CD117,'Axe 2 Règles de gestion'!$D$2:$F$1056,3, FALSE)</f>
        <v>L'agent doit être en activité.</v>
      </c>
      <c r="CF117" s="18" t="s">
        <v>178</v>
      </c>
      <c r="CG117" s="17" t="str">
        <f>VLOOKUP(CF117,'Axe 2 Règles de gestion'!$D$2:$F$1056,3, FALSE)</f>
        <v>Le type de service doit être à temps complet.</v>
      </c>
      <c r="CH117" s="18" t="s">
        <v>294</v>
      </c>
      <c r="CI117" s="17" t="str">
        <f>VLOOKUP(CH117,'Axe 2 Règles de gestion'!$D$2:$F$1056,3, FALSE)</f>
        <v>La date de début de la modalité de service doit être postérieure ou égale à la date de début du lien juridique.</v>
      </c>
      <c r="CJ117" s="18" t="s">
        <v>182</v>
      </c>
      <c r="CK117" s="17" t="str">
        <f>VLOOKUP(CJ117,'Axe 2 Règles de gestion'!$D$2:$F$1056,3, FALSE)</f>
        <v>La date de début de modalité de service doit être antérieure ou égale à la date de fin prévisionnelle de la modalité de service.</v>
      </c>
      <c r="CL117" s="18" t="s">
        <v>184</v>
      </c>
      <c r="CM117" s="17" t="str">
        <f>VLOOKUP(CL117,'Axe 2 Règles de gestion'!$D$2:$F$1056,3, FALSE)</f>
        <v>La date de début de modalité de service doit être antérieure ou égale à la date de fin réelle de la modalité de service</v>
      </c>
      <c r="CN117" s="18" t="s">
        <v>186</v>
      </c>
      <c r="CO117" s="17" t="str">
        <f>VLOOKUP(CN117,'Axe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117" s="18" t="s">
        <v>188</v>
      </c>
      <c r="CQ117" s="17" t="str">
        <f>VLOOKUP(CP117,'Axe 2 Règles de gestion'!$D$2:$F$1056,3, FALSE)</f>
        <v>La date de fin prévisionnelle de la modalité de service doit être antérieure à la date limite de départ à la retraite.</v>
      </c>
      <c r="CR117" s="18" t="s">
        <v>190</v>
      </c>
      <c r="CS117" s="17" t="str">
        <f>VLOOKUP(CR117,'Axe 2 Règles de gestion'!$D$2:$F$1056,3, FALSE)</f>
        <v>La date de fin réelle de la modalité de service doit être antérieure à la date limite de départ à la retraite.</v>
      </c>
      <c r="CT117" s="18" t="s">
        <v>194</v>
      </c>
      <c r="CU117" s="17" t="str">
        <f>VLOOKUP(CT117,'Axe 2 Règles de gestion'!$D$2:$F$1056,3, FALSE)</f>
        <v>La date de fin du type de service doit être postérieure ou égale à la date de début du type de service.</v>
      </c>
      <c r="CV117" s="18" t="s">
        <v>196</v>
      </c>
      <c r="CW117" s="17" t="str">
        <f>VLOOKUP(CV117,'Axe 2 Règles de gestion'!$D$2:$F$1056,3, FALSE)</f>
        <v>La date de fin de type de service doit être antérieure à la date de limite de départ à la retraite</v>
      </c>
      <c r="CX117" s="18" t="s">
        <v>198</v>
      </c>
      <c r="CY117" s="17" t="str">
        <f>VLOOKUP(CX117,'Axe 2 Règles de gestion'!$D$2:$F$1056,3, FALSE)</f>
        <v>En cas de temps partiel, la modalité d'exercice doit être renseignée.</v>
      </c>
      <c r="CZ117" s="18" t="s">
        <v>200</v>
      </c>
      <c r="DA117" s="17" t="str">
        <f>VLOOKUP(CZ117,'Axe 2 Règles de gestion'!$D$2:$F$1056,3, FALSE)</f>
        <v>La date de fin ou la date de fin prévisionnelle doit être saisie.</v>
      </c>
      <c r="DB117" s="18" t="s">
        <v>202</v>
      </c>
      <c r="DC117" s="17" t="str">
        <f>VLOOKUP(DB117,'Axe 2 Règles de gestion'!$D$2:$F$1056,3, FALSE)</f>
        <v>L'indicateur de suspension ne doit pas être positionné à Oui.</v>
      </c>
      <c r="DD117" s="18" t="s">
        <v>212</v>
      </c>
      <c r="DE117" s="17" t="str">
        <f>VLOOKUP(DD117,'Axe 2 Règles de gestion'!$D$2:$F$1056,3, FALSE)</f>
        <v>La date de début de la modalité de service est à J+1 de la date de fin de la modalité de service de l'occurrence précédente.</v>
      </c>
      <c r="DF117" s="18" t="s">
        <v>296</v>
      </c>
      <c r="DG117" s="17" t="str">
        <f>VLOOKUP(DF117,'Axe 2 Règles de gestion'!$D$2:$F$1056,3, FALSE)</f>
        <v>La date de fin de la modalité de service doit être antérieure ou égale à la date limite de fin réelle ou prévisionnelle du lien juridique.</v>
      </c>
      <c r="DH117" s="18" t="s">
        <v>425</v>
      </c>
      <c r="DI117" s="17" t="str">
        <f>VLOOKUP(DH117,'Axe 2 Règles de gestion'!$D$2:$F$1056,3, FALSE)</f>
        <v>La quotité de service est égale à à la division entre le numérateur et le dénominateur de la fraction de rémunération saisis multipliée par 100 et arrondie au centième le plus proche.</v>
      </c>
      <c r="DJ117" s="18" t="s">
        <v>216</v>
      </c>
      <c r="DK117" s="17" t="str">
        <f>VLOOKUP(DJ117,'Axe 2 Règles de gestion'!$D$2:$F$1056,3, FALSE)</f>
        <v>La saisie d'une quotité à 100% est interdite.</v>
      </c>
      <c r="DL117" s="18"/>
      <c r="DM117" s="17"/>
      <c r="DN117" s="18"/>
      <c r="DO117" s="17"/>
      <c r="DP117" s="18"/>
      <c r="DQ117" s="17"/>
      <c r="DR117" s="18"/>
      <c r="DS117" s="17"/>
      <c r="DT117" s="18"/>
      <c r="DU117" s="17"/>
      <c r="DV117" s="18"/>
      <c r="DW117" s="17"/>
    </row>
    <row r="118" spans="1:127" ht="180" x14ac:dyDescent="0.25">
      <c r="A118" s="14" t="s">
        <v>270</v>
      </c>
      <c r="B118" s="14" t="s">
        <v>129</v>
      </c>
      <c r="C118" s="15">
        <v>44368</v>
      </c>
      <c r="D118" s="15" t="s">
        <v>130</v>
      </c>
      <c r="E118" s="16" t="s">
        <v>131</v>
      </c>
      <c r="F118" s="14" t="s">
        <v>132</v>
      </c>
      <c r="G118" s="16" t="s">
        <v>133</v>
      </c>
      <c r="H118" s="14" t="s">
        <v>449</v>
      </c>
      <c r="I118" s="16" t="s">
        <v>450</v>
      </c>
      <c r="J118" s="17" t="s">
        <v>451</v>
      </c>
      <c r="K118" s="17" t="s">
        <v>452</v>
      </c>
      <c r="L118" s="18" t="s">
        <v>468</v>
      </c>
      <c r="M118" s="19" t="s">
        <v>469</v>
      </c>
      <c r="N118" s="15" t="s">
        <v>140</v>
      </c>
      <c r="O118" s="17" t="s">
        <v>221</v>
      </c>
      <c r="P118" s="17" t="s">
        <v>222</v>
      </c>
      <c r="Q118" s="17" t="s">
        <v>411</v>
      </c>
      <c r="R118" s="18" t="s">
        <v>412</v>
      </c>
      <c r="S118" s="18" t="s">
        <v>371</v>
      </c>
      <c r="T118" s="18" t="s">
        <v>146</v>
      </c>
      <c r="U118" s="15">
        <v>40725</v>
      </c>
      <c r="V118" s="15"/>
      <c r="W118" s="17" t="s">
        <v>435</v>
      </c>
      <c r="X118" s="18"/>
      <c r="Y118" s="17"/>
      <c r="Z118" s="18"/>
      <c r="AA118" s="17"/>
      <c r="AB118" s="18"/>
      <c r="AC118" s="17"/>
      <c r="AD118" s="18"/>
      <c r="AE118" s="17"/>
      <c r="AF118" s="18"/>
      <c r="AG118" s="17"/>
      <c r="AH118" s="18"/>
      <c r="AI118" s="17"/>
      <c r="AJ118" s="18"/>
      <c r="AK118" s="17"/>
      <c r="AL118" s="18"/>
      <c r="AM118" s="17"/>
      <c r="AN118" s="18"/>
      <c r="AO118" s="17"/>
      <c r="AP118" s="18"/>
      <c r="AQ118" s="17"/>
      <c r="AR118" s="18"/>
      <c r="AS118" s="17"/>
      <c r="AT118" s="18"/>
      <c r="AU118" s="17"/>
      <c r="AV118" s="18"/>
      <c r="AW118" s="17"/>
      <c r="AX118" s="18"/>
      <c r="AY118" s="17"/>
      <c r="AZ118" s="18"/>
      <c r="BA118" s="17"/>
      <c r="BB118" s="18"/>
      <c r="BC118" s="17"/>
      <c r="BD118" s="18"/>
      <c r="BE118" s="17"/>
      <c r="BF118" s="18"/>
      <c r="BG118" s="17"/>
      <c r="BH118" s="18"/>
      <c r="BI118" s="17"/>
      <c r="BJ118" s="18"/>
      <c r="BK118" s="17"/>
      <c r="BL118" s="18"/>
      <c r="BM118" s="17"/>
      <c r="BN118" s="18"/>
      <c r="BO118" s="17"/>
      <c r="BP118" s="18"/>
      <c r="BQ118" s="17"/>
      <c r="BR118" s="18"/>
      <c r="BS118" s="17"/>
      <c r="BT118" s="18"/>
      <c r="BU118" s="17"/>
      <c r="BV118" s="18"/>
      <c r="BW118" s="17"/>
      <c r="BX118" s="18"/>
      <c r="BY118" s="17"/>
      <c r="BZ118" s="18"/>
      <c r="CA118" s="17"/>
      <c r="CB118" s="18"/>
      <c r="CC118" s="17"/>
      <c r="CD118" s="18" t="s">
        <v>424</v>
      </c>
      <c r="CE118" s="17" t="str">
        <f>VLOOKUP(CD118,'Axe 2 Règles de gestion'!$D$2:$F$1056,3, FALSE)</f>
        <v>L'agent doit être en activité.</v>
      </c>
      <c r="CF118" s="18" t="s">
        <v>178</v>
      </c>
      <c r="CG118" s="17" t="str">
        <f>VLOOKUP(CF118,'Axe 2 Règles de gestion'!$D$2:$F$1056,3, FALSE)</f>
        <v>Le type de service doit être à temps complet.</v>
      </c>
      <c r="CH118" s="18" t="s">
        <v>294</v>
      </c>
      <c r="CI118" s="17" t="str">
        <f>VLOOKUP(CH118,'Axe 2 Règles de gestion'!$D$2:$F$1056,3, FALSE)</f>
        <v>La date de début de la modalité de service doit être postérieure ou égale à la date de début du lien juridique.</v>
      </c>
      <c r="CJ118" s="18" t="s">
        <v>182</v>
      </c>
      <c r="CK118" s="17" t="str">
        <f>VLOOKUP(CJ118,'Axe 2 Règles de gestion'!$D$2:$F$1056,3, FALSE)</f>
        <v>La date de début de modalité de service doit être antérieure ou égale à la date de fin prévisionnelle de la modalité de service.</v>
      </c>
      <c r="CL118" s="18" t="s">
        <v>184</v>
      </c>
      <c r="CM118" s="17" t="str">
        <f>VLOOKUP(CL118,'Axe 2 Règles de gestion'!$D$2:$F$1056,3, FALSE)</f>
        <v>La date de début de modalité de service doit être antérieure ou égale à la date de fin réelle de la modalité de service</v>
      </c>
      <c r="CN118" s="18" t="s">
        <v>186</v>
      </c>
      <c r="CO118" s="17" t="str">
        <f>VLOOKUP(CN118,'Axe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118" s="18" t="s">
        <v>188</v>
      </c>
      <c r="CQ118" s="17" t="str">
        <f>VLOOKUP(CP118,'Axe 2 Règles de gestion'!$D$2:$F$1056,3, FALSE)</f>
        <v>La date de fin prévisionnelle de la modalité de service doit être antérieure à la date limite de départ à la retraite.</v>
      </c>
      <c r="CR118" s="18" t="s">
        <v>190</v>
      </c>
      <c r="CS118" s="17" t="str">
        <f>VLOOKUP(CR118,'Axe 2 Règles de gestion'!$D$2:$F$1056,3, FALSE)</f>
        <v>La date de fin réelle de la modalité de service doit être antérieure à la date limite de départ à la retraite.</v>
      </c>
      <c r="CT118" s="18" t="s">
        <v>194</v>
      </c>
      <c r="CU118" s="17" t="str">
        <f>VLOOKUP(CT118,'Axe 2 Règles de gestion'!$D$2:$F$1056,3, FALSE)</f>
        <v>La date de fin du type de service doit être postérieure ou égale à la date de début du type de service.</v>
      </c>
      <c r="CV118" s="18" t="s">
        <v>196</v>
      </c>
      <c r="CW118" s="17" t="str">
        <f>VLOOKUP(CV118,'Axe 2 Règles de gestion'!$D$2:$F$1056,3, FALSE)</f>
        <v>La date de fin de type de service doit être antérieure à la date de limite de départ à la retraite</v>
      </c>
      <c r="CX118" s="18" t="s">
        <v>198</v>
      </c>
      <c r="CY118" s="17" t="str">
        <f>VLOOKUP(CX118,'Axe 2 Règles de gestion'!$D$2:$F$1056,3, FALSE)</f>
        <v>En cas de temps partiel, la modalité d'exercice doit être renseignée.</v>
      </c>
      <c r="CZ118" s="18" t="s">
        <v>200</v>
      </c>
      <c r="DA118" s="17" t="str">
        <f>VLOOKUP(CZ118,'Axe 2 Règles de gestion'!$D$2:$F$1056,3, FALSE)</f>
        <v>La date de fin ou la date de fin prévisionnelle doit être saisie.</v>
      </c>
      <c r="DB118" s="18" t="s">
        <v>202</v>
      </c>
      <c r="DC118" s="17" t="str">
        <f>VLOOKUP(DB118,'Axe 2 Règles de gestion'!$D$2:$F$1056,3, FALSE)</f>
        <v>L'indicateur de suspension ne doit pas être positionné à Oui.</v>
      </c>
      <c r="DD118" s="18" t="s">
        <v>212</v>
      </c>
      <c r="DE118" s="17" t="str">
        <f>VLOOKUP(DD118,'Axe 2 Règles de gestion'!$D$2:$F$1056,3, FALSE)</f>
        <v>La date de début de la modalité de service est à J+1 de la date de fin de la modalité de service de l'occurrence précédente.</v>
      </c>
      <c r="DF118" s="18" t="s">
        <v>296</v>
      </c>
      <c r="DG118" s="17" t="str">
        <f>VLOOKUP(DF118,'Axe 2 Règles de gestion'!$D$2:$F$1056,3, FALSE)</f>
        <v>La date de fin de la modalité de service doit être antérieure ou égale à la date limite de fin réelle ou prévisionnelle du lien juridique.</v>
      </c>
      <c r="DH118" s="18" t="s">
        <v>425</v>
      </c>
      <c r="DI118" s="17" t="str">
        <f>VLOOKUP(DH118,'Axe 2 Règles de gestion'!$D$2:$F$1056,3, FALSE)</f>
        <v>La quotité de service est égale à à la division entre le numérateur et le dénominateur de la fraction de rémunération saisis multipliée par 100 et arrondie au centième le plus proche.</v>
      </c>
      <c r="DJ118" s="18" t="s">
        <v>216</v>
      </c>
      <c r="DK118" s="17" t="str">
        <f>VLOOKUP(DJ118,'Axe 2 Règles de gestion'!$D$2:$F$1056,3, FALSE)</f>
        <v>La saisie d'une quotité à 100% est interdite.</v>
      </c>
      <c r="DL118" s="18"/>
      <c r="DM118" s="17"/>
      <c r="DN118" s="18"/>
      <c r="DO118" s="17"/>
      <c r="DP118" s="18"/>
      <c r="DQ118" s="17"/>
      <c r="DR118" s="18"/>
      <c r="DS118" s="17"/>
      <c r="DT118" s="18"/>
      <c r="DU118" s="17"/>
      <c r="DV118" s="18"/>
      <c r="DW118" s="17"/>
    </row>
    <row r="119" spans="1:127" ht="180" x14ac:dyDescent="0.25">
      <c r="A119" s="14" t="s">
        <v>270</v>
      </c>
      <c r="B119" s="14" t="s">
        <v>129</v>
      </c>
      <c r="C119" s="15">
        <v>44368</v>
      </c>
      <c r="D119" s="15" t="s">
        <v>130</v>
      </c>
      <c r="E119" s="16" t="s">
        <v>131</v>
      </c>
      <c r="F119" s="14" t="s">
        <v>132</v>
      </c>
      <c r="G119" s="16" t="s">
        <v>133</v>
      </c>
      <c r="H119" s="14" t="s">
        <v>449</v>
      </c>
      <c r="I119" s="16" t="s">
        <v>450</v>
      </c>
      <c r="J119" s="17" t="s">
        <v>451</v>
      </c>
      <c r="K119" s="17" t="s">
        <v>452</v>
      </c>
      <c r="L119" s="18" t="s">
        <v>471</v>
      </c>
      <c r="M119" s="19" t="s">
        <v>472</v>
      </c>
      <c r="N119" s="15" t="s">
        <v>140</v>
      </c>
      <c r="O119" s="17" t="s">
        <v>244</v>
      </c>
      <c r="P119" s="17" t="s">
        <v>245</v>
      </c>
      <c r="Q119" s="17" t="s">
        <v>411</v>
      </c>
      <c r="R119" s="18" t="s">
        <v>412</v>
      </c>
      <c r="S119" s="18" t="s">
        <v>371</v>
      </c>
      <c r="T119" s="18" t="s">
        <v>146</v>
      </c>
      <c r="U119" s="15">
        <v>40725</v>
      </c>
      <c r="V119" s="15"/>
      <c r="W119" s="17" t="s">
        <v>435</v>
      </c>
      <c r="X119" s="18"/>
      <c r="Y119" s="17"/>
      <c r="Z119" s="18"/>
      <c r="AA119" s="17"/>
      <c r="AB119" s="18"/>
      <c r="AC119" s="17"/>
      <c r="AD119" s="18"/>
      <c r="AE119" s="17"/>
      <c r="AF119" s="18"/>
      <c r="AG119" s="17"/>
      <c r="AH119" s="18"/>
      <c r="AI119" s="17"/>
      <c r="AJ119" s="18"/>
      <c r="AK119" s="17"/>
      <c r="AL119" s="18"/>
      <c r="AM119" s="17"/>
      <c r="AN119" s="18"/>
      <c r="AO119" s="17"/>
      <c r="AP119" s="18"/>
      <c r="AQ119" s="17"/>
      <c r="AR119" s="18"/>
      <c r="AS119" s="17"/>
      <c r="AT119" s="18"/>
      <c r="AU119" s="17"/>
      <c r="AV119" s="18"/>
      <c r="AW119" s="17"/>
      <c r="AX119" s="18"/>
      <c r="AY119" s="17"/>
      <c r="AZ119" s="18"/>
      <c r="BA119" s="17"/>
      <c r="BB119" s="18"/>
      <c r="BC119" s="17"/>
      <c r="BD119" s="18"/>
      <c r="BE119" s="17"/>
      <c r="BF119" s="18"/>
      <c r="BG119" s="17"/>
      <c r="BH119" s="18"/>
      <c r="BI119" s="17"/>
      <c r="BJ119" s="18"/>
      <c r="BK119" s="17"/>
      <c r="BL119" s="18"/>
      <c r="BM119" s="17"/>
      <c r="BN119" s="18"/>
      <c r="BO119" s="17"/>
      <c r="BP119" s="18"/>
      <c r="BQ119" s="17"/>
      <c r="BR119" s="18"/>
      <c r="BS119" s="17"/>
      <c r="BT119" s="18"/>
      <c r="BU119" s="17"/>
      <c r="BV119" s="18"/>
      <c r="BW119" s="17"/>
      <c r="BX119" s="18"/>
      <c r="BY119" s="17"/>
      <c r="BZ119" s="18"/>
      <c r="CA119" s="17"/>
      <c r="CB119" s="18"/>
      <c r="CC119" s="17"/>
      <c r="CD119" s="18" t="s">
        <v>424</v>
      </c>
      <c r="CE119" s="17" t="str">
        <f>VLOOKUP(CD119,'Axe 2 Règles de gestion'!$D$2:$F$1056,3, FALSE)</f>
        <v>L'agent doit être en activité.</v>
      </c>
      <c r="CF119" s="18" t="s">
        <v>178</v>
      </c>
      <c r="CG119" s="17" t="str">
        <f>VLOOKUP(CF119,'Axe 2 Règles de gestion'!$D$2:$F$1056,3, FALSE)</f>
        <v>Le type de service doit être à temps complet.</v>
      </c>
      <c r="CH119" s="18" t="s">
        <v>294</v>
      </c>
      <c r="CI119" s="17" t="str">
        <f>VLOOKUP(CH119,'Axe 2 Règles de gestion'!$D$2:$F$1056,3, FALSE)</f>
        <v>La date de début de la modalité de service doit être postérieure ou égale à la date de début du lien juridique.</v>
      </c>
      <c r="CJ119" s="18" t="s">
        <v>182</v>
      </c>
      <c r="CK119" s="17" t="str">
        <f>VLOOKUP(CJ119,'Axe 2 Règles de gestion'!$D$2:$F$1056,3, FALSE)</f>
        <v>La date de début de modalité de service doit être antérieure ou égale à la date de fin prévisionnelle de la modalité de service.</v>
      </c>
      <c r="CL119" s="18" t="s">
        <v>184</v>
      </c>
      <c r="CM119" s="17" t="str">
        <f>VLOOKUP(CL119,'Axe 2 Règles de gestion'!$D$2:$F$1056,3, FALSE)</f>
        <v>La date de début de modalité de service doit être antérieure ou égale à la date de fin réelle de la modalité de service</v>
      </c>
      <c r="CN119" s="18" t="s">
        <v>186</v>
      </c>
      <c r="CO119" s="17" t="str">
        <f>VLOOKUP(CN119,'Axe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119" s="18" t="s">
        <v>188</v>
      </c>
      <c r="CQ119" s="17" t="str">
        <f>VLOOKUP(CP119,'Axe 2 Règles de gestion'!$D$2:$F$1056,3, FALSE)</f>
        <v>La date de fin prévisionnelle de la modalité de service doit être antérieure à la date limite de départ à la retraite.</v>
      </c>
      <c r="CR119" s="18" t="s">
        <v>190</v>
      </c>
      <c r="CS119" s="17" t="str">
        <f>VLOOKUP(CR119,'Axe 2 Règles de gestion'!$D$2:$F$1056,3, FALSE)</f>
        <v>La date de fin réelle de la modalité de service doit être antérieure à la date limite de départ à la retraite.</v>
      </c>
      <c r="CT119" s="18" t="s">
        <v>194</v>
      </c>
      <c r="CU119" s="17" t="str">
        <f>VLOOKUP(CT119,'Axe 2 Règles de gestion'!$D$2:$F$1056,3, FALSE)</f>
        <v>La date de fin du type de service doit être postérieure ou égale à la date de début du type de service.</v>
      </c>
      <c r="CV119" s="18" t="s">
        <v>196</v>
      </c>
      <c r="CW119" s="17" t="str">
        <f>VLOOKUP(CV119,'Axe 2 Règles de gestion'!$D$2:$F$1056,3, FALSE)</f>
        <v>La date de fin de type de service doit être antérieure à la date de limite de départ à la retraite</v>
      </c>
      <c r="CX119" s="18" t="s">
        <v>198</v>
      </c>
      <c r="CY119" s="17" t="str">
        <f>VLOOKUP(CX119,'Axe 2 Règles de gestion'!$D$2:$F$1056,3, FALSE)</f>
        <v>En cas de temps partiel, la modalité d'exercice doit être renseignée.</v>
      </c>
      <c r="CZ119" s="18" t="s">
        <v>200</v>
      </c>
      <c r="DA119" s="17" t="str">
        <f>VLOOKUP(CZ119,'Axe 2 Règles de gestion'!$D$2:$F$1056,3, FALSE)</f>
        <v>La date de fin ou la date de fin prévisionnelle doit être saisie.</v>
      </c>
      <c r="DB119" s="18" t="s">
        <v>202</v>
      </c>
      <c r="DC119" s="17" t="str">
        <f>VLOOKUP(DB119,'Axe 2 Règles de gestion'!$D$2:$F$1056,3, FALSE)</f>
        <v>L'indicateur de suspension ne doit pas être positionné à Oui.</v>
      </c>
      <c r="DD119" s="18" t="s">
        <v>212</v>
      </c>
      <c r="DE119" s="17" t="str">
        <f>VLOOKUP(DD119,'Axe 2 Règles de gestion'!$D$2:$F$1056,3, FALSE)</f>
        <v>La date de début de la modalité de service est à J+1 de la date de fin de la modalité de service de l'occurrence précédente.</v>
      </c>
      <c r="DF119" s="18" t="s">
        <v>296</v>
      </c>
      <c r="DG119" s="17" t="str">
        <f>VLOOKUP(DF119,'Axe 2 Règles de gestion'!$D$2:$F$1056,3, FALSE)</f>
        <v>La date de fin de la modalité de service doit être antérieure ou égale à la date limite de fin réelle ou prévisionnelle du lien juridique.</v>
      </c>
      <c r="DH119" s="18" t="s">
        <v>425</v>
      </c>
      <c r="DI119" s="17" t="str">
        <f>VLOOKUP(DH119,'Axe 2 Règles de gestion'!$D$2:$F$1056,3, FALSE)</f>
        <v>La quotité de service est égale à à la division entre le numérateur et le dénominateur de la fraction de rémunération saisis multipliée par 100 et arrondie au centième le plus proche.</v>
      </c>
      <c r="DJ119" s="18" t="s">
        <v>216</v>
      </c>
      <c r="DK119" s="17" t="str">
        <f>VLOOKUP(DJ119,'Axe 2 Règles de gestion'!$D$2:$F$1056,3, FALSE)</f>
        <v>La saisie d'une quotité à 100% est interdite.</v>
      </c>
      <c r="DL119" s="18"/>
      <c r="DM119" s="17"/>
      <c r="DN119" s="18"/>
      <c r="DO119" s="17"/>
      <c r="DP119" s="18"/>
      <c r="DQ119" s="17"/>
      <c r="DR119" s="18"/>
      <c r="DS119" s="17"/>
      <c r="DT119" s="18"/>
      <c r="DU119" s="17"/>
      <c r="DV119" s="18"/>
      <c r="DW119" s="17"/>
    </row>
    <row r="120" spans="1:127" ht="180" x14ac:dyDescent="0.25">
      <c r="A120" s="14" t="s">
        <v>270</v>
      </c>
      <c r="B120" s="14" t="s">
        <v>129</v>
      </c>
      <c r="C120" s="15">
        <v>44368</v>
      </c>
      <c r="D120" s="15" t="s">
        <v>130</v>
      </c>
      <c r="E120" s="16" t="s">
        <v>131</v>
      </c>
      <c r="F120" s="14" t="s">
        <v>132</v>
      </c>
      <c r="G120" s="16" t="s">
        <v>133</v>
      </c>
      <c r="H120" s="14" t="s">
        <v>449</v>
      </c>
      <c r="I120" s="16" t="s">
        <v>450</v>
      </c>
      <c r="J120" s="17" t="s">
        <v>451</v>
      </c>
      <c r="K120" s="17" t="s">
        <v>452</v>
      </c>
      <c r="L120" s="18" t="s">
        <v>474</v>
      </c>
      <c r="M120" s="19" t="s">
        <v>475</v>
      </c>
      <c r="N120" s="15" t="s">
        <v>254</v>
      </c>
      <c r="O120" s="17" t="s">
        <v>255</v>
      </c>
      <c r="P120" s="17" t="s">
        <v>256</v>
      </c>
      <c r="Q120" s="17" t="s">
        <v>411</v>
      </c>
      <c r="R120" s="18" t="s">
        <v>412</v>
      </c>
      <c r="S120" s="18" t="s">
        <v>371</v>
      </c>
      <c r="T120" s="18" t="s">
        <v>146</v>
      </c>
      <c r="U120" s="15">
        <v>40725</v>
      </c>
      <c r="V120" s="15"/>
      <c r="W120" s="17" t="s">
        <v>521</v>
      </c>
      <c r="X120" s="18"/>
      <c r="Y120" s="17"/>
      <c r="Z120" s="18"/>
      <c r="AA120" s="17"/>
      <c r="AB120" s="18"/>
      <c r="AC120" s="17"/>
      <c r="AD120" s="18"/>
      <c r="AE120" s="17"/>
      <c r="AF120" s="18"/>
      <c r="AG120" s="17"/>
      <c r="AH120" s="18"/>
      <c r="AI120" s="17"/>
      <c r="AJ120" s="18"/>
      <c r="AK120" s="17"/>
      <c r="AL120" s="18"/>
      <c r="AM120" s="17"/>
      <c r="AN120" s="18"/>
      <c r="AO120" s="17"/>
      <c r="AP120" s="18"/>
      <c r="AQ120" s="17"/>
      <c r="AR120" s="18"/>
      <c r="AS120" s="17"/>
      <c r="AT120" s="18"/>
      <c r="AU120" s="17"/>
      <c r="AV120" s="18"/>
      <c r="AW120" s="17"/>
      <c r="AX120" s="18"/>
      <c r="AY120" s="17"/>
      <c r="AZ120" s="18"/>
      <c r="BA120" s="17"/>
      <c r="BB120" s="18"/>
      <c r="BC120" s="17"/>
      <c r="BD120" s="18"/>
      <c r="BE120" s="17"/>
      <c r="BF120" s="18"/>
      <c r="BG120" s="17"/>
      <c r="BH120" s="18"/>
      <c r="BI120" s="17"/>
      <c r="BJ120" s="18"/>
      <c r="BK120" s="17"/>
      <c r="BL120" s="18"/>
      <c r="BM120" s="17"/>
      <c r="BN120" s="18"/>
      <c r="BO120" s="17"/>
      <c r="BP120" s="18"/>
      <c r="BQ120" s="17"/>
      <c r="BR120" s="18"/>
      <c r="BS120" s="17"/>
      <c r="BT120" s="18"/>
      <c r="BU120" s="17"/>
      <c r="BV120" s="18"/>
      <c r="BW120" s="17"/>
      <c r="BX120" s="18"/>
      <c r="BY120" s="17"/>
      <c r="BZ120" s="18"/>
      <c r="CA120" s="17"/>
      <c r="CB120" s="18"/>
      <c r="CC120" s="17"/>
      <c r="CD120" s="18" t="s">
        <v>178</v>
      </c>
      <c r="CE120" s="17" t="str">
        <f>VLOOKUP(CD120,'Axe 2 Règles de gestion'!$D$2:$F$1056,3, FALSE)</f>
        <v>Le type de service doit être à temps complet.</v>
      </c>
      <c r="CF120" s="18" t="s">
        <v>182</v>
      </c>
      <c r="CG120" s="17" t="str">
        <f>VLOOKUP(CF120,'Axe 2 Règles de gestion'!$D$2:$F$1056,3, FALSE)</f>
        <v>La date de début de modalité de service doit être antérieure ou égale à la date de fin prévisionnelle de la modalité de service.</v>
      </c>
      <c r="CH120" s="18" t="s">
        <v>184</v>
      </c>
      <c r="CI120" s="17" t="str">
        <f>VLOOKUP(CH120,'Axe 2 Règles de gestion'!$D$2:$F$1056,3, FALSE)</f>
        <v>La date de début de modalité de service doit être antérieure ou égale à la date de fin réelle de la modalité de service</v>
      </c>
      <c r="CJ120" s="18" t="s">
        <v>186</v>
      </c>
      <c r="CK120" s="17" t="str">
        <f>VLOOKUP(CJ120,'Axe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120" s="18" t="s">
        <v>188</v>
      </c>
      <c r="CM120" s="17" t="str">
        <f>VLOOKUP(CL120,'Axe 2 Règles de gestion'!$D$2:$F$1056,3, FALSE)</f>
        <v>La date de fin prévisionnelle de la modalité de service doit être antérieure à la date limite de départ à la retraite.</v>
      </c>
      <c r="CN120" s="18" t="s">
        <v>190</v>
      </c>
      <c r="CO120" s="17" t="str">
        <f>VLOOKUP(CN120,'Axe 2 Règles de gestion'!$D$2:$F$1056,3, FALSE)</f>
        <v>La date de fin réelle de la modalité de service doit être antérieure à la date limite de départ à la retraite.</v>
      </c>
      <c r="CP120" s="18" t="s">
        <v>194</v>
      </c>
      <c r="CQ120" s="17" t="str">
        <f>VLOOKUP(CP120,'Axe 2 Règles de gestion'!$D$2:$F$1056,3, FALSE)</f>
        <v>La date de fin du type de service doit être postérieure ou égale à la date de début du type de service.</v>
      </c>
      <c r="CR120" s="18" t="s">
        <v>196</v>
      </c>
      <c r="CS120" s="17" t="str">
        <f>VLOOKUP(CR120,'Axe 2 Règles de gestion'!$D$2:$F$1056,3, FALSE)</f>
        <v>La date de fin de type de service doit être antérieure à la date de limite de départ à la retraite</v>
      </c>
      <c r="CT120" s="18" t="s">
        <v>198</v>
      </c>
      <c r="CU120" s="17" t="str">
        <f>VLOOKUP(CT120,'Axe 2 Règles de gestion'!$D$2:$F$1056,3, FALSE)</f>
        <v>En cas de temps partiel, la modalité d'exercice doit être renseignée.</v>
      </c>
      <c r="CV120" s="18" t="s">
        <v>200</v>
      </c>
      <c r="CW120" s="17" t="str">
        <f>VLOOKUP(CV120,'Axe 2 Règles de gestion'!$D$2:$F$1056,3, FALSE)</f>
        <v>La date de fin ou la date de fin prévisionnelle doit être saisie.</v>
      </c>
      <c r="CX120" s="18" t="s">
        <v>202</v>
      </c>
      <c r="CY120" s="17" t="str">
        <f>VLOOKUP(CX120,'Axe 2 Règles de gestion'!$D$2:$F$1056,3, FALSE)</f>
        <v>L'indicateur de suspension ne doit pas être positionné à Oui.</v>
      </c>
      <c r="CZ120" s="18" t="s">
        <v>296</v>
      </c>
      <c r="DA120" s="17" t="str">
        <f>VLOOKUP(CZ120,'Axe 2 Règles de gestion'!$D$2:$F$1056,3, FALSE)</f>
        <v>La date de fin de la modalité de service doit être antérieure ou égale à la date limite de fin réelle ou prévisionnelle du lien juridique.</v>
      </c>
      <c r="DB120" s="18" t="s">
        <v>425</v>
      </c>
      <c r="DC120" s="17" t="str">
        <f>VLOOKUP(DB120,'Axe 2 Règles de gestion'!$D$2:$F$1056,3, FALSE)</f>
        <v>La quotité de service est égale à à la division entre le numérateur et le dénominateur de la fraction de rémunération saisis multipliée par 100 et arrondie au centième le plus proche.</v>
      </c>
      <c r="DD120" s="18" t="s">
        <v>216</v>
      </c>
      <c r="DE120" s="17" t="str">
        <f>VLOOKUP(DD120,'Axe 2 Règles de gestion'!$D$2:$F$1056,3, FALSE)</f>
        <v>La saisie d'une quotité à 100% est interdite.</v>
      </c>
      <c r="DF120" s="18"/>
      <c r="DG120" s="17"/>
      <c r="DH120" s="18"/>
      <c r="DI120" s="17"/>
      <c r="DJ120" s="18"/>
      <c r="DK120" s="17"/>
      <c r="DL120" s="18"/>
      <c r="DM120" s="17"/>
      <c r="DN120" s="18"/>
      <c r="DO120" s="17"/>
      <c r="DP120" s="18"/>
      <c r="DQ120" s="17"/>
      <c r="DR120" s="18"/>
      <c r="DS120" s="17"/>
      <c r="DT120" s="18"/>
      <c r="DU120" s="17"/>
      <c r="DV120" s="18"/>
      <c r="DW120" s="17"/>
    </row>
    <row r="121" spans="1:127" ht="120" x14ac:dyDescent="0.25">
      <c r="A121" s="14" t="s">
        <v>438</v>
      </c>
      <c r="B121" s="14" t="s">
        <v>275</v>
      </c>
      <c r="C121" s="15">
        <v>43318</v>
      </c>
      <c r="D121" s="15" t="s">
        <v>130</v>
      </c>
      <c r="E121" s="16" t="s">
        <v>131</v>
      </c>
      <c r="F121" s="14" t="s">
        <v>132</v>
      </c>
      <c r="G121" s="16" t="s">
        <v>133</v>
      </c>
      <c r="H121" s="14" t="s">
        <v>449</v>
      </c>
      <c r="I121" s="16" t="s">
        <v>450</v>
      </c>
      <c r="J121" s="17" t="s">
        <v>451</v>
      </c>
      <c r="K121" s="17" t="s">
        <v>452</v>
      </c>
      <c r="L121" s="18" t="s">
        <v>453</v>
      </c>
      <c r="M121" s="19" t="s">
        <v>454</v>
      </c>
      <c r="N121" s="15" t="s">
        <v>140</v>
      </c>
      <c r="O121" s="17" t="s">
        <v>141</v>
      </c>
      <c r="P121" s="17" t="s">
        <v>142</v>
      </c>
      <c r="Q121" s="17" t="s">
        <v>439</v>
      </c>
      <c r="R121" s="18" t="s">
        <v>440</v>
      </c>
      <c r="S121" s="18" t="s">
        <v>371</v>
      </c>
      <c r="T121" s="18" t="s">
        <v>278</v>
      </c>
      <c r="U121" s="15">
        <v>40725</v>
      </c>
      <c r="V121" s="15"/>
      <c r="W121" s="17"/>
      <c r="X121" s="18"/>
      <c r="Y121" s="17"/>
      <c r="Z121" s="18"/>
      <c r="AA121" s="17"/>
      <c r="AB121" s="18"/>
      <c r="AC121" s="17"/>
      <c r="AD121" s="18"/>
      <c r="AE121" s="17"/>
      <c r="AF121" s="18"/>
      <c r="AG121" s="17"/>
      <c r="AH121" s="18"/>
      <c r="AI121" s="17"/>
      <c r="AJ121" s="18"/>
      <c r="AK121" s="17"/>
      <c r="AL121" s="18"/>
      <c r="AM121" s="17"/>
      <c r="AN121" s="18"/>
      <c r="AO121" s="17"/>
      <c r="AP121" s="18"/>
      <c r="AQ121" s="17"/>
      <c r="AR121" s="18"/>
      <c r="AS121" s="17"/>
      <c r="AT121" s="18"/>
      <c r="AU121" s="17"/>
      <c r="AV121" s="18"/>
      <c r="AW121" s="17"/>
      <c r="AX121" s="18"/>
      <c r="AY121" s="17"/>
      <c r="AZ121" s="18"/>
      <c r="BA121" s="17"/>
      <c r="BB121" s="18"/>
      <c r="BC121" s="17"/>
      <c r="BD121" s="18"/>
      <c r="BE121" s="17"/>
      <c r="BF121" s="18"/>
      <c r="BG121" s="17"/>
      <c r="BH121" s="18"/>
      <c r="BI121" s="17"/>
      <c r="BJ121" s="18"/>
      <c r="BK121" s="17"/>
      <c r="BL121" s="18"/>
      <c r="BM121" s="17"/>
      <c r="BN121" s="18"/>
      <c r="BO121" s="17"/>
      <c r="BP121" s="18"/>
      <c r="BQ121" s="17"/>
      <c r="BR121" s="18"/>
      <c r="BS121" s="17"/>
      <c r="BT121" s="18"/>
      <c r="BU121" s="17"/>
      <c r="BV121" s="18"/>
      <c r="BW121" s="17"/>
      <c r="BX121" s="18"/>
      <c r="BY121" s="17"/>
      <c r="BZ121" s="18"/>
      <c r="CA121" s="17"/>
      <c r="CB121" s="18"/>
      <c r="CC121" s="17"/>
      <c r="CD121" s="18"/>
      <c r="CE121" s="17"/>
      <c r="CF121" s="18"/>
      <c r="CG121" s="17"/>
      <c r="CH121" s="18"/>
      <c r="CI121" s="17"/>
      <c r="CJ121" s="18"/>
      <c r="CK121" s="17"/>
      <c r="CL121" s="18"/>
      <c r="CM121" s="17"/>
      <c r="CN121" s="18"/>
      <c r="CO121" s="17"/>
      <c r="CP121" s="18"/>
      <c r="CQ121" s="17"/>
      <c r="CR121" s="18"/>
      <c r="CS121" s="17"/>
      <c r="CT121" s="18"/>
      <c r="CU121" s="17"/>
      <c r="CV121" s="18"/>
      <c r="CW121" s="17"/>
      <c r="CX121" s="18"/>
      <c r="CY121" s="17"/>
      <c r="CZ121" s="18"/>
      <c r="DA121" s="17"/>
      <c r="DB121" s="18"/>
      <c r="DC121" s="17"/>
      <c r="DD121" s="18"/>
      <c r="DE121" s="17"/>
      <c r="DF121" s="18"/>
      <c r="DG121" s="17"/>
      <c r="DH121" s="18"/>
      <c r="DI121" s="17"/>
      <c r="DJ121" s="18"/>
      <c r="DK121" s="17"/>
      <c r="DL121" s="18"/>
      <c r="DM121" s="17"/>
      <c r="DN121" s="18"/>
      <c r="DO121" s="17"/>
      <c r="DP121" s="18"/>
      <c r="DQ121" s="17"/>
      <c r="DR121" s="18"/>
      <c r="DS121" s="17"/>
      <c r="DT121" s="18"/>
      <c r="DU121" s="17"/>
      <c r="DV121" s="18"/>
      <c r="DW121" s="17"/>
    </row>
    <row r="122" spans="1:127" ht="120" x14ac:dyDescent="0.25">
      <c r="A122" s="14" t="s">
        <v>438</v>
      </c>
      <c r="B122" s="14" t="s">
        <v>275</v>
      </c>
      <c r="C122" s="15">
        <v>43318</v>
      </c>
      <c r="D122" s="15" t="s">
        <v>130</v>
      </c>
      <c r="E122" s="16" t="s">
        <v>131</v>
      </c>
      <c r="F122" s="14" t="s">
        <v>132</v>
      </c>
      <c r="G122" s="16" t="s">
        <v>133</v>
      </c>
      <c r="H122" s="14" t="s">
        <v>449</v>
      </c>
      <c r="I122" s="16" t="s">
        <v>450</v>
      </c>
      <c r="J122" s="17" t="s">
        <v>451</v>
      </c>
      <c r="K122" s="17" t="s">
        <v>452</v>
      </c>
      <c r="L122" s="18" t="s">
        <v>468</v>
      </c>
      <c r="M122" s="19" t="s">
        <v>469</v>
      </c>
      <c r="N122" s="15" t="s">
        <v>140</v>
      </c>
      <c r="O122" s="17" t="s">
        <v>221</v>
      </c>
      <c r="P122" s="17" t="s">
        <v>222</v>
      </c>
      <c r="Q122" s="17" t="s">
        <v>439</v>
      </c>
      <c r="R122" s="18" t="s">
        <v>440</v>
      </c>
      <c r="S122" s="18" t="s">
        <v>371</v>
      </c>
      <c r="T122" s="18" t="s">
        <v>278</v>
      </c>
      <c r="U122" s="15">
        <v>40725</v>
      </c>
      <c r="V122" s="15"/>
      <c r="W122" s="17"/>
      <c r="X122" s="18"/>
      <c r="Y122" s="17"/>
      <c r="Z122" s="18"/>
      <c r="AA122" s="17"/>
      <c r="AB122" s="18"/>
      <c r="AC122" s="17"/>
      <c r="AD122" s="18"/>
      <c r="AE122" s="17"/>
      <c r="AF122" s="18"/>
      <c r="AG122" s="17"/>
      <c r="AH122" s="18"/>
      <c r="AI122" s="17"/>
      <c r="AJ122" s="18"/>
      <c r="AK122" s="17"/>
      <c r="AL122" s="18"/>
      <c r="AM122" s="17"/>
      <c r="AN122" s="18"/>
      <c r="AO122" s="17"/>
      <c r="AP122" s="18"/>
      <c r="AQ122" s="17"/>
      <c r="AR122" s="18"/>
      <c r="AS122" s="17"/>
      <c r="AT122" s="18"/>
      <c r="AU122" s="17"/>
      <c r="AV122" s="18"/>
      <c r="AW122" s="17"/>
      <c r="AX122" s="18"/>
      <c r="AY122" s="17"/>
      <c r="AZ122" s="18"/>
      <c r="BA122" s="17"/>
      <c r="BB122" s="18"/>
      <c r="BC122" s="17"/>
      <c r="BD122" s="18"/>
      <c r="BE122" s="17"/>
      <c r="BF122" s="18"/>
      <c r="BG122" s="17"/>
      <c r="BH122" s="18"/>
      <c r="BI122" s="17"/>
      <c r="BJ122" s="18"/>
      <c r="BK122" s="17"/>
      <c r="BL122" s="18"/>
      <c r="BM122" s="17"/>
      <c r="BN122" s="18"/>
      <c r="BO122" s="17"/>
      <c r="BP122" s="18"/>
      <c r="BQ122" s="17"/>
      <c r="BR122" s="18"/>
      <c r="BS122" s="17"/>
      <c r="BT122" s="18"/>
      <c r="BU122" s="17"/>
      <c r="BV122" s="18"/>
      <c r="BW122" s="17"/>
      <c r="BX122" s="18"/>
      <c r="BY122" s="17"/>
      <c r="BZ122" s="18"/>
      <c r="CA122" s="17"/>
      <c r="CB122" s="18"/>
      <c r="CC122" s="17"/>
      <c r="CD122" s="18"/>
      <c r="CE122" s="17"/>
      <c r="CF122" s="18"/>
      <c r="CG122" s="17"/>
      <c r="CH122" s="18"/>
      <c r="CI122" s="17"/>
      <c r="CJ122" s="18"/>
      <c r="CK122" s="17"/>
      <c r="CL122" s="18"/>
      <c r="CM122" s="17"/>
      <c r="CN122" s="18"/>
      <c r="CO122" s="17"/>
      <c r="CP122" s="18"/>
      <c r="CQ122" s="17"/>
      <c r="CR122" s="18"/>
      <c r="CS122" s="17"/>
      <c r="CT122" s="18"/>
      <c r="CU122" s="17"/>
      <c r="CV122" s="18"/>
      <c r="CW122" s="17"/>
      <c r="CX122" s="18"/>
      <c r="CY122" s="17"/>
      <c r="CZ122" s="18"/>
      <c r="DA122" s="17"/>
      <c r="DB122" s="18"/>
      <c r="DC122" s="17"/>
      <c r="DD122" s="18"/>
      <c r="DE122" s="17"/>
      <c r="DF122" s="18"/>
      <c r="DG122" s="17"/>
      <c r="DH122" s="18"/>
      <c r="DI122" s="17"/>
      <c r="DJ122" s="18"/>
      <c r="DK122" s="17"/>
      <c r="DL122" s="18"/>
      <c r="DM122" s="17"/>
      <c r="DN122" s="18"/>
      <c r="DO122" s="17"/>
      <c r="DP122" s="18"/>
      <c r="DQ122" s="17"/>
      <c r="DR122" s="18"/>
      <c r="DS122" s="17"/>
      <c r="DT122" s="18"/>
      <c r="DU122" s="17"/>
      <c r="DV122" s="18"/>
      <c r="DW122" s="17"/>
    </row>
    <row r="123" spans="1:127" ht="75" x14ac:dyDescent="0.25">
      <c r="A123" s="14" t="s">
        <v>438</v>
      </c>
      <c r="B123" s="14" t="s">
        <v>275</v>
      </c>
      <c r="C123" s="15">
        <v>43318</v>
      </c>
      <c r="D123" s="15" t="s">
        <v>130</v>
      </c>
      <c r="E123" s="16" t="s">
        <v>131</v>
      </c>
      <c r="F123" s="14" t="s">
        <v>132</v>
      </c>
      <c r="G123" s="16" t="s">
        <v>133</v>
      </c>
      <c r="H123" s="14" t="s">
        <v>449</v>
      </c>
      <c r="I123" s="16" t="s">
        <v>450</v>
      </c>
      <c r="J123" s="17" t="s">
        <v>451</v>
      </c>
      <c r="K123" s="17" t="s">
        <v>452</v>
      </c>
      <c r="L123" s="18" t="s">
        <v>471</v>
      </c>
      <c r="M123" s="19" t="s">
        <v>472</v>
      </c>
      <c r="N123" s="15" t="s">
        <v>140</v>
      </c>
      <c r="O123" s="17" t="s">
        <v>244</v>
      </c>
      <c r="P123" s="17" t="s">
        <v>245</v>
      </c>
      <c r="Q123" s="17" t="s">
        <v>439</v>
      </c>
      <c r="R123" s="18" t="s">
        <v>440</v>
      </c>
      <c r="S123" s="18" t="s">
        <v>371</v>
      </c>
      <c r="T123" s="18" t="s">
        <v>278</v>
      </c>
      <c r="U123" s="15">
        <v>40725</v>
      </c>
      <c r="V123" s="15"/>
      <c r="W123" s="17"/>
      <c r="X123" s="18"/>
      <c r="Y123" s="17"/>
      <c r="Z123" s="18"/>
      <c r="AA123" s="17"/>
      <c r="AB123" s="18"/>
      <c r="AC123" s="17"/>
      <c r="AD123" s="18"/>
      <c r="AE123" s="17"/>
      <c r="AF123" s="18"/>
      <c r="AG123" s="17"/>
      <c r="AH123" s="18"/>
      <c r="AI123" s="17"/>
      <c r="AJ123" s="18"/>
      <c r="AK123" s="17"/>
      <c r="AL123" s="18"/>
      <c r="AM123" s="17"/>
      <c r="AN123" s="18"/>
      <c r="AO123" s="17"/>
      <c r="AP123" s="18"/>
      <c r="AQ123" s="17"/>
      <c r="AR123" s="18"/>
      <c r="AS123" s="17"/>
      <c r="AT123" s="18"/>
      <c r="AU123" s="17"/>
      <c r="AV123" s="18"/>
      <c r="AW123" s="17"/>
      <c r="AX123" s="18"/>
      <c r="AY123" s="17"/>
      <c r="AZ123" s="18"/>
      <c r="BA123" s="17"/>
      <c r="BB123" s="18"/>
      <c r="BC123" s="17"/>
      <c r="BD123" s="18"/>
      <c r="BE123" s="17"/>
      <c r="BF123" s="18"/>
      <c r="BG123" s="17"/>
      <c r="BH123" s="18"/>
      <c r="BI123" s="17"/>
      <c r="BJ123" s="18"/>
      <c r="BK123" s="17"/>
      <c r="BL123" s="18"/>
      <c r="BM123" s="17"/>
      <c r="BN123" s="18"/>
      <c r="BO123" s="17"/>
      <c r="BP123" s="18"/>
      <c r="BQ123" s="17"/>
      <c r="BR123" s="18"/>
      <c r="BS123" s="17"/>
      <c r="BT123" s="18"/>
      <c r="BU123" s="17"/>
      <c r="BV123" s="18"/>
      <c r="BW123" s="17"/>
      <c r="BX123" s="18"/>
      <c r="BY123" s="17"/>
      <c r="BZ123" s="18"/>
      <c r="CA123" s="17"/>
      <c r="CB123" s="18"/>
      <c r="CC123" s="17"/>
      <c r="CD123" s="18"/>
      <c r="CE123" s="17"/>
      <c r="CF123" s="18"/>
      <c r="CG123" s="17"/>
      <c r="CH123" s="18"/>
      <c r="CI123" s="17"/>
      <c r="CJ123" s="18"/>
      <c r="CK123" s="17"/>
      <c r="CL123" s="18"/>
      <c r="CM123" s="17"/>
      <c r="CN123" s="18"/>
      <c r="CO123" s="17"/>
      <c r="CP123" s="18"/>
      <c r="CQ123" s="17"/>
      <c r="CR123" s="18"/>
      <c r="CS123" s="17"/>
      <c r="CT123" s="18"/>
      <c r="CU123" s="17"/>
      <c r="CV123" s="18"/>
      <c r="CW123" s="17"/>
      <c r="CX123" s="18"/>
      <c r="CY123" s="17"/>
      <c r="CZ123" s="18"/>
      <c r="DA123" s="17"/>
      <c r="DB123" s="18"/>
      <c r="DC123" s="17"/>
      <c r="DD123" s="18"/>
      <c r="DE123" s="17"/>
      <c r="DF123" s="18"/>
      <c r="DG123" s="17"/>
      <c r="DH123" s="18"/>
      <c r="DI123" s="17"/>
      <c r="DJ123" s="18"/>
      <c r="DK123" s="17"/>
      <c r="DL123" s="18"/>
      <c r="DM123" s="17"/>
      <c r="DN123" s="18"/>
      <c r="DO123" s="17"/>
      <c r="DP123" s="18"/>
      <c r="DQ123" s="17"/>
      <c r="DR123" s="18"/>
      <c r="DS123" s="17"/>
      <c r="DT123" s="18"/>
      <c r="DU123" s="17"/>
      <c r="DV123" s="18"/>
      <c r="DW123" s="17"/>
    </row>
    <row r="124" spans="1:127" ht="75" x14ac:dyDescent="0.25">
      <c r="A124" s="14" t="s">
        <v>438</v>
      </c>
      <c r="B124" s="14" t="s">
        <v>275</v>
      </c>
      <c r="C124" s="15">
        <v>43318</v>
      </c>
      <c r="D124" s="15" t="s">
        <v>130</v>
      </c>
      <c r="E124" s="16" t="s">
        <v>131</v>
      </c>
      <c r="F124" s="14" t="s">
        <v>132</v>
      </c>
      <c r="G124" s="16" t="s">
        <v>133</v>
      </c>
      <c r="H124" s="14" t="s">
        <v>449</v>
      </c>
      <c r="I124" s="16" t="s">
        <v>450</v>
      </c>
      <c r="J124" s="17" t="s">
        <v>451</v>
      </c>
      <c r="K124" s="17" t="s">
        <v>452</v>
      </c>
      <c r="L124" s="18" t="s">
        <v>474</v>
      </c>
      <c r="M124" s="19" t="s">
        <v>475</v>
      </c>
      <c r="N124" s="15" t="s">
        <v>254</v>
      </c>
      <c r="O124" s="17" t="s">
        <v>255</v>
      </c>
      <c r="P124" s="17" t="s">
        <v>256</v>
      </c>
      <c r="Q124" s="17" t="s">
        <v>439</v>
      </c>
      <c r="R124" s="18" t="s">
        <v>440</v>
      </c>
      <c r="S124" s="18" t="s">
        <v>371</v>
      </c>
      <c r="T124" s="18" t="s">
        <v>278</v>
      </c>
      <c r="U124" s="15">
        <v>40725</v>
      </c>
      <c r="V124" s="15"/>
      <c r="W124" s="17"/>
      <c r="X124" s="18"/>
      <c r="Y124" s="17"/>
      <c r="Z124" s="18"/>
      <c r="AA124" s="17"/>
      <c r="AB124" s="18"/>
      <c r="AC124" s="17"/>
      <c r="AD124" s="18"/>
      <c r="AE124" s="17"/>
      <c r="AF124" s="18"/>
      <c r="AG124" s="17"/>
      <c r="AH124" s="18"/>
      <c r="AI124" s="17"/>
      <c r="AJ124" s="18"/>
      <c r="AK124" s="17"/>
      <c r="AL124" s="18"/>
      <c r="AM124" s="17"/>
      <c r="AN124" s="18"/>
      <c r="AO124" s="17"/>
      <c r="AP124" s="18"/>
      <c r="AQ124" s="17"/>
      <c r="AR124" s="18"/>
      <c r="AS124" s="17"/>
      <c r="AT124" s="18"/>
      <c r="AU124" s="17"/>
      <c r="AV124" s="18"/>
      <c r="AW124" s="17"/>
      <c r="AX124" s="18"/>
      <c r="AY124" s="17"/>
      <c r="AZ124" s="18"/>
      <c r="BA124" s="17"/>
      <c r="BB124" s="18"/>
      <c r="BC124" s="17"/>
      <c r="BD124" s="18"/>
      <c r="BE124" s="17"/>
      <c r="BF124" s="18"/>
      <c r="BG124" s="17"/>
      <c r="BH124" s="18"/>
      <c r="BI124" s="17"/>
      <c r="BJ124" s="18"/>
      <c r="BK124" s="17"/>
      <c r="BL124" s="18"/>
      <c r="BM124" s="17"/>
      <c r="BN124" s="18"/>
      <c r="BO124" s="17"/>
      <c r="BP124" s="18"/>
      <c r="BQ124" s="17"/>
      <c r="BR124" s="18"/>
      <c r="BS124" s="17"/>
      <c r="BT124" s="18"/>
      <c r="BU124" s="17"/>
      <c r="BV124" s="18"/>
      <c r="BW124" s="17"/>
      <c r="BX124" s="18"/>
      <c r="BY124" s="17"/>
      <c r="BZ124" s="18"/>
      <c r="CA124" s="17"/>
      <c r="CB124" s="18"/>
      <c r="CC124" s="17"/>
      <c r="CD124" s="18"/>
      <c r="CE124" s="17"/>
      <c r="CF124" s="18"/>
      <c r="CG124" s="17"/>
      <c r="CH124" s="18"/>
      <c r="CI124" s="17"/>
      <c r="CJ124" s="18"/>
      <c r="CK124" s="17"/>
      <c r="CL124" s="18"/>
      <c r="CM124" s="17"/>
      <c r="CN124" s="18"/>
      <c r="CO124" s="17"/>
      <c r="CP124" s="18"/>
      <c r="CQ124" s="17"/>
      <c r="CR124" s="18"/>
      <c r="CS124" s="17"/>
      <c r="CT124" s="18"/>
      <c r="CU124" s="17"/>
      <c r="CV124" s="18"/>
      <c r="CW124" s="17"/>
      <c r="CX124" s="18"/>
      <c r="CY124" s="17"/>
      <c r="CZ124" s="18"/>
      <c r="DA124" s="17"/>
      <c r="DB124" s="18"/>
      <c r="DC124" s="17"/>
      <c r="DD124" s="18"/>
      <c r="DE124" s="17"/>
      <c r="DF124" s="18"/>
      <c r="DG124" s="17"/>
      <c r="DH124" s="18"/>
      <c r="DI124" s="17"/>
      <c r="DJ124" s="18"/>
      <c r="DK124" s="17"/>
      <c r="DL124" s="18"/>
      <c r="DM124" s="17"/>
      <c r="DN124" s="18"/>
      <c r="DO124" s="17"/>
      <c r="DP124" s="18"/>
      <c r="DQ124" s="17"/>
      <c r="DR124" s="18"/>
      <c r="DS124" s="17"/>
      <c r="DT124" s="18"/>
      <c r="DU124" s="17"/>
      <c r="DV124" s="18"/>
      <c r="DW124" s="17"/>
    </row>
    <row r="125" spans="1:127" ht="195" x14ac:dyDescent="0.25">
      <c r="A125" s="14" t="s">
        <v>270</v>
      </c>
      <c r="B125" s="14" t="s">
        <v>129</v>
      </c>
      <c r="C125" s="15">
        <v>44368</v>
      </c>
      <c r="D125" s="15" t="s">
        <v>130</v>
      </c>
      <c r="E125" s="16" t="s">
        <v>131</v>
      </c>
      <c r="F125" s="14" t="s">
        <v>132</v>
      </c>
      <c r="G125" s="16" t="s">
        <v>133</v>
      </c>
      <c r="H125" s="14" t="s">
        <v>449</v>
      </c>
      <c r="I125" s="16" t="s">
        <v>450</v>
      </c>
      <c r="J125" s="17" t="s">
        <v>451</v>
      </c>
      <c r="K125" s="17" t="s">
        <v>452</v>
      </c>
      <c r="L125" s="18" t="s">
        <v>453</v>
      </c>
      <c r="M125" s="19" t="s">
        <v>454</v>
      </c>
      <c r="N125" s="15" t="s">
        <v>140</v>
      </c>
      <c r="O125" s="17" t="s">
        <v>141</v>
      </c>
      <c r="P125" s="17" t="s">
        <v>142</v>
      </c>
      <c r="Q125" s="17" t="s">
        <v>441</v>
      </c>
      <c r="R125" s="18" t="s">
        <v>442</v>
      </c>
      <c r="S125" s="18" t="s">
        <v>371</v>
      </c>
      <c r="T125" s="18" t="s">
        <v>146</v>
      </c>
      <c r="U125" s="15">
        <v>40725</v>
      </c>
      <c r="V125" s="15"/>
      <c r="W125" s="17" t="s">
        <v>492</v>
      </c>
      <c r="X125" s="18" t="s">
        <v>322</v>
      </c>
      <c r="Y125" s="17" t="str">
        <f>VLOOKUP(X125,'Axe 2 Règles de gestion'!$D$2:$F$1056,3, FALSE)</f>
        <v>Un agent accomplissant un stage comportant un enseignement professionnel ou dans un établissement de formation ne peut être à temps partiel.</v>
      </c>
      <c r="Z125" s="18" t="s">
        <v>154</v>
      </c>
      <c r="AA125" s="17" t="str">
        <f>VLOOKUP(Z125,'Axe 2 Règles de gestion'!$D$2:$F$1056,3, FALSE)</f>
        <v>La demande de temps partiel doit préciser si l'agent souhaite surcotiser.</v>
      </c>
      <c r="AB125" s="18" t="s">
        <v>156</v>
      </c>
      <c r="AC125" s="17" t="str">
        <f>VLOOKUP(AB125,'Axe 2 Règles de gestion'!$D$2:$F$1056,3, FALSE)</f>
        <v>Un agent occupant plusieurs emplois à temps partiel surcotise uniquement au titre de son affectation principale.</v>
      </c>
      <c r="AD125" s="18" t="s">
        <v>456</v>
      </c>
      <c r="AE125" s="17" t="str">
        <f>VLOOKUP(AD125,'Axe 2 Règles de gestion'!$D$2:$F$1056,3, FALSE)</f>
        <v>L'agent doit présenter une demande de travail à temps partiel.</v>
      </c>
      <c r="AF125" s="18" t="s">
        <v>457</v>
      </c>
      <c r="AG125" s="17" t="str">
        <f>VLOOKUP(AF125,'Axe 2 Règles de gestion'!$D$2:$F$1056,3, FALSE)</f>
        <v>La demande est accordée de droit par le supérieur hiérarchique.</v>
      </c>
      <c r="AH125" s="18" t="s">
        <v>460</v>
      </c>
      <c r="AI125" s="17" t="str">
        <f>VLOOKUP(AH125,'Axe 2 Règles de gestion'!$D$2:$F$1056,3, FALSE)</f>
        <v>L'agent dont les fonctions ne peuvent pas être partagées doit être affecté sur d'autres fonctions compatibles avec un temps partiel pour en bénéficier.</v>
      </c>
      <c r="AJ125" s="18" t="s">
        <v>462</v>
      </c>
      <c r="AK125" s="17" t="str">
        <f>VLOOKUP(AJ125,'Axe 2 Règles de gestion'!$D$2:$F$1056,3, FALSE)</f>
        <v>Un certificat médical émanant d'un praticien hospitalier doit être fourni tous les 6 mois.</v>
      </c>
      <c r="AL125" s="18"/>
      <c r="AM125" s="17"/>
      <c r="AN125" s="18"/>
      <c r="AO125" s="17"/>
      <c r="AP125" s="18"/>
      <c r="AQ125" s="17"/>
      <c r="AR125" s="18"/>
      <c r="AS125" s="17"/>
      <c r="AT125" s="18"/>
      <c r="AU125" s="17"/>
      <c r="AV125" s="18"/>
      <c r="AW125" s="17"/>
      <c r="AX125" s="18"/>
      <c r="AY125" s="17"/>
      <c r="AZ125" s="18" t="s">
        <v>166</v>
      </c>
      <c r="BA125" s="17" t="str">
        <f>VLOOKUP(AZ125,'Axe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25" s="18" t="s">
        <v>168</v>
      </c>
      <c r="BC125" s="17" t="str">
        <f>VLOOKUP(BB125,'Axe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125" s="18" t="s">
        <v>170</v>
      </c>
      <c r="BE125" s="17" t="str">
        <f>VLOOKUP(BD125,'Axe 2 Règles de gestion'!$D$2:$F$1056,3, FALSE)</f>
        <v>L'autorisation d'assurer un service à temps partiel annuel est accordée pour une période d'un an entre la date de début et la date de fin prévisionnelle de la modalité de service.</v>
      </c>
      <c r="BF125" s="18" t="s">
        <v>172</v>
      </c>
      <c r="BG125" s="17" t="str">
        <f>VLOOKUP(BF125,'Axe 2 Règles de gestion'!$D$2:$F$1056,3, FALSE)</f>
        <v>L'autorisation d'assurer un service à temps partiel annuel est accordée pour une période d'un an entre la date de début et la date de fin réelle de la modalité de service.</v>
      </c>
      <c r="BH125" s="18" t="s">
        <v>464</v>
      </c>
      <c r="BI125" s="17" t="str">
        <f>VLOOKUP(BH125,'Axe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J125" s="18" t="s">
        <v>176</v>
      </c>
      <c r="BK125" s="17" t="str">
        <f>VLOOKUP(BJ125,'Axe 2 Règles de gestion'!$D$2:$F$1056,3, FALSE)</f>
        <v>L'agent doit être en activité.</v>
      </c>
      <c r="BL125" s="18"/>
      <c r="BM125" s="17"/>
      <c r="BN125" s="18"/>
      <c r="BO125" s="17"/>
      <c r="BP125" s="18"/>
      <c r="BQ125" s="17"/>
      <c r="BR125" s="18"/>
      <c r="BS125" s="17"/>
      <c r="BT125" s="18"/>
      <c r="BU125" s="17"/>
      <c r="BV125" s="18"/>
      <c r="BW125" s="17"/>
      <c r="BX125" s="18"/>
      <c r="BY125" s="17"/>
      <c r="BZ125" s="18"/>
      <c r="CA125" s="17"/>
      <c r="CB125" s="18"/>
      <c r="CC125" s="17"/>
      <c r="CD125" s="18" t="s">
        <v>178</v>
      </c>
      <c r="CE125" s="17" t="str">
        <f>VLOOKUP(CD125,'Axe 2 Règles de gestion'!$D$2:$F$1056,3, FALSE)</f>
        <v>Le type de service doit être à temps complet.</v>
      </c>
      <c r="CF125" s="18" t="s">
        <v>180</v>
      </c>
      <c r="CG125" s="17" t="str">
        <f>VLOOKUP(CF125,'Axe 2 Règles de gestion'!$D$2:$F$1056,3, FALSE)</f>
        <v>La date de début de la modalité de service doit être postérieure ou égale à la date d'entrée dans la FPE ou dans la carrière militaire.</v>
      </c>
      <c r="CH125" s="18" t="s">
        <v>182</v>
      </c>
      <c r="CI125" s="17" t="str">
        <f>VLOOKUP(CH125,'Axe 2 Règles de gestion'!$D$2:$F$1056,3, FALSE)</f>
        <v>La date de début de modalité de service doit être antérieure ou égale à la date de fin prévisionnelle de la modalité de service.</v>
      </c>
      <c r="CJ125" s="18" t="s">
        <v>184</v>
      </c>
      <c r="CK125" s="17" t="str">
        <f>VLOOKUP(CJ125,'Axe 2 Règles de gestion'!$D$2:$F$1056,3, FALSE)</f>
        <v>La date de début de modalité de service doit être antérieure ou égale à la date de fin réelle de la modalité de service</v>
      </c>
      <c r="CL125" s="18" t="s">
        <v>186</v>
      </c>
      <c r="CM125" s="17" t="str">
        <f>VLOOKUP(CL125,'Axe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25" s="18" t="s">
        <v>188</v>
      </c>
      <c r="CO125" s="17" t="str">
        <f>VLOOKUP(CN125,'Axe 2 Règles de gestion'!$D$2:$F$1056,3, FALSE)</f>
        <v>La date de fin prévisionnelle de la modalité de service doit être antérieure à la date limite de départ à la retraite.</v>
      </c>
      <c r="CP125" s="18" t="s">
        <v>190</v>
      </c>
      <c r="CQ125" s="17" t="str">
        <f>VLOOKUP(CP125,'Axe 2 Règles de gestion'!$D$2:$F$1056,3, FALSE)</f>
        <v>La date de fin réelle de la modalité de service doit être antérieure à la date limite de départ à la retraite.</v>
      </c>
      <c r="CR125" s="18" t="s">
        <v>192</v>
      </c>
      <c r="CS125" s="17" t="str">
        <f>VLOOKUP(CR125,'Axe 2 Règles de gestion'!$D$2:$F$1056,3, FALSE)</f>
        <v>Quelle que soit la modalité de service choisie, la quotité ne peut être inférieure à 50%.</v>
      </c>
      <c r="CT125" s="18" t="s">
        <v>194</v>
      </c>
      <c r="CU125" s="17" t="str">
        <f>VLOOKUP(CT125,'Axe 2 Règles de gestion'!$D$2:$F$1056,3, FALSE)</f>
        <v>La date de fin du type de service doit être postérieure ou égale à la date de début du type de service.</v>
      </c>
      <c r="CV125" s="18" t="s">
        <v>196</v>
      </c>
      <c r="CW125" s="17" t="str">
        <f>VLOOKUP(CV125,'Axe 2 Règles de gestion'!$D$2:$F$1056,3, FALSE)</f>
        <v>La date de fin de type de service doit être antérieure à la date de limite de départ à la retraite</v>
      </c>
      <c r="CX125" s="18" t="s">
        <v>198</v>
      </c>
      <c r="CY125" s="17" t="str">
        <f>VLOOKUP(CX125,'Axe 2 Règles de gestion'!$D$2:$F$1056,3, FALSE)</f>
        <v>En cas de temps partiel, la modalité d'exercice doit être renseignée.</v>
      </c>
      <c r="CZ125" s="18" t="s">
        <v>200</v>
      </c>
      <c r="DA125" s="17" t="str">
        <f>VLOOKUP(CZ125,'Axe 2 Règles de gestion'!$D$2:$F$1056,3, FALSE)</f>
        <v>La date de fin ou la date de fin prévisionnelle doit être saisie.</v>
      </c>
      <c r="DB125" s="18" t="s">
        <v>324</v>
      </c>
      <c r="DC125" s="17" t="str">
        <f>VLOOKUP(DB125,'Axe 2 Règles de gestion'!$D$2:$F$1056,3, FALSE)</f>
        <v>Le stagiaire n'est pas en cours de scolarité.</v>
      </c>
      <c r="DD125" s="18" t="s">
        <v>202</v>
      </c>
      <c r="DE125" s="17" t="str">
        <f>VLOOKUP(DD125,'Axe 2 Règles de gestion'!$D$2:$F$1056,3, FALSE)</f>
        <v>L'indicateur de suspension ne doit pas être positionné à Oui.</v>
      </c>
      <c r="DF125" s="18" t="s">
        <v>204</v>
      </c>
      <c r="DG125" s="17" t="str">
        <f>VLOOKUP(DF125,'Axe 2 Règles de gestion'!$D$2:$F$1056,3, FALSE)</f>
        <v>Si la quotité de service saisie est égale à 80% alors le numérateur et dénominateur de la fraction de rémunération doivent être alimentés respectivement à 6,00 et 7.</v>
      </c>
      <c r="DH125" s="18" t="s">
        <v>210</v>
      </c>
      <c r="DI125" s="17" t="str">
        <f>VLOOKUP(DH125,'Axe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125" s="18" t="s">
        <v>212</v>
      </c>
      <c r="DK125" s="17" t="str">
        <f>VLOOKUP(DJ125,'Axe 2 Règles de gestion'!$D$2:$F$1056,3, FALSE)</f>
        <v>La date de début de la modalité de service est à J+1 de la date de fin de la modalité de service de l'occurrence précédente.</v>
      </c>
      <c r="DL125" s="18" t="s">
        <v>466</v>
      </c>
      <c r="DM125" s="17" t="str">
        <f>VLOOKUP(DL125,'Axe 2 Règles de gestion'!$D$2:$F$1056,3, FALSE)</f>
        <v>La quotité de service saisie doit être inférieure ou égale à 80,00.</v>
      </c>
      <c r="DN125" s="18" t="s">
        <v>216</v>
      </c>
      <c r="DO125" s="17" t="str">
        <f>VLOOKUP(DN125,'Axe 2 Règles de gestion'!$D$2:$F$1056,3, FALSE)</f>
        <v>La saisie d'une quotité à 100% est interdite.</v>
      </c>
      <c r="DP125" s="18"/>
      <c r="DQ125" s="17"/>
      <c r="DR125" s="18"/>
      <c r="DS125" s="17"/>
      <c r="DT125" s="18"/>
      <c r="DU125" s="17"/>
      <c r="DV125" s="18"/>
      <c r="DW125" s="17"/>
    </row>
    <row r="126" spans="1:127" ht="195" x14ac:dyDescent="0.25">
      <c r="A126" s="14" t="s">
        <v>270</v>
      </c>
      <c r="B126" s="14" t="s">
        <v>129</v>
      </c>
      <c r="C126" s="15">
        <v>44368</v>
      </c>
      <c r="D126" s="15" t="s">
        <v>130</v>
      </c>
      <c r="E126" s="16" t="s">
        <v>131</v>
      </c>
      <c r="F126" s="14" t="s">
        <v>132</v>
      </c>
      <c r="G126" s="16" t="s">
        <v>133</v>
      </c>
      <c r="H126" s="14" t="s">
        <v>449</v>
      </c>
      <c r="I126" s="16" t="s">
        <v>450</v>
      </c>
      <c r="J126" s="17" t="s">
        <v>451</v>
      </c>
      <c r="K126" s="17" t="s">
        <v>452</v>
      </c>
      <c r="L126" s="18" t="s">
        <v>468</v>
      </c>
      <c r="M126" s="19" t="s">
        <v>469</v>
      </c>
      <c r="N126" s="15" t="s">
        <v>140</v>
      </c>
      <c r="O126" s="17" t="s">
        <v>221</v>
      </c>
      <c r="P126" s="17" t="s">
        <v>222</v>
      </c>
      <c r="Q126" s="17" t="s">
        <v>441</v>
      </c>
      <c r="R126" s="18" t="s">
        <v>442</v>
      </c>
      <c r="S126" s="18" t="s">
        <v>371</v>
      </c>
      <c r="T126" s="18" t="s">
        <v>146</v>
      </c>
      <c r="U126" s="15">
        <v>40725</v>
      </c>
      <c r="V126" s="15"/>
      <c r="W126" s="17" t="s">
        <v>493</v>
      </c>
      <c r="X126" s="18" t="s">
        <v>156</v>
      </c>
      <c r="Y126" s="17" t="str">
        <f>VLOOKUP(X126,'Axe 2 Règles de gestion'!$D$2:$F$1056,3, FALSE)</f>
        <v>Un agent occupant plusieurs emplois à temps partiel surcotise uniquement au titre de son affectation principale.</v>
      </c>
      <c r="Z126" s="18" t="s">
        <v>322</v>
      </c>
      <c r="AA126" s="17" t="str">
        <f>VLOOKUP(Z126,'Axe 2 Règles de gestion'!$D$2:$F$1056,3, FALSE)</f>
        <v>Un agent accomplissant un stage comportant un enseignement professionnel ou dans un établissement de formation ne peut être à temps partiel.</v>
      </c>
      <c r="AB126" s="18" t="s">
        <v>224</v>
      </c>
      <c r="AC126" s="17" t="str">
        <f>VLOOKUP(AB126,'Axe 2 Règles de gestion'!$D$2:$F$1056,3, FALSE)</f>
        <v>L'agent n'a pas fait de demande de réintégration à temps plein.</v>
      </c>
      <c r="AD126" s="18" t="s">
        <v>226</v>
      </c>
      <c r="AE126" s="17" t="str">
        <f>VLOOKUP(AD126,'Axe 2 Règles de gestion'!$D$2:$F$1056,3, FALSE)</f>
        <v>A l'issue de la période de 3 ans, le renouvellement doit faire l'objet d'une demande et d'une décision expresses.</v>
      </c>
      <c r="AF126" s="18" t="s">
        <v>228</v>
      </c>
      <c r="AG126" s="17" t="str">
        <f>VLOOKUP(AF126,'Axe 2 Règles de gestion'!$D$2:$F$1056,3, FALSE)</f>
        <v>Le renouvellement de l'autorisation de temps partiel s'effectue dans les mêmes conditions (durée, quotité, modalité de service) qu'à l'occasion de la demande initiale.</v>
      </c>
      <c r="AH126" s="18" t="s">
        <v>230</v>
      </c>
      <c r="AI126" s="17" t="str">
        <f>VLOOKUP(AH126,'Axe 2 Règles de gestion'!$D$2:$F$1056,3, FALSE)</f>
        <v>En cas de renouvellement, l'agent doit présenter une demande de surcotisation.</v>
      </c>
      <c r="AJ126" s="18" t="s">
        <v>232</v>
      </c>
      <c r="AK126" s="17" t="str">
        <f>VLOOKUP(AJ126,'Axe 2 Règles de gestion'!$D$2:$F$1056,3, FALSE)</f>
        <v>A l'issue de la période de 3 ans, le renouvellement d'un temps partiel annualisé doit faire l'objet d'une demande et d'une décision expresses.</v>
      </c>
      <c r="AL126" s="18" t="s">
        <v>234</v>
      </c>
      <c r="AM126" s="17" t="str">
        <f>VLOOKUP(AL126,'Axe 2 Règles de gestion'!$D$2:$F$1056,3, FALSE)</f>
        <v>L'autorisation de renouvellement d'un temps partiel annualisé se fait par tacite reconduction dans la limite de 2 fois.</v>
      </c>
      <c r="AN126" s="18" t="s">
        <v>236</v>
      </c>
      <c r="AO126" s="17" t="str">
        <f>VLOOKUP(AN126,'Axe 2 Règles de gestion'!$D$2:$F$1056,3, FALSE)</f>
        <v>L'autorisation de renouvellement pour la même durée se fait par tacite reconduction dans la limite de 3 ans.</v>
      </c>
      <c r="AP126" s="18"/>
      <c r="AQ126" s="17"/>
      <c r="AR126" s="18"/>
      <c r="AS126" s="17"/>
      <c r="AT126" s="18"/>
      <c r="AU126" s="17"/>
      <c r="AV126" s="18"/>
      <c r="AW126" s="17"/>
      <c r="AX126" s="18"/>
      <c r="AY126" s="17"/>
      <c r="AZ126" s="18" t="s">
        <v>166</v>
      </c>
      <c r="BA126" s="17" t="str">
        <f>VLOOKUP(AZ126,'Axe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26" s="18" t="s">
        <v>168</v>
      </c>
      <c r="BC126" s="17" t="str">
        <f>VLOOKUP(BB126,'Axe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126" s="18" t="s">
        <v>238</v>
      </c>
      <c r="BE126" s="17" t="str">
        <f>VLOOKUP(BD126,'Axe 2 Règles de gestion'!$D$2:$F$1056,3, FALSE)</f>
        <v>La durée totale du temps partiel, renouvellements inclus, ne peut pas dépasser 3 ans entre la date de début et la date de fin prévisionnelle de la modalité de service.</v>
      </c>
      <c r="BF126" s="18" t="s">
        <v>240</v>
      </c>
      <c r="BG126" s="17" t="str">
        <f>VLOOKUP(BF126,'Axe 2 Règles de gestion'!$D$2:$F$1056,3, FALSE)</f>
        <v>La durée totale du temps partiel, renouvellements inclus, ne peut pas dépasser 3 ans entre la date de début et la date de fin réelle de la modalité de service.</v>
      </c>
      <c r="BH126" s="18" t="s">
        <v>170</v>
      </c>
      <c r="BI126" s="17" t="str">
        <f>VLOOKUP(BH126,'Axe 2 Règles de gestion'!$D$2:$F$1056,3, FALSE)</f>
        <v>L'autorisation d'assurer un service à temps partiel annuel est accordée pour une période d'un an entre la date de début et la date de fin prévisionnelle de la modalité de service.</v>
      </c>
      <c r="BJ126" s="18" t="s">
        <v>172</v>
      </c>
      <c r="BK126" s="17" t="str">
        <f>VLOOKUP(BJ126,'Axe 2 Règles de gestion'!$D$2:$F$1056,3, FALSE)</f>
        <v>L'autorisation d'assurer un service à temps partiel annuel est accordée pour une période d'un an entre la date de début et la date de fin réelle de la modalité de service.</v>
      </c>
      <c r="BL126" s="18" t="s">
        <v>464</v>
      </c>
      <c r="BM126" s="17" t="str">
        <f>VLOOKUP(BL126,'Axe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N126" s="18" t="s">
        <v>176</v>
      </c>
      <c r="BO126" s="17" t="str">
        <f>VLOOKUP(BN126,'Axe 2 Règles de gestion'!$D$2:$F$1056,3, FALSE)</f>
        <v>L'agent doit être en activité.</v>
      </c>
      <c r="BP126" s="18"/>
      <c r="BQ126" s="17"/>
      <c r="BR126" s="18"/>
      <c r="BS126" s="17"/>
      <c r="BT126" s="18"/>
      <c r="BU126" s="17"/>
      <c r="BV126" s="18"/>
      <c r="BW126" s="17"/>
      <c r="BX126" s="18"/>
      <c r="BY126" s="17"/>
      <c r="BZ126" s="18"/>
      <c r="CA126" s="17"/>
      <c r="CB126" s="18"/>
      <c r="CC126" s="17"/>
      <c r="CD126" s="18" t="s">
        <v>178</v>
      </c>
      <c r="CE126" s="17" t="str">
        <f>VLOOKUP(CD126,'Axe 2 Règles de gestion'!$D$2:$F$1056,3, FALSE)</f>
        <v>Le type de service doit être à temps complet.</v>
      </c>
      <c r="CF126" s="18" t="s">
        <v>180</v>
      </c>
      <c r="CG126" s="17" t="str">
        <f>VLOOKUP(CF126,'Axe 2 Règles de gestion'!$D$2:$F$1056,3, FALSE)</f>
        <v>La date de début de la modalité de service doit être postérieure ou égale à la date d'entrée dans la FPE ou dans la carrière militaire.</v>
      </c>
      <c r="CH126" s="18" t="s">
        <v>182</v>
      </c>
      <c r="CI126" s="17" t="str">
        <f>VLOOKUP(CH126,'Axe 2 Règles de gestion'!$D$2:$F$1056,3, FALSE)</f>
        <v>La date de début de modalité de service doit être antérieure ou égale à la date de fin prévisionnelle de la modalité de service.</v>
      </c>
      <c r="CJ126" s="18" t="s">
        <v>184</v>
      </c>
      <c r="CK126" s="17" t="str">
        <f>VLOOKUP(CJ126,'Axe 2 Règles de gestion'!$D$2:$F$1056,3, FALSE)</f>
        <v>La date de début de modalité de service doit être antérieure ou égale à la date de fin réelle de la modalité de service</v>
      </c>
      <c r="CL126" s="18" t="s">
        <v>186</v>
      </c>
      <c r="CM126" s="17" t="str">
        <f>VLOOKUP(CL126,'Axe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26" s="18" t="s">
        <v>188</v>
      </c>
      <c r="CO126" s="17" t="str">
        <f>VLOOKUP(CN126,'Axe 2 Règles de gestion'!$D$2:$F$1056,3, FALSE)</f>
        <v>La date de fin prévisionnelle de la modalité de service doit être antérieure à la date limite de départ à la retraite.</v>
      </c>
      <c r="CP126" s="18" t="s">
        <v>190</v>
      </c>
      <c r="CQ126" s="17" t="str">
        <f>VLOOKUP(CP126,'Axe 2 Règles de gestion'!$D$2:$F$1056,3, FALSE)</f>
        <v>La date de fin réelle de la modalité de service doit être antérieure à la date limite de départ à la retraite.</v>
      </c>
      <c r="CR126" s="18" t="s">
        <v>192</v>
      </c>
      <c r="CS126" s="17" t="str">
        <f>VLOOKUP(CR126,'Axe 2 Règles de gestion'!$D$2:$F$1056,3, FALSE)</f>
        <v>Quelle que soit la modalité de service choisie, la quotité ne peut être inférieure à 50%.</v>
      </c>
      <c r="CT126" s="18" t="s">
        <v>194</v>
      </c>
      <c r="CU126" s="17" t="str">
        <f>VLOOKUP(CT126,'Axe 2 Règles de gestion'!$D$2:$F$1056,3, FALSE)</f>
        <v>La date de fin du type de service doit être postérieure ou égale à la date de début du type de service.</v>
      </c>
      <c r="CV126" s="18" t="s">
        <v>196</v>
      </c>
      <c r="CW126" s="17" t="str">
        <f>VLOOKUP(CV126,'Axe 2 Règles de gestion'!$D$2:$F$1056,3, FALSE)</f>
        <v>La date de fin de type de service doit être antérieure à la date de limite de départ à la retraite</v>
      </c>
      <c r="CX126" s="18" t="s">
        <v>198</v>
      </c>
      <c r="CY126" s="17" t="str">
        <f>VLOOKUP(CX126,'Axe 2 Règles de gestion'!$D$2:$F$1056,3, FALSE)</f>
        <v>En cas de temps partiel, la modalité d'exercice doit être renseignée.</v>
      </c>
      <c r="CZ126" s="18" t="s">
        <v>200</v>
      </c>
      <c r="DA126" s="17" t="str">
        <f>VLOOKUP(CZ126,'Axe 2 Règles de gestion'!$D$2:$F$1056,3, FALSE)</f>
        <v>La date de fin ou la date de fin prévisionnelle doit être saisie.</v>
      </c>
      <c r="DB126" s="18" t="s">
        <v>324</v>
      </c>
      <c r="DC126" s="17" t="str">
        <f>VLOOKUP(DB126,'Axe 2 Règles de gestion'!$D$2:$F$1056,3, FALSE)</f>
        <v>Le stagiaire n'est pas en cours de scolarité.</v>
      </c>
      <c r="DD126" s="18" t="s">
        <v>202</v>
      </c>
      <c r="DE126" s="17" t="str">
        <f>VLOOKUP(DD126,'Axe 2 Règles de gestion'!$D$2:$F$1056,3, FALSE)</f>
        <v>L'indicateur de suspension ne doit pas être positionné à Oui.</v>
      </c>
      <c r="DF126" s="18" t="s">
        <v>204</v>
      </c>
      <c r="DG126" s="17" t="str">
        <f>VLOOKUP(DF126,'Axe 2 Règles de gestion'!$D$2:$F$1056,3, FALSE)</f>
        <v>Si la quotité de service saisie est égale à 80% alors le numérateur et dénominateur de la fraction de rémunération doivent être alimentés respectivement à 6,00 et 7.</v>
      </c>
      <c r="DH126" s="18" t="s">
        <v>210</v>
      </c>
      <c r="DI126" s="17" t="str">
        <f>VLOOKUP(DH126,'Axe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126" s="18" t="s">
        <v>212</v>
      </c>
      <c r="DK126" s="17" t="str">
        <f>VLOOKUP(DJ126,'Axe 2 Règles de gestion'!$D$2:$F$1056,3, FALSE)</f>
        <v>La date de début de la modalité de service est à J+1 de la date de fin de la modalité de service de l'occurrence précédente.</v>
      </c>
      <c r="DL126" s="18" t="s">
        <v>466</v>
      </c>
      <c r="DM126" s="17" t="str">
        <f>VLOOKUP(DL126,'Axe 2 Règles de gestion'!$D$2:$F$1056,3, FALSE)</f>
        <v>La quotité de service saisie doit être inférieure ou égale à 80,00.</v>
      </c>
      <c r="DN126" s="18" t="s">
        <v>216</v>
      </c>
      <c r="DO126" s="17" t="str">
        <f>VLOOKUP(DN126,'Axe 2 Règles de gestion'!$D$2:$F$1056,3, FALSE)</f>
        <v>La saisie d'une quotité à 100% est interdite.</v>
      </c>
      <c r="DP126" s="18"/>
      <c r="DQ126" s="17"/>
      <c r="DR126" s="18"/>
      <c r="DS126" s="17"/>
      <c r="DT126" s="18"/>
      <c r="DU126" s="17"/>
      <c r="DV126" s="18"/>
      <c r="DW126" s="17"/>
    </row>
    <row r="127" spans="1:127" ht="195" x14ac:dyDescent="0.25">
      <c r="A127" s="14" t="s">
        <v>270</v>
      </c>
      <c r="B127" s="14" t="s">
        <v>129</v>
      </c>
      <c r="C127" s="15">
        <v>44368</v>
      </c>
      <c r="D127" s="15" t="s">
        <v>130</v>
      </c>
      <c r="E127" s="16" t="s">
        <v>131</v>
      </c>
      <c r="F127" s="14" t="s">
        <v>132</v>
      </c>
      <c r="G127" s="16" t="s">
        <v>133</v>
      </c>
      <c r="H127" s="14" t="s">
        <v>449</v>
      </c>
      <c r="I127" s="16" t="s">
        <v>450</v>
      </c>
      <c r="J127" s="17" t="s">
        <v>451</v>
      </c>
      <c r="K127" s="17" t="s">
        <v>452</v>
      </c>
      <c r="L127" s="18" t="s">
        <v>471</v>
      </c>
      <c r="M127" s="19" t="s">
        <v>472</v>
      </c>
      <c r="N127" s="15" t="s">
        <v>140</v>
      </c>
      <c r="O127" s="17" t="s">
        <v>244</v>
      </c>
      <c r="P127" s="17" t="s">
        <v>245</v>
      </c>
      <c r="Q127" s="17" t="s">
        <v>441</v>
      </c>
      <c r="R127" s="18" t="s">
        <v>442</v>
      </c>
      <c r="S127" s="18" t="s">
        <v>371</v>
      </c>
      <c r="T127" s="18" t="s">
        <v>146</v>
      </c>
      <c r="U127" s="15">
        <v>40725</v>
      </c>
      <c r="V127" s="15"/>
      <c r="W127" s="17" t="s">
        <v>522</v>
      </c>
      <c r="X127" s="18" t="s">
        <v>322</v>
      </c>
      <c r="Y127" s="17" t="str">
        <f>VLOOKUP(X127,'Axe 2 Règles de gestion'!$D$2:$F$1056,3, FALSE)</f>
        <v>Un agent accomplissant un stage comportant un enseignement professionnel ou dans un établissement de formation ne peut être à temps partiel.</v>
      </c>
      <c r="Z127" s="18" t="s">
        <v>247</v>
      </c>
      <c r="AA127" s="17" t="str">
        <f>VLOOKUP(Z127,'Axe 2 Règles de gestion'!$D$2:$F$1056,3, FALSE)</f>
        <v>A l'issue de la suspension pour congé de maternité, d'adoption ou de paternité et d'accueil de l'enfant, le temps partiel reprend pour la période restant à courir.</v>
      </c>
      <c r="AB127" s="18"/>
      <c r="AC127" s="17"/>
      <c r="AD127" s="18"/>
      <c r="AE127" s="17"/>
      <c r="AF127" s="18"/>
      <c r="AG127" s="17"/>
      <c r="AH127" s="18"/>
      <c r="AI127" s="17"/>
      <c r="AJ127" s="18"/>
      <c r="AK127" s="17"/>
      <c r="AL127" s="18"/>
      <c r="AM127" s="17"/>
      <c r="AN127" s="18"/>
      <c r="AO127" s="17"/>
      <c r="AP127" s="18"/>
      <c r="AQ127" s="17"/>
      <c r="AR127" s="18"/>
      <c r="AS127" s="17"/>
      <c r="AT127" s="18"/>
      <c r="AU127" s="17"/>
      <c r="AV127" s="18"/>
      <c r="AW127" s="17"/>
      <c r="AX127" s="18"/>
      <c r="AY127" s="17"/>
      <c r="AZ127" s="18" t="s">
        <v>166</v>
      </c>
      <c r="BA127" s="17" t="str">
        <f>VLOOKUP(AZ127,'Axe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27" s="18" t="s">
        <v>168</v>
      </c>
      <c r="BC127" s="17" t="str">
        <f>VLOOKUP(BB127,'Axe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127" s="18" t="s">
        <v>238</v>
      </c>
      <c r="BE127" s="17" t="str">
        <f>VLOOKUP(BD127,'Axe 2 Règles de gestion'!$D$2:$F$1056,3, FALSE)</f>
        <v>La durée totale du temps partiel, renouvellements inclus, ne peut pas dépasser 3 ans entre la date de début et la date de fin prévisionnelle de la modalité de service.</v>
      </c>
      <c r="BF127" s="18" t="s">
        <v>240</v>
      </c>
      <c r="BG127" s="17" t="str">
        <f>VLOOKUP(BF127,'Axe 2 Règles de gestion'!$D$2:$F$1056,3, FALSE)</f>
        <v>La durée totale du temps partiel, renouvellements inclus, ne peut pas dépasser 3 ans entre la date de début et la date de fin réelle de la modalité de service.</v>
      </c>
      <c r="BH127" s="18" t="s">
        <v>170</v>
      </c>
      <c r="BI127" s="17" t="str">
        <f>VLOOKUP(BH127,'Axe 2 Règles de gestion'!$D$2:$F$1056,3, FALSE)</f>
        <v>L'autorisation d'assurer un service à temps partiel annuel est accordée pour une période d'un an entre la date de début et la date de fin prévisionnelle de la modalité de service.</v>
      </c>
      <c r="BJ127" s="18" t="s">
        <v>172</v>
      </c>
      <c r="BK127" s="17" t="str">
        <f>VLOOKUP(BJ127,'Axe 2 Règles de gestion'!$D$2:$F$1056,3, FALSE)</f>
        <v>L'autorisation d'assurer un service à temps partiel annuel est accordée pour une période d'un an entre la date de début et la date de fin réelle de la modalité de service.</v>
      </c>
      <c r="BL127" s="18" t="s">
        <v>464</v>
      </c>
      <c r="BM127" s="17" t="str">
        <f>VLOOKUP(BL127,'Axe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N127" s="18" t="s">
        <v>176</v>
      </c>
      <c r="BO127" s="17" t="str">
        <f>VLOOKUP(BN127,'Axe 2 Règles de gestion'!$D$2:$F$1056,3, FALSE)</f>
        <v>L'agent doit être en activité.</v>
      </c>
      <c r="BP127" s="18"/>
      <c r="BQ127" s="17"/>
      <c r="BR127" s="18"/>
      <c r="BS127" s="17"/>
      <c r="BT127" s="18"/>
      <c r="BU127" s="17"/>
      <c r="BV127" s="18"/>
      <c r="BW127" s="17"/>
      <c r="BX127" s="18"/>
      <c r="BY127" s="17"/>
      <c r="BZ127" s="18"/>
      <c r="CA127" s="17"/>
      <c r="CB127" s="18"/>
      <c r="CC127" s="17"/>
      <c r="CD127" s="18" t="s">
        <v>178</v>
      </c>
      <c r="CE127" s="17" t="str">
        <f>VLOOKUP(CD127,'Axe 2 Règles de gestion'!$D$2:$F$1056,3, FALSE)</f>
        <v>Le type de service doit être à temps complet.</v>
      </c>
      <c r="CF127" s="18" t="s">
        <v>182</v>
      </c>
      <c r="CG127" s="17" t="str">
        <f>VLOOKUP(CF127,'Axe 2 Règles de gestion'!$D$2:$F$1056,3, FALSE)</f>
        <v>La date de début de modalité de service doit être antérieure ou égale à la date de fin prévisionnelle de la modalité de service.</v>
      </c>
      <c r="CH127" s="18" t="s">
        <v>184</v>
      </c>
      <c r="CI127" s="17" t="str">
        <f>VLOOKUP(CH127,'Axe 2 Règles de gestion'!$D$2:$F$1056,3, FALSE)</f>
        <v>La date de début de modalité de service doit être antérieure ou égale à la date de fin réelle de la modalité de service</v>
      </c>
      <c r="CJ127" s="18" t="s">
        <v>186</v>
      </c>
      <c r="CK127" s="17" t="str">
        <f>VLOOKUP(CJ127,'Axe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127" s="18" t="s">
        <v>188</v>
      </c>
      <c r="CM127" s="17" t="str">
        <f>VLOOKUP(CL127,'Axe 2 Règles de gestion'!$D$2:$F$1056,3, FALSE)</f>
        <v>La date de fin prévisionnelle de la modalité de service doit être antérieure à la date limite de départ à la retraite.</v>
      </c>
      <c r="CN127" s="18" t="s">
        <v>190</v>
      </c>
      <c r="CO127" s="17" t="str">
        <f>VLOOKUP(CN127,'Axe 2 Règles de gestion'!$D$2:$F$1056,3, FALSE)</f>
        <v>La date de fin réelle de la modalité de service doit être antérieure à la date limite de départ à la retraite.</v>
      </c>
      <c r="CP127" s="18" t="s">
        <v>192</v>
      </c>
      <c r="CQ127" s="17" t="str">
        <f>VLOOKUP(CP127,'Axe 2 Règles de gestion'!$D$2:$F$1056,3, FALSE)</f>
        <v>Quelle que soit la modalité de service choisie, la quotité ne peut être inférieure à 50%.</v>
      </c>
      <c r="CR127" s="18" t="s">
        <v>194</v>
      </c>
      <c r="CS127" s="17" t="str">
        <f>VLOOKUP(CR127,'Axe 2 Règles de gestion'!$D$2:$F$1056,3, FALSE)</f>
        <v>La date de fin du type de service doit être postérieure ou égale à la date de début du type de service.</v>
      </c>
      <c r="CT127" s="18" t="s">
        <v>196</v>
      </c>
      <c r="CU127" s="17" t="str">
        <f>VLOOKUP(CT127,'Axe 2 Règles de gestion'!$D$2:$F$1056,3, FALSE)</f>
        <v>La date de fin de type de service doit être antérieure à la date de limite de départ à la retraite</v>
      </c>
      <c r="CV127" s="18" t="s">
        <v>198</v>
      </c>
      <c r="CW127" s="17" t="str">
        <f>VLOOKUP(CV127,'Axe 2 Règles de gestion'!$D$2:$F$1056,3, FALSE)</f>
        <v>En cas de temps partiel, la modalité d'exercice doit être renseignée.</v>
      </c>
      <c r="CX127" s="18" t="s">
        <v>200</v>
      </c>
      <c r="CY127" s="17" t="str">
        <f>VLOOKUP(CX127,'Axe 2 Règles de gestion'!$D$2:$F$1056,3, FALSE)</f>
        <v>La date de fin ou la date de fin prévisionnelle doit être saisie.</v>
      </c>
      <c r="CZ127" s="18" t="s">
        <v>324</v>
      </c>
      <c r="DA127" s="17" t="str">
        <f>VLOOKUP(CZ127,'Axe 2 Règles de gestion'!$D$2:$F$1056,3, FALSE)</f>
        <v>Le stagiaire n'est pas en cours de scolarité.</v>
      </c>
      <c r="DB127" s="18" t="s">
        <v>202</v>
      </c>
      <c r="DC127" s="17" t="str">
        <f>VLOOKUP(DB127,'Axe 2 Règles de gestion'!$D$2:$F$1056,3, FALSE)</f>
        <v>L'indicateur de suspension ne doit pas être positionné à Oui.</v>
      </c>
      <c r="DD127" s="18" t="s">
        <v>204</v>
      </c>
      <c r="DE127" s="17" t="str">
        <f>VLOOKUP(DD127,'Axe 2 Règles de gestion'!$D$2:$F$1056,3, FALSE)</f>
        <v>Si la quotité de service saisie est égale à 80% alors le numérateur et dénominateur de la fraction de rémunération doivent être alimentés respectivement à 6,00 et 7.</v>
      </c>
      <c r="DF127" s="18" t="s">
        <v>210</v>
      </c>
      <c r="DG127" s="17" t="str">
        <f>VLOOKUP(DF127,'Axe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127" s="18" t="s">
        <v>212</v>
      </c>
      <c r="DI127" s="17" t="str">
        <f>VLOOKUP(DH127,'Axe 2 Règles de gestion'!$D$2:$F$1056,3, FALSE)</f>
        <v>La date de début de la modalité de service est à J+1 de la date de fin de la modalité de service de l'occurrence précédente.</v>
      </c>
      <c r="DJ127" s="18" t="s">
        <v>466</v>
      </c>
      <c r="DK127" s="17" t="str">
        <f>VLOOKUP(DJ127,'Axe 2 Règles de gestion'!$D$2:$F$1056,3, FALSE)</f>
        <v>La quotité de service saisie doit être inférieure ou égale à 80,00.</v>
      </c>
      <c r="DL127" s="18" t="s">
        <v>216</v>
      </c>
      <c r="DM127" s="17" t="str">
        <f>VLOOKUP(DL127,'Axe 2 Règles de gestion'!$D$2:$F$1056,3, FALSE)</f>
        <v>La saisie d'une quotité à 100% est interdite.</v>
      </c>
      <c r="DN127" s="18"/>
      <c r="DO127" s="17"/>
      <c r="DP127" s="18"/>
      <c r="DQ127" s="17"/>
      <c r="DR127" s="18"/>
      <c r="DS127" s="17"/>
      <c r="DT127" s="18"/>
      <c r="DU127" s="17"/>
      <c r="DV127" s="18"/>
      <c r="DW127" s="17"/>
    </row>
    <row r="128" spans="1:127" ht="195" x14ac:dyDescent="0.25">
      <c r="A128" s="14" t="s">
        <v>270</v>
      </c>
      <c r="B128" s="14" t="s">
        <v>129</v>
      </c>
      <c r="C128" s="15">
        <v>44368</v>
      </c>
      <c r="D128" s="15" t="s">
        <v>130</v>
      </c>
      <c r="E128" s="16" t="s">
        <v>131</v>
      </c>
      <c r="F128" s="14" t="s">
        <v>132</v>
      </c>
      <c r="G128" s="16" t="s">
        <v>133</v>
      </c>
      <c r="H128" s="14" t="s">
        <v>449</v>
      </c>
      <c r="I128" s="16" t="s">
        <v>450</v>
      </c>
      <c r="J128" s="17" t="s">
        <v>451</v>
      </c>
      <c r="K128" s="17" t="s">
        <v>452</v>
      </c>
      <c r="L128" s="18" t="s">
        <v>474</v>
      </c>
      <c r="M128" s="19" t="s">
        <v>475</v>
      </c>
      <c r="N128" s="15" t="s">
        <v>254</v>
      </c>
      <c r="O128" s="17" t="s">
        <v>255</v>
      </c>
      <c r="P128" s="17" t="s">
        <v>256</v>
      </c>
      <c r="Q128" s="17" t="s">
        <v>441</v>
      </c>
      <c r="R128" s="18" t="s">
        <v>442</v>
      </c>
      <c r="S128" s="18" t="s">
        <v>371</v>
      </c>
      <c r="T128" s="18" t="s">
        <v>146</v>
      </c>
      <c r="U128" s="15">
        <v>40725</v>
      </c>
      <c r="V128" s="15"/>
      <c r="W128" s="17" t="s">
        <v>523</v>
      </c>
      <c r="X128" s="18" t="s">
        <v>322</v>
      </c>
      <c r="Y128" s="17" t="str">
        <f>VLOOKUP(X128,'Axe 2 Règles de gestion'!$D$2:$F$1056,3, FALSE)</f>
        <v>Un agent accomplissant un stage comportant un enseignement professionnel ou dans un établissement de formation ne peut être à temps partiel.</v>
      </c>
      <c r="Z128" s="18" t="s">
        <v>262</v>
      </c>
      <c r="AA128" s="17" t="str">
        <f>VLOOKUP(Z128,'Axe 2 Règles de gestion'!$D$2:$F$1056,3, FALSE)</f>
        <v>La demande de modification doit être présentée au moins 2 mois avant la date souhaitée.</v>
      </c>
      <c r="AB128" s="18" t="s">
        <v>264</v>
      </c>
      <c r="AC128" s="17" t="str">
        <f>VLOOKUP(AB128,'Axe 2 Règles de gestion'!$D$2:$F$1056,3, FALSE)</f>
        <v>L'agent peut demander, avec un préavis de 2 mois, une réintégration anticipée à temps plein.</v>
      </c>
      <c r="AD128" s="18" t="s">
        <v>266</v>
      </c>
      <c r="AE128" s="17" t="str">
        <f>VLOOKUP(AD128,'Axe 2 Règles de gestion'!$D$2:$F$1056,3, FALSE)</f>
        <v>La réintégration à temps plein peut intervenir sans délai en cas de motif grave (diminution des revenus du ménage ou changement dans la situation familiale).</v>
      </c>
      <c r="AF128" s="18" t="s">
        <v>268</v>
      </c>
      <c r="AG128" s="17" t="str">
        <f>VLOOKUP(AF128,'Axe 2 Règles de gestion'!$D$2:$F$1056,3, FALSE)</f>
        <v>L'agent demeurant en congé de maladie, de longue maladie, de longue durée, d'accident de service ou de maladie professionnelle à l'issue de la période de temps partiel est réintégré automatiquement à temps plein.</v>
      </c>
      <c r="AH128" s="18" t="s">
        <v>477</v>
      </c>
      <c r="AI128" s="17" t="str">
        <f>VLOOKUP(AH128,'Axe 2 Règles de gestion'!$D$2:$F$1056,3, FALSE)</f>
        <v>Il est mis fin automatiquement au temps partiel quand il est établi que l'état de santé du conjoint, enfant ou ascendant ne nécessite plus une présence de l'agent.</v>
      </c>
      <c r="AJ128" s="18"/>
      <c r="AK128" s="17"/>
      <c r="AL128" s="18"/>
      <c r="AM128" s="17"/>
      <c r="AN128" s="18"/>
      <c r="AO128" s="17"/>
      <c r="AP128" s="18"/>
      <c r="AQ128" s="17"/>
      <c r="AR128" s="18"/>
      <c r="AS128" s="17"/>
      <c r="AT128" s="18"/>
      <c r="AU128" s="17"/>
      <c r="AV128" s="18"/>
      <c r="AW128" s="17"/>
      <c r="AX128" s="18"/>
      <c r="AY128" s="17"/>
      <c r="AZ128" s="18" t="s">
        <v>166</v>
      </c>
      <c r="BA128" s="17" t="str">
        <f>VLOOKUP(AZ128,'Axe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28" s="18" t="s">
        <v>168</v>
      </c>
      <c r="BC128" s="17" t="str">
        <f>VLOOKUP(BB128,'Axe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128" s="18" t="s">
        <v>170</v>
      </c>
      <c r="BE128" s="17" t="str">
        <f>VLOOKUP(BD128,'Axe 2 Règles de gestion'!$D$2:$F$1056,3, FALSE)</f>
        <v>L'autorisation d'assurer un service à temps partiel annuel est accordée pour une période d'un an entre la date de début et la date de fin prévisionnelle de la modalité de service.</v>
      </c>
      <c r="BF128" s="18" t="s">
        <v>172</v>
      </c>
      <c r="BG128" s="17" t="str">
        <f>VLOOKUP(BF128,'Axe 2 Règles de gestion'!$D$2:$F$1056,3, FALSE)</f>
        <v>L'autorisation d'assurer un service à temps partiel annuel est accordée pour une période d'un an entre la date de début et la date de fin réelle de la modalité de service.</v>
      </c>
      <c r="BH128" s="18" t="s">
        <v>238</v>
      </c>
      <c r="BI128" s="17" t="str">
        <f>VLOOKUP(BH128,'Axe 2 Règles de gestion'!$D$2:$F$1056,3, FALSE)</f>
        <v>La durée totale du temps partiel, renouvellements inclus, ne peut pas dépasser 3 ans entre la date de début et la date de fin prévisionnelle de la modalité de service.</v>
      </c>
      <c r="BJ128" s="18" t="s">
        <v>240</v>
      </c>
      <c r="BK128" s="17" t="str">
        <f>VLOOKUP(BJ128,'Axe 2 Règles de gestion'!$D$2:$F$1056,3, FALSE)</f>
        <v>La durée totale du temps partiel, renouvellements inclus, ne peut pas dépasser 3 ans entre la date de début et la date de fin réelle de la modalité de service.</v>
      </c>
      <c r="BL128" s="18" t="s">
        <v>464</v>
      </c>
      <c r="BM128" s="17" t="str">
        <f>VLOOKUP(BL128,'Axe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N128" s="18"/>
      <c r="BO128" s="17"/>
      <c r="BP128" s="18"/>
      <c r="BQ128" s="17"/>
      <c r="BR128" s="18"/>
      <c r="BS128" s="17"/>
      <c r="BT128" s="18"/>
      <c r="BU128" s="17"/>
      <c r="BV128" s="18"/>
      <c r="BW128" s="17"/>
      <c r="BX128" s="18"/>
      <c r="BY128" s="17"/>
      <c r="BZ128" s="18"/>
      <c r="CA128" s="17"/>
      <c r="CB128" s="18"/>
      <c r="CC128" s="17"/>
      <c r="CD128" s="18" t="s">
        <v>178</v>
      </c>
      <c r="CE128" s="17" t="str">
        <f>VLOOKUP(CD128,'Axe 2 Règles de gestion'!$D$2:$F$1056,3, FALSE)</f>
        <v>Le type de service doit être à temps complet.</v>
      </c>
      <c r="CF128" s="18" t="s">
        <v>182</v>
      </c>
      <c r="CG128" s="17" t="str">
        <f>VLOOKUP(CF128,'Axe 2 Règles de gestion'!$D$2:$F$1056,3, FALSE)</f>
        <v>La date de début de modalité de service doit être antérieure ou égale à la date de fin prévisionnelle de la modalité de service.</v>
      </c>
      <c r="CH128" s="18" t="s">
        <v>184</v>
      </c>
      <c r="CI128" s="17" t="str">
        <f>VLOOKUP(CH128,'Axe 2 Règles de gestion'!$D$2:$F$1056,3, FALSE)</f>
        <v>La date de début de modalité de service doit être antérieure ou égale à la date de fin réelle de la modalité de service</v>
      </c>
      <c r="CJ128" s="18" t="s">
        <v>186</v>
      </c>
      <c r="CK128" s="17" t="str">
        <f>VLOOKUP(CJ128,'Axe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128" s="18" t="s">
        <v>188</v>
      </c>
      <c r="CM128" s="17" t="str">
        <f>VLOOKUP(CL128,'Axe 2 Règles de gestion'!$D$2:$F$1056,3, FALSE)</f>
        <v>La date de fin prévisionnelle de la modalité de service doit être antérieure à la date limite de départ à la retraite.</v>
      </c>
      <c r="CN128" s="18" t="s">
        <v>190</v>
      </c>
      <c r="CO128" s="17" t="str">
        <f>VLOOKUP(CN128,'Axe 2 Règles de gestion'!$D$2:$F$1056,3, FALSE)</f>
        <v>La date de fin réelle de la modalité de service doit être antérieure à la date limite de départ à la retraite.</v>
      </c>
      <c r="CP128" s="18" t="s">
        <v>192</v>
      </c>
      <c r="CQ128" s="17" t="str">
        <f>VLOOKUP(CP128,'Axe 2 Règles de gestion'!$D$2:$F$1056,3, FALSE)</f>
        <v>Quelle que soit la modalité de service choisie, la quotité ne peut être inférieure à 50%.</v>
      </c>
      <c r="CR128" s="18" t="s">
        <v>194</v>
      </c>
      <c r="CS128" s="17" t="str">
        <f>VLOOKUP(CR128,'Axe 2 Règles de gestion'!$D$2:$F$1056,3, FALSE)</f>
        <v>La date de fin du type de service doit être postérieure ou égale à la date de début du type de service.</v>
      </c>
      <c r="CT128" s="18" t="s">
        <v>196</v>
      </c>
      <c r="CU128" s="17" t="str">
        <f>VLOOKUP(CT128,'Axe 2 Règles de gestion'!$D$2:$F$1056,3, FALSE)</f>
        <v>La date de fin de type de service doit être antérieure à la date de limite de départ à la retraite</v>
      </c>
      <c r="CV128" s="18" t="s">
        <v>198</v>
      </c>
      <c r="CW128" s="17" t="str">
        <f>VLOOKUP(CV128,'Axe 2 Règles de gestion'!$D$2:$F$1056,3, FALSE)</f>
        <v>En cas de temps partiel, la modalité d'exercice doit être renseignée.</v>
      </c>
      <c r="CX128" s="18" t="s">
        <v>200</v>
      </c>
      <c r="CY128" s="17" t="str">
        <f>VLOOKUP(CX128,'Axe 2 Règles de gestion'!$D$2:$F$1056,3, FALSE)</f>
        <v>La date de fin ou la date de fin prévisionnelle doit être saisie.</v>
      </c>
      <c r="CZ128" s="18" t="s">
        <v>202</v>
      </c>
      <c r="DA128" s="17" t="str">
        <f>VLOOKUP(CZ128,'Axe 2 Règles de gestion'!$D$2:$F$1056,3, FALSE)</f>
        <v>L'indicateur de suspension ne doit pas être positionné à Oui.</v>
      </c>
      <c r="DB128" s="18" t="s">
        <v>324</v>
      </c>
      <c r="DC128" s="17" t="str">
        <f>VLOOKUP(DB128,'Axe 2 Règles de gestion'!$D$2:$F$1056,3, FALSE)</f>
        <v>Le stagiaire n'est pas en cours de scolarité.</v>
      </c>
      <c r="DD128" s="18" t="s">
        <v>204</v>
      </c>
      <c r="DE128" s="17" t="str">
        <f>VLOOKUP(DD128,'Axe 2 Règles de gestion'!$D$2:$F$1056,3, FALSE)</f>
        <v>Si la quotité de service saisie est égale à 80% alors le numérateur et dénominateur de la fraction de rémunération doivent être alimentés respectivement à 6,00 et 7.</v>
      </c>
      <c r="DF128" s="18" t="s">
        <v>210</v>
      </c>
      <c r="DG128" s="17" t="str">
        <f>VLOOKUP(DF128,'Axe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128" s="18" t="s">
        <v>466</v>
      </c>
      <c r="DI128" s="17" t="str">
        <f>VLOOKUP(DH128,'Axe 2 Règles de gestion'!$D$2:$F$1056,3, FALSE)</f>
        <v>La quotité de service saisie doit être inférieure ou égale à 80,00.</v>
      </c>
      <c r="DJ128" s="18" t="s">
        <v>216</v>
      </c>
      <c r="DK128" s="17" t="str">
        <f>VLOOKUP(DJ128,'Axe 2 Règles de gestion'!$D$2:$F$1056,3, FALSE)</f>
        <v>La saisie d'une quotité à 100% est interdite.</v>
      </c>
      <c r="DL128" s="18"/>
      <c r="DM128" s="17"/>
      <c r="DN128" s="18"/>
      <c r="DO128" s="17"/>
      <c r="DP128" s="18"/>
      <c r="DQ128" s="17"/>
      <c r="DR128" s="18"/>
      <c r="DS128" s="17"/>
      <c r="DT128" s="18"/>
      <c r="DU128" s="17"/>
      <c r="DV128" s="18"/>
      <c r="DW128" s="17"/>
    </row>
    <row r="129" spans="1:127" ht="120" x14ac:dyDescent="0.25">
      <c r="A129" s="14" t="s">
        <v>274</v>
      </c>
      <c r="B129" s="14" t="s">
        <v>275</v>
      </c>
      <c r="C129" s="15">
        <v>43152</v>
      </c>
      <c r="D129" s="15" t="s">
        <v>130</v>
      </c>
      <c r="E129" s="16" t="s">
        <v>131</v>
      </c>
      <c r="F129" s="14" t="s">
        <v>132</v>
      </c>
      <c r="G129" s="16" t="s">
        <v>133</v>
      </c>
      <c r="H129" s="14" t="s">
        <v>449</v>
      </c>
      <c r="I129" s="16" t="s">
        <v>450</v>
      </c>
      <c r="J129" s="17" t="s">
        <v>451</v>
      </c>
      <c r="K129" s="17" t="s">
        <v>452</v>
      </c>
      <c r="L129" s="18" t="s">
        <v>453</v>
      </c>
      <c r="M129" s="19" t="s">
        <v>454</v>
      </c>
      <c r="N129" s="15" t="s">
        <v>140</v>
      </c>
      <c r="O129" s="17" t="s">
        <v>141</v>
      </c>
      <c r="P129" s="17" t="s">
        <v>142</v>
      </c>
      <c r="Q129" s="17" t="s">
        <v>445</v>
      </c>
      <c r="R129" s="18" t="s">
        <v>446</v>
      </c>
      <c r="S129" s="18" t="s">
        <v>371</v>
      </c>
      <c r="T129" s="18" t="s">
        <v>278</v>
      </c>
      <c r="U129" s="15">
        <v>40725</v>
      </c>
      <c r="V129" s="15"/>
      <c r="W129" s="17"/>
      <c r="X129" s="18"/>
      <c r="Y129" s="17"/>
      <c r="Z129" s="18"/>
      <c r="AA129" s="17"/>
      <c r="AB129" s="18"/>
      <c r="AC129" s="17"/>
      <c r="AD129" s="18"/>
      <c r="AE129" s="17"/>
      <c r="AF129" s="18"/>
      <c r="AG129" s="17"/>
      <c r="AH129" s="18"/>
      <c r="AI129" s="17"/>
      <c r="AJ129" s="18"/>
      <c r="AK129" s="17"/>
      <c r="AL129" s="18"/>
      <c r="AM129" s="17"/>
      <c r="AN129" s="18"/>
      <c r="AO129" s="17"/>
      <c r="AP129" s="18"/>
      <c r="AQ129" s="17"/>
      <c r="AR129" s="18"/>
      <c r="AS129" s="17"/>
      <c r="AT129" s="18"/>
      <c r="AU129" s="17"/>
      <c r="AV129" s="18"/>
      <c r="AW129" s="17"/>
      <c r="AX129" s="18"/>
      <c r="AY129" s="17"/>
      <c r="AZ129" s="18"/>
      <c r="BA129" s="17"/>
      <c r="BB129" s="18"/>
      <c r="BC129" s="17"/>
      <c r="BD129" s="18"/>
      <c r="BE129" s="17"/>
      <c r="BF129" s="18"/>
      <c r="BG129" s="17"/>
      <c r="BH129" s="18"/>
      <c r="BI129" s="17"/>
      <c r="BJ129" s="18"/>
      <c r="BK129" s="17"/>
      <c r="BL129" s="18"/>
      <c r="BM129" s="17"/>
      <c r="BN129" s="18"/>
      <c r="BO129" s="17"/>
      <c r="BP129" s="18"/>
      <c r="BQ129" s="17"/>
      <c r="BR129" s="18"/>
      <c r="BS129" s="17"/>
      <c r="BT129" s="18"/>
      <c r="BU129" s="17"/>
      <c r="BV129" s="18"/>
      <c r="BW129" s="17"/>
      <c r="BX129" s="18"/>
      <c r="BY129" s="17"/>
      <c r="BZ129" s="18"/>
      <c r="CA129" s="17"/>
      <c r="CB129" s="18"/>
      <c r="CC129" s="17"/>
      <c r="CD129" s="18"/>
      <c r="CE129" s="17"/>
      <c r="CF129" s="18"/>
      <c r="CG129" s="17"/>
      <c r="CH129" s="18"/>
      <c r="CI129" s="17"/>
      <c r="CJ129" s="18"/>
      <c r="CK129" s="17"/>
      <c r="CL129" s="18"/>
      <c r="CM129" s="17"/>
      <c r="CN129" s="18"/>
      <c r="CO129" s="17"/>
      <c r="CP129" s="18"/>
      <c r="CQ129" s="17"/>
      <c r="CR129" s="18"/>
      <c r="CS129" s="17"/>
      <c r="CT129" s="18"/>
      <c r="CU129" s="17"/>
      <c r="CV129" s="18"/>
      <c r="CW129" s="17"/>
      <c r="CX129" s="18"/>
      <c r="CY129" s="17"/>
      <c r="CZ129" s="18"/>
      <c r="DA129" s="17"/>
      <c r="DB129" s="18"/>
      <c r="DC129" s="17"/>
      <c r="DD129" s="18"/>
      <c r="DE129" s="17"/>
      <c r="DF129" s="18"/>
      <c r="DG129" s="17"/>
      <c r="DH129" s="18"/>
      <c r="DI129" s="17"/>
      <c r="DJ129" s="18"/>
      <c r="DK129" s="17"/>
      <c r="DL129" s="18"/>
      <c r="DM129" s="17"/>
      <c r="DN129" s="18"/>
      <c r="DO129" s="17"/>
      <c r="DP129" s="18"/>
      <c r="DQ129" s="17"/>
      <c r="DR129" s="18"/>
      <c r="DS129" s="17"/>
      <c r="DT129" s="18"/>
      <c r="DU129" s="17"/>
      <c r="DV129" s="18"/>
      <c r="DW129" s="17"/>
    </row>
    <row r="130" spans="1:127" ht="120" x14ac:dyDescent="0.25">
      <c r="A130" s="14" t="s">
        <v>274</v>
      </c>
      <c r="B130" s="14" t="s">
        <v>275</v>
      </c>
      <c r="C130" s="15">
        <v>43152</v>
      </c>
      <c r="D130" s="15" t="s">
        <v>130</v>
      </c>
      <c r="E130" s="16" t="s">
        <v>131</v>
      </c>
      <c r="F130" s="14" t="s">
        <v>132</v>
      </c>
      <c r="G130" s="16" t="s">
        <v>133</v>
      </c>
      <c r="H130" s="14" t="s">
        <v>449</v>
      </c>
      <c r="I130" s="16" t="s">
        <v>450</v>
      </c>
      <c r="J130" s="17" t="s">
        <v>451</v>
      </c>
      <c r="K130" s="17" t="s">
        <v>452</v>
      </c>
      <c r="L130" s="18" t="s">
        <v>468</v>
      </c>
      <c r="M130" s="19" t="s">
        <v>469</v>
      </c>
      <c r="N130" s="15" t="s">
        <v>140</v>
      </c>
      <c r="O130" s="17" t="s">
        <v>221</v>
      </c>
      <c r="P130" s="17" t="s">
        <v>222</v>
      </c>
      <c r="Q130" s="17" t="s">
        <v>445</v>
      </c>
      <c r="R130" s="18" t="s">
        <v>446</v>
      </c>
      <c r="S130" s="18" t="s">
        <v>371</v>
      </c>
      <c r="T130" s="18" t="s">
        <v>278</v>
      </c>
      <c r="U130" s="15">
        <v>40725</v>
      </c>
      <c r="V130" s="15"/>
      <c r="W130" s="17"/>
      <c r="X130" s="18"/>
      <c r="Y130" s="17"/>
      <c r="Z130" s="18"/>
      <c r="AA130" s="17"/>
      <c r="AB130" s="18"/>
      <c r="AC130" s="17"/>
      <c r="AD130" s="18"/>
      <c r="AE130" s="17"/>
      <c r="AF130" s="18"/>
      <c r="AG130" s="17"/>
      <c r="AH130" s="18"/>
      <c r="AI130" s="17"/>
      <c r="AJ130" s="18"/>
      <c r="AK130" s="17"/>
      <c r="AL130" s="18"/>
      <c r="AM130" s="17"/>
      <c r="AN130" s="18"/>
      <c r="AO130" s="17"/>
      <c r="AP130" s="18"/>
      <c r="AQ130" s="17"/>
      <c r="AR130" s="18"/>
      <c r="AS130" s="17"/>
      <c r="AT130" s="18"/>
      <c r="AU130" s="17"/>
      <c r="AV130" s="18"/>
      <c r="AW130" s="17"/>
      <c r="AX130" s="18"/>
      <c r="AY130" s="17"/>
      <c r="AZ130" s="18"/>
      <c r="BA130" s="17"/>
      <c r="BB130" s="18"/>
      <c r="BC130" s="17"/>
      <c r="BD130" s="18"/>
      <c r="BE130" s="17"/>
      <c r="BF130" s="18"/>
      <c r="BG130" s="17"/>
      <c r="BH130" s="18"/>
      <c r="BI130" s="17"/>
      <c r="BJ130" s="18"/>
      <c r="BK130" s="17"/>
      <c r="BL130" s="18"/>
      <c r="BM130" s="17"/>
      <c r="BN130" s="18"/>
      <c r="BO130" s="17"/>
      <c r="BP130" s="18"/>
      <c r="BQ130" s="17"/>
      <c r="BR130" s="18"/>
      <c r="BS130" s="17"/>
      <c r="BT130" s="18"/>
      <c r="BU130" s="17"/>
      <c r="BV130" s="18"/>
      <c r="BW130" s="17"/>
      <c r="BX130" s="18"/>
      <c r="BY130" s="17"/>
      <c r="BZ130" s="18"/>
      <c r="CA130" s="17"/>
      <c r="CB130" s="18"/>
      <c r="CC130" s="17"/>
      <c r="CD130" s="18"/>
      <c r="CE130" s="17"/>
      <c r="CF130" s="18"/>
      <c r="CG130" s="17"/>
      <c r="CH130" s="18"/>
      <c r="CI130" s="17"/>
      <c r="CJ130" s="18"/>
      <c r="CK130" s="17"/>
      <c r="CL130" s="18"/>
      <c r="CM130" s="17"/>
      <c r="CN130" s="18"/>
      <c r="CO130" s="17"/>
      <c r="CP130" s="18"/>
      <c r="CQ130" s="17"/>
      <c r="CR130" s="18"/>
      <c r="CS130" s="17"/>
      <c r="CT130" s="18"/>
      <c r="CU130" s="17"/>
      <c r="CV130" s="18"/>
      <c r="CW130" s="17"/>
      <c r="CX130" s="18"/>
      <c r="CY130" s="17"/>
      <c r="CZ130" s="18"/>
      <c r="DA130" s="17"/>
      <c r="DB130" s="18"/>
      <c r="DC130" s="17"/>
      <c r="DD130" s="18"/>
      <c r="DE130" s="17"/>
      <c r="DF130" s="18"/>
      <c r="DG130" s="17"/>
      <c r="DH130" s="18"/>
      <c r="DI130" s="17"/>
      <c r="DJ130" s="18"/>
      <c r="DK130" s="17"/>
      <c r="DL130" s="18"/>
      <c r="DM130" s="17"/>
      <c r="DN130" s="18"/>
      <c r="DO130" s="17"/>
      <c r="DP130" s="18"/>
      <c r="DQ130" s="17"/>
      <c r="DR130" s="18"/>
      <c r="DS130" s="17"/>
      <c r="DT130" s="18"/>
      <c r="DU130" s="17"/>
      <c r="DV130" s="18"/>
      <c r="DW130" s="17"/>
    </row>
    <row r="131" spans="1:127" ht="75" x14ac:dyDescent="0.25">
      <c r="A131" s="14" t="s">
        <v>274</v>
      </c>
      <c r="B131" s="14" t="s">
        <v>275</v>
      </c>
      <c r="C131" s="15">
        <v>43152</v>
      </c>
      <c r="D131" s="15" t="s">
        <v>130</v>
      </c>
      <c r="E131" s="16" t="s">
        <v>131</v>
      </c>
      <c r="F131" s="14" t="s">
        <v>132</v>
      </c>
      <c r="G131" s="16" t="s">
        <v>133</v>
      </c>
      <c r="H131" s="14" t="s">
        <v>449</v>
      </c>
      <c r="I131" s="16" t="s">
        <v>450</v>
      </c>
      <c r="J131" s="17" t="s">
        <v>451</v>
      </c>
      <c r="K131" s="17" t="s">
        <v>452</v>
      </c>
      <c r="L131" s="18" t="s">
        <v>471</v>
      </c>
      <c r="M131" s="19" t="s">
        <v>472</v>
      </c>
      <c r="N131" s="15" t="s">
        <v>140</v>
      </c>
      <c r="O131" s="17" t="s">
        <v>244</v>
      </c>
      <c r="P131" s="17" t="s">
        <v>245</v>
      </c>
      <c r="Q131" s="17" t="s">
        <v>445</v>
      </c>
      <c r="R131" s="18" t="s">
        <v>446</v>
      </c>
      <c r="S131" s="18" t="s">
        <v>371</v>
      </c>
      <c r="T131" s="18" t="s">
        <v>278</v>
      </c>
      <c r="U131" s="15">
        <v>40725</v>
      </c>
      <c r="V131" s="15"/>
      <c r="W131" s="17"/>
      <c r="X131" s="18"/>
      <c r="Y131" s="17"/>
      <c r="Z131" s="18"/>
      <c r="AA131" s="17"/>
      <c r="AB131" s="18"/>
      <c r="AC131" s="17"/>
      <c r="AD131" s="18"/>
      <c r="AE131" s="17"/>
      <c r="AF131" s="18"/>
      <c r="AG131" s="17"/>
      <c r="AH131" s="18"/>
      <c r="AI131" s="17"/>
      <c r="AJ131" s="18"/>
      <c r="AK131" s="17"/>
      <c r="AL131" s="18"/>
      <c r="AM131" s="17"/>
      <c r="AN131" s="18"/>
      <c r="AO131" s="17"/>
      <c r="AP131" s="18"/>
      <c r="AQ131" s="17"/>
      <c r="AR131" s="18"/>
      <c r="AS131" s="17"/>
      <c r="AT131" s="18"/>
      <c r="AU131" s="17"/>
      <c r="AV131" s="18"/>
      <c r="AW131" s="17"/>
      <c r="AX131" s="18"/>
      <c r="AY131" s="17"/>
      <c r="AZ131" s="18"/>
      <c r="BA131" s="17"/>
      <c r="BB131" s="18"/>
      <c r="BC131" s="17"/>
      <c r="BD131" s="18"/>
      <c r="BE131" s="17"/>
      <c r="BF131" s="18"/>
      <c r="BG131" s="17"/>
      <c r="BH131" s="18"/>
      <c r="BI131" s="17"/>
      <c r="BJ131" s="18"/>
      <c r="BK131" s="17"/>
      <c r="BL131" s="18"/>
      <c r="BM131" s="17"/>
      <c r="BN131" s="18"/>
      <c r="BO131" s="17"/>
      <c r="BP131" s="18"/>
      <c r="BQ131" s="17"/>
      <c r="BR131" s="18"/>
      <c r="BS131" s="17"/>
      <c r="BT131" s="18"/>
      <c r="BU131" s="17"/>
      <c r="BV131" s="18"/>
      <c r="BW131" s="17"/>
      <c r="BX131" s="18"/>
      <c r="BY131" s="17"/>
      <c r="BZ131" s="18"/>
      <c r="CA131" s="17"/>
      <c r="CB131" s="18"/>
      <c r="CC131" s="17"/>
      <c r="CD131" s="18"/>
      <c r="CE131" s="17"/>
      <c r="CF131" s="18"/>
      <c r="CG131" s="17"/>
      <c r="CH131" s="18"/>
      <c r="CI131" s="17"/>
      <c r="CJ131" s="18"/>
      <c r="CK131" s="17"/>
      <c r="CL131" s="18"/>
      <c r="CM131" s="17"/>
      <c r="CN131" s="18"/>
      <c r="CO131" s="17"/>
      <c r="CP131" s="18"/>
      <c r="CQ131" s="17"/>
      <c r="CR131" s="18"/>
      <c r="CS131" s="17"/>
      <c r="CT131" s="18"/>
      <c r="CU131" s="17"/>
      <c r="CV131" s="18"/>
      <c r="CW131" s="17"/>
      <c r="CX131" s="18"/>
      <c r="CY131" s="17"/>
      <c r="CZ131" s="18"/>
      <c r="DA131" s="17"/>
      <c r="DB131" s="18"/>
      <c r="DC131" s="17"/>
      <c r="DD131" s="18"/>
      <c r="DE131" s="17"/>
      <c r="DF131" s="18"/>
      <c r="DG131" s="17"/>
      <c r="DH131" s="18"/>
      <c r="DI131" s="17"/>
      <c r="DJ131" s="18"/>
      <c r="DK131" s="17"/>
      <c r="DL131" s="18"/>
      <c r="DM131" s="17"/>
      <c r="DN131" s="18"/>
      <c r="DO131" s="17"/>
      <c r="DP131" s="18"/>
      <c r="DQ131" s="17"/>
      <c r="DR131" s="18"/>
      <c r="DS131" s="17"/>
      <c r="DT131" s="18"/>
      <c r="DU131" s="17"/>
      <c r="DV131" s="18"/>
      <c r="DW131" s="17"/>
    </row>
    <row r="132" spans="1:127" ht="75" x14ac:dyDescent="0.25">
      <c r="A132" s="14" t="s">
        <v>274</v>
      </c>
      <c r="B132" s="14" t="s">
        <v>275</v>
      </c>
      <c r="C132" s="15">
        <v>43152</v>
      </c>
      <c r="D132" s="15" t="s">
        <v>130</v>
      </c>
      <c r="E132" s="16" t="s">
        <v>131</v>
      </c>
      <c r="F132" s="14" t="s">
        <v>132</v>
      </c>
      <c r="G132" s="16" t="s">
        <v>133</v>
      </c>
      <c r="H132" s="14" t="s">
        <v>449</v>
      </c>
      <c r="I132" s="16" t="s">
        <v>450</v>
      </c>
      <c r="J132" s="17" t="s">
        <v>451</v>
      </c>
      <c r="K132" s="17" t="s">
        <v>452</v>
      </c>
      <c r="L132" s="18" t="s">
        <v>474</v>
      </c>
      <c r="M132" s="19" t="s">
        <v>475</v>
      </c>
      <c r="N132" s="15" t="s">
        <v>254</v>
      </c>
      <c r="O132" s="17" t="s">
        <v>255</v>
      </c>
      <c r="P132" s="17" t="s">
        <v>256</v>
      </c>
      <c r="Q132" s="17" t="s">
        <v>445</v>
      </c>
      <c r="R132" s="18" t="s">
        <v>446</v>
      </c>
      <c r="S132" s="18" t="s">
        <v>371</v>
      </c>
      <c r="T132" s="18" t="s">
        <v>278</v>
      </c>
      <c r="U132" s="15">
        <v>40725</v>
      </c>
      <c r="V132" s="15"/>
      <c r="W132" s="17"/>
      <c r="X132" s="18"/>
      <c r="Y132" s="17"/>
      <c r="Z132" s="18"/>
      <c r="AA132" s="17"/>
      <c r="AB132" s="18"/>
      <c r="AC132" s="17"/>
      <c r="AD132" s="18"/>
      <c r="AE132" s="17"/>
      <c r="AF132" s="18"/>
      <c r="AG132" s="17"/>
      <c r="AH132" s="18"/>
      <c r="AI132" s="17"/>
      <c r="AJ132" s="18"/>
      <c r="AK132" s="17"/>
      <c r="AL132" s="18"/>
      <c r="AM132" s="17"/>
      <c r="AN132" s="18"/>
      <c r="AO132" s="17"/>
      <c r="AP132" s="18"/>
      <c r="AQ132" s="17"/>
      <c r="AR132" s="18"/>
      <c r="AS132" s="17"/>
      <c r="AT132" s="18"/>
      <c r="AU132" s="17"/>
      <c r="AV132" s="18"/>
      <c r="AW132" s="17"/>
      <c r="AX132" s="18"/>
      <c r="AY132" s="17"/>
      <c r="AZ132" s="18"/>
      <c r="BA132" s="17"/>
      <c r="BB132" s="18"/>
      <c r="BC132" s="17"/>
      <c r="BD132" s="18"/>
      <c r="BE132" s="17"/>
      <c r="BF132" s="18"/>
      <c r="BG132" s="17"/>
      <c r="BH132" s="18"/>
      <c r="BI132" s="17"/>
      <c r="BJ132" s="18"/>
      <c r="BK132" s="17"/>
      <c r="BL132" s="18"/>
      <c r="BM132" s="17"/>
      <c r="BN132" s="18"/>
      <c r="BO132" s="17"/>
      <c r="BP132" s="18"/>
      <c r="BQ132" s="17"/>
      <c r="BR132" s="18"/>
      <c r="BS132" s="17"/>
      <c r="BT132" s="18"/>
      <c r="BU132" s="17"/>
      <c r="BV132" s="18"/>
      <c r="BW132" s="17"/>
      <c r="BX132" s="18"/>
      <c r="BY132" s="17"/>
      <c r="BZ132" s="18"/>
      <c r="CA132" s="17"/>
      <c r="CB132" s="18"/>
      <c r="CC132" s="17"/>
      <c r="CD132" s="18"/>
      <c r="CE132" s="17"/>
      <c r="CF132" s="18"/>
      <c r="CG132" s="17"/>
      <c r="CH132" s="18"/>
      <c r="CI132" s="17"/>
      <c r="CJ132" s="18"/>
      <c r="CK132" s="17"/>
      <c r="CL132" s="18"/>
      <c r="CM132" s="17"/>
      <c r="CN132" s="18"/>
      <c r="CO132" s="17"/>
      <c r="CP132" s="18"/>
      <c r="CQ132" s="17"/>
      <c r="CR132" s="18"/>
      <c r="CS132" s="17"/>
      <c r="CT132" s="18"/>
      <c r="CU132" s="17"/>
      <c r="CV132" s="18"/>
      <c r="CW132" s="17"/>
      <c r="CX132" s="18"/>
      <c r="CY132" s="17"/>
      <c r="CZ132" s="18"/>
      <c r="DA132" s="17"/>
      <c r="DB132" s="18"/>
      <c r="DC132" s="17"/>
      <c r="DD132" s="18"/>
      <c r="DE132" s="17"/>
      <c r="DF132" s="18"/>
      <c r="DG132" s="17"/>
      <c r="DH132" s="18"/>
      <c r="DI132" s="17"/>
      <c r="DJ132" s="18"/>
      <c r="DK132" s="17"/>
      <c r="DL132" s="18"/>
      <c r="DM132" s="17"/>
      <c r="DN132" s="18"/>
      <c r="DO132" s="17"/>
      <c r="DP132" s="18"/>
      <c r="DQ132" s="17"/>
      <c r="DR132" s="18"/>
      <c r="DS132" s="17"/>
      <c r="DT132" s="18"/>
      <c r="DU132" s="17"/>
      <c r="DV132" s="18"/>
      <c r="DW132" s="17"/>
    </row>
    <row r="133" spans="1:127" ht="120" x14ac:dyDescent="0.25">
      <c r="A133" s="14" t="s">
        <v>274</v>
      </c>
      <c r="B133" s="14" t="s">
        <v>275</v>
      </c>
      <c r="C133" s="15">
        <v>43164</v>
      </c>
      <c r="D133" s="15" t="s">
        <v>130</v>
      </c>
      <c r="E133" s="16" t="s">
        <v>131</v>
      </c>
      <c r="F133" s="14" t="s">
        <v>132</v>
      </c>
      <c r="G133" s="16" t="s">
        <v>133</v>
      </c>
      <c r="H133" s="14" t="s">
        <v>449</v>
      </c>
      <c r="I133" s="16" t="s">
        <v>450</v>
      </c>
      <c r="J133" s="17" t="s">
        <v>451</v>
      </c>
      <c r="K133" s="17" t="s">
        <v>452</v>
      </c>
      <c r="L133" s="18" t="s">
        <v>453</v>
      </c>
      <c r="M133" s="19" t="s">
        <v>454</v>
      </c>
      <c r="N133" s="15" t="s">
        <v>140</v>
      </c>
      <c r="O133" s="17" t="s">
        <v>141</v>
      </c>
      <c r="P133" s="17" t="s">
        <v>142</v>
      </c>
      <c r="Q133" s="17" t="s">
        <v>447</v>
      </c>
      <c r="R133" s="18" t="s">
        <v>448</v>
      </c>
      <c r="S133" s="18" t="s">
        <v>371</v>
      </c>
      <c r="T133" s="18" t="s">
        <v>278</v>
      </c>
      <c r="U133" s="15">
        <v>43101</v>
      </c>
      <c r="V133" s="15"/>
      <c r="W133" s="17"/>
      <c r="X133" s="18"/>
      <c r="Y133" s="17"/>
      <c r="Z133" s="18"/>
      <c r="AA133" s="17"/>
      <c r="AB133" s="18"/>
      <c r="AC133" s="17"/>
      <c r="AD133" s="18"/>
      <c r="AE133" s="17"/>
      <c r="AF133" s="18"/>
      <c r="AG133" s="17"/>
      <c r="AH133" s="18"/>
      <c r="AI133" s="17"/>
      <c r="AJ133" s="18"/>
      <c r="AK133" s="17"/>
      <c r="AL133" s="18"/>
      <c r="AM133" s="17"/>
      <c r="AN133" s="18"/>
      <c r="AO133" s="17"/>
      <c r="AP133" s="18"/>
      <c r="AQ133" s="17"/>
      <c r="AR133" s="18"/>
      <c r="AS133" s="17"/>
      <c r="AT133" s="18"/>
      <c r="AU133" s="17"/>
      <c r="AV133" s="18"/>
      <c r="AW133" s="17"/>
      <c r="AX133" s="18"/>
      <c r="AY133" s="17"/>
      <c r="AZ133" s="18"/>
      <c r="BA133" s="17"/>
      <c r="BB133" s="18"/>
      <c r="BC133" s="17"/>
      <c r="BD133" s="18"/>
      <c r="BE133" s="17"/>
      <c r="BF133" s="18"/>
      <c r="BG133" s="17"/>
      <c r="BH133" s="18"/>
      <c r="BI133" s="17"/>
      <c r="BJ133" s="18"/>
      <c r="BK133" s="17"/>
      <c r="BL133" s="18"/>
      <c r="BM133" s="17"/>
      <c r="BN133" s="18"/>
      <c r="BO133" s="17"/>
      <c r="BP133" s="18"/>
      <c r="BQ133" s="17"/>
      <c r="BR133" s="18"/>
      <c r="BS133" s="17"/>
      <c r="BT133" s="18"/>
      <c r="BU133" s="17"/>
      <c r="BV133" s="18"/>
      <c r="BW133" s="17"/>
      <c r="BX133" s="18"/>
      <c r="BY133" s="17"/>
      <c r="BZ133" s="18"/>
      <c r="CA133" s="17"/>
      <c r="CB133" s="18"/>
      <c r="CC133" s="17"/>
      <c r="CD133" s="18"/>
      <c r="CE133" s="17"/>
      <c r="CF133" s="18"/>
      <c r="CG133" s="17"/>
      <c r="CH133" s="18"/>
      <c r="CI133" s="17"/>
      <c r="CJ133" s="18"/>
      <c r="CK133" s="17"/>
      <c r="CL133" s="18"/>
      <c r="CM133" s="17"/>
      <c r="CN133" s="18"/>
      <c r="CO133" s="17"/>
      <c r="CP133" s="18"/>
      <c r="CQ133" s="17"/>
      <c r="CR133" s="18"/>
      <c r="CS133" s="17"/>
      <c r="CT133" s="18"/>
      <c r="CU133" s="17"/>
      <c r="CV133" s="18"/>
      <c r="CW133" s="17"/>
      <c r="CX133" s="18"/>
      <c r="CY133" s="17"/>
      <c r="CZ133" s="18"/>
      <c r="DA133" s="17"/>
      <c r="DB133" s="18"/>
      <c r="DC133" s="17"/>
      <c r="DD133" s="18"/>
      <c r="DE133" s="17"/>
      <c r="DF133" s="18"/>
      <c r="DG133" s="17"/>
      <c r="DH133" s="18"/>
      <c r="DI133" s="17"/>
      <c r="DJ133" s="18"/>
      <c r="DK133" s="17"/>
      <c r="DL133" s="18"/>
      <c r="DM133" s="17"/>
      <c r="DN133" s="18"/>
      <c r="DO133" s="17"/>
      <c r="DP133" s="18"/>
      <c r="DQ133" s="17"/>
      <c r="DR133" s="18"/>
      <c r="DS133" s="17"/>
      <c r="DT133" s="18"/>
      <c r="DU133" s="17"/>
      <c r="DV133" s="18"/>
      <c r="DW133" s="17"/>
    </row>
    <row r="134" spans="1:127" ht="120" x14ac:dyDescent="0.25">
      <c r="A134" s="14" t="s">
        <v>274</v>
      </c>
      <c r="B134" s="14" t="s">
        <v>275</v>
      </c>
      <c r="C134" s="15">
        <v>43164</v>
      </c>
      <c r="D134" s="15" t="s">
        <v>130</v>
      </c>
      <c r="E134" s="16" t="s">
        <v>131</v>
      </c>
      <c r="F134" s="14" t="s">
        <v>132</v>
      </c>
      <c r="G134" s="16" t="s">
        <v>133</v>
      </c>
      <c r="H134" s="14" t="s">
        <v>449</v>
      </c>
      <c r="I134" s="16" t="s">
        <v>450</v>
      </c>
      <c r="J134" s="17" t="s">
        <v>451</v>
      </c>
      <c r="K134" s="17" t="s">
        <v>452</v>
      </c>
      <c r="L134" s="18" t="s">
        <v>468</v>
      </c>
      <c r="M134" s="19" t="s">
        <v>469</v>
      </c>
      <c r="N134" s="15" t="s">
        <v>140</v>
      </c>
      <c r="O134" s="17" t="s">
        <v>221</v>
      </c>
      <c r="P134" s="17" t="s">
        <v>222</v>
      </c>
      <c r="Q134" s="17" t="s">
        <v>447</v>
      </c>
      <c r="R134" s="18" t="s">
        <v>448</v>
      </c>
      <c r="S134" s="18" t="s">
        <v>371</v>
      </c>
      <c r="T134" s="18" t="s">
        <v>278</v>
      </c>
      <c r="U134" s="15">
        <v>43101</v>
      </c>
      <c r="V134" s="15"/>
      <c r="W134" s="17"/>
      <c r="X134" s="18"/>
      <c r="Y134" s="17"/>
      <c r="Z134" s="18"/>
      <c r="AA134" s="17"/>
      <c r="AB134" s="18"/>
      <c r="AC134" s="17"/>
      <c r="AD134" s="18"/>
      <c r="AE134" s="17"/>
      <c r="AF134" s="18"/>
      <c r="AG134" s="17"/>
      <c r="AH134" s="18"/>
      <c r="AI134" s="17"/>
      <c r="AJ134" s="18"/>
      <c r="AK134" s="17"/>
      <c r="AL134" s="18"/>
      <c r="AM134" s="17"/>
      <c r="AN134" s="18"/>
      <c r="AO134" s="17"/>
      <c r="AP134" s="18"/>
      <c r="AQ134" s="17"/>
      <c r="AR134" s="18"/>
      <c r="AS134" s="17"/>
      <c r="AT134" s="18"/>
      <c r="AU134" s="17"/>
      <c r="AV134" s="18"/>
      <c r="AW134" s="17"/>
      <c r="AX134" s="18"/>
      <c r="AY134" s="17"/>
      <c r="AZ134" s="18"/>
      <c r="BA134" s="17"/>
      <c r="BB134" s="18"/>
      <c r="BC134" s="17"/>
      <c r="BD134" s="18"/>
      <c r="BE134" s="17"/>
      <c r="BF134" s="18"/>
      <c r="BG134" s="17"/>
      <c r="BH134" s="18"/>
      <c r="BI134" s="17"/>
      <c r="BJ134" s="18"/>
      <c r="BK134" s="17"/>
      <c r="BL134" s="18"/>
      <c r="BM134" s="17"/>
      <c r="BN134" s="18"/>
      <c r="BO134" s="17"/>
      <c r="BP134" s="18"/>
      <c r="BQ134" s="17"/>
      <c r="BR134" s="18"/>
      <c r="BS134" s="17"/>
      <c r="BT134" s="18"/>
      <c r="BU134" s="17"/>
      <c r="BV134" s="18"/>
      <c r="BW134" s="17"/>
      <c r="BX134" s="18"/>
      <c r="BY134" s="17"/>
      <c r="BZ134" s="18"/>
      <c r="CA134" s="17"/>
      <c r="CB134" s="18"/>
      <c r="CC134" s="17"/>
      <c r="CD134" s="18"/>
      <c r="CE134" s="17"/>
      <c r="CF134" s="18"/>
      <c r="CG134" s="17"/>
      <c r="CH134" s="18"/>
      <c r="CI134" s="17"/>
      <c r="CJ134" s="18"/>
      <c r="CK134" s="17"/>
      <c r="CL134" s="18"/>
      <c r="CM134" s="17"/>
      <c r="CN134" s="18"/>
      <c r="CO134" s="17"/>
      <c r="CP134" s="18"/>
      <c r="CQ134" s="17"/>
      <c r="CR134" s="18"/>
      <c r="CS134" s="17"/>
      <c r="CT134" s="18"/>
      <c r="CU134" s="17"/>
      <c r="CV134" s="18"/>
      <c r="CW134" s="17"/>
      <c r="CX134" s="18"/>
      <c r="CY134" s="17"/>
      <c r="CZ134" s="18"/>
      <c r="DA134" s="17"/>
      <c r="DB134" s="18"/>
      <c r="DC134" s="17"/>
      <c r="DD134" s="18"/>
      <c r="DE134" s="17"/>
      <c r="DF134" s="18"/>
      <c r="DG134" s="17"/>
      <c r="DH134" s="18"/>
      <c r="DI134" s="17"/>
      <c r="DJ134" s="18"/>
      <c r="DK134" s="17"/>
      <c r="DL134" s="18"/>
      <c r="DM134" s="17"/>
      <c r="DN134" s="18"/>
      <c r="DO134" s="17"/>
      <c r="DP134" s="18"/>
      <c r="DQ134" s="17"/>
      <c r="DR134" s="18"/>
      <c r="DS134" s="17"/>
      <c r="DT134" s="18"/>
      <c r="DU134" s="17"/>
      <c r="DV134" s="18"/>
      <c r="DW134" s="17"/>
    </row>
    <row r="135" spans="1:127" ht="90" x14ac:dyDescent="0.25">
      <c r="A135" s="14" t="s">
        <v>274</v>
      </c>
      <c r="B135" s="14" t="s">
        <v>275</v>
      </c>
      <c r="C135" s="15">
        <v>43164</v>
      </c>
      <c r="D135" s="15" t="s">
        <v>130</v>
      </c>
      <c r="E135" s="16" t="s">
        <v>131</v>
      </c>
      <c r="F135" s="14" t="s">
        <v>132</v>
      </c>
      <c r="G135" s="16" t="s">
        <v>133</v>
      </c>
      <c r="H135" s="14" t="s">
        <v>449</v>
      </c>
      <c r="I135" s="16" t="s">
        <v>450</v>
      </c>
      <c r="J135" s="17" t="s">
        <v>451</v>
      </c>
      <c r="K135" s="17" t="s">
        <v>452</v>
      </c>
      <c r="L135" s="18" t="s">
        <v>471</v>
      </c>
      <c r="M135" s="19" t="s">
        <v>472</v>
      </c>
      <c r="N135" s="15" t="s">
        <v>140</v>
      </c>
      <c r="O135" s="17" t="s">
        <v>244</v>
      </c>
      <c r="P135" s="17" t="s">
        <v>245</v>
      </c>
      <c r="Q135" s="17" t="s">
        <v>447</v>
      </c>
      <c r="R135" s="18" t="s">
        <v>448</v>
      </c>
      <c r="S135" s="18" t="s">
        <v>371</v>
      </c>
      <c r="T135" s="18" t="s">
        <v>278</v>
      </c>
      <c r="U135" s="15">
        <v>43101</v>
      </c>
      <c r="V135" s="15"/>
      <c r="W135" s="17"/>
      <c r="X135" s="18"/>
      <c r="Y135" s="17"/>
      <c r="Z135" s="18"/>
      <c r="AA135" s="17"/>
      <c r="AB135" s="18"/>
      <c r="AC135" s="17"/>
      <c r="AD135" s="18"/>
      <c r="AE135" s="17"/>
      <c r="AF135" s="18"/>
      <c r="AG135" s="17"/>
      <c r="AH135" s="18"/>
      <c r="AI135" s="17"/>
      <c r="AJ135" s="18"/>
      <c r="AK135" s="17"/>
      <c r="AL135" s="18"/>
      <c r="AM135" s="17"/>
      <c r="AN135" s="18"/>
      <c r="AO135" s="17"/>
      <c r="AP135" s="18"/>
      <c r="AQ135" s="17"/>
      <c r="AR135" s="18"/>
      <c r="AS135" s="17"/>
      <c r="AT135" s="18"/>
      <c r="AU135" s="17"/>
      <c r="AV135" s="18"/>
      <c r="AW135" s="17"/>
      <c r="AX135" s="18"/>
      <c r="AY135" s="17"/>
      <c r="AZ135" s="18"/>
      <c r="BA135" s="17"/>
      <c r="BB135" s="18"/>
      <c r="BC135" s="17"/>
      <c r="BD135" s="18"/>
      <c r="BE135" s="17"/>
      <c r="BF135" s="18"/>
      <c r="BG135" s="17"/>
      <c r="BH135" s="18"/>
      <c r="BI135" s="17"/>
      <c r="BJ135" s="18"/>
      <c r="BK135" s="17"/>
      <c r="BL135" s="18"/>
      <c r="BM135" s="17"/>
      <c r="BN135" s="18"/>
      <c r="BO135" s="17"/>
      <c r="BP135" s="18"/>
      <c r="BQ135" s="17"/>
      <c r="BR135" s="18"/>
      <c r="BS135" s="17"/>
      <c r="BT135" s="18"/>
      <c r="BU135" s="17"/>
      <c r="BV135" s="18"/>
      <c r="BW135" s="17"/>
      <c r="BX135" s="18"/>
      <c r="BY135" s="17"/>
      <c r="BZ135" s="18"/>
      <c r="CA135" s="17"/>
      <c r="CB135" s="18"/>
      <c r="CC135" s="17"/>
      <c r="CD135" s="18"/>
      <c r="CE135" s="17"/>
      <c r="CF135" s="18"/>
      <c r="CG135" s="17"/>
      <c r="CH135" s="18"/>
      <c r="CI135" s="17"/>
      <c r="CJ135" s="18"/>
      <c r="CK135" s="17"/>
      <c r="CL135" s="18"/>
      <c r="CM135" s="17"/>
      <c r="CN135" s="18"/>
      <c r="CO135" s="17"/>
      <c r="CP135" s="18"/>
      <c r="CQ135" s="17"/>
      <c r="CR135" s="18"/>
      <c r="CS135" s="17"/>
      <c r="CT135" s="18"/>
      <c r="CU135" s="17"/>
      <c r="CV135" s="18"/>
      <c r="CW135" s="17"/>
      <c r="CX135" s="18"/>
      <c r="CY135" s="17"/>
      <c r="CZ135" s="18"/>
      <c r="DA135" s="17"/>
      <c r="DB135" s="18"/>
      <c r="DC135" s="17"/>
      <c r="DD135" s="18"/>
      <c r="DE135" s="17"/>
      <c r="DF135" s="18"/>
      <c r="DG135" s="17"/>
      <c r="DH135" s="18"/>
      <c r="DI135" s="17"/>
      <c r="DJ135" s="18"/>
      <c r="DK135" s="17"/>
      <c r="DL135" s="18"/>
      <c r="DM135" s="17"/>
      <c r="DN135" s="18"/>
      <c r="DO135" s="17"/>
      <c r="DP135" s="18"/>
      <c r="DQ135" s="17"/>
      <c r="DR135" s="18"/>
      <c r="DS135" s="17"/>
      <c r="DT135" s="18"/>
      <c r="DU135" s="17"/>
      <c r="DV135" s="18"/>
      <c r="DW135" s="17"/>
    </row>
    <row r="136" spans="1:127" ht="90" x14ac:dyDescent="0.25">
      <c r="A136" s="14" t="s">
        <v>274</v>
      </c>
      <c r="B136" s="14" t="s">
        <v>275</v>
      </c>
      <c r="C136" s="15">
        <v>43164</v>
      </c>
      <c r="D136" s="15" t="s">
        <v>130</v>
      </c>
      <c r="E136" s="16" t="s">
        <v>131</v>
      </c>
      <c r="F136" s="14" t="s">
        <v>132</v>
      </c>
      <c r="G136" s="16" t="s">
        <v>133</v>
      </c>
      <c r="H136" s="14" t="s">
        <v>449</v>
      </c>
      <c r="I136" s="16" t="s">
        <v>450</v>
      </c>
      <c r="J136" s="17" t="s">
        <v>451</v>
      </c>
      <c r="K136" s="17" t="s">
        <v>452</v>
      </c>
      <c r="L136" s="18" t="s">
        <v>474</v>
      </c>
      <c r="M136" s="19" t="s">
        <v>475</v>
      </c>
      <c r="N136" s="15" t="s">
        <v>254</v>
      </c>
      <c r="O136" s="17" t="s">
        <v>255</v>
      </c>
      <c r="P136" s="17" t="s">
        <v>256</v>
      </c>
      <c r="Q136" s="17" t="s">
        <v>447</v>
      </c>
      <c r="R136" s="18" t="s">
        <v>448</v>
      </c>
      <c r="S136" s="18" t="s">
        <v>371</v>
      </c>
      <c r="T136" s="18" t="s">
        <v>278</v>
      </c>
      <c r="U136" s="15">
        <v>43101</v>
      </c>
      <c r="V136" s="15"/>
      <c r="W136" s="17"/>
      <c r="X136" s="18"/>
      <c r="Y136" s="17"/>
      <c r="Z136" s="18"/>
      <c r="AA136" s="17"/>
      <c r="AB136" s="18"/>
      <c r="AC136" s="17"/>
      <c r="AD136" s="18"/>
      <c r="AE136" s="17"/>
      <c r="AF136" s="18"/>
      <c r="AG136" s="17"/>
      <c r="AH136" s="18"/>
      <c r="AI136" s="17"/>
      <c r="AJ136" s="18"/>
      <c r="AK136" s="17"/>
      <c r="AL136" s="18"/>
      <c r="AM136" s="17"/>
      <c r="AN136" s="18"/>
      <c r="AO136" s="17"/>
      <c r="AP136" s="18"/>
      <c r="AQ136" s="17"/>
      <c r="AR136" s="18"/>
      <c r="AS136" s="17"/>
      <c r="AT136" s="18"/>
      <c r="AU136" s="17"/>
      <c r="AV136" s="18"/>
      <c r="AW136" s="17"/>
      <c r="AX136" s="18"/>
      <c r="AY136" s="17"/>
      <c r="AZ136" s="18"/>
      <c r="BA136" s="17"/>
      <c r="BB136" s="18"/>
      <c r="BC136" s="17"/>
      <c r="BD136" s="18"/>
      <c r="BE136" s="17"/>
      <c r="BF136" s="18"/>
      <c r="BG136" s="17"/>
      <c r="BH136" s="18"/>
      <c r="BI136" s="17"/>
      <c r="BJ136" s="18"/>
      <c r="BK136" s="17"/>
      <c r="BL136" s="18"/>
      <c r="BM136" s="17"/>
      <c r="BN136" s="18"/>
      <c r="BO136" s="17"/>
      <c r="BP136" s="18"/>
      <c r="BQ136" s="17"/>
      <c r="BR136" s="18"/>
      <c r="BS136" s="17"/>
      <c r="BT136" s="18"/>
      <c r="BU136" s="17"/>
      <c r="BV136" s="18"/>
      <c r="BW136" s="17"/>
      <c r="BX136" s="18"/>
      <c r="BY136" s="17"/>
      <c r="BZ136" s="18"/>
      <c r="CA136" s="17"/>
      <c r="CB136" s="18"/>
      <c r="CC136" s="17"/>
      <c r="CD136" s="18"/>
      <c r="CE136" s="17"/>
      <c r="CF136" s="18"/>
      <c r="CG136" s="17"/>
      <c r="CH136" s="18"/>
      <c r="CI136" s="17"/>
      <c r="CJ136" s="18"/>
      <c r="CK136" s="17"/>
      <c r="CL136" s="18"/>
      <c r="CM136" s="17"/>
      <c r="CN136" s="18"/>
      <c r="CO136" s="17"/>
      <c r="CP136" s="18"/>
      <c r="CQ136" s="17"/>
      <c r="CR136" s="18"/>
      <c r="CS136" s="17"/>
      <c r="CT136" s="18"/>
      <c r="CU136" s="17"/>
      <c r="CV136" s="18"/>
      <c r="CW136" s="17"/>
      <c r="CX136" s="18"/>
      <c r="CY136" s="17"/>
      <c r="CZ136" s="18"/>
      <c r="DA136" s="17"/>
      <c r="DB136" s="18"/>
      <c r="DC136" s="17"/>
      <c r="DD136" s="18"/>
      <c r="DE136" s="17"/>
      <c r="DF136" s="18"/>
      <c r="DG136" s="17"/>
      <c r="DH136" s="18"/>
      <c r="DI136" s="17"/>
      <c r="DJ136" s="18"/>
      <c r="DK136" s="17"/>
      <c r="DL136" s="18"/>
      <c r="DM136" s="17"/>
      <c r="DN136" s="18"/>
      <c r="DO136" s="17"/>
      <c r="DP136" s="18"/>
      <c r="DQ136" s="17"/>
      <c r="DR136" s="18"/>
      <c r="DS136" s="17"/>
      <c r="DT136" s="18"/>
      <c r="DU136" s="17"/>
      <c r="DV136" s="18"/>
      <c r="DW136" s="17"/>
    </row>
    <row r="137" spans="1:127" ht="240" x14ac:dyDescent="0.25">
      <c r="A137" s="14" t="s">
        <v>270</v>
      </c>
      <c r="B137" s="14" t="s">
        <v>129</v>
      </c>
      <c r="C137" s="15">
        <v>44368</v>
      </c>
      <c r="D137" s="15" t="s">
        <v>130</v>
      </c>
      <c r="E137" s="16" t="s">
        <v>131</v>
      </c>
      <c r="F137" s="14" t="s">
        <v>132</v>
      </c>
      <c r="G137" s="16" t="s">
        <v>133</v>
      </c>
      <c r="H137" s="14" t="s">
        <v>524</v>
      </c>
      <c r="I137" s="16" t="s">
        <v>525</v>
      </c>
      <c r="J137" s="17" t="s">
        <v>526</v>
      </c>
      <c r="K137" s="17" t="s">
        <v>527</v>
      </c>
      <c r="L137" s="18" t="s">
        <v>528</v>
      </c>
      <c r="M137" s="19" t="s">
        <v>529</v>
      </c>
      <c r="N137" s="15" t="s">
        <v>140</v>
      </c>
      <c r="O137" s="17" t="s">
        <v>141</v>
      </c>
      <c r="P137" s="17" t="s">
        <v>142</v>
      </c>
      <c r="Q137" s="17" t="s">
        <v>143</v>
      </c>
      <c r="R137" s="18" t="s">
        <v>144</v>
      </c>
      <c r="S137" s="18" t="s">
        <v>145</v>
      </c>
      <c r="T137" s="18" t="s">
        <v>146</v>
      </c>
      <c r="U137" s="15">
        <v>40725</v>
      </c>
      <c r="V137" s="15"/>
      <c r="W137" s="17" t="s">
        <v>530</v>
      </c>
      <c r="X137" s="18" t="s">
        <v>456</v>
      </c>
      <c r="Y137" s="17" t="str">
        <f>VLOOKUP(X137,'Axe 2 Règles de gestion'!$D$2:$F$1056,3, FALSE)</f>
        <v>L'agent doit présenter une demande de travail à temps partiel.</v>
      </c>
      <c r="Z137" s="18" t="s">
        <v>457</v>
      </c>
      <c r="AA137" s="17" t="str">
        <f>VLOOKUP(Z137,'Axe 2 Règles de gestion'!$D$2:$F$1056,3, FALSE)</f>
        <v>La demande est accordée de droit par le supérieur hiérarchique.</v>
      </c>
      <c r="AB137" s="18" t="s">
        <v>459</v>
      </c>
      <c r="AC137" s="17" t="str">
        <f>VLOOKUP(AB137,'Axe 2 Règles de gestion'!$D$2:$F$1056,3, FALSE)</f>
        <v>Pour l'agent mis à disposition, l'autorisation par l'administration d'origine est requise après accord de l'administration d'accueil.</v>
      </c>
      <c r="AD137" s="18" t="s">
        <v>460</v>
      </c>
      <c r="AE137" s="17" t="str">
        <f>VLOOKUP(AD137,'Axe 2 Règles de gestion'!$D$2:$F$1056,3, FALSE)</f>
        <v>L'agent dont les fonctions ne peuvent pas être partagées doit être affecté sur d'autres fonctions compatibles avec un temps partiel pour en bénéficier.</v>
      </c>
      <c r="AF137" s="18"/>
      <c r="AG137" s="17"/>
      <c r="AH137" s="18"/>
      <c r="AI137" s="17"/>
      <c r="AJ137" s="18"/>
      <c r="AK137" s="17"/>
      <c r="AL137" s="18"/>
      <c r="AM137" s="17"/>
      <c r="AN137" s="18"/>
      <c r="AO137" s="17"/>
      <c r="AP137" s="18"/>
      <c r="AQ137" s="17"/>
      <c r="AR137" s="18"/>
      <c r="AS137" s="17"/>
      <c r="AT137" s="18"/>
      <c r="AU137" s="17"/>
      <c r="AV137" s="18"/>
      <c r="AW137" s="17"/>
      <c r="AX137" s="18"/>
      <c r="AY137" s="17"/>
      <c r="AZ137" s="18" t="s">
        <v>166</v>
      </c>
      <c r="BA137" s="17" t="str">
        <f>VLOOKUP(AZ137,'Axe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37" s="18" t="s">
        <v>168</v>
      </c>
      <c r="BC137" s="17" t="str">
        <f>VLOOKUP(BB137,'Axe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137" s="18" t="s">
        <v>170</v>
      </c>
      <c r="BE137" s="17" t="str">
        <f>VLOOKUP(BD137,'Axe 2 Règles de gestion'!$D$2:$F$1056,3, FALSE)</f>
        <v>L'autorisation d'assurer un service à temps partiel annuel est accordée pour une période d'un an entre la date de début et la date de fin prévisionnelle de la modalité de service.</v>
      </c>
      <c r="BF137" s="18" t="s">
        <v>172</v>
      </c>
      <c r="BG137" s="17" t="str">
        <f>VLOOKUP(BF137,'Axe 2 Règles de gestion'!$D$2:$F$1056,3, FALSE)</f>
        <v>L'autorisation d'assurer un service à temps partiel annuel est accordée pour une période d'un an entre la date de début et la date de fin réelle de la modalité de service.</v>
      </c>
      <c r="BH137" s="18" t="s">
        <v>531</v>
      </c>
      <c r="BI137" s="17" t="str">
        <f>VLOOKUP(BH137,'Axe 2 Règles de gestion'!$D$2:$F$1056,3, FALSE)</f>
        <v>L'enfant doit être à charge et le lien de filiation de l'enfant doit être renseigné.</v>
      </c>
      <c r="BJ137" s="18" t="s">
        <v>533</v>
      </c>
      <c r="BK137" s="17" t="str">
        <f>VLOOKUP(BJ137,'Axe 2 Règles de gestion'!$D$2:$F$1056,3, FALSE)</f>
        <v>Les quotités sont de 50%, 60%, 70% ou 80% pour un temps partiel de droit à l'occasion d'une naissance ou d'une adoption.</v>
      </c>
      <c r="BL137" s="18" t="s">
        <v>176</v>
      </c>
      <c r="BM137" s="17" t="str">
        <f>VLOOKUP(BL137,'Axe 2 Règles de gestion'!$D$2:$F$1056,3, FALSE)</f>
        <v>L'agent doit être en activité.</v>
      </c>
      <c r="BN137" s="18" t="s">
        <v>535</v>
      </c>
      <c r="BO137" s="17" t="str">
        <f>VLOOKUP(BN137,'Axe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P137" s="18" t="s">
        <v>537</v>
      </c>
      <c r="BQ137" s="17" t="str">
        <f>VLOOKUP(BP137,'Axe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R137" s="18" t="s">
        <v>539</v>
      </c>
      <c r="BS137" s="17" t="str">
        <f>VLOOKUP(BR137,'Axe 2 Règles de gestion'!$D$2:$F$1056,3,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T137" s="18" t="s">
        <v>541</v>
      </c>
      <c r="BU137" s="17" t="str">
        <f>VLOOKUP(BT137,'Axe 2 Règles de gestion'!$D$2:$F$1056,3,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V137" s="18"/>
      <c r="BW137" s="17"/>
      <c r="BX137" s="18"/>
      <c r="BY137" s="17"/>
      <c r="BZ137" s="18"/>
      <c r="CA137" s="17"/>
      <c r="CB137" s="18"/>
      <c r="CC137" s="17"/>
      <c r="CD137" s="18" t="s">
        <v>543</v>
      </c>
      <c r="CE137" s="17" t="str">
        <f>VLOOKUP(CD137,'Axe 2 Règles de gestion'!$D$2:$F$1056,3, FALSE)</f>
        <v>Pour le temps partiel de droit à l'occasion d'une naissance ou d'une adoption, le témoin de surcotisation doit être à Non.</v>
      </c>
      <c r="CF137" s="18" t="s">
        <v>178</v>
      </c>
      <c r="CG137" s="17" t="str">
        <f>VLOOKUP(CF137,'Axe 2 Règles de gestion'!$D$2:$F$1056,3, FALSE)</f>
        <v>Le type de service doit être à temps complet.</v>
      </c>
      <c r="CH137" s="18" t="s">
        <v>180</v>
      </c>
      <c r="CI137" s="17" t="str">
        <f>VLOOKUP(CH137,'Axe 2 Règles de gestion'!$D$2:$F$1056,3, FALSE)</f>
        <v>La date de début de la modalité de service doit être postérieure ou égale à la date d'entrée dans la FPE ou dans la carrière militaire.</v>
      </c>
      <c r="CJ137" s="18" t="s">
        <v>182</v>
      </c>
      <c r="CK137" s="17" t="str">
        <f>VLOOKUP(CJ137,'Axe 2 Règles de gestion'!$D$2:$F$1056,3, FALSE)</f>
        <v>La date de début de modalité de service doit être antérieure ou égale à la date de fin prévisionnelle de la modalité de service.</v>
      </c>
      <c r="CL137" s="18" t="s">
        <v>184</v>
      </c>
      <c r="CM137" s="17" t="str">
        <f>VLOOKUP(CL137,'Axe 2 Règles de gestion'!$D$2:$F$1056,3, FALSE)</f>
        <v>La date de début de modalité de service doit être antérieure ou égale à la date de fin réelle de la modalité de service</v>
      </c>
      <c r="CN137" s="18" t="s">
        <v>186</v>
      </c>
      <c r="CO137" s="17" t="str">
        <f>VLOOKUP(CN137,'Axe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137" s="18" t="s">
        <v>188</v>
      </c>
      <c r="CQ137" s="17" t="str">
        <f>VLOOKUP(CP137,'Axe 2 Règles de gestion'!$D$2:$F$1056,3, FALSE)</f>
        <v>La date de fin prévisionnelle de la modalité de service doit être antérieure à la date limite de départ à la retraite.</v>
      </c>
      <c r="CR137" s="18" t="s">
        <v>190</v>
      </c>
      <c r="CS137" s="17" t="str">
        <f>VLOOKUP(CR137,'Axe 2 Règles de gestion'!$D$2:$F$1056,3, FALSE)</f>
        <v>La date de fin réelle de la modalité de service doit être antérieure à la date limite de départ à la retraite.</v>
      </c>
      <c r="CT137" s="18" t="s">
        <v>192</v>
      </c>
      <c r="CU137" s="17" t="str">
        <f>VLOOKUP(CT137,'Axe 2 Règles de gestion'!$D$2:$F$1056,3, FALSE)</f>
        <v>Quelle que soit la modalité de service choisie, la quotité ne peut être inférieure à 50%.</v>
      </c>
      <c r="CV137" s="18" t="s">
        <v>194</v>
      </c>
      <c r="CW137" s="17" t="str">
        <f>VLOOKUP(CV137,'Axe 2 Règles de gestion'!$D$2:$F$1056,3, FALSE)</f>
        <v>La date de fin du type de service doit être postérieure ou égale à la date de début du type de service.</v>
      </c>
      <c r="CX137" s="18" t="s">
        <v>196</v>
      </c>
      <c r="CY137" s="17" t="str">
        <f>VLOOKUP(CX137,'Axe 2 Règles de gestion'!$D$2:$F$1056,3, FALSE)</f>
        <v>La date de fin de type de service doit être antérieure à la date de limite de départ à la retraite</v>
      </c>
      <c r="CZ137" s="18" t="s">
        <v>198</v>
      </c>
      <c r="DA137" s="17" t="str">
        <f>VLOOKUP(CZ137,'Axe 2 Règles de gestion'!$D$2:$F$1056,3, FALSE)</f>
        <v>En cas de temps partiel, la modalité d'exercice doit être renseignée.</v>
      </c>
      <c r="DB137" s="18" t="s">
        <v>200</v>
      </c>
      <c r="DC137" s="17" t="str">
        <f>VLOOKUP(DB137,'Axe 2 Règles de gestion'!$D$2:$F$1056,3, FALSE)</f>
        <v>La date de fin ou la date de fin prévisionnelle doit être saisie.</v>
      </c>
      <c r="DD137" s="18" t="s">
        <v>202</v>
      </c>
      <c r="DE137" s="17" t="str">
        <f>VLOOKUP(DD137,'Axe 2 Règles de gestion'!$D$2:$F$1056,3, FALSE)</f>
        <v>L'indicateur de suspension ne doit pas être positionné à Oui.</v>
      </c>
      <c r="DF137" s="18" t="s">
        <v>204</v>
      </c>
      <c r="DG137" s="17" t="str">
        <f>VLOOKUP(DF137,'Axe 2 Règles de gestion'!$D$2:$F$1056,3, FALSE)</f>
        <v>Si la quotité de service saisie est égale à 80% alors le numérateur et dénominateur de la fraction de rémunération doivent être alimentés respectivement à 6,00 et 7.</v>
      </c>
      <c r="DH137" s="18" t="s">
        <v>210</v>
      </c>
      <c r="DI137" s="17" t="str">
        <f>VLOOKUP(DH137,'Axe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137" s="18" t="s">
        <v>212</v>
      </c>
      <c r="DK137" s="17" t="str">
        <f>VLOOKUP(DJ137,'Axe 2 Règles de gestion'!$D$2:$F$1056,3, FALSE)</f>
        <v>La date de début de la modalité de service est à J+1 de la date de fin de la modalité de service de l'occurrence précédente.</v>
      </c>
      <c r="DL137" s="18" t="s">
        <v>466</v>
      </c>
      <c r="DM137" s="17" t="str">
        <f>VLOOKUP(DL137,'Axe 2 Règles de gestion'!$D$2:$F$1056,3, FALSE)</f>
        <v>La quotité de service saisie doit être inférieure ou égale à 80,00.</v>
      </c>
      <c r="DN137" s="18" t="s">
        <v>216</v>
      </c>
      <c r="DO137" s="17" t="str">
        <f>VLOOKUP(DN137,'Axe 2 Règles de gestion'!$D$2:$F$1056,3, FALSE)</f>
        <v>La saisie d'une quotité à 100% est interdite.</v>
      </c>
      <c r="DP137" s="18"/>
      <c r="DQ137" s="17"/>
      <c r="DR137" s="18"/>
      <c r="DS137" s="17"/>
      <c r="DT137" s="18"/>
      <c r="DU137" s="17"/>
      <c r="DV137" s="18"/>
      <c r="DW137" s="17"/>
    </row>
    <row r="138" spans="1:127" ht="240" x14ac:dyDescent="0.25">
      <c r="A138" s="14" t="s">
        <v>270</v>
      </c>
      <c r="B138" s="14" t="s">
        <v>129</v>
      </c>
      <c r="C138" s="15">
        <v>44368</v>
      </c>
      <c r="D138" s="15" t="s">
        <v>130</v>
      </c>
      <c r="E138" s="16" t="s">
        <v>131</v>
      </c>
      <c r="F138" s="14" t="s">
        <v>132</v>
      </c>
      <c r="G138" s="16" t="s">
        <v>133</v>
      </c>
      <c r="H138" s="14" t="s">
        <v>524</v>
      </c>
      <c r="I138" s="16" t="s">
        <v>525</v>
      </c>
      <c r="J138" s="17" t="s">
        <v>526</v>
      </c>
      <c r="K138" s="17" t="s">
        <v>527</v>
      </c>
      <c r="L138" s="18" t="s">
        <v>545</v>
      </c>
      <c r="M138" s="19" t="s">
        <v>546</v>
      </c>
      <c r="N138" s="15" t="s">
        <v>140</v>
      </c>
      <c r="O138" s="17" t="s">
        <v>221</v>
      </c>
      <c r="P138" s="17" t="s">
        <v>222</v>
      </c>
      <c r="Q138" s="17" t="s">
        <v>143</v>
      </c>
      <c r="R138" s="18" t="s">
        <v>144</v>
      </c>
      <c r="S138" s="18" t="s">
        <v>145</v>
      </c>
      <c r="T138" s="18" t="s">
        <v>146</v>
      </c>
      <c r="U138" s="15">
        <v>40725</v>
      </c>
      <c r="V138" s="15"/>
      <c r="W138" s="17" t="s">
        <v>547</v>
      </c>
      <c r="X138" s="18" t="s">
        <v>224</v>
      </c>
      <c r="Y138" s="17" t="str">
        <f>VLOOKUP(X138,'Axe 2 Règles de gestion'!$D$2:$F$1056,3, FALSE)</f>
        <v>L'agent n'a pas fait de demande de réintégration à temps plein.</v>
      </c>
      <c r="Z138" s="18" t="s">
        <v>236</v>
      </c>
      <c r="AA138" s="17" t="str">
        <f>VLOOKUP(Z138,'Axe 2 Règles de gestion'!$D$2:$F$1056,3, FALSE)</f>
        <v>L'autorisation de renouvellement pour la même durée se fait par tacite reconduction dans la limite de 3 ans.</v>
      </c>
      <c r="AB138" s="18" t="s">
        <v>226</v>
      </c>
      <c r="AC138" s="17" t="str">
        <f>VLOOKUP(AB138,'Axe 2 Règles de gestion'!$D$2:$F$1056,3, FALSE)</f>
        <v>A l'issue de la période de 3 ans, le renouvellement doit faire l'objet d'une demande et d'une décision expresses.</v>
      </c>
      <c r="AD138" s="18" t="s">
        <v>228</v>
      </c>
      <c r="AE138" s="17" t="str">
        <f>VLOOKUP(AD138,'Axe 2 Règles de gestion'!$D$2:$F$1056,3, FALSE)</f>
        <v>Le renouvellement de l'autorisation de temps partiel s'effectue dans les mêmes conditions (durée, quotité, modalité de service) qu'à l'occasion de la demande initiale.</v>
      </c>
      <c r="AF138" s="18" t="s">
        <v>234</v>
      </c>
      <c r="AG138" s="17" t="str">
        <f>VLOOKUP(AF138,'Axe 2 Règles de gestion'!$D$2:$F$1056,3, FALSE)</f>
        <v>L'autorisation de renouvellement d'un temps partiel annualisé se fait par tacite reconduction dans la limite de 2 fois.</v>
      </c>
      <c r="AH138" s="18" t="s">
        <v>232</v>
      </c>
      <c r="AI138" s="17" t="str">
        <f>VLOOKUP(AH138,'Axe 2 Règles de gestion'!$D$2:$F$1056,3, FALSE)</f>
        <v>A l'issue de la période de 3 ans, le renouvellement d'un temps partiel annualisé doit faire l'objet d'une demande et d'une décision expresses.</v>
      </c>
      <c r="AJ138" s="18"/>
      <c r="AK138" s="17"/>
      <c r="AL138" s="18"/>
      <c r="AM138" s="17"/>
      <c r="AN138" s="18"/>
      <c r="AO138" s="17"/>
      <c r="AP138" s="18"/>
      <c r="AQ138" s="17"/>
      <c r="AR138" s="18"/>
      <c r="AS138" s="17"/>
      <c r="AT138" s="18"/>
      <c r="AU138" s="17"/>
      <c r="AV138" s="18"/>
      <c r="AW138" s="17"/>
      <c r="AX138" s="18"/>
      <c r="AY138" s="17"/>
      <c r="AZ138" s="18" t="s">
        <v>166</v>
      </c>
      <c r="BA138" s="17" t="str">
        <f>VLOOKUP(AZ138,'Axe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38" s="18" t="s">
        <v>168</v>
      </c>
      <c r="BC138" s="17" t="str">
        <f>VLOOKUP(BB138,'Axe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138" s="18" t="s">
        <v>170</v>
      </c>
      <c r="BE138" s="17" t="str">
        <f>VLOOKUP(BD138,'Axe 2 Règles de gestion'!$D$2:$F$1056,3, FALSE)</f>
        <v>L'autorisation d'assurer un service à temps partiel annuel est accordée pour une période d'un an entre la date de début et la date de fin prévisionnelle de la modalité de service.</v>
      </c>
      <c r="BF138" s="18" t="s">
        <v>172</v>
      </c>
      <c r="BG138" s="17" t="str">
        <f>VLOOKUP(BF138,'Axe 2 Règles de gestion'!$D$2:$F$1056,3, FALSE)</f>
        <v>L'autorisation d'assurer un service à temps partiel annuel est accordée pour une période d'un an entre la date de début et la date de fin réelle de la modalité de service.</v>
      </c>
      <c r="BH138" s="18" t="s">
        <v>533</v>
      </c>
      <c r="BI138" s="17" t="str">
        <f>VLOOKUP(BH138,'Axe 2 Règles de gestion'!$D$2:$F$1056,3, FALSE)</f>
        <v>Les quotités sont de 50%, 60%, 70% ou 80% pour un temps partiel de droit à l'occasion d'une naissance ou d'une adoption.</v>
      </c>
      <c r="BJ138" s="18" t="s">
        <v>531</v>
      </c>
      <c r="BK138" s="17" t="str">
        <f>VLOOKUP(BJ138,'Axe 2 Règles de gestion'!$D$2:$F$1056,3, FALSE)</f>
        <v>L'enfant doit être à charge et le lien de filiation de l'enfant doit être renseigné.</v>
      </c>
      <c r="BL138" s="18" t="s">
        <v>176</v>
      </c>
      <c r="BM138" s="17" t="str">
        <f>VLOOKUP(BL138,'Axe 2 Règles de gestion'!$D$2:$F$1056,3, FALSE)</f>
        <v>L'agent doit être en activité.</v>
      </c>
      <c r="BN138" s="18" t="s">
        <v>535</v>
      </c>
      <c r="BO138" s="17" t="str">
        <f>VLOOKUP(BN138,'Axe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P138" s="18" t="s">
        <v>537</v>
      </c>
      <c r="BQ138" s="17" t="str">
        <f>VLOOKUP(BP138,'Axe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R138" s="18" t="s">
        <v>539</v>
      </c>
      <c r="BS138" s="17" t="str">
        <f>VLOOKUP(BR138,'Axe 2 Règles de gestion'!$D$2:$F$1056,3,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T138" s="18" t="s">
        <v>541</v>
      </c>
      <c r="BU138" s="17" t="str">
        <f>VLOOKUP(BT138,'Axe 2 Règles de gestion'!$D$2:$F$1056,3,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V138" s="18"/>
      <c r="BW138" s="17"/>
      <c r="BX138" s="18"/>
      <c r="BY138" s="17"/>
      <c r="BZ138" s="18"/>
      <c r="CA138" s="17"/>
      <c r="CB138" s="18"/>
      <c r="CC138" s="17"/>
      <c r="CD138" s="18" t="s">
        <v>543</v>
      </c>
      <c r="CE138" s="17" t="str">
        <f>VLOOKUP(CD138,'Axe 2 Règles de gestion'!$D$2:$F$1056,3, FALSE)</f>
        <v>Pour le temps partiel de droit à l'occasion d'une naissance ou d'une adoption, le témoin de surcotisation doit être à Non.</v>
      </c>
      <c r="CF138" s="18" t="s">
        <v>178</v>
      </c>
      <c r="CG138" s="17" t="str">
        <f>VLOOKUP(CF138,'Axe 2 Règles de gestion'!$D$2:$F$1056,3, FALSE)</f>
        <v>Le type de service doit être à temps complet.</v>
      </c>
      <c r="CH138" s="18" t="s">
        <v>180</v>
      </c>
      <c r="CI138" s="17" t="str">
        <f>VLOOKUP(CH138,'Axe 2 Règles de gestion'!$D$2:$F$1056,3, FALSE)</f>
        <v>La date de début de la modalité de service doit être postérieure ou égale à la date d'entrée dans la FPE ou dans la carrière militaire.</v>
      </c>
      <c r="CJ138" s="18" t="s">
        <v>182</v>
      </c>
      <c r="CK138" s="17" t="str">
        <f>VLOOKUP(CJ138,'Axe 2 Règles de gestion'!$D$2:$F$1056,3, FALSE)</f>
        <v>La date de début de modalité de service doit être antérieure ou égale à la date de fin prévisionnelle de la modalité de service.</v>
      </c>
      <c r="CL138" s="18" t="s">
        <v>184</v>
      </c>
      <c r="CM138" s="17" t="str">
        <f>VLOOKUP(CL138,'Axe 2 Règles de gestion'!$D$2:$F$1056,3, FALSE)</f>
        <v>La date de début de modalité de service doit être antérieure ou égale à la date de fin réelle de la modalité de service</v>
      </c>
      <c r="CN138" s="18" t="s">
        <v>186</v>
      </c>
      <c r="CO138" s="17" t="str">
        <f>VLOOKUP(CN138,'Axe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138" s="18" t="s">
        <v>188</v>
      </c>
      <c r="CQ138" s="17" t="str">
        <f>VLOOKUP(CP138,'Axe 2 Règles de gestion'!$D$2:$F$1056,3, FALSE)</f>
        <v>La date de fin prévisionnelle de la modalité de service doit être antérieure à la date limite de départ à la retraite.</v>
      </c>
      <c r="CR138" s="18" t="s">
        <v>190</v>
      </c>
      <c r="CS138" s="17" t="str">
        <f>VLOOKUP(CR138,'Axe 2 Règles de gestion'!$D$2:$F$1056,3, FALSE)</f>
        <v>La date de fin réelle de la modalité de service doit être antérieure à la date limite de départ à la retraite.</v>
      </c>
      <c r="CT138" s="18" t="s">
        <v>192</v>
      </c>
      <c r="CU138" s="17" t="str">
        <f>VLOOKUP(CT138,'Axe 2 Règles de gestion'!$D$2:$F$1056,3, FALSE)</f>
        <v>Quelle que soit la modalité de service choisie, la quotité ne peut être inférieure à 50%.</v>
      </c>
      <c r="CV138" s="18" t="s">
        <v>194</v>
      </c>
      <c r="CW138" s="17" t="str">
        <f>VLOOKUP(CV138,'Axe 2 Règles de gestion'!$D$2:$F$1056,3, FALSE)</f>
        <v>La date de fin du type de service doit être postérieure ou égale à la date de début du type de service.</v>
      </c>
      <c r="CX138" s="18" t="s">
        <v>196</v>
      </c>
      <c r="CY138" s="17" t="str">
        <f>VLOOKUP(CX138,'Axe 2 Règles de gestion'!$D$2:$F$1056,3, FALSE)</f>
        <v>La date de fin de type de service doit être antérieure à la date de limite de départ à la retraite</v>
      </c>
      <c r="CZ138" s="18" t="s">
        <v>198</v>
      </c>
      <c r="DA138" s="17" t="str">
        <f>VLOOKUP(CZ138,'Axe 2 Règles de gestion'!$D$2:$F$1056,3, FALSE)</f>
        <v>En cas de temps partiel, la modalité d'exercice doit être renseignée.</v>
      </c>
      <c r="DB138" s="18" t="s">
        <v>200</v>
      </c>
      <c r="DC138" s="17" t="str">
        <f>VLOOKUP(DB138,'Axe 2 Règles de gestion'!$D$2:$F$1056,3, FALSE)</f>
        <v>La date de fin ou la date de fin prévisionnelle doit être saisie.</v>
      </c>
      <c r="DD138" s="18" t="s">
        <v>202</v>
      </c>
      <c r="DE138" s="17" t="str">
        <f>VLOOKUP(DD138,'Axe 2 Règles de gestion'!$D$2:$F$1056,3, FALSE)</f>
        <v>L'indicateur de suspension ne doit pas être positionné à Oui.</v>
      </c>
      <c r="DF138" s="18" t="s">
        <v>204</v>
      </c>
      <c r="DG138" s="17" t="str">
        <f>VLOOKUP(DF138,'Axe 2 Règles de gestion'!$D$2:$F$1056,3, FALSE)</f>
        <v>Si la quotité de service saisie est égale à 80% alors le numérateur et dénominateur de la fraction de rémunération doivent être alimentés respectivement à 6,00 et 7.</v>
      </c>
      <c r="DH138" s="18" t="s">
        <v>210</v>
      </c>
      <c r="DI138" s="17" t="str">
        <f>VLOOKUP(DH138,'Axe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138" s="18" t="s">
        <v>212</v>
      </c>
      <c r="DK138" s="17" t="str">
        <f>VLOOKUP(DJ138,'Axe 2 Règles de gestion'!$D$2:$F$1056,3, FALSE)</f>
        <v>La date de début de la modalité de service est à J+1 de la date de fin de la modalité de service de l'occurrence précédente.</v>
      </c>
      <c r="DL138" s="18" t="s">
        <v>466</v>
      </c>
      <c r="DM138" s="17" t="str">
        <f>VLOOKUP(DL138,'Axe 2 Règles de gestion'!$D$2:$F$1056,3, FALSE)</f>
        <v>La quotité de service saisie doit être inférieure ou égale à 80,00.</v>
      </c>
      <c r="DN138" s="18" t="s">
        <v>216</v>
      </c>
      <c r="DO138" s="17" t="str">
        <f>VLOOKUP(DN138,'Axe 2 Règles de gestion'!$D$2:$F$1056,3, FALSE)</f>
        <v>La saisie d'une quotité à 100% est interdite.</v>
      </c>
      <c r="DP138" s="18"/>
      <c r="DQ138" s="17"/>
      <c r="DR138" s="18"/>
      <c r="DS138" s="17"/>
      <c r="DT138" s="18"/>
      <c r="DU138" s="17"/>
      <c r="DV138" s="18"/>
      <c r="DW138" s="17"/>
    </row>
    <row r="139" spans="1:127" ht="240" x14ac:dyDescent="0.25">
      <c r="A139" s="14" t="s">
        <v>270</v>
      </c>
      <c r="B139" s="14" t="s">
        <v>129</v>
      </c>
      <c r="C139" s="15">
        <v>44368</v>
      </c>
      <c r="D139" s="15" t="s">
        <v>130</v>
      </c>
      <c r="E139" s="16" t="s">
        <v>131</v>
      </c>
      <c r="F139" s="14" t="s">
        <v>132</v>
      </c>
      <c r="G139" s="16" t="s">
        <v>133</v>
      </c>
      <c r="H139" s="14" t="s">
        <v>524</v>
      </c>
      <c r="I139" s="16" t="s">
        <v>525</v>
      </c>
      <c r="J139" s="17" t="s">
        <v>526</v>
      </c>
      <c r="K139" s="17" t="s">
        <v>527</v>
      </c>
      <c r="L139" s="18" t="s">
        <v>548</v>
      </c>
      <c r="M139" s="19" t="s">
        <v>549</v>
      </c>
      <c r="N139" s="15" t="s">
        <v>140</v>
      </c>
      <c r="O139" s="17" t="s">
        <v>244</v>
      </c>
      <c r="P139" s="17" t="s">
        <v>245</v>
      </c>
      <c r="Q139" s="17" t="s">
        <v>143</v>
      </c>
      <c r="R139" s="18" t="s">
        <v>144</v>
      </c>
      <c r="S139" s="18" t="s">
        <v>145</v>
      </c>
      <c r="T139" s="18" t="s">
        <v>146</v>
      </c>
      <c r="U139" s="15">
        <v>40725</v>
      </c>
      <c r="V139" s="15"/>
      <c r="W139" s="17" t="s">
        <v>550</v>
      </c>
      <c r="X139" s="18" t="s">
        <v>247</v>
      </c>
      <c r="Y139" s="17" t="str">
        <f>VLOOKUP(X139,'Axe 2 Règles de gestion'!$D$2:$F$1056,3, FALSE)</f>
        <v>A l'issue de la suspension pour congé de maternité, d'adoption ou de paternité et d'accueil de l'enfant, le temps partiel reprend pour la période restant à courir.</v>
      </c>
      <c r="Z139" s="18" t="s">
        <v>249</v>
      </c>
      <c r="AA139" s="17" t="str">
        <f>VLOOKUP(Z139,'Axe 2 Règles de gestion'!$D$2:$F$1056,3, FALSE)</f>
        <v>A l'issue de la suspension pour formation organisée par l'administration ou en vue de la formation professionnelle des agents de l'Etat, le temps partiel reprend pour la période restant à courir.</v>
      </c>
      <c r="AB139" s="18"/>
      <c r="AC139" s="17"/>
      <c r="AD139" s="18"/>
      <c r="AE139" s="17"/>
      <c r="AF139" s="18"/>
      <c r="AG139" s="17"/>
      <c r="AH139" s="18"/>
      <c r="AI139" s="17"/>
      <c r="AJ139" s="18"/>
      <c r="AK139" s="17"/>
      <c r="AL139" s="18"/>
      <c r="AM139" s="17"/>
      <c r="AN139" s="18"/>
      <c r="AO139" s="17"/>
      <c r="AP139" s="18"/>
      <c r="AQ139" s="17"/>
      <c r="AR139" s="18"/>
      <c r="AS139" s="17"/>
      <c r="AT139" s="18"/>
      <c r="AU139" s="17"/>
      <c r="AV139" s="18"/>
      <c r="AW139" s="17"/>
      <c r="AX139" s="18"/>
      <c r="AY139" s="17"/>
      <c r="AZ139" s="18" t="s">
        <v>166</v>
      </c>
      <c r="BA139" s="17" t="str">
        <f>VLOOKUP(AZ139,'Axe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39" s="18" t="s">
        <v>168</v>
      </c>
      <c r="BC139" s="17" t="str">
        <f>VLOOKUP(BB139,'Axe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139" s="18" t="s">
        <v>170</v>
      </c>
      <c r="BE139" s="17" t="str">
        <f>VLOOKUP(BD139,'Axe 2 Règles de gestion'!$D$2:$F$1056,3, FALSE)</f>
        <v>L'autorisation d'assurer un service à temps partiel annuel est accordée pour une période d'un an entre la date de début et la date de fin prévisionnelle de la modalité de service.</v>
      </c>
      <c r="BF139" s="18" t="s">
        <v>172</v>
      </c>
      <c r="BG139" s="17" t="str">
        <f>VLOOKUP(BF139,'Axe 2 Règles de gestion'!$D$2:$F$1056,3, FALSE)</f>
        <v>L'autorisation d'assurer un service à temps partiel annuel est accordée pour une période d'un an entre la date de début et la date de fin réelle de la modalité de service.</v>
      </c>
      <c r="BH139" s="18" t="s">
        <v>533</v>
      </c>
      <c r="BI139" s="17" t="str">
        <f>VLOOKUP(BH139,'Axe 2 Règles de gestion'!$D$2:$F$1056,3, FALSE)</f>
        <v>Les quotités sont de 50%, 60%, 70% ou 80% pour un temps partiel de droit à l'occasion d'une naissance ou d'une adoption.</v>
      </c>
      <c r="BJ139" s="18" t="s">
        <v>531</v>
      </c>
      <c r="BK139" s="17" t="str">
        <f>VLOOKUP(BJ139,'Axe 2 Règles de gestion'!$D$2:$F$1056,3, FALSE)</f>
        <v>L'enfant doit être à charge et le lien de filiation de l'enfant doit être renseigné.</v>
      </c>
      <c r="BL139" s="18" t="s">
        <v>176</v>
      </c>
      <c r="BM139" s="17" t="str">
        <f>VLOOKUP(BL139,'Axe 2 Règles de gestion'!$D$2:$F$1056,3, FALSE)</f>
        <v>L'agent doit être en activité.</v>
      </c>
      <c r="BN139" s="18" t="s">
        <v>535</v>
      </c>
      <c r="BO139" s="17" t="str">
        <f>VLOOKUP(BN139,'Axe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P139" s="18" t="s">
        <v>537</v>
      </c>
      <c r="BQ139" s="17" t="str">
        <f>VLOOKUP(BP139,'Axe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R139" s="18" t="s">
        <v>539</v>
      </c>
      <c r="BS139" s="17" t="str">
        <f>VLOOKUP(BR139,'Axe 2 Règles de gestion'!$D$2:$F$1056,3,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T139" s="18" t="s">
        <v>541</v>
      </c>
      <c r="BU139" s="17" t="str">
        <f>VLOOKUP(BT139,'Axe 2 Règles de gestion'!$D$2:$F$1056,3,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V139" s="18"/>
      <c r="BW139" s="17"/>
      <c r="BX139" s="18"/>
      <c r="BY139" s="17"/>
      <c r="BZ139" s="18"/>
      <c r="CA139" s="17"/>
      <c r="CB139" s="18"/>
      <c r="CC139" s="17"/>
      <c r="CD139" s="18" t="s">
        <v>543</v>
      </c>
      <c r="CE139" s="17" t="str">
        <f>VLOOKUP(CD139,'Axe 2 Règles de gestion'!$D$2:$F$1056,3, FALSE)</f>
        <v>Pour le temps partiel de droit à l'occasion d'une naissance ou d'une adoption, le témoin de surcotisation doit être à Non.</v>
      </c>
      <c r="CF139" s="18" t="s">
        <v>178</v>
      </c>
      <c r="CG139" s="17" t="str">
        <f>VLOOKUP(CF139,'Axe 2 Règles de gestion'!$D$2:$F$1056,3, FALSE)</f>
        <v>Le type de service doit être à temps complet.</v>
      </c>
      <c r="CH139" s="18" t="s">
        <v>182</v>
      </c>
      <c r="CI139" s="17" t="str">
        <f>VLOOKUP(CH139,'Axe 2 Règles de gestion'!$D$2:$F$1056,3, FALSE)</f>
        <v>La date de début de modalité de service doit être antérieure ou égale à la date de fin prévisionnelle de la modalité de service.</v>
      </c>
      <c r="CJ139" s="18" t="s">
        <v>184</v>
      </c>
      <c r="CK139" s="17" t="str">
        <f>VLOOKUP(CJ139,'Axe 2 Règles de gestion'!$D$2:$F$1056,3, FALSE)</f>
        <v>La date de début de modalité de service doit être antérieure ou égale à la date de fin réelle de la modalité de service</v>
      </c>
      <c r="CL139" s="18" t="s">
        <v>186</v>
      </c>
      <c r="CM139" s="17" t="str">
        <f>VLOOKUP(CL139,'Axe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39" s="18" t="s">
        <v>188</v>
      </c>
      <c r="CO139" s="17" t="str">
        <f>VLOOKUP(CN139,'Axe 2 Règles de gestion'!$D$2:$F$1056,3, FALSE)</f>
        <v>La date de fin prévisionnelle de la modalité de service doit être antérieure à la date limite de départ à la retraite.</v>
      </c>
      <c r="CP139" s="18" t="s">
        <v>190</v>
      </c>
      <c r="CQ139" s="17" t="str">
        <f>VLOOKUP(CP139,'Axe 2 Règles de gestion'!$D$2:$F$1056,3, FALSE)</f>
        <v>La date de fin réelle de la modalité de service doit être antérieure à la date limite de départ à la retraite.</v>
      </c>
      <c r="CR139" s="18" t="s">
        <v>192</v>
      </c>
      <c r="CS139" s="17" t="str">
        <f>VLOOKUP(CR139,'Axe 2 Règles de gestion'!$D$2:$F$1056,3, FALSE)</f>
        <v>Quelle que soit la modalité de service choisie, la quotité ne peut être inférieure à 50%.</v>
      </c>
      <c r="CT139" s="18" t="s">
        <v>194</v>
      </c>
      <c r="CU139" s="17" t="str">
        <f>VLOOKUP(CT139,'Axe 2 Règles de gestion'!$D$2:$F$1056,3, FALSE)</f>
        <v>La date de fin du type de service doit être postérieure ou égale à la date de début du type de service.</v>
      </c>
      <c r="CV139" s="18" t="s">
        <v>196</v>
      </c>
      <c r="CW139" s="17" t="str">
        <f>VLOOKUP(CV139,'Axe 2 Règles de gestion'!$D$2:$F$1056,3, FALSE)</f>
        <v>La date de fin de type de service doit être antérieure à la date de limite de départ à la retraite</v>
      </c>
      <c r="CX139" s="18" t="s">
        <v>198</v>
      </c>
      <c r="CY139" s="17" t="str">
        <f>VLOOKUP(CX139,'Axe 2 Règles de gestion'!$D$2:$F$1056,3, FALSE)</f>
        <v>En cas de temps partiel, la modalité d'exercice doit être renseignée.</v>
      </c>
      <c r="CZ139" s="18" t="s">
        <v>200</v>
      </c>
      <c r="DA139" s="17" t="str">
        <f>VLOOKUP(CZ139,'Axe 2 Règles de gestion'!$D$2:$F$1056,3, FALSE)</f>
        <v>La date de fin ou la date de fin prévisionnelle doit être saisie.</v>
      </c>
      <c r="DB139" s="18" t="s">
        <v>202</v>
      </c>
      <c r="DC139" s="17" t="str">
        <f>VLOOKUP(DB139,'Axe 2 Règles de gestion'!$D$2:$F$1056,3, FALSE)</f>
        <v>L'indicateur de suspension ne doit pas être positionné à Oui.</v>
      </c>
      <c r="DD139" s="18" t="s">
        <v>204</v>
      </c>
      <c r="DE139" s="17" t="str">
        <f>VLOOKUP(DD139,'Axe 2 Règles de gestion'!$D$2:$F$1056,3, FALSE)</f>
        <v>Si la quotité de service saisie est égale à 80% alors le numérateur et dénominateur de la fraction de rémunération doivent être alimentés respectivement à 6,00 et 7.</v>
      </c>
      <c r="DF139" s="18" t="s">
        <v>210</v>
      </c>
      <c r="DG139" s="17" t="str">
        <f>VLOOKUP(DF139,'Axe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139" s="18" t="s">
        <v>212</v>
      </c>
      <c r="DI139" s="17" t="str">
        <f>VLOOKUP(DH139,'Axe 2 Règles de gestion'!$D$2:$F$1056,3, FALSE)</f>
        <v>La date de début de la modalité de service est à J+1 de la date de fin de la modalité de service de l'occurrence précédente.</v>
      </c>
      <c r="DJ139" s="18" t="s">
        <v>466</v>
      </c>
      <c r="DK139" s="17" t="str">
        <f>VLOOKUP(DJ139,'Axe 2 Règles de gestion'!$D$2:$F$1056,3, FALSE)</f>
        <v>La quotité de service saisie doit être inférieure ou égale à 80,00.</v>
      </c>
      <c r="DL139" s="18" t="s">
        <v>216</v>
      </c>
      <c r="DM139" s="17" t="str">
        <f>VLOOKUP(DL139,'Axe 2 Règles de gestion'!$D$2:$F$1056,3, FALSE)</f>
        <v>La saisie d'une quotité à 100% est interdite.</v>
      </c>
      <c r="DN139" s="18"/>
      <c r="DO139" s="17"/>
      <c r="DP139" s="18"/>
      <c r="DQ139" s="17"/>
      <c r="DR139" s="18"/>
      <c r="DS139" s="17"/>
      <c r="DT139" s="18"/>
      <c r="DU139" s="17"/>
      <c r="DV139" s="18"/>
      <c r="DW139" s="17"/>
    </row>
    <row r="140" spans="1:127" ht="240" x14ac:dyDescent="0.25">
      <c r="A140" s="14" t="s">
        <v>251</v>
      </c>
      <c r="B140" s="14" t="s">
        <v>129</v>
      </c>
      <c r="C140" s="15">
        <v>43621</v>
      </c>
      <c r="D140" s="15" t="s">
        <v>130</v>
      </c>
      <c r="E140" s="16" t="s">
        <v>131</v>
      </c>
      <c r="F140" s="14" t="s">
        <v>132</v>
      </c>
      <c r="G140" s="16" t="s">
        <v>133</v>
      </c>
      <c r="H140" s="14" t="s">
        <v>524</v>
      </c>
      <c r="I140" s="16" t="s">
        <v>525</v>
      </c>
      <c r="J140" s="17" t="s">
        <v>526</v>
      </c>
      <c r="K140" s="17" t="s">
        <v>527</v>
      </c>
      <c r="L140" s="18" t="s">
        <v>551</v>
      </c>
      <c r="M140" s="19" t="s">
        <v>552</v>
      </c>
      <c r="N140" s="15" t="s">
        <v>254</v>
      </c>
      <c r="O140" s="17" t="s">
        <v>255</v>
      </c>
      <c r="P140" s="17" t="s">
        <v>256</v>
      </c>
      <c r="Q140" s="17" t="s">
        <v>143</v>
      </c>
      <c r="R140" s="18" t="s">
        <v>144</v>
      </c>
      <c r="S140" s="18" t="s">
        <v>145</v>
      </c>
      <c r="T140" s="18" t="s">
        <v>146</v>
      </c>
      <c r="U140" s="15">
        <v>40725</v>
      </c>
      <c r="V140" s="15">
        <v>43519</v>
      </c>
      <c r="W140" s="17" t="s">
        <v>553</v>
      </c>
      <c r="X140" s="18" t="s">
        <v>262</v>
      </c>
      <c r="Y140" s="17" t="str">
        <f>VLOOKUP(X140,'Axe 2 Règles de gestion'!$D$2:$F$1056,3, FALSE)</f>
        <v>La demande de modification doit être présentée au moins 2 mois avant la date souhaitée.</v>
      </c>
      <c r="Z140" s="18" t="s">
        <v>264</v>
      </c>
      <c r="AA140" s="17" t="str">
        <f>VLOOKUP(Z140,'Axe 2 Règles de gestion'!$D$2:$F$1056,3, FALSE)</f>
        <v>L'agent peut demander, avec un préavis de 2 mois, une réintégration anticipée à temps plein.</v>
      </c>
      <c r="AB140" s="18" t="s">
        <v>266</v>
      </c>
      <c r="AC140" s="17" t="str">
        <f>VLOOKUP(AB140,'Axe 2 Règles de gestion'!$D$2:$F$1056,3, FALSE)</f>
        <v>La réintégration à temps plein peut intervenir sans délai en cas de motif grave (diminution des revenus du ménage ou changement dans la situation familiale).</v>
      </c>
      <c r="AD140" s="18" t="s">
        <v>268</v>
      </c>
      <c r="AE140" s="17" t="str">
        <f>VLOOKUP(AD140,'Axe 2 Règles de gestion'!$D$2:$F$1056,3, FALSE)</f>
        <v>L'agent demeurant en congé de maladie, de longue maladie, de longue durée, d'accident de service ou de maladie professionnelle à l'issue de la période de temps partiel est réintégré automatiquement à temps plein.</v>
      </c>
      <c r="AF140" s="18"/>
      <c r="AG140" s="17"/>
      <c r="AH140" s="18"/>
      <c r="AI140" s="17"/>
      <c r="AJ140" s="18"/>
      <c r="AK140" s="17"/>
      <c r="AL140" s="18"/>
      <c r="AM140" s="17"/>
      <c r="AN140" s="18"/>
      <c r="AO140" s="17"/>
      <c r="AP140" s="18"/>
      <c r="AQ140" s="17"/>
      <c r="AR140" s="18"/>
      <c r="AS140" s="17"/>
      <c r="AT140" s="18"/>
      <c r="AU140" s="17"/>
      <c r="AV140" s="18"/>
      <c r="AW140" s="17"/>
      <c r="AX140" s="18"/>
      <c r="AY140" s="17"/>
      <c r="AZ140" s="18" t="s">
        <v>166</v>
      </c>
      <c r="BA140" s="17" t="str">
        <f>VLOOKUP(AZ140,'Axe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40" s="18" t="s">
        <v>168</v>
      </c>
      <c r="BC140" s="17" t="str">
        <f>VLOOKUP(BB140,'Axe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140" s="18" t="s">
        <v>170</v>
      </c>
      <c r="BE140" s="17" t="str">
        <f>VLOOKUP(BD140,'Axe 2 Règles de gestion'!$D$2:$F$1056,3, FALSE)</f>
        <v>L'autorisation d'assurer un service à temps partiel annuel est accordée pour une période d'un an entre la date de début et la date de fin prévisionnelle de la modalité de service.</v>
      </c>
      <c r="BF140" s="18" t="s">
        <v>172</v>
      </c>
      <c r="BG140" s="17" t="str">
        <f>VLOOKUP(BF140,'Axe 2 Règles de gestion'!$D$2:$F$1056,3, FALSE)</f>
        <v>L'autorisation d'assurer un service à temps partiel annuel est accordée pour une période d'un an entre la date de début et la date de fin réelle de la modalité de service.</v>
      </c>
      <c r="BH140" s="18" t="s">
        <v>533</v>
      </c>
      <c r="BI140" s="17" t="str">
        <f>VLOOKUP(BH140,'Axe 2 Règles de gestion'!$D$2:$F$1056,3, FALSE)</f>
        <v>Les quotités sont de 50%, 60%, 70% ou 80% pour un temps partiel de droit à l'occasion d'une naissance ou d'une adoption.</v>
      </c>
      <c r="BJ140" s="18" t="s">
        <v>531</v>
      </c>
      <c r="BK140" s="17" t="str">
        <f>VLOOKUP(BJ140,'Axe 2 Règles de gestion'!$D$2:$F$1056,3, FALSE)</f>
        <v>L'enfant doit être à charge et le lien de filiation de l'enfant doit être renseigné.</v>
      </c>
      <c r="BL140" s="18" t="s">
        <v>535</v>
      </c>
      <c r="BM140" s="17" t="str">
        <f>VLOOKUP(BL140,'Axe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N140" s="18" t="s">
        <v>537</v>
      </c>
      <c r="BO140" s="17" t="str">
        <f>VLOOKUP(BN140,'Axe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P140" s="18" t="s">
        <v>539</v>
      </c>
      <c r="BQ140" s="17" t="str">
        <f>VLOOKUP(BP140,'Axe 2 Règles de gestion'!$D$2:$F$1056,3,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R140" s="18" t="s">
        <v>541</v>
      </c>
      <c r="BS140" s="17" t="str">
        <f>VLOOKUP(BR140,'Axe 2 Règles de gestion'!$D$2:$F$1056,3,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T140" s="18"/>
      <c r="BU140" s="17"/>
      <c r="BV140" s="18"/>
      <c r="BW140" s="17"/>
      <c r="BX140" s="18"/>
      <c r="BY140" s="17"/>
      <c r="BZ140" s="18"/>
      <c r="CA140" s="17"/>
      <c r="CB140" s="18"/>
      <c r="CC140" s="17"/>
      <c r="CD140" s="18" t="s">
        <v>543</v>
      </c>
      <c r="CE140" s="17" t="str">
        <f>VLOOKUP(CD140,'Axe 2 Règles de gestion'!$D$2:$F$1056,3, FALSE)</f>
        <v>Pour le temps partiel de droit à l'occasion d'une naissance ou d'une adoption, le témoin de surcotisation doit être à Non.</v>
      </c>
      <c r="CF140" s="18" t="s">
        <v>178</v>
      </c>
      <c r="CG140" s="17" t="str">
        <f>VLOOKUP(CF140,'Axe 2 Règles de gestion'!$D$2:$F$1056,3, FALSE)</f>
        <v>Le type de service doit être à temps complet.</v>
      </c>
      <c r="CH140" s="18" t="s">
        <v>182</v>
      </c>
      <c r="CI140" s="17" t="str">
        <f>VLOOKUP(CH140,'Axe 2 Règles de gestion'!$D$2:$F$1056,3, FALSE)</f>
        <v>La date de début de modalité de service doit être antérieure ou égale à la date de fin prévisionnelle de la modalité de service.</v>
      </c>
      <c r="CJ140" s="18" t="s">
        <v>184</v>
      </c>
      <c r="CK140" s="17" t="str">
        <f>VLOOKUP(CJ140,'Axe 2 Règles de gestion'!$D$2:$F$1056,3, FALSE)</f>
        <v>La date de début de modalité de service doit être antérieure ou égale à la date de fin réelle de la modalité de service</v>
      </c>
      <c r="CL140" s="18" t="s">
        <v>186</v>
      </c>
      <c r="CM140" s="17" t="str">
        <f>VLOOKUP(CL140,'Axe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40" s="18" t="s">
        <v>188</v>
      </c>
      <c r="CO140" s="17" t="str">
        <f>VLOOKUP(CN140,'Axe 2 Règles de gestion'!$D$2:$F$1056,3, FALSE)</f>
        <v>La date de fin prévisionnelle de la modalité de service doit être antérieure à la date limite de départ à la retraite.</v>
      </c>
      <c r="CP140" s="18" t="s">
        <v>190</v>
      </c>
      <c r="CQ140" s="17" t="str">
        <f>VLOOKUP(CP140,'Axe 2 Règles de gestion'!$D$2:$F$1056,3, FALSE)</f>
        <v>La date de fin réelle de la modalité de service doit être antérieure à la date limite de départ à la retraite.</v>
      </c>
      <c r="CR140" s="18" t="s">
        <v>192</v>
      </c>
      <c r="CS140" s="17" t="str">
        <f>VLOOKUP(CR140,'Axe 2 Règles de gestion'!$D$2:$F$1056,3, FALSE)</f>
        <v>Quelle que soit la modalité de service choisie, la quotité ne peut être inférieure à 50%.</v>
      </c>
      <c r="CT140" s="18" t="s">
        <v>194</v>
      </c>
      <c r="CU140" s="17" t="str">
        <f>VLOOKUP(CT140,'Axe 2 Règles de gestion'!$D$2:$F$1056,3, FALSE)</f>
        <v>La date de fin du type de service doit être postérieure ou égale à la date de début du type de service.</v>
      </c>
      <c r="CV140" s="18" t="s">
        <v>196</v>
      </c>
      <c r="CW140" s="17" t="str">
        <f>VLOOKUP(CV140,'Axe 2 Règles de gestion'!$D$2:$F$1056,3, FALSE)</f>
        <v>La date de fin de type de service doit être antérieure à la date de limite de départ à la retraite</v>
      </c>
      <c r="CX140" s="18" t="s">
        <v>198</v>
      </c>
      <c r="CY140" s="17" t="str">
        <f>VLOOKUP(CX140,'Axe 2 Règles de gestion'!$D$2:$F$1056,3, FALSE)</f>
        <v>En cas de temps partiel, la modalité d'exercice doit être renseignée.</v>
      </c>
      <c r="CZ140" s="18" t="s">
        <v>200</v>
      </c>
      <c r="DA140" s="17" t="str">
        <f>VLOOKUP(CZ140,'Axe 2 Règles de gestion'!$D$2:$F$1056,3, FALSE)</f>
        <v>La date de fin ou la date de fin prévisionnelle doit être saisie.</v>
      </c>
      <c r="DB140" s="18" t="s">
        <v>202</v>
      </c>
      <c r="DC140" s="17" t="str">
        <f>VLOOKUP(DB140,'Axe 2 Règles de gestion'!$D$2:$F$1056,3, FALSE)</f>
        <v>L'indicateur de suspension ne doit pas être positionné à Oui.</v>
      </c>
      <c r="DD140" s="18" t="s">
        <v>204</v>
      </c>
      <c r="DE140" s="17" t="str">
        <f>VLOOKUP(DD140,'Axe 2 Règles de gestion'!$D$2:$F$1056,3, FALSE)</f>
        <v>Si la quotité de service saisie est égale à 80% alors le numérateur et dénominateur de la fraction de rémunération doivent être alimentés respectivement à 6,00 et 7.</v>
      </c>
      <c r="DF140" s="18" t="s">
        <v>210</v>
      </c>
      <c r="DG140" s="17" t="str">
        <f>VLOOKUP(DF140,'Axe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140" s="18" t="s">
        <v>466</v>
      </c>
      <c r="DI140" s="17" t="str">
        <f>VLOOKUP(DH140,'Axe 2 Règles de gestion'!$D$2:$F$1056,3, FALSE)</f>
        <v>La quotité de service saisie doit être inférieure ou égale à 80,00.</v>
      </c>
      <c r="DJ140" s="18"/>
      <c r="DK140" s="17"/>
      <c r="DL140" s="18"/>
      <c r="DM140" s="17"/>
      <c r="DN140" s="18"/>
      <c r="DO140" s="17"/>
      <c r="DP140" s="18"/>
      <c r="DQ140" s="17"/>
      <c r="DR140" s="18"/>
      <c r="DS140" s="17"/>
      <c r="DT140" s="18"/>
      <c r="DU140" s="17"/>
      <c r="DV140" s="18"/>
      <c r="DW140" s="17"/>
    </row>
    <row r="141" spans="1:127" ht="240" x14ac:dyDescent="0.25">
      <c r="A141" s="14" t="s">
        <v>270</v>
      </c>
      <c r="B141" s="14" t="s">
        <v>129</v>
      </c>
      <c r="C141" s="15">
        <v>44368</v>
      </c>
      <c r="D141" s="15" t="s">
        <v>130</v>
      </c>
      <c r="E141" s="16" t="s">
        <v>131</v>
      </c>
      <c r="F141" s="14" t="s">
        <v>132</v>
      </c>
      <c r="G141" s="16" t="s">
        <v>133</v>
      </c>
      <c r="H141" s="14" t="s">
        <v>524</v>
      </c>
      <c r="I141" s="16" t="s">
        <v>525</v>
      </c>
      <c r="J141" s="17" t="s">
        <v>526</v>
      </c>
      <c r="K141" s="17" t="s">
        <v>527</v>
      </c>
      <c r="L141" s="18" t="s">
        <v>551</v>
      </c>
      <c r="M141" s="19" t="s">
        <v>552</v>
      </c>
      <c r="N141" s="15" t="s">
        <v>254</v>
      </c>
      <c r="O141" s="17" t="s">
        <v>255</v>
      </c>
      <c r="P141" s="17" t="s">
        <v>256</v>
      </c>
      <c r="Q141" s="17" t="s">
        <v>143</v>
      </c>
      <c r="R141" s="18" t="s">
        <v>144</v>
      </c>
      <c r="S141" s="18" t="s">
        <v>145</v>
      </c>
      <c r="T141" s="18" t="s">
        <v>146</v>
      </c>
      <c r="U141" s="15">
        <v>43520</v>
      </c>
      <c r="V141" s="15"/>
      <c r="W141" s="17" t="s">
        <v>554</v>
      </c>
      <c r="X141" s="18" t="s">
        <v>262</v>
      </c>
      <c r="Y141" s="17" t="str">
        <f>VLOOKUP(X141,'Axe 2 Règles de gestion'!$D$2:$F$1056,3, FALSE)</f>
        <v>La demande de modification doit être présentée au moins 2 mois avant la date souhaitée.</v>
      </c>
      <c r="Z141" s="18" t="s">
        <v>264</v>
      </c>
      <c r="AA141" s="17" t="str">
        <f>VLOOKUP(Z141,'Axe 2 Règles de gestion'!$D$2:$F$1056,3, FALSE)</f>
        <v>L'agent peut demander, avec un préavis de 2 mois, une réintégration anticipée à temps plein.</v>
      </c>
      <c r="AB141" s="18" t="s">
        <v>266</v>
      </c>
      <c r="AC141" s="17" t="str">
        <f>VLOOKUP(AB141,'Axe 2 Règles de gestion'!$D$2:$F$1056,3, FALSE)</f>
        <v>La réintégration à temps plein peut intervenir sans délai en cas de motif grave (diminution des revenus du ménage ou changement dans la situation familiale).</v>
      </c>
      <c r="AD141" s="18" t="s">
        <v>272</v>
      </c>
      <c r="AE141" s="17" t="str">
        <f>VLOOKUP(AD141,'Axe 2 Règles de gestion'!$D$2:$F$1056,3, FALSE)</f>
        <v>L'agent demeurant en congé de maladie, de longue maladie, de longue durée, ou d'invalidité temporaire imputable au service à l'issue de la période de temps partiel est réintégré automatiquement à temps plein.</v>
      </c>
      <c r="AF141" s="18"/>
      <c r="AG141" s="17"/>
      <c r="AH141" s="18"/>
      <c r="AI141" s="17"/>
      <c r="AJ141" s="18"/>
      <c r="AK141" s="17"/>
      <c r="AL141" s="18"/>
      <c r="AM141" s="17"/>
      <c r="AN141" s="18"/>
      <c r="AO141" s="17"/>
      <c r="AP141" s="18"/>
      <c r="AQ141" s="17"/>
      <c r="AR141" s="18"/>
      <c r="AS141" s="17"/>
      <c r="AT141" s="18"/>
      <c r="AU141" s="17"/>
      <c r="AV141" s="18"/>
      <c r="AW141" s="17"/>
      <c r="AX141" s="18"/>
      <c r="AY141" s="17"/>
      <c r="AZ141" s="18" t="s">
        <v>166</v>
      </c>
      <c r="BA141" s="17" t="str">
        <f>VLOOKUP(AZ141,'Axe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41" s="18" t="s">
        <v>168</v>
      </c>
      <c r="BC141" s="17" t="str">
        <f>VLOOKUP(BB141,'Axe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141" s="18" t="s">
        <v>170</v>
      </c>
      <c r="BE141" s="17" t="str">
        <f>VLOOKUP(BD141,'Axe 2 Règles de gestion'!$D$2:$F$1056,3, FALSE)</f>
        <v>L'autorisation d'assurer un service à temps partiel annuel est accordée pour une période d'un an entre la date de début et la date de fin prévisionnelle de la modalité de service.</v>
      </c>
      <c r="BF141" s="18" t="s">
        <v>172</v>
      </c>
      <c r="BG141" s="17" t="str">
        <f>VLOOKUP(BF141,'Axe 2 Règles de gestion'!$D$2:$F$1056,3, FALSE)</f>
        <v>L'autorisation d'assurer un service à temps partiel annuel est accordée pour une période d'un an entre la date de début et la date de fin réelle de la modalité de service.</v>
      </c>
      <c r="BH141" s="18" t="s">
        <v>533</v>
      </c>
      <c r="BI141" s="17" t="str">
        <f>VLOOKUP(BH141,'Axe 2 Règles de gestion'!$D$2:$F$1056,3, FALSE)</f>
        <v>Les quotités sont de 50%, 60%, 70% ou 80% pour un temps partiel de droit à l'occasion d'une naissance ou d'une adoption.</v>
      </c>
      <c r="BJ141" s="18" t="s">
        <v>531</v>
      </c>
      <c r="BK141" s="17" t="str">
        <f>VLOOKUP(BJ141,'Axe 2 Règles de gestion'!$D$2:$F$1056,3, FALSE)</f>
        <v>L'enfant doit être à charge et le lien de filiation de l'enfant doit être renseigné.</v>
      </c>
      <c r="BL141" s="18" t="s">
        <v>535</v>
      </c>
      <c r="BM141" s="17" t="str">
        <f>VLOOKUP(BL141,'Axe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N141" s="18" t="s">
        <v>537</v>
      </c>
      <c r="BO141" s="17" t="str">
        <f>VLOOKUP(BN141,'Axe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P141" s="18" t="s">
        <v>539</v>
      </c>
      <c r="BQ141" s="17" t="str">
        <f>VLOOKUP(BP141,'Axe 2 Règles de gestion'!$D$2:$F$1056,3,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R141" s="18" t="s">
        <v>541</v>
      </c>
      <c r="BS141" s="17" t="str">
        <f>VLOOKUP(BR141,'Axe 2 Règles de gestion'!$D$2:$F$1056,3,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T141" s="18"/>
      <c r="BU141" s="17"/>
      <c r="BV141" s="18"/>
      <c r="BW141" s="17"/>
      <c r="BX141" s="18"/>
      <c r="BY141" s="17"/>
      <c r="BZ141" s="18"/>
      <c r="CA141" s="17"/>
      <c r="CB141" s="18"/>
      <c r="CC141" s="17"/>
      <c r="CD141" s="18" t="s">
        <v>543</v>
      </c>
      <c r="CE141" s="17" t="str">
        <f>VLOOKUP(CD141,'Axe 2 Règles de gestion'!$D$2:$F$1056,3, FALSE)</f>
        <v>Pour le temps partiel de droit à l'occasion d'une naissance ou d'une adoption, le témoin de surcotisation doit être à Non.</v>
      </c>
      <c r="CF141" s="18" t="s">
        <v>178</v>
      </c>
      <c r="CG141" s="17" t="str">
        <f>VLOOKUP(CF141,'Axe 2 Règles de gestion'!$D$2:$F$1056,3, FALSE)</f>
        <v>Le type de service doit être à temps complet.</v>
      </c>
      <c r="CH141" s="18" t="s">
        <v>182</v>
      </c>
      <c r="CI141" s="17" t="str">
        <f>VLOOKUP(CH141,'Axe 2 Règles de gestion'!$D$2:$F$1056,3, FALSE)</f>
        <v>La date de début de modalité de service doit être antérieure ou égale à la date de fin prévisionnelle de la modalité de service.</v>
      </c>
      <c r="CJ141" s="18" t="s">
        <v>184</v>
      </c>
      <c r="CK141" s="17" t="str">
        <f>VLOOKUP(CJ141,'Axe 2 Règles de gestion'!$D$2:$F$1056,3, FALSE)</f>
        <v>La date de début de modalité de service doit être antérieure ou égale à la date de fin réelle de la modalité de service</v>
      </c>
      <c r="CL141" s="18" t="s">
        <v>186</v>
      </c>
      <c r="CM141" s="17" t="str">
        <f>VLOOKUP(CL141,'Axe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41" s="18" t="s">
        <v>188</v>
      </c>
      <c r="CO141" s="17" t="str">
        <f>VLOOKUP(CN141,'Axe 2 Règles de gestion'!$D$2:$F$1056,3, FALSE)</f>
        <v>La date de fin prévisionnelle de la modalité de service doit être antérieure à la date limite de départ à la retraite.</v>
      </c>
      <c r="CP141" s="18" t="s">
        <v>190</v>
      </c>
      <c r="CQ141" s="17" t="str">
        <f>VLOOKUP(CP141,'Axe 2 Règles de gestion'!$D$2:$F$1056,3, FALSE)</f>
        <v>La date de fin réelle de la modalité de service doit être antérieure à la date limite de départ à la retraite.</v>
      </c>
      <c r="CR141" s="18" t="s">
        <v>192</v>
      </c>
      <c r="CS141" s="17" t="str">
        <f>VLOOKUP(CR141,'Axe 2 Règles de gestion'!$D$2:$F$1056,3, FALSE)</f>
        <v>Quelle que soit la modalité de service choisie, la quotité ne peut être inférieure à 50%.</v>
      </c>
      <c r="CT141" s="18" t="s">
        <v>194</v>
      </c>
      <c r="CU141" s="17" t="str">
        <f>VLOOKUP(CT141,'Axe 2 Règles de gestion'!$D$2:$F$1056,3, FALSE)</f>
        <v>La date de fin du type de service doit être postérieure ou égale à la date de début du type de service.</v>
      </c>
      <c r="CV141" s="18" t="s">
        <v>196</v>
      </c>
      <c r="CW141" s="17" t="str">
        <f>VLOOKUP(CV141,'Axe 2 Règles de gestion'!$D$2:$F$1056,3, FALSE)</f>
        <v>La date de fin de type de service doit être antérieure à la date de limite de départ à la retraite</v>
      </c>
      <c r="CX141" s="18" t="s">
        <v>198</v>
      </c>
      <c r="CY141" s="17" t="str">
        <f>VLOOKUP(CX141,'Axe 2 Règles de gestion'!$D$2:$F$1056,3, FALSE)</f>
        <v>En cas de temps partiel, la modalité d'exercice doit être renseignée.</v>
      </c>
      <c r="CZ141" s="18" t="s">
        <v>200</v>
      </c>
      <c r="DA141" s="17" t="str">
        <f>VLOOKUP(CZ141,'Axe 2 Règles de gestion'!$D$2:$F$1056,3, FALSE)</f>
        <v>La date de fin ou la date de fin prévisionnelle doit être saisie.</v>
      </c>
      <c r="DB141" s="18" t="s">
        <v>202</v>
      </c>
      <c r="DC141" s="17" t="str">
        <f>VLOOKUP(DB141,'Axe 2 Règles de gestion'!$D$2:$F$1056,3, FALSE)</f>
        <v>L'indicateur de suspension ne doit pas être positionné à Oui.</v>
      </c>
      <c r="DD141" s="18" t="s">
        <v>204</v>
      </c>
      <c r="DE141" s="17" t="str">
        <f>VLOOKUP(DD141,'Axe 2 Règles de gestion'!$D$2:$F$1056,3, FALSE)</f>
        <v>Si la quotité de service saisie est égale à 80% alors le numérateur et dénominateur de la fraction de rémunération doivent être alimentés respectivement à 6,00 et 7.</v>
      </c>
      <c r="DF141" s="18" t="s">
        <v>210</v>
      </c>
      <c r="DG141" s="17" t="str">
        <f>VLOOKUP(DF141,'Axe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141" s="18" t="s">
        <v>466</v>
      </c>
      <c r="DI141" s="17" t="str">
        <f>VLOOKUP(DH141,'Axe 2 Règles de gestion'!$D$2:$F$1056,3, FALSE)</f>
        <v>La quotité de service saisie doit être inférieure ou égale à 80,00.</v>
      </c>
      <c r="DJ141" s="18" t="s">
        <v>216</v>
      </c>
      <c r="DK141" s="17" t="str">
        <f>VLOOKUP(DJ141,'Axe 2 Règles de gestion'!$D$2:$F$1056,3, FALSE)</f>
        <v>La saisie d'une quotité à 100% est interdite.</v>
      </c>
      <c r="DL141" s="18"/>
      <c r="DM141" s="17"/>
      <c r="DN141" s="18"/>
      <c r="DO141" s="17"/>
      <c r="DP141" s="18"/>
      <c r="DQ141" s="17"/>
      <c r="DR141" s="18"/>
      <c r="DS141" s="17"/>
      <c r="DT141" s="18"/>
      <c r="DU141" s="17"/>
      <c r="DV141" s="18"/>
      <c r="DW141" s="17"/>
    </row>
    <row r="142" spans="1:127" ht="120" x14ac:dyDescent="0.25">
      <c r="A142" s="14" t="s">
        <v>274</v>
      </c>
      <c r="B142" s="14" t="s">
        <v>275</v>
      </c>
      <c r="C142" s="15">
        <v>43152</v>
      </c>
      <c r="D142" s="15" t="s">
        <v>130</v>
      </c>
      <c r="E142" s="16" t="s">
        <v>131</v>
      </c>
      <c r="F142" s="14" t="s">
        <v>132</v>
      </c>
      <c r="G142" s="16" t="s">
        <v>133</v>
      </c>
      <c r="H142" s="14" t="s">
        <v>524</v>
      </c>
      <c r="I142" s="16" t="s">
        <v>525</v>
      </c>
      <c r="J142" s="17" t="s">
        <v>526</v>
      </c>
      <c r="K142" s="17" t="s">
        <v>527</v>
      </c>
      <c r="L142" s="18" t="s">
        <v>528</v>
      </c>
      <c r="M142" s="19" t="s">
        <v>529</v>
      </c>
      <c r="N142" s="15" t="s">
        <v>140</v>
      </c>
      <c r="O142" s="17" t="s">
        <v>141</v>
      </c>
      <c r="P142" s="17" t="s">
        <v>142</v>
      </c>
      <c r="Q142" s="17" t="s">
        <v>276</v>
      </c>
      <c r="R142" s="18" t="s">
        <v>277</v>
      </c>
      <c r="S142" s="18" t="s">
        <v>145</v>
      </c>
      <c r="T142" s="18" t="s">
        <v>278</v>
      </c>
      <c r="U142" s="15">
        <v>40725</v>
      </c>
      <c r="V142" s="15"/>
      <c r="W142" s="17"/>
      <c r="X142" s="18"/>
      <c r="Y142" s="17"/>
      <c r="Z142" s="18"/>
      <c r="AA142" s="17"/>
      <c r="AB142" s="18"/>
      <c r="AC142" s="17"/>
      <c r="AD142" s="18"/>
      <c r="AE142" s="17"/>
      <c r="AF142" s="18"/>
      <c r="AG142" s="17"/>
      <c r="AH142" s="18"/>
      <c r="AI142" s="17"/>
      <c r="AJ142" s="18"/>
      <c r="AK142" s="17"/>
      <c r="AL142" s="18"/>
      <c r="AM142" s="17"/>
      <c r="AN142" s="18"/>
      <c r="AO142" s="17"/>
      <c r="AP142" s="18"/>
      <c r="AQ142" s="17"/>
      <c r="AR142" s="18"/>
      <c r="AS142" s="17"/>
      <c r="AT142" s="18"/>
      <c r="AU142" s="17"/>
      <c r="AV142" s="18"/>
      <c r="AW142" s="17"/>
      <c r="AX142" s="18"/>
      <c r="AY142" s="17"/>
      <c r="AZ142" s="18"/>
      <c r="BA142" s="17"/>
      <c r="BB142" s="18"/>
      <c r="BC142" s="17"/>
      <c r="BD142" s="18"/>
      <c r="BE142" s="17"/>
      <c r="BF142" s="18"/>
      <c r="BG142" s="17"/>
      <c r="BH142" s="18"/>
      <c r="BI142" s="17"/>
      <c r="BJ142" s="18"/>
      <c r="BK142" s="17"/>
      <c r="BL142" s="18"/>
      <c r="BM142" s="17"/>
      <c r="BN142" s="18"/>
      <c r="BO142" s="17"/>
      <c r="BP142" s="18"/>
      <c r="BQ142" s="17"/>
      <c r="BR142" s="18"/>
      <c r="BS142" s="17"/>
      <c r="BT142" s="18"/>
      <c r="BU142" s="17"/>
      <c r="BV142" s="18"/>
      <c r="BW142" s="17"/>
      <c r="BX142" s="18"/>
      <c r="BY142" s="17"/>
      <c r="BZ142" s="18"/>
      <c r="CA142" s="17"/>
      <c r="CB142" s="18"/>
      <c r="CC142" s="17"/>
      <c r="CD142" s="18"/>
      <c r="CE142" s="17"/>
      <c r="CF142" s="18"/>
      <c r="CG142" s="17"/>
      <c r="CH142" s="18"/>
      <c r="CI142" s="17"/>
      <c r="CJ142" s="18"/>
      <c r="CK142" s="17"/>
      <c r="CL142" s="18"/>
      <c r="CM142" s="17"/>
      <c r="CN142" s="18"/>
      <c r="CO142" s="17"/>
      <c r="CP142" s="18"/>
      <c r="CQ142" s="17"/>
      <c r="CR142" s="18"/>
      <c r="CS142" s="17"/>
      <c r="CT142" s="18"/>
      <c r="CU142" s="17"/>
      <c r="CV142" s="18"/>
      <c r="CW142" s="17"/>
      <c r="CX142" s="18"/>
      <c r="CY142" s="17"/>
      <c r="CZ142" s="18"/>
      <c r="DA142" s="17"/>
      <c r="DB142" s="18"/>
      <c r="DC142" s="17"/>
      <c r="DD142" s="18"/>
      <c r="DE142" s="17"/>
      <c r="DF142" s="18"/>
      <c r="DG142" s="17"/>
      <c r="DH142" s="18"/>
      <c r="DI142" s="17"/>
      <c r="DJ142" s="18"/>
      <c r="DK142" s="17"/>
      <c r="DL142" s="18"/>
      <c r="DM142" s="17"/>
      <c r="DN142" s="18"/>
      <c r="DO142" s="17"/>
      <c r="DP142" s="18"/>
      <c r="DQ142" s="17"/>
      <c r="DR142" s="18"/>
      <c r="DS142" s="17"/>
      <c r="DT142" s="18"/>
      <c r="DU142" s="17"/>
      <c r="DV142" s="18"/>
      <c r="DW142" s="17"/>
    </row>
    <row r="143" spans="1:127" ht="120" x14ac:dyDescent="0.25">
      <c r="A143" s="14" t="s">
        <v>274</v>
      </c>
      <c r="B143" s="14" t="s">
        <v>275</v>
      </c>
      <c r="C143" s="15">
        <v>43152</v>
      </c>
      <c r="D143" s="15" t="s">
        <v>130</v>
      </c>
      <c r="E143" s="16" t="s">
        <v>131</v>
      </c>
      <c r="F143" s="14" t="s">
        <v>132</v>
      </c>
      <c r="G143" s="16" t="s">
        <v>133</v>
      </c>
      <c r="H143" s="14" t="s">
        <v>524</v>
      </c>
      <c r="I143" s="16" t="s">
        <v>525</v>
      </c>
      <c r="J143" s="17" t="s">
        <v>526</v>
      </c>
      <c r="K143" s="17" t="s">
        <v>527</v>
      </c>
      <c r="L143" s="18" t="s">
        <v>545</v>
      </c>
      <c r="M143" s="19" t="s">
        <v>546</v>
      </c>
      <c r="N143" s="15" t="s">
        <v>140</v>
      </c>
      <c r="O143" s="17" t="s">
        <v>221</v>
      </c>
      <c r="P143" s="17" t="s">
        <v>222</v>
      </c>
      <c r="Q143" s="17" t="s">
        <v>276</v>
      </c>
      <c r="R143" s="18" t="s">
        <v>277</v>
      </c>
      <c r="S143" s="18" t="s">
        <v>145</v>
      </c>
      <c r="T143" s="18" t="s">
        <v>278</v>
      </c>
      <c r="U143" s="15">
        <v>40725</v>
      </c>
      <c r="V143" s="15"/>
      <c r="W143" s="17"/>
      <c r="X143" s="18"/>
      <c r="Y143" s="17"/>
      <c r="Z143" s="18"/>
      <c r="AA143" s="17"/>
      <c r="AB143" s="18"/>
      <c r="AC143" s="17"/>
      <c r="AD143" s="18"/>
      <c r="AE143" s="17"/>
      <c r="AF143" s="18"/>
      <c r="AG143" s="17"/>
      <c r="AH143" s="18"/>
      <c r="AI143" s="17"/>
      <c r="AJ143" s="18"/>
      <c r="AK143" s="17"/>
      <c r="AL143" s="18"/>
      <c r="AM143" s="17"/>
      <c r="AN143" s="18"/>
      <c r="AO143" s="17"/>
      <c r="AP143" s="18"/>
      <c r="AQ143" s="17"/>
      <c r="AR143" s="18"/>
      <c r="AS143" s="17"/>
      <c r="AT143" s="18"/>
      <c r="AU143" s="17"/>
      <c r="AV143" s="18"/>
      <c r="AW143" s="17"/>
      <c r="AX143" s="18"/>
      <c r="AY143" s="17"/>
      <c r="AZ143" s="18"/>
      <c r="BA143" s="17"/>
      <c r="BB143" s="18"/>
      <c r="BC143" s="17"/>
      <c r="BD143" s="18"/>
      <c r="BE143" s="17"/>
      <c r="BF143" s="18"/>
      <c r="BG143" s="17"/>
      <c r="BH143" s="18"/>
      <c r="BI143" s="17"/>
      <c r="BJ143" s="18"/>
      <c r="BK143" s="17"/>
      <c r="BL143" s="18"/>
      <c r="BM143" s="17"/>
      <c r="BN143" s="18"/>
      <c r="BO143" s="17"/>
      <c r="BP143" s="18"/>
      <c r="BQ143" s="17"/>
      <c r="BR143" s="18"/>
      <c r="BS143" s="17"/>
      <c r="BT143" s="18"/>
      <c r="BU143" s="17"/>
      <c r="BV143" s="18"/>
      <c r="BW143" s="17"/>
      <c r="BX143" s="18"/>
      <c r="BY143" s="17"/>
      <c r="BZ143" s="18"/>
      <c r="CA143" s="17"/>
      <c r="CB143" s="18"/>
      <c r="CC143" s="17"/>
      <c r="CD143" s="18"/>
      <c r="CE143" s="17"/>
      <c r="CF143" s="18"/>
      <c r="CG143" s="17"/>
      <c r="CH143" s="18"/>
      <c r="CI143" s="17"/>
      <c r="CJ143" s="18"/>
      <c r="CK143" s="17"/>
      <c r="CL143" s="18"/>
      <c r="CM143" s="17"/>
      <c r="CN143" s="18"/>
      <c r="CO143" s="17"/>
      <c r="CP143" s="18"/>
      <c r="CQ143" s="17"/>
      <c r="CR143" s="18"/>
      <c r="CS143" s="17"/>
      <c r="CT143" s="18"/>
      <c r="CU143" s="17"/>
      <c r="CV143" s="18"/>
      <c r="CW143" s="17"/>
      <c r="CX143" s="18"/>
      <c r="CY143" s="17"/>
      <c r="CZ143" s="18"/>
      <c r="DA143" s="17"/>
      <c r="DB143" s="18"/>
      <c r="DC143" s="17"/>
      <c r="DD143" s="18"/>
      <c r="DE143" s="17"/>
      <c r="DF143" s="18"/>
      <c r="DG143" s="17"/>
      <c r="DH143" s="18"/>
      <c r="DI143" s="17"/>
      <c r="DJ143" s="18"/>
      <c r="DK143" s="17"/>
      <c r="DL143" s="18"/>
      <c r="DM143" s="17"/>
      <c r="DN143" s="18"/>
      <c r="DO143" s="17"/>
      <c r="DP143" s="18"/>
      <c r="DQ143" s="17"/>
      <c r="DR143" s="18"/>
      <c r="DS143" s="17"/>
      <c r="DT143" s="18"/>
      <c r="DU143" s="17"/>
      <c r="DV143" s="18"/>
      <c r="DW143" s="17"/>
    </row>
    <row r="144" spans="1:127" ht="75" x14ac:dyDescent="0.25">
      <c r="A144" s="14" t="s">
        <v>274</v>
      </c>
      <c r="B144" s="14" t="s">
        <v>275</v>
      </c>
      <c r="C144" s="15">
        <v>43152</v>
      </c>
      <c r="D144" s="15" t="s">
        <v>130</v>
      </c>
      <c r="E144" s="16" t="s">
        <v>131</v>
      </c>
      <c r="F144" s="14" t="s">
        <v>132</v>
      </c>
      <c r="G144" s="16" t="s">
        <v>133</v>
      </c>
      <c r="H144" s="14" t="s">
        <v>524</v>
      </c>
      <c r="I144" s="16" t="s">
        <v>525</v>
      </c>
      <c r="J144" s="17" t="s">
        <v>526</v>
      </c>
      <c r="K144" s="17" t="s">
        <v>527</v>
      </c>
      <c r="L144" s="18" t="s">
        <v>548</v>
      </c>
      <c r="M144" s="19" t="s">
        <v>549</v>
      </c>
      <c r="N144" s="15" t="s">
        <v>140</v>
      </c>
      <c r="O144" s="17" t="s">
        <v>244</v>
      </c>
      <c r="P144" s="17" t="s">
        <v>245</v>
      </c>
      <c r="Q144" s="17" t="s">
        <v>276</v>
      </c>
      <c r="R144" s="18" t="s">
        <v>277</v>
      </c>
      <c r="S144" s="18" t="s">
        <v>145</v>
      </c>
      <c r="T144" s="18" t="s">
        <v>278</v>
      </c>
      <c r="U144" s="15">
        <v>40725</v>
      </c>
      <c r="V144" s="15"/>
      <c r="W144" s="17"/>
      <c r="X144" s="18"/>
      <c r="Y144" s="17"/>
      <c r="Z144" s="18"/>
      <c r="AA144" s="17"/>
      <c r="AB144" s="18"/>
      <c r="AC144" s="17"/>
      <c r="AD144" s="18"/>
      <c r="AE144" s="17"/>
      <c r="AF144" s="18"/>
      <c r="AG144" s="17"/>
      <c r="AH144" s="18"/>
      <c r="AI144" s="17"/>
      <c r="AJ144" s="18"/>
      <c r="AK144" s="17"/>
      <c r="AL144" s="18"/>
      <c r="AM144" s="17"/>
      <c r="AN144" s="18"/>
      <c r="AO144" s="17"/>
      <c r="AP144" s="18"/>
      <c r="AQ144" s="17"/>
      <c r="AR144" s="18"/>
      <c r="AS144" s="17"/>
      <c r="AT144" s="18"/>
      <c r="AU144" s="17"/>
      <c r="AV144" s="18"/>
      <c r="AW144" s="17"/>
      <c r="AX144" s="18"/>
      <c r="AY144" s="17"/>
      <c r="AZ144" s="18"/>
      <c r="BA144" s="17"/>
      <c r="BB144" s="18"/>
      <c r="BC144" s="17"/>
      <c r="BD144" s="18"/>
      <c r="BE144" s="17"/>
      <c r="BF144" s="18"/>
      <c r="BG144" s="17"/>
      <c r="BH144" s="18"/>
      <c r="BI144" s="17"/>
      <c r="BJ144" s="18"/>
      <c r="BK144" s="17"/>
      <c r="BL144" s="18"/>
      <c r="BM144" s="17"/>
      <c r="BN144" s="18"/>
      <c r="BO144" s="17"/>
      <c r="BP144" s="18"/>
      <c r="BQ144" s="17"/>
      <c r="BR144" s="18"/>
      <c r="BS144" s="17"/>
      <c r="BT144" s="18"/>
      <c r="BU144" s="17"/>
      <c r="BV144" s="18"/>
      <c r="BW144" s="17"/>
      <c r="BX144" s="18"/>
      <c r="BY144" s="17"/>
      <c r="BZ144" s="18"/>
      <c r="CA144" s="17"/>
      <c r="CB144" s="18"/>
      <c r="CC144" s="17"/>
      <c r="CD144" s="18"/>
      <c r="CE144" s="17"/>
      <c r="CF144" s="18"/>
      <c r="CG144" s="17"/>
      <c r="CH144" s="18"/>
      <c r="CI144" s="17"/>
      <c r="CJ144" s="18"/>
      <c r="CK144" s="17"/>
      <c r="CL144" s="18"/>
      <c r="CM144" s="17"/>
      <c r="CN144" s="18"/>
      <c r="CO144" s="17"/>
      <c r="CP144" s="18"/>
      <c r="CQ144" s="17"/>
      <c r="CR144" s="18"/>
      <c r="CS144" s="17"/>
      <c r="CT144" s="18"/>
      <c r="CU144" s="17"/>
      <c r="CV144" s="18"/>
      <c r="CW144" s="17"/>
      <c r="CX144" s="18"/>
      <c r="CY144" s="17"/>
      <c r="CZ144" s="18"/>
      <c r="DA144" s="17"/>
      <c r="DB144" s="18"/>
      <c r="DC144" s="17"/>
      <c r="DD144" s="18"/>
      <c r="DE144" s="17"/>
      <c r="DF144" s="18"/>
      <c r="DG144" s="17"/>
      <c r="DH144" s="18"/>
      <c r="DI144" s="17"/>
      <c r="DJ144" s="18"/>
      <c r="DK144" s="17"/>
      <c r="DL144" s="18"/>
      <c r="DM144" s="17"/>
      <c r="DN144" s="18"/>
      <c r="DO144" s="17"/>
      <c r="DP144" s="18"/>
      <c r="DQ144" s="17"/>
      <c r="DR144" s="18"/>
      <c r="DS144" s="17"/>
      <c r="DT144" s="18"/>
      <c r="DU144" s="17"/>
      <c r="DV144" s="18"/>
      <c r="DW144" s="17"/>
    </row>
    <row r="145" spans="1:127" ht="75" x14ac:dyDescent="0.25">
      <c r="A145" s="14" t="s">
        <v>274</v>
      </c>
      <c r="B145" s="14" t="s">
        <v>275</v>
      </c>
      <c r="C145" s="15">
        <v>43152</v>
      </c>
      <c r="D145" s="15" t="s">
        <v>130</v>
      </c>
      <c r="E145" s="16" t="s">
        <v>131</v>
      </c>
      <c r="F145" s="14" t="s">
        <v>132</v>
      </c>
      <c r="G145" s="16" t="s">
        <v>133</v>
      </c>
      <c r="H145" s="14" t="s">
        <v>524</v>
      </c>
      <c r="I145" s="16" t="s">
        <v>525</v>
      </c>
      <c r="J145" s="17" t="s">
        <v>526</v>
      </c>
      <c r="K145" s="17" t="s">
        <v>527</v>
      </c>
      <c r="L145" s="18" t="s">
        <v>551</v>
      </c>
      <c r="M145" s="19" t="s">
        <v>552</v>
      </c>
      <c r="N145" s="15" t="s">
        <v>254</v>
      </c>
      <c r="O145" s="17" t="s">
        <v>255</v>
      </c>
      <c r="P145" s="17" t="s">
        <v>256</v>
      </c>
      <c r="Q145" s="17" t="s">
        <v>276</v>
      </c>
      <c r="R145" s="18" t="s">
        <v>277</v>
      </c>
      <c r="S145" s="18" t="s">
        <v>145</v>
      </c>
      <c r="T145" s="18" t="s">
        <v>278</v>
      </c>
      <c r="U145" s="15">
        <v>40725</v>
      </c>
      <c r="V145" s="15"/>
      <c r="W145" s="17"/>
      <c r="X145" s="18"/>
      <c r="Y145" s="17"/>
      <c r="Z145" s="18"/>
      <c r="AA145" s="17"/>
      <c r="AB145" s="18"/>
      <c r="AC145" s="17"/>
      <c r="AD145" s="18"/>
      <c r="AE145" s="17"/>
      <c r="AF145" s="18"/>
      <c r="AG145" s="17"/>
      <c r="AH145" s="18"/>
      <c r="AI145" s="17"/>
      <c r="AJ145" s="18"/>
      <c r="AK145" s="17"/>
      <c r="AL145" s="18"/>
      <c r="AM145" s="17"/>
      <c r="AN145" s="18"/>
      <c r="AO145" s="17"/>
      <c r="AP145" s="18"/>
      <c r="AQ145" s="17"/>
      <c r="AR145" s="18"/>
      <c r="AS145" s="17"/>
      <c r="AT145" s="18"/>
      <c r="AU145" s="17"/>
      <c r="AV145" s="18"/>
      <c r="AW145" s="17"/>
      <c r="AX145" s="18"/>
      <c r="AY145" s="17"/>
      <c r="AZ145" s="18"/>
      <c r="BA145" s="17"/>
      <c r="BB145" s="18"/>
      <c r="BC145" s="17"/>
      <c r="BD145" s="18"/>
      <c r="BE145" s="17"/>
      <c r="BF145" s="18"/>
      <c r="BG145" s="17"/>
      <c r="BH145" s="18"/>
      <c r="BI145" s="17"/>
      <c r="BJ145" s="18"/>
      <c r="BK145" s="17"/>
      <c r="BL145" s="18"/>
      <c r="BM145" s="17"/>
      <c r="BN145" s="18"/>
      <c r="BO145" s="17"/>
      <c r="BP145" s="18"/>
      <c r="BQ145" s="17"/>
      <c r="BR145" s="18"/>
      <c r="BS145" s="17"/>
      <c r="BT145" s="18"/>
      <c r="BU145" s="17"/>
      <c r="BV145" s="18"/>
      <c r="BW145" s="17"/>
      <c r="BX145" s="18"/>
      <c r="BY145" s="17"/>
      <c r="BZ145" s="18"/>
      <c r="CA145" s="17"/>
      <c r="CB145" s="18"/>
      <c r="CC145" s="17"/>
      <c r="CD145" s="18"/>
      <c r="CE145" s="17"/>
      <c r="CF145" s="18"/>
      <c r="CG145" s="17"/>
      <c r="CH145" s="18"/>
      <c r="CI145" s="17"/>
      <c r="CJ145" s="18"/>
      <c r="CK145" s="17"/>
      <c r="CL145" s="18"/>
      <c r="CM145" s="17"/>
      <c r="CN145" s="18"/>
      <c r="CO145" s="17"/>
      <c r="CP145" s="18"/>
      <c r="CQ145" s="17"/>
      <c r="CR145" s="18"/>
      <c r="CS145" s="17"/>
      <c r="CT145" s="18"/>
      <c r="CU145" s="17"/>
      <c r="CV145" s="18"/>
      <c r="CW145" s="17"/>
      <c r="CX145" s="18"/>
      <c r="CY145" s="17"/>
      <c r="CZ145" s="18"/>
      <c r="DA145" s="17"/>
      <c r="DB145" s="18"/>
      <c r="DC145" s="17"/>
      <c r="DD145" s="18"/>
      <c r="DE145" s="17"/>
      <c r="DF145" s="18"/>
      <c r="DG145" s="17"/>
      <c r="DH145" s="18"/>
      <c r="DI145" s="17"/>
      <c r="DJ145" s="18"/>
      <c r="DK145" s="17"/>
      <c r="DL145" s="18"/>
      <c r="DM145" s="17"/>
      <c r="DN145" s="18"/>
      <c r="DO145" s="17"/>
      <c r="DP145" s="18"/>
      <c r="DQ145" s="17"/>
      <c r="DR145" s="18"/>
      <c r="DS145" s="17"/>
      <c r="DT145" s="18"/>
      <c r="DU145" s="17"/>
      <c r="DV145" s="18"/>
      <c r="DW145" s="17"/>
    </row>
    <row r="146" spans="1:127" ht="240" x14ac:dyDescent="0.25">
      <c r="A146" s="14" t="s">
        <v>555</v>
      </c>
      <c r="B146" s="14" t="s">
        <v>129</v>
      </c>
      <c r="C146" s="15">
        <v>45253</v>
      </c>
      <c r="D146" s="15" t="s">
        <v>130</v>
      </c>
      <c r="E146" s="16" t="s">
        <v>131</v>
      </c>
      <c r="F146" s="14" t="s">
        <v>132</v>
      </c>
      <c r="G146" s="16" t="s">
        <v>133</v>
      </c>
      <c r="H146" s="14" t="s">
        <v>524</v>
      </c>
      <c r="I146" s="16" t="s">
        <v>525</v>
      </c>
      <c r="J146" s="17" t="s">
        <v>526</v>
      </c>
      <c r="K146" s="17" t="s">
        <v>527</v>
      </c>
      <c r="L146" s="18" t="s">
        <v>528</v>
      </c>
      <c r="M146" s="19" t="s">
        <v>529</v>
      </c>
      <c r="N146" s="15" t="s">
        <v>140</v>
      </c>
      <c r="O146" s="17" t="s">
        <v>141</v>
      </c>
      <c r="P146" s="17" t="s">
        <v>142</v>
      </c>
      <c r="Q146" s="17" t="s">
        <v>280</v>
      </c>
      <c r="R146" s="18" t="s">
        <v>281</v>
      </c>
      <c r="S146" s="18" t="s">
        <v>145</v>
      </c>
      <c r="T146" s="18" t="s">
        <v>146</v>
      </c>
      <c r="U146" s="15">
        <v>40725</v>
      </c>
      <c r="V146" s="15">
        <v>44677</v>
      </c>
      <c r="W146" s="17" t="s">
        <v>556</v>
      </c>
      <c r="X146" s="18" t="s">
        <v>459</v>
      </c>
      <c r="Y146" s="17" t="str">
        <f>VLOOKUP(X146,'Axe 2 Règles de gestion'!$D$2:$F$1056,3, FALSE)</f>
        <v>Pour l'agent mis à disposition, l'autorisation par l'administration d'origine est requise après accord de l'administration d'accueil.</v>
      </c>
      <c r="Z146" s="18" t="s">
        <v>481</v>
      </c>
      <c r="AA146" s="17" t="str">
        <f>VLOOKUP(Z146,'Axe 2 Règles de gestion'!$D$2:$F$1056,3, FALSE)</f>
        <v>L'agent dont les fonctions ne peuvent pas être partagées doit être affecté sur d'autres fonctions compatibles avec un temps partiel pour en bénéficier.</v>
      </c>
      <c r="AB146" s="18"/>
      <c r="AC146" s="17"/>
      <c r="AD146" s="18"/>
      <c r="AE146" s="17"/>
      <c r="AF146" s="18"/>
      <c r="AG146" s="17"/>
      <c r="AH146" s="18"/>
      <c r="AI146" s="17"/>
      <c r="AJ146" s="18"/>
      <c r="AK146" s="17"/>
      <c r="AL146" s="18"/>
      <c r="AM146" s="17"/>
      <c r="AN146" s="18"/>
      <c r="AO146" s="17"/>
      <c r="AP146" s="18"/>
      <c r="AQ146" s="17"/>
      <c r="AR146" s="18"/>
      <c r="AS146" s="17"/>
      <c r="AT146" s="18"/>
      <c r="AU146" s="17"/>
      <c r="AV146" s="18"/>
      <c r="AW146" s="17"/>
      <c r="AX146" s="18"/>
      <c r="AY146" s="17"/>
      <c r="AZ146" s="18" t="s">
        <v>170</v>
      </c>
      <c r="BA146" s="17" t="str">
        <f>VLOOKUP(AZ146,'Axe 2 Règles de gestion'!$D$2:$F$1056,3, FALSE)</f>
        <v>L'autorisation d'assurer un service à temps partiel annuel est accordée pour une période d'un an entre la date de début et la date de fin prévisionnelle de la modalité de service.</v>
      </c>
      <c r="BB146" s="18" t="s">
        <v>172</v>
      </c>
      <c r="BC146" s="17" t="str">
        <f>VLOOKUP(BB146,'Axe 2 Règles de gestion'!$D$2:$F$1056,3, FALSE)</f>
        <v>L'autorisation d'assurer un service à temps partiel annuel est accordée pour une période d'un an entre la date de début et la date de fin réelle de la modalité de service.</v>
      </c>
      <c r="BD146" s="18" t="s">
        <v>289</v>
      </c>
      <c r="BE146" s="17" t="str">
        <f>VLOOKUP(BD146,'Axe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146" s="18" t="s">
        <v>290</v>
      </c>
      <c r="BG146" s="17" t="str">
        <f>VLOOKUP(BF146,'Axe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146" s="18" t="s">
        <v>483</v>
      </c>
      <c r="BI146" s="17" t="str">
        <f>VLOOKUP(BH146,'Axe 2 Règles de gestion'!$D$2:$F$1056,3, FALSE)</f>
        <v>Les agents bénéficiant d'un temps partiel de droit sont autorisés à accomplir un service dont la durée est égale à 50%, 60%, 70% ou 80% du temps de service que les agents à temps plein exerçant les mêmes fonctions doivent effectuer.</v>
      </c>
      <c r="BJ146" s="18" t="s">
        <v>557</v>
      </c>
      <c r="BK146" s="17" t="str">
        <f>VLOOKUP(BJ146,'Axe 2 Règles de gestion'!$D$2:$F$1056,3, FALSE)</f>
        <v>L'agent doit être employé depuis plus d'1 an à temps complet ou en équivalent temps plein.</v>
      </c>
      <c r="BL146" s="18" t="s">
        <v>559</v>
      </c>
      <c r="BM146" s="17" t="str">
        <f>VLOOKUP(BL146,'Axe 2 Règles de gestion'!$D$2:$F$1056,3, FALSE)</f>
        <v>L'enfant doit être à charge et le lien de filiation de l'enfant doit être renseigné.</v>
      </c>
      <c r="BN146" s="18" t="s">
        <v>288</v>
      </c>
      <c r="BO146" s="17" t="str">
        <f>VLOOKUP(BN146,'Axe 2 Règles de gestion'!$D$2:$F$1056,3, FALSE)</f>
        <v>L'agent doit être en activité.</v>
      </c>
      <c r="BP146" s="18" t="s">
        <v>560</v>
      </c>
      <c r="BQ146" s="17" t="str">
        <f>VLOOKUP(BP146,'Axe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R146" s="18" t="s">
        <v>561</v>
      </c>
      <c r="BS146" s="17" t="str">
        <f>VLOOKUP(BR146,'Axe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T146" s="18" t="s">
        <v>562</v>
      </c>
      <c r="BU146" s="17" t="str">
        <f>VLOOKUP(BT146,'Axe 2 Règles de gestion'!$D$2:$F$1056,3,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V146" s="18" t="s">
        <v>563</v>
      </c>
      <c r="BW146" s="17" t="str">
        <f>VLOOKUP(BV146,'Axe 2 Règles de gestion'!$D$2:$F$1056,3,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X146" s="18"/>
      <c r="BY146" s="17"/>
      <c r="BZ146" s="18"/>
      <c r="CA146" s="17"/>
      <c r="CB146" s="18"/>
      <c r="CC146" s="17"/>
      <c r="CD146" s="18" t="s">
        <v>178</v>
      </c>
      <c r="CE146" s="17" t="str">
        <f>VLOOKUP(CD146,'Axe 2 Règles de gestion'!$D$2:$F$1056,3, FALSE)</f>
        <v>Le type de service doit être à temps complet.</v>
      </c>
      <c r="CF146" s="18" t="s">
        <v>294</v>
      </c>
      <c r="CG146" s="17" t="str">
        <f>VLOOKUP(CF146,'Axe 2 Règles de gestion'!$D$2:$F$1056,3, FALSE)</f>
        <v>La date de début de la modalité de service doit être postérieure ou égale à la date de début du lien juridique.</v>
      </c>
      <c r="CH146" s="18" t="s">
        <v>182</v>
      </c>
      <c r="CI146" s="17" t="str">
        <f>VLOOKUP(CH146,'Axe 2 Règles de gestion'!$D$2:$F$1056,3, FALSE)</f>
        <v>La date de début de modalité de service doit être antérieure ou égale à la date de fin prévisionnelle de la modalité de service.</v>
      </c>
      <c r="CJ146" s="18" t="s">
        <v>184</v>
      </c>
      <c r="CK146" s="17" t="str">
        <f>VLOOKUP(CJ146,'Axe 2 Règles de gestion'!$D$2:$F$1056,3, FALSE)</f>
        <v>La date de début de modalité de service doit être antérieure ou égale à la date de fin réelle de la modalité de service</v>
      </c>
      <c r="CL146" s="18" t="s">
        <v>186</v>
      </c>
      <c r="CM146" s="17" t="str">
        <f>VLOOKUP(CL146,'Axe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46" s="18" t="s">
        <v>188</v>
      </c>
      <c r="CO146" s="17" t="str">
        <f>VLOOKUP(CN146,'Axe 2 Règles de gestion'!$D$2:$F$1056,3, FALSE)</f>
        <v>La date de fin prévisionnelle de la modalité de service doit être antérieure à la date limite de départ à la retraite.</v>
      </c>
      <c r="CP146" s="18" t="s">
        <v>190</v>
      </c>
      <c r="CQ146" s="17" t="str">
        <f>VLOOKUP(CP146,'Axe 2 Règles de gestion'!$D$2:$F$1056,3, FALSE)</f>
        <v>La date de fin réelle de la modalité de service doit être antérieure à la date limite de départ à la retraite.</v>
      </c>
      <c r="CR146" s="18" t="s">
        <v>192</v>
      </c>
      <c r="CS146" s="17" t="str">
        <f>VLOOKUP(CR146,'Axe 2 Règles de gestion'!$D$2:$F$1056,3, FALSE)</f>
        <v>Quelle que soit la modalité de service choisie, la quotité ne peut être inférieure à 50%.</v>
      </c>
      <c r="CT146" s="18" t="s">
        <v>194</v>
      </c>
      <c r="CU146" s="17" t="str">
        <f>VLOOKUP(CT146,'Axe 2 Règles de gestion'!$D$2:$F$1056,3, FALSE)</f>
        <v>La date de fin du type de service doit être postérieure ou égale à la date de début du type de service.</v>
      </c>
      <c r="CV146" s="18" t="s">
        <v>196</v>
      </c>
      <c r="CW146" s="17" t="str">
        <f>VLOOKUP(CV146,'Axe 2 Règles de gestion'!$D$2:$F$1056,3, FALSE)</f>
        <v>La date de fin de type de service doit être antérieure à la date de limite de départ à la retraite</v>
      </c>
      <c r="CX146" s="18" t="s">
        <v>198</v>
      </c>
      <c r="CY146" s="17" t="str">
        <f>VLOOKUP(CX146,'Axe 2 Règles de gestion'!$D$2:$F$1056,3, FALSE)</f>
        <v>En cas de temps partiel, la modalité d'exercice doit être renseignée.</v>
      </c>
      <c r="CZ146" s="18" t="s">
        <v>200</v>
      </c>
      <c r="DA146" s="17" t="str">
        <f>VLOOKUP(CZ146,'Axe 2 Règles de gestion'!$D$2:$F$1056,3, FALSE)</f>
        <v>La date de fin ou la date de fin prévisionnelle doit être saisie.</v>
      </c>
      <c r="DB146" s="18" t="s">
        <v>202</v>
      </c>
      <c r="DC146" s="17" t="str">
        <f>VLOOKUP(DB146,'Axe 2 Règles de gestion'!$D$2:$F$1056,3, FALSE)</f>
        <v>L'indicateur de suspension ne doit pas être positionné à Oui.</v>
      </c>
      <c r="DD146" s="18" t="s">
        <v>204</v>
      </c>
      <c r="DE146" s="17" t="str">
        <f>VLOOKUP(DD146,'Axe 2 Règles de gestion'!$D$2:$F$1056,3, FALSE)</f>
        <v>Si la quotité de service saisie est égale à 80% alors le numérateur et dénominateur de la fraction de rémunération doivent être alimentés respectivement à 6,00 et 7.</v>
      </c>
      <c r="DF146" s="18" t="s">
        <v>210</v>
      </c>
      <c r="DG146" s="17" t="str">
        <f>VLOOKUP(DF146,'Axe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146" s="18" t="s">
        <v>212</v>
      </c>
      <c r="DI146" s="17" t="str">
        <f>VLOOKUP(DH146,'Axe 2 Règles de gestion'!$D$2:$F$1056,3, FALSE)</f>
        <v>La date de début de la modalité de service est à J+1 de la date de fin de la modalité de service de l'occurrence précédente.</v>
      </c>
      <c r="DJ146" s="18" t="s">
        <v>296</v>
      </c>
      <c r="DK146" s="17" t="str">
        <f>VLOOKUP(DJ146,'Axe 2 Règles de gestion'!$D$2:$F$1056,3, FALSE)</f>
        <v>La date de fin de la modalité de service doit être antérieure ou égale à la date limite de fin réelle ou prévisionnelle du lien juridique.</v>
      </c>
      <c r="DL146" s="18" t="s">
        <v>466</v>
      </c>
      <c r="DM146" s="17" t="str">
        <f>VLOOKUP(DL146,'Axe 2 Règles de gestion'!$D$2:$F$1056,3, FALSE)</f>
        <v>La quotité de service saisie doit être inférieure ou égale à 80,00.</v>
      </c>
      <c r="DN146" s="18" t="s">
        <v>216</v>
      </c>
      <c r="DO146" s="17" t="str">
        <f>VLOOKUP(DN146,'Axe 2 Règles de gestion'!$D$2:$F$1056,3, FALSE)</f>
        <v>La saisie d'une quotité à 100% est interdite.</v>
      </c>
      <c r="DP146" s="18"/>
      <c r="DQ146" s="17"/>
      <c r="DR146" s="18"/>
      <c r="DS146" s="17"/>
      <c r="DT146" s="18"/>
      <c r="DU146" s="17"/>
      <c r="DV146" s="18"/>
      <c r="DW146" s="17"/>
    </row>
    <row r="147" spans="1:127" ht="240" x14ac:dyDescent="0.25">
      <c r="A147" s="14" t="s">
        <v>555</v>
      </c>
      <c r="B147" s="14" t="s">
        <v>129</v>
      </c>
      <c r="C147" s="15">
        <v>45253</v>
      </c>
      <c r="D147" s="15" t="s">
        <v>130</v>
      </c>
      <c r="E147" s="16" t="s">
        <v>131</v>
      </c>
      <c r="F147" s="14" t="s">
        <v>132</v>
      </c>
      <c r="G147" s="16" t="s">
        <v>133</v>
      </c>
      <c r="H147" s="14" t="s">
        <v>524</v>
      </c>
      <c r="I147" s="16" t="s">
        <v>525</v>
      </c>
      <c r="J147" s="17" t="s">
        <v>526</v>
      </c>
      <c r="K147" s="17" t="s">
        <v>527</v>
      </c>
      <c r="L147" s="18" t="s">
        <v>528</v>
      </c>
      <c r="M147" s="19" t="s">
        <v>529</v>
      </c>
      <c r="N147" s="15" t="s">
        <v>140</v>
      </c>
      <c r="O147" s="17" t="s">
        <v>141</v>
      </c>
      <c r="P147" s="17" t="s">
        <v>142</v>
      </c>
      <c r="Q147" s="17" t="s">
        <v>280</v>
      </c>
      <c r="R147" s="18" t="s">
        <v>281</v>
      </c>
      <c r="S147" s="18" t="s">
        <v>145</v>
      </c>
      <c r="T147" s="18" t="s">
        <v>146</v>
      </c>
      <c r="U147" s="15">
        <v>44678</v>
      </c>
      <c r="V147" s="15"/>
      <c r="W147" s="17" t="s">
        <v>564</v>
      </c>
      <c r="X147" s="18" t="s">
        <v>459</v>
      </c>
      <c r="Y147" s="17" t="str">
        <f>VLOOKUP(X147,'Axe 2 Règles de gestion'!$D$2:$F$1056,3, FALSE)</f>
        <v>Pour l'agent mis à disposition, l'autorisation par l'administration d'origine est requise après accord de l'administration d'accueil.</v>
      </c>
      <c r="Z147" s="18" t="s">
        <v>481</v>
      </c>
      <c r="AA147" s="17" t="str">
        <f>VLOOKUP(Z147,'Axe 2 Règles de gestion'!$D$2:$F$1056,3, FALSE)</f>
        <v>L'agent dont les fonctions ne peuvent pas être partagées doit être affecté sur d'autres fonctions compatibles avec un temps partiel pour en bénéficier.</v>
      </c>
      <c r="AB147" s="18" t="s">
        <v>299</v>
      </c>
      <c r="AC147" s="17" t="str">
        <f>VLOOKUP(AB147,'Axe 2 Règles de gestion'!$D$2:$F$1056,3, FALSE)</f>
        <v>En cas de contestation des conditions d'exercice du temps partiel ou de refus d'autorisation d'accomplir un service à temps partiel, la commission consultative paritaire est consultée.</v>
      </c>
      <c r="AD147" s="18"/>
      <c r="AE147" s="17"/>
      <c r="AF147" s="18"/>
      <c r="AG147" s="17"/>
      <c r="AH147" s="18"/>
      <c r="AI147" s="17"/>
      <c r="AJ147" s="18"/>
      <c r="AK147" s="17"/>
      <c r="AL147" s="18"/>
      <c r="AM147" s="17"/>
      <c r="AN147" s="18"/>
      <c r="AO147" s="17"/>
      <c r="AP147" s="18"/>
      <c r="AQ147" s="17"/>
      <c r="AR147" s="18"/>
      <c r="AS147" s="17"/>
      <c r="AT147" s="18"/>
      <c r="AU147" s="17"/>
      <c r="AV147" s="18"/>
      <c r="AW147" s="17"/>
      <c r="AX147" s="18"/>
      <c r="AY147" s="17"/>
      <c r="AZ147" s="18" t="s">
        <v>170</v>
      </c>
      <c r="BA147" s="17" t="str">
        <f>VLOOKUP(AZ147,'Axe 2 Règles de gestion'!$D$2:$F$1056,3, FALSE)</f>
        <v>L'autorisation d'assurer un service à temps partiel annuel est accordée pour une période d'un an entre la date de début et la date de fin prévisionnelle de la modalité de service.</v>
      </c>
      <c r="BB147" s="18" t="s">
        <v>172</v>
      </c>
      <c r="BC147" s="17" t="str">
        <f>VLOOKUP(BB147,'Axe 2 Règles de gestion'!$D$2:$F$1056,3, FALSE)</f>
        <v>L'autorisation d'assurer un service à temps partiel annuel est accordée pour une période d'un an entre la date de début et la date de fin réelle de la modalité de service.</v>
      </c>
      <c r="BD147" s="18" t="s">
        <v>289</v>
      </c>
      <c r="BE147" s="17" t="str">
        <f>VLOOKUP(BD147,'Axe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147" s="18" t="s">
        <v>290</v>
      </c>
      <c r="BG147" s="17" t="str">
        <f>VLOOKUP(BF147,'Axe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147" s="18" t="s">
        <v>483</v>
      </c>
      <c r="BI147" s="17" t="str">
        <f>VLOOKUP(BH147,'Axe 2 Règles de gestion'!$D$2:$F$1056,3, FALSE)</f>
        <v>Les agents bénéficiant d'un temps partiel de droit sont autorisés à accomplir un service dont la durée est égale à 50%, 60%, 70% ou 80% du temps de service que les agents à temps plein exerçant les mêmes fonctions doivent effectuer.</v>
      </c>
      <c r="BJ147" s="18" t="s">
        <v>557</v>
      </c>
      <c r="BK147" s="17" t="str">
        <f>VLOOKUP(BJ147,'Axe 2 Règles de gestion'!$D$2:$F$1056,3, FALSE)</f>
        <v>L'agent doit être employé depuis plus d'1 an à temps complet ou en équivalent temps plein.</v>
      </c>
      <c r="BL147" s="18" t="s">
        <v>559</v>
      </c>
      <c r="BM147" s="17" t="str">
        <f>VLOOKUP(BL147,'Axe 2 Règles de gestion'!$D$2:$F$1056,3, FALSE)</f>
        <v>L'enfant doit être à charge et le lien de filiation de l'enfant doit être renseigné.</v>
      </c>
      <c r="BN147" s="18" t="s">
        <v>288</v>
      </c>
      <c r="BO147" s="17" t="str">
        <f>VLOOKUP(BN147,'Axe 2 Règles de gestion'!$D$2:$F$1056,3, FALSE)</f>
        <v>L'agent doit être en activité.</v>
      </c>
      <c r="BP147" s="18" t="s">
        <v>560</v>
      </c>
      <c r="BQ147" s="17" t="str">
        <f>VLOOKUP(BP147,'Axe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R147" s="18" t="s">
        <v>561</v>
      </c>
      <c r="BS147" s="17" t="str">
        <f>VLOOKUP(BR147,'Axe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T147" s="18" t="s">
        <v>562</v>
      </c>
      <c r="BU147" s="17" t="str">
        <f>VLOOKUP(BT147,'Axe 2 Règles de gestion'!$D$2:$F$1056,3,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V147" s="18" t="s">
        <v>563</v>
      </c>
      <c r="BW147" s="17" t="str">
        <f>VLOOKUP(BV147,'Axe 2 Règles de gestion'!$D$2:$F$1056,3,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X147" s="18"/>
      <c r="BY147" s="17"/>
      <c r="BZ147" s="18"/>
      <c r="CA147" s="17"/>
      <c r="CB147" s="18"/>
      <c r="CC147" s="17"/>
      <c r="CD147" s="18" t="s">
        <v>178</v>
      </c>
      <c r="CE147" s="17" t="str">
        <f>VLOOKUP(CD147,'Axe 2 Règles de gestion'!$D$2:$F$1056,3, FALSE)</f>
        <v>Le type de service doit être à temps complet.</v>
      </c>
      <c r="CF147" s="18" t="s">
        <v>294</v>
      </c>
      <c r="CG147" s="17" t="str">
        <f>VLOOKUP(CF147,'Axe 2 Règles de gestion'!$D$2:$F$1056,3, FALSE)</f>
        <v>La date de début de la modalité de service doit être postérieure ou égale à la date de début du lien juridique.</v>
      </c>
      <c r="CH147" s="18" t="s">
        <v>182</v>
      </c>
      <c r="CI147" s="17" t="str">
        <f>VLOOKUP(CH147,'Axe 2 Règles de gestion'!$D$2:$F$1056,3, FALSE)</f>
        <v>La date de début de modalité de service doit être antérieure ou égale à la date de fin prévisionnelle de la modalité de service.</v>
      </c>
      <c r="CJ147" s="18" t="s">
        <v>184</v>
      </c>
      <c r="CK147" s="17" t="str">
        <f>VLOOKUP(CJ147,'Axe 2 Règles de gestion'!$D$2:$F$1056,3, FALSE)</f>
        <v>La date de début de modalité de service doit être antérieure ou égale à la date de fin réelle de la modalité de service</v>
      </c>
      <c r="CL147" s="18" t="s">
        <v>186</v>
      </c>
      <c r="CM147" s="17" t="str">
        <f>VLOOKUP(CL147,'Axe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47" s="18" t="s">
        <v>188</v>
      </c>
      <c r="CO147" s="17" t="str">
        <f>VLOOKUP(CN147,'Axe 2 Règles de gestion'!$D$2:$F$1056,3, FALSE)</f>
        <v>La date de fin prévisionnelle de la modalité de service doit être antérieure à la date limite de départ à la retraite.</v>
      </c>
      <c r="CP147" s="18" t="s">
        <v>190</v>
      </c>
      <c r="CQ147" s="17" t="str">
        <f>VLOOKUP(CP147,'Axe 2 Règles de gestion'!$D$2:$F$1056,3, FALSE)</f>
        <v>La date de fin réelle de la modalité de service doit être antérieure à la date limite de départ à la retraite.</v>
      </c>
      <c r="CR147" s="18" t="s">
        <v>192</v>
      </c>
      <c r="CS147" s="17" t="str">
        <f>VLOOKUP(CR147,'Axe 2 Règles de gestion'!$D$2:$F$1056,3, FALSE)</f>
        <v>Quelle que soit la modalité de service choisie, la quotité ne peut être inférieure à 50%.</v>
      </c>
      <c r="CT147" s="18" t="s">
        <v>194</v>
      </c>
      <c r="CU147" s="17" t="str">
        <f>VLOOKUP(CT147,'Axe 2 Règles de gestion'!$D$2:$F$1056,3, FALSE)</f>
        <v>La date de fin du type de service doit être postérieure ou égale à la date de début du type de service.</v>
      </c>
      <c r="CV147" s="18" t="s">
        <v>196</v>
      </c>
      <c r="CW147" s="17" t="str">
        <f>VLOOKUP(CV147,'Axe 2 Règles de gestion'!$D$2:$F$1056,3, FALSE)</f>
        <v>La date de fin de type de service doit être antérieure à la date de limite de départ à la retraite</v>
      </c>
      <c r="CX147" s="18" t="s">
        <v>198</v>
      </c>
      <c r="CY147" s="17" t="str">
        <f>VLOOKUP(CX147,'Axe 2 Règles de gestion'!$D$2:$F$1056,3, FALSE)</f>
        <v>En cas de temps partiel, la modalité d'exercice doit être renseignée.</v>
      </c>
      <c r="CZ147" s="18" t="s">
        <v>200</v>
      </c>
      <c r="DA147" s="17" t="str">
        <f>VLOOKUP(CZ147,'Axe 2 Règles de gestion'!$D$2:$F$1056,3, FALSE)</f>
        <v>La date de fin ou la date de fin prévisionnelle doit être saisie.</v>
      </c>
      <c r="DB147" s="18" t="s">
        <v>202</v>
      </c>
      <c r="DC147" s="17" t="str">
        <f>VLOOKUP(DB147,'Axe 2 Règles de gestion'!$D$2:$F$1056,3, FALSE)</f>
        <v>L'indicateur de suspension ne doit pas être positionné à Oui.</v>
      </c>
      <c r="DD147" s="18" t="s">
        <v>204</v>
      </c>
      <c r="DE147" s="17" t="str">
        <f>VLOOKUP(DD147,'Axe 2 Règles de gestion'!$D$2:$F$1056,3, FALSE)</f>
        <v>Si la quotité de service saisie est égale à 80% alors le numérateur et dénominateur de la fraction de rémunération doivent être alimentés respectivement à 6,00 et 7.</v>
      </c>
      <c r="DF147" s="18" t="s">
        <v>210</v>
      </c>
      <c r="DG147" s="17" t="str">
        <f>VLOOKUP(DF147,'Axe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147" s="18" t="s">
        <v>212</v>
      </c>
      <c r="DI147" s="17" t="str">
        <f>VLOOKUP(DH147,'Axe 2 Règles de gestion'!$D$2:$F$1056,3, FALSE)</f>
        <v>La date de début de la modalité de service est à J+1 de la date de fin de la modalité de service de l'occurrence précédente.</v>
      </c>
      <c r="DJ147" s="18" t="s">
        <v>296</v>
      </c>
      <c r="DK147" s="17" t="str">
        <f>VLOOKUP(DJ147,'Axe 2 Règles de gestion'!$D$2:$F$1056,3, FALSE)</f>
        <v>La date de fin de la modalité de service doit être antérieure ou égale à la date limite de fin réelle ou prévisionnelle du lien juridique.</v>
      </c>
      <c r="DL147" s="18" t="s">
        <v>466</v>
      </c>
      <c r="DM147" s="17" t="str">
        <f>VLOOKUP(DL147,'Axe 2 Règles de gestion'!$D$2:$F$1056,3, FALSE)</f>
        <v>La quotité de service saisie doit être inférieure ou égale à 80,00.</v>
      </c>
      <c r="DN147" s="18" t="s">
        <v>216</v>
      </c>
      <c r="DO147" s="17" t="str">
        <f>VLOOKUP(DN147,'Axe 2 Règles de gestion'!$D$2:$F$1056,3, FALSE)</f>
        <v>La saisie d'une quotité à 100% est interdite.</v>
      </c>
      <c r="DP147" s="18"/>
      <c r="DQ147" s="17"/>
      <c r="DR147" s="18"/>
      <c r="DS147" s="17"/>
      <c r="DT147" s="18"/>
      <c r="DU147" s="17"/>
      <c r="DV147" s="18"/>
      <c r="DW147" s="17"/>
    </row>
    <row r="148" spans="1:127" ht="240" x14ac:dyDescent="0.25">
      <c r="A148" s="14" t="s">
        <v>279</v>
      </c>
      <c r="B148" s="14" t="s">
        <v>129</v>
      </c>
      <c r="C148" s="15">
        <v>44832</v>
      </c>
      <c r="D148" s="15" t="s">
        <v>130</v>
      </c>
      <c r="E148" s="16" t="s">
        <v>131</v>
      </c>
      <c r="F148" s="14" t="s">
        <v>132</v>
      </c>
      <c r="G148" s="16" t="s">
        <v>133</v>
      </c>
      <c r="H148" s="14" t="s">
        <v>524</v>
      </c>
      <c r="I148" s="16" t="s">
        <v>525</v>
      </c>
      <c r="J148" s="17" t="s">
        <v>526</v>
      </c>
      <c r="K148" s="17" t="s">
        <v>527</v>
      </c>
      <c r="L148" s="18" t="s">
        <v>545</v>
      </c>
      <c r="M148" s="19" t="s">
        <v>546</v>
      </c>
      <c r="N148" s="15" t="s">
        <v>140</v>
      </c>
      <c r="O148" s="17" t="s">
        <v>221</v>
      </c>
      <c r="P148" s="17" t="s">
        <v>222</v>
      </c>
      <c r="Q148" s="17" t="s">
        <v>280</v>
      </c>
      <c r="R148" s="18" t="s">
        <v>281</v>
      </c>
      <c r="S148" s="18" t="s">
        <v>145</v>
      </c>
      <c r="T148" s="18" t="s">
        <v>146</v>
      </c>
      <c r="U148" s="15">
        <v>40725</v>
      </c>
      <c r="V148" s="15">
        <v>44677</v>
      </c>
      <c r="W148" s="17" t="s">
        <v>565</v>
      </c>
      <c r="X148" s="18" t="s">
        <v>302</v>
      </c>
      <c r="Y148" s="17" t="str">
        <f>VLOOKUP(X148,'Axe 2 Règles de gestion'!$D$2:$F$1056,3, FALSE)</f>
        <v>L'agent n'a pas fait de demande de réintégration à temps plein.</v>
      </c>
      <c r="Z148" s="18" t="s">
        <v>303</v>
      </c>
      <c r="AA148" s="17" t="str">
        <f>VLOOKUP(Z148,'Axe 2 Règles de gestion'!$D$2:$F$1056,3, FALSE)</f>
        <v>L'autorisation de renouvellement pour la même durée se fait par tacite reconduction dans la limite de 3 ans.</v>
      </c>
      <c r="AB148" s="18" t="s">
        <v>304</v>
      </c>
      <c r="AC148" s="17" t="str">
        <f>VLOOKUP(AB148,'Axe 2 Règles de gestion'!$D$2:$F$1056,3, FALSE)</f>
        <v>A l'issue de la période de 3 ans, le renouvellement doit faire l'objet d'une demande et d'une décision expresses.</v>
      </c>
      <c r="AD148" s="18" t="s">
        <v>305</v>
      </c>
      <c r="AE148" s="17" t="str">
        <f>VLOOKUP(AD148,'Axe 2 Règles de gestion'!$D$2:$F$1056,3, FALSE)</f>
        <v>Le renouvellement de l'autorisation de temps partiel s'effectue dans les mêmes conditions (durée, quotité, modalité de service) qu'à l'occasion de la demande initiale.</v>
      </c>
      <c r="AF148" s="18" t="s">
        <v>234</v>
      </c>
      <c r="AG148" s="17" t="str">
        <f>VLOOKUP(AF148,'Axe 2 Règles de gestion'!$D$2:$F$1056,3, FALSE)</f>
        <v>L'autorisation de renouvellement d'un temps partiel annualisé se fait par tacite reconduction dans la limite de 2 fois.</v>
      </c>
      <c r="AH148" s="18" t="s">
        <v>232</v>
      </c>
      <c r="AI148" s="17" t="str">
        <f>VLOOKUP(AH148,'Axe 2 Règles de gestion'!$D$2:$F$1056,3, FALSE)</f>
        <v>A l'issue de la période de 3 ans, le renouvellement d'un temps partiel annualisé doit faire l'objet d'une demande et d'une décision expresses.</v>
      </c>
      <c r="AJ148" s="18"/>
      <c r="AK148" s="17"/>
      <c r="AL148" s="18"/>
      <c r="AM148" s="17"/>
      <c r="AN148" s="18"/>
      <c r="AO148" s="17"/>
      <c r="AP148" s="18"/>
      <c r="AQ148" s="17"/>
      <c r="AR148" s="18"/>
      <c r="AS148" s="17"/>
      <c r="AT148" s="18"/>
      <c r="AU148" s="17"/>
      <c r="AV148" s="18"/>
      <c r="AW148" s="17"/>
      <c r="AX148" s="18"/>
      <c r="AY148" s="17"/>
      <c r="AZ148" s="18" t="s">
        <v>170</v>
      </c>
      <c r="BA148" s="17" t="str">
        <f>VLOOKUP(AZ148,'Axe 2 Règles de gestion'!$D$2:$F$1056,3, FALSE)</f>
        <v>L'autorisation d'assurer un service à temps partiel annuel est accordée pour une période d'un an entre la date de début et la date de fin prévisionnelle de la modalité de service.</v>
      </c>
      <c r="BB148" s="18" t="s">
        <v>172</v>
      </c>
      <c r="BC148" s="17" t="str">
        <f>VLOOKUP(BB148,'Axe 2 Règles de gestion'!$D$2:$F$1056,3, FALSE)</f>
        <v>L'autorisation d'assurer un service à temps partiel annuel est accordée pour une période d'un an entre la date de début et la date de fin réelle de la modalité de service.</v>
      </c>
      <c r="BD148" s="18" t="s">
        <v>289</v>
      </c>
      <c r="BE148" s="17" t="str">
        <f>VLOOKUP(BD148,'Axe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148" s="18" t="s">
        <v>290</v>
      </c>
      <c r="BG148" s="17" t="str">
        <f>VLOOKUP(BF148,'Axe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148" s="18" t="s">
        <v>483</v>
      </c>
      <c r="BI148" s="17" t="str">
        <f>VLOOKUP(BH148,'Axe 2 Règles de gestion'!$D$2:$F$1056,3, FALSE)</f>
        <v>Les agents bénéficiant d'un temps partiel de droit sont autorisés à accomplir un service dont la durée est égale à 50%, 60%, 70% ou 80% du temps de service que les agents à temps plein exerçant les mêmes fonctions doivent effectuer.</v>
      </c>
      <c r="BJ148" s="18" t="s">
        <v>559</v>
      </c>
      <c r="BK148" s="17" t="str">
        <f>VLOOKUP(BJ148,'Axe 2 Règles de gestion'!$D$2:$F$1056,3, FALSE)</f>
        <v>L'enfant doit être à charge et le lien de filiation de l'enfant doit être renseigné.</v>
      </c>
      <c r="BL148" s="18" t="s">
        <v>288</v>
      </c>
      <c r="BM148" s="17" t="str">
        <f>VLOOKUP(BL148,'Axe 2 Règles de gestion'!$D$2:$F$1056,3, FALSE)</f>
        <v>L'agent doit être en activité.</v>
      </c>
      <c r="BN148" s="18" t="s">
        <v>560</v>
      </c>
      <c r="BO148" s="17" t="str">
        <f>VLOOKUP(BN148,'Axe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P148" s="18" t="s">
        <v>561</v>
      </c>
      <c r="BQ148" s="17" t="str">
        <f>VLOOKUP(BP148,'Axe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R148" s="18" t="s">
        <v>562</v>
      </c>
      <c r="BS148" s="17" t="str">
        <f>VLOOKUP(BR148,'Axe 2 Règles de gestion'!$D$2:$F$1056,3,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T148" s="18" t="s">
        <v>563</v>
      </c>
      <c r="BU148" s="17" t="str">
        <f>VLOOKUP(BT148,'Axe 2 Règles de gestion'!$D$2:$F$1056,3,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V148" s="18"/>
      <c r="BW148" s="17"/>
      <c r="BX148" s="18"/>
      <c r="BY148" s="17"/>
      <c r="BZ148" s="18"/>
      <c r="CA148" s="17"/>
      <c r="CB148" s="18"/>
      <c r="CC148" s="17"/>
      <c r="CD148" s="18" t="s">
        <v>178</v>
      </c>
      <c r="CE148" s="17" t="str">
        <f>VLOOKUP(CD148,'Axe 2 Règles de gestion'!$D$2:$F$1056,3, FALSE)</f>
        <v>Le type de service doit être à temps complet.</v>
      </c>
      <c r="CF148" s="18" t="s">
        <v>294</v>
      </c>
      <c r="CG148" s="17" t="str">
        <f>VLOOKUP(CF148,'Axe 2 Règles de gestion'!$D$2:$F$1056,3, FALSE)</f>
        <v>La date de début de la modalité de service doit être postérieure ou égale à la date de début du lien juridique.</v>
      </c>
      <c r="CH148" s="18" t="s">
        <v>182</v>
      </c>
      <c r="CI148" s="17" t="str">
        <f>VLOOKUP(CH148,'Axe 2 Règles de gestion'!$D$2:$F$1056,3, FALSE)</f>
        <v>La date de début de modalité de service doit être antérieure ou égale à la date de fin prévisionnelle de la modalité de service.</v>
      </c>
      <c r="CJ148" s="18" t="s">
        <v>184</v>
      </c>
      <c r="CK148" s="17" t="str">
        <f>VLOOKUP(CJ148,'Axe 2 Règles de gestion'!$D$2:$F$1056,3, FALSE)</f>
        <v>La date de début de modalité de service doit être antérieure ou égale à la date de fin réelle de la modalité de service</v>
      </c>
      <c r="CL148" s="18" t="s">
        <v>186</v>
      </c>
      <c r="CM148" s="17" t="str">
        <f>VLOOKUP(CL148,'Axe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48" s="18" t="s">
        <v>188</v>
      </c>
      <c r="CO148" s="17" t="str">
        <f>VLOOKUP(CN148,'Axe 2 Règles de gestion'!$D$2:$F$1056,3, FALSE)</f>
        <v>La date de fin prévisionnelle de la modalité de service doit être antérieure à la date limite de départ à la retraite.</v>
      </c>
      <c r="CP148" s="18" t="s">
        <v>190</v>
      </c>
      <c r="CQ148" s="17" t="str">
        <f>VLOOKUP(CP148,'Axe 2 Règles de gestion'!$D$2:$F$1056,3, FALSE)</f>
        <v>La date de fin réelle de la modalité de service doit être antérieure à la date limite de départ à la retraite.</v>
      </c>
      <c r="CR148" s="18" t="s">
        <v>192</v>
      </c>
      <c r="CS148" s="17" t="str">
        <f>VLOOKUP(CR148,'Axe 2 Règles de gestion'!$D$2:$F$1056,3, FALSE)</f>
        <v>Quelle que soit la modalité de service choisie, la quotité ne peut être inférieure à 50%.</v>
      </c>
      <c r="CT148" s="18" t="s">
        <v>194</v>
      </c>
      <c r="CU148" s="17" t="str">
        <f>VLOOKUP(CT148,'Axe 2 Règles de gestion'!$D$2:$F$1056,3, FALSE)</f>
        <v>La date de fin du type de service doit être postérieure ou égale à la date de début du type de service.</v>
      </c>
      <c r="CV148" s="18" t="s">
        <v>196</v>
      </c>
      <c r="CW148" s="17" t="str">
        <f>VLOOKUP(CV148,'Axe 2 Règles de gestion'!$D$2:$F$1056,3, FALSE)</f>
        <v>La date de fin de type de service doit être antérieure à la date de limite de départ à la retraite</v>
      </c>
      <c r="CX148" s="18" t="s">
        <v>198</v>
      </c>
      <c r="CY148" s="17" t="str">
        <f>VLOOKUP(CX148,'Axe 2 Règles de gestion'!$D$2:$F$1056,3, FALSE)</f>
        <v>En cas de temps partiel, la modalité d'exercice doit être renseignée.</v>
      </c>
      <c r="CZ148" s="18" t="s">
        <v>200</v>
      </c>
      <c r="DA148" s="17" t="str">
        <f>VLOOKUP(CZ148,'Axe 2 Règles de gestion'!$D$2:$F$1056,3, FALSE)</f>
        <v>La date de fin ou la date de fin prévisionnelle doit être saisie.</v>
      </c>
      <c r="DB148" s="18" t="s">
        <v>202</v>
      </c>
      <c r="DC148" s="17" t="str">
        <f>VLOOKUP(DB148,'Axe 2 Règles de gestion'!$D$2:$F$1056,3, FALSE)</f>
        <v>L'indicateur de suspension ne doit pas être positionné à Oui.</v>
      </c>
      <c r="DD148" s="18" t="s">
        <v>204</v>
      </c>
      <c r="DE148" s="17" t="str">
        <f>VLOOKUP(DD148,'Axe 2 Règles de gestion'!$D$2:$F$1056,3, FALSE)</f>
        <v>Si la quotité de service saisie est égale à 80% alors le numérateur et dénominateur de la fraction de rémunération doivent être alimentés respectivement à 6,00 et 7.</v>
      </c>
      <c r="DF148" s="18" t="s">
        <v>210</v>
      </c>
      <c r="DG148" s="17" t="str">
        <f>VLOOKUP(DF148,'Axe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148" s="18" t="s">
        <v>212</v>
      </c>
      <c r="DI148" s="17" t="str">
        <f>VLOOKUP(DH148,'Axe 2 Règles de gestion'!$D$2:$F$1056,3, FALSE)</f>
        <v>La date de début de la modalité de service est à J+1 de la date de fin de la modalité de service de l'occurrence précédente.</v>
      </c>
      <c r="DJ148" s="18" t="s">
        <v>296</v>
      </c>
      <c r="DK148" s="17" t="str">
        <f>VLOOKUP(DJ148,'Axe 2 Règles de gestion'!$D$2:$F$1056,3, FALSE)</f>
        <v>La date de fin de la modalité de service doit être antérieure ou égale à la date limite de fin réelle ou prévisionnelle du lien juridique.</v>
      </c>
      <c r="DL148" s="18" t="s">
        <v>466</v>
      </c>
      <c r="DM148" s="17" t="str">
        <f>VLOOKUP(DL148,'Axe 2 Règles de gestion'!$D$2:$F$1056,3, FALSE)</f>
        <v>La quotité de service saisie doit être inférieure ou égale à 80,00.</v>
      </c>
      <c r="DN148" s="18" t="s">
        <v>216</v>
      </c>
      <c r="DO148" s="17" t="str">
        <f>VLOOKUP(DN148,'Axe 2 Règles de gestion'!$D$2:$F$1056,3, FALSE)</f>
        <v>La saisie d'une quotité à 100% est interdite.</v>
      </c>
      <c r="DP148" s="18"/>
      <c r="DQ148" s="17"/>
      <c r="DR148" s="18"/>
      <c r="DS148" s="17"/>
      <c r="DT148" s="18"/>
      <c r="DU148" s="17"/>
      <c r="DV148" s="18"/>
      <c r="DW148" s="17"/>
    </row>
    <row r="149" spans="1:127" ht="240" x14ac:dyDescent="0.25">
      <c r="A149" s="14" t="s">
        <v>279</v>
      </c>
      <c r="B149" s="14" t="s">
        <v>275</v>
      </c>
      <c r="C149" s="15">
        <v>44832</v>
      </c>
      <c r="D149" s="15" t="s">
        <v>130</v>
      </c>
      <c r="E149" s="16" t="s">
        <v>131</v>
      </c>
      <c r="F149" s="14" t="s">
        <v>132</v>
      </c>
      <c r="G149" s="16" t="s">
        <v>133</v>
      </c>
      <c r="H149" s="14" t="s">
        <v>524</v>
      </c>
      <c r="I149" s="16" t="s">
        <v>525</v>
      </c>
      <c r="J149" s="17" t="s">
        <v>526</v>
      </c>
      <c r="K149" s="17" t="s">
        <v>527</v>
      </c>
      <c r="L149" s="18" t="s">
        <v>545</v>
      </c>
      <c r="M149" s="19" t="s">
        <v>546</v>
      </c>
      <c r="N149" s="15" t="s">
        <v>140</v>
      </c>
      <c r="O149" s="17" t="s">
        <v>221</v>
      </c>
      <c r="P149" s="17" t="s">
        <v>222</v>
      </c>
      <c r="Q149" s="17" t="s">
        <v>280</v>
      </c>
      <c r="R149" s="18" t="s">
        <v>281</v>
      </c>
      <c r="S149" s="18" t="s">
        <v>145</v>
      </c>
      <c r="T149" s="18" t="s">
        <v>146</v>
      </c>
      <c r="U149" s="15">
        <v>44678</v>
      </c>
      <c r="V149" s="15"/>
      <c r="W149" s="17" t="s">
        <v>566</v>
      </c>
      <c r="X149" s="18" t="s">
        <v>302</v>
      </c>
      <c r="Y149" s="17" t="str">
        <f>VLOOKUP(X149,'Axe 2 Règles de gestion'!$D$2:$F$1056,3, FALSE)</f>
        <v>L'agent n'a pas fait de demande de réintégration à temps plein.</v>
      </c>
      <c r="Z149" s="18" t="s">
        <v>303</v>
      </c>
      <c r="AA149" s="17" t="str">
        <f>VLOOKUP(Z149,'Axe 2 Règles de gestion'!$D$2:$F$1056,3, FALSE)</f>
        <v>L'autorisation de renouvellement pour la même durée se fait par tacite reconduction dans la limite de 3 ans.</v>
      </c>
      <c r="AB149" s="18" t="s">
        <v>304</v>
      </c>
      <c r="AC149" s="17" t="str">
        <f>VLOOKUP(AB149,'Axe 2 Règles de gestion'!$D$2:$F$1056,3, FALSE)</f>
        <v>A l'issue de la période de 3 ans, le renouvellement doit faire l'objet d'une demande et d'une décision expresses.</v>
      </c>
      <c r="AD149" s="18" t="s">
        <v>305</v>
      </c>
      <c r="AE149" s="17" t="str">
        <f>VLOOKUP(AD149,'Axe 2 Règles de gestion'!$D$2:$F$1056,3, FALSE)</f>
        <v>Le renouvellement de l'autorisation de temps partiel s'effectue dans les mêmes conditions (durée, quotité, modalité de service) qu'à l'occasion de la demande initiale.</v>
      </c>
      <c r="AF149" s="18" t="s">
        <v>234</v>
      </c>
      <c r="AG149" s="17" t="str">
        <f>VLOOKUP(AF149,'Axe 2 Règles de gestion'!$D$2:$F$1056,3, FALSE)</f>
        <v>L'autorisation de renouvellement d'un temps partiel annualisé se fait par tacite reconduction dans la limite de 2 fois.</v>
      </c>
      <c r="AH149" s="18" t="s">
        <v>232</v>
      </c>
      <c r="AI149" s="17" t="str">
        <f>VLOOKUP(AH149,'Axe 2 Règles de gestion'!$D$2:$F$1056,3, FALSE)</f>
        <v>A l'issue de la période de 3 ans, le renouvellement d'un temps partiel annualisé doit faire l'objet d'une demande et d'une décision expresses.</v>
      </c>
      <c r="AJ149" s="18" t="s">
        <v>299</v>
      </c>
      <c r="AK149" s="17" t="str">
        <f>VLOOKUP(AJ149,'Axe 2 Règles de gestion'!$D$2:$F$1056,3, FALSE)</f>
        <v>En cas de contestation des conditions d'exercice du temps partiel ou de refus d'autorisation d'accomplir un service à temps partiel, la commission consultative paritaire est consultée.</v>
      </c>
      <c r="AL149" s="18"/>
      <c r="AM149" s="17"/>
      <c r="AN149" s="18"/>
      <c r="AO149" s="17"/>
      <c r="AP149" s="18"/>
      <c r="AQ149" s="17"/>
      <c r="AR149" s="18"/>
      <c r="AS149" s="17"/>
      <c r="AT149" s="18"/>
      <c r="AU149" s="17"/>
      <c r="AV149" s="18"/>
      <c r="AW149" s="17"/>
      <c r="AX149" s="18"/>
      <c r="AY149" s="17"/>
      <c r="AZ149" s="18" t="s">
        <v>170</v>
      </c>
      <c r="BA149" s="17" t="str">
        <f>VLOOKUP(AZ149,'Axe 2 Règles de gestion'!$D$2:$F$1056,3, FALSE)</f>
        <v>L'autorisation d'assurer un service à temps partiel annuel est accordée pour une période d'un an entre la date de début et la date de fin prévisionnelle de la modalité de service.</v>
      </c>
      <c r="BB149" s="18" t="s">
        <v>172</v>
      </c>
      <c r="BC149" s="17" t="str">
        <f>VLOOKUP(BB149,'Axe 2 Règles de gestion'!$D$2:$F$1056,3, FALSE)</f>
        <v>L'autorisation d'assurer un service à temps partiel annuel est accordée pour une période d'un an entre la date de début et la date de fin réelle de la modalité de service.</v>
      </c>
      <c r="BD149" s="18" t="s">
        <v>289</v>
      </c>
      <c r="BE149" s="17" t="str">
        <f>VLOOKUP(BD149,'Axe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149" s="18" t="s">
        <v>290</v>
      </c>
      <c r="BG149" s="17" t="str">
        <f>VLOOKUP(BF149,'Axe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149" s="18" t="s">
        <v>483</v>
      </c>
      <c r="BI149" s="17" t="str">
        <f>VLOOKUP(BH149,'Axe 2 Règles de gestion'!$D$2:$F$1056,3, FALSE)</f>
        <v>Les agents bénéficiant d'un temps partiel de droit sont autorisés à accomplir un service dont la durée est égale à 50%, 60%, 70% ou 80% du temps de service que les agents à temps plein exerçant les mêmes fonctions doivent effectuer.</v>
      </c>
      <c r="BJ149" s="18" t="s">
        <v>559</v>
      </c>
      <c r="BK149" s="17" t="str">
        <f>VLOOKUP(BJ149,'Axe 2 Règles de gestion'!$D$2:$F$1056,3, FALSE)</f>
        <v>L'enfant doit être à charge et le lien de filiation de l'enfant doit être renseigné.</v>
      </c>
      <c r="BL149" s="18" t="s">
        <v>288</v>
      </c>
      <c r="BM149" s="17" t="str">
        <f>VLOOKUP(BL149,'Axe 2 Règles de gestion'!$D$2:$F$1056,3, FALSE)</f>
        <v>L'agent doit être en activité.</v>
      </c>
      <c r="BN149" s="18" t="s">
        <v>560</v>
      </c>
      <c r="BO149" s="17" t="str">
        <f>VLOOKUP(BN149,'Axe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P149" s="18" t="s">
        <v>561</v>
      </c>
      <c r="BQ149" s="17" t="str">
        <f>VLOOKUP(BP149,'Axe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R149" s="18" t="s">
        <v>562</v>
      </c>
      <c r="BS149" s="17" t="str">
        <f>VLOOKUP(BR149,'Axe 2 Règles de gestion'!$D$2:$F$1056,3,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T149" s="18" t="s">
        <v>563</v>
      </c>
      <c r="BU149" s="17" t="str">
        <f>VLOOKUP(BT149,'Axe 2 Règles de gestion'!$D$2:$F$1056,3,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V149" s="18"/>
      <c r="BW149" s="17"/>
      <c r="BX149" s="18"/>
      <c r="BY149" s="17"/>
      <c r="BZ149" s="18"/>
      <c r="CA149" s="17"/>
      <c r="CB149" s="18"/>
      <c r="CC149" s="17"/>
      <c r="CD149" s="18" t="s">
        <v>178</v>
      </c>
      <c r="CE149" s="17" t="str">
        <f>VLOOKUP(CD149,'Axe 2 Règles de gestion'!$D$2:$F$1056,3, FALSE)</f>
        <v>Le type de service doit être à temps complet.</v>
      </c>
      <c r="CF149" s="18" t="s">
        <v>294</v>
      </c>
      <c r="CG149" s="17" t="str">
        <f>VLOOKUP(CF149,'Axe 2 Règles de gestion'!$D$2:$F$1056,3, FALSE)</f>
        <v>La date de début de la modalité de service doit être postérieure ou égale à la date de début du lien juridique.</v>
      </c>
      <c r="CH149" s="18" t="s">
        <v>182</v>
      </c>
      <c r="CI149" s="17" t="str">
        <f>VLOOKUP(CH149,'Axe 2 Règles de gestion'!$D$2:$F$1056,3, FALSE)</f>
        <v>La date de début de modalité de service doit être antérieure ou égale à la date de fin prévisionnelle de la modalité de service.</v>
      </c>
      <c r="CJ149" s="18" t="s">
        <v>184</v>
      </c>
      <c r="CK149" s="17" t="str">
        <f>VLOOKUP(CJ149,'Axe 2 Règles de gestion'!$D$2:$F$1056,3, FALSE)</f>
        <v>La date de début de modalité de service doit être antérieure ou égale à la date de fin réelle de la modalité de service</v>
      </c>
      <c r="CL149" s="18" t="s">
        <v>186</v>
      </c>
      <c r="CM149" s="17" t="str">
        <f>VLOOKUP(CL149,'Axe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49" s="18" t="s">
        <v>188</v>
      </c>
      <c r="CO149" s="17" t="str">
        <f>VLOOKUP(CN149,'Axe 2 Règles de gestion'!$D$2:$F$1056,3, FALSE)</f>
        <v>La date de fin prévisionnelle de la modalité de service doit être antérieure à la date limite de départ à la retraite.</v>
      </c>
      <c r="CP149" s="18" t="s">
        <v>190</v>
      </c>
      <c r="CQ149" s="17" t="str">
        <f>VLOOKUP(CP149,'Axe 2 Règles de gestion'!$D$2:$F$1056,3, FALSE)</f>
        <v>La date de fin réelle de la modalité de service doit être antérieure à la date limite de départ à la retraite.</v>
      </c>
      <c r="CR149" s="18" t="s">
        <v>192</v>
      </c>
      <c r="CS149" s="17" t="str">
        <f>VLOOKUP(CR149,'Axe 2 Règles de gestion'!$D$2:$F$1056,3, FALSE)</f>
        <v>Quelle que soit la modalité de service choisie, la quotité ne peut être inférieure à 50%.</v>
      </c>
      <c r="CT149" s="18" t="s">
        <v>194</v>
      </c>
      <c r="CU149" s="17" t="str">
        <f>VLOOKUP(CT149,'Axe 2 Règles de gestion'!$D$2:$F$1056,3, FALSE)</f>
        <v>La date de fin du type de service doit être postérieure ou égale à la date de début du type de service.</v>
      </c>
      <c r="CV149" s="18" t="s">
        <v>196</v>
      </c>
      <c r="CW149" s="17" t="str">
        <f>VLOOKUP(CV149,'Axe 2 Règles de gestion'!$D$2:$F$1056,3, FALSE)</f>
        <v>La date de fin de type de service doit être antérieure à la date de limite de départ à la retraite</v>
      </c>
      <c r="CX149" s="18" t="s">
        <v>198</v>
      </c>
      <c r="CY149" s="17" t="str">
        <f>VLOOKUP(CX149,'Axe 2 Règles de gestion'!$D$2:$F$1056,3, FALSE)</f>
        <v>En cas de temps partiel, la modalité d'exercice doit être renseignée.</v>
      </c>
      <c r="CZ149" s="18" t="s">
        <v>200</v>
      </c>
      <c r="DA149" s="17" t="str">
        <f>VLOOKUP(CZ149,'Axe 2 Règles de gestion'!$D$2:$F$1056,3, FALSE)</f>
        <v>La date de fin ou la date de fin prévisionnelle doit être saisie.</v>
      </c>
      <c r="DB149" s="18" t="s">
        <v>202</v>
      </c>
      <c r="DC149" s="17" t="str">
        <f>VLOOKUP(DB149,'Axe 2 Règles de gestion'!$D$2:$F$1056,3, FALSE)</f>
        <v>L'indicateur de suspension ne doit pas être positionné à Oui.</v>
      </c>
      <c r="DD149" s="18" t="s">
        <v>204</v>
      </c>
      <c r="DE149" s="17" t="str">
        <f>VLOOKUP(DD149,'Axe 2 Règles de gestion'!$D$2:$F$1056,3, FALSE)</f>
        <v>Si la quotité de service saisie est égale à 80% alors le numérateur et dénominateur de la fraction de rémunération doivent être alimentés respectivement à 6,00 et 7.</v>
      </c>
      <c r="DF149" s="18" t="s">
        <v>210</v>
      </c>
      <c r="DG149" s="17" t="str">
        <f>VLOOKUP(DF149,'Axe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149" s="18" t="s">
        <v>212</v>
      </c>
      <c r="DI149" s="17" t="str">
        <f>VLOOKUP(DH149,'Axe 2 Règles de gestion'!$D$2:$F$1056,3, FALSE)</f>
        <v>La date de début de la modalité de service est à J+1 de la date de fin de la modalité de service de l'occurrence précédente.</v>
      </c>
      <c r="DJ149" s="18" t="s">
        <v>296</v>
      </c>
      <c r="DK149" s="17" t="str">
        <f>VLOOKUP(DJ149,'Axe 2 Règles de gestion'!$D$2:$F$1056,3, FALSE)</f>
        <v>La date de fin de la modalité de service doit être antérieure ou égale à la date limite de fin réelle ou prévisionnelle du lien juridique.</v>
      </c>
      <c r="DL149" s="18" t="s">
        <v>466</v>
      </c>
      <c r="DM149" s="17" t="str">
        <f>VLOOKUP(DL149,'Axe 2 Règles de gestion'!$D$2:$F$1056,3, FALSE)</f>
        <v>La quotité de service saisie doit être inférieure ou égale à 80,00.</v>
      </c>
      <c r="DN149" s="18" t="s">
        <v>216</v>
      </c>
      <c r="DO149" s="17" t="str">
        <f>VLOOKUP(DN149,'Axe 2 Règles de gestion'!$D$2:$F$1056,3, FALSE)</f>
        <v>La saisie d'une quotité à 100% est interdite.</v>
      </c>
      <c r="DP149" s="18"/>
      <c r="DQ149" s="17"/>
      <c r="DR149" s="18"/>
      <c r="DS149" s="17"/>
      <c r="DT149" s="18"/>
      <c r="DU149" s="17"/>
      <c r="DV149" s="18"/>
      <c r="DW149" s="17"/>
    </row>
    <row r="150" spans="1:127" ht="240" x14ac:dyDescent="0.25">
      <c r="A150" s="14" t="s">
        <v>279</v>
      </c>
      <c r="B150" s="14" t="s">
        <v>129</v>
      </c>
      <c r="C150" s="15">
        <v>44832</v>
      </c>
      <c r="D150" s="15" t="s">
        <v>130</v>
      </c>
      <c r="E150" s="16" t="s">
        <v>131</v>
      </c>
      <c r="F150" s="14" t="s">
        <v>132</v>
      </c>
      <c r="G150" s="16" t="s">
        <v>133</v>
      </c>
      <c r="H150" s="14" t="s">
        <v>524</v>
      </c>
      <c r="I150" s="16" t="s">
        <v>525</v>
      </c>
      <c r="J150" s="17" t="s">
        <v>526</v>
      </c>
      <c r="K150" s="17" t="s">
        <v>527</v>
      </c>
      <c r="L150" s="18" t="s">
        <v>548</v>
      </c>
      <c r="M150" s="19" t="s">
        <v>549</v>
      </c>
      <c r="N150" s="15" t="s">
        <v>140</v>
      </c>
      <c r="O150" s="17" t="s">
        <v>244</v>
      </c>
      <c r="P150" s="17" t="s">
        <v>245</v>
      </c>
      <c r="Q150" s="17" t="s">
        <v>280</v>
      </c>
      <c r="R150" s="18" t="s">
        <v>281</v>
      </c>
      <c r="S150" s="18" t="s">
        <v>145</v>
      </c>
      <c r="T150" s="18" t="s">
        <v>146</v>
      </c>
      <c r="U150" s="15">
        <v>40725</v>
      </c>
      <c r="V150" s="15">
        <v>44677</v>
      </c>
      <c r="W150" s="17" t="s">
        <v>567</v>
      </c>
      <c r="X150" s="18" t="s">
        <v>247</v>
      </c>
      <c r="Y150" s="17" t="str">
        <f>VLOOKUP(X150,'Axe 2 Règles de gestion'!$D$2:$F$1056,3, FALSE)</f>
        <v>A l'issue de la suspension pour congé de maternité, d'adoption ou de paternité et d'accueil de l'enfant, le temps partiel reprend pour la période restant à courir.</v>
      </c>
      <c r="Z150" s="18" t="s">
        <v>249</v>
      </c>
      <c r="AA150" s="17" t="str">
        <f>VLOOKUP(Z150,'Axe 2 Règles de gestion'!$D$2:$F$1056,3, FALSE)</f>
        <v>A l'issue de la suspension pour formation organisée par l'administration ou en vue de la formation professionnelle des agents de l'Etat, le temps partiel reprend pour la période restant à courir.</v>
      </c>
      <c r="AB150" s="18"/>
      <c r="AC150" s="17"/>
      <c r="AD150" s="18"/>
      <c r="AE150" s="17"/>
      <c r="AF150" s="18"/>
      <c r="AG150" s="17"/>
      <c r="AH150" s="18"/>
      <c r="AI150" s="17"/>
      <c r="AJ150" s="18"/>
      <c r="AK150" s="17"/>
      <c r="AL150" s="18"/>
      <c r="AM150" s="17"/>
      <c r="AN150" s="18"/>
      <c r="AO150" s="17"/>
      <c r="AP150" s="18"/>
      <c r="AQ150" s="17"/>
      <c r="AR150" s="18"/>
      <c r="AS150" s="17"/>
      <c r="AT150" s="18"/>
      <c r="AU150" s="17"/>
      <c r="AV150" s="18"/>
      <c r="AW150" s="17"/>
      <c r="AX150" s="18"/>
      <c r="AY150" s="17"/>
      <c r="AZ150" s="18" t="s">
        <v>170</v>
      </c>
      <c r="BA150" s="17" t="str">
        <f>VLOOKUP(AZ150,'Axe 2 Règles de gestion'!$D$2:$F$1056,3, FALSE)</f>
        <v>L'autorisation d'assurer un service à temps partiel annuel est accordée pour une période d'un an entre la date de début et la date de fin prévisionnelle de la modalité de service.</v>
      </c>
      <c r="BB150" s="18" t="s">
        <v>172</v>
      </c>
      <c r="BC150" s="17" t="str">
        <f>VLOOKUP(BB150,'Axe 2 Règles de gestion'!$D$2:$F$1056,3, FALSE)</f>
        <v>L'autorisation d'assurer un service à temps partiel annuel est accordée pour une période d'un an entre la date de début et la date de fin réelle de la modalité de service.</v>
      </c>
      <c r="BD150" s="18" t="s">
        <v>289</v>
      </c>
      <c r="BE150" s="17" t="str">
        <f>VLOOKUP(BD150,'Axe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150" s="18" t="s">
        <v>290</v>
      </c>
      <c r="BG150" s="17" t="str">
        <f>VLOOKUP(BF150,'Axe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150" s="18" t="s">
        <v>483</v>
      </c>
      <c r="BI150" s="17" t="str">
        <f>VLOOKUP(BH150,'Axe 2 Règles de gestion'!$D$2:$F$1056,3, FALSE)</f>
        <v>Les agents bénéficiant d'un temps partiel de droit sont autorisés à accomplir un service dont la durée est égale à 50%, 60%, 70% ou 80% du temps de service que les agents à temps plein exerçant les mêmes fonctions doivent effectuer.</v>
      </c>
      <c r="BJ150" s="18" t="s">
        <v>559</v>
      </c>
      <c r="BK150" s="17" t="str">
        <f>VLOOKUP(BJ150,'Axe 2 Règles de gestion'!$D$2:$F$1056,3, FALSE)</f>
        <v>L'enfant doit être à charge et le lien de filiation de l'enfant doit être renseigné.</v>
      </c>
      <c r="BL150" s="18" t="s">
        <v>288</v>
      </c>
      <c r="BM150" s="17" t="str">
        <f>VLOOKUP(BL150,'Axe 2 Règles de gestion'!$D$2:$F$1056,3, FALSE)</f>
        <v>L'agent doit être en activité.</v>
      </c>
      <c r="BN150" s="18" t="s">
        <v>560</v>
      </c>
      <c r="BO150" s="17" t="str">
        <f>VLOOKUP(BN150,'Axe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P150" s="18" t="s">
        <v>561</v>
      </c>
      <c r="BQ150" s="17" t="str">
        <f>VLOOKUP(BP150,'Axe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R150" s="18" t="s">
        <v>562</v>
      </c>
      <c r="BS150" s="17" t="str">
        <f>VLOOKUP(BR150,'Axe 2 Règles de gestion'!$D$2:$F$1056,3,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T150" s="18" t="s">
        <v>563</v>
      </c>
      <c r="BU150" s="17" t="str">
        <f>VLOOKUP(BT150,'Axe 2 Règles de gestion'!$D$2:$F$1056,3,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V150" s="18"/>
      <c r="BW150" s="17"/>
      <c r="BX150" s="18"/>
      <c r="BY150" s="17"/>
      <c r="BZ150" s="18"/>
      <c r="CA150" s="17"/>
      <c r="CB150" s="18"/>
      <c r="CC150" s="17"/>
      <c r="CD150" s="18" t="s">
        <v>178</v>
      </c>
      <c r="CE150" s="17" t="str">
        <f>VLOOKUP(CD150,'Axe 2 Règles de gestion'!$D$2:$F$1056,3, FALSE)</f>
        <v>Le type de service doit être à temps complet.</v>
      </c>
      <c r="CF150" s="18" t="s">
        <v>294</v>
      </c>
      <c r="CG150" s="17" t="str">
        <f>VLOOKUP(CF150,'Axe 2 Règles de gestion'!$D$2:$F$1056,3, FALSE)</f>
        <v>La date de début de la modalité de service doit être postérieure ou égale à la date de début du lien juridique.</v>
      </c>
      <c r="CH150" s="18" t="s">
        <v>182</v>
      </c>
      <c r="CI150" s="17" t="str">
        <f>VLOOKUP(CH150,'Axe 2 Règles de gestion'!$D$2:$F$1056,3, FALSE)</f>
        <v>La date de début de modalité de service doit être antérieure ou égale à la date de fin prévisionnelle de la modalité de service.</v>
      </c>
      <c r="CJ150" s="18" t="s">
        <v>184</v>
      </c>
      <c r="CK150" s="17" t="str">
        <f>VLOOKUP(CJ150,'Axe 2 Règles de gestion'!$D$2:$F$1056,3, FALSE)</f>
        <v>La date de début de modalité de service doit être antérieure ou égale à la date de fin réelle de la modalité de service</v>
      </c>
      <c r="CL150" s="18" t="s">
        <v>186</v>
      </c>
      <c r="CM150" s="17" t="str">
        <f>VLOOKUP(CL150,'Axe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50" s="18" t="s">
        <v>188</v>
      </c>
      <c r="CO150" s="17" t="str">
        <f>VLOOKUP(CN150,'Axe 2 Règles de gestion'!$D$2:$F$1056,3, FALSE)</f>
        <v>La date de fin prévisionnelle de la modalité de service doit être antérieure à la date limite de départ à la retraite.</v>
      </c>
      <c r="CP150" s="18" t="s">
        <v>190</v>
      </c>
      <c r="CQ150" s="17" t="str">
        <f>VLOOKUP(CP150,'Axe 2 Règles de gestion'!$D$2:$F$1056,3, FALSE)</f>
        <v>La date de fin réelle de la modalité de service doit être antérieure à la date limite de départ à la retraite.</v>
      </c>
      <c r="CR150" s="18" t="s">
        <v>192</v>
      </c>
      <c r="CS150" s="17" t="str">
        <f>VLOOKUP(CR150,'Axe 2 Règles de gestion'!$D$2:$F$1056,3, FALSE)</f>
        <v>Quelle que soit la modalité de service choisie, la quotité ne peut être inférieure à 50%.</v>
      </c>
      <c r="CT150" s="18" t="s">
        <v>194</v>
      </c>
      <c r="CU150" s="17" t="str">
        <f>VLOOKUP(CT150,'Axe 2 Règles de gestion'!$D$2:$F$1056,3, FALSE)</f>
        <v>La date de fin du type de service doit être postérieure ou égale à la date de début du type de service.</v>
      </c>
      <c r="CV150" s="18" t="s">
        <v>196</v>
      </c>
      <c r="CW150" s="17" t="str">
        <f>VLOOKUP(CV150,'Axe 2 Règles de gestion'!$D$2:$F$1056,3, FALSE)</f>
        <v>La date de fin de type de service doit être antérieure à la date de limite de départ à la retraite</v>
      </c>
      <c r="CX150" s="18" t="s">
        <v>198</v>
      </c>
      <c r="CY150" s="17" t="str">
        <f>VLOOKUP(CX150,'Axe 2 Règles de gestion'!$D$2:$F$1056,3, FALSE)</f>
        <v>En cas de temps partiel, la modalité d'exercice doit être renseignée.</v>
      </c>
      <c r="CZ150" s="18" t="s">
        <v>200</v>
      </c>
      <c r="DA150" s="17" t="str">
        <f>VLOOKUP(CZ150,'Axe 2 Règles de gestion'!$D$2:$F$1056,3, FALSE)</f>
        <v>La date de fin ou la date de fin prévisionnelle doit être saisie.</v>
      </c>
      <c r="DB150" s="18" t="s">
        <v>202</v>
      </c>
      <c r="DC150" s="17" t="str">
        <f>VLOOKUP(DB150,'Axe 2 Règles de gestion'!$D$2:$F$1056,3, FALSE)</f>
        <v>L'indicateur de suspension ne doit pas être positionné à Oui.</v>
      </c>
      <c r="DD150" s="18" t="s">
        <v>204</v>
      </c>
      <c r="DE150" s="17" t="str">
        <f>VLOOKUP(DD150,'Axe 2 Règles de gestion'!$D$2:$F$1056,3, FALSE)</f>
        <v>Si la quotité de service saisie est égale à 80% alors le numérateur et dénominateur de la fraction de rémunération doivent être alimentés respectivement à 6,00 et 7.</v>
      </c>
      <c r="DF150" s="18" t="s">
        <v>210</v>
      </c>
      <c r="DG150" s="17" t="str">
        <f>VLOOKUP(DF150,'Axe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150" s="18" t="s">
        <v>212</v>
      </c>
      <c r="DI150" s="17" t="str">
        <f>VLOOKUP(DH150,'Axe 2 Règles de gestion'!$D$2:$F$1056,3, FALSE)</f>
        <v>La date de début de la modalité de service est à J+1 de la date de fin de la modalité de service de l'occurrence précédente.</v>
      </c>
      <c r="DJ150" s="18" t="s">
        <v>296</v>
      </c>
      <c r="DK150" s="17" t="str">
        <f>VLOOKUP(DJ150,'Axe 2 Règles de gestion'!$D$2:$F$1056,3, FALSE)</f>
        <v>La date de fin de la modalité de service doit être antérieure ou égale à la date limite de fin réelle ou prévisionnelle du lien juridique.</v>
      </c>
      <c r="DL150" s="18" t="s">
        <v>466</v>
      </c>
      <c r="DM150" s="17" t="str">
        <f>VLOOKUP(DL150,'Axe 2 Règles de gestion'!$D$2:$F$1056,3, FALSE)</f>
        <v>La quotité de service saisie doit être inférieure ou égale à 80,00.</v>
      </c>
      <c r="DN150" s="18" t="s">
        <v>216</v>
      </c>
      <c r="DO150" s="17" t="str">
        <f>VLOOKUP(DN150,'Axe 2 Règles de gestion'!$D$2:$F$1056,3, FALSE)</f>
        <v>La saisie d'une quotité à 100% est interdite.</v>
      </c>
      <c r="DP150" s="18"/>
      <c r="DQ150" s="17"/>
      <c r="DR150" s="18"/>
      <c r="DS150" s="17"/>
      <c r="DT150" s="18"/>
      <c r="DU150" s="17"/>
      <c r="DV150" s="18"/>
      <c r="DW150" s="17"/>
    </row>
    <row r="151" spans="1:127" ht="240" x14ac:dyDescent="0.25">
      <c r="A151" s="14" t="s">
        <v>279</v>
      </c>
      <c r="B151" s="14" t="s">
        <v>275</v>
      </c>
      <c r="C151" s="15">
        <v>44832</v>
      </c>
      <c r="D151" s="15" t="s">
        <v>130</v>
      </c>
      <c r="E151" s="16" t="s">
        <v>131</v>
      </c>
      <c r="F151" s="14" t="s">
        <v>132</v>
      </c>
      <c r="G151" s="16" t="s">
        <v>133</v>
      </c>
      <c r="H151" s="14" t="s">
        <v>524</v>
      </c>
      <c r="I151" s="16" t="s">
        <v>525</v>
      </c>
      <c r="J151" s="17" t="s">
        <v>526</v>
      </c>
      <c r="K151" s="17" t="s">
        <v>527</v>
      </c>
      <c r="L151" s="18" t="s">
        <v>548</v>
      </c>
      <c r="M151" s="19" t="s">
        <v>549</v>
      </c>
      <c r="N151" s="15" t="s">
        <v>140</v>
      </c>
      <c r="O151" s="17" t="s">
        <v>244</v>
      </c>
      <c r="P151" s="17" t="s">
        <v>245</v>
      </c>
      <c r="Q151" s="17" t="s">
        <v>280</v>
      </c>
      <c r="R151" s="18" t="s">
        <v>281</v>
      </c>
      <c r="S151" s="18" t="s">
        <v>145</v>
      </c>
      <c r="T151" s="18" t="s">
        <v>146</v>
      </c>
      <c r="U151" s="15">
        <v>44678</v>
      </c>
      <c r="V151" s="15"/>
      <c r="W151" s="17" t="s">
        <v>568</v>
      </c>
      <c r="X151" s="18" t="s">
        <v>247</v>
      </c>
      <c r="Y151" s="17" t="str">
        <f>VLOOKUP(X151,'Axe 2 Règles de gestion'!$D$2:$F$1056,3, FALSE)</f>
        <v>A l'issue de la suspension pour congé de maternité, d'adoption ou de paternité et d'accueil de l'enfant, le temps partiel reprend pour la période restant à courir.</v>
      </c>
      <c r="Z151" s="18" t="s">
        <v>249</v>
      </c>
      <c r="AA151" s="17" t="str">
        <f>VLOOKUP(Z151,'Axe 2 Règles de gestion'!$D$2:$F$1056,3, FALSE)</f>
        <v>A l'issue de la suspension pour formation organisée par l'administration ou en vue de la formation professionnelle des agents de l'Etat, le temps partiel reprend pour la période restant à courir.</v>
      </c>
      <c r="AB151" s="18" t="s">
        <v>299</v>
      </c>
      <c r="AC151" s="17" t="str">
        <f>VLOOKUP(AB151,'Axe 2 Règles de gestion'!$D$2:$F$1056,3, FALSE)</f>
        <v>En cas de contestation des conditions d'exercice du temps partiel ou de refus d'autorisation d'accomplir un service à temps partiel, la commission consultative paritaire est consultée.</v>
      </c>
      <c r="AD151" s="18"/>
      <c r="AE151" s="17"/>
      <c r="AF151" s="18"/>
      <c r="AG151" s="17"/>
      <c r="AH151" s="18"/>
      <c r="AI151" s="17"/>
      <c r="AJ151" s="18"/>
      <c r="AK151" s="17"/>
      <c r="AL151" s="18"/>
      <c r="AM151" s="17"/>
      <c r="AN151" s="18"/>
      <c r="AO151" s="17"/>
      <c r="AP151" s="18"/>
      <c r="AQ151" s="17"/>
      <c r="AR151" s="18"/>
      <c r="AS151" s="17"/>
      <c r="AT151" s="18"/>
      <c r="AU151" s="17"/>
      <c r="AV151" s="18"/>
      <c r="AW151" s="17"/>
      <c r="AX151" s="18"/>
      <c r="AY151" s="17"/>
      <c r="AZ151" s="18" t="s">
        <v>170</v>
      </c>
      <c r="BA151" s="17" t="str">
        <f>VLOOKUP(AZ151,'Axe 2 Règles de gestion'!$D$2:$F$1056,3, FALSE)</f>
        <v>L'autorisation d'assurer un service à temps partiel annuel est accordée pour une période d'un an entre la date de début et la date de fin prévisionnelle de la modalité de service.</v>
      </c>
      <c r="BB151" s="18" t="s">
        <v>172</v>
      </c>
      <c r="BC151" s="17" t="str">
        <f>VLOOKUP(BB151,'Axe 2 Règles de gestion'!$D$2:$F$1056,3, FALSE)</f>
        <v>L'autorisation d'assurer un service à temps partiel annuel est accordée pour une période d'un an entre la date de début et la date de fin réelle de la modalité de service.</v>
      </c>
      <c r="BD151" s="18" t="s">
        <v>289</v>
      </c>
      <c r="BE151" s="17" t="str">
        <f>VLOOKUP(BD151,'Axe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151" s="18" t="s">
        <v>290</v>
      </c>
      <c r="BG151" s="17" t="str">
        <f>VLOOKUP(BF151,'Axe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151" s="18" t="s">
        <v>483</v>
      </c>
      <c r="BI151" s="17" t="str">
        <f>VLOOKUP(BH151,'Axe 2 Règles de gestion'!$D$2:$F$1056,3, FALSE)</f>
        <v>Les agents bénéficiant d'un temps partiel de droit sont autorisés à accomplir un service dont la durée est égale à 50%, 60%, 70% ou 80% du temps de service que les agents à temps plein exerçant les mêmes fonctions doivent effectuer.</v>
      </c>
      <c r="BJ151" s="18" t="s">
        <v>559</v>
      </c>
      <c r="BK151" s="17" t="str">
        <f>VLOOKUP(BJ151,'Axe 2 Règles de gestion'!$D$2:$F$1056,3, FALSE)</f>
        <v>L'enfant doit être à charge et le lien de filiation de l'enfant doit être renseigné.</v>
      </c>
      <c r="BL151" s="18" t="s">
        <v>288</v>
      </c>
      <c r="BM151" s="17" t="str">
        <f>VLOOKUP(BL151,'Axe 2 Règles de gestion'!$D$2:$F$1056,3, FALSE)</f>
        <v>L'agent doit être en activité.</v>
      </c>
      <c r="BN151" s="18" t="s">
        <v>560</v>
      </c>
      <c r="BO151" s="17" t="str">
        <f>VLOOKUP(BN151,'Axe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P151" s="18" t="s">
        <v>561</v>
      </c>
      <c r="BQ151" s="17" t="str">
        <f>VLOOKUP(BP151,'Axe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R151" s="18" t="s">
        <v>562</v>
      </c>
      <c r="BS151" s="17" t="str">
        <f>VLOOKUP(BR151,'Axe 2 Règles de gestion'!$D$2:$F$1056,3,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T151" s="18" t="s">
        <v>563</v>
      </c>
      <c r="BU151" s="17" t="str">
        <f>VLOOKUP(BT151,'Axe 2 Règles de gestion'!$D$2:$F$1056,3,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V151" s="18"/>
      <c r="BW151" s="17"/>
      <c r="BX151" s="18"/>
      <c r="BY151" s="17"/>
      <c r="BZ151" s="18"/>
      <c r="CA151" s="17"/>
      <c r="CB151" s="18"/>
      <c r="CC151" s="17"/>
      <c r="CD151" s="18" t="s">
        <v>178</v>
      </c>
      <c r="CE151" s="17" t="str">
        <f>VLOOKUP(CD151,'Axe 2 Règles de gestion'!$D$2:$F$1056,3, FALSE)</f>
        <v>Le type de service doit être à temps complet.</v>
      </c>
      <c r="CF151" s="18" t="s">
        <v>294</v>
      </c>
      <c r="CG151" s="17" t="str">
        <f>VLOOKUP(CF151,'Axe 2 Règles de gestion'!$D$2:$F$1056,3, FALSE)</f>
        <v>La date de début de la modalité de service doit être postérieure ou égale à la date de début du lien juridique.</v>
      </c>
      <c r="CH151" s="18" t="s">
        <v>182</v>
      </c>
      <c r="CI151" s="17" t="str">
        <f>VLOOKUP(CH151,'Axe 2 Règles de gestion'!$D$2:$F$1056,3, FALSE)</f>
        <v>La date de début de modalité de service doit être antérieure ou égale à la date de fin prévisionnelle de la modalité de service.</v>
      </c>
      <c r="CJ151" s="18" t="s">
        <v>184</v>
      </c>
      <c r="CK151" s="17" t="str">
        <f>VLOOKUP(CJ151,'Axe 2 Règles de gestion'!$D$2:$F$1056,3, FALSE)</f>
        <v>La date de début de modalité de service doit être antérieure ou égale à la date de fin réelle de la modalité de service</v>
      </c>
      <c r="CL151" s="18" t="s">
        <v>186</v>
      </c>
      <c r="CM151" s="17" t="str">
        <f>VLOOKUP(CL151,'Axe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51" s="18" t="s">
        <v>188</v>
      </c>
      <c r="CO151" s="17" t="str">
        <f>VLOOKUP(CN151,'Axe 2 Règles de gestion'!$D$2:$F$1056,3, FALSE)</f>
        <v>La date de fin prévisionnelle de la modalité de service doit être antérieure à la date limite de départ à la retraite.</v>
      </c>
      <c r="CP151" s="18" t="s">
        <v>190</v>
      </c>
      <c r="CQ151" s="17" t="str">
        <f>VLOOKUP(CP151,'Axe 2 Règles de gestion'!$D$2:$F$1056,3, FALSE)</f>
        <v>La date de fin réelle de la modalité de service doit être antérieure à la date limite de départ à la retraite.</v>
      </c>
      <c r="CR151" s="18" t="s">
        <v>192</v>
      </c>
      <c r="CS151" s="17" t="str">
        <f>VLOOKUP(CR151,'Axe 2 Règles de gestion'!$D$2:$F$1056,3, FALSE)</f>
        <v>Quelle que soit la modalité de service choisie, la quotité ne peut être inférieure à 50%.</v>
      </c>
      <c r="CT151" s="18" t="s">
        <v>194</v>
      </c>
      <c r="CU151" s="17" t="str">
        <f>VLOOKUP(CT151,'Axe 2 Règles de gestion'!$D$2:$F$1056,3, FALSE)</f>
        <v>La date de fin du type de service doit être postérieure ou égale à la date de début du type de service.</v>
      </c>
      <c r="CV151" s="18" t="s">
        <v>196</v>
      </c>
      <c r="CW151" s="17" t="str">
        <f>VLOOKUP(CV151,'Axe 2 Règles de gestion'!$D$2:$F$1056,3, FALSE)</f>
        <v>La date de fin de type de service doit être antérieure à la date de limite de départ à la retraite</v>
      </c>
      <c r="CX151" s="18" t="s">
        <v>198</v>
      </c>
      <c r="CY151" s="17" t="str">
        <f>VLOOKUP(CX151,'Axe 2 Règles de gestion'!$D$2:$F$1056,3, FALSE)</f>
        <v>En cas de temps partiel, la modalité d'exercice doit être renseignée.</v>
      </c>
      <c r="CZ151" s="18" t="s">
        <v>200</v>
      </c>
      <c r="DA151" s="17" t="str">
        <f>VLOOKUP(CZ151,'Axe 2 Règles de gestion'!$D$2:$F$1056,3, FALSE)</f>
        <v>La date de fin ou la date de fin prévisionnelle doit être saisie.</v>
      </c>
      <c r="DB151" s="18" t="s">
        <v>202</v>
      </c>
      <c r="DC151" s="17" t="str">
        <f>VLOOKUP(DB151,'Axe 2 Règles de gestion'!$D$2:$F$1056,3, FALSE)</f>
        <v>L'indicateur de suspension ne doit pas être positionné à Oui.</v>
      </c>
      <c r="DD151" s="18" t="s">
        <v>204</v>
      </c>
      <c r="DE151" s="17" t="str">
        <f>VLOOKUP(DD151,'Axe 2 Règles de gestion'!$D$2:$F$1056,3, FALSE)</f>
        <v>Si la quotité de service saisie est égale à 80% alors le numérateur et dénominateur de la fraction de rémunération doivent être alimentés respectivement à 6,00 et 7.</v>
      </c>
      <c r="DF151" s="18" t="s">
        <v>210</v>
      </c>
      <c r="DG151" s="17" t="str">
        <f>VLOOKUP(DF151,'Axe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151" s="18" t="s">
        <v>212</v>
      </c>
      <c r="DI151" s="17" t="str">
        <f>VLOOKUP(DH151,'Axe 2 Règles de gestion'!$D$2:$F$1056,3, FALSE)</f>
        <v>La date de début de la modalité de service est à J+1 de la date de fin de la modalité de service de l'occurrence précédente.</v>
      </c>
      <c r="DJ151" s="18" t="s">
        <v>296</v>
      </c>
      <c r="DK151" s="17" t="str">
        <f>VLOOKUP(DJ151,'Axe 2 Règles de gestion'!$D$2:$F$1056,3, FALSE)</f>
        <v>La date de fin de la modalité de service doit être antérieure ou égale à la date limite de fin réelle ou prévisionnelle du lien juridique.</v>
      </c>
      <c r="DL151" s="18" t="s">
        <v>466</v>
      </c>
      <c r="DM151" s="17" t="str">
        <f>VLOOKUP(DL151,'Axe 2 Règles de gestion'!$D$2:$F$1056,3, FALSE)</f>
        <v>La quotité de service saisie doit être inférieure ou égale à 80,00.</v>
      </c>
      <c r="DN151" s="18" t="s">
        <v>216</v>
      </c>
      <c r="DO151" s="17" t="str">
        <f>VLOOKUP(DN151,'Axe 2 Règles de gestion'!$D$2:$F$1056,3, FALSE)</f>
        <v>La saisie d'une quotité à 100% est interdite.</v>
      </c>
      <c r="DP151" s="18"/>
      <c r="DQ151" s="17"/>
      <c r="DR151" s="18"/>
      <c r="DS151" s="17"/>
      <c r="DT151" s="18"/>
      <c r="DU151" s="17"/>
      <c r="DV151" s="18"/>
      <c r="DW151" s="17"/>
    </row>
    <row r="152" spans="1:127" ht="240" x14ac:dyDescent="0.25">
      <c r="A152" s="14" t="s">
        <v>251</v>
      </c>
      <c r="B152" s="14" t="s">
        <v>129</v>
      </c>
      <c r="C152" s="15">
        <v>43621</v>
      </c>
      <c r="D152" s="15" t="s">
        <v>130</v>
      </c>
      <c r="E152" s="16" t="s">
        <v>131</v>
      </c>
      <c r="F152" s="14" t="s">
        <v>132</v>
      </c>
      <c r="G152" s="16" t="s">
        <v>133</v>
      </c>
      <c r="H152" s="14" t="s">
        <v>524</v>
      </c>
      <c r="I152" s="16" t="s">
        <v>525</v>
      </c>
      <c r="J152" s="17" t="s">
        <v>526</v>
      </c>
      <c r="K152" s="17" t="s">
        <v>527</v>
      </c>
      <c r="L152" s="18" t="s">
        <v>551</v>
      </c>
      <c r="M152" s="19" t="s">
        <v>552</v>
      </c>
      <c r="N152" s="15" t="s">
        <v>254</v>
      </c>
      <c r="O152" s="17" t="s">
        <v>255</v>
      </c>
      <c r="P152" s="17" t="s">
        <v>256</v>
      </c>
      <c r="Q152" s="17" t="s">
        <v>280</v>
      </c>
      <c r="R152" s="18" t="s">
        <v>281</v>
      </c>
      <c r="S152" s="18" t="s">
        <v>145</v>
      </c>
      <c r="T152" s="18" t="s">
        <v>146</v>
      </c>
      <c r="U152" s="15">
        <v>40725</v>
      </c>
      <c r="V152" s="15">
        <v>43519</v>
      </c>
      <c r="W152" s="17" t="s">
        <v>569</v>
      </c>
      <c r="X152" s="18" t="s">
        <v>312</v>
      </c>
      <c r="Y152" s="17" t="str">
        <f>VLOOKUP(X152,'Axe 2 Règles de gestion'!$D$2:$F$1056,3, FALSE)</f>
        <v>La demande de modification doit être présentée au moins 2 mois avant la date souhaitée.</v>
      </c>
      <c r="Z152" s="18" t="s">
        <v>313</v>
      </c>
      <c r="AA152" s="17" t="str">
        <f>VLOOKUP(Z152,'Axe 2 Règles de gestion'!$D$2:$F$1056,3, FALSE)</f>
        <v>L'agent peut demander, avec un préavis de 2 mois, une réintégration anticipée à temps plein.</v>
      </c>
      <c r="AB152" s="18" t="s">
        <v>314</v>
      </c>
      <c r="AC152" s="17" t="str">
        <f>VLOOKUP(AB152,'Axe 2 Règles de gestion'!$D$2:$F$1056,3, FALSE)</f>
        <v>La réintégration à temps plein peut intervenir sans délai en cas de motif grave (diminution des revenus du ménage ou changement dans la situation familiale).</v>
      </c>
      <c r="AD152" s="18" t="s">
        <v>315</v>
      </c>
      <c r="AE152" s="17" t="str">
        <f>VLOOKUP(AD152,'Axe 2 Règles de gestion'!$D$2:$F$1056,3, FALSE)</f>
        <v>L'agent demeurant en congé de maladie, de longue maladie, de longue durée, d'accident de service ou de maladie professionnelle à l'issue de la période de temps partiel est réintégré automatiquement à temps plein.</v>
      </c>
      <c r="AF152" s="18" t="s">
        <v>316</v>
      </c>
      <c r="AG152" s="17" t="str">
        <f>VLOOKUP(AF152,'Axe 2 Règles de gestion'!$D$2:$F$1056,3, FALSE)</f>
        <v>Dans le cas où la possibilité d'emploi à temps plein n'existe pas, l'agent est, compte tenu des nécessités de service, maintenu à titre exceptionnel dans des fonctions à temps partiel.</v>
      </c>
      <c r="AH152" s="18"/>
      <c r="AI152" s="17"/>
      <c r="AJ152" s="18"/>
      <c r="AK152" s="17"/>
      <c r="AL152" s="18"/>
      <c r="AM152" s="17"/>
      <c r="AN152" s="18"/>
      <c r="AO152" s="17"/>
      <c r="AP152" s="18"/>
      <c r="AQ152" s="17"/>
      <c r="AR152" s="18"/>
      <c r="AS152" s="17"/>
      <c r="AT152" s="18"/>
      <c r="AU152" s="17"/>
      <c r="AV152" s="18"/>
      <c r="AW152" s="17"/>
      <c r="AX152" s="18"/>
      <c r="AY152" s="17"/>
      <c r="AZ152" s="18" t="s">
        <v>170</v>
      </c>
      <c r="BA152" s="17" t="str">
        <f>VLOOKUP(AZ152,'Axe 2 Règles de gestion'!$D$2:$F$1056,3, FALSE)</f>
        <v>L'autorisation d'assurer un service à temps partiel annuel est accordée pour une période d'un an entre la date de début et la date de fin prévisionnelle de la modalité de service.</v>
      </c>
      <c r="BB152" s="18" t="s">
        <v>172</v>
      </c>
      <c r="BC152" s="17" t="str">
        <f>VLOOKUP(BB152,'Axe 2 Règles de gestion'!$D$2:$F$1056,3, FALSE)</f>
        <v>L'autorisation d'assurer un service à temps partiel annuel est accordée pour une période d'un an entre la date de début et la date de fin réelle de la modalité de service.</v>
      </c>
      <c r="BD152" s="18" t="s">
        <v>289</v>
      </c>
      <c r="BE152" s="17" t="str">
        <f>VLOOKUP(BD152,'Axe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152" s="18" t="s">
        <v>290</v>
      </c>
      <c r="BG152" s="17" t="str">
        <f>VLOOKUP(BF152,'Axe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152" s="18" t="s">
        <v>559</v>
      </c>
      <c r="BI152" s="17" t="str">
        <f>VLOOKUP(BH152,'Axe 2 Règles de gestion'!$D$2:$F$1056,3, FALSE)</f>
        <v>L'enfant doit être à charge et le lien de filiation de l'enfant doit être renseigné.</v>
      </c>
      <c r="BJ152" s="18" t="s">
        <v>560</v>
      </c>
      <c r="BK152" s="17" t="str">
        <f>VLOOKUP(BJ152,'Axe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L152" s="18" t="s">
        <v>561</v>
      </c>
      <c r="BM152" s="17" t="str">
        <f>VLOOKUP(BL152,'Axe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N152" s="18" t="s">
        <v>562</v>
      </c>
      <c r="BO152" s="17" t="str">
        <f>VLOOKUP(BN152,'Axe 2 Règles de gestion'!$D$2:$F$1056,3,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P152" s="18" t="s">
        <v>563</v>
      </c>
      <c r="BQ152" s="17" t="str">
        <f>VLOOKUP(BP152,'Axe 2 Règles de gestion'!$D$2:$F$1056,3,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R152" s="18" t="s">
        <v>483</v>
      </c>
      <c r="BS152" s="17" t="str">
        <f>VLOOKUP(BR152,'Axe 2 Règles de gestion'!$D$2:$F$1056,3, FALSE)</f>
        <v>Les agents bénéficiant d'un temps partiel de droit sont autorisés à accomplir un service dont la durée est égale à 50%, 60%, 70% ou 80% du temps de service que les agents à temps plein exerçant les mêmes fonctions doivent effectuer.</v>
      </c>
      <c r="BT152" s="18"/>
      <c r="BU152" s="17"/>
      <c r="BV152" s="18"/>
      <c r="BW152" s="17"/>
      <c r="BX152" s="18"/>
      <c r="BY152" s="17"/>
      <c r="BZ152" s="18"/>
      <c r="CA152" s="17"/>
      <c r="CB152" s="18"/>
      <c r="CC152" s="17"/>
      <c r="CD152" s="18" t="s">
        <v>178</v>
      </c>
      <c r="CE152" s="17" t="str">
        <f>VLOOKUP(CD152,'Axe 2 Règles de gestion'!$D$2:$F$1056,3, FALSE)</f>
        <v>Le type de service doit être à temps complet.</v>
      </c>
      <c r="CF152" s="18" t="s">
        <v>182</v>
      </c>
      <c r="CG152" s="17" t="str">
        <f>VLOOKUP(CF152,'Axe 2 Règles de gestion'!$D$2:$F$1056,3, FALSE)</f>
        <v>La date de début de modalité de service doit être antérieure ou égale à la date de fin prévisionnelle de la modalité de service.</v>
      </c>
      <c r="CH152" s="18" t="s">
        <v>184</v>
      </c>
      <c r="CI152" s="17" t="str">
        <f>VLOOKUP(CH152,'Axe 2 Règles de gestion'!$D$2:$F$1056,3, FALSE)</f>
        <v>La date de début de modalité de service doit être antérieure ou égale à la date de fin réelle de la modalité de service</v>
      </c>
      <c r="CJ152" s="18" t="s">
        <v>186</v>
      </c>
      <c r="CK152" s="17" t="str">
        <f>VLOOKUP(CJ152,'Axe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152" s="18" t="s">
        <v>188</v>
      </c>
      <c r="CM152" s="17" t="str">
        <f>VLOOKUP(CL152,'Axe 2 Règles de gestion'!$D$2:$F$1056,3, FALSE)</f>
        <v>La date de fin prévisionnelle de la modalité de service doit être antérieure à la date limite de départ à la retraite.</v>
      </c>
      <c r="CN152" s="18" t="s">
        <v>190</v>
      </c>
      <c r="CO152" s="17" t="str">
        <f>VLOOKUP(CN152,'Axe 2 Règles de gestion'!$D$2:$F$1056,3, FALSE)</f>
        <v>La date de fin réelle de la modalité de service doit être antérieure à la date limite de départ à la retraite.</v>
      </c>
      <c r="CP152" s="18" t="s">
        <v>192</v>
      </c>
      <c r="CQ152" s="17" t="str">
        <f>VLOOKUP(CP152,'Axe 2 Règles de gestion'!$D$2:$F$1056,3, FALSE)</f>
        <v>Quelle que soit la modalité de service choisie, la quotité ne peut être inférieure à 50%.</v>
      </c>
      <c r="CR152" s="18" t="s">
        <v>194</v>
      </c>
      <c r="CS152" s="17" t="str">
        <f>VLOOKUP(CR152,'Axe 2 Règles de gestion'!$D$2:$F$1056,3, FALSE)</f>
        <v>La date de fin du type de service doit être postérieure ou égale à la date de début du type de service.</v>
      </c>
      <c r="CT152" s="18" t="s">
        <v>196</v>
      </c>
      <c r="CU152" s="17" t="str">
        <f>VLOOKUP(CT152,'Axe 2 Règles de gestion'!$D$2:$F$1056,3, FALSE)</f>
        <v>La date de fin de type de service doit être antérieure à la date de limite de départ à la retraite</v>
      </c>
      <c r="CV152" s="18" t="s">
        <v>198</v>
      </c>
      <c r="CW152" s="17" t="str">
        <f>VLOOKUP(CV152,'Axe 2 Règles de gestion'!$D$2:$F$1056,3, FALSE)</f>
        <v>En cas de temps partiel, la modalité d'exercice doit être renseignée.</v>
      </c>
      <c r="CX152" s="18" t="s">
        <v>200</v>
      </c>
      <c r="CY152" s="17" t="str">
        <f>VLOOKUP(CX152,'Axe 2 Règles de gestion'!$D$2:$F$1056,3, FALSE)</f>
        <v>La date de fin ou la date de fin prévisionnelle doit être saisie.</v>
      </c>
      <c r="CZ152" s="18" t="s">
        <v>202</v>
      </c>
      <c r="DA152" s="17" t="str">
        <f>VLOOKUP(CZ152,'Axe 2 Règles de gestion'!$D$2:$F$1056,3, FALSE)</f>
        <v>L'indicateur de suspension ne doit pas être positionné à Oui.</v>
      </c>
      <c r="DB152" s="18" t="s">
        <v>204</v>
      </c>
      <c r="DC152" s="17" t="str">
        <f>VLOOKUP(DB152,'Axe 2 Règles de gestion'!$D$2:$F$1056,3, FALSE)</f>
        <v>Si la quotité de service saisie est égale à 80% alors le numérateur et dénominateur de la fraction de rémunération doivent être alimentés respectivement à 6,00 et 7.</v>
      </c>
      <c r="DD152" s="18" t="s">
        <v>210</v>
      </c>
      <c r="DE152" s="17" t="str">
        <f>VLOOKUP(DD152,'Axe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152" s="18" t="s">
        <v>296</v>
      </c>
      <c r="DG152" s="17" t="str">
        <f>VLOOKUP(DF152,'Axe 2 Règles de gestion'!$D$2:$F$1056,3, FALSE)</f>
        <v>La date de fin de la modalité de service doit être antérieure ou égale à la date limite de fin réelle ou prévisionnelle du lien juridique.</v>
      </c>
      <c r="DH152" s="18" t="s">
        <v>466</v>
      </c>
      <c r="DI152" s="17" t="str">
        <f>VLOOKUP(DH152,'Axe 2 Règles de gestion'!$D$2:$F$1056,3, FALSE)</f>
        <v>La quotité de service saisie doit être inférieure ou égale à 80,00.</v>
      </c>
      <c r="DJ152" s="18"/>
      <c r="DK152" s="17"/>
      <c r="DL152" s="18"/>
      <c r="DM152" s="17"/>
      <c r="DN152" s="18"/>
      <c r="DO152" s="17"/>
      <c r="DP152" s="18"/>
      <c r="DQ152" s="17"/>
      <c r="DR152" s="18"/>
      <c r="DS152" s="17"/>
      <c r="DT152" s="18"/>
      <c r="DU152" s="17"/>
      <c r="DV152" s="18"/>
      <c r="DW152" s="17"/>
    </row>
    <row r="153" spans="1:127" ht="240" x14ac:dyDescent="0.25">
      <c r="A153" s="14" t="s">
        <v>270</v>
      </c>
      <c r="B153" s="14" t="s">
        <v>129</v>
      </c>
      <c r="C153" s="15">
        <v>44368</v>
      </c>
      <c r="D153" s="15" t="s">
        <v>130</v>
      </c>
      <c r="E153" s="16" t="s">
        <v>131</v>
      </c>
      <c r="F153" s="14" t="s">
        <v>132</v>
      </c>
      <c r="G153" s="16" t="s">
        <v>133</v>
      </c>
      <c r="H153" s="14" t="s">
        <v>524</v>
      </c>
      <c r="I153" s="16" t="s">
        <v>525</v>
      </c>
      <c r="J153" s="17" t="s">
        <v>526</v>
      </c>
      <c r="K153" s="17" t="s">
        <v>527</v>
      </c>
      <c r="L153" s="18" t="s">
        <v>551</v>
      </c>
      <c r="M153" s="19" t="s">
        <v>552</v>
      </c>
      <c r="N153" s="15" t="s">
        <v>254</v>
      </c>
      <c r="O153" s="17" t="s">
        <v>255</v>
      </c>
      <c r="P153" s="17" t="s">
        <v>256</v>
      </c>
      <c r="Q153" s="17" t="s">
        <v>280</v>
      </c>
      <c r="R153" s="18" t="s">
        <v>281</v>
      </c>
      <c r="S153" s="18" t="s">
        <v>145</v>
      </c>
      <c r="T153" s="18" t="s">
        <v>146</v>
      </c>
      <c r="U153" s="15">
        <v>43520</v>
      </c>
      <c r="V153" s="15"/>
      <c r="W153" s="17" t="s">
        <v>570</v>
      </c>
      <c r="X153" s="18" t="s">
        <v>312</v>
      </c>
      <c r="Y153" s="17" t="str">
        <f>VLOOKUP(X153,'Axe 2 Règles de gestion'!$D$2:$F$1056,3, FALSE)</f>
        <v>La demande de modification doit être présentée au moins 2 mois avant la date souhaitée.</v>
      </c>
      <c r="Z153" s="18" t="s">
        <v>313</v>
      </c>
      <c r="AA153" s="17" t="str">
        <f>VLOOKUP(Z153,'Axe 2 Règles de gestion'!$D$2:$F$1056,3, FALSE)</f>
        <v>L'agent peut demander, avec un préavis de 2 mois, une réintégration anticipée à temps plein.</v>
      </c>
      <c r="AB153" s="18" t="s">
        <v>314</v>
      </c>
      <c r="AC153" s="17" t="str">
        <f>VLOOKUP(AB153,'Axe 2 Règles de gestion'!$D$2:$F$1056,3, FALSE)</f>
        <v>La réintégration à temps plein peut intervenir sans délai en cas de motif grave (diminution des revenus du ménage ou changement dans la situation familiale).</v>
      </c>
      <c r="AD153" s="18" t="s">
        <v>272</v>
      </c>
      <c r="AE153" s="17" t="str">
        <f>VLOOKUP(AD153,'Axe 2 Règles de gestion'!$D$2:$F$1056,3, FALSE)</f>
        <v>L'agent demeurant en congé de maladie, de longue maladie, de longue durée, ou d'invalidité temporaire imputable au service à l'issue de la période de temps partiel est réintégré automatiquement à temps plein.</v>
      </c>
      <c r="AF153" s="18" t="s">
        <v>316</v>
      </c>
      <c r="AG153" s="17" t="str">
        <f>VLOOKUP(AF153,'Axe 2 Règles de gestion'!$D$2:$F$1056,3, FALSE)</f>
        <v>Dans le cas où la possibilité d'emploi à temps plein n'existe pas, l'agent est, compte tenu des nécessités de service, maintenu à titre exceptionnel dans des fonctions à temps partiel.</v>
      </c>
      <c r="AH153" s="18"/>
      <c r="AI153" s="17"/>
      <c r="AJ153" s="18"/>
      <c r="AK153" s="17"/>
      <c r="AL153" s="18"/>
      <c r="AM153" s="17"/>
      <c r="AN153" s="18"/>
      <c r="AO153" s="17"/>
      <c r="AP153" s="18"/>
      <c r="AQ153" s="17"/>
      <c r="AR153" s="18"/>
      <c r="AS153" s="17"/>
      <c r="AT153" s="18"/>
      <c r="AU153" s="17"/>
      <c r="AV153" s="18"/>
      <c r="AW153" s="17"/>
      <c r="AX153" s="18"/>
      <c r="AY153" s="17"/>
      <c r="AZ153" s="18" t="s">
        <v>170</v>
      </c>
      <c r="BA153" s="17" t="str">
        <f>VLOOKUP(AZ153,'Axe 2 Règles de gestion'!$D$2:$F$1056,3, FALSE)</f>
        <v>L'autorisation d'assurer un service à temps partiel annuel est accordée pour une période d'un an entre la date de début et la date de fin prévisionnelle de la modalité de service.</v>
      </c>
      <c r="BB153" s="18" t="s">
        <v>172</v>
      </c>
      <c r="BC153" s="17" t="str">
        <f>VLOOKUP(BB153,'Axe 2 Règles de gestion'!$D$2:$F$1056,3, FALSE)</f>
        <v>L'autorisation d'assurer un service à temps partiel annuel est accordée pour une période d'un an entre la date de début et la date de fin réelle de la modalité de service.</v>
      </c>
      <c r="BD153" s="18" t="s">
        <v>289</v>
      </c>
      <c r="BE153" s="17" t="str">
        <f>VLOOKUP(BD153,'Axe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153" s="18" t="s">
        <v>290</v>
      </c>
      <c r="BG153" s="17" t="str">
        <f>VLOOKUP(BF153,'Axe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153" s="18" t="s">
        <v>559</v>
      </c>
      <c r="BI153" s="17" t="str">
        <f>VLOOKUP(BH153,'Axe 2 Règles de gestion'!$D$2:$F$1056,3, FALSE)</f>
        <v>L'enfant doit être à charge et le lien de filiation de l'enfant doit être renseigné.</v>
      </c>
      <c r="BJ153" s="18" t="s">
        <v>560</v>
      </c>
      <c r="BK153" s="17" t="str">
        <f>VLOOKUP(BJ153,'Axe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L153" s="18" t="s">
        <v>561</v>
      </c>
      <c r="BM153" s="17" t="str">
        <f>VLOOKUP(BL153,'Axe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N153" s="18" t="s">
        <v>562</v>
      </c>
      <c r="BO153" s="17" t="str">
        <f>VLOOKUP(BN153,'Axe 2 Règles de gestion'!$D$2:$F$1056,3,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P153" s="18" t="s">
        <v>563</v>
      </c>
      <c r="BQ153" s="17" t="str">
        <f>VLOOKUP(BP153,'Axe 2 Règles de gestion'!$D$2:$F$1056,3,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R153" s="18" t="s">
        <v>483</v>
      </c>
      <c r="BS153" s="17" t="str">
        <f>VLOOKUP(BR153,'Axe 2 Règles de gestion'!$D$2:$F$1056,3, FALSE)</f>
        <v>Les agents bénéficiant d'un temps partiel de droit sont autorisés à accomplir un service dont la durée est égale à 50%, 60%, 70% ou 80% du temps de service que les agents à temps plein exerçant les mêmes fonctions doivent effectuer.</v>
      </c>
      <c r="BT153" s="18"/>
      <c r="BU153" s="17"/>
      <c r="BV153" s="18"/>
      <c r="BW153" s="17"/>
      <c r="BX153" s="18"/>
      <c r="BY153" s="17"/>
      <c r="BZ153" s="18"/>
      <c r="CA153" s="17"/>
      <c r="CB153" s="18"/>
      <c r="CC153" s="17"/>
      <c r="CD153" s="18" t="s">
        <v>178</v>
      </c>
      <c r="CE153" s="17" t="str">
        <f>VLOOKUP(CD153,'Axe 2 Règles de gestion'!$D$2:$F$1056,3, FALSE)</f>
        <v>Le type de service doit être à temps complet.</v>
      </c>
      <c r="CF153" s="18" t="s">
        <v>182</v>
      </c>
      <c r="CG153" s="17" t="str">
        <f>VLOOKUP(CF153,'Axe 2 Règles de gestion'!$D$2:$F$1056,3, FALSE)</f>
        <v>La date de début de modalité de service doit être antérieure ou égale à la date de fin prévisionnelle de la modalité de service.</v>
      </c>
      <c r="CH153" s="18" t="s">
        <v>184</v>
      </c>
      <c r="CI153" s="17" t="str">
        <f>VLOOKUP(CH153,'Axe 2 Règles de gestion'!$D$2:$F$1056,3, FALSE)</f>
        <v>La date de début de modalité de service doit être antérieure ou égale à la date de fin réelle de la modalité de service</v>
      </c>
      <c r="CJ153" s="18" t="s">
        <v>186</v>
      </c>
      <c r="CK153" s="17" t="str">
        <f>VLOOKUP(CJ153,'Axe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153" s="18" t="s">
        <v>188</v>
      </c>
      <c r="CM153" s="17" t="str">
        <f>VLOOKUP(CL153,'Axe 2 Règles de gestion'!$D$2:$F$1056,3, FALSE)</f>
        <v>La date de fin prévisionnelle de la modalité de service doit être antérieure à la date limite de départ à la retraite.</v>
      </c>
      <c r="CN153" s="18" t="s">
        <v>190</v>
      </c>
      <c r="CO153" s="17" t="str">
        <f>VLOOKUP(CN153,'Axe 2 Règles de gestion'!$D$2:$F$1056,3, FALSE)</f>
        <v>La date de fin réelle de la modalité de service doit être antérieure à la date limite de départ à la retraite.</v>
      </c>
      <c r="CP153" s="18" t="s">
        <v>192</v>
      </c>
      <c r="CQ153" s="17" t="str">
        <f>VLOOKUP(CP153,'Axe 2 Règles de gestion'!$D$2:$F$1056,3, FALSE)</f>
        <v>Quelle que soit la modalité de service choisie, la quotité ne peut être inférieure à 50%.</v>
      </c>
      <c r="CR153" s="18" t="s">
        <v>194</v>
      </c>
      <c r="CS153" s="17" t="str">
        <f>VLOOKUP(CR153,'Axe 2 Règles de gestion'!$D$2:$F$1056,3, FALSE)</f>
        <v>La date de fin du type de service doit être postérieure ou égale à la date de début du type de service.</v>
      </c>
      <c r="CT153" s="18" t="s">
        <v>196</v>
      </c>
      <c r="CU153" s="17" t="str">
        <f>VLOOKUP(CT153,'Axe 2 Règles de gestion'!$D$2:$F$1056,3, FALSE)</f>
        <v>La date de fin de type de service doit être antérieure à la date de limite de départ à la retraite</v>
      </c>
      <c r="CV153" s="18" t="s">
        <v>198</v>
      </c>
      <c r="CW153" s="17" t="str">
        <f>VLOOKUP(CV153,'Axe 2 Règles de gestion'!$D$2:$F$1056,3, FALSE)</f>
        <v>En cas de temps partiel, la modalité d'exercice doit être renseignée.</v>
      </c>
      <c r="CX153" s="18" t="s">
        <v>200</v>
      </c>
      <c r="CY153" s="17" t="str">
        <f>VLOOKUP(CX153,'Axe 2 Règles de gestion'!$D$2:$F$1056,3, FALSE)</f>
        <v>La date de fin ou la date de fin prévisionnelle doit être saisie.</v>
      </c>
      <c r="CZ153" s="18" t="s">
        <v>202</v>
      </c>
      <c r="DA153" s="17" t="str">
        <f>VLOOKUP(CZ153,'Axe 2 Règles de gestion'!$D$2:$F$1056,3, FALSE)</f>
        <v>L'indicateur de suspension ne doit pas être positionné à Oui.</v>
      </c>
      <c r="DB153" s="18" t="s">
        <v>204</v>
      </c>
      <c r="DC153" s="17" t="str">
        <f>VLOOKUP(DB153,'Axe 2 Règles de gestion'!$D$2:$F$1056,3, FALSE)</f>
        <v>Si la quotité de service saisie est égale à 80% alors le numérateur et dénominateur de la fraction de rémunération doivent être alimentés respectivement à 6,00 et 7.</v>
      </c>
      <c r="DD153" s="18" t="s">
        <v>210</v>
      </c>
      <c r="DE153" s="17" t="str">
        <f>VLOOKUP(DD153,'Axe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153" s="18" t="s">
        <v>296</v>
      </c>
      <c r="DG153" s="17" t="str">
        <f>VLOOKUP(DF153,'Axe 2 Règles de gestion'!$D$2:$F$1056,3, FALSE)</f>
        <v>La date de fin de la modalité de service doit être antérieure ou égale à la date limite de fin réelle ou prévisionnelle du lien juridique.</v>
      </c>
      <c r="DH153" s="18" t="s">
        <v>466</v>
      </c>
      <c r="DI153" s="17" t="str">
        <f>VLOOKUP(DH153,'Axe 2 Règles de gestion'!$D$2:$F$1056,3, FALSE)</f>
        <v>La quotité de service saisie doit être inférieure ou égale à 80,00.</v>
      </c>
      <c r="DJ153" s="18" t="s">
        <v>216</v>
      </c>
      <c r="DK153" s="17" t="str">
        <f>VLOOKUP(DJ153,'Axe 2 Règles de gestion'!$D$2:$F$1056,3, FALSE)</f>
        <v>La saisie d'une quotité à 100% est interdite.</v>
      </c>
      <c r="DL153" s="18"/>
      <c r="DM153" s="17"/>
      <c r="DN153" s="18"/>
      <c r="DO153" s="17"/>
      <c r="DP153" s="18"/>
      <c r="DQ153" s="17"/>
      <c r="DR153" s="18"/>
      <c r="DS153" s="17"/>
      <c r="DT153" s="18"/>
      <c r="DU153" s="17"/>
      <c r="DV153" s="18"/>
      <c r="DW153" s="17"/>
    </row>
    <row r="154" spans="1:127" ht="240" x14ac:dyDescent="0.25">
      <c r="A154" s="14" t="s">
        <v>270</v>
      </c>
      <c r="B154" s="14" t="s">
        <v>129</v>
      </c>
      <c r="C154" s="15">
        <v>44368</v>
      </c>
      <c r="D154" s="15" t="s">
        <v>130</v>
      </c>
      <c r="E154" s="16" t="s">
        <v>131</v>
      </c>
      <c r="F154" s="14" t="s">
        <v>132</v>
      </c>
      <c r="G154" s="16" t="s">
        <v>133</v>
      </c>
      <c r="H154" s="14" t="s">
        <v>524</v>
      </c>
      <c r="I154" s="16" t="s">
        <v>525</v>
      </c>
      <c r="J154" s="17" t="s">
        <v>526</v>
      </c>
      <c r="K154" s="17" t="s">
        <v>527</v>
      </c>
      <c r="L154" s="18" t="s">
        <v>528</v>
      </c>
      <c r="M154" s="19" t="s">
        <v>529</v>
      </c>
      <c r="N154" s="15" t="s">
        <v>140</v>
      </c>
      <c r="O154" s="17" t="s">
        <v>141</v>
      </c>
      <c r="P154" s="17" t="s">
        <v>142</v>
      </c>
      <c r="Q154" s="17" t="s">
        <v>319</v>
      </c>
      <c r="R154" s="18" t="s">
        <v>320</v>
      </c>
      <c r="S154" s="18" t="s">
        <v>145</v>
      </c>
      <c r="T154" s="18" t="s">
        <v>146</v>
      </c>
      <c r="U154" s="15">
        <v>40725</v>
      </c>
      <c r="V154" s="15"/>
      <c r="W154" s="17" t="s">
        <v>571</v>
      </c>
      <c r="X154" s="18" t="s">
        <v>456</v>
      </c>
      <c r="Y154" s="17" t="str">
        <f>VLOOKUP(X154,'Axe 2 Règles de gestion'!$D$2:$F$1056,3, FALSE)</f>
        <v>L'agent doit présenter une demande de travail à temps partiel.</v>
      </c>
      <c r="Z154" s="18" t="s">
        <v>457</v>
      </c>
      <c r="AA154" s="17" t="str">
        <f>VLOOKUP(Z154,'Axe 2 Règles de gestion'!$D$2:$F$1056,3, FALSE)</f>
        <v>La demande est accordée de droit par le supérieur hiérarchique.</v>
      </c>
      <c r="AB154" s="18" t="s">
        <v>322</v>
      </c>
      <c r="AC154" s="17" t="str">
        <f>VLOOKUP(AB154,'Axe 2 Règles de gestion'!$D$2:$F$1056,3, FALSE)</f>
        <v>Un agent accomplissant un stage comportant un enseignement professionnel ou dans un établissement de formation ne peut être à temps partiel.</v>
      </c>
      <c r="AD154" s="18" t="s">
        <v>460</v>
      </c>
      <c r="AE154" s="17" t="str">
        <f>VLOOKUP(AD154,'Axe 2 Règles de gestion'!$D$2:$F$1056,3, FALSE)</f>
        <v>L'agent dont les fonctions ne peuvent pas être partagées doit être affecté sur d'autres fonctions compatibles avec un temps partiel pour en bénéficier.</v>
      </c>
      <c r="AF154" s="18"/>
      <c r="AG154" s="17"/>
      <c r="AH154" s="18"/>
      <c r="AI154" s="17"/>
      <c r="AJ154" s="18"/>
      <c r="AK154" s="17"/>
      <c r="AL154" s="18"/>
      <c r="AM154" s="17"/>
      <c r="AN154" s="18"/>
      <c r="AO154" s="17"/>
      <c r="AP154" s="18"/>
      <c r="AQ154" s="17"/>
      <c r="AR154" s="18"/>
      <c r="AS154" s="17"/>
      <c r="AT154" s="18"/>
      <c r="AU154" s="17"/>
      <c r="AV154" s="18"/>
      <c r="AW154" s="17"/>
      <c r="AX154" s="18"/>
      <c r="AY154" s="17"/>
      <c r="AZ154" s="18" t="s">
        <v>166</v>
      </c>
      <c r="BA154" s="17" t="str">
        <f>VLOOKUP(AZ154,'Axe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54" s="18" t="s">
        <v>168</v>
      </c>
      <c r="BC154" s="17" t="str">
        <f>VLOOKUP(BB154,'Axe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154" s="18" t="s">
        <v>170</v>
      </c>
      <c r="BE154" s="17" t="str">
        <f>VLOOKUP(BD154,'Axe 2 Règles de gestion'!$D$2:$F$1056,3, FALSE)</f>
        <v>L'autorisation d'assurer un service à temps partiel annuel est accordée pour une période d'un an entre la date de début et la date de fin prévisionnelle de la modalité de service.</v>
      </c>
      <c r="BF154" s="18" t="s">
        <v>172</v>
      </c>
      <c r="BG154" s="17" t="str">
        <f>VLOOKUP(BF154,'Axe 2 Règles de gestion'!$D$2:$F$1056,3, FALSE)</f>
        <v>L'autorisation d'assurer un service à temps partiel annuel est accordée pour une période d'un an entre la date de début et la date de fin réelle de la modalité de service.</v>
      </c>
      <c r="BH154" s="18" t="s">
        <v>533</v>
      </c>
      <c r="BI154" s="17" t="str">
        <f>VLOOKUP(BH154,'Axe 2 Règles de gestion'!$D$2:$F$1056,3, FALSE)</f>
        <v>Les quotités sont de 50%, 60%, 70% ou 80% pour un temps partiel de droit à l'occasion d'une naissance ou d'une adoption.</v>
      </c>
      <c r="BJ154" s="18" t="s">
        <v>531</v>
      </c>
      <c r="BK154" s="17" t="str">
        <f>VLOOKUP(BJ154,'Axe 2 Règles de gestion'!$D$2:$F$1056,3, FALSE)</f>
        <v>L'enfant doit être à charge et le lien de filiation de l'enfant doit être renseigné.</v>
      </c>
      <c r="BL154" s="18" t="s">
        <v>176</v>
      </c>
      <c r="BM154" s="17" t="str">
        <f>VLOOKUP(BL154,'Axe 2 Règles de gestion'!$D$2:$F$1056,3, FALSE)</f>
        <v>L'agent doit être en activité.</v>
      </c>
      <c r="BN154" s="18" t="s">
        <v>535</v>
      </c>
      <c r="BO154" s="17" t="str">
        <f>VLOOKUP(BN154,'Axe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P154" s="18" t="s">
        <v>537</v>
      </c>
      <c r="BQ154" s="17" t="str">
        <f>VLOOKUP(BP154,'Axe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R154" s="18" t="s">
        <v>539</v>
      </c>
      <c r="BS154" s="17" t="str">
        <f>VLOOKUP(BR154,'Axe 2 Règles de gestion'!$D$2:$F$1056,3,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T154" s="18" t="s">
        <v>541</v>
      </c>
      <c r="BU154" s="17" t="str">
        <f>VLOOKUP(BT154,'Axe 2 Règles de gestion'!$D$2:$F$1056,3,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V154" s="18"/>
      <c r="BW154" s="17"/>
      <c r="BX154" s="18"/>
      <c r="BY154" s="17"/>
      <c r="BZ154" s="18"/>
      <c r="CA154" s="17"/>
      <c r="CB154" s="18"/>
      <c r="CC154" s="17"/>
      <c r="CD154" s="18" t="s">
        <v>178</v>
      </c>
      <c r="CE154" s="17" t="str">
        <f>VLOOKUP(CD154,'Axe 2 Règles de gestion'!$D$2:$F$1056,3, FALSE)</f>
        <v>Le type de service doit être à temps complet.</v>
      </c>
      <c r="CF154" s="18" t="s">
        <v>180</v>
      </c>
      <c r="CG154" s="17" t="str">
        <f>VLOOKUP(CF154,'Axe 2 Règles de gestion'!$D$2:$F$1056,3, FALSE)</f>
        <v>La date de début de la modalité de service doit être postérieure ou égale à la date d'entrée dans la FPE ou dans la carrière militaire.</v>
      </c>
      <c r="CH154" s="18" t="s">
        <v>182</v>
      </c>
      <c r="CI154" s="17" t="str">
        <f>VLOOKUP(CH154,'Axe 2 Règles de gestion'!$D$2:$F$1056,3, FALSE)</f>
        <v>La date de début de modalité de service doit être antérieure ou égale à la date de fin prévisionnelle de la modalité de service.</v>
      </c>
      <c r="CJ154" s="18" t="s">
        <v>184</v>
      </c>
      <c r="CK154" s="17" t="str">
        <f>VLOOKUP(CJ154,'Axe 2 Règles de gestion'!$D$2:$F$1056,3, FALSE)</f>
        <v>La date de début de modalité de service doit être antérieure ou égale à la date de fin réelle de la modalité de service</v>
      </c>
      <c r="CL154" s="18" t="s">
        <v>186</v>
      </c>
      <c r="CM154" s="17" t="str">
        <f>VLOOKUP(CL154,'Axe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54" s="18" t="s">
        <v>188</v>
      </c>
      <c r="CO154" s="17" t="str">
        <f>VLOOKUP(CN154,'Axe 2 Règles de gestion'!$D$2:$F$1056,3, FALSE)</f>
        <v>La date de fin prévisionnelle de la modalité de service doit être antérieure à la date limite de départ à la retraite.</v>
      </c>
      <c r="CP154" s="18" t="s">
        <v>190</v>
      </c>
      <c r="CQ154" s="17" t="str">
        <f>VLOOKUP(CP154,'Axe 2 Règles de gestion'!$D$2:$F$1056,3, FALSE)</f>
        <v>La date de fin réelle de la modalité de service doit être antérieure à la date limite de départ à la retraite.</v>
      </c>
      <c r="CR154" s="18" t="s">
        <v>192</v>
      </c>
      <c r="CS154" s="17" t="str">
        <f>VLOOKUP(CR154,'Axe 2 Règles de gestion'!$D$2:$F$1056,3, FALSE)</f>
        <v>Quelle que soit la modalité de service choisie, la quotité ne peut être inférieure à 50%.</v>
      </c>
      <c r="CT154" s="18" t="s">
        <v>194</v>
      </c>
      <c r="CU154" s="17" t="str">
        <f>VLOOKUP(CT154,'Axe 2 Règles de gestion'!$D$2:$F$1056,3, FALSE)</f>
        <v>La date de fin du type de service doit être postérieure ou égale à la date de début du type de service.</v>
      </c>
      <c r="CV154" s="18" t="s">
        <v>196</v>
      </c>
      <c r="CW154" s="17" t="str">
        <f>VLOOKUP(CV154,'Axe 2 Règles de gestion'!$D$2:$F$1056,3, FALSE)</f>
        <v>La date de fin de type de service doit être antérieure à la date de limite de départ à la retraite</v>
      </c>
      <c r="CX154" s="18" t="s">
        <v>198</v>
      </c>
      <c r="CY154" s="17" t="str">
        <f>VLOOKUP(CX154,'Axe 2 Règles de gestion'!$D$2:$F$1056,3, FALSE)</f>
        <v>En cas de temps partiel, la modalité d'exercice doit être renseignée.</v>
      </c>
      <c r="CZ154" s="18" t="s">
        <v>200</v>
      </c>
      <c r="DA154" s="17" t="str">
        <f>VLOOKUP(CZ154,'Axe 2 Règles de gestion'!$D$2:$F$1056,3, FALSE)</f>
        <v>La date de fin ou la date de fin prévisionnelle doit être saisie.</v>
      </c>
      <c r="DB154" s="18" t="s">
        <v>324</v>
      </c>
      <c r="DC154" s="17" t="str">
        <f>VLOOKUP(DB154,'Axe 2 Règles de gestion'!$D$2:$F$1056,3, FALSE)</f>
        <v>Le stagiaire n'est pas en cours de scolarité.</v>
      </c>
      <c r="DD154" s="18" t="s">
        <v>202</v>
      </c>
      <c r="DE154" s="17" t="str">
        <f>VLOOKUP(DD154,'Axe 2 Règles de gestion'!$D$2:$F$1056,3, FALSE)</f>
        <v>L'indicateur de suspension ne doit pas être positionné à Oui.</v>
      </c>
      <c r="DF154" s="18" t="s">
        <v>204</v>
      </c>
      <c r="DG154" s="17" t="str">
        <f>VLOOKUP(DF154,'Axe 2 Règles de gestion'!$D$2:$F$1056,3, FALSE)</f>
        <v>Si la quotité de service saisie est égale à 80% alors le numérateur et dénominateur de la fraction de rémunération doivent être alimentés respectivement à 6,00 et 7.</v>
      </c>
      <c r="DH154" s="18" t="s">
        <v>210</v>
      </c>
      <c r="DI154" s="17" t="str">
        <f>VLOOKUP(DH154,'Axe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154" s="18" t="s">
        <v>212</v>
      </c>
      <c r="DK154" s="17" t="str">
        <f>VLOOKUP(DJ154,'Axe 2 Règles de gestion'!$D$2:$F$1056,3, FALSE)</f>
        <v>La date de début de la modalité de service est à J+1 de la date de fin de la modalité de service de l'occurrence précédente.</v>
      </c>
      <c r="DL154" s="18" t="s">
        <v>466</v>
      </c>
      <c r="DM154" s="17" t="str">
        <f>VLOOKUP(DL154,'Axe 2 Règles de gestion'!$D$2:$F$1056,3, FALSE)</f>
        <v>La quotité de service saisie doit être inférieure ou égale à 80,00.</v>
      </c>
      <c r="DN154" s="18" t="s">
        <v>543</v>
      </c>
      <c r="DO154" s="17" t="str">
        <f>VLOOKUP(DN154,'Axe 2 Règles de gestion'!$D$2:$F$1056,3, FALSE)</f>
        <v>Pour le temps partiel de droit à l'occasion d'une naissance ou d'une adoption, le témoin de surcotisation doit être à Non.</v>
      </c>
      <c r="DP154" s="18" t="s">
        <v>216</v>
      </c>
      <c r="DQ154" s="17" t="str">
        <f>VLOOKUP(DP154,'Axe 2 Règles de gestion'!$D$2:$F$1056,3, FALSE)</f>
        <v>La saisie d'une quotité à 100% est interdite.</v>
      </c>
      <c r="DR154" s="18"/>
      <c r="DS154" s="17"/>
      <c r="DT154" s="18"/>
      <c r="DU154" s="17"/>
      <c r="DV154" s="18"/>
      <c r="DW154" s="17"/>
    </row>
    <row r="155" spans="1:127" ht="240" x14ac:dyDescent="0.25">
      <c r="A155" s="14" t="s">
        <v>270</v>
      </c>
      <c r="B155" s="14" t="s">
        <v>129</v>
      </c>
      <c r="C155" s="15">
        <v>44368</v>
      </c>
      <c r="D155" s="15" t="s">
        <v>130</v>
      </c>
      <c r="E155" s="16" t="s">
        <v>131</v>
      </c>
      <c r="F155" s="14" t="s">
        <v>132</v>
      </c>
      <c r="G155" s="16" t="s">
        <v>133</v>
      </c>
      <c r="H155" s="14" t="s">
        <v>524</v>
      </c>
      <c r="I155" s="16" t="s">
        <v>525</v>
      </c>
      <c r="J155" s="17" t="s">
        <v>526</v>
      </c>
      <c r="K155" s="17" t="s">
        <v>527</v>
      </c>
      <c r="L155" s="18" t="s">
        <v>545</v>
      </c>
      <c r="M155" s="19" t="s">
        <v>546</v>
      </c>
      <c r="N155" s="15" t="s">
        <v>140</v>
      </c>
      <c r="O155" s="17" t="s">
        <v>221</v>
      </c>
      <c r="P155" s="17" t="s">
        <v>222</v>
      </c>
      <c r="Q155" s="17" t="s">
        <v>319</v>
      </c>
      <c r="R155" s="18" t="s">
        <v>320</v>
      </c>
      <c r="S155" s="18" t="s">
        <v>145</v>
      </c>
      <c r="T155" s="18" t="s">
        <v>146</v>
      </c>
      <c r="U155" s="15">
        <v>40725</v>
      </c>
      <c r="V155" s="15"/>
      <c r="W155" s="17" t="s">
        <v>572</v>
      </c>
      <c r="X155" s="18" t="s">
        <v>322</v>
      </c>
      <c r="Y155" s="17" t="str">
        <f>VLOOKUP(X155,'Axe 2 Règles de gestion'!$D$2:$F$1056,3, FALSE)</f>
        <v>Un agent accomplissant un stage comportant un enseignement professionnel ou dans un établissement de formation ne peut être à temps partiel.</v>
      </c>
      <c r="Z155" s="18" t="s">
        <v>224</v>
      </c>
      <c r="AA155" s="17" t="str">
        <f>VLOOKUP(Z155,'Axe 2 Règles de gestion'!$D$2:$F$1056,3, FALSE)</f>
        <v>L'agent n'a pas fait de demande de réintégration à temps plein.</v>
      </c>
      <c r="AB155" s="18" t="s">
        <v>226</v>
      </c>
      <c r="AC155" s="17" t="str">
        <f>VLOOKUP(AB155,'Axe 2 Règles de gestion'!$D$2:$F$1056,3, FALSE)</f>
        <v>A l'issue de la période de 3 ans, le renouvellement doit faire l'objet d'une demande et d'une décision expresses.</v>
      </c>
      <c r="AD155" s="18" t="s">
        <v>228</v>
      </c>
      <c r="AE155" s="17" t="str">
        <f>VLOOKUP(AD155,'Axe 2 Règles de gestion'!$D$2:$F$1056,3, FALSE)</f>
        <v>Le renouvellement de l'autorisation de temps partiel s'effectue dans les mêmes conditions (durée, quotité, modalité de service) qu'à l'occasion de la demande initiale.</v>
      </c>
      <c r="AF155" s="18" t="s">
        <v>232</v>
      </c>
      <c r="AG155" s="17" t="str">
        <f>VLOOKUP(AF155,'Axe 2 Règles de gestion'!$D$2:$F$1056,3, FALSE)</f>
        <v>A l'issue de la période de 3 ans, le renouvellement d'un temps partiel annualisé doit faire l'objet d'une demande et d'une décision expresses.</v>
      </c>
      <c r="AH155" s="18" t="s">
        <v>234</v>
      </c>
      <c r="AI155" s="17" t="str">
        <f>VLOOKUP(AH155,'Axe 2 Règles de gestion'!$D$2:$F$1056,3, FALSE)</f>
        <v>L'autorisation de renouvellement d'un temps partiel annualisé se fait par tacite reconduction dans la limite de 2 fois.</v>
      </c>
      <c r="AJ155" s="18" t="s">
        <v>236</v>
      </c>
      <c r="AK155" s="17" t="str">
        <f>VLOOKUP(AJ155,'Axe 2 Règles de gestion'!$D$2:$F$1056,3, FALSE)</f>
        <v>L'autorisation de renouvellement pour la même durée se fait par tacite reconduction dans la limite de 3 ans.</v>
      </c>
      <c r="AL155" s="18"/>
      <c r="AM155" s="17"/>
      <c r="AN155" s="18"/>
      <c r="AO155" s="17"/>
      <c r="AP155" s="18"/>
      <c r="AQ155" s="17"/>
      <c r="AR155" s="18"/>
      <c r="AS155" s="17"/>
      <c r="AT155" s="18"/>
      <c r="AU155" s="17"/>
      <c r="AV155" s="18"/>
      <c r="AW155" s="17"/>
      <c r="AX155" s="18"/>
      <c r="AY155" s="17"/>
      <c r="AZ155" s="18" t="s">
        <v>176</v>
      </c>
      <c r="BA155" s="17" t="str">
        <f>VLOOKUP(AZ155,'Axe 2 Règles de gestion'!$D$2:$F$1056,3, FALSE)</f>
        <v>L'agent doit être en activité.</v>
      </c>
      <c r="BB155" s="18" t="s">
        <v>166</v>
      </c>
      <c r="BC155" s="17" t="str">
        <f>VLOOKUP(BB155,'Axe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D155" s="18" t="s">
        <v>168</v>
      </c>
      <c r="BE155" s="17" t="str">
        <f>VLOOKUP(BD155,'Axe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F155" s="18" t="s">
        <v>170</v>
      </c>
      <c r="BG155" s="17" t="str">
        <f>VLOOKUP(BF155,'Axe 2 Règles de gestion'!$D$2:$F$1056,3, FALSE)</f>
        <v>L'autorisation d'assurer un service à temps partiel annuel est accordée pour une période d'un an entre la date de début et la date de fin prévisionnelle de la modalité de service.</v>
      </c>
      <c r="BH155" s="18" t="s">
        <v>172</v>
      </c>
      <c r="BI155" s="17" t="str">
        <f>VLOOKUP(BH155,'Axe 2 Règles de gestion'!$D$2:$F$1056,3, FALSE)</f>
        <v>L'autorisation d'assurer un service à temps partiel annuel est accordée pour une période d'un an entre la date de début et la date de fin réelle de la modalité de service.</v>
      </c>
      <c r="BJ155" s="18" t="s">
        <v>531</v>
      </c>
      <c r="BK155" s="17" t="str">
        <f>VLOOKUP(BJ155,'Axe 2 Règles de gestion'!$D$2:$F$1056,3, FALSE)</f>
        <v>L'enfant doit être à charge et le lien de filiation de l'enfant doit être renseigné.</v>
      </c>
      <c r="BL155" s="18" t="s">
        <v>535</v>
      </c>
      <c r="BM155" s="17" t="str">
        <f>VLOOKUP(BL155,'Axe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N155" s="18" t="s">
        <v>537</v>
      </c>
      <c r="BO155" s="17" t="str">
        <f>VLOOKUP(BN155,'Axe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P155" s="18" t="s">
        <v>539</v>
      </c>
      <c r="BQ155" s="17" t="str">
        <f>VLOOKUP(BP155,'Axe 2 Règles de gestion'!$D$2:$F$1056,3,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R155" s="18" t="s">
        <v>541</v>
      </c>
      <c r="BS155" s="17" t="str">
        <f>VLOOKUP(BR155,'Axe 2 Règles de gestion'!$D$2:$F$1056,3,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T155" s="18" t="s">
        <v>533</v>
      </c>
      <c r="BU155" s="17" t="str">
        <f>VLOOKUP(BT155,'Axe 2 Règles de gestion'!$D$2:$F$1056,3, FALSE)</f>
        <v>Les quotités sont de 50%, 60%, 70% ou 80% pour un temps partiel de droit à l'occasion d'une naissance ou d'une adoption.</v>
      </c>
      <c r="BV155" s="18"/>
      <c r="BW155" s="17"/>
      <c r="BX155" s="18"/>
      <c r="BY155" s="17"/>
      <c r="BZ155" s="18"/>
      <c r="CA155" s="17"/>
      <c r="CB155" s="18"/>
      <c r="CC155" s="17"/>
      <c r="CD155" s="18" t="s">
        <v>178</v>
      </c>
      <c r="CE155" s="17" t="str">
        <f>VLOOKUP(CD155,'Axe 2 Règles de gestion'!$D$2:$F$1056,3, FALSE)</f>
        <v>Le type de service doit être à temps complet.</v>
      </c>
      <c r="CF155" s="18" t="s">
        <v>180</v>
      </c>
      <c r="CG155" s="17" t="str">
        <f>VLOOKUP(CF155,'Axe 2 Règles de gestion'!$D$2:$F$1056,3, FALSE)</f>
        <v>La date de début de la modalité de service doit être postérieure ou égale à la date d'entrée dans la FPE ou dans la carrière militaire.</v>
      </c>
      <c r="CH155" s="18" t="s">
        <v>182</v>
      </c>
      <c r="CI155" s="17" t="str">
        <f>VLOOKUP(CH155,'Axe 2 Règles de gestion'!$D$2:$F$1056,3, FALSE)</f>
        <v>La date de début de modalité de service doit être antérieure ou égale à la date de fin prévisionnelle de la modalité de service.</v>
      </c>
      <c r="CJ155" s="18" t="s">
        <v>184</v>
      </c>
      <c r="CK155" s="17" t="str">
        <f>VLOOKUP(CJ155,'Axe 2 Règles de gestion'!$D$2:$F$1056,3, FALSE)</f>
        <v>La date de début de modalité de service doit être antérieure ou égale à la date de fin réelle de la modalité de service</v>
      </c>
      <c r="CL155" s="18" t="s">
        <v>186</v>
      </c>
      <c r="CM155" s="17" t="str">
        <f>VLOOKUP(CL155,'Axe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55" s="18" t="s">
        <v>188</v>
      </c>
      <c r="CO155" s="17" t="str">
        <f>VLOOKUP(CN155,'Axe 2 Règles de gestion'!$D$2:$F$1056,3, FALSE)</f>
        <v>La date de fin prévisionnelle de la modalité de service doit être antérieure à la date limite de départ à la retraite.</v>
      </c>
      <c r="CP155" s="18" t="s">
        <v>190</v>
      </c>
      <c r="CQ155" s="17" t="str">
        <f>VLOOKUP(CP155,'Axe 2 Règles de gestion'!$D$2:$F$1056,3, FALSE)</f>
        <v>La date de fin réelle de la modalité de service doit être antérieure à la date limite de départ à la retraite.</v>
      </c>
      <c r="CR155" s="18" t="s">
        <v>192</v>
      </c>
      <c r="CS155" s="17" t="str">
        <f>VLOOKUP(CR155,'Axe 2 Règles de gestion'!$D$2:$F$1056,3, FALSE)</f>
        <v>Quelle que soit la modalité de service choisie, la quotité ne peut être inférieure à 50%.</v>
      </c>
      <c r="CT155" s="18" t="s">
        <v>194</v>
      </c>
      <c r="CU155" s="17" t="str">
        <f>VLOOKUP(CT155,'Axe 2 Règles de gestion'!$D$2:$F$1056,3, FALSE)</f>
        <v>La date de fin du type de service doit être postérieure ou égale à la date de début du type de service.</v>
      </c>
      <c r="CV155" s="18" t="s">
        <v>196</v>
      </c>
      <c r="CW155" s="17" t="str">
        <f>VLOOKUP(CV155,'Axe 2 Règles de gestion'!$D$2:$F$1056,3, FALSE)</f>
        <v>La date de fin de type de service doit être antérieure à la date de limite de départ à la retraite</v>
      </c>
      <c r="CX155" s="18" t="s">
        <v>198</v>
      </c>
      <c r="CY155" s="17" t="str">
        <f>VLOOKUP(CX155,'Axe 2 Règles de gestion'!$D$2:$F$1056,3, FALSE)</f>
        <v>En cas de temps partiel, la modalité d'exercice doit être renseignée.</v>
      </c>
      <c r="CZ155" s="18" t="s">
        <v>200</v>
      </c>
      <c r="DA155" s="17" t="str">
        <f>VLOOKUP(CZ155,'Axe 2 Règles de gestion'!$D$2:$F$1056,3, FALSE)</f>
        <v>La date de fin ou la date de fin prévisionnelle doit être saisie.</v>
      </c>
      <c r="DB155" s="18" t="s">
        <v>324</v>
      </c>
      <c r="DC155" s="17" t="str">
        <f>VLOOKUP(DB155,'Axe 2 Règles de gestion'!$D$2:$F$1056,3, FALSE)</f>
        <v>Le stagiaire n'est pas en cours de scolarité.</v>
      </c>
      <c r="DD155" s="18" t="s">
        <v>202</v>
      </c>
      <c r="DE155" s="17" t="str">
        <f>VLOOKUP(DD155,'Axe 2 Règles de gestion'!$D$2:$F$1056,3, FALSE)</f>
        <v>L'indicateur de suspension ne doit pas être positionné à Oui.</v>
      </c>
      <c r="DF155" s="18" t="s">
        <v>204</v>
      </c>
      <c r="DG155" s="17" t="str">
        <f>VLOOKUP(DF155,'Axe 2 Règles de gestion'!$D$2:$F$1056,3, FALSE)</f>
        <v>Si la quotité de service saisie est égale à 80% alors le numérateur et dénominateur de la fraction de rémunération doivent être alimentés respectivement à 6,00 et 7.</v>
      </c>
      <c r="DH155" s="18" t="s">
        <v>210</v>
      </c>
      <c r="DI155" s="17" t="str">
        <f>VLOOKUP(DH155,'Axe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155" s="18" t="s">
        <v>212</v>
      </c>
      <c r="DK155" s="17" t="str">
        <f>VLOOKUP(DJ155,'Axe 2 Règles de gestion'!$D$2:$F$1056,3, FALSE)</f>
        <v>La date de début de la modalité de service est à J+1 de la date de fin de la modalité de service de l'occurrence précédente.</v>
      </c>
      <c r="DL155" s="18" t="s">
        <v>466</v>
      </c>
      <c r="DM155" s="17" t="str">
        <f>VLOOKUP(DL155,'Axe 2 Règles de gestion'!$D$2:$F$1056,3, FALSE)</f>
        <v>La quotité de service saisie doit être inférieure ou égale à 80,00.</v>
      </c>
      <c r="DN155" s="18" t="s">
        <v>543</v>
      </c>
      <c r="DO155" s="17" t="str">
        <f>VLOOKUP(DN155,'Axe 2 Règles de gestion'!$D$2:$F$1056,3, FALSE)</f>
        <v>Pour le temps partiel de droit à l'occasion d'une naissance ou d'une adoption, le témoin de surcotisation doit être à Non.</v>
      </c>
      <c r="DP155" s="18" t="s">
        <v>216</v>
      </c>
      <c r="DQ155" s="17" t="str">
        <f>VLOOKUP(DP155,'Axe 2 Règles de gestion'!$D$2:$F$1056,3, FALSE)</f>
        <v>La saisie d'une quotité à 100% est interdite.</v>
      </c>
      <c r="DR155" s="18"/>
      <c r="DS155" s="17"/>
      <c r="DT155" s="18"/>
      <c r="DU155" s="17"/>
      <c r="DV155" s="18"/>
      <c r="DW155" s="17"/>
    </row>
    <row r="156" spans="1:127" ht="240" x14ac:dyDescent="0.25">
      <c r="A156" s="14" t="s">
        <v>270</v>
      </c>
      <c r="B156" s="14" t="s">
        <v>129</v>
      </c>
      <c r="C156" s="15">
        <v>44368</v>
      </c>
      <c r="D156" s="15" t="s">
        <v>130</v>
      </c>
      <c r="E156" s="16" t="s">
        <v>131</v>
      </c>
      <c r="F156" s="14" t="s">
        <v>132</v>
      </c>
      <c r="G156" s="16" t="s">
        <v>133</v>
      </c>
      <c r="H156" s="14" t="s">
        <v>524</v>
      </c>
      <c r="I156" s="16" t="s">
        <v>525</v>
      </c>
      <c r="J156" s="17" t="s">
        <v>526</v>
      </c>
      <c r="K156" s="17" t="s">
        <v>527</v>
      </c>
      <c r="L156" s="18" t="s">
        <v>548</v>
      </c>
      <c r="M156" s="19" t="s">
        <v>549</v>
      </c>
      <c r="N156" s="15" t="s">
        <v>140</v>
      </c>
      <c r="O156" s="17" t="s">
        <v>244</v>
      </c>
      <c r="P156" s="17" t="s">
        <v>245</v>
      </c>
      <c r="Q156" s="17" t="s">
        <v>319</v>
      </c>
      <c r="R156" s="18" t="s">
        <v>320</v>
      </c>
      <c r="S156" s="18" t="s">
        <v>145</v>
      </c>
      <c r="T156" s="18" t="s">
        <v>146</v>
      </c>
      <c r="U156" s="15">
        <v>40725</v>
      </c>
      <c r="V156" s="15"/>
      <c r="W156" s="17" t="s">
        <v>573</v>
      </c>
      <c r="X156" s="18" t="s">
        <v>322</v>
      </c>
      <c r="Y156" s="17" t="str">
        <f>VLOOKUP(X156,'Axe 2 Règles de gestion'!$D$2:$F$1056,3, FALSE)</f>
        <v>Un agent accomplissant un stage comportant un enseignement professionnel ou dans un établissement de formation ne peut être à temps partiel.</v>
      </c>
      <c r="Z156" s="18" t="s">
        <v>247</v>
      </c>
      <c r="AA156" s="17" t="str">
        <f>VLOOKUP(Z156,'Axe 2 Règles de gestion'!$D$2:$F$1056,3, FALSE)</f>
        <v>A l'issue de la suspension pour congé de maternité, d'adoption ou de paternité et d'accueil de l'enfant, le temps partiel reprend pour la période restant à courir.</v>
      </c>
      <c r="AB156" s="18" t="s">
        <v>249</v>
      </c>
      <c r="AC156" s="17" t="str">
        <f>VLOOKUP(AB156,'Axe 2 Règles de gestion'!$D$2:$F$1056,3, FALSE)</f>
        <v>A l'issue de la suspension pour formation organisée par l'administration ou en vue de la formation professionnelle des agents de l'Etat, le temps partiel reprend pour la période restant à courir.</v>
      </c>
      <c r="AD156" s="18"/>
      <c r="AE156" s="17"/>
      <c r="AF156" s="18"/>
      <c r="AG156" s="17"/>
      <c r="AH156" s="18"/>
      <c r="AI156" s="17"/>
      <c r="AJ156" s="18"/>
      <c r="AK156" s="17"/>
      <c r="AL156" s="18"/>
      <c r="AM156" s="17"/>
      <c r="AN156" s="18"/>
      <c r="AO156" s="17"/>
      <c r="AP156" s="18"/>
      <c r="AQ156" s="17"/>
      <c r="AR156" s="18"/>
      <c r="AS156" s="17"/>
      <c r="AT156" s="18"/>
      <c r="AU156" s="17"/>
      <c r="AV156" s="18"/>
      <c r="AW156" s="17"/>
      <c r="AX156" s="18"/>
      <c r="AY156" s="17"/>
      <c r="AZ156" s="18" t="s">
        <v>166</v>
      </c>
      <c r="BA156" s="17" t="str">
        <f>VLOOKUP(AZ156,'Axe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56" s="18" t="s">
        <v>168</v>
      </c>
      <c r="BC156" s="17" t="str">
        <f>VLOOKUP(BB156,'Axe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156" s="18" t="s">
        <v>170</v>
      </c>
      <c r="BE156" s="17" t="str">
        <f>VLOOKUP(BD156,'Axe 2 Règles de gestion'!$D$2:$F$1056,3, FALSE)</f>
        <v>L'autorisation d'assurer un service à temps partiel annuel est accordée pour une période d'un an entre la date de début et la date de fin prévisionnelle de la modalité de service.</v>
      </c>
      <c r="BF156" s="18" t="s">
        <v>172</v>
      </c>
      <c r="BG156" s="17" t="str">
        <f>VLOOKUP(BF156,'Axe 2 Règles de gestion'!$D$2:$F$1056,3, FALSE)</f>
        <v>L'autorisation d'assurer un service à temps partiel annuel est accordée pour une période d'un an entre la date de début et la date de fin réelle de la modalité de service.</v>
      </c>
      <c r="BH156" s="18" t="s">
        <v>533</v>
      </c>
      <c r="BI156" s="17" t="str">
        <f>VLOOKUP(BH156,'Axe 2 Règles de gestion'!$D$2:$F$1056,3, FALSE)</f>
        <v>Les quotités sont de 50%, 60%, 70% ou 80% pour un temps partiel de droit à l'occasion d'une naissance ou d'une adoption.</v>
      </c>
      <c r="BJ156" s="18" t="s">
        <v>531</v>
      </c>
      <c r="BK156" s="17" t="str">
        <f>VLOOKUP(BJ156,'Axe 2 Règles de gestion'!$D$2:$F$1056,3, FALSE)</f>
        <v>L'enfant doit être à charge et le lien de filiation de l'enfant doit être renseigné.</v>
      </c>
      <c r="BL156" s="18" t="s">
        <v>176</v>
      </c>
      <c r="BM156" s="17" t="str">
        <f>VLOOKUP(BL156,'Axe 2 Règles de gestion'!$D$2:$F$1056,3, FALSE)</f>
        <v>L'agent doit être en activité.</v>
      </c>
      <c r="BN156" s="18" t="s">
        <v>535</v>
      </c>
      <c r="BO156" s="17" t="str">
        <f>VLOOKUP(BN156,'Axe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P156" s="18" t="s">
        <v>537</v>
      </c>
      <c r="BQ156" s="17" t="str">
        <f>VLOOKUP(BP156,'Axe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R156" s="18" t="s">
        <v>539</v>
      </c>
      <c r="BS156" s="17" t="str">
        <f>VLOOKUP(BR156,'Axe 2 Règles de gestion'!$D$2:$F$1056,3,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T156" s="18" t="s">
        <v>541</v>
      </c>
      <c r="BU156" s="17" t="str">
        <f>VLOOKUP(BT156,'Axe 2 Règles de gestion'!$D$2:$F$1056,3,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V156" s="18"/>
      <c r="BW156" s="17"/>
      <c r="BX156" s="18"/>
      <c r="BY156" s="17"/>
      <c r="BZ156" s="18"/>
      <c r="CA156" s="17"/>
      <c r="CB156" s="18"/>
      <c r="CC156" s="17"/>
      <c r="CD156" s="18" t="s">
        <v>543</v>
      </c>
      <c r="CE156" s="17" t="str">
        <f>VLOOKUP(CD156,'Axe 2 Règles de gestion'!$D$2:$F$1056,3, FALSE)</f>
        <v>Pour le temps partiel de droit à l'occasion d'une naissance ou d'une adoption, le témoin de surcotisation doit être à Non.</v>
      </c>
      <c r="CF156" s="18" t="s">
        <v>178</v>
      </c>
      <c r="CG156" s="17" t="str">
        <f>VLOOKUP(CF156,'Axe 2 Règles de gestion'!$D$2:$F$1056,3, FALSE)</f>
        <v>Le type de service doit être à temps complet.</v>
      </c>
      <c r="CH156" s="18" t="s">
        <v>182</v>
      </c>
      <c r="CI156" s="17" t="str">
        <f>VLOOKUP(CH156,'Axe 2 Règles de gestion'!$D$2:$F$1056,3, FALSE)</f>
        <v>La date de début de modalité de service doit être antérieure ou égale à la date de fin prévisionnelle de la modalité de service.</v>
      </c>
      <c r="CJ156" s="18" t="s">
        <v>184</v>
      </c>
      <c r="CK156" s="17" t="str">
        <f>VLOOKUP(CJ156,'Axe 2 Règles de gestion'!$D$2:$F$1056,3, FALSE)</f>
        <v>La date de début de modalité de service doit être antérieure ou égale à la date de fin réelle de la modalité de service</v>
      </c>
      <c r="CL156" s="18" t="s">
        <v>186</v>
      </c>
      <c r="CM156" s="17" t="str">
        <f>VLOOKUP(CL156,'Axe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56" s="18" t="s">
        <v>188</v>
      </c>
      <c r="CO156" s="17" t="str">
        <f>VLOOKUP(CN156,'Axe 2 Règles de gestion'!$D$2:$F$1056,3, FALSE)</f>
        <v>La date de fin prévisionnelle de la modalité de service doit être antérieure à la date limite de départ à la retraite.</v>
      </c>
      <c r="CP156" s="18" t="s">
        <v>190</v>
      </c>
      <c r="CQ156" s="17" t="str">
        <f>VLOOKUP(CP156,'Axe 2 Règles de gestion'!$D$2:$F$1056,3, FALSE)</f>
        <v>La date de fin réelle de la modalité de service doit être antérieure à la date limite de départ à la retraite.</v>
      </c>
      <c r="CR156" s="18" t="s">
        <v>192</v>
      </c>
      <c r="CS156" s="17" t="str">
        <f>VLOOKUP(CR156,'Axe 2 Règles de gestion'!$D$2:$F$1056,3, FALSE)</f>
        <v>Quelle que soit la modalité de service choisie, la quotité ne peut être inférieure à 50%.</v>
      </c>
      <c r="CT156" s="18" t="s">
        <v>194</v>
      </c>
      <c r="CU156" s="17" t="str">
        <f>VLOOKUP(CT156,'Axe 2 Règles de gestion'!$D$2:$F$1056,3, FALSE)</f>
        <v>La date de fin du type de service doit être postérieure ou égale à la date de début du type de service.</v>
      </c>
      <c r="CV156" s="18" t="s">
        <v>196</v>
      </c>
      <c r="CW156" s="17" t="str">
        <f>VLOOKUP(CV156,'Axe 2 Règles de gestion'!$D$2:$F$1056,3, FALSE)</f>
        <v>La date de fin de type de service doit être antérieure à la date de limite de départ à la retraite</v>
      </c>
      <c r="CX156" s="18" t="s">
        <v>198</v>
      </c>
      <c r="CY156" s="17" t="str">
        <f>VLOOKUP(CX156,'Axe 2 Règles de gestion'!$D$2:$F$1056,3, FALSE)</f>
        <v>En cas de temps partiel, la modalité d'exercice doit être renseignée.</v>
      </c>
      <c r="CZ156" s="18" t="s">
        <v>200</v>
      </c>
      <c r="DA156" s="17" t="str">
        <f>VLOOKUP(CZ156,'Axe 2 Règles de gestion'!$D$2:$F$1056,3, FALSE)</f>
        <v>La date de fin ou la date de fin prévisionnelle doit être saisie.</v>
      </c>
      <c r="DB156" s="18" t="s">
        <v>324</v>
      </c>
      <c r="DC156" s="17" t="str">
        <f>VLOOKUP(DB156,'Axe 2 Règles de gestion'!$D$2:$F$1056,3, FALSE)</f>
        <v>Le stagiaire n'est pas en cours de scolarité.</v>
      </c>
      <c r="DD156" s="18" t="s">
        <v>202</v>
      </c>
      <c r="DE156" s="17" t="str">
        <f>VLOOKUP(DD156,'Axe 2 Règles de gestion'!$D$2:$F$1056,3, FALSE)</f>
        <v>L'indicateur de suspension ne doit pas être positionné à Oui.</v>
      </c>
      <c r="DF156" s="18" t="s">
        <v>204</v>
      </c>
      <c r="DG156" s="17" t="str">
        <f>VLOOKUP(DF156,'Axe 2 Règles de gestion'!$D$2:$F$1056,3, FALSE)</f>
        <v>Si la quotité de service saisie est égale à 80% alors le numérateur et dénominateur de la fraction de rémunération doivent être alimentés respectivement à 6,00 et 7.</v>
      </c>
      <c r="DH156" s="18" t="s">
        <v>210</v>
      </c>
      <c r="DI156" s="17" t="str">
        <f>VLOOKUP(DH156,'Axe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156" s="18" t="s">
        <v>212</v>
      </c>
      <c r="DK156" s="17" t="str">
        <f>VLOOKUP(DJ156,'Axe 2 Règles de gestion'!$D$2:$F$1056,3, FALSE)</f>
        <v>La date de début de la modalité de service est à J+1 de la date de fin de la modalité de service de l'occurrence précédente.</v>
      </c>
      <c r="DL156" s="18" t="s">
        <v>466</v>
      </c>
      <c r="DM156" s="17" t="str">
        <f>VLOOKUP(DL156,'Axe 2 Règles de gestion'!$D$2:$F$1056,3, FALSE)</f>
        <v>La quotité de service saisie doit être inférieure ou égale à 80,00.</v>
      </c>
      <c r="DN156" s="18" t="s">
        <v>216</v>
      </c>
      <c r="DO156" s="17" t="str">
        <f>VLOOKUP(DN156,'Axe 2 Règles de gestion'!$D$2:$F$1056,3, FALSE)</f>
        <v>La saisie d'une quotité à 100% est interdite.</v>
      </c>
      <c r="DP156" s="18"/>
      <c r="DQ156" s="17"/>
      <c r="DR156" s="18"/>
      <c r="DS156" s="17"/>
      <c r="DT156" s="18"/>
      <c r="DU156" s="17"/>
      <c r="DV156" s="18"/>
      <c r="DW156" s="17"/>
    </row>
    <row r="157" spans="1:127" ht="240" x14ac:dyDescent="0.25">
      <c r="A157" s="14" t="s">
        <v>251</v>
      </c>
      <c r="B157" s="14" t="s">
        <v>129</v>
      </c>
      <c r="C157" s="15">
        <v>43621</v>
      </c>
      <c r="D157" s="15" t="s">
        <v>130</v>
      </c>
      <c r="E157" s="16" t="s">
        <v>131</v>
      </c>
      <c r="F157" s="14" t="s">
        <v>132</v>
      </c>
      <c r="G157" s="16" t="s">
        <v>133</v>
      </c>
      <c r="H157" s="14" t="s">
        <v>524</v>
      </c>
      <c r="I157" s="16" t="s">
        <v>525</v>
      </c>
      <c r="J157" s="17" t="s">
        <v>526</v>
      </c>
      <c r="K157" s="17" t="s">
        <v>527</v>
      </c>
      <c r="L157" s="18" t="s">
        <v>551</v>
      </c>
      <c r="M157" s="19" t="s">
        <v>552</v>
      </c>
      <c r="N157" s="15" t="s">
        <v>254</v>
      </c>
      <c r="O157" s="17" t="s">
        <v>255</v>
      </c>
      <c r="P157" s="17" t="s">
        <v>256</v>
      </c>
      <c r="Q157" s="17" t="s">
        <v>319</v>
      </c>
      <c r="R157" s="18" t="s">
        <v>320</v>
      </c>
      <c r="S157" s="18" t="s">
        <v>145</v>
      </c>
      <c r="T157" s="18" t="s">
        <v>146</v>
      </c>
      <c r="U157" s="15">
        <v>40725</v>
      </c>
      <c r="V157" s="15">
        <v>43519</v>
      </c>
      <c r="W157" s="17" t="s">
        <v>574</v>
      </c>
      <c r="X157" s="18" t="s">
        <v>322</v>
      </c>
      <c r="Y157" s="17" t="str">
        <f>VLOOKUP(X157,'Axe 2 Règles de gestion'!$D$2:$F$1056,3, FALSE)</f>
        <v>Un agent accomplissant un stage comportant un enseignement professionnel ou dans un établissement de formation ne peut être à temps partiel.</v>
      </c>
      <c r="Z157" s="18" t="s">
        <v>262</v>
      </c>
      <c r="AA157" s="17" t="str">
        <f>VLOOKUP(Z157,'Axe 2 Règles de gestion'!$D$2:$F$1056,3, FALSE)</f>
        <v>La demande de modification doit être présentée au moins 2 mois avant la date souhaitée.</v>
      </c>
      <c r="AB157" s="18" t="s">
        <v>264</v>
      </c>
      <c r="AC157" s="17" t="str">
        <f>VLOOKUP(AB157,'Axe 2 Règles de gestion'!$D$2:$F$1056,3, FALSE)</f>
        <v>L'agent peut demander, avec un préavis de 2 mois, une réintégration anticipée à temps plein.</v>
      </c>
      <c r="AD157" s="18" t="s">
        <v>266</v>
      </c>
      <c r="AE157" s="17" t="str">
        <f>VLOOKUP(AD157,'Axe 2 Règles de gestion'!$D$2:$F$1056,3, FALSE)</f>
        <v>La réintégration à temps plein peut intervenir sans délai en cas de motif grave (diminution des revenus du ménage ou changement dans la situation familiale).</v>
      </c>
      <c r="AF157" s="18" t="s">
        <v>268</v>
      </c>
      <c r="AG157" s="17" t="str">
        <f>VLOOKUP(AF157,'Axe 2 Règles de gestion'!$D$2:$F$1056,3, FALSE)</f>
        <v>L'agent demeurant en congé de maladie, de longue maladie, de longue durée, d'accident de service ou de maladie professionnelle à l'issue de la période de temps partiel est réintégré automatiquement à temps plein.</v>
      </c>
      <c r="AH157" s="18"/>
      <c r="AI157" s="17"/>
      <c r="AJ157" s="18"/>
      <c r="AK157" s="17"/>
      <c r="AL157" s="18"/>
      <c r="AM157" s="17"/>
      <c r="AN157" s="18"/>
      <c r="AO157" s="17"/>
      <c r="AP157" s="18"/>
      <c r="AQ157" s="17"/>
      <c r="AR157" s="18"/>
      <c r="AS157" s="17"/>
      <c r="AT157" s="18"/>
      <c r="AU157" s="17"/>
      <c r="AV157" s="18"/>
      <c r="AW157" s="17"/>
      <c r="AX157" s="18"/>
      <c r="AY157" s="17"/>
      <c r="AZ157" s="18" t="s">
        <v>166</v>
      </c>
      <c r="BA157" s="17" t="str">
        <f>VLOOKUP(AZ157,'Axe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57" s="18" t="s">
        <v>168</v>
      </c>
      <c r="BC157" s="17" t="str">
        <f>VLOOKUP(BB157,'Axe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157" s="18" t="s">
        <v>170</v>
      </c>
      <c r="BE157" s="17" t="str">
        <f>VLOOKUP(BD157,'Axe 2 Règles de gestion'!$D$2:$F$1056,3, FALSE)</f>
        <v>L'autorisation d'assurer un service à temps partiel annuel est accordée pour une période d'un an entre la date de début et la date de fin prévisionnelle de la modalité de service.</v>
      </c>
      <c r="BF157" s="18" t="s">
        <v>172</v>
      </c>
      <c r="BG157" s="17" t="str">
        <f>VLOOKUP(BF157,'Axe 2 Règles de gestion'!$D$2:$F$1056,3, FALSE)</f>
        <v>L'autorisation d'assurer un service à temps partiel annuel est accordée pour une période d'un an entre la date de début et la date de fin réelle de la modalité de service.</v>
      </c>
      <c r="BH157" s="18" t="s">
        <v>533</v>
      </c>
      <c r="BI157" s="17" t="str">
        <f>VLOOKUP(BH157,'Axe 2 Règles de gestion'!$D$2:$F$1056,3, FALSE)</f>
        <v>Les quotités sont de 50%, 60%, 70% ou 80% pour un temps partiel de droit à l'occasion d'une naissance ou d'une adoption.</v>
      </c>
      <c r="BJ157" s="18" t="s">
        <v>531</v>
      </c>
      <c r="BK157" s="17" t="str">
        <f>VLOOKUP(BJ157,'Axe 2 Règles de gestion'!$D$2:$F$1056,3, FALSE)</f>
        <v>L'enfant doit être à charge et le lien de filiation de l'enfant doit être renseigné.</v>
      </c>
      <c r="BL157" s="18" t="s">
        <v>535</v>
      </c>
      <c r="BM157" s="17" t="str">
        <f>VLOOKUP(BL157,'Axe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N157" s="18" t="s">
        <v>537</v>
      </c>
      <c r="BO157" s="17" t="str">
        <f>VLOOKUP(BN157,'Axe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P157" s="18" t="s">
        <v>539</v>
      </c>
      <c r="BQ157" s="17" t="str">
        <f>VLOOKUP(BP157,'Axe 2 Règles de gestion'!$D$2:$F$1056,3,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R157" s="18" t="s">
        <v>541</v>
      </c>
      <c r="BS157" s="17" t="str">
        <f>VLOOKUP(BR157,'Axe 2 Règles de gestion'!$D$2:$F$1056,3,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T157" s="18"/>
      <c r="BU157" s="17"/>
      <c r="BV157" s="18"/>
      <c r="BW157" s="17"/>
      <c r="BX157" s="18"/>
      <c r="BY157" s="17"/>
      <c r="BZ157" s="18"/>
      <c r="CA157" s="17"/>
      <c r="CB157" s="18"/>
      <c r="CC157" s="17"/>
      <c r="CD157" s="18" t="s">
        <v>543</v>
      </c>
      <c r="CE157" s="17" t="str">
        <f>VLOOKUP(CD157,'Axe 2 Règles de gestion'!$D$2:$F$1056,3, FALSE)</f>
        <v>Pour le temps partiel de droit à l'occasion d'une naissance ou d'une adoption, le témoin de surcotisation doit être à Non.</v>
      </c>
      <c r="CF157" s="18" t="s">
        <v>178</v>
      </c>
      <c r="CG157" s="17" t="str">
        <f>VLOOKUP(CF157,'Axe 2 Règles de gestion'!$D$2:$F$1056,3, FALSE)</f>
        <v>Le type de service doit être à temps complet.</v>
      </c>
      <c r="CH157" s="18" t="s">
        <v>182</v>
      </c>
      <c r="CI157" s="17" t="str">
        <f>VLOOKUP(CH157,'Axe 2 Règles de gestion'!$D$2:$F$1056,3, FALSE)</f>
        <v>La date de début de modalité de service doit être antérieure ou égale à la date de fin prévisionnelle de la modalité de service.</v>
      </c>
      <c r="CJ157" s="18" t="s">
        <v>184</v>
      </c>
      <c r="CK157" s="17" t="str">
        <f>VLOOKUP(CJ157,'Axe 2 Règles de gestion'!$D$2:$F$1056,3, FALSE)</f>
        <v>La date de début de modalité de service doit être antérieure ou égale à la date de fin réelle de la modalité de service</v>
      </c>
      <c r="CL157" s="18" t="s">
        <v>186</v>
      </c>
      <c r="CM157" s="17" t="str">
        <f>VLOOKUP(CL157,'Axe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57" s="18" t="s">
        <v>188</v>
      </c>
      <c r="CO157" s="17" t="str">
        <f>VLOOKUP(CN157,'Axe 2 Règles de gestion'!$D$2:$F$1056,3, FALSE)</f>
        <v>La date de fin prévisionnelle de la modalité de service doit être antérieure à la date limite de départ à la retraite.</v>
      </c>
      <c r="CP157" s="18" t="s">
        <v>190</v>
      </c>
      <c r="CQ157" s="17" t="str">
        <f>VLOOKUP(CP157,'Axe 2 Règles de gestion'!$D$2:$F$1056,3, FALSE)</f>
        <v>La date de fin réelle de la modalité de service doit être antérieure à la date limite de départ à la retraite.</v>
      </c>
      <c r="CR157" s="18" t="s">
        <v>192</v>
      </c>
      <c r="CS157" s="17" t="str">
        <f>VLOOKUP(CR157,'Axe 2 Règles de gestion'!$D$2:$F$1056,3, FALSE)</f>
        <v>Quelle que soit la modalité de service choisie, la quotité ne peut être inférieure à 50%.</v>
      </c>
      <c r="CT157" s="18" t="s">
        <v>194</v>
      </c>
      <c r="CU157" s="17" t="str">
        <f>VLOOKUP(CT157,'Axe 2 Règles de gestion'!$D$2:$F$1056,3, FALSE)</f>
        <v>La date de fin du type de service doit être postérieure ou égale à la date de début du type de service.</v>
      </c>
      <c r="CV157" s="18" t="s">
        <v>196</v>
      </c>
      <c r="CW157" s="17" t="str">
        <f>VLOOKUP(CV157,'Axe 2 Règles de gestion'!$D$2:$F$1056,3, FALSE)</f>
        <v>La date de fin de type de service doit être antérieure à la date de limite de départ à la retraite</v>
      </c>
      <c r="CX157" s="18" t="s">
        <v>198</v>
      </c>
      <c r="CY157" s="17" t="str">
        <f>VLOOKUP(CX157,'Axe 2 Règles de gestion'!$D$2:$F$1056,3, FALSE)</f>
        <v>En cas de temps partiel, la modalité d'exercice doit être renseignée.</v>
      </c>
      <c r="CZ157" s="18" t="s">
        <v>200</v>
      </c>
      <c r="DA157" s="17" t="str">
        <f>VLOOKUP(CZ157,'Axe 2 Règles de gestion'!$D$2:$F$1056,3, FALSE)</f>
        <v>La date de fin ou la date de fin prévisionnelle doit être saisie.</v>
      </c>
      <c r="DB157" s="18" t="s">
        <v>202</v>
      </c>
      <c r="DC157" s="17" t="str">
        <f>VLOOKUP(DB157,'Axe 2 Règles de gestion'!$D$2:$F$1056,3, FALSE)</f>
        <v>L'indicateur de suspension ne doit pas être positionné à Oui.</v>
      </c>
      <c r="DD157" s="18" t="s">
        <v>324</v>
      </c>
      <c r="DE157" s="17" t="str">
        <f>VLOOKUP(DD157,'Axe 2 Règles de gestion'!$D$2:$F$1056,3, FALSE)</f>
        <v>Le stagiaire n'est pas en cours de scolarité.</v>
      </c>
      <c r="DF157" s="18" t="s">
        <v>204</v>
      </c>
      <c r="DG157" s="17" t="str">
        <f>VLOOKUP(DF157,'Axe 2 Règles de gestion'!$D$2:$F$1056,3, FALSE)</f>
        <v>Si la quotité de service saisie est égale à 80% alors le numérateur et dénominateur de la fraction de rémunération doivent être alimentés respectivement à 6,00 et 7.</v>
      </c>
      <c r="DH157" s="18" t="s">
        <v>210</v>
      </c>
      <c r="DI157" s="17" t="str">
        <f>VLOOKUP(DH157,'Axe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157" s="18" t="s">
        <v>466</v>
      </c>
      <c r="DK157" s="17" t="str">
        <f>VLOOKUP(DJ157,'Axe 2 Règles de gestion'!$D$2:$F$1056,3, FALSE)</f>
        <v>La quotité de service saisie doit être inférieure ou égale à 80,00.</v>
      </c>
      <c r="DL157" s="18"/>
      <c r="DM157" s="17"/>
      <c r="DN157" s="18"/>
      <c r="DO157" s="17"/>
      <c r="DP157" s="18"/>
      <c r="DQ157" s="17"/>
      <c r="DR157" s="18"/>
      <c r="DS157" s="17"/>
      <c r="DT157" s="18"/>
      <c r="DU157" s="17"/>
      <c r="DV157" s="18"/>
      <c r="DW157" s="17"/>
    </row>
    <row r="158" spans="1:127" ht="240" x14ac:dyDescent="0.25">
      <c r="A158" s="14" t="s">
        <v>270</v>
      </c>
      <c r="B158" s="14" t="s">
        <v>129</v>
      </c>
      <c r="C158" s="15">
        <v>44368</v>
      </c>
      <c r="D158" s="15" t="s">
        <v>130</v>
      </c>
      <c r="E158" s="16" t="s">
        <v>131</v>
      </c>
      <c r="F158" s="14" t="s">
        <v>132</v>
      </c>
      <c r="G158" s="16" t="s">
        <v>133</v>
      </c>
      <c r="H158" s="14" t="s">
        <v>524</v>
      </c>
      <c r="I158" s="16" t="s">
        <v>525</v>
      </c>
      <c r="J158" s="17" t="s">
        <v>526</v>
      </c>
      <c r="K158" s="17" t="s">
        <v>527</v>
      </c>
      <c r="L158" s="18" t="s">
        <v>551</v>
      </c>
      <c r="M158" s="19" t="s">
        <v>552</v>
      </c>
      <c r="N158" s="15" t="s">
        <v>254</v>
      </c>
      <c r="O158" s="17" t="s">
        <v>255</v>
      </c>
      <c r="P158" s="17" t="s">
        <v>256</v>
      </c>
      <c r="Q158" s="17" t="s">
        <v>319</v>
      </c>
      <c r="R158" s="18" t="s">
        <v>320</v>
      </c>
      <c r="S158" s="18" t="s">
        <v>145</v>
      </c>
      <c r="T158" s="18" t="s">
        <v>146</v>
      </c>
      <c r="U158" s="15">
        <v>43520</v>
      </c>
      <c r="V158" s="15"/>
      <c r="W158" s="17" t="s">
        <v>575</v>
      </c>
      <c r="X158" s="18" t="s">
        <v>322</v>
      </c>
      <c r="Y158" s="17" t="str">
        <f>VLOOKUP(X158,'Axe 2 Règles de gestion'!$D$2:$F$1056,3, FALSE)</f>
        <v>Un agent accomplissant un stage comportant un enseignement professionnel ou dans un établissement de formation ne peut être à temps partiel.</v>
      </c>
      <c r="Z158" s="18" t="s">
        <v>262</v>
      </c>
      <c r="AA158" s="17" t="str">
        <f>VLOOKUP(Z158,'Axe 2 Règles de gestion'!$D$2:$F$1056,3, FALSE)</f>
        <v>La demande de modification doit être présentée au moins 2 mois avant la date souhaitée.</v>
      </c>
      <c r="AB158" s="18" t="s">
        <v>264</v>
      </c>
      <c r="AC158" s="17" t="str">
        <f>VLOOKUP(AB158,'Axe 2 Règles de gestion'!$D$2:$F$1056,3, FALSE)</f>
        <v>L'agent peut demander, avec un préavis de 2 mois, une réintégration anticipée à temps plein.</v>
      </c>
      <c r="AD158" s="18" t="s">
        <v>266</v>
      </c>
      <c r="AE158" s="17" t="str">
        <f>VLOOKUP(AD158,'Axe 2 Règles de gestion'!$D$2:$F$1056,3, FALSE)</f>
        <v>La réintégration à temps plein peut intervenir sans délai en cas de motif grave (diminution des revenus du ménage ou changement dans la situation familiale).</v>
      </c>
      <c r="AF158" s="18" t="s">
        <v>272</v>
      </c>
      <c r="AG158" s="17" t="str">
        <f>VLOOKUP(AF158,'Axe 2 Règles de gestion'!$D$2:$F$1056,3, FALSE)</f>
        <v>L'agent demeurant en congé de maladie, de longue maladie, de longue durée, ou d'invalidité temporaire imputable au service à l'issue de la période de temps partiel est réintégré automatiquement à temps plein.</v>
      </c>
      <c r="AH158" s="18"/>
      <c r="AI158" s="17"/>
      <c r="AJ158" s="18"/>
      <c r="AK158" s="17"/>
      <c r="AL158" s="18"/>
      <c r="AM158" s="17"/>
      <c r="AN158" s="18"/>
      <c r="AO158" s="17"/>
      <c r="AP158" s="18"/>
      <c r="AQ158" s="17"/>
      <c r="AR158" s="18"/>
      <c r="AS158" s="17"/>
      <c r="AT158" s="18"/>
      <c r="AU158" s="17"/>
      <c r="AV158" s="18"/>
      <c r="AW158" s="17"/>
      <c r="AX158" s="18"/>
      <c r="AY158" s="17"/>
      <c r="AZ158" s="18" t="s">
        <v>166</v>
      </c>
      <c r="BA158" s="17" t="str">
        <f>VLOOKUP(AZ158,'Axe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58" s="18" t="s">
        <v>168</v>
      </c>
      <c r="BC158" s="17" t="str">
        <f>VLOOKUP(BB158,'Axe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158" s="18" t="s">
        <v>170</v>
      </c>
      <c r="BE158" s="17" t="str">
        <f>VLOOKUP(BD158,'Axe 2 Règles de gestion'!$D$2:$F$1056,3, FALSE)</f>
        <v>L'autorisation d'assurer un service à temps partiel annuel est accordée pour une période d'un an entre la date de début et la date de fin prévisionnelle de la modalité de service.</v>
      </c>
      <c r="BF158" s="18" t="s">
        <v>172</v>
      </c>
      <c r="BG158" s="17" t="str">
        <f>VLOOKUP(BF158,'Axe 2 Règles de gestion'!$D$2:$F$1056,3, FALSE)</f>
        <v>L'autorisation d'assurer un service à temps partiel annuel est accordée pour une période d'un an entre la date de début et la date de fin réelle de la modalité de service.</v>
      </c>
      <c r="BH158" s="18" t="s">
        <v>533</v>
      </c>
      <c r="BI158" s="17" t="str">
        <f>VLOOKUP(BH158,'Axe 2 Règles de gestion'!$D$2:$F$1056,3, FALSE)</f>
        <v>Les quotités sont de 50%, 60%, 70% ou 80% pour un temps partiel de droit à l'occasion d'une naissance ou d'une adoption.</v>
      </c>
      <c r="BJ158" s="18" t="s">
        <v>531</v>
      </c>
      <c r="BK158" s="17" t="str">
        <f>VLOOKUP(BJ158,'Axe 2 Règles de gestion'!$D$2:$F$1056,3, FALSE)</f>
        <v>L'enfant doit être à charge et le lien de filiation de l'enfant doit être renseigné.</v>
      </c>
      <c r="BL158" s="18" t="s">
        <v>535</v>
      </c>
      <c r="BM158" s="17" t="str">
        <f>VLOOKUP(BL158,'Axe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N158" s="18" t="s">
        <v>537</v>
      </c>
      <c r="BO158" s="17" t="str">
        <f>VLOOKUP(BN158,'Axe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P158" s="18" t="s">
        <v>539</v>
      </c>
      <c r="BQ158" s="17" t="str">
        <f>VLOOKUP(BP158,'Axe 2 Règles de gestion'!$D$2:$F$1056,3,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R158" s="18" t="s">
        <v>541</v>
      </c>
      <c r="BS158" s="17" t="str">
        <f>VLOOKUP(BR158,'Axe 2 Règles de gestion'!$D$2:$F$1056,3,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T158" s="18"/>
      <c r="BU158" s="17"/>
      <c r="BV158" s="18"/>
      <c r="BW158" s="17"/>
      <c r="BX158" s="18"/>
      <c r="BY158" s="17"/>
      <c r="BZ158" s="18"/>
      <c r="CA158" s="17"/>
      <c r="CB158" s="18"/>
      <c r="CC158" s="17"/>
      <c r="CD158" s="18" t="s">
        <v>543</v>
      </c>
      <c r="CE158" s="17" t="str">
        <f>VLOOKUP(CD158,'Axe 2 Règles de gestion'!$D$2:$F$1056,3, FALSE)</f>
        <v>Pour le temps partiel de droit à l'occasion d'une naissance ou d'une adoption, le témoin de surcotisation doit être à Non.</v>
      </c>
      <c r="CF158" s="18" t="s">
        <v>178</v>
      </c>
      <c r="CG158" s="17" t="str">
        <f>VLOOKUP(CF158,'Axe 2 Règles de gestion'!$D$2:$F$1056,3, FALSE)</f>
        <v>Le type de service doit être à temps complet.</v>
      </c>
      <c r="CH158" s="18" t="s">
        <v>182</v>
      </c>
      <c r="CI158" s="17" t="str">
        <f>VLOOKUP(CH158,'Axe 2 Règles de gestion'!$D$2:$F$1056,3, FALSE)</f>
        <v>La date de début de modalité de service doit être antérieure ou égale à la date de fin prévisionnelle de la modalité de service.</v>
      </c>
      <c r="CJ158" s="18" t="s">
        <v>184</v>
      </c>
      <c r="CK158" s="17" t="str">
        <f>VLOOKUP(CJ158,'Axe 2 Règles de gestion'!$D$2:$F$1056,3, FALSE)</f>
        <v>La date de début de modalité de service doit être antérieure ou égale à la date de fin réelle de la modalité de service</v>
      </c>
      <c r="CL158" s="18" t="s">
        <v>186</v>
      </c>
      <c r="CM158" s="17" t="str">
        <f>VLOOKUP(CL158,'Axe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58" s="18" t="s">
        <v>188</v>
      </c>
      <c r="CO158" s="17" t="str">
        <f>VLOOKUP(CN158,'Axe 2 Règles de gestion'!$D$2:$F$1056,3, FALSE)</f>
        <v>La date de fin prévisionnelle de la modalité de service doit être antérieure à la date limite de départ à la retraite.</v>
      </c>
      <c r="CP158" s="18" t="s">
        <v>190</v>
      </c>
      <c r="CQ158" s="17" t="str">
        <f>VLOOKUP(CP158,'Axe 2 Règles de gestion'!$D$2:$F$1056,3, FALSE)</f>
        <v>La date de fin réelle de la modalité de service doit être antérieure à la date limite de départ à la retraite.</v>
      </c>
      <c r="CR158" s="18" t="s">
        <v>192</v>
      </c>
      <c r="CS158" s="17" t="str">
        <f>VLOOKUP(CR158,'Axe 2 Règles de gestion'!$D$2:$F$1056,3, FALSE)</f>
        <v>Quelle que soit la modalité de service choisie, la quotité ne peut être inférieure à 50%.</v>
      </c>
      <c r="CT158" s="18" t="s">
        <v>194</v>
      </c>
      <c r="CU158" s="17" t="str">
        <f>VLOOKUP(CT158,'Axe 2 Règles de gestion'!$D$2:$F$1056,3, FALSE)</f>
        <v>La date de fin du type de service doit être postérieure ou égale à la date de début du type de service.</v>
      </c>
      <c r="CV158" s="18" t="s">
        <v>196</v>
      </c>
      <c r="CW158" s="17" t="str">
        <f>VLOOKUP(CV158,'Axe 2 Règles de gestion'!$D$2:$F$1056,3, FALSE)</f>
        <v>La date de fin de type de service doit être antérieure à la date de limite de départ à la retraite</v>
      </c>
      <c r="CX158" s="18" t="s">
        <v>198</v>
      </c>
      <c r="CY158" s="17" t="str">
        <f>VLOOKUP(CX158,'Axe 2 Règles de gestion'!$D$2:$F$1056,3, FALSE)</f>
        <v>En cas de temps partiel, la modalité d'exercice doit être renseignée.</v>
      </c>
      <c r="CZ158" s="18" t="s">
        <v>200</v>
      </c>
      <c r="DA158" s="17" t="str">
        <f>VLOOKUP(CZ158,'Axe 2 Règles de gestion'!$D$2:$F$1056,3, FALSE)</f>
        <v>La date de fin ou la date de fin prévisionnelle doit être saisie.</v>
      </c>
      <c r="DB158" s="18" t="s">
        <v>202</v>
      </c>
      <c r="DC158" s="17" t="str">
        <f>VLOOKUP(DB158,'Axe 2 Règles de gestion'!$D$2:$F$1056,3, FALSE)</f>
        <v>L'indicateur de suspension ne doit pas être positionné à Oui.</v>
      </c>
      <c r="DD158" s="18" t="s">
        <v>324</v>
      </c>
      <c r="DE158" s="17" t="str">
        <f>VLOOKUP(DD158,'Axe 2 Règles de gestion'!$D$2:$F$1056,3, FALSE)</f>
        <v>Le stagiaire n'est pas en cours de scolarité.</v>
      </c>
      <c r="DF158" s="18" t="s">
        <v>204</v>
      </c>
      <c r="DG158" s="17" t="str">
        <f>VLOOKUP(DF158,'Axe 2 Règles de gestion'!$D$2:$F$1056,3, FALSE)</f>
        <v>Si la quotité de service saisie est égale à 80% alors le numérateur et dénominateur de la fraction de rémunération doivent être alimentés respectivement à 6,00 et 7.</v>
      </c>
      <c r="DH158" s="18" t="s">
        <v>210</v>
      </c>
      <c r="DI158" s="17" t="str">
        <f>VLOOKUP(DH158,'Axe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158" s="18" t="s">
        <v>466</v>
      </c>
      <c r="DK158" s="17" t="str">
        <f>VLOOKUP(DJ158,'Axe 2 Règles de gestion'!$D$2:$F$1056,3, FALSE)</f>
        <v>La quotité de service saisie doit être inférieure ou égale à 80,00.</v>
      </c>
      <c r="DL158" s="18" t="s">
        <v>216</v>
      </c>
      <c r="DM158" s="17" t="str">
        <f>VLOOKUP(DL158,'Axe 2 Règles de gestion'!$D$2:$F$1056,3, FALSE)</f>
        <v>La saisie d'une quotité à 100% est interdite.</v>
      </c>
      <c r="DN158" s="18"/>
      <c r="DO158" s="17"/>
      <c r="DP158" s="18"/>
      <c r="DQ158" s="17"/>
      <c r="DR158" s="18"/>
      <c r="DS158" s="17"/>
      <c r="DT158" s="18"/>
      <c r="DU158" s="17"/>
      <c r="DV158" s="18"/>
      <c r="DW158" s="17"/>
    </row>
    <row r="159" spans="1:127" ht="240" x14ac:dyDescent="0.25">
      <c r="A159" s="14" t="s">
        <v>270</v>
      </c>
      <c r="B159" s="14" t="s">
        <v>129</v>
      </c>
      <c r="C159" s="15">
        <v>44368</v>
      </c>
      <c r="D159" s="15" t="s">
        <v>130</v>
      </c>
      <c r="E159" s="16" t="s">
        <v>131</v>
      </c>
      <c r="F159" s="14" t="s">
        <v>132</v>
      </c>
      <c r="G159" s="16" t="s">
        <v>133</v>
      </c>
      <c r="H159" s="14" t="s">
        <v>524</v>
      </c>
      <c r="I159" s="16" t="s">
        <v>525</v>
      </c>
      <c r="J159" s="17" t="s">
        <v>526</v>
      </c>
      <c r="K159" s="17" t="s">
        <v>527</v>
      </c>
      <c r="L159" s="18" t="s">
        <v>528</v>
      </c>
      <c r="M159" s="19" t="s">
        <v>529</v>
      </c>
      <c r="N159" s="15" t="s">
        <v>140</v>
      </c>
      <c r="O159" s="17" t="s">
        <v>141</v>
      </c>
      <c r="P159" s="17" t="s">
        <v>142</v>
      </c>
      <c r="Q159" s="17" t="s">
        <v>330</v>
      </c>
      <c r="R159" s="18" t="s">
        <v>331</v>
      </c>
      <c r="S159" s="18" t="s">
        <v>145</v>
      </c>
      <c r="T159" s="18" t="s">
        <v>146</v>
      </c>
      <c r="U159" s="15">
        <v>40725</v>
      </c>
      <c r="V159" s="15"/>
      <c r="W159" s="17" t="s">
        <v>576</v>
      </c>
      <c r="X159" s="18" t="s">
        <v>498</v>
      </c>
      <c r="Y159" s="17" t="str">
        <f>VLOOKUP(X159,'Axe 2 Règles de gestion'!$D$2:$F$1056,3, FALSE)</f>
        <v>L'agent doit présenter une demande de travail à temps partiel.</v>
      </c>
      <c r="Z159" s="18" t="s">
        <v>499</v>
      </c>
      <c r="AA159" s="17" t="str">
        <f>VLOOKUP(Z159,'Axe 2 Règles de gestion'!$D$2:$F$1056,3, FALSE)</f>
        <v>La demande est accordée de droit par le chef d'établissement.</v>
      </c>
      <c r="AB159" s="18" t="s">
        <v>501</v>
      </c>
      <c r="AC159" s="17" t="str">
        <f>VLOOKUP(AB159,'Axe 2 Règles de gestion'!$D$2:$F$1056,3, FALSE)</f>
        <v>Tout agent dont les fonctions ne peuvent pas être partagées doit être affecté sur d'autres fonctions compatibles avec un temps partiel pour en bénéficier.</v>
      </c>
      <c r="AD159" s="18"/>
      <c r="AE159" s="17"/>
      <c r="AF159" s="18"/>
      <c r="AG159" s="17"/>
      <c r="AH159" s="18"/>
      <c r="AI159" s="17"/>
      <c r="AJ159" s="18"/>
      <c r="AK159" s="17"/>
      <c r="AL159" s="18"/>
      <c r="AM159" s="17"/>
      <c r="AN159" s="18"/>
      <c r="AO159" s="17"/>
      <c r="AP159" s="18"/>
      <c r="AQ159" s="17"/>
      <c r="AR159" s="18"/>
      <c r="AS159" s="17"/>
      <c r="AT159" s="18"/>
      <c r="AU159" s="17"/>
      <c r="AV159" s="18"/>
      <c r="AW159" s="17"/>
      <c r="AX159" s="18"/>
      <c r="AY159" s="17"/>
      <c r="AZ159" s="18" t="s">
        <v>577</v>
      </c>
      <c r="BA159" s="17" t="str">
        <f>VLOOKUP(AZ159,'Axe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B159" s="18" t="s">
        <v>578</v>
      </c>
      <c r="BC159" s="17" t="str">
        <f>VLOOKUP(BB159,'Axe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D159" s="18" t="s">
        <v>579</v>
      </c>
      <c r="BE159" s="17" t="str">
        <f>VLOOKUP(BD159,'Axe 2 Règles de gestion'!$D$2:$F$1056,3,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F159" s="18" t="s">
        <v>580</v>
      </c>
      <c r="BG159" s="17" t="str">
        <f>VLOOKUP(BF159,'Axe 2 Règles de gestion'!$D$2:$F$1056,3,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H159" s="18" t="s">
        <v>341</v>
      </c>
      <c r="BI159" s="17" t="str">
        <f>VLOOKUP(BH159,'Axe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J159" s="18" t="s">
        <v>342</v>
      </c>
      <c r="BK159" s="17" t="str">
        <f>VLOOKUP(BJ159,'Axe 2 Règles de gestion'!$D$2:$F$1056,3,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L159" s="18" t="s">
        <v>344</v>
      </c>
      <c r="BM159" s="17" t="str">
        <f>VLOOKUP(BL159,'Axe 2 Règles de gestion'!$D$2:$F$1056,3, FALSE)</f>
        <v>L'autorisation d'assurer un service à temps partiel annuel est accordée pour une période d'un an entre la date de début et la date de fin prévisionnelle de la modalité de service.</v>
      </c>
      <c r="BN159" s="18" t="s">
        <v>345</v>
      </c>
      <c r="BO159" s="17" t="str">
        <f>VLOOKUP(BN159,'Axe 2 Règles de gestion'!$D$2:$F$1056,3, FALSE)</f>
        <v>L'autorisation d'assurer un service à temps partiel annuel est accordée pour une période d'un an entre la date de début et la date de fin réelle de la modalité de service.</v>
      </c>
      <c r="BP159" s="18" t="s">
        <v>505</v>
      </c>
      <c r="BQ159" s="17" t="str">
        <f>VLOOKUP(BP159,'Axe 2 Règles de gestion'!$D$2:$F$1056,3, FALSE)</f>
        <v>Les quotités disponibles pour un temps partiel de droit sont fixées à 50, 60, 70 et 80% du temps de service que les agents à temps plein exerçant les mêmes fonctions doivent effectuer.</v>
      </c>
      <c r="BR159" s="18" t="s">
        <v>348</v>
      </c>
      <c r="BS159" s="17" t="str">
        <f>VLOOKUP(BR159,'Axe 2 Règles de gestion'!$D$2:$F$1056,3, FALSE)</f>
        <v>L'ouvrier doit être en activité.</v>
      </c>
      <c r="BT159" s="18" t="s">
        <v>581</v>
      </c>
      <c r="BU159" s="17" t="str">
        <f>VLOOKUP(BT159,'Axe 2 Règles de gestion'!$D$2:$F$1056,3, FALSE)</f>
        <v>L'enfant doit être à charge et le lien de filiation de l'enfant doit être renseigné.</v>
      </c>
      <c r="BV159" s="18"/>
      <c r="BW159" s="17"/>
      <c r="BX159" s="18"/>
      <c r="BY159" s="17"/>
      <c r="BZ159" s="18"/>
      <c r="CA159" s="17"/>
      <c r="CB159" s="18"/>
      <c r="CC159" s="17"/>
      <c r="CD159" s="18" t="s">
        <v>543</v>
      </c>
      <c r="CE159" s="17" t="str">
        <f>VLOOKUP(CD159,'Axe 2 Règles de gestion'!$D$2:$F$1056,3, FALSE)</f>
        <v>Pour le temps partiel de droit à l'occasion d'une naissance ou d'une adoption, le témoin de surcotisation doit être à Non.</v>
      </c>
      <c r="CF159" s="18" t="s">
        <v>178</v>
      </c>
      <c r="CG159" s="17" t="str">
        <f>VLOOKUP(CF159,'Axe 2 Règles de gestion'!$D$2:$F$1056,3, FALSE)</f>
        <v>Le type de service doit être à temps complet.</v>
      </c>
      <c r="CH159" s="18" t="s">
        <v>294</v>
      </c>
      <c r="CI159" s="17" t="str">
        <f>VLOOKUP(CH159,'Axe 2 Règles de gestion'!$D$2:$F$1056,3, FALSE)</f>
        <v>La date de début de la modalité de service doit être postérieure ou égale à la date de début du lien juridique.</v>
      </c>
      <c r="CJ159" s="18" t="s">
        <v>182</v>
      </c>
      <c r="CK159" s="17" t="str">
        <f>VLOOKUP(CJ159,'Axe 2 Règles de gestion'!$D$2:$F$1056,3, FALSE)</f>
        <v>La date de début de modalité de service doit être antérieure ou égale à la date de fin prévisionnelle de la modalité de service.</v>
      </c>
      <c r="CL159" s="18" t="s">
        <v>184</v>
      </c>
      <c r="CM159" s="17" t="str">
        <f>VLOOKUP(CL159,'Axe 2 Règles de gestion'!$D$2:$F$1056,3, FALSE)</f>
        <v>La date de début de modalité de service doit être antérieure ou égale à la date de fin réelle de la modalité de service</v>
      </c>
      <c r="CN159" s="18" t="s">
        <v>186</v>
      </c>
      <c r="CO159" s="17" t="str">
        <f>VLOOKUP(CN159,'Axe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159" s="18" t="s">
        <v>188</v>
      </c>
      <c r="CQ159" s="17" t="str">
        <f>VLOOKUP(CP159,'Axe 2 Règles de gestion'!$D$2:$F$1056,3, FALSE)</f>
        <v>La date de fin prévisionnelle de la modalité de service doit être antérieure à la date limite de départ à la retraite.</v>
      </c>
      <c r="CR159" s="18" t="s">
        <v>190</v>
      </c>
      <c r="CS159" s="17" t="str">
        <f>VLOOKUP(CR159,'Axe 2 Règles de gestion'!$D$2:$F$1056,3, FALSE)</f>
        <v>La date de fin réelle de la modalité de service doit être antérieure à la date limite de départ à la retraite.</v>
      </c>
      <c r="CT159" s="18" t="s">
        <v>192</v>
      </c>
      <c r="CU159" s="17" t="str">
        <f>VLOOKUP(CT159,'Axe 2 Règles de gestion'!$D$2:$F$1056,3, FALSE)</f>
        <v>Quelle que soit la modalité de service choisie, la quotité ne peut être inférieure à 50%.</v>
      </c>
      <c r="CV159" s="18" t="s">
        <v>194</v>
      </c>
      <c r="CW159" s="17" t="str">
        <f>VLOOKUP(CV159,'Axe 2 Règles de gestion'!$D$2:$F$1056,3, FALSE)</f>
        <v>La date de fin du type de service doit être postérieure ou égale à la date de début du type de service.</v>
      </c>
      <c r="CX159" s="18" t="s">
        <v>196</v>
      </c>
      <c r="CY159" s="17" t="str">
        <f>VLOOKUP(CX159,'Axe 2 Règles de gestion'!$D$2:$F$1056,3, FALSE)</f>
        <v>La date de fin de type de service doit être antérieure à la date de limite de départ à la retraite</v>
      </c>
      <c r="CZ159" s="18" t="s">
        <v>198</v>
      </c>
      <c r="DA159" s="17" t="str">
        <f>VLOOKUP(CZ159,'Axe 2 Règles de gestion'!$D$2:$F$1056,3, FALSE)</f>
        <v>En cas de temps partiel, la modalité d'exercice doit être renseignée.</v>
      </c>
      <c r="DB159" s="18" t="s">
        <v>200</v>
      </c>
      <c r="DC159" s="17" t="str">
        <f>VLOOKUP(DB159,'Axe 2 Règles de gestion'!$D$2:$F$1056,3, FALSE)</f>
        <v>La date de fin ou la date de fin prévisionnelle doit être saisie.</v>
      </c>
      <c r="DD159" s="18" t="s">
        <v>202</v>
      </c>
      <c r="DE159" s="17" t="str">
        <f>VLOOKUP(DD159,'Axe 2 Règles de gestion'!$D$2:$F$1056,3, FALSE)</f>
        <v>L'indicateur de suspension ne doit pas être positionné à Oui.</v>
      </c>
      <c r="DF159" s="18" t="s">
        <v>204</v>
      </c>
      <c r="DG159" s="17" t="str">
        <f>VLOOKUP(DF159,'Axe 2 Règles de gestion'!$D$2:$F$1056,3, FALSE)</f>
        <v>Si la quotité de service saisie est égale à 80% alors le numérateur et dénominateur de la fraction de rémunération doivent être alimentés respectivement à 6,00 et 7.</v>
      </c>
      <c r="DH159" s="18" t="s">
        <v>206</v>
      </c>
      <c r="DI159" s="17" t="str">
        <f>VLOOKUP(DH159,'Axe 2 Règles de gestion'!$D$2:$F$1056,3, FALSE)</f>
        <v>Si la quotité de service saisie est égale à 90% alors le numérateur et le dénominateur de la fraction de rémunération doivent être alimentés respectivement à 32,00 et 35.</v>
      </c>
      <c r="DJ159" s="18" t="s">
        <v>210</v>
      </c>
      <c r="DK159" s="17" t="str">
        <f>VLOOKUP(DJ159,'Axe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159" s="18" t="s">
        <v>350</v>
      </c>
      <c r="DM159" s="17" t="str">
        <f>VLOOKUP(DL159,'Axe 2 Règles de gestion'!$D$2:$F$1056,3, FALSE)</f>
        <v>Si la quotité de service saisie est strictement supérieure à 80,00 et strictement inférieure à 90,00 alors elle doit être égale à la division entre le numérateur et le dénominateur de la fraction de rémunération saisie multipliée par 100 et arrondie au centième le plus proche.</v>
      </c>
      <c r="DN159" s="18" t="s">
        <v>212</v>
      </c>
      <c r="DO159" s="17" t="str">
        <f>VLOOKUP(DN159,'Axe 2 Règles de gestion'!$D$2:$F$1056,3, FALSE)</f>
        <v>La date de début de la modalité de service est à J+1 de la date de fin de la modalité de service de l'occurrence précédente.</v>
      </c>
      <c r="DP159" s="18" t="s">
        <v>214</v>
      </c>
      <c r="DQ159" s="17" t="str">
        <f>VLOOKUP(DP159,'Axe 2 Règles de gestion'!$D$2:$F$1056,3, FALSE)</f>
        <v>La quotité de service saisie doit être inférieure ou égale à 90,00.</v>
      </c>
      <c r="DR159" s="18" t="s">
        <v>216</v>
      </c>
      <c r="DS159" s="17" t="str">
        <f>VLOOKUP(DR159,'Axe 2 Règles de gestion'!$D$2:$F$1056,3, FALSE)</f>
        <v>La saisie d'une quotité à 100% est interdite.</v>
      </c>
      <c r="DT159" s="18"/>
      <c r="DU159" s="17"/>
      <c r="DV159" s="18"/>
      <c r="DW159" s="17"/>
    </row>
    <row r="160" spans="1:127" ht="240" x14ac:dyDescent="0.25">
      <c r="A160" s="14" t="s">
        <v>270</v>
      </c>
      <c r="B160" s="14" t="s">
        <v>129</v>
      </c>
      <c r="C160" s="15">
        <v>44368</v>
      </c>
      <c r="D160" s="15" t="s">
        <v>130</v>
      </c>
      <c r="E160" s="16" t="s">
        <v>131</v>
      </c>
      <c r="F160" s="14" t="s">
        <v>132</v>
      </c>
      <c r="G160" s="16" t="s">
        <v>133</v>
      </c>
      <c r="H160" s="14" t="s">
        <v>524</v>
      </c>
      <c r="I160" s="16" t="s">
        <v>525</v>
      </c>
      <c r="J160" s="17" t="s">
        <v>526</v>
      </c>
      <c r="K160" s="17" t="s">
        <v>527</v>
      </c>
      <c r="L160" s="18" t="s">
        <v>545</v>
      </c>
      <c r="M160" s="19" t="s">
        <v>546</v>
      </c>
      <c r="N160" s="15" t="s">
        <v>140</v>
      </c>
      <c r="O160" s="17" t="s">
        <v>221</v>
      </c>
      <c r="P160" s="17" t="s">
        <v>222</v>
      </c>
      <c r="Q160" s="17" t="s">
        <v>330</v>
      </c>
      <c r="R160" s="18" t="s">
        <v>331</v>
      </c>
      <c r="S160" s="18" t="s">
        <v>145</v>
      </c>
      <c r="T160" s="18" t="s">
        <v>146</v>
      </c>
      <c r="U160" s="15">
        <v>40725</v>
      </c>
      <c r="V160" s="15"/>
      <c r="W160" s="17" t="s">
        <v>582</v>
      </c>
      <c r="X160" s="18" t="s">
        <v>353</v>
      </c>
      <c r="Y160" s="17" t="str">
        <f>VLOOKUP(X160,'Axe 2 Règles de gestion'!$D$2:$F$1056,3, FALSE)</f>
        <v>L'agent n'a pas fait de demande de réintégration à temps plein.</v>
      </c>
      <c r="Z160" s="18" t="s">
        <v>354</v>
      </c>
      <c r="AA160" s="17" t="str">
        <f>VLOOKUP(Z160,'Axe 2 Règles de gestion'!$D$2:$F$1056,3, FALSE)</f>
        <v>L'autorisation de renouvellement pour la même durée se fait par tacite reconduction dans la limite de 3 ans.</v>
      </c>
      <c r="AB160" s="18" t="s">
        <v>355</v>
      </c>
      <c r="AC160" s="17" t="str">
        <f>VLOOKUP(AB160,'Axe 2 Règles de gestion'!$D$2:$F$1056,3, FALSE)</f>
        <v>A l'issue de la période de 3 ans, le renouvellement doit faire l'objet d'une demande et d'une décision expresses.</v>
      </c>
      <c r="AD160" s="18" t="s">
        <v>356</v>
      </c>
      <c r="AE160" s="17" t="str">
        <f>VLOOKUP(AD160,'Axe 2 Règles de gestion'!$D$2:$F$1056,3, FALSE)</f>
        <v>Le renouvellement de l'autorisation de temps partiel s'effectue dans les mêmes conditions (durée, quotité, modalité de service) qu'à l'occasion de la demande initiale.</v>
      </c>
      <c r="AF160" s="18" t="s">
        <v>357</v>
      </c>
      <c r="AG160" s="17" t="str">
        <f>VLOOKUP(AF160,'Axe 2 Règles de gestion'!$D$2:$F$1056,3, FALSE)</f>
        <v>A l'issue de la période de 3 ans, le renouvellement d'un temps partiel annualisé doit faire l'objet d'une demande et d'une décision expresses.</v>
      </c>
      <c r="AH160" s="18" t="s">
        <v>358</v>
      </c>
      <c r="AI160" s="17" t="str">
        <f>VLOOKUP(AH160,'Axe 2 Règles de gestion'!$D$2:$F$1056,3, FALSE)</f>
        <v>L'autorisation de renouvellement d'un temps partiel annualisé se fait par tacite reconduction dans la limite de 2 fois.</v>
      </c>
      <c r="AJ160" s="18"/>
      <c r="AK160" s="17"/>
      <c r="AL160" s="18"/>
      <c r="AM160" s="17"/>
      <c r="AN160" s="18"/>
      <c r="AO160" s="17"/>
      <c r="AP160" s="18"/>
      <c r="AQ160" s="17"/>
      <c r="AR160" s="18"/>
      <c r="AS160" s="17"/>
      <c r="AT160" s="18"/>
      <c r="AU160" s="17"/>
      <c r="AV160" s="18"/>
      <c r="AW160" s="17"/>
      <c r="AX160" s="18"/>
      <c r="AY160" s="17"/>
      <c r="AZ160" s="18" t="s">
        <v>577</v>
      </c>
      <c r="BA160" s="17" t="str">
        <f>VLOOKUP(AZ160,'Axe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B160" s="18" t="s">
        <v>578</v>
      </c>
      <c r="BC160" s="17" t="str">
        <f>VLOOKUP(BB160,'Axe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D160" s="18" t="s">
        <v>579</v>
      </c>
      <c r="BE160" s="17" t="str">
        <f>VLOOKUP(BD160,'Axe 2 Règles de gestion'!$D$2:$F$1056,3,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F160" s="18" t="s">
        <v>580</v>
      </c>
      <c r="BG160" s="17" t="str">
        <f>VLOOKUP(BF160,'Axe 2 Règles de gestion'!$D$2:$F$1056,3,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H160" s="18" t="s">
        <v>581</v>
      </c>
      <c r="BI160" s="17" t="str">
        <f>VLOOKUP(BH160,'Axe 2 Règles de gestion'!$D$2:$F$1056,3, FALSE)</f>
        <v>L'enfant doit être à charge et le lien de filiation de l'enfant doit être renseigné.</v>
      </c>
      <c r="BJ160" s="18" t="s">
        <v>359</v>
      </c>
      <c r="BK160" s="17" t="str">
        <f>VLOOKUP(BJ160,'Axe 2 Règles de gestion'!$D$2:$F$1056,3, FALSE)</f>
        <v>La durée totale du temps partiel, renouvellements inclus, ne peut pas dépasser 3 ans entre la date de début et la date de fin prévisionnelle de la modalité de service.</v>
      </c>
      <c r="BL160" s="18" t="s">
        <v>360</v>
      </c>
      <c r="BM160" s="17" t="str">
        <f>VLOOKUP(BL160,'Axe 2 Règles de gestion'!$D$2:$F$1056,3, FALSE)</f>
        <v>La durée totale du temps partiel, renouvellements inclus, ne peut pas dépasser 3 ans entre la date de début et la date de fin réelle de la modalité de service.</v>
      </c>
      <c r="BN160" s="18" t="s">
        <v>341</v>
      </c>
      <c r="BO160" s="17" t="str">
        <f>VLOOKUP(BN160,'Axe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P160" s="18" t="s">
        <v>342</v>
      </c>
      <c r="BQ160" s="17" t="str">
        <f>VLOOKUP(BP160,'Axe 2 Règles de gestion'!$D$2:$F$1056,3,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R160" s="18" t="s">
        <v>344</v>
      </c>
      <c r="BS160" s="17" t="str">
        <f>VLOOKUP(BR160,'Axe 2 Règles de gestion'!$D$2:$F$1056,3, FALSE)</f>
        <v>L'autorisation d'assurer un service à temps partiel annuel est accordée pour une période d'un an entre la date de début et la date de fin prévisionnelle de la modalité de service.</v>
      </c>
      <c r="BT160" s="18" t="s">
        <v>345</v>
      </c>
      <c r="BU160" s="17" t="str">
        <f>VLOOKUP(BT160,'Axe 2 Règles de gestion'!$D$2:$F$1056,3, FALSE)</f>
        <v>L'autorisation d'assurer un service à temps partiel annuel est accordée pour une période d'un an entre la date de début et la date de fin réelle de la modalité de service.</v>
      </c>
      <c r="BV160" s="18" t="s">
        <v>505</v>
      </c>
      <c r="BW160" s="17" t="str">
        <f>VLOOKUP(BV160,'Axe 2 Règles de gestion'!$D$2:$F$1056,3, FALSE)</f>
        <v>Les quotités disponibles pour un temps partiel de droit sont fixées à 50, 60, 70 et 80% du temps de service que les agents à temps plein exerçant les mêmes fonctions doivent effectuer.</v>
      </c>
      <c r="BX160" s="18" t="s">
        <v>348</v>
      </c>
      <c r="BY160" s="17" t="str">
        <f>VLOOKUP(BX160,'Axe 2 Règles de gestion'!$D$2:$F$1056,3, FALSE)</f>
        <v>L'ouvrier doit être en activité.</v>
      </c>
      <c r="BZ160" s="18"/>
      <c r="CA160" s="17"/>
      <c r="CB160" s="18"/>
      <c r="CC160" s="17"/>
      <c r="CD160" s="18" t="s">
        <v>543</v>
      </c>
      <c r="CE160" s="17" t="str">
        <f>VLOOKUP(CD160,'Axe 2 Règles de gestion'!$D$2:$F$1056,3, FALSE)</f>
        <v>Pour le temps partiel de droit à l'occasion d'une naissance ou d'une adoption, le témoin de surcotisation doit être à Non.</v>
      </c>
      <c r="CF160" s="18" t="s">
        <v>178</v>
      </c>
      <c r="CG160" s="17" t="str">
        <f>VLOOKUP(CF160,'Axe 2 Règles de gestion'!$D$2:$F$1056,3, FALSE)</f>
        <v>Le type de service doit être à temps complet.</v>
      </c>
      <c r="CH160" s="18" t="s">
        <v>294</v>
      </c>
      <c r="CI160" s="17" t="str">
        <f>VLOOKUP(CH160,'Axe 2 Règles de gestion'!$D$2:$F$1056,3, FALSE)</f>
        <v>La date de début de la modalité de service doit être postérieure ou égale à la date de début du lien juridique.</v>
      </c>
      <c r="CJ160" s="18" t="s">
        <v>182</v>
      </c>
      <c r="CK160" s="17" t="str">
        <f>VLOOKUP(CJ160,'Axe 2 Règles de gestion'!$D$2:$F$1056,3, FALSE)</f>
        <v>La date de début de modalité de service doit être antérieure ou égale à la date de fin prévisionnelle de la modalité de service.</v>
      </c>
      <c r="CL160" s="18" t="s">
        <v>184</v>
      </c>
      <c r="CM160" s="17" t="str">
        <f>VLOOKUP(CL160,'Axe 2 Règles de gestion'!$D$2:$F$1056,3, FALSE)</f>
        <v>La date de début de modalité de service doit être antérieure ou égale à la date de fin réelle de la modalité de service</v>
      </c>
      <c r="CN160" s="18" t="s">
        <v>186</v>
      </c>
      <c r="CO160" s="17" t="str">
        <f>VLOOKUP(CN160,'Axe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160" s="18" t="s">
        <v>188</v>
      </c>
      <c r="CQ160" s="17" t="str">
        <f>VLOOKUP(CP160,'Axe 2 Règles de gestion'!$D$2:$F$1056,3, FALSE)</f>
        <v>La date de fin prévisionnelle de la modalité de service doit être antérieure à la date limite de départ à la retraite.</v>
      </c>
      <c r="CR160" s="18" t="s">
        <v>190</v>
      </c>
      <c r="CS160" s="17" t="str">
        <f>VLOOKUP(CR160,'Axe 2 Règles de gestion'!$D$2:$F$1056,3, FALSE)</f>
        <v>La date de fin réelle de la modalité de service doit être antérieure à la date limite de départ à la retraite.</v>
      </c>
      <c r="CT160" s="18" t="s">
        <v>192</v>
      </c>
      <c r="CU160" s="17" t="str">
        <f>VLOOKUP(CT160,'Axe 2 Règles de gestion'!$D$2:$F$1056,3, FALSE)</f>
        <v>Quelle que soit la modalité de service choisie, la quotité ne peut être inférieure à 50%.</v>
      </c>
      <c r="CV160" s="18" t="s">
        <v>194</v>
      </c>
      <c r="CW160" s="17" t="str">
        <f>VLOOKUP(CV160,'Axe 2 Règles de gestion'!$D$2:$F$1056,3, FALSE)</f>
        <v>La date de fin du type de service doit être postérieure ou égale à la date de début du type de service.</v>
      </c>
      <c r="CX160" s="18" t="s">
        <v>196</v>
      </c>
      <c r="CY160" s="17" t="str">
        <f>VLOOKUP(CX160,'Axe 2 Règles de gestion'!$D$2:$F$1056,3, FALSE)</f>
        <v>La date de fin de type de service doit être antérieure à la date de limite de départ à la retraite</v>
      </c>
      <c r="CZ160" s="18" t="s">
        <v>198</v>
      </c>
      <c r="DA160" s="17" t="str">
        <f>VLOOKUP(CZ160,'Axe 2 Règles de gestion'!$D$2:$F$1056,3, FALSE)</f>
        <v>En cas de temps partiel, la modalité d'exercice doit être renseignée.</v>
      </c>
      <c r="DB160" s="18" t="s">
        <v>200</v>
      </c>
      <c r="DC160" s="17" t="str">
        <f>VLOOKUP(DB160,'Axe 2 Règles de gestion'!$D$2:$F$1056,3, FALSE)</f>
        <v>La date de fin ou la date de fin prévisionnelle doit être saisie.</v>
      </c>
      <c r="DD160" s="18" t="s">
        <v>202</v>
      </c>
      <c r="DE160" s="17" t="str">
        <f>VLOOKUP(DD160,'Axe 2 Règles de gestion'!$D$2:$F$1056,3, FALSE)</f>
        <v>L'indicateur de suspension ne doit pas être positionné à Oui.</v>
      </c>
      <c r="DF160" s="18" t="s">
        <v>204</v>
      </c>
      <c r="DG160" s="17" t="str">
        <f>VLOOKUP(DF160,'Axe 2 Règles de gestion'!$D$2:$F$1056,3, FALSE)</f>
        <v>Si la quotité de service saisie est égale à 80% alors le numérateur et dénominateur de la fraction de rémunération doivent être alimentés respectivement à 6,00 et 7.</v>
      </c>
      <c r="DH160" s="18" t="s">
        <v>206</v>
      </c>
      <c r="DI160" s="17" t="str">
        <f>VLOOKUP(DH160,'Axe 2 Règles de gestion'!$D$2:$F$1056,3, FALSE)</f>
        <v>Si la quotité de service saisie est égale à 90% alors le numérateur et le dénominateur de la fraction de rémunération doivent être alimentés respectivement à 32,00 et 35.</v>
      </c>
      <c r="DJ160" s="18" t="s">
        <v>210</v>
      </c>
      <c r="DK160" s="17" t="str">
        <f>VLOOKUP(DJ160,'Axe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160" s="18" t="s">
        <v>350</v>
      </c>
      <c r="DM160" s="17" t="str">
        <f>VLOOKUP(DL160,'Axe 2 Règles de gestion'!$D$2:$F$1056,3, FALSE)</f>
        <v>Si la quotité de service saisie est strictement supérieure à 80,00 et strictement inférieure à 90,00 alors elle doit être égale à la division entre le numérateur et le dénominateur de la fraction de rémunération saisie multipliée par 100 et arrondie au centième le plus proche.</v>
      </c>
      <c r="DN160" s="18" t="s">
        <v>212</v>
      </c>
      <c r="DO160" s="17" t="str">
        <f>VLOOKUP(DN160,'Axe 2 Règles de gestion'!$D$2:$F$1056,3, FALSE)</f>
        <v>La date de début de la modalité de service est à J+1 de la date de fin de la modalité de service de l'occurrence précédente.</v>
      </c>
      <c r="DP160" s="18" t="s">
        <v>214</v>
      </c>
      <c r="DQ160" s="17" t="str">
        <f>VLOOKUP(DP160,'Axe 2 Règles de gestion'!$D$2:$F$1056,3, FALSE)</f>
        <v>La quotité de service saisie doit être inférieure ou égale à 90,00.</v>
      </c>
      <c r="DR160" s="18" t="s">
        <v>216</v>
      </c>
      <c r="DS160" s="17" t="str">
        <f>VLOOKUP(DR160,'Axe 2 Règles de gestion'!$D$2:$F$1056,3, FALSE)</f>
        <v>La saisie d'une quotité à 100% est interdite.</v>
      </c>
      <c r="DT160" s="18"/>
      <c r="DU160" s="17"/>
      <c r="DV160" s="18"/>
      <c r="DW160" s="17"/>
    </row>
    <row r="161" spans="1:127" ht="240" x14ac:dyDescent="0.25">
      <c r="A161" s="14" t="s">
        <v>270</v>
      </c>
      <c r="B161" s="14" t="s">
        <v>129</v>
      </c>
      <c r="C161" s="15">
        <v>44368</v>
      </c>
      <c r="D161" s="15" t="s">
        <v>130</v>
      </c>
      <c r="E161" s="16" t="s">
        <v>131</v>
      </c>
      <c r="F161" s="14" t="s">
        <v>132</v>
      </c>
      <c r="G161" s="16" t="s">
        <v>133</v>
      </c>
      <c r="H161" s="14" t="s">
        <v>524</v>
      </c>
      <c r="I161" s="16" t="s">
        <v>525</v>
      </c>
      <c r="J161" s="17" t="s">
        <v>526</v>
      </c>
      <c r="K161" s="17" t="s">
        <v>527</v>
      </c>
      <c r="L161" s="18" t="s">
        <v>548</v>
      </c>
      <c r="M161" s="19" t="s">
        <v>549</v>
      </c>
      <c r="N161" s="15" t="s">
        <v>140</v>
      </c>
      <c r="O161" s="17" t="s">
        <v>244</v>
      </c>
      <c r="P161" s="17" t="s">
        <v>245</v>
      </c>
      <c r="Q161" s="17" t="s">
        <v>330</v>
      </c>
      <c r="R161" s="18" t="s">
        <v>331</v>
      </c>
      <c r="S161" s="18" t="s">
        <v>145</v>
      </c>
      <c r="T161" s="18" t="s">
        <v>146</v>
      </c>
      <c r="U161" s="15">
        <v>40725</v>
      </c>
      <c r="V161" s="15"/>
      <c r="W161" s="17" t="s">
        <v>583</v>
      </c>
      <c r="X161" s="18" t="s">
        <v>362</v>
      </c>
      <c r="Y161" s="17" t="str">
        <f>VLOOKUP(X161,'Axe 2 Règles de gestion'!$D$2:$F$1056,3, FALSE)</f>
        <v>A l'issue de la suspension pour congé de maternité, d'adoption ou de paternité et d'accueil de l'enfant, le temps partiel reprend pour la période restant à courir.</v>
      </c>
      <c r="Z161" s="18" t="s">
        <v>363</v>
      </c>
      <c r="AA161" s="17" t="str">
        <f>VLOOKUP(Z161,'Axe 2 Règles de gestion'!$D$2:$F$1056,3, FALSE)</f>
        <v>A l'issue de la suspension pour formation organisée par l'administration ou en vue de la formation professionnelle des agents de l'Etat, le temps partiel reprend pour la période restant à courir.</v>
      </c>
      <c r="AB161" s="18"/>
      <c r="AC161" s="17"/>
      <c r="AD161" s="18"/>
      <c r="AE161" s="17"/>
      <c r="AF161" s="18"/>
      <c r="AG161" s="17"/>
      <c r="AH161" s="18"/>
      <c r="AI161" s="17"/>
      <c r="AJ161" s="18"/>
      <c r="AK161" s="17"/>
      <c r="AL161" s="18"/>
      <c r="AM161" s="17"/>
      <c r="AN161" s="18"/>
      <c r="AO161" s="17"/>
      <c r="AP161" s="18"/>
      <c r="AQ161" s="17"/>
      <c r="AR161" s="18"/>
      <c r="AS161" s="17"/>
      <c r="AT161" s="18"/>
      <c r="AU161" s="17"/>
      <c r="AV161" s="18"/>
      <c r="AW161" s="17"/>
      <c r="AX161" s="18"/>
      <c r="AY161" s="17"/>
      <c r="AZ161" s="18" t="s">
        <v>359</v>
      </c>
      <c r="BA161" s="17" t="str">
        <f>VLOOKUP(AZ161,'Axe 2 Règles de gestion'!$D$2:$F$1056,3, FALSE)</f>
        <v>La durée totale du temps partiel, renouvellements inclus, ne peut pas dépasser 3 ans entre la date de début et la date de fin prévisionnelle de la modalité de service.</v>
      </c>
      <c r="BB161" s="18" t="s">
        <v>360</v>
      </c>
      <c r="BC161" s="17" t="str">
        <f>VLOOKUP(BB161,'Axe 2 Règles de gestion'!$D$2:$F$1056,3, FALSE)</f>
        <v>La durée totale du temps partiel, renouvellements inclus, ne peut pas dépasser 3 ans entre la date de début et la date de fin réelle de la modalité de service.</v>
      </c>
      <c r="BD161" s="18" t="s">
        <v>577</v>
      </c>
      <c r="BE161" s="17" t="str">
        <f>VLOOKUP(BD161,'Axe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F161" s="18" t="s">
        <v>578</v>
      </c>
      <c r="BG161" s="17" t="str">
        <f>VLOOKUP(BF161,'Axe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H161" s="18" t="s">
        <v>579</v>
      </c>
      <c r="BI161" s="17" t="str">
        <f>VLOOKUP(BH161,'Axe 2 Règles de gestion'!$D$2:$F$1056,3,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J161" s="18" t="s">
        <v>580</v>
      </c>
      <c r="BK161" s="17" t="str">
        <f>VLOOKUP(BJ161,'Axe 2 Règles de gestion'!$D$2:$F$1056,3,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L161" s="18" t="s">
        <v>581</v>
      </c>
      <c r="BM161" s="17" t="str">
        <f>VLOOKUP(BL161,'Axe 2 Règles de gestion'!$D$2:$F$1056,3, FALSE)</f>
        <v>L'enfant doit être à charge et le lien de filiation de l'enfant doit être renseigné.</v>
      </c>
      <c r="BN161" s="18" t="s">
        <v>341</v>
      </c>
      <c r="BO161" s="17" t="str">
        <f>VLOOKUP(BN161,'Axe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P161" s="18" t="s">
        <v>342</v>
      </c>
      <c r="BQ161" s="17" t="str">
        <f>VLOOKUP(BP161,'Axe 2 Règles de gestion'!$D$2:$F$1056,3,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R161" s="18" t="s">
        <v>344</v>
      </c>
      <c r="BS161" s="17" t="str">
        <f>VLOOKUP(BR161,'Axe 2 Règles de gestion'!$D$2:$F$1056,3, FALSE)</f>
        <v>L'autorisation d'assurer un service à temps partiel annuel est accordée pour une période d'un an entre la date de début et la date de fin prévisionnelle de la modalité de service.</v>
      </c>
      <c r="BT161" s="18" t="s">
        <v>345</v>
      </c>
      <c r="BU161" s="17" t="str">
        <f>VLOOKUP(BT161,'Axe 2 Règles de gestion'!$D$2:$F$1056,3, FALSE)</f>
        <v>L'autorisation d'assurer un service à temps partiel annuel est accordée pour une période d'un an entre la date de début et la date de fin réelle de la modalité de service.</v>
      </c>
      <c r="BV161" s="18" t="s">
        <v>505</v>
      </c>
      <c r="BW161" s="17" t="str">
        <f>VLOOKUP(BV161,'Axe 2 Règles de gestion'!$D$2:$F$1056,3, FALSE)</f>
        <v>Les quotités disponibles pour un temps partiel de droit sont fixées à 50, 60, 70 et 80% du temps de service que les agents à temps plein exerçant les mêmes fonctions doivent effectuer.</v>
      </c>
      <c r="BX161" s="18" t="s">
        <v>348</v>
      </c>
      <c r="BY161" s="17" t="str">
        <f>VLOOKUP(BX161,'Axe 2 Règles de gestion'!$D$2:$F$1056,3, FALSE)</f>
        <v>L'ouvrier doit être en activité.</v>
      </c>
      <c r="BZ161" s="18"/>
      <c r="CA161" s="17"/>
      <c r="CB161" s="18"/>
      <c r="CC161" s="17"/>
      <c r="CD161" s="18" t="s">
        <v>543</v>
      </c>
      <c r="CE161" s="17" t="str">
        <f>VLOOKUP(CD161,'Axe 2 Règles de gestion'!$D$2:$F$1056,3, FALSE)</f>
        <v>Pour le temps partiel de droit à l'occasion d'une naissance ou d'une adoption, le témoin de surcotisation doit être à Non.</v>
      </c>
      <c r="CF161" s="18" t="s">
        <v>178</v>
      </c>
      <c r="CG161" s="17" t="str">
        <f>VLOOKUP(CF161,'Axe 2 Règles de gestion'!$D$2:$F$1056,3, FALSE)</f>
        <v>Le type de service doit être à temps complet.</v>
      </c>
      <c r="CH161" s="18" t="s">
        <v>294</v>
      </c>
      <c r="CI161" s="17" t="str">
        <f>VLOOKUP(CH161,'Axe 2 Règles de gestion'!$D$2:$F$1056,3, FALSE)</f>
        <v>La date de début de la modalité de service doit être postérieure ou égale à la date de début du lien juridique.</v>
      </c>
      <c r="CJ161" s="18" t="s">
        <v>182</v>
      </c>
      <c r="CK161" s="17" t="str">
        <f>VLOOKUP(CJ161,'Axe 2 Règles de gestion'!$D$2:$F$1056,3, FALSE)</f>
        <v>La date de début de modalité de service doit être antérieure ou égale à la date de fin prévisionnelle de la modalité de service.</v>
      </c>
      <c r="CL161" s="18" t="s">
        <v>184</v>
      </c>
      <c r="CM161" s="17" t="str">
        <f>VLOOKUP(CL161,'Axe 2 Règles de gestion'!$D$2:$F$1056,3, FALSE)</f>
        <v>La date de début de modalité de service doit être antérieure ou égale à la date de fin réelle de la modalité de service</v>
      </c>
      <c r="CN161" s="18" t="s">
        <v>186</v>
      </c>
      <c r="CO161" s="17" t="str">
        <f>VLOOKUP(CN161,'Axe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161" s="18" t="s">
        <v>188</v>
      </c>
      <c r="CQ161" s="17" t="str">
        <f>VLOOKUP(CP161,'Axe 2 Règles de gestion'!$D$2:$F$1056,3, FALSE)</f>
        <v>La date de fin prévisionnelle de la modalité de service doit être antérieure à la date limite de départ à la retraite.</v>
      </c>
      <c r="CR161" s="18" t="s">
        <v>190</v>
      </c>
      <c r="CS161" s="17" t="str">
        <f>VLOOKUP(CR161,'Axe 2 Règles de gestion'!$D$2:$F$1056,3, FALSE)</f>
        <v>La date de fin réelle de la modalité de service doit être antérieure à la date limite de départ à la retraite.</v>
      </c>
      <c r="CT161" s="18" t="s">
        <v>192</v>
      </c>
      <c r="CU161" s="17" t="str">
        <f>VLOOKUP(CT161,'Axe 2 Règles de gestion'!$D$2:$F$1056,3, FALSE)</f>
        <v>Quelle que soit la modalité de service choisie, la quotité ne peut être inférieure à 50%.</v>
      </c>
      <c r="CV161" s="18" t="s">
        <v>194</v>
      </c>
      <c r="CW161" s="17" t="str">
        <f>VLOOKUP(CV161,'Axe 2 Règles de gestion'!$D$2:$F$1056,3, FALSE)</f>
        <v>La date de fin du type de service doit être postérieure ou égale à la date de début du type de service.</v>
      </c>
      <c r="CX161" s="18" t="s">
        <v>196</v>
      </c>
      <c r="CY161" s="17" t="str">
        <f>VLOOKUP(CX161,'Axe 2 Règles de gestion'!$D$2:$F$1056,3, FALSE)</f>
        <v>La date de fin de type de service doit être antérieure à la date de limite de départ à la retraite</v>
      </c>
      <c r="CZ161" s="18" t="s">
        <v>198</v>
      </c>
      <c r="DA161" s="17" t="str">
        <f>VLOOKUP(CZ161,'Axe 2 Règles de gestion'!$D$2:$F$1056,3, FALSE)</f>
        <v>En cas de temps partiel, la modalité d'exercice doit être renseignée.</v>
      </c>
      <c r="DB161" s="18" t="s">
        <v>200</v>
      </c>
      <c r="DC161" s="17" t="str">
        <f>VLOOKUP(DB161,'Axe 2 Règles de gestion'!$D$2:$F$1056,3, FALSE)</f>
        <v>La date de fin ou la date de fin prévisionnelle doit être saisie.</v>
      </c>
      <c r="DD161" s="18" t="s">
        <v>202</v>
      </c>
      <c r="DE161" s="17" t="str">
        <f>VLOOKUP(DD161,'Axe 2 Règles de gestion'!$D$2:$F$1056,3, FALSE)</f>
        <v>L'indicateur de suspension ne doit pas être positionné à Oui.</v>
      </c>
      <c r="DF161" s="18" t="s">
        <v>204</v>
      </c>
      <c r="DG161" s="17" t="str">
        <f>VLOOKUP(DF161,'Axe 2 Règles de gestion'!$D$2:$F$1056,3, FALSE)</f>
        <v>Si la quotité de service saisie est égale à 80% alors le numérateur et dénominateur de la fraction de rémunération doivent être alimentés respectivement à 6,00 et 7.</v>
      </c>
      <c r="DH161" s="18" t="s">
        <v>206</v>
      </c>
      <c r="DI161" s="17" t="str">
        <f>VLOOKUP(DH161,'Axe 2 Règles de gestion'!$D$2:$F$1056,3, FALSE)</f>
        <v>Si la quotité de service saisie est égale à 90% alors le numérateur et le dénominateur de la fraction de rémunération doivent être alimentés respectivement à 32,00 et 35.</v>
      </c>
      <c r="DJ161" s="18" t="s">
        <v>210</v>
      </c>
      <c r="DK161" s="17" t="str">
        <f>VLOOKUP(DJ161,'Axe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161" s="18" t="s">
        <v>350</v>
      </c>
      <c r="DM161" s="17" t="str">
        <f>VLOOKUP(DL161,'Axe 2 Règles de gestion'!$D$2:$F$1056,3, FALSE)</f>
        <v>Si la quotité de service saisie est strictement supérieure à 80,00 et strictement inférieure à 90,00 alors elle doit être égale à la division entre le numérateur et le dénominateur de la fraction de rémunération saisie multipliée par 100 et arrondie au centième le plus proche.</v>
      </c>
      <c r="DN161" s="18" t="s">
        <v>212</v>
      </c>
      <c r="DO161" s="17" t="str">
        <f>VLOOKUP(DN161,'Axe 2 Règles de gestion'!$D$2:$F$1056,3, FALSE)</f>
        <v>La date de début de la modalité de service est à J+1 de la date de fin de la modalité de service de l'occurrence précédente.</v>
      </c>
      <c r="DP161" s="18" t="s">
        <v>214</v>
      </c>
      <c r="DQ161" s="17" t="str">
        <f>VLOOKUP(DP161,'Axe 2 Règles de gestion'!$D$2:$F$1056,3, FALSE)</f>
        <v>La quotité de service saisie doit être inférieure ou égale à 90,00.</v>
      </c>
      <c r="DR161" s="18" t="s">
        <v>216</v>
      </c>
      <c r="DS161" s="17" t="str">
        <f>VLOOKUP(DR161,'Axe 2 Règles de gestion'!$D$2:$F$1056,3, FALSE)</f>
        <v>La saisie d'une quotité à 100% est interdite.</v>
      </c>
      <c r="DT161" s="18"/>
      <c r="DU161" s="17"/>
      <c r="DV161" s="18"/>
      <c r="DW161" s="17"/>
    </row>
    <row r="162" spans="1:127" ht="240" x14ac:dyDescent="0.25">
      <c r="A162" s="14" t="s">
        <v>270</v>
      </c>
      <c r="B162" s="14" t="s">
        <v>129</v>
      </c>
      <c r="C162" s="15">
        <v>44368</v>
      </c>
      <c r="D162" s="15" t="s">
        <v>130</v>
      </c>
      <c r="E162" s="16" t="s">
        <v>131</v>
      </c>
      <c r="F162" s="14" t="s">
        <v>132</v>
      </c>
      <c r="G162" s="16" t="s">
        <v>133</v>
      </c>
      <c r="H162" s="14" t="s">
        <v>524</v>
      </c>
      <c r="I162" s="16" t="s">
        <v>525</v>
      </c>
      <c r="J162" s="17" t="s">
        <v>526</v>
      </c>
      <c r="K162" s="17" t="s">
        <v>527</v>
      </c>
      <c r="L162" s="18" t="s">
        <v>551</v>
      </c>
      <c r="M162" s="19" t="s">
        <v>552</v>
      </c>
      <c r="N162" s="15" t="s">
        <v>254</v>
      </c>
      <c r="O162" s="17" t="s">
        <v>255</v>
      </c>
      <c r="P162" s="17" t="s">
        <v>256</v>
      </c>
      <c r="Q162" s="17" t="s">
        <v>330</v>
      </c>
      <c r="R162" s="18" t="s">
        <v>331</v>
      </c>
      <c r="S162" s="18" t="s">
        <v>145</v>
      </c>
      <c r="T162" s="18" t="s">
        <v>146</v>
      </c>
      <c r="U162" s="15">
        <v>40725</v>
      </c>
      <c r="V162" s="15"/>
      <c r="W162" s="17" t="s">
        <v>584</v>
      </c>
      <c r="X162" s="18" t="s">
        <v>365</v>
      </c>
      <c r="Y162" s="17" t="str">
        <f>VLOOKUP(X162,'Axe 2 Règles de gestion'!$D$2:$F$1056,3, FALSE)</f>
        <v>La demande de modification doit être présentée au moins 2 mois avant la date souhaitée.</v>
      </c>
      <c r="Z162" s="18" t="s">
        <v>366</v>
      </c>
      <c r="AA162" s="17" t="str">
        <f>VLOOKUP(Z162,'Axe 2 Règles de gestion'!$D$2:$F$1056,3, FALSE)</f>
        <v>L'agent peut demander, avec un préavis de 2 mois, une réintégration anticipée à temps plein.</v>
      </c>
      <c r="AB162" s="18" t="s">
        <v>367</v>
      </c>
      <c r="AC162" s="17" t="str">
        <f>VLOOKUP(AB162,'Axe 2 Règles de gestion'!$D$2:$F$1056,3, FALSE)</f>
        <v>La réintégration à temps plein peut intervenir sans délai en cas de motif grave (diminution des revenus du ménage ou changement dans la situation familiale).</v>
      </c>
      <c r="AD162" s="18" t="s">
        <v>368</v>
      </c>
      <c r="AE162" s="17" t="str">
        <f>VLOOKUP(AD162,'Axe 2 Règles de gestion'!$D$2:$F$1056,3, FALSE)</f>
        <v>L'agent demeurant en congé de maladie, de longue maladie, de longue durée, d'accident de service ou de maladie professionnelle à l'issue de la période de temps partiel est réintégré automatiquement à temps plein.</v>
      </c>
      <c r="AF162" s="18"/>
      <c r="AG162" s="17"/>
      <c r="AH162" s="18"/>
      <c r="AI162" s="17"/>
      <c r="AJ162" s="18"/>
      <c r="AK162" s="17"/>
      <c r="AL162" s="18"/>
      <c r="AM162" s="17"/>
      <c r="AN162" s="18"/>
      <c r="AO162" s="17"/>
      <c r="AP162" s="18"/>
      <c r="AQ162" s="17"/>
      <c r="AR162" s="18"/>
      <c r="AS162" s="17"/>
      <c r="AT162" s="18"/>
      <c r="AU162" s="17"/>
      <c r="AV162" s="18"/>
      <c r="AW162" s="17"/>
      <c r="AX162" s="18"/>
      <c r="AY162" s="17"/>
      <c r="AZ162" s="18" t="s">
        <v>577</v>
      </c>
      <c r="BA162" s="17" t="str">
        <f>VLOOKUP(AZ162,'Axe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B162" s="18" t="s">
        <v>578</v>
      </c>
      <c r="BC162" s="17" t="str">
        <f>VLOOKUP(BB162,'Axe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D162" s="18" t="s">
        <v>579</v>
      </c>
      <c r="BE162" s="17" t="str">
        <f>VLOOKUP(BD162,'Axe 2 Règles de gestion'!$D$2:$F$1056,3,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F162" s="18" t="s">
        <v>580</v>
      </c>
      <c r="BG162" s="17" t="str">
        <f>VLOOKUP(BF162,'Axe 2 Règles de gestion'!$D$2:$F$1056,3,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H162" s="18" t="s">
        <v>581</v>
      </c>
      <c r="BI162" s="17" t="str">
        <f>VLOOKUP(BH162,'Axe 2 Règles de gestion'!$D$2:$F$1056,3, FALSE)</f>
        <v>L'enfant doit être à charge et le lien de filiation de l'enfant doit être renseigné.</v>
      </c>
      <c r="BJ162" s="18" t="s">
        <v>359</v>
      </c>
      <c r="BK162" s="17" t="str">
        <f>VLOOKUP(BJ162,'Axe 2 Règles de gestion'!$D$2:$F$1056,3, FALSE)</f>
        <v>La durée totale du temps partiel, renouvellements inclus, ne peut pas dépasser 3 ans entre la date de début et la date de fin prévisionnelle de la modalité de service.</v>
      </c>
      <c r="BL162" s="18" t="s">
        <v>360</v>
      </c>
      <c r="BM162" s="17" t="str">
        <f>VLOOKUP(BL162,'Axe 2 Règles de gestion'!$D$2:$F$1056,3, FALSE)</f>
        <v>La durée totale du temps partiel, renouvellements inclus, ne peut pas dépasser 3 ans entre la date de début et la date de fin réelle de la modalité de service.</v>
      </c>
      <c r="BN162" s="18" t="s">
        <v>341</v>
      </c>
      <c r="BO162" s="17" t="str">
        <f>VLOOKUP(BN162,'Axe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P162" s="18" t="s">
        <v>342</v>
      </c>
      <c r="BQ162" s="17" t="str">
        <f>VLOOKUP(BP162,'Axe 2 Règles de gestion'!$D$2:$F$1056,3,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R162" s="18" t="s">
        <v>344</v>
      </c>
      <c r="BS162" s="17" t="str">
        <f>VLOOKUP(BR162,'Axe 2 Règles de gestion'!$D$2:$F$1056,3, FALSE)</f>
        <v>L'autorisation d'assurer un service à temps partiel annuel est accordée pour une période d'un an entre la date de début et la date de fin prévisionnelle de la modalité de service.</v>
      </c>
      <c r="BT162" s="18" t="s">
        <v>345</v>
      </c>
      <c r="BU162" s="17" t="str">
        <f>VLOOKUP(BT162,'Axe 2 Règles de gestion'!$D$2:$F$1056,3, FALSE)</f>
        <v>L'autorisation d'assurer un service à temps partiel annuel est accordée pour une période d'un an entre la date de début et la date de fin réelle de la modalité de service.</v>
      </c>
      <c r="BV162" s="18" t="s">
        <v>505</v>
      </c>
      <c r="BW162" s="17" t="str">
        <f>VLOOKUP(BV162,'Axe 2 Règles de gestion'!$D$2:$F$1056,3, FALSE)</f>
        <v>Les quotités disponibles pour un temps partiel de droit sont fixées à 50, 60, 70 et 80% du temps de service que les agents à temps plein exerçant les mêmes fonctions doivent effectuer.</v>
      </c>
      <c r="BX162" s="18"/>
      <c r="BY162" s="17"/>
      <c r="BZ162" s="18"/>
      <c r="CA162" s="17"/>
      <c r="CB162" s="18"/>
      <c r="CC162" s="17"/>
      <c r="CD162" s="18" t="s">
        <v>543</v>
      </c>
      <c r="CE162" s="17" t="str">
        <f>VLOOKUP(CD162,'Axe 2 Règles de gestion'!$D$2:$F$1056,3, FALSE)</f>
        <v>Pour le temps partiel de droit à l'occasion d'une naissance ou d'une adoption, le témoin de surcotisation doit être à Non.</v>
      </c>
      <c r="CF162" s="18" t="s">
        <v>178</v>
      </c>
      <c r="CG162" s="17" t="str">
        <f>VLOOKUP(CF162,'Axe 2 Règles de gestion'!$D$2:$F$1056,3, FALSE)</f>
        <v>Le type de service doit être à temps complet.</v>
      </c>
      <c r="CH162" s="18" t="s">
        <v>294</v>
      </c>
      <c r="CI162" s="17" t="str">
        <f>VLOOKUP(CH162,'Axe 2 Règles de gestion'!$D$2:$F$1056,3, FALSE)</f>
        <v>La date de début de la modalité de service doit être postérieure ou égale à la date de début du lien juridique.</v>
      </c>
      <c r="CJ162" s="18" t="s">
        <v>182</v>
      </c>
      <c r="CK162" s="17" t="str">
        <f>VLOOKUP(CJ162,'Axe 2 Règles de gestion'!$D$2:$F$1056,3, FALSE)</f>
        <v>La date de début de modalité de service doit être antérieure ou égale à la date de fin prévisionnelle de la modalité de service.</v>
      </c>
      <c r="CL162" s="18" t="s">
        <v>184</v>
      </c>
      <c r="CM162" s="17" t="str">
        <f>VLOOKUP(CL162,'Axe 2 Règles de gestion'!$D$2:$F$1056,3, FALSE)</f>
        <v>La date de début de modalité de service doit être antérieure ou égale à la date de fin réelle de la modalité de service</v>
      </c>
      <c r="CN162" s="18" t="s">
        <v>186</v>
      </c>
      <c r="CO162" s="17" t="str">
        <f>VLOOKUP(CN162,'Axe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162" s="18" t="s">
        <v>188</v>
      </c>
      <c r="CQ162" s="17" t="str">
        <f>VLOOKUP(CP162,'Axe 2 Règles de gestion'!$D$2:$F$1056,3, FALSE)</f>
        <v>La date de fin prévisionnelle de la modalité de service doit être antérieure à la date limite de départ à la retraite.</v>
      </c>
      <c r="CR162" s="18" t="s">
        <v>190</v>
      </c>
      <c r="CS162" s="17" t="str">
        <f>VLOOKUP(CR162,'Axe 2 Règles de gestion'!$D$2:$F$1056,3, FALSE)</f>
        <v>La date de fin réelle de la modalité de service doit être antérieure à la date limite de départ à la retraite.</v>
      </c>
      <c r="CT162" s="18" t="s">
        <v>192</v>
      </c>
      <c r="CU162" s="17" t="str">
        <f>VLOOKUP(CT162,'Axe 2 Règles de gestion'!$D$2:$F$1056,3, FALSE)</f>
        <v>Quelle que soit la modalité de service choisie, la quotité ne peut être inférieure à 50%.</v>
      </c>
      <c r="CV162" s="18" t="s">
        <v>194</v>
      </c>
      <c r="CW162" s="17" t="str">
        <f>VLOOKUP(CV162,'Axe 2 Règles de gestion'!$D$2:$F$1056,3, FALSE)</f>
        <v>La date de fin du type de service doit être postérieure ou égale à la date de début du type de service.</v>
      </c>
      <c r="CX162" s="18" t="s">
        <v>196</v>
      </c>
      <c r="CY162" s="17" t="str">
        <f>VLOOKUP(CX162,'Axe 2 Règles de gestion'!$D$2:$F$1056,3, FALSE)</f>
        <v>La date de fin de type de service doit être antérieure à la date de limite de départ à la retraite</v>
      </c>
      <c r="CZ162" s="18" t="s">
        <v>198</v>
      </c>
      <c r="DA162" s="17" t="str">
        <f>VLOOKUP(CZ162,'Axe 2 Règles de gestion'!$D$2:$F$1056,3, FALSE)</f>
        <v>En cas de temps partiel, la modalité d'exercice doit être renseignée.</v>
      </c>
      <c r="DB162" s="18" t="s">
        <v>200</v>
      </c>
      <c r="DC162" s="17" t="str">
        <f>VLOOKUP(DB162,'Axe 2 Règles de gestion'!$D$2:$F$1056,3, FALSE)</f>
        <v>La date de fin ou la date de fin prévisionnelle doit être saisie.</v>
      </c>
      <c r="DD162" s="18" t="s">
        <v>202</v>
      </c>
      <c r="DE162" s="17" t="str">
        <f>VLOOKUP(DD162,'Axe 2 Règles de gestion'!$D$2:$F$1056,3, FALSE)</f>
        <v>L'indicateur de suspension ne doit pas être positionné à Oui.</v>
      </c>
      <c r="DF162" s="18" t="s">
        <v>204</v>
      </c>
      <c r="DG162" s="17" t="str">
        <f>VLOOKUP(DF162,'Axe 2 Règles de gestion'!$D$2:$F$1056,3, FALSE)</f>
        <v>Si la quotité de service saisie est égale à 80% alors le numérateur et dénominateur de la fraction de rémunération doivent être alimentés respectivement à 6,00 et 7.</v>
      </c>
      <c r="DH162" s="18" t="s">
        <v>206</v>
      </c>
      <c r="DI162" s="17" t="str">
        <f>VLOOKUP(DH162,'Axe 2 Règles de gestion'!$D$2:$F$1056,3, FALSE)</f>
        <v>Si la quotité de service saisie est égale à 90% alors le numérateur et le dénominateur de la fraction de rémunération doivent être alimentés respectivement à 32,00 et 35.</v>
      </c>
      <c r="DJ162" s="18" t="s">
        <v>210</v>
      </c>
      <c r="DK162" s="17" t="str">
        <f>VLOOKUP(DJ162,'Axe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162" s="18" t="s">
        <v>350</v>
      </c>
      <c r="DM162" s="17" t="str">
        <f>VLOOKUP(DL162,'Axe 2 Règles de gestion'!$D$2:$F$1056,3, FALSE)</f>
        <v>Si la quotité de service saisie est strictement supérieure à 80,00 et strictement inférieure à 90,00 alors elle doit être égale à la division entre le numérateur et le dénominateur de la fraction de rémunération saisie multipliée par 100 et arrondie au centième le plus proche.</v>
      </c>
      <c r="DN162" s="18" t="s">
        <v>214</v>
      </c>
      <c r="DO162" s="17" t="str">
        <f>VLOOKUP(DN162,'Axe 2 Règles de gestion'!$D$2:$F$1056,3, FALSE)</f>
        <v>La quotité de service saisie doit être inférieure ou égale à 90,00.</v>
      </c>
      <c r="DP162" s="18" t="s">
        <v>216</v>
      </c>
      <c r="DQ162" s="17" t="str">
        <f>VLOOKUP(DP162,'Axe 2 Règles de gestion'!$D$2:$F$1056,3, FALSE)</f>
        <v>La saisie d'une quotité à 100% est interdite.</v>
      </c>
      <c r="DR162" s="18"/>
      <c r="DS162" s="17"/>
      <c r="DT162" s="18"/>
      <c r="DU162" s="17"/>
      <c r="DV162" s="18"/>
      <c r="DW162" s="17"/>
    </row>
    <row r="163" spans="1:127" ht="240" x14ac:dyDescent="0.25">
      <c r="A163" s="14" t="s">
        <v>270</v>
      </c>
      <c r="B163" s="14" t="s">
        <v>129</v>
      </c>
      <c r="C163" s="15">
        <v>44368</v>
      </c>
      <c r="D163" s="15" t="s">
        <v>130</v>
      </c>
      <c r="E163" s="16" t="s">
        <v>131</v>
      </c>
      <c r="F163" s="14" t="s">
        <v>132</v>
      </c>
      <c r="G163" s="16" t="s">
        <v>133</v>
      </c>
      <c r="H163" s="14" t="s">
        <v>524</v>
      </c>
      <c r="I163" s="16" t="s">
        <v>525</v>
      </c>
      <c r="J163" s="17" t="s">
        <v>526</v>
      </c>
      <c r="K163" s="17" t="s">
        <v>527</v>
      </c>
      <c r="L163" s="18" t="s">
        <v>528</v>
      </c>
      <c r="M163" s="19" t="s">
        <v>529</v>
      </c>
      <c r="N163" s="15" t="s">
        <v>140</v>
      </c>
      <c r="O163" s="17" t="s">
        <v>141</v>
      </c>
      <c r="P163" s="17" t="s">
        <v>142</v>
      </c>
      <c r="Q163" s="17" t="s">
        <v>369</v>
      </c>
      <c r="R163" s="18" t="s">
        <v>370</v>
      </c>
      <c r="S163" s="18" t="s">
        <v>371</v>
      </c>
      <c r="T163" s="18" t="s">
        <v>146</v>
      </c>
      <c r="U163" s="15">
        <v>40725</v>
      </c>
      <c r="V163" s="15"/>
      <c r="W163" s="17" t="s">
        <v>585</v>
      </c>
      <c r="X163" s="18" t="s">
        <v>512</v>
      </c>
      <c r="Y163" s="17" t="str">
        <f>VLOOKUP(X163,'Axe 2 Règles de gestion'!$D$2:$F$1056,3, FALSE)</f>
        <v>L'agent doit présenter une demande de travail à temps partiel.</v>
      </c>
      <c r="Z163" s="18" t="s">
        <v>459</v>
      </c>
      <c r="AA163" s="17" t="str">
        <f>VLOOKUP(Z163,'Axe 2 Règles de gestion'!$D$2:$F$1056,3, FALSE)</f>
        <v>Pour l'agent mis à disposition, l'autorisation par l'administration d'origine est requise après accord de l'administration d'accueil.</v>
      </c>
      <c r="AB163" s="18" t="s">
        <v>513</v>
      </c>
      <c r="AC163" s="17" t="str">
        <f>VLOOKUP(AB163,'Axe 2 Règles de gestion'!$D$2:$F$1056,3, FALSE)</f>
        <v>La demande est accordée de droit par le supérieur hiérarchique.</v>
      </c>
      <c r="AD163" s="18"/>
      <c r="AE163" s="17"/>
      <c r="AF163" s="18"/>
      <c r="AG163" s="17"/>
      <c r="AH163" s="18"/>
      <c r="AI163" s="17"/>
      <c r="AJ163" s="18"/>
      <c r="AK163" s="17"/>
      <c r="AL163" s="18"/>
      <c r="AM163" s="17"/>
      <c r="AN163" s="18"/>
      <c r="AO163" s="17"/>
      <c r="AP163" s="18"/>
      <c r="AQ163" s="17"/>
      <c r="AR163" s="18"/>
      <c r="AS163" s="17"/>
      <c r="AT163" s="18"/>
      <c r="AU163" s="17"/>
      <c r="AV163" s="18"/>
      <c r="AW163" s="17"/>
      <c r="AX163" s="18"/>
      <c r="AY163" s="17"/>
      <c r="AZ163" s="18" t="s">
        <v>380</v>
      </c>
      <c r="BA163" s="17" t="str">
        <f>VLOOKUP(AZ163,'Axe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63" s="18" t="s">
        <v>381</v>
      </c>
      <c r="BC163" s="17" t="str">
        <f>VLOOKUP(BB163,'Axe 2 Règles de gestion'!$D$2:$F$1056,3,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163" s="18" t="s">
        <v>382</v>
      </c>
      <c r="BE163" s="17" t="str">
        <f>VLOOKUP(BD163,'Axe 2 Règles de gestion'!$D$2:$F$1056,3, FALSE)</f>
        <v>L'autorisation d'assurer un service à temps partiel annuel est accordée pour une période d'un an entre la date de début et la date de fin prévisionnelle de la modalité de service.</v>
      </c>
      <c r="BF163" s="18" t="s">
        <v>383</v>
      </c>
      <c r="BG163" s="17" t="str">
        <f>VLOOKUP(BF163,'Axe 2 Règles de gestion'!$D$2:$F$1056,3, FALSE)</f>
        <v>L'autorisation d'assurer un service à temps partiel annuel est accordée pour une période d'un an entre la date de début et la date de fin réelle de la modalité de service.</v>
      </c>
      <c r="BH163" s="18" t="s">
        <v>586</v>
      </c>
      <c r="BI163" s="17" t="str">
        <f>VLOOKUP(BH163,'Axe 2 Règles de gestion'!$D$2:$F$1056,3, FALSE)</f>
        <v>Les quotités sont de 50%, 60%, 70% ou 80% pour un temps partiel de droit à l'occasion d'une naissance ou d'une adoption.</v>
      </c>
      <c r="BJ163" s="18" t="s">
        <v>587</v>
      </c>
      <c r="BK163" s="17" t="str">
        <f>VLOOKUP(BJ163,'Axe 2 Règles de gestion'!$D$2:$F$1056,3, FALSE)</f>
        <v>L'enfant doit être à charge et le lien de filiation de l'enfant doit être renseigné.</v>
      </c>
      <c r="BL163" s="18" t="s">
        <v>385</v>
      </c>
      <c r="BM163" s="17" t="str">
        <f>VLOOKUP(BL163,'Axe 2 Règles de gestion'!$D$2:$F$1056,3, FALSE)</f>
        <v>L'agent doit être en activité.</v>
      </c>
      <c r="BN163" s="18" t="s">
        <v>588</v>
      </c>
      <c r="BO163" s="17" t="str">
        <f>VLOOKUP(BN163,'Axe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P163" s="18" t="s">
        <v>589</v>
      </c>
      <c r="BQ163" s="17" t="str">
        <f>VLOOKUP(BP163,'Axe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R163" s="18" t="s">
        <v>590</v>
      </c>
      <c r="BS163" s="17" t="str">
        <f>VLOOKUP(BR163,'Axe 2 Règles de gestion'!$D$2:$F$1056,3,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T163" s="18" t="s">
        <v>591</v>
      </c>
      <c r="BU163" s="17" t="str">
        <f>VLOOKUP(BT163,'Axe 2 Règles de gestion'!$D$2:$F$1056,3,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V163" s="18"/>
      <c r="BW163" s="17"/>
      <c r="BX163" s="18"/>
      <c r="BY163" s="17"/>
      <c r="BZ163" s="18"/>
      <c r="CA163" s="17"/>
      <c r="CB163" s="18"/>
      <c r="CC163" s="17"/>
      <c r="CD163" s="18" t="s">
        <v>178</v>
      </c>
      <c r="CE163" s="17" t="str">
        <f>VLOOKUP(CD163,'Axe 2 Règles de gestion'!$D$2:$F$1056,3, FALSE)</f>
        <v>Le type de service doit être à temps complet.</v>
      </c>
      <c r="CF163" s="18" t="s">
        <v>180</v>
      </c>
      <c r="CG163" s="17" t="str">
        <f>VLOOKUP(CF163,'Axe 2 Règles de gestion'!$D$2:$F$1056,3, FALSE)</f>
        <v>La date de début de la modalité de service doit être postérieure ou égale à la date d'entrée dans la FPE ou dans la carrière militaire.</v>
      </c>
      <c r="CH163" s="18" t="s">
        <v>182</v>
      </c>
      <c r="CI163" s="17" t="str">
        <f>VLOOKUP(CH163,'Axe 2 Règles de gestion'!$D$2:$F$1056,3, FALSE)</f>
        <v>La date de début de modalité de service doit être antérieure ou égale à la date de fin prévisionnelle de la modalité de service.</v>
      </c>
      <c r="CJ163" s="18" t="s">
        <v>184</v>
      </c>
      <c r="CK163" s="17" t="str">
        <f>VLOOKUP(CJ163,'Axe 2 Règles de gestion'!$D$2:$F$1056,3, FALSE)</f>
        <v>La date de début de modalité de service doit être antérieure ou égale à la date de fin réelle de la modalité de service</v>
      </c>
      <c r="CL163" s="18" t="s">
        <v>186</v>
      </c>
      <c r="CM163" s="17" t="str">
        <f>VLOOKUP(CL163,'Axe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63" s="18" t="s">
        <v>188</v>
      </c>
      <c r="CO163" s="17" t="str">
        <f>VLOOKUP(CN163,'Axe 2 Règles de gestion'!$D$2:$F$1056,3, FALSE)</f>
        <v>La date de fin prévisionnelle de la modalité de service doit être antérieure à la date limite de départ à la retraite.</v>
      </c>
      <c r="CP163" s="18" t="s">
        <v>190</v>
      </c>
      <c r="CQ163" s="17" t="str">
        <f>VLOOKUP(CP163,'Axe 2 Règles de gestion'!$D$2:$F$1056,3, FALSE)</f>
        <v>La date de fin réelle de la modalité de service doit être antérieure à la date limite de départ à la retraite.</v>
      </c>
      <c r="CR163" s="18" t="s">
        <v>192</v>
      </c>
      <c r="CS163" s="17" t="str">
        <f>VLOOKUP(CR163,'Axe 2 Règles de gestion'!$D$2:$F$1056,3, FALSE)</f>
        <v>Quelle que soit la modalité de service choisie, la quotité ne peut être inférieure à 50%.</v>
      </c>
      <c r="CT163" s="18" t="s">
        <v>194</v>
      </c>
      <c r="CU163" s="17" t="str">
        <f>VLOOKUP(CT163,'Axe 2 Règles de gestion'!$D$2:$F$1056,3, FALSE)</f>
        <v>La date de fin du type de service doit être postérieure ou égale à la date de début du type de service.</v>
      </c>
      <c r="CV163" s="18" t="s">
        <v>196</v>
      </c>
      <c r="CW163" s="17" t="str">
        <f>VLOOKUP(CV163,'Axe 2 Règles de gestion'!$D$2:$F$1056,3, FALSE)</f>
        <v>La date de fin de type de service doit être antérieure à la date de limite de départ à la retraite</v>
      </c>
      <c r="CX163" s="18" t="s">
        <v>198</v>
      </c>
      <c r="CY163" s="17" t="str">
        <f>VLOOKUP(CX163,'Axe 2 Règles de gestion'!$D$2:$F$1056,3, FALSE)</f>
        <v>En cas de temps partiel, la modalité d'exercice doit être renseignée.</v>
      </c>
      <c r="CZ163" s="18" t="s">
        <v>200</v>
      </c>
      <c r="DA163" s="17" t="str">
        <f>VLOOKUP(CZ163,'Axe 2 Règles de gestion'!$D$2:$F$1056,3, FALSE)</f>
        <v>La date de fin ou la date de fin prévisionnelle doit être saisie.</v>
      </c>
      <c r="DB163" s="18" t="s">
        <v>202</v>
      </c>
      <c r="DC163" s="17" t="str">
        <f>VLOOKUP(DB163,'Axe 2 Règles de gestion'!$D$2:$F$1056,3, FALSE)</f>
        <v>L'indicateur de suspension ne doit pas être positionné à Oui.</v>
      </c>
      <c r="DD163" s="18" t="s">
        <v>204</v>
      </c>
      <c r="DE163" s="17" t="str">
        <f>VLOOKUP(DD163,'Axe 2 Règles de gestion'!$D$2:$F$1056,3, FALSE)</f>
        <v>Si la quotité de service saisie est égale à 80% alors le numérateur et dénominateur de la fraction de rémunération doivent être alimentés respectivement à 6,00 et 7.</v>
      </c>
      <c r="DF163" s="18" t="s">
        <v>210</v>
      </c>
      <c r="DG163" s="17" t="str">
        <f>VLOOKUP(DF163,'Axe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163" s="18" t="s">
        <v>212</v>
      </c>
      <c r="DI163" s="17" t="str">
        <f>VLOOKUP(DH163,'Axe 2 Règles de gestion'!$D$2:$F$1056,3, FALSE)</f>
        <v>La date de début de la modalité de service est à J+1 de la date de fin de la modalité de service de l'occurrence précédente.</v>
      </c>
      <c r="DJ163" s="18" t="s">
        <v>466</v>
      </c>
      <c r="DK163" s="17" t="str">
        <f>VLOOKUP(DJ163,'Axe 2 Règles de gestion'!$D$2:$F$1056,3, FALSE)</f>
        <v>La quotité de service saisie doit être inférieure ou égale à 80,00.</v>
      </c>
      <c r="DL163" s="18" t="s">
        <v>543</v>
      </c>
      <c r="DM163" s="17" t="str">
        <f>VLOOKUP(DL163,'Axe 2 Règles de gestion'!$D$2:$F$1056,3, FALSE)</f>
        <v>Pour le temps partiel de droit à l'occasion d'une naissance ou d'une adoption, le témoin de surcotisation doit être à Non.</v>
      </c>
      <c r="DN163" s="18" t="s">
        <v>216</v>
      </c>
      <c r="DO163" s="17" t="str">
        <f>VLOOKUP(DN163,'Axe 2 Règles de gestion'!$D$2:$F$1056,3, FALSE)</f>
        <v>La saisie d'une quotité à 100% est interdite.</v>
      </c>
      <c r="DP163" s="18"/>
      <c r="DQ163" s="17"/>
      <c r="DR163" s="18"/>
      <c r="DS163" s="17"/>
      <c r="DT163" s="18"/>
      <c r="DU163" s="17"/>
      <c r="DV163" s="18"/>
      <c r="DW163" s="17"/>
    </row>
    <row r="164" spans="1:127" ht="240" x14ac:dyDescent="0.25">
      <c r="A164" s="14" t="s">
        <v>270</v>
      </c>
      <c r="B164" s="14" t="s">
        <v>129</v>
      </c>
      <c r="C164" s="15">
        <v>44368</v>
      </c>
      <c r="D164" s="15" t="s">
        <v>130</v>
      </c>
      <c r="E164" s="16" t="s">
        <v>131</v>
      </c>
      <c r="F164" s="14" t="s">
        <v>132</v>
      </c>
      <c r="G164" s="16" t="s">
        <v>133</v>
      </c>
      <c r="H164" s="14" t="s">
        <v>524</v>
      </c>
      <c r="I164" s="16" t="s">
        <v>525</v>
      </c>
      <c r="J164" s="17" t="s">
        <v>526</v>
      </c>
      <c r="K164" s="17" t="s">
        <v>527</v>
      </c>
      <c r="L164" s="18" t="s">
        <v>545</v>
      </c>
      <c r="M164" s="19" t="s">
        <v>546</v>
      </c>
      <c r="N164" s="15" t="s">
        <v>140</v>
      </c>
      <c r="O164" s="17" t="s">
        <v>221</v>
      </c>
      <c r="P164" s="17" t="s">
        <v>222</v>
      </c>
      <c r="Q164" s="17" t="s">
        <v>369</v>
      </c>
      <c r="R164" s="18" t="s">
        <v>370</v>
      </c>
      <c r="S164" s="18" t="s">
        <v>371</v>
      </c>
      <c r="T164" s="18" t="s">
        <v>146</v>
      </c>
      <c r="U164" s="15">
        <v>40725</v>
      </c>
      <c r="V164" s="15"/>
      <c r="W164" s="17" t="s">
        <v>592</v>
      </c>
      <c r="X164" s="18" t="s">
        <v>387</v>
      </c>
      <c r="Y164" s="17" t="str">
        <f>VLOOKUP(X164,'Axe 2 Règles de gestion'!$D$2:$F$1056,3, FALSE)</f>
        <v>L'agent n'a pas fait de demande de réintégration à temps plein.</v>
      </c>
      <c r="Z164" s="18" t="s">
        <v>388</v>
      </c>
      <c r="AA164" s="17" t="str">
        <f>VLOOKUP(Z164,'Axe 2 Règles de gestion'!$D$2:$F$1056,3, FALSE)</f>
        <v>L'autorisation de renouvellement pour la même durée se fait par tacite reconduction dans la limite de 3 ans.</v>
      </c>
      <c r="AB164" s="18" t="s">
        <v>389</v>
      </c>
      <c r="AC164" s="17" t="str">
        <f>VLOOKUP(AB164,'Axe 2 Règles de gestion'!$D$2:$F$1056,3, FALSE)</f>
        <v>A l'issue de la période de 3 ans, le renouvellement doit faire l'objet d'une demande et d'une décision expresses.</v>
      </c>
      <c r="AD164" s="18" t="s">
        <v>390</v>
      </c>
      <c r="AE164" s="17" t="str">
        <f>VLOOKUP(AD164,'Axe 2 Règles de gestion'!$D$2:$F$1056,3, FALSE)</f>
        <v>Le renouvellement de l'autorisation de temps partiel s'effectue dans les mêmes conditions (durée, quotité, modalité de service) qu'à l'occasion de la demande initiale.</v>
      </c>
      <c r="AF164" s="18" t="s">
        <v>391</v>
      </c>
      <c r="AG164" s="17" t="str">
        <f>VLOOKUP(AF164,'Axe 2 Règles de gestion'!$D$2:$F$1056,3, FALSE)</f>
        <v>A l'issue de la période de 3 ans, le renouvellement d'un temps partiel annualisé doit faire l'objet d'une demande et d'une décision expresses.</v>
      </c>
      <c r="AH164" s="18"/>
      <c r="AI164" s="17"/>
      <c r="AJ164" s="18"/>
      <c r="AK164" s="17"/>
      <c r="AL164" s="18"/>
      <c r="AM164" s="17"/>
      <c r="AN164" s="18"/>
      <c r="AO164" s="17"/>
      <c r="AP164" s="18"/>
      <c r="AQ164" s="17"/>
      <c r="AR164" s="18"/>
      <c r="AS164" s="17"/>
      <c r="AT164" s="18"/>
      <c r="AU164" s="17"/>
      <c r="AV164" s="18"/>
      <c r="AW164" s="17"/>
      <c r="AX164" s="18"/>
      <c r="AY164" s="17"/>
      <c r="AZ164" s="18" t="s">
        <v>380</v>
      </c>
      <c r="BA164" s="17" t="str">
        <f>VLOOKUP(AZ164,'Axe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64" s="18" t="s">
        <v>381</v>
      </c>
      <c r="BC164" s="17" t="str">
        <f>VLOOKUP(BB164,'Axe 2 Règles de gestion'!$D$2:$F$1056,3,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164" s="18" t="s">
        <v>382</v>
      </c>
      <c r="BE164" s="17" t="str">
        <f>VLOOKUP(BD164,'Axe 2 Règles de gestion'!$D$2:$F$1056,3, FALSE)</f>
        <v>L'autorisation d'assurer un service à temps partiel annuel est accordée pour une période d'un an entre la date de début et la date de fin prévisionnelle de la modalité de service.</v>
      </c>
      <c r="BF164" s="18" t="s">
        <v>383</v>
      </c>
      <c r="BG164" s="17" t="str">
        <f>VLOOKUP(BF164,'Axe 2 Règles de gestion'!$D$2:$F$1056,3, FALSE)</f>
        <v>L'autorisation d'assurer un service à temps partiel annuel est accordée pour une période d'un an entre la date de début et la date de fin réelle de la modalité de service.</v>
      </c>
      <c r="BH164" s="18" t="s">
        <v>586</v>
      </c>
      <c r="BI164" s="17" t="str">
        <f>VLOOKUP(BH164,'Axe 2 Règles de gestion'!$D$2:$F$1056,3, FALSE)</f>
        <v>Les quotités sont de 50%, 60%, 70% ou 80% pour un temps partiel de droit à l'occasion d'une naissance ou d'une adoption.</v>
      </c>
      <c r="BJ164" s="18" t="s">
        <v>587</v>
      </c>
      <c r="BK164" s="17" t="str">
        <f>VLOOKUP(BJ164,'Axe 2 Règles de gestion'!$D$2:$F$1056,3, FALSE)</f>
        <v>L'enfant doit être à charge et le lien de filiation de l'enfant doit être renseigné.</v>
      </c>
      <c r="BL164" s="18" t="s">
        <v>385</v>
      </c>
      <c r="BM164" s="17" t="str">
        <f>VLOOKUP(BL164,'Axe 2 Règles de gestion'!$D$2:$F$1056,3, FALSE)</f>
        <v>L'agent doit être en activité.</v>
      </c>
      <c r="BN164" s="18" t="s">
        <v>588</v>
      </c>
      <c r="BO164" s="17" t="str">
        <f>VLOOKUP(BN164,'Axe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P164" s="18" t="s">
        <v>589</v>
      </c>
      <c r="BQ164" s="17" t="str">
        <f>VLOOKUP(BP164,'Axe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R164" s="18" t="s">
        <v>590</v>
      </c>
      <c r="BS164" s="17" t="str">
        <f>VLOOKUP(BR164,'Axe 2 Règles de gestion'!$D$2:$F$1056,3,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T164" s="18" t="s">
        <v>591</v>
      </c>
      <c r="BU164" s="17" t="str">
        <f>VLOOKUP(BT164,'Axe 2 Règles de gestion'!$D$2:$F$1056,3,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V164" s="18"/>
      <c r="BW164" s="17"/>
      <c r="BX164" s="18"/>
      <c r="BY164" s="17"/>
      <c r="BZ164" s="18"/>
      <c r="CA164" s="17"/>
      <c r="CB164" s="18"/>
      <c r="CC164" s="17"/>
      <c r="CD164" s="18" t="s">
        <v>178</v>
      </c>
      <c r="CE164" s="17" t="str">
        <f>VLOOKUP(CD164,'Axe 2 Règles de gestion'!$D$2:$F$1056,3, FALSE)</f>
        <v>Le type de service doit être à temps complet.</v>
      </c>
      <c r="CF164" s="18" t="s">
        <v>180</v>
      </c>
      <c r="CG164" s="17" t="str">
        <f>VLOOKUP(CF164,'Axe 2 Règles de gestion'!$D$2:$F$1056,3, FALSE)</f>
        <v>La date de début de la modalité de service doit être postérieure ou égale à la date d'entrée dans la FPE ou dans la carrière militaire.</v>
      </c>
      <c r="CH164" s="18" t="s">
        <v>182</v>
      </c>
      <c r="CI164" s="17" t="str">
        <f>VLOOKUP(CH164,'Axe 2 Règles de gestion'!$D$2:$F$1056,3, FALSE)</f>
        <v>La date de début de modalité de service doit être antérieure ou égale à la date de fin prévisionnelle de la modalité de service.</v>
      </c>
      <c r="CJ164" s="18" t="s">
        <v>184</v>
      </c>
      <c r="CK164" s="17" t="str">
        <f>VLOOKUP(CJ164,'Axe 2 Règles de gestion'!$D$2:$F$1056,3, FALSE)</f>
        <v>La date de début de modalité de service doit être antérieure ou égale à la date de fin réelle de la modalité de service</v>
      </c>
      <c r="CL164" s="18" t="s">
        <v>186</v>
      </c>
      <c r="CM164" s="17" t="str">
        <f>VLOOKUP(CL164,'Axe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64" s="18" t="s">
        <v>188</v>
      </c>
      <c r="CO164" s="17" t="str">
        <f>VLOOKUP(CN164,'Axe 2 Règles de gestion'!$D$2:$F$1056,3, FALSE)</f>
        <v>La date de fin prévisionnelle de la modalité de service doit être antérieure à la date limite de départ à la retraite.</v>
      </c>
      <c r="CP164" s="18" t="s">
        <v>190</v>
      </c>
      <c r="CQ164" s="17" t="str">
        <f>VLOOKUP(CP164,'Axe 2 Règles de gestion'!$D$2:$F$1056,3, FALSE)</f>
        <v>La date de fin réelle de la modalité de service doit être antérieure à la date limite de départ à la retraite.</v>
      </c>
      <c r="CR164" s="18" t="s">
        <v>192</v>
      </c>
      <c r="CS164" s="17" t="str">
        <f>VLOOKUP(CR164,'Axe 2 Règles de gestion'!$D$2:$F$1056,3, FALSE)</f>
        <v>Quelle que soit la modalité de service choisie, la quotité ne peut être inférieure à 50%.</v>
      </c>
      <c r="CT164" s="18" t="s">
        <v>194</v>
      </c>
      <c r="CU164" s="17" t="str">
        <f>VLOOKUP(CT164,'Axe 2 Règles de gestion'!$D$2:$F$1056,3, FALSE)</f>
        <v>La date de fin du type de service doit être postérieure ou égale à la date de début du type de service.</v>
      </c>
      <c r="CV164" s="18" t="s">
        <v>196</v>
      </c>
      <c r="CW164" s="17" t="str">
        <f>VLOOKUP(CV164,'Axe 2 Règles de gestion'!$D$2:$F$1056,3, FALSE)</f>
        <v>La date de fin de type de service doit être antérieure à la date de limite de départ à la retraite</v>
      </c>
      <c r="CX164" s="18" t="s">
        <v>198</v>
      </c>
      <c r="CY164" s="17" t="str">
        <f>VLOOKUP(CX164,'Axe 2 Règles de gestion'!$D$2:$F$1056,3, FALSE)</f>
        <v>En cas de temps partiel, la modalité d'exercice doit être renseignée.</v>
      </c>
      <c r="CZ164" s="18" t="s">
        <v>200</v>
      </c>
      <c r="DA164" s="17" t="str">
        <f>VLOOKUP(CZ164,'Axe 2 Règles de gestion'!$D$2:$F$1056,3, FALSE)</f>
        <v>La date de fin ou la date de fin prévisionnelle doit être saisie.</v>
      </c>
      <c r="DB164" s="18" t="s">
        <v>202</v>
      </c>
      <c r="DC164" s="17" t="str">
        <f>VLOOKUP(DB164,'Axe 2 Règles de gestion'!$D$2:$F$1056,3, FALSE)</f>
        <v>L'indicateur de suspension ne doit pas être positionné à Oui.</v>
      </c>
      <c r="DD164" s="18" t="s">
        <v>204</v>
      </c>
      <c r="DE164" s="17" t="str">
        <f>VLOOKUP(DD164,'Axe 2 Règles de gestion'!$D$2:$F$1056,3, FALSE)</f>
        <v>Si la quotité de service saisie est égale à 80% alors le numérateur et dénominateur de la fraction de rémunération doivent être alimentés respectivement à 6,00 et 7.</v>
      </c>
      <c r="DF164" s="18" t="s">
        <v>210</v>
      </c>
      <c r="DG164" s="17" t="str">
        <f>VLOOKUP(DF164,'Axe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164" s="18" t="s">
        <v>212</v>
      </c>
      <c r="DI164" s="17" t="str">
        <f>VLOOKUP(DH164,'Axe 2 Règles de gestion'!$D$2:$F$1056,3, FALSE)</f>
        <v>La date de début de la modalité de service est à J+1 de la date de fin de la modalité de service de l'occurrence précédente.</v>
      </c>
      <c r="DJ164" s="18" t="s">
        <v>466</v>
      </c>
      <c r="DK164" s="17" t="str">
        <f>VLOOKUP(DJ164,'Axe 2 Règles de gestion'!$D$2:$F$1056,3, FALSE)</f>
        <v>La quotité de service saisie doit être inférieure ou égale à 80,00.</v>
      </c>
      <c r="DL164" s="18" t="s">
        <v>543</v>
      </c>
      <c r="DM164" s="17" t="str">
        <f>VLOOKUP(DL164,'Axe 2 Règles de gestion'!$D$2:$F$1056,3, FALSE)</f>
        <v>Pour le temps partiel de droit à l'occasion d'une naissance ou d'une adoption, le témoin de surcotisation doit être à Non.</v>
      </c>
      <c r="DN164" s="18" t="s">
        <v>216</v>
      </c>
      <c r="DO164" s="17" t="str">
        <f>VLOOKUP(DN164,'Axe 2 Règles de gestion'!$D$2:$F$1056,3, FALSE)</f>
        <v>La saisie d'une quotité à 100% est interdite.</v>
      </c>
      <c r="DP164" s="18"/>
      <c r="DQ164" s="17"/>
      <c r="DR164" s="18"/>
      <c r="DS164" s="17"/>
      <c r="DT164" s="18"/>
      <c r="DU164" s="17"/>
      <c r="DV164" s="18"/>
      <c r="DW164" s="17"/>
    </row>
    <row r="165" spans="1:127" ht="240" x14ac:dyDescent="0.25">
      <c r="A165" s="14" t="s">
        <v>270</v>
      </c>
      <c r="B165" s="14" t="s">
        <v>129</v>
      </c>
      <c r="C165" s="15">
        <v>44368</v>
      </c>
      <c r="D165" s="15" t="s">
        <v>130</v>
      </c>
      <c r="E165" s="16" t="s">
        <v>131</v>
      </c>
      <c r="F165" s="14" t="s">
        <v>132</v>
      </c>
      <c r="G165" s="16" t="s">
        <v>133</v>
      </c>
      <c r="H165" s="14" t="s">
        <v>524</v>
      </c>
      <c r="I165" s="16" t="s">
        <v>525</v>
      </c>
      <c r="J165" s="17" t="s">
        <v>526</v>
      </c>
      <c r="K165" s="17" t="s">
        <v>527</v>
      </c>
      <c r="L165" s="18" t="s">
        <v>548</v>
      </c>
      <c r="M165" s="19" t="s">
        <v>549</v>
      </c>
      <c r="N165" s="15" t="s">
        <v>140</v>
      </c>
      <c r="O165" s="17" t="s">
        <v>244</v>
      </c>
      <c r="P165" s="17" t="s">
        <v>245</v>
      </c>
      <c r="Q165" s="17" t="s">
        <v>369</v>
      </c>
      <c r="R165" s="18" t="s">
        <v>370</v>
      </c>
      <c r="S165" s="18" t="s">
        <v>371</v>
      </c>
      <c r="T165" s="18" t="s">
        <v>146</v>
      </c>
      <c r="U165" s="15">
        <v>40725</v>
      </c>
      <c r="V165" s="15"/>
      <c r="W165" s="17" t="s">
        <v>593</v>
      </c>
      <c r="X165" s="18" t="s">
        <v>247</v>
      </c>
      <c r="Y165" s="17" t="str">
        <f>VLOOKUP(X165,'Axe 2 Règles de gestion'!$D$2:$F$1056,3, FALSE)</f>
        <v>A l'issue de la suspension pour congé de maternité, d'adoption ou de paternité et d'accueil de l'enfant, le temps partiel reprend pour la période restant à courir.</v>
      </c>
      <c r="Z165" s="18"/>
      <c r="AA165" s="17"/>
      <c r="AB165" s="18"/>
      <c r="AC165" s="17"/>
      <c r="AD165" s="18"/>
      <c r="AE165" s="17"/>
      <c r="AF165" s="18"/>
      <c r="AG165" s="17"/>
      <c r="AH165" s="18"/>
      <c r="AI165" s="17"/>
      <c r="AJ165" s="18"/>
      <c r="AK165" s="17"/>
      <c r="AL165" s="18"/>
      <c r="AM165" s="17"/>
      <c r="AN165" s="18"/>
      <c r="AO165" s="17"/>
      <c r="AP165" s="18"/>
      <c r="AQ165" s="17"/>
      <c r="AR165" s="18"/>
      <c r="AS165" s="17"/>
      <c r="AT165" s="18"/>
      <c r="AU165" s="17"/>
      <c r="AV165" s="18"/>
      <c r="AW165" s="17"/>
      <c r="AX165" s="18"/>
      <c r="AY165" s="17"/>
      <c r="AZ165" s="18" t="s">
        <v>380</v>
      </c>
      <c r="BA165" s="17" t="str">
        <f>VLOOKUP(AZ165,'Axe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65" s="18" t="s">
        <v>381</v>
      </c>
      <c r="BC165" s="17" t="str">
        <f>VLOOKUP(BB165,'Axe 2 Règles de gestion'!$D$2:$F$1056,3,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165" s="18" t="s">
        <v>382</v>
      </c>
      <c r="BE165" s="17" t="str">
        <f>VLOOKUP(BD165,'Axe 2 Règles de gestion'!$D$2:$F$1056,3, FALSE)</f>
        <v>L'autorisation d'assurer un service à temps partiel annuel est accordée pour une période d'un an entre la date de début et la date de fin prévisionnelle de la modalité de service.</v>
      </c>
      <c r="BF165" s="18" t="s">
        <v>383</v>
      </c>
      <c r="BG165" s="17" t="str">
        <f>VLOOKUP(BF165,'Axe 2 Règles de gestion'!$D$2:$F$1056,3, FALSE)</f>
        <v>L'autorisation d'assurer un service à temps partiel annuel est accordée pour une période d'un an entre la date de début et la date de fin réelle de la modalité de service.</v>
      </c>
      <c r="BH165" s="18" t="s">
        <v>586</v>
      </c>
      <c r="BI165" s="17" t="str">
        <f>VLOOKUP(BH165,'Axe 2 Règles de gestion'!$D$2:$F$1056,3, FALSE)</f>
        <v>Les quotités sont de 50%, 60%, 70% ou 80% pour un temps partiel de droit à l'occasion d'une naissance ou d'une adoption.</v>
      </c>
      <c r="BJ165" s="18" t="s">
        <v>587</v>
      </c>
      <c r="BK165" s="17" t="str">
        <f>VLOOKUP(BJ165,'Axe 2 Règles de gestion'!$D$2:$F$1056,3, FALSE)</f>
        <v>L'enfant doit être à charge et le lien de filiation de l'enfant doit être renseigné.</v>
      </c>
      <c r="BL165" s="18" t="s">
        <v>385</v>
      </c>
      <c r="BM165" s="17" t="str">
        <f>VLOOKUP(BL165,'Axe 2 Règles de gestion'!$D$2:$F$1056,3, FALSE)</f>
        <v>L'agent doit être en activité.</v>
      </c>
      <c r="BN165" s="18" t="s">
        <v>588</v>
      </c>
      <c r="BO165" s="17" t="str">
        <f>VLOOKUP(BN165,'Axe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P165" s="18" t="s">
        <v>589</v>
      </c>
      <c r="BQ165" s="17" t="str">
        <f>VLOOKUP(BP165,'Axe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R165" s="18" t="s">
        <v>590</v>
      </c>
      <c r="BS165" s="17" t="str">
        <f>VLOOKUP(BR165,'Axe 2 Règles de gestion'!$D$2:$F$1056,3,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T165" s="18" t="s">
        <v>591</v>
      </c>
      <c r="BU165" s="17" t="str">
        <f>VLOOKUP(BT165,'Axe 2 Règles de gestion'!$D$2:$F$1056,3,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V165" s="18"/>
      <c r="BW165" s="17"/>
      <c r="BX165" s="18"/>
      <c r="BY165" s="17"/>
      <c r="BZ165" s="18"/>
      <c r="CA165" s="17"/>
      <c r="CB165" s="18"/>
      <c r="CC165" s="17"/>
      <c r="CD165" s="18" t="s">
        <v>178</v>
      </c>
      <c r="CE165" s="17" t="str">
        <f>VLOOKUP(CD165,'Axe 2 Règles de gestion'!$D$2:$F$1056,3, FALSE)</f>
        <v>Le type de service doit être à temps complet.</v>
      </c>
      <c r="CF165" s="18" t="s">
        <v>182</v>
      </c>
      <c r="CG165" s="17" t="str">
        <f>VLOOKUP(CF165,'Axe 2 Règles de gestion'!$D$2:$F$1056,3, FALSE)</f>
        <v>La date de début de modalité de service doit être antérieure ou égale à la date de fin prévisionnelle de la modalité de service.</v>
      </c>
      <c r="CH165" s="18" t="s">
        <v>184</v>
      </c>
      <c r="CI165" s="17" t="str">
        <f>VLOOKUP(CH165,'Axe 2 Règles de gestion'!$D$2:$F$1056,3, FALSE)</f>
        <v>La date de début de modalité de service doit être antérieure ou égale à la date de fin réelle de la modalité de service</v>
      </c>
      <c r="CJ165" s="18" t="s">
        <v>186</v>
      </c>
      <c r="CK165" s="17" t="str">
        <f>VLOOKUP(CJ165,'Axe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165" s="18" t="s">
        <v>188</v>
      </c>
      <c r="CM165" s="17" t="str">
        <f>VLOOKUP(CL165,'Axe 2 Règles de gestion'!$D$2:$F$1056,3, FALSE)</f>
        <v>La date de fin prévisionnelle de la modalité de service doit être antérieure à la date limite de départ à la retraite.</v>
      </c>
      <c r="CN165" s="18" t="s">
        <v>190</v>
      </c>
      <c r="CO165" s="17" t="str">
        <f>VLOOKUP(CN165,'Axe 2 Règles de gestion'!$D$2:$F$1056,3, FALSE)</f>
        <v>La date de fin réelle de la modalité de service doit être antérieure à la date limite de départ à la retraite.</v>
      </c>
      <c r="CP165" s="18" t="s">
        <v>192</v>
      </c>
      <c r="CQ165" s="17" t="str">
        <f>VLOOKUP(CP165,'Axe 2 Règles de gestion'!$D$2:$F$1056,3, FALSE)</f>
        <v>Quelle que soit la modalité de service choisie, la quotité ne peut être inférieure à 50%.</v>
      </c>
      <c r="CR165" s="18" t="s">
        <v>194</v>
      </c>
      <c r="CS165" s="17" t="str">
        <f>VLOOKUP(CR165,'Axe 2 Règles de gestion'!$D$2:$F$1056,3, FALSE)</f>
        <v>La date de fin du type de service doit être postérieure ou égale à la date de début du type de service.</v>
      </c>
      <c r="CT165" s="18" t="s">
        <v>196</v>
      </c>
      <c r="CU165" s="17" t="str">
        <f>VLOOKUP(CT165,'Axe 2 Règles de gestion'!$D$2:$F$1056,3, FALSE)</f>
        <v>La date de fin de type de service doit être antérieure à la date de limite de départ à la retraite</v>
      </c>
      <c r="CV165" s="18" t="s">
        <v>198</v>
      </c>
      <c r="CW165" s="17" t="str">
        <f>VLOOKUP(CV165,'Axe 2 Règles de gestion'!$D$2:$F$1056,3, FALSE)</f>
        <v>En cas de temps partiel, la modalité d'exercice doit être renseignée.</v>
      </c>
      <c r="CX165" s="18" t="s">
        <v>200</v>
      </c>
      <c r="CY165" s="17" t="str">
        <f>VLOOKUP(CX165,'Axe 2 Règles de gestion'!$D$2:$F$1056,3, FALSE)</f>
        <v>La date de fin ou la date de fin prévisionnelle doit être saisie.</v>
      </c>
      <c r="CZ165" s="18" t="s">
        <v>202</v>
      </c>
      <c r="DA165" s="17" t="str">
        <f>VLOOKUP(CZ165,'Axe 2 Règles de gestion'!$D$2:$F$1056,3, FALSE)</f>
        <v>L'indicateur de suspension ne doit pas être positionné à Oui.</v>
      </c>
      <c r="DB165" s="18" t="s">
        <v>204</v>
      </c>
      <c r="DC165" s="17" t="str">
        <f>VLOOKUP(DB165,'Axe 2 Règles de gestion'!$D$2:$F$1056,3, FALSE)</f>
        <v>Si la quotité de service saisie est égale à 80% alors le numérateur et dénominateur de la fraction de rémunération doivent être alimentés respectivement à 6,00 et 7.</v>
      </c>
      <c r="DD165" s="18" t="s">
        <v>210</v>
      </c>
      <c r="DE165" s="17" t="str">
        <f>VLOOKUP(DD165,'Axe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165" s="18" t="s">
        <v>212</v>
      </c>
      <c r="DG165" s="17" t="str">
        <f>VLOOKUP(DF165,'Axe 2 Règles de gestion'!$D$2:$F$1056,3, FALSE)</f>
        <v>La date de début de la modalité de service est à J+1 de la date de fin de la modalité de service de l'occurrence précédente.</v>
      </c>
      <c r="DH165" s="18" t="s">
        <v>466</v>
      </c>
      <c r="DI165" s="17" t="str">
        <f>VLOOKUP(DH165,'Axe 2 Règles de gestion'!$D$2:$F$1056,3, FALSE)</f>
        <v>La quotité de service saisie doit être inférieure ou égale à 80,00.</v>
      </c>
      <c r="DJ165" s="18" t="s">
        <v>543</v>
      </c>
      <c r="DK165" s="17" t="str">
        <f>VLOOKUP(DJ165,'Axe 2 Règles de gestion'!$D$2:$F$1056,3, FALSE)</f>
        <v>Pour le temps partiel de droit à l'occasion d'une naissance ou d'une adoption, le témoin de surcotisation doit être à Non.</v>
      </c>
      <c r="DL165" s="18" t="s">
        <v>216</v>
      </c>
      <c r="DM165" s="17" t="str">
        <f>VLOOKUP(DL165,'Axe 2 Règles de gestion'!$D$2:$F$1056,3, FALSE)</f>
        <v>La saisie d'une quotité à 100% est interdite.</v>
      </c>
      <c r="DN165" s="18"/>
      <c r="DO165" s="17"/>
      <c r="DP165" s="18"/>
      <c r="DQ165" s="17"/>
      <c r="DR165" s="18"/>
      <c r="DS165" s="17"/>
      <c r="DT165" s="18"/>
      <c r="DU165" s="17"/>
      <c r="DV165" s="18"/>
      <c r="DW165" s="17"/>
    </row>
    <row r="166" spans="1:127" ht="240" x14ac:dyDescent="0.25">
      <c r="A166" s="14" t="s">
        <v>270</v>
      </c>
      <c r="B166" s="14" t="s">
        <v>129</v>
      </c>
      <c r="C166" s="15">
        <v>44368</v>
      </c>
      <c r="D166" s="15" t="s">
        <v>130</v>
      </c>
      <c r="E166" s="16" t="s">
        <v>131</v>
      </c>
      <c r="F166" s="14" t="s">
        <v>132</v>
      </c>
      <c r="G166" s="16" t="s">
        <v>133</v>
      </c>
      <c r="H166" s="14" t="s">
        <v>524</v>
      </c>
      <c r="I166" s="16" t="s">
        <v>525</v>
      </c>
      <c r="J166" s="17" t="s">
        <v>526</v>
      </c>
      <c r="K166" s="17" t="s">
        <v>527</v>
      </c>
      <c r="L166" s="18" t="s">
        <v>551</v>
      </c>
      <c r="M166" s="19" t="s">
        <v>552</v>
      </c>
      <c r="N166" s="15" t="s">
        <v>254</v>
      </c>
      <c r="O166" s="17" t="s">
        <v>255</v>
      </c>
      <c r="P166" s="17" t="s">
        <v>256</v>
      </c>
      <c r="Q166" s="17" t="s">
        <v>369</v>
      </c>
      <c r="R166" s="18" t="s">
        <v>370</v>
      </c>
      <c r="S166" s="18" t="s">
        <v>371</v>
      </c>
      <c r="T166" s="18" t="s">
        <v>146</v>
      </c>
      <c r="U166" s="15">
        <v>40725</v>
      </c>
      <c r="V166" s="15"/>
      <c r="W166" s="17" t="s">
        <v>594</v>
      </c>
      <c r="X166" s="18" t="s">
        <v>397</v>
      </c>
      <c r="Y166" s="17" t="str">
        <f>VLOOKUP(X166,'Axe 2 Règles de gestion'!$D$2:$F$1056,3, FALSE)</f>
        <v>La demande de modification doit être présentée au moins 2 mois avant la date souhaitée.</v>
      </c>
      <c r="Z166" s="18" t="s">
        <v>400</v>
      </c>
      <c r="AA166" s="17" t="str">
        <f>VLOOKUP(Z166,'Axe 2 Règles de gestion'!$D$2:$F$1056,3, FALSE)</f>
        <v>L'agent peut demander, avec un préavis de 2 mois, une réintégration anticipée à temps plein.</v>
      </c>
      <c r="AB166" s="18" t="s">
        <v>401</v>
      </c>
      <c r="AC166" s="17" t="str">
        <f>VLOOKUP(AB166,'Axe 2 Règles de gestion'!$D$2:$F$1056,3, FALSE)</f>
        <v>La réintégration à temps plein peut intervenir sans délai en cas de motif grave (diminution des revenus du ménage ou changement dans la situation familiale).</v>
      </c>
      <c r="AD166" s="18" t="s">
        <v>402</v>
      </c>
      <c r="AE166" s="17" t="str">
        <f>VLOOKUP(AD166,'Axe 2 Règles de gestion'!$D$2:$F$1056,3, FALSE)</f>
        <v>L'agent demeurant en congé de maladie, de longue maladie, de longue durée, d'accident de service ou de maladie professionnelle à l'issue de la période de temps partiel est réintégré automatiquement à temps plein.</v>
      </c>
      <c r="AF166" s="18"/>
      <c r="AG166" s="17"/>
      <c r="AH166" s="18"/>
      <c r="AI166" s="17"/>
      <c r="AJ166" s="18"/>
      <c r="AK166" s="17"/>
      <c r="AL166" s="18"/>
      <c r="AM166" s="17"/>
      <c r="AN166" s="18"/>
      <c r="AO166" s="17"/>
      <c r="AP166" s="18"/>
      <c r="AQ166" s="17"/>
      <c r="AR166" s="18"/>
      <c r="AS166" s="17"/>
      <c r="AT166" s="18"/>
      <c r="AU166" s="17"/>
      <c r="AV166" s="18"/>
      <c r="AW166" s="17"/>
      <c r="AX166" s="18"/>
      <c r="AY166" s="17"/>
      <c r="AZ166" s="18" t="s">
        <v>380</v>
      </c>
      <c r="BA166" s="17" t="str">
        <f>VLOOKUP(AZ166,'Axe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66" s="18" t="s">
        <v>381</v>
      </c>
      <c r="BC166" s="17" t="str">
        <f>VLOOKUP(BB166,'Axe 2 Règles de gestion'!$D$2:$F$1056,3,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166" s="18" t="s">
        <v>382</v>
      </c>
      <c r="BE166" s="17" t="str">
        <f>VLOOKUP(BD166,'Axe 2 Règles de gestion'!$D$2:$F$1056,3, FALSE)</f>
        <v>L'autorisation d'assurer un service à temps partiel annuel est accordée pour une période d'un an entre la date de début et la date de fin prévisionnelle de la modalité de service.</v>
      </c>
      <c r="BF166" s="18" t="s">
        <v>383</v>
      </c>
      <c r="BG166" s="17" t="str">
        <f>VLOOKUP(BF166,'Axe 2 Règles de gestion'!$D$2:$F$1056,3, FALSE)</f>
        <v>L'autorisation d'assurer un service à temps partiel annuel est accordée pour une période d'un an entre la date de début et la date de fin réelle de la modalité de service.</v>
      </c>
      <c r="BH166" s="18" t="s">
        <v>586</v>
      </c>
      <c r="BI166" s="17" t="str">
        <f>VLOOKUP(BH166,'Axe 2 Règles de gestion'!$D$2:$F$1056,3, FALSE)</f>
        <v>Les quotités sont de 50%, 60%, 70% ou 80% pour un temps partiel de droit à l'occasion d'une naissance ou d'une adoption.</v>
      </c>
      <c r="BJ166" s="18" t="s">
        <v>587</v>
      </c>
      <c r="BK166" s="17" t="str">
        <f>VLOOKUP(BJ166,'Axe 2 Règles de gestion'!$D$2:$F$1056,3, FALSE)</f>
        <v>L'enfant doit être à charge et le lien de filiation de l'enfant doit être renseigné.</v>
      </c>
      <c r="BL166" s="18" t="s">
        <v>588</v>
      </c>
      <c r="BM166" s="17" t="str">
        <f>VLOOKUP(BL166,'Axe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N166" s="18" t="s">
        <v>589</v>
      </c>
      <c r="BO166" s="17" t="str">
        <f>VLOOKUP(BN166,'Axe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P166" s="18" t="s">
        <v>590</v>
      </c>
      <c r="BQ166" s="17" t="str">
        <f>VLOOKUP(BP166,'Axe 2 Règles de gestion'!$D$2:$F$1056,3,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R166" s="18" t="s">
        <v>591</v>
      </c>
      <c r="BS166" s="17" t="str">
        <f>VLOOKUP(BR166,'Axe 2 Règles de gestion'!$D$2:$F$1056,3,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T166" s="18"/>
      <c r="BU166" s="17"/>
      <c r="BV166" s="18"/>
      <c r="BW166" s="17"/>
      <c r="BX166" s="18"/>
      <c r="BY166" s="17"/>
      <c r="BZ166" s="18"/>
      <c r="CA166" s="17"/>
      <c r="CB166" s="18"/>
      <c r="CC166" s="17"/>
      <c r="CD166" s="18" t="s">
        <v>543</v>
      </c>
      <c r="CE166" s="17" t="str">
        <f>VLOOKUP(CD166,'Axe 2 Règles de gestion'!$D$2:$F$1056,3, FALSE)</f>
        <v>Pour le temps partiel de droit à l'occasion d'une naissance ou d'une adoption, le témoin de surcotisation doit être à Non.</v>
      </c>
      <c r="CF166" s="18" t="s">
        <v>178</v>
      </c>
      <c r="CG166" s="17" t="str">
        <f>VLOOKUP(CF166,'Axe 2 Règles de gestion'!$D$2:$F$1056,3, FALSE)</f>
        <v>Le type de service doit être à temps complet.</v>
      </c>
      <c r="CH166" s="18" t="s">
        <v>182</v>
      </c>
      <c r="CI166" s="17" t="str">
        <f>VLOOKUP(CH166,'Axe 2 Règles de gestion'!$D$2:$F$1056,3, FALSE)</f>
        <v>La date de début de modalité de service doit être antérieure ou égale à la date de fin prévisionnelle de la modalité de service.</v>
      </c>
      <c r="CJ166" s="18" t="s">
        <v>184</v>
      </c>
      <c r="CK166" s="17" t="str">
        <f>VLOOKUP(CJ166,'Axe 2 Règles de gestion'!$D$2:$F$1056,3, FALSE)</f>
        <v>La date de début de modalité de service doit être antérieure ou égale à la date de fin réelle de la modalité de service</v>
      </c>
      <c r="CL166" s="18" t="s">
        <v>186</v>
      </c>
      <c r="CM166" s="17" t="str">
        <f>VLOOKUP(CL166,'Axe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66" s="18" t="s">
        <v>188</v>
      </c>
      <c r="CO166" s="17" t="str">
        <f>VLOOKUP(CN166,'Axe 2 Règles de gestion'!$D$2:$F$1056,3, FALSE)</f>
        <v>La date de fin prévisionnelle de la modalité de service doit être antérieure à la date limite de départ à la retraite.</v>
      </c>
      <c r="CP166" s="18" t="s">
        <v>190</v>
      </c>
      <c r="CQ166" s="17" t="str">
        <f>VLOOKUP(CP166,'Axe 2 Règles de gestion'!$D$2:$F$1056,3, FALSE)</f>
        <v>La date de fin réelle de la modalité de service doit être antérieure à la date limite de départ à la retraite.</v>
      </c>
      <c r="CR166" s="18" t="s">
        <v>192</v>
      </c>
      <c r="CS166" s="17" t="str">
        <f>VLOOKUP(CR166,'Axe 2 Règles de gestion'!$D$2:$F$1056,3, FALSE)</f>
        <v>Quelle que soit la modalité de service choisie, la quotité ne peut être inférieure à 50%.</v>
      </c>
      <c r="CT166" s="18" t="s">
        <v>194</v>
      </c>
      <c r="CU166" s="17" t="str">
        <f>VLOOKUP(CT166,'Axe 2 Règles de gestion'!$D$2:$F$1056,3, FALSE)</f>
        <v>La date de fin du type de service doit être postérieure ou égale à la date de début du type de service.</v>
      </c>
      <c r="CV166" s="18" t="s">
        <v>196</v>
      </c>
      <c r="CW166" s="17" t="str">
        <f>VLOOKUP(CV166,'Axe 2 Règles de gestion'!$D$2:$F$1056,3, FALSE)</f>
        <v>La date de fin de type de service doit être antérieure à la date de limite de départ à la retraite</v>
      </c>
      <c r="CX166" s="18" t="s">
        <v>198</v>
      </c>
      <c r="CY166" s="17" t="str">
        <f>VLOOKUP(CX166,'Axe 2 Règles de gestion'!$D$2:$F$1056,3, FALSE)</f>
        <v>En cas de temps partiel, la modalité d'exercice doit être renseignée.</v>
      </c>
      <c r="CZ166" s="18" t="s">
        <v>200</v>
      </c>
      <c r="DA166" s="17" t="str">
        <f>VLOOKUP(CZ166,'Axe 2 Règles de gestion'!$D$2:$F$1056,3, FALSE)</f>
        <v>La date de fin ou la date de fin prévisionnelle doit être saisie.</v>
      </c>
      <c r="DB166" s="18" t="s">
        <v>202</v>
      </c>
      <c r="DC166" s="17" t="str">
        <f>VLOOKUP(DB166,'Axe 2 Règles de gestion'!$D$2:$F$1056,3, FALSE)</f>
        <v>L'indicateur de suspension ne doit pas être positionné à Oui.</v>
      </c>
      <c r="DD166" s="18" t="s">
        <v>204</v>
      </c>
      <c r="DE166" s="17" t="str">
        <f>VLOOKUP(DD166,'Axe 2 Règles de gestion'!$D$2:$F$1056,3, FALSE)</f>
        <v>Si la quotité de service saisie est égale à 80% alors le numérateur et dénominateur de la fraction de rémunération doivent être alimentés respectivement à 6,00 et 7.</v>
      </c>
      <c r="DF166" s="18" t="s">
        <v>210</v>
      </c>
      <c r="DG166" s="17" t="str">
        <f>VLOOKUP(DF166,'Axe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166" s="18" t="s">
        <v>466</v>
      </c>
      <c r="DI166" s="17" t="str">
        <f>VLOOKUP(DH166,'Axe 2 Règles de gestion'!$D$2:$F$1056,3, FALSE)</f>
        <v>La quotité de service saisie doit être inférieure ou égale à 80,00.</v>
      </c>
      <c r="DJ166" s="18" t="s">
        <v>216</v>
      </c>
      <c r="DK166" s="17" t="str">
        <f>VLOOKUP(DJ166,'Axe 2 Règles de gestion'!$D$2:$F$1056,3, FALSE)</f>
        <v>La saisie d'une quotité à 100% est interdite.</v>
      </c>
      <c r="DL166" s="18"/>
      <c r="DM166" s="17"/>
      <c r="DN166" s="18"/>
      <c r="DO166" s="17"/>
      <c r="DP166" s="18"/>
      <c r="DQ166" s="17"/>
      <c r="DR166" s="18"/>
      <c r="DS166" s="17"/>
      <c r="DT166" s="18"/>
      <c r="DU166" s="17"/>
      <c r="DV166" s="18"/>
      <c r="DW166" s="17"/>
    </row>
    <row r="167" spans="1:127" ht="120" x14ac:dyDescent="0.25">
      <c r="A167" s="14" t="s">
        <v>274</v>
      </c>
      <c r="B167" s="14" t="s">
        <v>275</v>
      </c>
      <c r="C167" s="15">
        <v>43152</v>
      </c>
      <c r="D167" s="15" t="s">
        <v>130</v>
      </c>
      <c r="E167" s="16" t="s">
        <v>131</v>
      </c>
      <c r="F167" s="14" t="s">
        <v>132</v>
      </c>
      <c r="G167" s="16" t="s">
        <v>133</v>
      </c>
      <c r="H167" s="14" t="s">
        <v>524</v>
      </c>
      <c r="I167" s="16" t="s">
        <v>525</v>
      </c>
      <c r="J167" s="17" t="s">
        <v>526</v>
      </c>
      <c r="K167" s="17" t="s">
        <v>527</v>
      </c>
      <c r="L167" s="18" t="s">
        <v>528</v>
      </c>
      <c r="M167" s="19" t="s">
        <v>529</v>
      </c>
      <c r="N167" s="15" t="s">
        <v>140</v>
      </c>
      <c r="O167" s="17" t="s">
        <v>141</v>
      </c>
      <c r="P167" s="17" t="s">
        <v>142</v>
      </c>
      <c r="Q167" s="17" t="s">
        <v>403</v>
      </c>
      <c r="R167" s="18" t="s">
        <v>404</v>
      </c>
      <c r="S167" s="18" t="s">
        <v>371</v>
      </c>
      <c r="T167" s="18" t="s">
        <v>278</v>
      </c>
      <c r="U167" s="15">
        <v>40725</v>
      </c>
      <c r="V167" s="15"/>
      <c r="W167" s="17"/>
      <c r="X167" s="18"/>
      <c r="Y167" s="17"/>
      <c r="Z167" s="18"/>
      <c r="AA167" s="17"/>
      <c r="AB167" s="18"/>
      <c r="AC167" s="17"/>
      <c r="AD167" s="18"/>
      <c r="AE167" s="17"/>
      <c r="AF167" s="18"/>
      <c r="AG167" s="17"/>
      <c r="AH167" s="18"/>
      <c r="AI167" s="17"/>
      <c r="AJ167" s="18"/>
      <c r="AK167" s="17"/>
      <c r="AL167" s="18"/>
      <c r="AM167" s="17"/>
      <c r="AN167" s="18"/>
      <c r="AO167" s="17"/>
      <c r="AP167" s="18"/>
      <c r="AQ167" s="17"/>
      <c r="AR167" s="18"/>
      <c r="AS167" s="17"/>
      <c r="AT167" s="18"/>
      <c r="AU167" s="17"/>
      <c r="AV167" s="18"/>
      <c r="AW167" s="17"/>
      <c r="AX167" s="18"/>
      <c r="AY167" s="17"/>
      <c r="AZ167" s="18"/>
      <c r="BA167" s="17"/>
      <c r="BB167" s="18"/>
      <c r="BC167" s="17"/>
      <c r="BD167" s="18"/>
      <c r="BE167" s="17"/>
      <c r="BF167" s="18"/>
      <c r="BG167" s="17"/>
      <c r="BH167" s="18"/>
      <c r="BI167" s="17"/>
      <c r="BJ167" s="18"/>
      <c r="BK167" s="17"/>
      <c r="BL167" s="18"/>
      <c r="BM167" s="17"/>
      <c r="BN167" s="18"/>
      <c r="BO167" s="17"/>
      <c r="BP167" s="18"/>
      <c r="BQ167" s="17"/>
      <c r="BR167" s="18"/>
      <c r="BS167" s="17"/>
      <c r="BT167" s="18"/>
      <c r="BU167" s="17"/>
      <c r="BV167" s="18"/>
      <c r="BW167" s="17"/>
      <c r="BX167" s="18"/>
      <c r="BY167" s="17"/>
      <c r="BZ167" s="18"/>
      <c r="CA167" s="17"/>
      <c r="CB167" s="18"/>
      <c r="CC167" s="17"/>
      <c r="CD167" s="18"/>
      <c r="CE167" s="17"/>
      <c r="CF167" s="18"/>
      <c r="CG167" s="17"/>
      <c r="CH167" s="18"/>
      <c r="CI167" s="17"/>
      <c r="CJ167" s="18"/>
      <c r="CK167" s="17"/>
      <c r="CL167" s="18"/>
      <c r="CM167" s="17"/>
      <c r="CN167" s="18"/>
      <c r="CO167" s="17"/>
      <c r="CP167" s="18"/>
      <c r="CQ167" s="17"/>
      <c r="CR167" s="18"/>
      <c r="CS167" s="17"/>
      <c r="CT167" s="18"/>
      <c r="CU167" s="17"/>
      <c r="CV167" s="18"/>
      <c r="CW167" s="17"/>
      <c r="CX167" s="18"/>
      <c r="CY167" s="17"/>
      <c r="CZ167" s="18"/>
      <c r="DA167" s="17"/>
      <c r="DB167" s="18"/>
      <c r="DC167" s="17"/>
      <c r="DD167" s="18"/>
      <c r="DE167" s="17"/>
      <c r="DF167" s="18"/>
      <c r="DG167" s="17"/>
      <c r="DH167" s="18"/>
      <c r="DI167" s="17"/>
      <c r="DJ167" s="18"/>
      <c r="DK167" s="17"/>
      <c r="DL167" s="18"/>
      <c r="DM167" s="17"/>
      <c r="DN167" s="18"/>
      <c r="DO167" s="17"/>
      <c r="DP167" s="18"/>
      <c r="DQ167" s="17"/>
      <c r="DR167" s="18"/>
      <c r="DS167" s="17"/>
      <c r="DT167" s="18"/>
      <c r="DU167" s="17"/>
      <c r="DV167" s="18"/>
      <c r="DW167" s="17"/>
    </row>
    <row r="168" spans="1:127" ht="120" x14ac:dyDescent="0.25">
      <c r="A168" s="14" t="s">
        <v>274</v>
      </c>
      <c r="B168" s="14" t="s">
        <v>275</v>
      </c>
      <c r="C168" s="15">
        <v>43152</v>
      </c>
      <c r="D168" s="15" t="s">
        <v>130</v>
      </c>
      <c r="E168" s="16" t="s">
        <v>131</v>
      </c>
      <c r="F168" s="14" t="s">
        <v>132</v>
      </c>
      <c r="G168" s="16" t="s">
        <v>133</v>
      </c>
      <c r="H168" s="14" t="s">
        <v>524</v>
      </c>
      <c r="I168" s="16" t="s">
        <v>525</v>
      </c>
      <c r="J168" s="17" t="s">
        <v>526</v>
      </c>
      <c r="K168" s="17" t="s">
        <v>527</v>
      </c>
      <c r="L168" s="18" t="s">
        <v>545</v>
      </c>
      <c r="M168" s="19" t="s">
        <v>546</v>
      </c>
      <c r="N168" s="15" t="s">
        <v>140</v>
      </c>
      <c r="O168" s="17" t="s">
        <v>221</v>
      </c>
      <c r="P168" s="17" t="s">
        <v>222</v>
      </c>
      <c r="Q168" s="17" t="s">
        <v>403</v>
      </c>
      <c r="R168" s="18" t="s">
        <v>404</v>
      </c>
      <c r="S168" s="18" t="s">
        <v>371</v>
      </c>
      <c r="T168" s="18" t="s">
        <v>278</v>
      </c>
      <c r="U168" s="15">
        <v>40725</v>
      </c>
      <c r="V168" s="15"/>
      <c r="W168" s="17"/>
      <c r="X168" s="18"/>
      <c r="Y168" s="17"/>
      <c r="Z168" s="18"/>
      <c r="AA168" s="17"/>
      <c r="AB168" s="18"/>
      <c r="AC168" s="17"/>
      <c r="AD168" s="18"/>
      <c r="AE168" s="17"/>
      <c r="AF168" s="18"/>
      <c r="AG168" s="17"/>
      <c r="AH168" s="18"/>
      <c r="AI168" s="17"/>
      <c r="AJ168" s="18"/>
      <c r="AK168" s="17"/>
      <c r="AL168" s="18"/>
      <c r="AM168" s="17"/>
      <c r="AN168" s="18"/>
      <c r="AO168" s="17"/>
      <c r="AP168" s="18"/>
      <c r="AQ168" s="17"/>
      <c r="AR168" s="18"/>
      <c r="AS168" s="17"/>
      <c r="AT168" s="18"/>
      <c r="AU168" s="17"/>
      <c r="AV168" s="18"/>
      <c r="AW168" s="17"/>
      <c r="AX168" s="18"/>
      <c r="AY168" s="17"/>
      <c r="AZ168" s="18"/>
      <c r="BA168" s="17"/>
      <c r="BB168" s="18"/>
      <c r="BC168" s="17"/>
      <c r="BD168" s="18"/>
      <c r="BE168" s="17"/>
      <c r="BF168" s="18"/>
      <c r="BG168" s="17"/>
      <c r="BH168" s="18"/>
      <c r="BI168" s="17"/>
      <c r="BJ168" s="18"/>
      <c r="BK168" s="17"/>
      <c r="BL168" s="18"/>
      <c r="BM168" s="17"/>
      <c r="BN168" s="18"/>
      <c r="BO168" s="17"/>
      <c r="BP168" s="18"/>
      <c r="BQ168" s="17"/>
      <c r="BR168" s="18"/>
      <c r="BS168" s="17"/>
      <c r="BT168" s="18"/>
      <c r="BU168" s="17"/>
      <c r="BV168" s="18"/>
      <c r="BW168" s="17"/>
      <c r="BX168" s="18"/>
      <c r="BY168" s="17"/>
      <c r="BZ168" s="18"/>
      <c r="CA168" s="17"/>
      <c r="CB168" s="18"/>
      <c r="CC168" s="17"/>
      <c r="CD168" s="18"/>
      <c r="CE168" s="17"/>
      <c r="CF168" s="18"/>
      <c r="CG168" s="17"/>
      <c r="CH168" s="18"/>
      <c r="CI168" s="17"/>
      <c r="CJ168" s="18"/>
      <c r="CK168" s="17"/>
      <c r="CL168" s="18"/>
      <c r="CM168" s="17"/>
      <c r="CN168" s="18"/>
      <c r="CO168" s="17"/>
      <c r="CP168" s="18"/>
      <c r="CQ168" s="17"/>
      <c r="CR168" s="18"/>
      <c r="CS168" s="17"/>
      <c r="CT168" s="18"/>
      <c r="CU168" s="17"/>
      <c r="CV168" s="18"/>
      <c r="CW168" s="17"/>
      <c r="CX168" s="18"/>
      <c r="CY168" s="17"/>
      <c r="CZ168" s="18"/>
      <c r="DA168" s="17"/>
      <c r="DB168" s="18"/>
      <c r="DC168" s="17"/>
      <c r="DD168" s="18"/>
      <c r="DE168" s="17"/>
      <c r="DF168" s="18"/>
      <c r="DG168" s="17"/>
      <c r="DH168" s="18"/>
      <c r="DI168" s="17"/>
      <c r="DJ168" s="18"/>
      <c r="DK168" s="17"/>
      <c r="DL168" s="18"/>
      <c r="DM168" s="17"/>
      <c r="DN168" s="18"/>
      <c r="DO168" s="17"/>
      <c r="DP168" s="18"/>
      <c r="DQ168" s="17"/>
      <c r="DR168" s="18"/>
      <c r="DS168" s="17"/>
      <c r="DT168" s="18"/>
      <c r="DU168" s="17"/>
      <c r="DV168" s="18"/>
      <c r="DW168" s="17"/>
    </row>
    <row r="169" spans="1:127" ht="75" x14ac:dyDescent="0.25">
      <c r="A169" s="14" t="s">
        <v>274</v>
      </c>
      <c r="B169" s="14" t="s">
        <v>275</v>
      </c>
      <c r="C169" s="15">
        <v>43152</v>
      </c>
      <c r="D169" s="15" t="s">
        <v>130</v>
      </c>
      <c r="E169" s="16" t="s">
        <v>131</v>
      </c>
      <c r="F169" s="14" t="s">
        <v>132</v>
      </c>
      <c r="G169" s="16" t="s">
        <v>133</v>
      </c>
      <c r="H169" s="14" t="s">
        <v>524</v>
      </c>
      <c r="I169" s="16" t="s">
        <v>525</v>
      </c>
      <c r="J169" s="17" t="s">
        <v>526</v>
      </c>
      <c r="K169" s="17" t="s">
        <v>527</v>
      </c>
      <c r="L169" s="18" t="s">
        <v>548</v>
      </c>
      <c r="M169" s="19" t="s">
        <v>549</v>
      </c>
      <c r="N169" s="15" t="s">
        <v>140</v>
      </c>
      <c r="O169" s="17" t="s">
        <v>244</v>
      </c>
      <c r="P169" s="17" t="s">
        <v>245</v>
      </c>
      <c r="Q169" s="17" t="s">
        <v>403</v>
      </c>
      <c r="R169" s="18" t="s">
        <v>404</v>
      </c>
      <c r="S169" s="18" t="s">
        <v>371</v>
      </c>
      <c r="T169" s="18" t="s">
        <v>278</v>
      </c>
      <c r="U169" s="15">
        <v>40725</v>
      </c>
      <c r="V169" s="15"/>
      <c r="W169" s="17"/>
      <c r="X169" s="18"/>
      <c r="Y169" s="17"/>
      <c r="Z169" s="18"/>
      <c r="AA169" s="17"/>
      <c r="AB169" s="18"/>
      <c r="AC169" s="17"/>
      <c r="AD169" s="18"/>
      <c r="AE169" s="17"/>
      <c r="AF169" s="18"/>
      <c r="AG169" s="17"/>
      <c r="AH169" s="18"/>
      <c r="AI169" s="17"/>
      <c r="AJ169" s="18"/>
      <c r="AK169" s="17"/>
      <c r="AL169" s="18"/>
      <c r="AM169" s="17"/>
      <c r="AN169" s="18"/>
      <c r="AO169" s="17"/>
      <c r="AP169" s="18"/>
      <c r="AQ169" s="17"/>
      <c r="AR169" s="18"/>
      <c r="AS169" s="17"/>
      <c r="AT169" s="18"/>
      <c r="AU169" s="17"/>
      <c r="AV169" s="18"/>
      <c r="AW169" s="17"/>
      <c r="AX169" s="18"/>
      <c r="AY169" s="17"/>
      <c r="AZ169" s="18"/>
      <c r="BA169" s="17"/>
      <c r="BB169" s="18"/>
      <c r="BC169" s="17"/>
      <c r="BD169" s="18"/>
      <c r="BE169" s="17"/>
      <c r="BF169" s="18"/>
      <c r="BG169" s="17"/>
      <c r="BH169" s="18"/>
      <c r="BI169" s="17"/>
      <c r="BJ169" s="18"/>
      <c r="BK169" s="17"/>
      <c r="BL169" s="18"/>
      <c r="BM169" s="17"/>
      <c r="BN169" s="18"/>
      <c r="BO169" s="17"/>
      <c r="BP169" s="18"/>
      <c r="BQ169" s="17"/>
      <c r="BR169" s="18"/>
      <c r="BS169" s="17"/>
      <c r="BT169" s="18"/>
      <c r="BU169" s="17"/>
      <c r="BV169" s="18"/>
      <c r="BW169" s="17"/>
      <c r="BX169" s="18"/>
      <c r="BY169" s="17"/>
      <c r="BZ169" s="18"/>
      <c r="CA169" s="17"/>
      <c r="CB169" s="18"/>
      <c r="CC169" s="17"/>
      <c r="CD169" s="18"/>
      <c r="CE169" s="17"/>
      <c r="CF169" s="18"/>
      <c r="CG169" s="17"/>
      <c r="CH169" s="18"/>
      <c r="CI169" s="17"/>
      <c r="CJ169" s="18"/>
      <c r="CK169" s="17"/>
      <c r="CL169" s="18"/>
      <c r="CM169" s="17"/>
      <c r="CN169" s="18"/>
      <c r="CO169" s="17"/>
      <c r="CP169" s="18"/>
      <c r="CQ169" s="17"/>
      <c r="CR169" s="18"/>
      <c r="CS169" s="17"/>
      <c r="CT169" s="18"/>
      <c r="CU169" s="17"/>
      <c r="CV169" s="18"/>
      <c r="CW169" s="17"/>
      <c r="CX169" s="18"/>
      <c r="CY169" s="17"/>
      <c r="CZ169" s="18"/>
      <c r="DA169" s="17"/>
      <c r="DB169" s="18"/>
      <c r="DC169" s="17"/>
      <c r="DD169" s="18"/>
      <c r="DE169" s="17"/>
      <c r="DF169" s="18"/>
      <c r="DG169" s="17"/>
      <c r="DH169" s="18"/>
      <c r="DI169" s="17"/>
      <c r="DJ169" s="18"/>
      <c r="DK169" s="17"/>
      <c r="DL169" s="18"/>
      <c r="DM169" s="17"/>
      <c r="DN169" s="18"/>
      <c r="DO169" s="17"/>
      <c r="DP169" s="18"/>
      <c r="DQ169" s="17"/>
      <c r="DR169" s="18"/>
      <c r="DS169" s="17"/>
      <c r="DT169" s="18"/>
      <c r="DU169" s="17"/>
      <c r="DV169" s="18"/>
      <c r="DW169" s="17"/>
    </row>
    <row r="170" spans="1:127" ht="75" x14ac:dyDescent="0.25">
      <c r="A170" s="14" t="s">
        <v>274</v>
      </c>
      <c r="B170" s="14" t="s">
        <v>275</v>
      </c>
      <c r="C170" s="15">
        <v>43152</v>
      </c>
      <c r="D170" s="15" t="s">
        <v>130</v>
      </c>
      <c r="E170" s="16" t="s">
        <v>131</v>
      </c>
      <c r="F170" s="14" t="s">
        <v>132</v>
      </c>
      <c r="G170" s="16" t="s">
        <v>133</v>
      </c>
      <c r="H170" s="14" t="s">
        <v>524</v>
      </c>
      <c r="I170" s="16" t="s">
        <v>525</v>
      </c>
      <c r="J170" s="17" t="s">
        <v>526</v>
      </c>
      <c r="K170" s="17" t="s">
        <v>527</v>
      </c>
      <c r="L170" s="18" t="s">
        <v>551</v>
      </c>
      <c r="M170" s="19" t="s">
        <v>552</v>
      </c>
      <c r="N170" s="15" t="s">
        <v>254</v>
      </c>
      <c r="O170" s="17" t="s">
        <v>255</v>
      </c>
      <c r="P170" s="17" t="s">
        <v>256</v>
      </c>
      <c r="Q170" s="17" t="s">
        <v>403</v>
      </c>
      <c r="R170" s="18" t="s">
        <v>404</v>
      </c>
      <c r="S170" s="18" t="s">
        <v>371</v>
      </c>
      <c r="T170" s="18" t="s">
        <v>278</v>
      </c>
      <c r="U170" s="15">
        <v>40725</v>
      </c>
      <c r="V170" s="15"/>
      <c r="W170" s="17"/>
      <c r="X170" s="18"/>
      <c r="Y170" s="17"/>
      <c r="Z170" s="18"/>
      <c r="AA170" s="17"/>
      <c r="AB170" s="18"/>
      <c r="AC170" s="17"/>
      <c r="AD170" s="18"/>
      <c r="AE170" s="17"/>
      <c r="AF170" s="18"/>
      <c r="AG170" s="17"/>
      <c r="AH170" s="18"/>
      <c r="AI170" s="17"/>
      <c r="AJ170" s="18"/>
      <c r="AK170" s="17"/>
      <c r="AL170" s="18"/>
      <c r="AM170" s="17"/>
      <c r="AN170" s="18"/>
      <c r="AO170" s="17"/>
      <c r="AP170" s="18"/>
      <c r="AQ170" s="17"/>
      <c r="AR170" s="18"/>
      <c r="AS170" s="17"/>
      <c r="AT170" s="18"/>
      <c r="AU170" s="17"/>
      <c r="AV170" s="18"/>
      <c r="AW170" s="17"/>
      <c r="AX170" s="18"/>
      <c r="AY170" s="17"/>
      <c r="AZ170" s="18"/>
      <c r="BA170" s="17"/>
      <c r="BB170" s="18"/>
      <c r="BC170" s="17"/>
      <c r="BD170" s="18"/>
      <c r="BE170" s="17"/>
      <c r="BF170" s="18"/>
      <c r="BG170" s="17"/>
      <c r="BH170" s="18"/>
      <c r="BI170" s="17"/>
      <c r="BJ170" s="18"/>
      <c r="BK170" s="17"/>
      <c r="BL170" s="18"/>
      <c r="BM170" s="17"/>
      <c r="BN170" s="18"/>
      <c r="BO170" s="17"/>
      <c r="BP170" s="18"/>
      <c r="BQ170" s="17"/>
      <c r="BR170" s="18"/>
      <c r="BS170" s="17"/>
      <c r="BT170" s="18"/>
      <c r="BU170" s="17"/>
      <c r="BV170" s="18"/>
      <c r="BW170" s="17"/>
      <c r="BX170" s="18"/>
      <c r="BY170" s="17"/>
      <c r="BZ170" s="18"/>
      <c r="CA170" s="17"/>
      <c r="CB170" s="18"/>
      <c r="CC170" s="17"/>
      <c r="CD170" s="18"/>
      <c r="CE170" s="17"/>
      <c r="CF170" s="18"/>
      <c r="CG170" s="17"/>
      <c r="CH170" s="18"/>
      <c r="CI170" s="17"/>
      <c r="CJ170" s="18"/>
      <c r="CK170" s="17"/>
      <c r="CL170" s="18"/>
      <c r="CM170" s="17"/>
      <c r="CN170" s="18"/>
      <c r="CO170" s="17"/>
      <c r="CP170" s="18"/>
      <c r="CQ170" s="17"/>
      <c r="CR170" s="18"/>
      <c r="CS170" s="17"/>
      <c r="CT170" s="18"/>
      <c r="CU170" s="17"/>
      <c r="CV170" s="18"/>
      <c r="CW170" s="17"/>
      <c r="CX170" s="18"/>
      <c r="CY170" s="17"/>
      <c r="CZ170" s="18"/>
      <c r="DA170" s="17"/>
      <c r="DB170" s="18"/>
      <c r="DC170" s="17"/>
      <c r="DD170" s="18"/>
      <c r="DE170" s="17"/>
      <c r="DF170" s="18"/>
      <c r="DG170" s="17"/>
      <c r="DH170" s="18"/>
      <c r="DI170" s="17"/>
      <c r="DJ170" s="18"/>
      <c r="DK170" s="17"/>
      <c r="DL170" s="18"/>
      <c r="DM170" s="17"/>
      <c r="DN170" s="18"/>
      <c r="DO170" s="17"/>
      <c r="DP170" s="18"/>
      <c r="DQ170" s="17"/>
      <c r="DR170" s="18"/>
      <c r="DS170" s="17"/>
      <c r="DT170" s="18"/>
      <c r="DU170" s="17"/>
      <c r="DV170" s="18"/>
      <c r="DW170" s="17"/>
    </row>
    <row r="171" spans="1:127" ht="120" x14ac:dyDescent="0.25">
      <c r="A171" s="14" t="s">
        <v>274</v>
      </c>
      <c r="B171" s="14" t="s">
        <v>275</v>
      </c>
      <c r="C171" s="15">
        <v>43152</v>
      </c>
      <c r="D171" s="15" t="s">
        <v>130</v>
      </c>
      <c r="E171" s="16" t="s">
        <v>131</v>
      </c>
      <c r="F171" s="14" t="s">
        <v>132</v>
      </c>
      <c r="G171" s="16" t="s">
        <v>133</v>
      </c>
      <c r="H171" s="14" t="s">
        <v>524</v>
      </c>
      <c r="I171" s="16" t="s">
        <v>525</v>
      </c>
      <c r="J171" s="17" t="s">
        <v>526</v>
      </c>
      <c r="K171" s="17" t="s">
        <v>527</v>
      </c>
      <c r="L171" s="18" t="s">
        <v>528</v>
      </c>
      <c r="M171" s="19" t="s">
        <v>529</v>
      </c>
      <c r="N171" s="15" t="s">
        <v>140</v>
      </c>
      <c r="O171" s="17" t="s">
        <v>141</v>
      </c>
      <c r="P171" s="17" t="s">
        <v>142</v>
      </c>
      <c r="Q171" s="17" t="s">
        <v>405</v>
      </c>
      <c r="R171" s="18" t="s">
        <v>406</v>
      </c>
      <c r="S171" s="18" t="s">
        <v>371</v>
      </c>
      <c r="T171" s="18" t="s">
        <v>278</v>
      </c>
      <c r="U171" s="15">
        <v>40725</v>
      </c>
      <c r="V171" s="15"/>
      <c r="W171" s="17"/>
      <c r="X171" s="18"/>
      <c r="Y171" s="17"/>
      <c r="Z171" s="18"/>
      <c r="AA171" s="17"/>
      <c r="AB171" s="18"/>
      <c r="AC171" s="17"/>
      <c r="AD171" s="18"/>
      <c r="AE171" s="17"/>
      <c r="AF171" s="18"/>
      <c r="AG171" s="17"/>
      <c r="AH171" s="18"/>
      <c r="AI171" s="17"/>
      <c r="AJ171" s="18"/>
      <c r="AK171" s="17"/>
      <c r="AL171" s="18"/>
      <c r="AM171" s="17"/>
      <c r="AN171" s="18"/>
      <c r="AO171" s="17"/>
      <c r="AP171" s="18"/>
      <c r="AQ171" s="17"/>
      <c r="AR171" s="18"/>
      <c r="AS171" s="17"/>
      <c r="AT171" s="18"/>
      <c r="AU171" s="17"/>
      <c r="AV171" s="18"/>
      <c r="AW171" s="17"/>
      <c r="AX171" s="18"/>
      <c r="AY171" s="17"/>
      <c r="AZ171" s="18"/>
      <c r="BA171" s="17"/>
      <c r="BB171" s="18"/>
      <c r="BC171" s="17"/>
      <c r="BD171" s="18"/>
      <c r="BE171" s="17"/>
      <c r="BF171" s="18"/>
      <c r="BG171" s="17"/>
      <c r="BH171" s="18"/>
      <c r="BI171" s="17"/>
      <c r="BJ171" s="18"/>
      <c r="BK171" s="17"/>
      <c r="BL171" s="18"/>
      <c r="BM171" s="17"/>
      <c r="BN171" s="18"/>
      <c r="BO171" s="17"/>
      <c r="BP171" s="18"/>
      <c r="BQ171" s="17"/>
      <c r="BR171" s="18"/>
      <c r="BS171" s="17"/>
      <c r="BT171" s="18"/>
      <c r="BU171" s="17"/>
      <c r="BV171" s="18"/>
      <c r="BW171" s="17"/>
      <c r="BX171" s="18"/>
      <c r="BY171" s="17"/>
      <c r="BZ171" s="18"/>
      <c r="CA171" s="17"/>
      <c r="CB171" s="18"/>
      <c r="CC171" s="17"/>
      <c r="CD171" s="18"/>
      <c r="CE171" s="17"/>
      <c r="CF171" s="18"/>
      <c r="CG171" s="17"/>
      <c r="CH171" s="18"/>
      <c r="CI171" s="17"/>
      <c r="CJ171" s="18"/>
      <c r="CK171" s="17"/>
      <c r="CL171" s="18"/>
      <c r="CM171" s="17"/>
      <c r="CN171" s="18"/>
      <c r="CO171" s="17"/>
      <c r="CP171" s="18"/>
      <c r="CQ171" s="17"/>
      <c r="CR171" s="18"/>
      <c r="CS171" s="17"/>
      <c r="CT171" s="18"/>
      <c r="CU171" s="17"/>
      <c r="CV171" s="18"/>
      <c r="CW171" s="17"/>
      <c r="CX171" s="18"/>
      <c r="CY171" s="17"/>
      <c r="CZ171" s="18"/>
      <c r="DA171" s="17"/>
      <c r="DB171" s="18"/>
      <c r="DC171" s="17"/>
      <c r="DD171" s="18"/>
      <c r="DE171" s="17"/>
      <c r="DF171" s="18"/>
      <c r="DG171" s="17"/>
      <c r="DH171" s="18"/>
      <c r="DI171" s="17"/>
      <c r="DJ171" s="18"/>
      <c r="DK171" s="17"/>
      <c r="DL171" s="18"/>
      <c r="DM171" s="17"/>
      <c r="DN171" s="18"/>
      <c r="DO171" s="17"/>
      <c r="DP171" s="18"/>
      <c r="DQ171" s="17"/>
      <c r="DR171" s="18"/>
      <c r="DS171" s="17"/>
      <c r="DT171" s="18"/>
      <c r="DU171" s="17"/>
      <c r="DV171" s="18"/>
      <c r="DW171" s="17"/>
    </row>
    <row r="172" spans="1:127" ht="120" x14ac:dyDescent="0.25">
      <c r="A172" s="14" t="s">
        <v>274</v>
      </c>
      <c r="B172" s="14" t="s">
        <v>275</v>
      </c>
      <c r="C172" s="15">
        <v>43152</v>
      </c>
      <c r="D172" s="15" t="s">
        <v>130</v>
      </c>
      <c r="E172" s="16" t="s">
        <v>131</v>
      </c>
      <c r="F172" s="14" t="s">
        <v>132</v>
      </c>
      <c r="G172" s="16" t="s">
        <v>133</v>
      </c>
      <c r="H172" s="14" t="s">
        <v>524</v>
      </c>
      <c r="I172" s="16" t="s">
        <v>525</v>
      </c>
      <c r="J172" s="17" t="s">
        <v>526</v>
      </c>
      <c r="K172" s="17" t="s">
        <v>527</v>
      </c>
      <c r="L172" s="18" t="s">
        <v>545</v>
      </c>
      <c r="M172" s="19" t="s">
        <v>546</v>
      </c>
      <c r="N172" s="15" t="s">
        <v>140</v>
      </c>
      <c r="O172" s="17" t="s">
        <v>221</v>
      </c>
      <c r="P172" s="17" t="s">
        <v>222</v>
      </c>
      <c r="Q172" s="17" t="s">
        <v>405</v>
      </c>
      <c r="R172" s="18" t="s">
        <v>406</v>
      </c>
      <c r="S172" s="18" t="s">
        <v>371</v>
      </c>
      <c r="T172" s="18" t="s">
        <v>278</v>
      </c>
      <c r="U172" s="15">
        <v>40725</v>
      </c>
      <c r="V172" s="15"/>
      <c r="W172" s="17"/>
      <c r="X172" s="18"/>
      <c r="Y172" s="17"/>
      <c r="Z172" s="18"/>
      <c r="AA172" s="17"/>
      <c r="AB172" s="18"/>
      <c r="AC172" s="17"/>
      <c r="AD172" s="18"/>
      <c r="AE172" s="17"/>
      <c r="AF172" s="18"/>
      <c r="AG172" s="17"/>
      <c r="AH172" s="18"/>
      <c r="AI172" s="17"/>
      <c r="AJ172" s="18"/>
      <c r="AK172" s="17"/>
      <c r="AL172" s="18"/>
      <c r="AM172" s="17"/>
      <c r="AN172" s="18"/>
      <c r="AO172" s="17"/>
      <c r="AP172" s="18"/>
      <c r="AQ172" s="17"/>
      <c r="AR172" s="18"/>
      <c r="AS172" s="17"/>
      <c r="AT172" s="18"/>
      <c r="AU172" s="17"/>
      <c r="AV172" s="18"/>
      <c r="AW172" s="17"/>
      <c r="AX172" s="18"/>
      <c r="AY172" s="17"/>
      <c r="AZ172" s="18"/>
      <c r="BA172" s="17"/>
      <c r="BB172" s="18"/>
      <c r="BC172" s="17"/>
      <c r="BD172" s="18"/>
      <c r="BE172" s="17"/>
      <c r="BF172" s="18"/>
      <c r="BG172" s="17"/>
      <c r="BH172" s="18"/>
      <c r="BI172" s="17"/>
      <c r="BJ172" s="18"/>
      <c r="BK172" s="17"/>
      <c r="BL172" s="18"/>
      <c r="BM172" s="17"/>
      <c r="BN172" s="18"/>
      <c r="BO172" s="17"/>
      <c r="BP172" s="18"/>
      <c r="BQ172" s="17"/>
      <c r="BR172" s="18"/>
      <c r="BS172" s="17"/>
      <c r="BT172" s="18"/>
      <c r="BU172" s="17"/>
      <c r="BV172" s="18"/>
      <c r="BW172" s="17"/>
      <c r="BX172" s="18"/>
      <c r="BY172" s="17"/>
      <c r="BZ172" s="18"/>
      <c r="CA172" s="17"/>
      <c r="CB172" s="18"/>
      <c r="CC172" s="17"/>
      <c r="CD172" s="18"/>
      <c r="CE172" s="17"/>
      <c r="CF172" s="18"/>
      <c r="CG172" s="17"/>
      <c r="CH172" s="18"/>
      <c r="CI172" s="17"/>
      <c r="CJ172" s="18"/>
      <c r="CK172" s="17"/>
      <c r="CL172" s="18"/>
      <c r="CM172" s="17"/>
      <c r="CN172" s="18"/>
      <c r="CO172" s="17"/>
      <c r="CP172" s="18"/>
      <c r="CQ172" s="17"/>
      <c r="CR172" s="18"/>
      <c r="CS172" s="17"/>
      <c r="CT172" s="18"/>
      <c r="CU172" s="17"/>
      <c r="CV172" s="18"/>
      <c r="CW172" s="17"/>
      <c r="CX172" s="18"/>
      <c r="CY172" s="17"/>
      <c r="CZ172" s="18"/>
      <c r="DA172" s="17"/>
      <c r="DB172" s="18"/>
      <c r="DC172" s="17"/>
      <c r="DD172" s="18"/>
      <c r="DE172" s="17"/>
      <c r="DF172" s="18"/>
      <c r="DG172" s="17"/>
      <c r="DH172" s="18"/>
      <c r="DI172" s="17"/>
      <c r="DJ172" s="18"/>
      <c r="DK172" s="17"/>
      <c r="DL172" s="18"/>
      <c r="DM172" s="17"/>
      <c r="DN172" s="18"/>
      <c r="DO172" s="17"/>
      <c r="DP172" s="18"/>
      <c r="DQ172" s="17"/>
      <c r="DR172" s="18"/>
      <c r="DS172" s="17"/>
      <c r="DT172" s="18"/>
      <c r="DU172" s="17"/>
      <c r="DV172" s="18"/>
      <c r="DW172" s="17"/>
    </row>
    <row r="173" spans="1:127" ht="75" x14ac:dyDescent="0.25">
      <c r="A173" s="14" t="s">
        <v>274</v>
      </c>
      <c r="B173" s="14" t="s">
        <v>275</v>
      </c>
      <c r="C173" s="15">
        <v>43152</v>
      </c>
      <c r="D173" s="15" t="s">
        <v>130</v>
      </c>
      <c r="E173" s="16" t="s">
        <v>131</v>
      </c>
      <c r="F173" s="14" t="s">
        <v>132</v>
      </c>
      <c r="G173" s="16" t="s">
        <v>133</v>
      </c>
      <c r="H173" s="14" t="s">
        <v>524</v>
      </c>
      <c r="I173" s="16" t="s">
        <v>525</v>
      </c>
      <c r="J173" s="17" t="s">
        <v>526</v>
      </c>
      <c r="K173" s="17" t="s">
        <v>527</v>
      </c>
      <c r="L173" s="18" t="s">
        <v>548</v>
      </c>
      <c r="M173" s="19" t="s">
        <v>549</v>
      </c>
      <c r="N173" s="15" t="s">
        <v>140</v>
      </c>
      <c r="O173" s="17" t="s">
        <v>244</v>
      </c>
      <c r="P173" s="17" t="s">
        <v>245</v>
      </c>
      <c r="Q173" s="17" t="s">
        <v>405</v>
      </c>
      <c r="R173" s="18" t="s">
        <v>406</v>
      </c>
      <c r="S173" s="18" t="s">
        <v>371</v>
      </c>
      <c r="T173" s="18" t="s">
        <v>278</v>
      </c>
      <c r="U173" s="15">
        <v>40725</v>
      </c>
      <c r="V173" s="15"/>
      <c r="W173" s="17"/>
      <c r="X173" s="18"/>
      <c r="Y173" s="17"/>
      <c r="Z173" s="18"/>
      <c r="AA173" s="17"/>
      <c r="AB173" s="18"/>
      <c r="AC173" s="17"/>
      <c r="AD173" s="18"/>
      <c r="AE173" s="17"/>
      <c r="AF173" s="18"/>
      <c r="AG173" s="17"/>
      <c r="AH173" s="18"/>
      <c r="AI173" s="17"/>
      <c r="AJ173" s="18"/>
      <c r="AK173" s="17"/>
      <c r="AL173" s="18"/>
      <c r="AM173" s="17"/>
      <c r="AN173" s="18"/>
      <c r="AO173" s="17"/>
      <c r="AP173" s="18"/>
      <c r="AQ173" s="17"/>
      <c r="AR173" s="18"/>
      <c r="AS173" s="17"/>
      <c r="AT173" s="18"/>
      <c r="AU173" s="17"/>
      <c r="AV173" s="18"/>
      <c r="AW173" s="17"/>
      <c r="AX173" s="18"/>
      <c r="AY173" s="17"/>
      <c r="AZ173" s="18"/>
      <c r="BA173" s="17"/>
      <c r="BB173" s="18"/>
      <c r="BC173" s="17"/>
      <c r="BD173" s="18"/>
      <c r="BE173" s="17"/>
      <c r="BF173" s="18"/>
      <c r="BG173" s="17"/>
      <c r="BH173" s="18"/>
      <c r="BI173" s="17"/>
      <c r="BJ173" s="18"/>
      <c r="BK173" s="17"/>
      <c r="BL173" s="18"/>
      <c r="BM173" s="17"/>
      <c r="BN173" s="18"/>
      <c r="BO173" s="17"/>
      <c r="BP173" s="18"/>
      <c r="BQ173" s="17"/>
      <c r="BR173" s="18"/>
      <c r="BS173" s="17"/>
      <c r="BT173" s="18"/>
      <c r="BU173" s="17"/>
      <c r="BV173" s="18"/>
      <c r="BW173" s="17"/>
      <c r="BX173" s="18"/>
      <c r="BY173" s="17"/>
      <c r="BZ173" s="18"/>
      <c r="CA173" s="17"/>
      <c r="CB173" s="18"/>
      <c r="CC173" s="17"/>
      <c r="CD173" s="18"/>
      <c r="CE173" s="17"/>
      <c r="CF173" s="18"/>
      <c r="CG173" s="17"/>
      <c r="CH173" s="18"/>
      <c r="CI173" s="17"/>
      <c r="CJ173" s="18"/>
      <c r="CK173" s="17"/>
      <c r="CL173" s="18"/>
      <c r="CM173" s="17"/>
      <c r="CN173" s="18"/>
      <c r="CO173" s="17"/>
      <c r="CP173" s="18"/>
      <c r="CQ173" s="17"/>
      <c r="CR173" s="18"/>
      <c r="CS173" s="17"/>
      <c r="CT173" s="18"/>
      <c r="CU173" s="17"/>
      <c r="CV173" s="18"/>
      <c r="CW173" s="17"/>
      <c r="CX173" s="18"/>
      <c r="CY173" s="17"/>
      <c r="CZ173" s="18"/>
      <c r="DA173" s="17"/>
      <c r="DB173" s="18"/>
      <c r="DC173" s="17"/>
      <c r="DD173" s="18"/>
      <c r="DE173" s="17"/>
      <c r="DF173" s="18"/>
      <c r="DG173" s="17"/>
      <c r="DH173" s="18"/>
      <c r="DI173" s="17"/>
      <c r="DJ173" s="18"/>
      <c r="DK173" s="17"/>
      <c r="DL173" s="18"/>
      <c r="DM173" s="17"/>
      <c r="DN173" s="18"/>
      <c r="DO173" s="17"/>
      <c r="DP173" s="18"/>
      <c r="DQ173" s="17"/>
      <c r="DR173" s="18"/>
      <c r="DS173" s="17"/>
      <c r="DT173" s="18"/>
      <c r="DU173" s="17"/>
      <c r="DV173" s="18"/>
      <c r="DW173" s="17"/>
    </row>
    <row r="174" spans="1:127" ht="75" x14ac:dyDescent="0.25">
      <c r="A174" s="14" t="s">
        <v>274</v>
      </c>
      <c r="B174" s="14" t="s">
        <v>275</v>
      </c>
      <c r="C174" s="15">
        <v>43152</v>
      </c>
      <c r="D174" s="15" t="s">
        <v>130</v>
      </c>
      <c r="E174" s="16" t="s">
        <v>131</v>
      </c>
      <c r="F174" s="14" t="s">
        <v>132</v>
      </c>
      <c r="G174" s="16" t="s">
        <v>133</v>
      </c>
      <c r="H174" s="14" t="s">
        <v>524</v>
      </c>
      <c r="I174" s="16" t="s">
        <v>525</v>
      </c>
      <c r="J174" s="17" t="s">
        <v>526</v>
      </c>
      <c r="K174" s="17" t="s">
        <v>527</v>
      </c>
      <c r="L174" s="18" t="s">
        <v>551</v>
      </c>
      <c r="M174" s="19" t="s">
        <v>552</v>
      </c>
      <c r="N174" s="15" t="s">
        <v>254</v>
      </c>
      <c r="O174" s="17" t="s">
        <v>255</v>
      </c>
      <c r="P174" s="17" t="s">
        <v>256</v>
      </c>
      <c r="Q174" s="17" t="s">
        <v>405</v>
      </c>
      <c r="R174" s="18" t="s">
        <v>406</v>
      </c>
      <c r="S174" s="18" t="s">
        <v>371</v>
      </c>
      <c r="T174" s="18" t="s">
        <v>278</v>
      </c>
      <c r="U174" s="15">
        <v>40725</v>
      </c>
      <c r="V174" s="15"/>
      <c r="W174" s="17"/>
      <c r="X174" s="18"/>
      <c r="Y174" s="17"/>
      <c r="Z174" s="18"/>
      <c r="AA174" s="17"/>
      <c r="AB174" s="18"/>
      <c r="AC174" s="17"/>
      <c r="AD174" s="18"/>
      <c r="AE174" s="17"/>
      <c r="AF174" s="18"/>
      <c r="AG174" s="17"/>
      <c r="AH174" s="18"/>
      <c r="AI174" s="17"/>
      <c r="AJ174" s="18"/>
      <c r="AK174" s="17"/>
      <c r="AL174" s="18"/>
      <c r="AM174" s="17"/>
      <c r="AN174" s="18"/>
      <c r="AO174" s="17"/>
      <c r="AP174" s="18"/>
      <c r="AQ174" s="17"/>
      <c r="AR174" s="18"/>
      <c r="AS174" s="17"/>
      <c r="AT174" s="18"/>
      <c r="AU174" s="17"/>
      <c r="AV174" s="18"/>
      <c r="AW174" s="17"/>
      <c r="AX174" s="18"/>
      <c r="AY174" s="17"/>
      <c r="AZ174" s="18"/>
      <c r="BA174" s="17"/>
      <c r="BB174" s="18"/>
      <c r="BC174" s="17"/>
      <c r="BD174" s="18"/>
      <c r="BE174" s="17"/>
      <c r="BF174" s="18"/>
      <c r="BG174" s="17"/>
      <c r="BH174" s="18"/>
      <c r="BI174" s="17"/>
      <c r="BJ174" s="18"/>
      <c r="BK174" s="17"/>
      <c r="BL174" s="18"/>
      <c r="BM174" s="17"/>
      <c r="BN174" s="18"/>
      <c r="BO174" s="17"/>
      <c r="BP174" s="18"/>
      <c r="BQ174" s="17"/>
      <c r="BR174" s="18"/>
      <c r="BS174" s="17"/>
      <c r="BT174" s="18"/>
      <c r="BU174" s="17"/>
      <c r="BV174" s="18"/>
      <c r="BW174" s="17"/>
      <c r="BX174" s="18"/>
      <c r="BY174" s="17"/>
      <c r="BZ174" s="18"/>
      <c r="CA174" s="17"/>
      <c r="CB174" s="18"/>
      <c r="CC174" s="17"/>
      <c r="CD174" s="18"/>
      <c r="CE174" s="17"/>
      <c r="CF174" s="18"/>
      <c r="CG174" s="17"/>
      <c r="CH174" s="18"/>
      <c r="CI174" s="17"/>
      <c r="CJ174" s="18"/>
      <c r="CK174" s="17"/>
      <c r="CL174" s="18"/>
      <c r="CM174" s="17"/>
      <c r="CN174" s="18"/>
      <c r="CO174" s="17"/>
      <c r="CP174" s="18"/>
      <c r="CQ174" s="17"/>
      <c r="CR174" s="18"/>
      <c r="CS174" s="17"/>
      <c r="CT174" s="18"/>
      <c r="CU174" s="17"/>
      <c r="CV174" s="18"/>
      <c r="CW174" s="17"/>
      <c r="CX174" s="18"/>
      <c r="CY174" s="17"/>
      <c r="CZ174" s="18"/>
      <c r="DA174" s="17"/>
      <c r="DB174" s="18"/>
      <c r="DC174" s="17"/>
      <c r="DD174" s="18"/>
      <c r="DE174" s="17"/>
      <c r="DF174" s="18"/>
      <c r="DG174" s="17"/>
      <c r="DH174" s="18"/>
      <c r="DI174" s="17"/>
      <c r="DJ174" s="18"/>
      <c r="DK174" s="17"/>
      <c r="DL174" s="18"/>
      <c r="DM174" s="17"/>
      <c r="DN174" s="18"/>
      <c r="DO174" s="17"/>
      <c r="DP174" s="18"/>
      <c r="DQ174" s="17"/>
      <c r="DR174" s="18"/>
      <c r="DS174" s="17"/>
      <c r="DT174" s="18"/>
      <c r="DU174" s="17"/>
      <c r="DV174" s="18"/>
      <c r="DW174" s="17"/>
    </row>
    <row r="175" spans="1:127" ht="120" x14ac:dyDescent="0.25">
      <c r="A175" s="14" t="s">
        <v>274</v>
      </c>
      <c r="B175" s="14" t="s">
        <v>275</v>
      </c>
      <c r="C175" s="15">
        <v>43152</v>
      </c>
      <c r="D175" s="15" t="s">
        <v>130</v>
      </c>
      <c r="E175" s="16" t="s">
        <v>131</v>
      </c>
      <c r="F175" s="14" t="s">
        <v>132</v>
      </c>
      <c r="G175" s="16" t="s">
        <v>133</v>
      </c>
      <c r="H175" s="14" t="s">
        <v>524</v>
      </c>
      <c r="I175" s="16" t="s">
        <v>525</v>
      </c>
      <c r="J175" s="17" t="s">
        <v>526</v>
      </c>
      <c r="K175" s="17" t="s">
        <v>527</v>
      </c>
      <c r="L175" s="18" t="s">
        <v>528</v>
      </c>
      <c r="M175" s="19" t="s">
        <v>529</v>
      </c>
      <c r="N175" s="15" t="s">
        <v>140</v>
      </c>
      <c r="O175" s="17" t="s">
        <v>141</v>
      </c>
      <c r="P175" s="17" t="s">
        <v>142</v>
      </c>
      <c r="Q175" s="17" t="s">
        <v>407</v>
      </c>
      <c r="R175" s="18" t="s">
        <v>408</v>
      </c>
      <c r="S175" s="18" t="s">
        <v>371</v>
      </c>
      <c r="T175" s="18" t="s">
        <v>278</v>
      </c>
      <c r="U175" s="15">
        <v>40725</v>
      </c>
      <c r="V175" s="15"/>
      <c r="W175" s="17"/>
      <c r="X175" s="18"/>
      <c r="Y175" s="17"/>
      <c r="Z175" s="18"/>
      <c r="AA175" s="17"/>
      <c r="AB175" s="18"/>
      <c r="AC175" s="17"/>
      <c r="AD175" s="18"/>
      <c r="AE175" s="17"/>
      <c r="AF175" s="18"/>
      <c r="AG175" s="17"/>
      <c r="AH175" s="18"/>
      <c r="AI175" s="17"/>
      <c r="AJ175" s="18"/>
      <c r="AK175" s="17"/>
      <c r="AL175" s="18"/>
      <c r="AM175" s="17"/>
      <c r="AN175" s="18"/>
      <c r="AO175" s="17"/>
      <c r="AP175" s="18"/>
      <c r="AQ175" s="17"/>
      <c r="AR175" s="18"/>
      <c r="AS175" s="17"/>
      <c r="AT175" s="18"/>
      <c r="AU175" s="17"/>
      <c r="AV175" s="18"/>
      <c r="AW175" s="17"/>
      <c r="AX175" s="18"/>
      <c r="AY175" s="17"/>
      <c r="AZ175" s="18"/>
      <c r="BA175" s="17"/>
      <c r="BB175" s="18"/>
      <c r="BC175" s="17"/>
      <c r="BD175" s="18"/>
      <c r="BE175" s="17"/>
      <c r="BF175" s="18"/>
      <c r="BG175" s="17"/>
      <c r="BH175" s="18"/>
      <c r="BI175" s="17"/>
      <c r="BJ175" s="18"/>
      <c r="BK175" s="17"/>
      <c r="BL175" s="18"/>
      <c r="BM175" s="17"/>
      <c r="BN175" s="18"/>
      <c r="BO175" s="17"/>
      <c r="BP175" s="18"/>
      <c r="BQ175" s="17"/>
      <c r="BR175" s="18"/>
      <c r="BS175" s="17"/>
      <c r="BT175" s="18"/>
      <c r="BU175" s="17"/>
      <c r="BV175" s="18"/>
      <c r="BW175" s="17"/>
      <c r="BX175" s="18"/>
      <c r="BY175" s="17"/>
      <c r="BZ175" s="18"/>
      <c r="CA175" s="17"/>
      <c r="CB175" s="18"/>
      <c r="CC175" s="17"/>
      <c r="CD175" s="18"/>
      <c r="CE175" s="17"/>
      <c r="CF175" s="18"/>
      <c r="CG175" s="17"/>
      <c r="CH175" s="18"/>
      <c r="CI175" s="17"/>
      <c r="CJ175" s="18"/>
      <c r="CK175" s="17"/>
      <c r="CL175" s="18"/>
      <c r="CM175" s="17"/>
      <c r="CN175" s="18"/>
      <c r="CO175" s="17"/>
      <c r="CP175" s="18"/>
      <c r="CQ175" s="17"/>
      <c r="CR175" s="18"/>
      <c r="CS175" s="17"/>
      <c r="CT175" s="18"/>
      <c r="CU175" s="17"/>
      <c r="CV175" s="18"/>
      <c r="CW175" s="17"/>
      <c r="CX175" s="18"/>
      <c r="CY175" s="17"/>
      <c r="CZ175" s="18"/>
      <c r="DA175" s="17"/>
      <c r="DB175" s="18"/>
      <c r="DC175" s="17"/>
      <c r="DD175" s="18"/>
      <c r="DE175" s="17"/>
      <c r="DF175" s="18"/>
      <c r="DG175" s="17"/>
      <c r="DH175" s="18"/>
      <c r="DI175" s="17"/>
      <c r="DJ175" s="18"/>
      <c r="DK175" s="17"/>
      <c r="DL175" s="18"/>
      <c r="DM175" s="17"/>
      <c r="DN175" s="18"/>
      <c r="DO175" s="17"/>
      <c r="DP175" s="18"/>
      <c r="DQ175" s="17"/>
      <c r="DR175" s="18"/>
      <c r="DS175" s="17"/>
      <c r="DT175" s="18"/>
      <c r="DU175" s="17"/>
      <c r="DV175" s="18"/>
      <c r="DW175" s="17"/>
    </row>
    <row r="176" spans="1:127" ht="120" x14ac:dyDescent="0.25">
      <c r="A176" s="14" t="s">
        <v>274</v>
      </c>
      <c r="B176" s="14" t="s">
        <v>275</v>
      </c>
      <c r="C176" s="15">
        <v>43152</v>
      </c>
      <c r="D176" s="15" t="s">
        <v>130</v>
      </c>
      <c r="E176" s="16" t="s">
        <v>131</v>
      </c>
      <c r="F176" s="14" t="s">
        <v>132</v>
      </c>
      <c r="G176" s="16" t="s">
        <v>133</v>
      </c>
      <c r="H176" s="14" t="s">
        <v>524</v>
      </c>
      <c r="I176" s="16" t="s">
        <v>525</v>
      </c>
      <c r="J176" s="17" t="s">
        <v>526</v>
      </c>
      <c r="K176" s="17" t="s">
        <v>527</v>
      </c>
      <c r="L176" s="18" t="s">
        <v>545</v>
      </c>
      <c r="M176" s="19" t="s">
        <v>546</v>
      </c>
      <c r="N176" s="15" t="s">
        <v>140</v>
      </c>
      <c r="O176" s="17" t="s">
        <v>221</v>
      </c>
      <c r="P176" s="17" t="s">
        <v>222</v>
      </c>
      <c r="Q176" s="17" t="s">
        <v>407</v>
      </c>
      <c r="R176" s="18" t="s">
        <v>408</v>
      </c>
      <c r="S176" s="18" t="s">
        <v>371</v>
      </c>
      <c r="T176" s="18" t="s">
        <v>278</v>
      </c>
      <c r="U176" s="15">
        <v>40725</v>
      </c>
      <c r="V176" s="15"/>
      <c r="W176" s="17"/>
      <c r="X176" s="18"/>
      <c r="Y176" s="17"/>
      <c r="Z176" s="18"/>
      <c r="AA176" s="17"/>
      <c r="AB176" s="18"/>
      <c r="AC176" s="17"/>
      <c r="AD176" s="18"/>
      <c r="AE176" s="17"/>
      <c r="AF176" s="18"/>
      <c r="AG176" s="17"/>
      <c r="AH176" s="18"/>
      <c r="AI176" s="17"/>
      <c r="AJ176" s="18"/>
      <c r="AK176" s="17"/>
      <c r="AL176" s="18"/>
      <c r="AM176" s="17"/>
      <c r="AN176" s="18"/>
      <c r="AO176" s="17"/>
      <c r="AP176" s="18"/>
      <c r="AQ176" s="17"/>
      <c r="AR176" s="18"/>
      <c r="AS176" s="17"/>
      <c r="AT176" s="18"/>
      <c r="AU176" s="17"/>
      <c r="AV176" s="18"/>
      <c r="AW176" s="17"/>
      <c r="AX176" s="18"/>
      <c r="AY176" s="17"/>
      <c r="AZ176" s="18"/>
      <c r="BA176" s="17"/>
      <c r="BB176" s="18"/>
      <c r="BC176" s="17"/>
      <c r="BD176" s="18"/>
      <c r="BE176" s="17"/>
      <c r="BF176" s="18"/>
      <c r="BG176" s="17"/>
      <c r="BH176" s="18"/>
      <c r="BI176" s="17"/>
      <c r="BJ176" s="18"/>
      <c r="BK176" s="17"/>
      <c r="BL176" s="18"/>
      <c r="BM176" s="17"/>
      <c r="BN176" s="18"/>
      <c r="BO176" s="17"/>
      <c r="BP176" s="18"/>
      <c r="BQ176" s="17"/>
      <c r="BR176" s="18"/>
      <c r="BS176" s="17"/>
      <c r="BT176" s="18"/>
      <c r="BU176" s="17"/>
      <c r="BV176" s="18"/>
      <c r="BW176" s="17"/>
      <c r="BX176" s="18"/>
      <c r="BY176" s="17"/>
      <c r="BZ176" s="18"/>
      <c r="CA176" s="17"/>
      <c r="CB176" s="18"/>
      <c r="CC176" s="17"/>
      <c r="CD176" s="18"/>
      <c r="CE176" s="17"/>
      <c r="CF176" s="18"/>
      <c r="CG176" s="17"/>
      <c r="CH176" s="18"/>
      <c r="CI176" s="17"/>
      <c r="CJ176" s="18"/>
      <c r="CK176" s="17"/>
      <c r="CL176" s="18"/>
      <c r="CM176" s="17"/>
      <c r="CN176" s="18"/>
      <c r="CO176" s="17"/>
      <c r="CP176" s="18"/>
      <c r="CQ176" s="17"/>
      <c r="CR176" s="18"/>
      <c r="CS176" s="17"/>
      <c r="CT176" s="18"/>
      <c r="CU176" s="17"/>
      <c r="CV176" s="18"/>
      <c r="CW176" s="17"/>
      <c r="CX176" s="18"/>
      <c r="CY176" s="17"/>
      <c r="CZ176" s="18"/>
      <c r="DA176" s="17"/>
      <c r="DB176" s="18"/>
      <c r="DC176" s="17"/>
      <c r="DD176" s="18"/>
      <c r="DE176" s="17"/>
      <c r="DF176" s="18"/>
      <c r="DG176" s="17"/>
      <c r="DH176" s="18"/>
      <c r="DI176" s="17"/>
      <c r="DJ176" s="18"/>
      <c r="DK176" s="17"/>
      <c r="DL176" s="18"/>
      <c r="DM176" s="17"/>
      <c r="DN176" s="18"/>
      <c r="DO176" s="17"/>
      <c r="DP176" s="18"/>
      <c r="DQ176" s="17"/>
      <c r="DR176" s="18"/>
      <c r="DS176" s="17"/>
      <c r="DT176" s="18"/>
      <c r="DU176" s="17"/>
      <c r="DV176" s="18"/>
      <c r="DW176" s="17"/>
    </row>
    <row r="177" spans="1:127" ht="75" x14ac:dyDescent="0.25">
      <c r="A177" s="14" t="s">
        <v>274</v>
      </c>
      <c r="B177" s="14" t="s">
        <v>275</v>
      </c>
      <c r="C177" s="15">
        <v>43152</v>
      </c>
      <c r="D177" s="15" t="s">
        <v>130</v>
      </c>
      <c r="E177" s="16" t="s">
        <v>131</v>
      </c>
      <c r="F177" s="14" t="s">
        <v>132</v>
      </c>
      <c r="G177" s="16" t="s">
        <v>133</v>
      </c>
      <c r="H177" s="14" t="s">
        <v>524</v>
      </c>
      <c r="I177" s="16" t="s">
        <v>525</v>
      </c>
      <c r="J177" s="17" t="s">
        <v>526</v>
      </c>
      <c r="K177" s="17" t="s">
        <v>527</v>
      </c>
      <c r="L177" s="18" t="s">
        <v>548</v>
      </c>
      <c r="M177" s="19" t="s">
        <v>549</v>
      </c>
      <c r="N177" s="15" t="s">
        <v>140</v>
      </c>
      <c r="O177" s="17" t="s">
        <v>244</v>
      </c>
      <c r="P177" s="17" t="s">
        <v>245</v>
      </c>
      <c r="Q177" s="17" t="s">
        <v>407</v>
      </c>
      <c r="R177" s="18" t="s">
        <v>408</v>
      </c>
      <c r="S177" s="18" t="s">
        <v>371</v>
      </c>
      <c r="T177" s="18" t="s">
        <v>278</v>
      </c>
      <c r="U177" s="15">
        <v>40725</v>
      </c>
      <c r="V177" s="15"/>
      <c r="W177" s="17"/>
      <c r="X177" s="18"/>
      <c r="Y177" s="17"/>
      <c r="Z177" s="18"/>
      <c r="AA177" s="17"/>
      <c r="AB177" s="18"/>
      <c r="AC177" s="17"/>
      <c r="AD177" s="18"/>
      <c r="AE177" s="17"/>
      <c r="AF177" s="18"/>
      <c r="AG177" s="17"/>
      <c r="AH177" s="18"/>
      <c r="AI177" s="17"/>
      <c r="AJ177" s="18"/>
      <c r="AK177" s="17"/>
      <c r="AL177" s="18"/>
      <c r="AM177" s="17"/>
      <c r="AN177" s="18"/>
      <c r="AO177" s="17"/>
      <c r="AP177" s="18"/>
      <c r="AQ177" s="17"/>
      <c r="AR177" s="18"/>
      <c r="AS177" s="17"/>
      <c r="AT177" s="18"/>
      <c r="AU177" s="17"/>
      <c r="AV177" s="18"/>
      <c r="AW177" s="17"/>
      <c r="AX177" s="18"/>
      <c r="AY177" s="17"/>
      <c r="AZ177" s="18"/>
      <c r="BA177" s="17"/>
      <c r="BB177" s="18"/>
      <c r="BC177" s="17"/>
      <c r="BD177" s="18"/>
      <c r="BE177" s="17"/>
      <c r="BF177" s="18"/>
      <c r="BG177" s="17"/>
      <c r="BH177" s="18"/>
      <c r="BI177" s="17"/>
      <c r="BJ177" s="18"/>
      <c r="BK177" s="17"/>
      <c r="BL177" s="18"/>
      <c r="BM177" s="17"/>
      <c r="BN177" s="18"/>
      <c r="BO177" s="17"/>
      <c r="BP177" s="18"/>
      <c r="BQ177" s="17"/>
      <c r="BR177" s="18"/>
      <c r="BS177" s="17"/>
      <c r="BT177" s="18"/>
      <c r="BU177" s="17"/>
      <c r="BV177" s="18"/>
      <c r="BW177" s="17"/>
      <c r="BX177" s="18"/>
      <c r="BY177" s="17"/>
      <c r="BZ177" s="18"/>
      <c r="CA177" s="17"/>
      <c r="CB177" s="18"/>
      <c r="CC177" s="17"/>
      <c r="CD177" s="18"/>
      <c r="CE177" s="17"/>
      <c r="CF177" s="18"/>
      <c r="CG177" s="17"/>
      <c r="CH177" s="18"/>
      <c r="CI177" s="17"/>
      <c r="CJ177" s="18"/>
      <c r="CK177" s="17"/>
      <c r="CL177" s="18"/>
      <c r="CM177" s="17"/>
      <c r="CN177" s="18"/>
      <c r="CO177" s="17"/>
      <c r="CP177" s="18"/>
      <c r="CQ177" s="17"/>
      <c r="CR177" s="18"/>
      <c r="CS177" s="17"/>
      <c r="CT177" s="18"/>
      <c r="CU177" s="17"/>
      <c r="CV177" s="18"/>
      <c r="CW177" s="17"/>
      <c r="CX177" s="18"/>
      <c r="CY177" s="17"/>
      <c r="CZ177" s="18"/>
      <c r="DA177" s="17"/>
      <c r="DB177" s="18"/>
      <c r="DC177" s="17"/>
      <c r="DD177" s="18"/>
      <c r="DE177" s="17"/>
      <c r="DF177" s="18"/>
      <c r="DG177" s="17"/>
      <c r="DH177" s="18"/>
      <c r="DI177" s="17"/>
      <c r="DJ177" s="18"/>
      <c r="DK177" s="17"/>
      <c r="DL177" s="18"/>
      <c r="DM177" s="17"/>
      <c r="DN177" s="18"/>
      <c r="DO177" s="17"/>
      <c r="DP177" s="18"/>
      <c r="DQ177" s="17"/>
      <c r="DR177" s="18"/>
      <c r="DS177" s="17"/>
      <c r="DT177" s="18"/>
      <c r="DU177" s="17"/>
      <c r="DV177" s="18"/>
      <c r="DW177" s="17"/>
    </row>
    <row r="178" spans="1:127" ht="75" x14ac:dyDescent="0.25">
      <c r="A178" s="14" t="s">
        <v>274</v>
      </c>
      <c r="B178" s="14" t="s">
        <v>275</v>
      </c>
      <c r="C178" s="15">
        <v>43152</v>
      </c>
      <c r="D178" s="15" t="s">
        <v>130</v>
      </c>
      <c r="E178" s="16" t="s">
        <v>131</v>
      </c>
      <c r="F178" s="14" t="s">
        <v>132</v>
      </c>
      <c r="G178" s="16" t="s">
        <v>133</v>
      </c>
      <c r="H178" s="14" t="s">
        <v>524</v>
      </c>
      <c r="I178" s="16" t="s">
        <v>525</v>
      </c>
      <c r="J178" s="17" t="s">
        <v>526</v>
      </c>
      <c r="K178" s="17" t="s">
        <v>527</v>
      </c>
      <c r="L178" s="18" t="s">
        <v>551</v>
      </c>
      <c r="M178" s="19" t="s">
        <v>552</v>
      </c>
      <c r="N178" s="15" t="s">
        <v>254</v>
      </c>
      <c r="O178" s="17" t="s">
        <v>255</v>
      </c>
      <c r="P178" s="17" t="s">
        <v>256</v>
      </c>
      <c r="Q178" s="17" t="s">
        <v>407</v>
      </c>
      <c r="R178" s="18" t="s">
        <v>408</v>
      </c>
      <c r="S178" s="18" t="s">
        <v>371</v>
      </c>
      <c r="T178" s="18" t="s">
        <v>278</v>
      </c>
      <c r="U178" s="15">
        <v>40725</v>
      </c>
      <c r="V178" s="15"/>
      <c r="W178" s="17"/>
      <c r="X178" s="18"/>
      <c r="Y178" s="17"/>
      <c r="Z178" s="18"/>
      <c r="AA178" s="17"/>
      <c r="AB178" s="18"/>
      <c r="AC178" s="17"/>
      <c r="AD178" s="18"/>
      <c r="AE178" s="17"/>
      <c r="AF178" s="18"/>
      <c r="AG178" s="17"/>
      <c r="AH178" s="18"/>
      <c r="AI178" s="17"/>
      <c r="AJ178" s="18"/>
      <c r="AK178" s="17"/>
      <c r="AL178" s="18"/>
      <c r="AM178" s="17"/>
      <c r="AN178" s="18"/>
      <c r="AO178" s="17"/>
      <c r="AP178" s="18"/>
      <c r="AQ178" s="17"/>
      <c r="AR178" s="18"/>
      <c r="AS178" s="17"/>
      <c r="AT178" s="18"/>
      <c r="AU178" s="17"/>
      <c r="AV178" s="18"/>
      <c r="AW178" s="17"/>
      <c r="AX178" s="18"/>
      <c r="AY178" s="17"/>
      <c r="AZ178" s="18"/>
      <c r="BA178" s="17"/>
      <c r="BB178" s="18"/>
      <c r="BC178" s="17"/>
      <c r="BD178" s="18"/>
      <c r="BE178" s="17"/>
      <c r="BF178" s="18"/>
      <c r="BG178" s="17"/>
      <c r="BH178" s="18"/>
      <c r="BI178" s="17"/>
      <c r="BJ178" s="18"/>
      <c r="BK178" s="17"/>
      <c r="BL178" s="18"/>
      <c r="BM178" s="17"/>
      <c r="BN178" s="18"/>
      <c r="BO178" s="17"/>
      <c r="BP178" s="18"/>
      <c r="BQ178" s="17"/>
      <c r="BR178" s="18"/>
      <c r="BS178" s="17"/>
      <c r="BT178" s="18"/>
      <c r="BU178" s="17"/>
      <c r="BV178" s="18"/>
      <c r="BW178" s="17"/>
      <c r="BX178" s="18"/>
      <c r="BY178" s="17"/>
      <c r="BZ178" s="18"/>
      <c r="CA178" s="17"/>
      <c r="CB178" s="18"/>
      <c r="CC178" s="17"/>
      <c r="CD178" s="18"/>
      <c r="CE178" s="17"/>
      <c r="CF178" s="18"/>
      <c r="CG178" s="17"/>
      <c r="CH178" s="18"/>
      <c r="CI178" s="17"/>
      <c r="CJ178" s="18"/>
      <c r="CK178" s="17"/>
      <c r="CL178" s="18"/>
      <c r="CM178" s="17"/>
      <c r="CN178" s="18"/>
      <c r="CO178" s="17"/>
      <c r="CP178" s="18"/>
      <c r="CQ178" s="17"/>
      <c r="CR178" s="18"/>
      <c r="CS178" s="17"/>
      <c r="CT178" s="18"/>
      <c r="CU178" s="17"/>
      <c r="CV178" s="18"/>
      <c r="CW178" s="17"/>
      <c r="CX178" s="18"/>
      <c r="CY178" s="17"/>
      <c r="CZ178" s="18"/>
      <c r="DA178" s="17"/>
      <c r="DB178" s="18"/>
      <c r="DC178" s="17"/>
      <c r="DD178" s="18"/>
      <c r="DE178" s="17"/>
      <c r="DF178" s="18"/>
      <c r="DG178" s="17"/>
      <c r="DH178" s="18"/>
      <c r="DI178" s="17"/>
      <c r="DJ178" s="18"/>
      <c r="DK178" s="17"/>
      <c r="DL178" s="18"/>
      <c r="DM178" s="17"/>
      <c r="DN178" s="18"/>
      <c r="DO178" s="17"/>
      <c r="DP178" s="18"/>
      <c r="DQ178" s="17"/>
      <c r="DR178" s="18"/>
      <c r="DS178" s="17"/>
      <c r="DT178" s="18"/>
      <c r="DU178" s="17"/>
      <c r="DV178" s="18"/>
      <c r="DW178" s="17"/>
    </row>
    <row r="179" spans="1:127" ht="120" x14ac:dyDescent="0.25">
      <c r="A179" s="14" t="s">
        <v>274</v>
      </c>
      <c r="B179" s="14" t="s">
        <v>275</v>
      </c>
      <c r="C179" s="15">
        <v>43152</v>
      </c>
      <c r="D179" s="15" t="s">
        <v>130</v>
      </c>
      <c r="E179" s="16" t="s">
        <v>131</v>
      </c>
      <c r="F179" s="14" t="s">
        <v>132</v>
      </c>
      <c r="G179" s="16" t="s">
        <v>133</v>
      </c>
      <c r="H179" s="14" t="s">
        <v>524</v>
      </c>
      <c r="I179" s="16" t="s">
        <v>525</v>
      </c>
      <c r="J179" s="17" t="s">
        <v>526</v>
      </c>
      <c r="K179" s="17" t="s">
        <v>527</v>
      </c>
      <c r="L179" s="18" t="s">
        <v>528</v>
      </c>
      <c r="M179" s="19" t="s">
        <v>529</v>
      </c>
      <c r="N179" s="15" t="s">
        <v>140</v>
      </c>
      <c r="O179" s="17" t="s">
        <v>141</v>
      </c>
      <c r="P179" s="17" t="s">
        <v>142</v>
      </c>
      <c r="Q179" s="17" t="s">
        <v>409</v>
      </c>
      <c r="R179" s="18" t="s">
        <v>410</v>
      </c>
      <c r="S179" s="18" t="s">
        <v>371</v>
      </c>
      <c r="T179" s="18" t="s">
        <v>278</v>
      </c>
      <c r="U179" s="15">
        <v>40725</v>
      </c>
      <c r="V179" s="15"/>
      <c r="W179" s="17"/>
      <c r="X179" s="18"/>
      <c r="Y179" s="17"/>
      <c r="Z179" s="18"/>
      <c r="AA179" s="17"/>
      <c r="AB179" s="18"/>
      <c r="AC179" s="17"/>
      <c r="AD179" s="18"/>
      <c r="AE179" s="17"/>
      <c r="AF179" s="18"/>
      <c r="AG179" s="17"/>
      <c r="AH179" s="18"/>
      <c r="AI179" s="17"/>
      <c r="AJ179" s="18"/>
      <c r="AK179" s="17"/>
      <c r="AL179" s="18"/>
      <c r="AM179" s="17"/>
      <c r="AN179" s="18"/>
      <c r="AO179" s="17"/>
      <c r="AP179" s="18"/>
      <c r="AQ179" s="17"/>
      <c r="AR179" s="18"/>
      <c r="AS179" s="17"/>
      <c r="AT179" s="18"/>
      <c r="AU179" s="17"/>
      <c r="AV179" s="18"/>
      <c r="AW179" s="17"/>
      <c r="AX179" s="18"/>
      <c r="AY179" s="17"/>
      <c r="AZ179" s="18"/>
      <c r="BA179" s="17"/>
      <c r="BB179" s="18"/>
      <c r="BC179" s="17"/>
      <c r="BD179" s="18"/>
      <c r="BE179" s="17"/>
      <c r="BF179" s="18"/>
      <c r="BG179" s="17"/>
      <c r="BH179" s="18"/>
      <c r="BI179" s="17"/>
      <c r="BJ179" s="18"/>
      <c r="BK179" s="17"/>
      <c r="BL179" s="18"/>
      <c r="BM179" s="17"/>
      <c r="BN179" s="18"/>
      <c r="BO179" s="17"/>
      <c r="BP179" s="18"/>
      <c r="BQ179" s="17"/>
      <c r="BR179" s="18"/>
      <c r="BS179" s="17"/>
      <c r="BT179" s="18"/>
      <c r="BU179" s="17"/>
      <c r="BV179" s="18"/>
      <c r="BW179" s="17"/>
      <c r="BX179" s="18"/>
      <c r="BY179" s="17"/>
      <c r="BZ179" s="18"/>
      <c r="CA179" s="17"/>
      <c r="CB179" s="18"/>
      <c r="CC179" s="17"/>
      <c r="CD179" s="18"/>
      <c r="CE179" s="17"/>
      <c r="CF179" s="18"/>
      <c r="CG179" s="17"/>
      <c r="CH179" s="18"/>
      <c r="CI179" s="17"/>
      <c r="CJ179" s="18"/>
      <c r="CK179" s="17"/>
      <c r="CL179" s="18"/>
      <c r="CM179" s="17"/>
      <c r="CN179" s="18"/>
      <c r="CO179" s="17"/>
      <c r="CP179" s="18"/>
      <c r="CQ179" s="17"/>
      <c r="CR179" s="18"/>
      <c r="CS179" s="17"/>
      <c r="CT179" s="18"/>
      <c r="CU179" s="17"/>
      <c r="CV179" s="18"/>
      <c r="CW179" s="17"/>
      <c r="CX179" s="18"/>
      <c r="CY179" s="17"/>
      <c r="CZ179" s="18"/>
      <c r="DA179" s="17"/>
      <c r="DB179" s="18"/>
      <c r="DC179" s="17"/>
      <c r="DD179" s="18"/>
      <c r="DE179" s="17"/>
      <c r="DF179" s="18"/>
      <c r="DG179" s="17"/>
      <c r="DH179" s="18"/>
      <c r="DI179" s="17"/>
      <c r="DJ179" s="18"/>
      <c r="DK179" s="17"/>
      <c r="DL179" s="18"/>
      <c r="DM179" s="17"/>
      <c r="DN179" s="18"/>
      <c r="DO179" s="17"/>
      <c r="DP179" s="18"/>
      <c r="DQ179" s="17"/>
      <c r="DR179" s="18"/>
      <c r="DS179" s="17"/>
      <c r="DT179" s="18"/>
      <c r="DU179" s="17"/>
      <c r="DV179" s="18"/>
      <c r="DW179" s="17"/>
    </row>
    <row r="180" spans="1:127" ht="120" x14ac:dyDescent="0.25">
      <c r="A180" s="14" t="s">
        <v>274</v>
      </c>
      <c r="B180" s="14" t="s">
        <v>275</v>
      </c>
      <c r="C180" s="15">
        <v>43152</v>
      </c>
      <c r="D180" s="15" t="s">
        <v>130</v>
      </c>
      <c r="E180" s="16" t="s">
        <v>131</v>
      </c>
      <c r="F180" s="14" t="s">
        <v>132</v>
      </c>
      <c r="G180" s="16" t="s">
        <v>133</v>
      </c>
      <c r="H180" s="14" t="s">
        <v>524</v>
      </c>
      <c r="I180" s="16" t="s">
        <v>525</v>
      </c>
      <c r="J180" s="17" t="s">
        <v>526</v>
      </c>
      <c r="K180" s="17" t="s">
        <v>527</v>
      </c>
      <c r="L180" s="18" t="s">
        <v>545</v>
      </c>
      <c r="M180" s="19" t="s">
        <v>546</v>
      </c>
      <c r="N180" s="15" t="s">
        <v>140</v>
      </c>
      <c r="O180" s="17" t="s">
        <v>221</v>
      </c>
      <c r="P180" s="17" t="s">
        <v>222</v>
      </c>
      <c r="Q180" s="17" t="s">
        <v>409</v>
      </c>
      <c r="R180" s="18" t="s">
        <v>410</v>
      </c>
      <c r="S180" s="18" t="s">
        <v>371</v>
      </c>
      <c r="T180" s="18" t="s">
        <v>278</v>
      </c>
      <c r="U180" s="15">
        <v>40725</v>
      </c>
      <c r="V180" s="15"/>
      <c r="W180" s="17"/>
      <c r="X180" s="18"/>
      <c r="Y180" s="17"/>
      <c r="Z180" s="18"/>
      <c r="AA180" s="17"/>
      <c r="AB180" s="18"/>
      <c r="AC180" s="17"/>
      <c r="AD180" s="18"/>
      <c r="AE180" s="17"/>
      <c r="AF180" s="18"/>
      <c r="AG180" s="17"/>
      <c r="AH180" s="18"/>
      <c r="AI180" s="17"/>
      <c r="AJ180" s="18"/>
      <c r="AK180" s="17"/>
      <c r="AL180" s="18"/>
      <c r="AM180" s="17"/>
      <c r="AN180" s="18"/>
      <c r="AO180" s="17"/>
      <c r="AP180" s="18"/>
      <c r="AQ180" s="17"/>
      <c r="AR180" s="18"/>
      <c r="AS180" s="17"/>
      <c r="AT180" s="18"/>
      <c r="AU180" s="17"/>
      <c r="AV180" s="18"/>
      <c r="AW180" s="17"/>
      <c r="AX180" s="18"/>
      <c r="AY180" s="17"/>
      <c r="AZ180" s="18"/>
      <c r="BA180" s="17"/>
      <c r="BB180" s="18"/>
      <c r="BC180" s="17"/>
      <c r="BD180" s="18"/>
      <c r="BE180" s="17"/>
      <c r="BF180" s="18"/>
      <c r="BG180" s="17"/>
      <c r="BH180" s="18"/>
      <c r="BI180" s="17"/>
      <c r="BJ180" s="18"/>
      <c r="BK180" s="17"/>
      <c r="BL180" s="18"/>
      <c r="BM180" s="17"/>
      <c r="BN180" s="18"/>
      <c r="BO180" s="17"/>
      <c r="BP180" s="18"/>
      <c r="BQ180" s="17"/>
      <c r="BR180" s="18"/>
      <c r="BS180" s="17"/>
      <c r="BT180" s="18"/>
      <c r="BU180" s="17"/>
      <c r="BV180" s="18"/>
      <c r="BW180" s="17"/>
      <c r="BX180" s="18"/>
      <c r="BY180" s="17"/>
      <c r="BZ180" s="18"/>
      <c r="CA180" s="17"/>
      <c r="CB180" s="18"/>
      <c r="CC180" s="17"/>
      <c r="CD180" s="18"/>
      <c r="CE180" s="17"/>
      <c r="CF180" s="18"/>
      <c r="CG180" s="17"/>
      <c r="CH180" s="18"/>
      <c r="CI180" s="17"/>
      <c r="CJ180" s="18"/>
      <c r="CK180" s="17"/>
      <c r="CL180" s="18"/>
      <c r="CM180" s="17"/>
      <c r="CN180" s="18"/>
      <c r="CO180" s="17"/>
      <c r="CP180" s="18"/>
      <c r="CQ180" s="17"/>
      <c r="CR180" s="18"/>
      <c r="CS180" s="17"/>
      <c r="CT180" s="18"/>
      <c r="CU180" s="17"/>
      <c r="CV180" s="18"/>
      <c r="CW180" s="17"/>
      <c r="CX180" s="18"/>
      <c r="CY180" s="17"/>
      <c r="CZ180" s="18"/>
      <c r="DA180" s="17"/>
      <c r="DB180" s="18"/>
      <c r="DC180" s="17"/>
      <c r="DD180" s="18"/>
      <c r="DE180" s="17"/>
      <c r="DF180" s="18"/>
      <c r="DG180" s="17"/>
      <c r="DH180" s="18"/>
      <c r="DI180" s="17"/>
      <c r="DJ180" s="18"/>
      <c r="DK180" s="17"/>
      <c r="DL180" s="18"/>
      <c r="DM180" s="17"/>
      <c r="DN180" s="18"/>
      <c r="DO180" s="17"/>
      <c r="DP180" s="18"/>
      <c r="DQ180" s="17"/>
      <c r="DR180" s="18"/>
      <c r="DS180" s="17"/>
      <c r="DT180" s="18"/>
      <c r="DU180" s="17"/>
      <c r="DV180" s="18"/>
      <c r="DW180" s="17"/>
    </row>
    <row r="181" spans="1:127" ht="75" x14ac:dyDescent="0.25">
      <c r="A181" s="14" t="s">
        <v>274</v>
      </c>
      <c r="B181" s="14" t="s">
        <v>275</v>
      </c>
      <c r="C181" s="15">
        <v>43152</v>
      </c>
      <c r="D181" s="15" t="s">
        <v>130</v>
      </c>
      <c r="E181" s="16" t="s">
        <v>131</v>
      </c>
      <c r="F181" s="14" t="s">
        <v>132</v>
      </c>
      <c r="G181" s="16" t="s">
        <v>133</v>
      </c>
      <c r="H181" s="14" t="s">
        <v>524</v>
      </c>
      <c r="I181" s="16" t="s">
        <v>525</v>
      </c>
      <c r="J181" s="17" t="s">
        <v>526</v>
      </c>
      <c r="K181" s="17" t="s">
        <v>527</v>
      </c>
      <c r="L181" s="18" t="s">
        <v>548</v>
      </c>
      <c r="M181" s="19" t="s">
        <v>549</v>
      </c>
      <c r="N181" s="15" t="s">
        <v>140</v>
      </c>
      <c r="O181" s="17" t="s">
        <v>244</v>
      </c>
      <c r="P181" s="17" t="s">
        <v>245</v>
      </c>
      <c r="Q181" s="17" t="s">
        <v>409</v>
      </c>
      <c r="R181" s="18" t="s">
        <v>410</v>
      </c>
      <c r="S181" s="18" t="s">
        <v>371</v>
      </c>
      <c r="T181" s="18" t="s">
        <v>278</v>
      </c>
      <c r="U181" s="15">
        <v>40725</v>
      </c>
      <c r="V181" s="15"/>
      <c r="W181" s="17"/>
      <c r="X181" s="18"/>
      <c r="Y181" s="17"/>
      <c r="Z181" s="18"/>
      <c r="AA181" s="17"/>
      <c r="AB181" s="18"/>
      <c r="AC181" s="17"/>
      <c r="AD181" s="18"/>
      <c r="AE181" s="17"/>
      <c r="AF181" s="18"/>
      <c r="AG181" s="17"/>
      <c r="AH181" s="18"/>
      <c r="AI181" s="17"/>
      <c r="AJ181" s="18"/>
      <c r="AK181" s="17"/>
      <c r="AL181" s="18"/>
      <c r="AM181" s="17"/>
      <c r="AN181" s="18"/>
      <c r="AO181" s="17"/>
      <c r="AP181" s="18"/>
      <c r="AQ181" s="17"/>
      <c r="AR181" s="18"/>
      <c r="AS181" s="17"/>
      <c r="AT181" s="18"/>
      <c r="AU181" s="17"/>
      <c r="AV181" s="18"/>
      <c r="AW181" s="17"/>
      <c r="AX181" s="18"/>
      <c r="AY181" s="17"/>
      <c r="AZ181" s="18"/>
      <c r="BA181" s="17"/>
      <c r="BB181" s="18"/>
      <c r="BC181" s="17"/>
      <c r="BD181" s="18"/>
      <c r="BE181" s="17"/>
      <c r="BF181" s="18"/>
      <c r="BG181" s="17"/>
      <c r="BH181" s="18"/>
      <c r="BI181" s="17"/>
      <c r="BJ181" s="18"/>
      <c r="BK181" s="17"/>
      <c r="BL181" s="18"/>
      <c r="BM181" s="17"/>
      <c r="BN181" s="18"/>
      <c r="BO181" s="17"/>
      <c r="BP181" s="18"/>
      <c r="BQ181" s="17"/>
      <c r="BR181" s="18"/>
      <c r="BS181" s="17"/>
      <c r="BT181" s="18"/>
      <c r="BU181" s="17"/>
      <c r="BV181" s="18"/>
      <c r="BW181" s="17"/>
      <c r="BX181" s="18"/>
      <c r="BY181" s="17"/>
      <c r="BZ181" s="18"/>
      <c r="CA181" s="17"/>
      <c r="CB181" s="18"/>
      <c r="CC181" s="17"/>
      <c r="CD181" s="18"/>
      <c r="CE181" s="17"/>
      <c r="CF181" s="18"/>
      <c r="CG181" s="17"/>
      <c r="CH181" s="18"/>
      <c r="CI181" s="17"/>
      <c r="CJ181" s="18"/>
      <c r="CK181" s="17"/>
      <c r="CL181" s="18"/>
      <c r="CM181" s="17"/>
      <c r="CN181" s="18"/>
      <c r="CO181" s="17"/>
      <c r="CP181" s="18"/>
      <c r="CQ181" s="17"/>
      <c r="CR181" s="18"/>
      <c r="CS181" s="17"/>
      <c r="CT181" s="18"/>
      <c r="CU181" s="17"/>
      <c r="CV181" s="18"/>
      <c r="CW181" s="17"/>
      <c r="CX181" s="18"/>
      <c r="CY181" s="17"/>
      <c r="CZ181" s="18"/>
      <c r="DA181" s="17"/>
      <c r="DB181" s="18"/>
      <c r="DC181" s="17"/>
      <c r="DD181" s="18"/>
      <c r="DE181" s="17"/>
      <c r="DF181" s="18"/>
      <c r="DG181" s="17"/>
      <c r="DH181" s="18"/>
      <c r="DI181" s="17"/>
      <c r="DJ181" s="18"/>
      <c r="DK181" s="17"/>
      <c r="DL181" s="18"/>
      <c r="DM181" s="17"/>
      <c r="DN181" s="18"/>
      <c r="DO181" s="17"/>
      <c r="DP181" s="18"/>
      <c r="DQ181" s="17"/>
      <c r="DR181" s="18"/>
      <c r="DS181" s="17"/>
      <c r="DT181" s="18"/>
      <c r="DU181" s="17"/>
      <c r="DV181" s="18"/>
      <c r="DW181" s="17"/>
    </row>
    <row r="182" spans="1:127" ht="75" x14ac:dyDescent="0.25">
      <c r="A182" s="14" t="s">
        <v>274</v>
      </c>
      <c r="B182" s="14" t="s">
        <v>275</v>
      </c>
      <c r="C182" s="15">
        <v>43152</v>
      </c>
      <c r="D182" s="15" t="s">
        <v>130</v>
      </c>
      <c r="E182" s="16" t="s">
        <v>131</v>
      </c>
      <c r="F182" s="14" t="s">
        <v>132</v>
      </c>
      <c r="G182" s="16" t="s">
        <v>133</v>
      </c>
      <c r="H182" s="14" t="s">
        <v>524</v>
      </c>
      <c r="I182" s="16" t="s">
        <v>525</v>
      </c>
      <c r="J182" s="17" t="s">
        <v>526</v>
      </c>
      <c r="K182" s="17" t="s">
        <v>527</v>
      </c>
      <c r="L182" s="18" t="s">
        <v>551</v>
      </c>
      <c r="M182" s="19" t="s">
        <v>552</v>
      </c>
      <c r="N182" s="15" t="s">
        <v>254</v>
      </c>
      <c r="O182" s="17" t="s">
        <v>255</v>
      </c>
      <c r="P182" s="17" t="s">
        <v>256</v>
      </c>
      <c r="Q182" s="17" t="s">
        <v>409</v>
      </c>
      <c r="R182" s="18" t="s">
        <v>410</v>
      </c>
      <c r="S182" s="18" t="s">
        <v>371</v>
      </c>
      <c r="T182" s="18" t="s">
        <v>278</v>
      </c>
      <c r="U182" s="15">
        <v>40725</v>
      </c>
      <c r="V182" s="15"/>
      <c r="W182" s="17"/>
      <c r="X182" s="18"/>
      <c r="Y182" s="17"/>
      <c r="Z182" s="18"/>
      <c r="AA182" s="17"/>
      <c r="AB182" s="18"/>
      <c r="AC182" s="17"/>
      <c r="AD182" s="18"/>
      <c r="AE182" s="17"/>
      <c r="AF182" s="18"/>
      <c r="AG182" s="17"/>
      <c r="AH182" s="18"/>
      <c r="AI182" s="17"/>
      <c r="AJ182" s="18"/>
      <c r="AK182" s="17"/>
      <c r="AL182" s="18"/>
      <c r="AM182" s="17"/>
      <c r="AN182" s="18"/>
      <c r="AO182" s="17"/>
      <c r="AP182" s="18"/>
      <c r="AQ182" s="17"/>
      <c r="AR182" s="18"/>
      <c r="AS182" s="17"/>
      <c r="AT182" s="18"/>
      <c r="AU182" s="17"/>
      <c r="AV182" s="18"/>
      <c r="AW182" s="17"/>
      <c r="AX182" s="18"/>
      <c r="AY182" s="17"/>
      <c r="AZ182" s="18"/>
      <c r="BA182" s="17"/>
      <c r="BB182" s="18"/>
      <c r="BC182" s="17"/>
      <c r="BD182" s="18"/>
      <c r="BE182" s="17"/>
      <c r="BF182" s="18"/>
      <c r="BG182" s="17"/>
      <c r="BH182" s="18"/>
      <c r="BI182" s="17"/>
      <c r="BJ182" s="18"/>
      <c r="BK182" s="17"/>
      <c r="BL182" s="18"/>
      <c r="BM182" s="17"/>
      <c r="BN182" s="18"/>
      <c r="BO182" s="17"/>
      <c r="BP182" s="18"/>
      <c r="BQ182" s="17"/>
      <c r="BR182" s="18"/>
      <c r="BS182" s="17"/>
      <c r="BT182" s="18"/>
      <c r="BU182" s="17"/>
      <c r="BV182" s="18"/>
      <c r="BW182" s="17"/>
      <c r="BX182" s="18"/>
      <c r="BY182" s="17"/>
      <c r="BZ182" s="18"/>
      <c r="CA182" s="17"/>
      <c r="CB182" s="18"/>
      <c r="CC182" s="17"/>
      <c r="CD182" s="18"/>
      <c r="CE182" s="17"/>
      <c r="CF182" s="18"/>
      <c r="CG182" s="17"/>
      <c r="CH182" s="18"/>
      <c r="CI182" s="17"/>
      <c r="CJ182" s="18"/>
      <c r="CK182" s="17"/>
      <c r="CL182" s="18"/>
      <c r="CM182" s="17"/>
      <c r="CN182" s="18"/>
      <c r="CO182" s="17"/>
      <c r="CP182" s="18"/>
      <c r="CQ182" s="17"/>
      <c r="CR182" s="18"/>
      <c r="CS182" s="17"/>
      <c r="CT182" s="18"/>
      <c r="CU182" s="17"/>
      <c r="CV182" s="18"/>
      <c r="CW182" s="17"/>
      <c r="CX182" s="18"/>
      <c r="CY182" s="17"/>
      <c r="CZ182" s="18"/>
      <c r="DA182" s="17"/>
      <c r="DB182" s="18"/>
      <c r="DC182" s="17"/>
      <c r="DD182" s="18"/>
      <c r="DE182" s="17"/>
      <c r="DF182" s="18"/>
      <c r="DG182" s="17"/>
      <c r="DH182" s="18"/>
      <c r="DI182" s="17"/>
      <c r="DJ182" s="18"/>
      <c r="DK182" s="17"/>
      <c r="DL182" s="18"/>
      <c r="DM182" s="17"/>
      <c r="DN182" s="18"/>
      <c r="DO182" s="17"/>
      <c r="DP182" s="18"/>
      <c r="DQ182" s="17"/>
      <c r="DR182" s="18"/>
      <c r="DS182" s="17"/>
      <c r="DT182" s="18"/>
      <c r="DU182" s="17"/>
      <c r="DV182" s="18"/>
      <c r="DW182" s="17"/>
    </row>
    <row r="183" spans="1:127" ht="210" x14ac:dyDescent="0.25">
      <c r="A183" s="14" t="s">
        <v>555</v>
      </c>
      <c r="B183" s="14" t="s">
        <v>129</v>
      </c>
      <c r="C183" s="15">
        <v>45253</v>
      </c>
      <c r="D183" s="15" t="s">
        <v>130</v>
      </c>
      <c r="E183" s="16" t="s">
        <v>131</v>
      </c>
      <c r="F183" s="14" t="s">
        <v>132</v>
      </c>
      <c r="G183" s="16" t="s">
        <v>133</v>
      </c>
      <c r="H183" s="14" t="s">
        <v>524</v>
      </c>
      <c r="I183" s="16" t="s">
        <v>525</v>
      </c>
      <c r="J183" s="17" t="s">
        <v>526</v>
      </c>
      <c r="K183" s="17" t="s">
        <v>527</v>
      </c>
      <c r="L183" s="18" t="s">
        <v>528</v>
      </c>
      <c r="M183" s="19" t="s">
        <v>529</v>
      </c>
      <c r="N183" s="15" t="s">
        <v>140</v>
      </c>
      <c r="O183" s="17" t="s">
        <v>141</v>
      </c>
      <c r="P183" s="17" t="s">
        <v>142</v>
      </c>
      <c r="Q183" s="17" t="s">
        <v>411</v>
      </c>
      <c r="R183" s="18" t="s">
        <v>412</v>
      </c>
      <c r="S183" s="18" t="s">
        <v>371</v>
      </c>
      <c r="T183" s="18" t="s">
        <v>146</v>
      </c>
      <c r="U183" s="15">
        <v>40725</v>
      </c>
      <c r="V183" s="15">
        <v>44995</v>
      </c>
      <c r="W183" s="17" t="s">
        <v>595</v>
      </c>
      <c r="X183" s="18" t="s">
        <v>596</v>
      </c>
      <c r="Y183" s="17" t="str">
        <f>VLOOKUP(X183,'Axe 2 Règles de gestion'!$D$2:$F$1056,3, FALSE)</f>
        <v>L'agent informe l'employeur du point de départ et de la durée de la période souhaitée de temps partiel.</v>
      </c>
      <c r="Z183" s="18" t="s">
        <v>598</v>
      </c>
      <c r="AA183" s="17" t="str">
        <f>VLOOKUP(Z183,'Axe 2 Règles de gestion'!$D$2:$F$1056,3, FALSE)</f>
        <v>Lorsque le temps partiel suit immédiatement le congé de maternité ou le congé d'adoption, l'agent informe l'employeur au moins un mois avant le terme de ce congé.</v>
      </c>
      <c r="AB183" s="18" t="s">
        <v>600</v>
      </c>
      <c r="AC183" s="17" t="str">
        <f>VLOOKUP(AB183,'Axe 2 Règles de gestion'!$D$2:$F$1056,3, FALSE)</f>
        <v>Lorsque le temps partiel ne suit pas immédiatement le congé de maternité ou le congé d'adoption, l'agent informe l'employeur au moins deux mois avant le début du temps partiel.</v>
      </c>
      <c r="AD183" s="18" t="s">
        <v>602</v>
      </c>
      <c r="AE183" s="17" t="str">
        <f>VLOOKUP(AD183,'Axe 2 Règles de gestion'!$D$2:$F$1056,3, FALSE)</f>
        <v>En cas de maladie, d'accident ou de handicap graves de l'enfant, la période de temps partiel est reculée d'une durée maximale d'1 an.</v>
      </c>
      <c r="AF183" s="18"/>
      <c r="AG183" s="17"/>
      <c r="AH183" s="18"/>
      <c r="AI183" s="17"/>
      <c r="AJ183" s="18"/>
      <c r="AK183" s="17"/>
      <c r="AL183" s="18"/>
      <c r="AM183" s="17"/>
      <c r="AN183" s="18"/>
      <c r="AO183" s="17"/>
      <c r="AP183" s="18"/>
      <c r="AQ183" s="17"/>
      <c r="AR183" s="18"/>
      <c r="AS183" s="17"/>
      <c r="AT183" s="18"/>
      <c r="AU183" s="17"/>
      <c r="AV183" s="18"/>
      <c r="AW183" s="17"/>
      <c r="AX183" s="18"/>
      <c r="AY183" s="17"/>
      <c r="AZ183" s="18" t="s">
        <v>604</v>
      </c>
      <c r="BA183" s="17" t="str">
        <f>VLOOKUP(AZ183,'Axe 2 Règles de gestion'!$D$2:$F$1056,3, FALSE)</f>
        <v>L'autorisation d'assurer un service à temps partiel est accordée pour une période maximale d'un an entre la date de début et la date de fin prévisionnelle de la modalité de service.</v>
      </c>
      <c r="BB183" s="18" t="s">
        <v>606</v>
      </c>
      <c r="BC183" s="17" t="str">
        <f>VLOOKUP(BB183,'Axe 2 Règles de gestion'!$D$2:$F$1056,3, FALSE)</f>
        <v>Pour une demande de temps partiel à l'occasion d'une naissance ou d'une adoption l'agent doit être employé depuis plus d'un an à compter de la date de naissance ou d'adoption de l'enfant.</v>
      </c>
      <c r="BD183" s="18" t="s">
        <v>608</v>
      </c>
      <c r="BE183" s="17" t="str">
        <f>VLOOKUP(BD183,'Axe 2 Règles de gestion'!$D$2:$F$1056,3, FALSE)</f>
        <v>Pour une demande de temps partiel à l'occasion d'une naissance ou d'une adoption l'agent doit être employé depuis plus d'un an à compter de la date d'arrivée au foyer de l'enfant.</v>
      </c>
      <c r="BF183" s="18" t="s">
        <v>610</v>
      </c>
      <c r="BG183" s="17" t="str">
        <f>VLOOKUP(BF183,'Axe 2 Règles de gestion'!$D$2:$F$1056,3, FALSE)</f>
        <v>L'autorisation d'assurer un service à temps partiel est accordée pour une période maximale d'un an entre la date de début et la date de fin réelle de la modalité de service.</v>
      </c>
      <c r="BH183" s="18" t="s">
        <v>612</v>
      </c>
      <c r="BI183" s="17" t="str">
        <f>VLOOKUP(BH183,'Axe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v>
      </c>
      <c r="BJ183" s="18" t="s">
        <v>614</v>
      </c>
      <c r="BK183" s="17" t="str">
        <f>VLOOKUP(BJ183,'Axe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v>
      </c>
      <c r="BL183" s="18" t="s">
        <v>616</v>
      </c>
      <c r="BM183" s="17" t="str">
        <f>VLOOKUP(BL183,'Axe 2 Règles de gestion'!$D$2:$F$1056,3, FALSE)</f>
        <v>Lorsque le lien de filiation avec l'enfant est : enfant adoptif ou enfant recueilli, l'enfant doit avoir moins de 16 ans lors de la demande initiale.</v>
      </c>
      <c r="BN183" s="18" t="s">
        <v>618</v>
      </c>
      <c r="BO183" s="17" t="str">
        <f>VLOOKUP(BN183,'Axe 2 Règles de gestion'!$D$2:$F$1056,3, FALSE)</f>
        <v>Lorsque le lien de filiation avec l'enfant est : enfant adoptif ou enfant recueilli, le temps partiel de droit prend effet pour un délai de 3 ans entre la date d'arrivée au foyer de l'enfant adopté et la date de fin prévisionnelle de la modalité de service si l'enfant a moins de 3 ans lors de la demande initiale.</v>
      </c>
      <c r="BP183" s="18" t="s">
        <v>620</v>
      </c>
      <c r="BQ183" s="17" t="str">
        <f>VLOOKUP(BP183,'Axe 2 Règles de gestion'!$D$2:$F$1056,3, FALSE)</f>
        <v>Lorsque le lien de filiation avec l'enfant est : enfant adoptif ou enfant recueilli, le temps partiel de droit prend effet pour un délai de 3 ans entre la date d'arrivée au foyer de l'enfant adopté et la date de fin réelle de la modalité de service si l'enfant a moins de 3 ans lors de la demande initiale.</v>
      </c>
      <c r="BR183" s="18" t="s">
        <v>622</v>
      </c>
      <c r="BS183" s="17" t="str">
        <f>VLOOKUP(BR183,'Axe 2 Règles de gestion'!$D$2:$F$1056,3, FALSE)</f>
        <v>Lorsque le lien de filiation avec l'enfant est : enfant adoptif ou enfant recueilli, le temps partiel de droit prend effet pour un délai de 1 an entre la date d'arrivée au foyer de l'enfant adopté et la date de fin prévisionnelle de la modalité de service si l'enfant a plus de 3 ans lors de la demande initiale.</v>
      </c>
      <c r="BT183" s="18" t="s">
        <v>624</v>
      </c>
      <c r="BU183" s="17" t="str">
        <f>VLOOKUP(BT183,'Axe 2 Règles de gestion'!$D$2:$F$1056,3, FALSE)</f>
        <v>Lorsque le lien de filiation avec l'enfant est : enfant adoptif ou enfant recueilli, le temps partiel de droit prend effet pour un délai de 1 an entre la date d'arrivée au foyer de l'enfant adopté et la date de fin réelle de la modalité de service si l'enfant a plus de 3 ans lors de la demande initiale.</v>
      </c>
      <c r="BV183" s="18" t="s">
        <v>626</v>
      </c>
      <c r="BW183" s="17" t="str">
        <f>VLOOKUP(BV183,'Axe 2 Règles de gestion'!$D$2:$F$1056,3, FALSE)</f>
        <v>L'enfant doit être à charge et le lien de filiation de l'enfant doit être renseigné.</v>
      </c>
      <c r="BX183" s="18"/>
      <c r="BY183" s="17"/>
      <c r="BZ183" s="18"/>
      <c r="CA183" s="17"/>
      <c r="CB183" s="18"/>
      <c r="CC183" s="17"/>
      <c r="CD183" s="18" t="s">
        <v>424</v>
      </c>
      <c r="CE183" s="17" t="str">
        <f>VLOOKUP(CD183,'Axe 2 Règles de gestion'!$D$2:$F$1056,3, FALSE)</f>
        <v>L'agent doit être en activité.</v>
      </c>
      <c r="CF183" s="18" t="s">
        <v>178</v>
      </c>
      <c r="CG183" s="17" t="str">
        <f>VLOOKUP(CF183,'Axe 2 Règles de gestion'!$D$2:$F$1056,3, FALSE)</f>
        <v>Le type de service doit être à temps complet.</v>
      </c>
      <c r="CH183" s="18" t="s">
        <v>294</v>
      </c>
      <c r="CI183" s="17" t="str">
        <f>VLOOKUP(CH183,'Axe 2 Règles de gestion'!$D$2:$F$1056,3, FALSE)</f>
        <v>La date de début de la modalité de service doit être postérieure ou égale à la date de début du lien juridique.</v>
      </c>
      <c r="CJ183" s="18" t="s">
        <v>182</v>
      </c>
      <c r="CK183" s="17" t="str">
        <f>VLOOKUP(CJ183,'Axe 2 Règles de gestion'!$D$2:$F$1056,3, FALSE)</f>
        <v>La date de début de modalité de service doit être antérieure ou égale à la date de fin prévisionnelle de la modalité de service.</v>
      </c>
      <c r="CL183" s="18" t="s">
        <v>184</v>
      </c>
      <c r="CM183" s="17" t="str">
        <f>VLOOKUP(CL183,'Axe 2 Règles de gestion'!$D$2:$F$1056,3, FALSE)</f>
        <v>La date de début de modalité de service doit être antérieure ou égale à la date de fin réelle de la modalité de service</v>
      </c>
      <c r="CN183" s="18" t="s">
        <v>186</v>
      </c>
      <c r="CO183" s="17" t="str">
        <f>VLOOKUP(CN183,'Axe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183" s="18" t="s">
        <v>188</v>
      </c>
      <c r="CQ183" s="17" t="str">
        <f>VLOOKUP(CP183,'Axe 2 Règles de gestion'!$D$2:$F$1056,3, FALSE)</f>
        <v>La date de fin prévisionnelle de la modalité de service doit être antérieure à la date limite de départ à la retraite.</v>
      </c>
      <c r="CR183" s="18" t="s">
        <v>190</v>
      </c>
      <c r="CS183" s="17" t="str">
        <f>VLOOKUP(CR183,'Axe 2 Règles de gestion'!$D$2:$F$1056,3, FALSE)</f>
        <v>La date de fin réelle de la modalité de service doit être antérieure à la date limite de départ à la retraite.</v>
      </c>
      <c r="CT183" s="18" t="s">
        <v>194</v>
      </c>
      <c r="CU183" s="17" t="str">
        <f>VLOOKUP(CT183,'Axe 2 Règles de gestion'!$D$2:$F$1056,3, FALSE)</f>
        <v>La date de fin du type de service doit être postérieure ou égale à la date de début du type de service.</v>
      </c>
      <c r="CV183" s="18" t="s">
        <v>196</v>
      </c>
      <c r="CW183" s="17" t="str">
        <f>VLOOKUP(CV183,'Axe 2 Règles de gestion'!$D$2:$F$1056,3, FALSE)</f>
        <v>La date de fin de type de service doit être antérieure à la date de limite de départ à la retraite</v>
      </c>
      <c r="CX183" s="18" t="s">
        <v>198</v>
      </c>
      <c r="CY183" s="17" t="str">
        <f>VLOOKUP(CX183,'Axe 2 Règles de gestion'!$D$2:$F$1056,3, FALSE)</f>
        <v>En cas de temps partiel, la modalité d'exercice doit être renseignée.</v>
      </c>
      <c r="CZ183" s="18" t="s">
        <v>200</v>
      </c>
      <c r="DA183" s="17" t="str">
        <f>VLOOKUP(CZ183,'Axe 2 Règles de gestion'!$D$2:$F$1056,3, FALSE)</f>
        <v>La date de fin ou la date de fin prévisionnelle doit être saisie.</v>
      </c>
      <c r="DB183" s="18" t="s">
        <v>202</v>
      </c>
      <c r="DC183" s="17" t="str">
        <f>VLOOKUP(DB183,'Axe 2 Règles de gestion'!$D$2:$F$1056,3, FALSE)</f>
        <v>L'indicateur de suspension ne doit pas être positionné à Oui.</v>
      </c>
      <c r="DD183" s="18" t="s">
        <v>212</v>
      </c>
      <c r="DE183" s="17" t="str">
        <f>VLOOKUP(DD183,'Axe 2 Règles de gestion'!$D$2:$F$1056,3, FALSE)</f>
        <v>La date de début de la modalité de service est à J+1 de la date de fin de la modalité de service de l'occurrence précédente.</v>
      </c>
      <c r="DF183" s="18" t="s">
        <v>296</v>
      </c>
      <c r="DG183" s="17" t="str">
        <f>VLOOKUP(DF183,'Axe 2 Règles de gestion'!$D$2:$F$1056,3, FALSE)</f>
        <v>La date de fin de la modalité de service doit être antérieure ou égale à la date limite de fin réelle ou prévisionnelle du lien juridique.</v>
      </c>
      <c r="DH183" s="18" t="s">
        <v>425</v>
      </c>
      <c r="DI183" s="17" t="str">
        <f>VLOOKUP(DH183,'Axe 2 Règles de gestion'!$D$2:$F$1056,3, FALSE)</f>
        <v>La quotité de service est égale à à la division entre le numérateur et le dénominateur de la fraction de rémunération saisis multipliée par 100 et arrondie au centième le plus proche.</v>
      </c>
      <c r="DJ183" s="18" t="s">
        <v>216</v>
      </c>
      <c r="DK183" s="17" t="str">
        <f>VLOOKUP(DJ183,'Axe 2 Règles de gestion'!$D$2:$F$1056,3, FALSE)</f>
        <v>La saisie d'une quotité à 100% est interdite.</v>
      </c>
      <c r="DL183" s="18"/>
      <c r="DM183" s="17"/>
      <c r="DN183" s="18"/>
      <c r="DO183" s="17"/>
      <c r="DP183" s="18"/>
      <c r="DQ183" s="17"/>
      <c r="DR183" s="18"/>
      <c r="DS183" s="17"/>
      <c r="DT183" s="18"/>
      <c r="DU183" s="17"/>
      <c r="DV183" s="18"/>
      <c r="DW183" s="17"/>
    </row>
    <row r="184" spans="1:127" ht="210" x14ac:dyDescent="0.25">
      <c r="A184" s="14" t="s">
        <v>555</v>
      </c>
      <c r="B184" s="14" t="s">
        <v>275</v>
      </c>
      <c r="C184" s="15">
        <v>45253</v>
      </c>
      <c r="D184" s="15" t="s">
        <v>130</v>
      </c>
      <c r="E184" s="16" t="s">
        <v>131</v>
      </c>
      <c r="F184" s="14" t="s">
        <v>132</v>
      </c>
      <c r="G184" s="16" t="s">
        <v>133</v>
      </c>
      <c r="H184" s="14" t="s">
        <v>524</v>
      </c>
      <c r="I184" s="16" t="s">
        <v>525</v>
      </c>
      <c r="J184" s="17" t="s">
        <v>526</v>
      </c>
      <c r="K184" s="17" t="s">
        <v>527</v>
      </c>
      <c r="L184" s="18" t="s">
        <v>528</v>
      </c>
      <c r="M184" s="19" t="s">
        <v>529</v>
      </c>
      <c r="N184" s="15" t="s">
        <v>140</v>
      </c>
      <c r="O184" s="17" t="s">
        <v>141</v>
      </c>
      <c r="P184" s="17" t="s">
        <v>142</v>
      </c>
      <c r="Q184" s="17" t="s">
        <v>411</v>
      </c>
      <c r="R184" s="18" t="s">
        <v>412</v>
      </c>
      <c r="S184" s="18" t="s">
        <v>371</v>
      </c>
      <c r="T184" s="18" t="s">
        <v>146</v>
      </c>
      <c r="U184" s="15">
        <v>44996</v>
      </c>
      <c r="V184" s="15"/>
      <c r="W184" s="17" t="s">
        <v>627</v>
      </c>
      <c r="X184" s="18" t="s">
        <v>596</v>
      </c>
      <c r="Y184" s="17" t="str">
        <f>VLOOKUP(X184,'Axe 2 Règles de gestion'!$D$2:$F$1056,3, FALSE)</f>
        <v>L'agent informe l'employeur du point de départ et de la durée de la période souhaitée de temps partiel.</v>
      </c>
      <c r="Z184" s="18" t="s">
        <v>598</v>
      </c>
      <c r="AA184" s="17" t="str">
        <f>VLOOKUP(Z184,'Axe 2 Règles de gestion'!$D$2:$F$1056,3, FALSE)</f>
        <v>Lorsque le temps partiel suit immédiatement le congé de maternité ou le congé d'adoption, l'agent informe l'employeur au moins un mois avant le terme de ce congé.</v>
      </c>
      <c r="AB184" s="18" t="s">
        <v>600</v>
      </c>
      <c r="AC184" s="17" t="str">
        <f>VLOOKUP(AB184,'Axe 2 Règles de gestion'!$D$2:$F$1056,3, FALSE)</f>
        <v>Lorsque le temps partiel ne suit pas immédiatement le congé de maternité ou le congé d'adoption, l'agent informe l'employeur au moins deux mois avant le début du temps partiel.</v>
      </c>
      <c r="AD184" s="18" t="s">
        <v>602</v>
      </c>
      <c r="AE184" s="17" t="str">
        <f>VLOOKUP(AD184,'Axe 2 Règles de gestion'!$D$2:$F$1056,3, FALSE)</f>
        <v>En cas de maladie, d'accident ou de handicap graves de l'enfant, la période de temps partiel est reculée d'une durée maximale d'1 an.</v>
      </c>
      <c r="AF184" s="18"/>
      <c r="AG184" s="17"/>
      <c r="AH184" s="18"/>
      <c r="AI184" s="17"/>
      <c r="AJ184" s="18"/>
      <c r="AK184" s="17"/>
      <c r="AL184" s="18"/>
      <c r="AM184" s="17"/>
      <c r="AN184" s="18"/>
      <c r="AO184" s="17"/>
      <c r="AP184" s="18"/>
      <c r="AQ184" s="17"/>
      <c r="AR184" s="18"/>
      <c r="AS184" s="17"/>
      <c r="AT184" s="18"/>
      <c r="AU184" s="17"/>
      <c r="AV184" s="18"/>
      <c r="AW184" s="17"/>
      <c r="AX184" s="18"/>
      <c r="AY184" s="17"/>
      <c r="AZ184" s="18" t="s">
        <v>604</v>
      </c>
      <c r="BA184" s="17" t="str">
        <f>VLOOKUP(AZ184,'Axe 2 Règles de gestion'!$D$2:$F$1056,3, FALSE)</f>
        <v>L'autorisation d'assurer un service à temps partiel est accordée pour une période maximale d'un an entre la date de début et la date de fin prévisionnelle de la modalité de service.</v>
      </c>
      <c r="BB184" s="18" t="s">
        <v>628</v>
      </c>
      <c r="BC184" s="17" t="str">
        <f>VLOOKUP(BB184,'Axe 2 Règles de gestion'!$D$2:$F$1056,3, FALSE)</f>
        <v>Pour une demande de temps partiel à l'occasion d'une naissance ou d'une adoption l'agent doit être employé depuis plus d'1 an.</v>
      </c>
      <c r="BD184" s="18" t="s">
        <v>610</v>
      </c>
      <c r="BE184" s="17" t="str">
        <f>VLOOKUP(BD184,'Axe 2 Règles de gestion'!$D$2:$F$1056,3, FALSE)</f>
        <v>L'autorisation d'assurer un service à temps partiel est accordée pour une période maximale d'un an entre la date de début et la date de fin réelle de la modalité de service.</v>
      </c>
      <c r="BF184" s="18" t="s">
        <v>612</v>
      </c>
      <c r="BG184" s="17" t="str">
        <f>VLOOKUP(BF184,'Axe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v>
      </c>
      <c r="BH184" s="18" t="s">
        <v>614</v>
      </c>
      <c r="BI184" s="17" t="str">
        <f>VLOOKUP(BH184,'Axe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v>
      </c>
      <c r="BJ184" s="18" t="s">
        <v>616</v>
      </c>
      <c r="BK184" s="17" t="str">
        <f>VLOOKUP(BJ184,'Axe 2 Règles de gestion'!$D$2:$F$1056,3, FALSE)</f>
        <v>Lorsque le lien de filiation avec l'enfant est : enfant adoptif ou enfant recueilli, l'enfant doit avoir moins de 16 ans lors de la demande initiale.</v>
      </c>
      <c r="BL184" s="18" t="s">
        <v>618</v>
      </c>
      <c r="BM184" s="17" t="str">
        <f>VLOOKUP(BL184,'Axe 2 Règles de gestion'!$D$2:$F$1056,3, FALSE)</f>
        <v>Lorsque le lien de filiation avec l'enfant est : enfant adoptif ou enfant recueilli, le temps partiel de droit prend effet pour un délai de 3 ans entre la date d'arrivée au foyer de l'enfant adopté et la date de fin prévisionnelle de la modalité de service si l'enfant a moins de 3 ans lors de la demande initiale.</v>
      </c>
      <c r="BN184" s="18" t="s">
        <v>620</v>
      </c>
      <c r="BO184" s="17" t="str">
        <f>VLOOKUP(BN184,'Axe 2 Règles de gestion'!$D$2:$F$1056,3, FALSE)</f>
        <v>Lorsque le lien de filiation avec l'enfant est : enfant adoptif ou enfant recueilli, le temps partiel de droit prend effet pour un délai de 3 ans entre la date d'arrivée au foyer de l'enfant adopté et la date de fin réelle de la modalité de service si l'enfant a moins de 3 ans lors de la demande initiale.</v>
      </c>
      <c r="BP184" s="18" t="s">
        <v>622</v>
      </c>
      <c r="BQ184" s="17" t="str">
        <f>VLOOKUP(BP184,'Axe 2 Règles de gestion'!$D$2:$F$1056,3, FALSE)</f>
        <v>Lorsque le lien de filiation avec l'enfant est : enfant adoptif ou enfant recueilli, le temps partiel de droit prend effet pour un délai de 1 an entre la date d'arrivée au foyer de l'enfant adopté et la date de fin prévisionnelle de la modalité de service si l'enfant a plus de 3 ans lors de la demande initiale.</v>
      </c>
      <c r="BR184" s="18" t="s">
        <v>624</v>
      </c>
      <c r="BS184" s="17" t="str">
        <f>VLOOKUP(BR184,'Axe 2 Règles de gestion'!$D$2:$F$1056,3, FALSE)</f>
        <v>Lorsque le lien de filiation avec l'enfant est : enfant adoptif ou enfant recueilli, le temps partiel de droit prend effet pour un délai de 1 an entre la date d'arrivée au foyer de l'enfant adopté et la date de fin réelle de la modalité de service si l'enfant a plus de 3 ans lors de la demande initiale.</v>
      </c>
      <c r="BT184" s="18" t="s">
        <v>626</v>
      </c>
      <c r="BU184" s="17" t="str">
        <f>VLOOKUP(BT184,'Axe 2 Règles de gestion'!$D$2:$F$1056,3, FALSE)</f>
        <v>L'enfant doit être à charge et le lien de filiation de l'enfant doit être renseigné.</v>
      </c>
      <c r="BV184" s="18"/>
      <c r="BW184" s="17"/>
      <c r="BX184" s="18"/>
      <c r="BY184" s="17"/>
      <c r="BZ184" s="18"/>
      <c r="CA184" s="17"/>
      <c r="CB184" s="18"/>
      <c r="CC184" s="17"/>
      <c r="CD184" s="18" t="s">
        <v>424</v>
      </c>
      <c r="CE184" s="17" t="str">
        <f>VLOOKUP(CD184,'Axe 2 Règles de gestion'!$D$2:$F$1056,3, FALSE)</f>
        <v>L'agent doit être en activité.</v>
      </c>
      <c r="CF184" s="18" t="s">
        <v>178</v>
      </c>
      <c r="CG184" s="17" t="str">
        <f>VLOOKUP(CF184,'Axe 2 Règles de gestion'!$D$2:$F$1056,3, FALSE)</f>
        <v>Le type de service doit être à temps complet.</v>
      </c>
      <c r="CH184" s="18" t="s">
        <v>294</v>
      </c>
      <c r="CI184" s="17" t="str">
        <f>VLOOKUP(CH184,'Axe 2 Règles de gestion'!$D$2:$F$1056,3, FALSE)</f>
        <v>La date de début de la modalité de service doit être postérieure ou égale à la date de début du lien juridique.</v>
      </c>
      <c r="CJ184" s="18" t="s">
        <v>182</v>
      </c>
      <c r="CK184" s="17" t="str">
        <f>VLOOKUP(CJ184,'Axe 2 Règles de gestion'!$D$2:$F$1056,3, FALSE)</f>
        <v>La date de début de modalité de service doit être antérieure ou égale à la date de fin prévisionnelle de la modalité de service.</v>
      </c>
      <c r="CL184" s="18" t="s">
        <v>184</v>
      </c>
      <c r="CM184" s="17" t="str">
        <f>VLOOKUP(CL184,'Axe 2 Règles de gestion'!$D$2:$F$1056,3, FALSE)</f>
        <v>La date de début de modalité de service doit être antérieure ou égale à la date de fin réelle de la modalité de service</v>
      </c>
      <c r="CN184" s="18" t="s">
        <v>186</v>
      </c>
      <c r="CO184" s="17" t="str">
        <f>VLOOKUP(CN184,'Axe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184" s="18" t="s">
        <v>188</v>
      </c>
      <c r="CQ184" s="17" t="str">
        <f>VLOOKUP(CP184,'Axe 2 Règles de gestion'!$D$2:$F$1056,3, FALSE)</f>
        <v>La date de fin prévisionnelle de la modalité de service doit être antérieure à la date limite de départ à la retraite.</v>
      </c>
      <c r="CR184" s="18" t="s">
        <v>190</v>
      </c>
      <c r="CS184" s="17" t="str">
        <f>VLOOKUP(CR184,'Axe 2 Règles de gestion'!$D$2:$F$1056,3, FALSE)</f>
        <v>La date de fin réelle de la modalité de service doit être antérieure à la date limite de départ à la retraite.</v>
      </c>
      <c r="CT184" s="18" t="s">
        <v>194</v>
      </c>
      <c r="CU184" s="17" t="str">
        <f>VLOOKUP(CT184,'Axe 2 Règles de gestion'!$D$2:$F$1056,3, FALSE)</f>
        <v>La date de fin du type de service doit être postérieure ou égale à la date de début du type de service.</v>
      </c>
      <c r="CV184" s="18" t="s">
        <v>196</v>
      </c>
      <c r="CW184" s="17" t="str">
        <f>VLOOKUP(CV184,'Axe 2 Règles de gestion'!$D$2:$F$1056,3, FALSE)</f>
        <v>La date de fin de type de service doit être antérieure à la date de limite de départ à la retraite</v>
      </c>
      <c r="CX184" s="18" t="s">
        <v>198</v>
      </c>
      <c r="CY184" s="17" t="str">
        <f>VLOOKUP(CX184,'Axe 2 Règles de gestion'!$D$2:$F$1056,3, FALSE)</f>
        <v>En cas de temps partiel, la modalité d'exercice doit être renseignée.</v>
      </c>
      <c r="CZ184" s="18" t="s">
        <v>200</v>
      </c>
      <c r="DA184" s="17" t="str">
        <f>VLOOKUP(CZ184,'Axe 2 Règles de gestion'!$D$2:$F$1056,3, FALSE)</f>
        <v>La date de fin ou la date de fin prévisionnelle doit être saisie.</v>
      </c>
      <c r="DB184" s="18" t="s">
        <v>202</v>
      </c>
      <c r="DC184" s="17" t="str">
        <f>VLOOKUP(DB184,'Axe 2 Règles de gestion'!$D$2:$F$1056,3, FALSE)</f>
        <v>L'indicateur de suspension ne doit pas être positionné à Oui.</v>
      </c>
      <c r="DD184" s="18" t="s">
        <v>212</v>
      </c>
      <c r="DE184" s="17" t="str">
        <f>VLOOKUP(DD184,'Axe 2 Règles de gestion'!$D$2:$F$1056,3, FALSE)</f>
        <v>La date de début de la modalité de service est à J+1 de la date de fin de la modalité de service de l'occurrence précédente.</v>
      </c>
      <c r="DF184" s="18" t="s">
        <v>296</v>
      </c>
      <c r="DG184" s="17" t="str">
        <f>VLOOKUP(DF184,'Axe 2 Règles de gestion'!$D$2:$F$1056,3, FALSE)</f>
        <v>La date de fin de la modalité de service doit être antérieure ou égale à la date limite de fin réelle ou prévisionnelle du lien juridique.</v>
      </c>
      <c r="DH184" s="18" t="s">
        <v>425</v>
      </c>
      <c r="DI184" s="17" t="str">
        <f>VLOOKUP(DH184,'Axe 2 Règles de gestion'!$D$2:$F$1056,3, FALSE)</f>
        <v>La quotité de service est égale à à la division entre le numérateur et le dénominateur de la fraction de rémunération saisis multipliée par 100 et arrondie au centième le plus proche.</v>
      </c>
      <c r="DJ184" s="18" t="s">
        <v>216</v>
      </c>
      <c r="DK184" s="17" t="str">
        <f>VLOOKUP(DJ184,'Axe 2 Règles de gestion'!$D$2:$F$1056,3, FALSE)</f>
        <v>La saisie d'une quotité à 100% est interdite.</v>
      </c>
      <c r="DL184" s="18"/>
      <c r="DM184" s="17"/>
      <c r="DN184" s="18"/>
      <c r="DO184" s="17"/>
      <c r="DP184" s="18"/>
      <c r="DQ184" s="17"/>
      <c r="DR184" s="18"/>
      <c r="DS184" s="17"/>
      <c r="DT184" s="18"/>
      <c r="DU184" s="17"/>
      <c r="DV184" s="18"/>
      <c r="DW184" s="17"/>
    </row>
    <row r="185" spans="1:127" ht="210" x14ac:dyDescent="0.25">
      <c r="A185" s="14" t="s">
        <v>270</v>
      </c>
      <c r="B185" s="14" t="s">
        <v>129</v>
      </c>
      <c r="C185" s="15">
        <v>44368</v>
      </c>
      <c r="D185" s="15" t="s">
        <v>130</v>
      </c>
      <c r="E185" s="16" t="s">
        <v>131</v>
      </c>
      <c r="F185" s="14" t="s">
        <v>132</v>
      </c>
      <c r="G185" s="16" t="s">
        <v>133</v>
      </c>
      <c r="H185" s="14" t="s">
        <v>524</v>
      </c>
      <c r="I185" s="16" t="s">
        <v>525</v>
      </c>
      <c r="J185" s="17" t="s">
        <v>526</v>
      </c>
      <c r="K185" s="17" t="s">
        <v>527</v>
      </c>
      <c r="L185" s="18" t="s">
        <v>545</v>
      </c>
      <c r="M185" s="19" t="s">
        <v>546</v>
      </c>
      <c r="N185" s="15" t="s">
        <v>140</v>
      </c>
      <c r="O185" s="17" t="s">
        <v>221</v>
      </c>
      <c r="P185" s="17" t="s">
        <v>222</v>
      </c>
      <c r="Q185" s="17" t="s">
        <v>411</v>
      </c>
      <c r="R185" s="18" t="s">
        <v>412</v>
      </c>
      <c r="S185" s="18" t="s">
        <v>371</v>
      </c>
      <c r="T185" s="18" t="s">
        <v>146</v>
      </c>
      <c r="U185" s="15">
        <v>40725</v>
      </c>
      <c r="V185" s="15"/>
      <c r="W185" s="17" t="s">
        <v>630</v>
      </c>
      <c r="X185" s="18" t="s">
        <v>631</v>
      </c>
      <c r="Y185" s="17" t="str">
        <f>VLOOKUP(X185,'Axe 2 Règles de gestion'!$D$2:$F$1056,3, FALSE)</f>
        <v>L'agent qui souhaite prolonger ou modifier sa période d'activité à temps partiel avertit l'administration au moins 1 mois avant le terme de la période initiale.</v>
      </c>
      <c r="Z185" s="18" t="s">
        <v>602</v>
      </c>
      <c r="AA185" s="17" t="str">
        <f>VLOOKUP(Z185,'Axe 2 Règles de gestion'!$D$2:$F$1056,3, FALSE)</f>
        <v>En cas de maladie, d'accident ou de handicap graves de l'enfant, la période de temps partiel est reculée d'une durée maximale d'1 an.</v>
      </c>
      <c r="AB185" s="18"/>
      <c r="AC185" s="17"/>
      <c r="AD185" s="18"/>
      <c r="AE185" s="17"/>
      <c r="AF185" s="18"/>
      <c r="AG185" s="17"/>
      <c r="AH185" s="18"/>
      <c r="AI185" s="17"/>
      <c r="AJ185" s="18"/>
      <c r="AK185" s="17"/>
      <c r="AL185" s="18"/>
      <c r="AM185" s="17"/>
      <c r="AN185" s="18"/>
      <c r="AO185" s="17"/>
      <c r="AP185" s="18"/>
      <c r="AQ185" s="17"/>
      <c r="AR185" s="18"/>
      <c r="AS185" s="17"/>
      <c r="AT185" s="18"/>
      <c r="AU185" s="17"/>
      <c r="AV185" s="18"/>
      <c r="AW185" s="17"/>
      <c r="AX185" s="18"/>
      <c r="AY185" s="17"/>
      <c r="AZ185" s="18" t="s">
        <v>604</v>
      </c>
      <c r="BA185" s="17" t="str">
        <f>VLOOKUP(AZ185,'Axe 2 Règles de gestion'!$D$2:$F$1056,3, FALSE)</f>
        <v>L'autorisation d'assurer un service à temps partiel est accordée pour une période maximale d'un an entre la date de début et la date de fin prévisionnelle de la modalité de service.</v>
      </c>
      <c r="BB185" s="18" t="s">
        <v>610</v>
      </c>
      <c r="BC185" s="17" t="str">
        <f>VLOOKUP(BB185,'Axe 2 Règles de gestion'!$D$2:$F$1056,3, FALSE)</f>
        <v>L'autorisation d'assurer un service à temps partiel est accordée pour une période maximale d'un an entre la date de début et la date de fin réelle de la modalité de service.</v>
      </c>
      <c r="BD185" s="18" t="s">
        <v>612</v>
      </c>
      <c r="BE185" s="17" t="str">
        <f>VLOOKUP(BD185,'Axe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v>
      </c>
      <c r="BF185" s="18" t="s">
        <v>614</v>
      </c>
      <c r="BG185" s="17" t="str">
        <f>VLOOKUP(BF185,'Axe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v>
      </c>
      <c r="BH185" s="18" t="s">
        <v>633</v>
      </c>
      <c r="BI185" s="17" t="str">
        <f>VLOOKUP(BH185,'Axe 2 Règles de gestion'!$D$2:$F$1056,3, FALSE)</f>
        <v>Lorsque le lien de filiation avec l'enfant est : enfant adoptif ou enfant recueilli, l'enfant doit avoir moins de 16 ans lors de la demande initiale.</v>
      </c>
      <c r="BJ185" s="18" t="s">
        <v>634</v>
      </c>
      <c r="BK185" s="17" t="str">
        <f>VLOOKUP(BJ185,'Axe 2 Règles de gestion'!$D$2:$F$1056,3, FALSE)</f>
        <v>Lorsque le lien de filiation avec l'enfant est : enfant adoptif ou enfant recueilli, le temps partiel de droit prend effet pour un délai de 3 ans entre la date d'arrivée au foyer de l'enfant adopté et la date de fin prévisionnelle de la modalité de service si l'enfant a moins de 3 ans lors de la demande initiale.</v>
      </c>
      <c r="BL185" s="18" t="s">
        <v>635</v>
      </c>
      <c r="BM185" s="17" t="str">
        <f>VLOOKUP(BL185,'Axe 2 Règles de gestion'!$D$2:$F$1056,3, FALSE)</f>
        <v>Lorsque le lien de filiation avec l'enfant est : enfant adoptif ou enfant recueilli, le temps partiel de droit prend effet pour un délai de 3 ans entre la date d'arrivée au foyer de l'enfant adopté et la date de fin réelle de la modalité de service si l'enfant a moins de 3 ans lors de la demande initiale.</v>
      </c>
      <c r="BN185" s="18" t="s">
        <v>636</v>
      </c>
      <c r="BO185" s="17" t="str">
        <f>VLOOKUP(BN185,'Axe 2 Règles de gestion'!$D$2:$F$1056,3, FALSE)</f>
        <v>Lorsque le lien de filiation avec l'enfant est : enfant adoptif ou enfant recueilli, le temps partiel de droit prend effet pour un délai de 1 an entre la date d'arrivée au foyer de l'enfant adopté et la date de fin prévisionnelle de la modalité de service si l'enfant a plus de 3 ans lors de la demande initiale.</v>
      </c>
      <c r="BP185" s="18" t="s">
        <v>637</v>
      </c>
      <c r="BQ185" s="17" t="str">
        <f>VLOOKUP(BP185,'Axe 2 Règles de gestion'!$D$2:$F$1056,3, FALSE)</f>
        <v>Lorsque le lien de filiation avec l'enfant est : enfant adoptif ou enfant recueilli, le temps partiel de droit prend effet pour un délai de 1 an entre la date d'arrivée au foyer de l'enfant adopté et la date de fin réelle de la modalité de service si l'enfant a plus de 3 ans lors de la demande initiale.</v>
      </c>
      <c r="BR185" s="18" t="s">
        <v>626</v>
      </c>
      <c r="BS185" s="17" t="str">
        <f>VLOOKUP(BR185,'Axe 2 Règles de gestion'!$D$2:$F$1056,3, FALSE)</f>
        <v>L'enfant doit être à charge et le lien de filiation de l'enfant doit être renseigné.</v>
      </c>
      <c r="BT185" s="18"/>
      <c r="BU185" s="17"/>
      <c r="BV185" s="18"/>
      <c r="BW185" s="17"/>
      <c r="BX185" s="18"/>
      <c r="BY185" s="17"/>
      <c r="BZ185" s="18"/>
      <c r="CA185" s="17"/>
      <c r="CB185" s="18"/>
      <c r="CC185" s="17"/>
      <c r="CD185" s="18" t="s">
        <v>424</v>
      </c>
      <c r="CE185" s="17" t="str">
        <f>VLOOKUP(CD185,'Axe 2 Règles de gestion'!$D$2:$F$1056,3, FALSE)</f>
        <v>L'agent doit être en activité.</v>
      </c>
      <c r="CF185" s="18" t="s">
        <v>178</v>
      </c>
      <c r="CG185" s="17" t="str">
        <f>VLOOKUP(CF185,'Axe 2 Règles de gestion'!$D$2:$F$1056,3, FALSE)</f>
        <v>Le type de service doit être à temps complet.</v>
      </c>
      <c r="CH185" s="18" t="s">
        <v>294</v>
      </c>
      <c r="CI185" s="17" t="str">
        <f>VLOOKUP(CH185,'Axe 2 Règles de gestion'!$D$2:$F$1056,3, FALSE)</f>
        <v>La date de début de la modalité de service doit être postérieure ou égale à la date de début du lien juridique.</v>
      </c>
      <c r="CJ185" s="18" t="s">
        <v>182</v>
      </c>
      <c r="CK185" s="17" t="str">
        <f>VLOOKUP(CJ185,'Axe 2 Règles de gestion'!$D$2:$F$1056,3, FALSE)</f>
        <v>La date de début de modalité de service doit être antérieure ou égale à la date de fin prévisionnelle de la modalité de service.</v>
      </c>
      <c r="CL185" s="18" t="s">
        <v>184</v>
      </c>
      <c r="CM185" s="17" t="str">
        <f>VLOOKUP(CL185,'Axe 2 Règles de gestion'!$D$2:$F$1056,3, FALSE)</f>
        <v>La date de début de modalité de service doit être antérieure ou égale à la date de fin réelle de la modalité de service</v>
      </c>
      <c r="CN185" s="18" t="s">
        <v>186</v>
      </c>
      <c r="CO185" s="17" t="str">
        <f>VLOOKUP(CN185,'Axe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185" s="18" t="s">
        <v>188</v>
      </c>
      <c r="CQ185" s="17" t="str">
        <f>VLOOKUP(CP185,'Axe 2 Règles de gestion'!$D$2:$F$1056,3, FALSE)</f>
        <v>La date de fin prévisionnelle de la modalité de service doit être antérieure à la date limite de départ à la retraite.</v>
      </c>
      <c r="CR185" s="18" t="s">
        <v>190</v>
      </c>
      <c r="CS185" s="17" t="str">
        <f>VLOOKUP(CR185,'Axe 2 Règles de gestion'!$D$2:$F$1056,3, FALSE)</f>
        <v>La date de fin réelle de la modalité de service doit être antérieure à la date limite de départ à la retraite.</v>
      </c>
      <c r="CT185" s="18" t="s">
        <v>194</v>
      </c>
      <c r="CU185" s="17" t="str">
        <f>VLOOKUP(CT185,'Axe 2 Règles de gestion'!$D$2:$F$1056,3, FALSE)</f>
        <v>La date de fin du type de service doit être postérieure ou égale à la date de début du type de service.</v>
      </c>
      <c r="CV185" s="18" t="s">
        <v>196</v>
      </c>
      <c r="CW185" s="17" t="str">
        <f>VLOOKUP(CV185,'Axe 2 Règles de gestion'!$D$2:$F$1056,3, FALSE)</f>
        <v>La date de fin de type de service doit être antérieure à la date de limite de départ à la retraite</v>
      </c>
      <c r="CX185" s="18" t="s">
        <v>198</v>
      </c>
      <c r="CY185" s="17" t="str">
        <f>VLOOKUP(CX185,'Axe 2 Règles de gestion'!$D$2:$F$1056,3, FALSE)</f>
        <v>En cas de temps partiel, la modalité d'exercice doit être renseignée.</v>
      </c>
      <c r="CZ185" s="18" t="s">
        <v>200</v>
      </c>
      <c r="DA185" s="17" t="str">
        <f>VLOOKUP(CZ185,'Axe 2 Règles de gestion'!$D$2:$F$1056,3, FALSE)</f>
        <v>La date de fin ou la date de fin prévisionnelle doit être saisie.</v>
      </c>
      <c r="DB185" s="18" t="s">
        <v>202</v>
      </c>
      <c r="DC185" s="17" t="str">
        <f>VLOOKUP(DB185,'Axe 2 Règles de gestion'!$D$2:$F$1056,3, FALSE)</f>
        <v>L'indicateur de suspension ne doit pas être positionné à Oui.</v>
      </c>
      <c r="DD185" s="18" t="s">
        <v>212</v>
      </c>
      <c r="DE185" s="17" t="str">
        <f>VLOOKUP(DD185,'Axe 2 Règles de gestion'!$D$2:$F$1056,3, FALSE)</f>
        <v>La date de début de la modalité de service est à J+1 de la date de fin de la modalité de service de l'occurrence précédente.</v>
      </c>
      <c r="DF185" s="18" t="s">
        <v>296</v>
      </c>
      <c r="DG185" s="17" t="str">
        <f>VLOOKUP(DF185,'Axe 2 Règles de gestion'!$D$2:$F$1056,3, FALSE)</f>
        <v>La date de fin de la modalité de service doit être antérieure ou égale à la date limite de fin réelle ou prévisionnelle du lien juridique.</v>
      </c>
      <c r="DH185" s="18" t="s">
        <v>425</v>
      </c>
      <c r="DI185" s="17" t="str">
        <f>VLOOKUP(DH185,'Axe 2 Règles de gestion'!$D$2:$F$1056,3, FALSE)</f>
        <v>La quotité de service est égale à à la division entre le numérateur et le dénominateur de la fraction de rémunération saisis multipliée par 100 et arrondie au centième le plus proche.</v>
      </c>
      <c r="DJ185" s="18" t="s">
        <v>216</v>
      </c>
      <c r="DK185" s="17" t="str">
        <f>VLOOKUP(DJ185,'Axe 2 Règles de gestion'!$D$2:$F$1056,3, FALSE)</f>
        <v>La saisie d'une quotité à 100% est interdite.</v>
      </c>
      <c r="DL185" s="18"/>
      <c r="DM185" s="17"/>
      <c r="DN185" s="18"/>
      <c r="DO185" s="17"/>
      <c r="DP185" s="18"/>
      <c r="DQ185" s="17"/>
      <c r="DR185" s="18"/>
      <c r="DS185" s="17"/>
      <c r="DT185" s="18"/>
      <c r="DU185" s="17"/>
      <c r="DV185" s="18"/>
      <c r="DW185" s="17"/>
    </row>
    <row r="186" spans="1:127" ht="210" x14ac:dyDescent="0.25">
      <c r="A186" s="14" t="s">
        <v>270</v>
      </c>
      <c r="B186" s="14" t="s">
        <v>129</v>
      </c>
      <c r="C186" s="15">
        <v>44368</v>
      </c>
      <c r="D186" s="15" t="s">
        <v>130</v>
      </c>
      <c r="E186" s="16" t="s">
        <v>131</v>
      </c>
      <c r="F186" s="14" t="s">
        <v>132</v>
      </c>
      <c r="G186" s="16" t="s">
        <v>133</v>
      </c>
      <c r="H186" s="14" t="s">
        <v>524</v>
      </c>
      <c r="I186" s="16" t="s">
        <v>525</v>
      </c>
      <c r="J186" s="17" t="s">
        <v>526</v>
      </c>
      <c r="K186" s="17" t="s">
        <v>527</v>
      </c>
      <c r="L186" s="18" t="s">
        <v>548</v>
      </c>
      <c r="M186" s="19" t="s">
        <v>549</v>
      </c>
      <c r="N186" s="15" t="s">
        <v>140</v>
      </c>
      <c r="O186" s="17" t="s">
        <v>244</v>
      </c>
      <c r="P186" s="17" t="s">
        <v>245</v>
      </c>
      <c r="Q186" s="17" t="s">
        <v>411</v>
      </c>
      <c r="R186" s="18" t="s">
        <v>412</v>
      </c>
      <c r="S186" s="18" t="s">
        <v>371</v>
      </c>
      <c r="T186" s="18" t="s">
        <v>146</v>
      </c>
      <c r="U186" s="15">
        <v>40725</v>
      </c>
      <c r="V186" s="15"/>
      <c r="W186" s="17" t="s">
        <v>638</v>
      </c>
      <c r="X186" s="18"/>
      <c r="Y186" s="17"/>
      <c r="Z186" s="18"/>
      <c r="AA186" s="17"/>
      <c r="AB186" s="18"/>
      <c r="AC186" s="17"/>
      <c r="AD186" s="18"/>
      <c r="AE186" s="17"/>
      <c r="AF186" s="18"/>
      <c r="AG186" s="17"/>
      <c r="AH186" s="18"/>
      <c r="AI186" s="17"/>
      <c r="AJ186" s="18"/>
      <c r="AK186" s="17"/>
      <c r="AL186" s="18"/>
      <c r="AM186" s="17"/>
      <c r="AN186" s="18"/>
      <c r="AO186" s="17"/>
      <c r="AP186" s="18"/>
      <c r="AQ186" s="17"/>
      <c r="AR186" s="18"/>
      <c r="AS186" s="17"/>
      <c r="AT186" s="18"/>
      <c r="AU186" s="17"/>
      <c r="AV186" s="18"/>
      <c r="AW186" s="17"/>
      <c r="AX186" s="18"/>
      <c r="AY186" s="17"/>
      <c r="AZ186" s="18" t="s">
        <v>604</v>
      </c>
      <c r="BA186" s="17" t="str">
        <f>VLOOKUP(AZ186,'Axe 2 Règles de gestion'!$D$2:$F$1056,3, FALSE)</f>
        <v>L'autorisation d'assurer un service à temps partiel est accordée pour une période maximale d'un an entre la date de début et la date de fin prévisionnelle de la modalité de service.</v>
      </c>
      <c r="BB186" s="18" t="s">
        <v>610</v>
      </c>
      <c r="BC186" s="17" t="str">
        <f>VLOOKUP(BB186,'Axe 2 Règles de gestion'!$D$2:$F$1056,3, FALSE)</f>
        <v>L'autorisation d'assurer un service à temps partiel est accordée pour une période maximale d'un an entre la date de début et la date de fin réelle de la modalité de service.</v>
      </c>
      <c r="BD186" s="18" t="s">
        <v>612</v>
      </c>
      <c r="BE186" s="17" t="str">
        <f>VLOOKUP(BD186,'Axe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v>
      </c>
      <c r="BF186" s="18" t="s">
        <v>614</v>
      </c>
      <c r="BG186" s="17" t="str">
        <f>VLOOKUP(BF186,'Axe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v>
      </c>
      <c r="BH186" s="18" t="s">
        <v>616</v>
      </c>
      <c r="BI186" s="17" t="str">
        <f>VLOOKUP(BH186,'Axe 2 Règles de gestion'!$D$2:$F$1056,3, FALSE)</f>
        <v>Lorsque le lien de filiation avec l'enfant est : enfant adoptif ou enfant recueilli, l'enfant doit avoir moins de 16 ans lors de la demande initiale.</v>
      </c>
      <c r="BJ186" s="18" t="s">
        <v>633</v>
      </c>
      <c r="BK186" s="17" t="str">
        <f>VLOOKUP(BJ186,'Axe 2 Règles de gestion'!$D$2:$F$1056,3, FALSE)</f>
        <v>Lorsque le lien de filiation avec l'enfant est : enfant adoptif ou enfant recueilli, l'enfant doit avoir moins de 16 ans lors de la demande initiale.</v>
      </c>
      <c r="BL186" s="18" t="s">
        <v>618</v>
      </c>
      <c r="BM186" s="17" t="str">
        <f>VLOOKUP(BL186,'Axe 2 Règles de gestion'!$D$2:$F$1056,3, FALSE)</f>
        <v>Lorsque le lien de filiation avec l'enfant est : enfant adoptif ou enfant recueilli, le temps partiel de droit prend effet pour un délai de 3 ans entre la date d'arrivée au foyer de l'enfant adopté et la date de fin prévisionnelle de la modalité de service si l'enfant a moins de 3 ans lors de la demande initiale.</v>
      </c>
      <c r="BN186" s="18" t="s">
        <v>620</v>
      </c>
      <c r="BO186" s="17" t="str">
        <f>VLOOKUP(BN186,'Axe 2 Règles de gestion'!$D$2:$F$1056,3, FALSE)</f>
        <v>Lorsque le lien de filiation avec l'enfant est : enfant adoptif ou enfant recueilli, le temps partiel de droit prend effet pour un délai de 3 ans entre la date d'arrivée au foyer de l'enfant adopté et la date de fin réelle de la modalité de service si l'enfant a moins de 3 ans lors de la demande initiale.</v>
      </c>
      <c r="BP186" s="18" t="s">
        <v>622</v>
      </c>
      <c r="BQ186" s="17" t="str">
        <f>VLOOKUP(BP186,'Axe 2 Règles de gestion'!$D$2:$F$1056,3, FALSE)</f>
        <v>Lorsque le lien de filiation avec l'enfant est : enfant adoptif ou enfant recueilli, le temps partiel de droit prend effet pour un délai de 1 an entre la date d'arrivée au foyer de l'enfant adopté et la date de fin prévisionnelle de la modalité de service si l'enfant a plus de 3 ans lors de la demande initiale.</v>
      </c>
      <c r="BR186" s="18" t="s">
        <v>624</v>
      </c>
      <c r="BS186" s="17" t="str">
        <f>VLOOKUP(BR186,'Axe 2 Règles de gestion'!$D$2:$F$1056,3, FALSE)</f>
        <v>Lorsque le lien de filiation avec l'enfant est : enfant adoptif ou enfant recueilli, le temps partiel de droit prend effet pour un délai de 1 an entre la date d'arrivée au foyer de l'enfant adopté et la date de fin réelle de la modalité de service si l'enfant a plus de 3 ans lors de la demande initiale.</v>
      </c>
      <c r="BT186" s="18" t="s">
        <v>634</v>
      </c>
      <c r="BU186" s="17" t="str">
        <f>VLOOKUP(BT186,'Axe 2 Règles de gestion'!$D$2:$F$1056,3, FALSE)</f>
        <v>Lorsque le lien de filiation avec l'enfant est : enfant adoptif ou enfant recueilli, le temps partiel de droit prend effet pour un délai de 3 ans entre la date d'arrivée au foyer de l'enfant adopté et la date de fin prévisionnelle de la modalité de service si l'enfant a moins de 3 ans lors de la demande initiale.</v>
      </c>
      <c r="BV186" s="18" t="s">
        <v>635</v>
      </c>
      <c r="BW186" s="17" t="str">
        <f>VLOOKUP(BV186,'Axe 2 Règles de gestion'!$D$2:$F$1056,3, FALSE)</f>
        <v>Lorsque le lien de filiation avec l'enfant est : enfant adoptif ou enfant recueilli, le temps partiel de droit prend effet pour un délai de 3 ans entre la date d'arrivée au foyer de l'enfant adopté et la date de fin réelle de la modalité de service si l'enfant a moins de 3 ans lors de la demande initiale.</v>
      </c>
      <c r="BX186" s="18" t="s">
        <v>636</v>
      </c>
      <c r="BY186" s="17" t="str">
        <f>VLOOKUP(BX186,'Axe 2 Règles de gestion'!$D$2:$F$1056,3, FALSE)</f>
        <v>Lorsque le lien de filiation avec l'enfant est : enfant adoptif ou enfant recueilli, le temps partiel de droit prend effet pour un délai de 1 an entre la date d'arrivée au foyer de l'enfant adopté et la date de fin prévisionnelle de la modalité de service si l'enfant a plus de 3 ans lors de la demande initiale.</v>
      </c>
      <c r="BZ186" s="18" t="s">
        <v>637</v>
      </c>
      <c r="CA186" s="17" t="str">
        <f>VLOOKUP(BZ186,'Axe 2 Règles de gestion'!$D$2:$F$1056,3, FALSE)</f>
        <v>Lorsque le lien de filiation avec l'enfant est : enfant adoptif ou enfant recueilli, le temps partiel de droit prend effet pour un délai de 1 an entre la date d'arrivée au foyer de l'enfant adopté et la date de fin réelle de la modalité de service si l'enfant a plus de 3 ans lors de la demande initiale.</v>
      </c>
      <c r="CB186" s="18" t="s">
        <v>626</v>
      </c>
      <c r="CC186" s="17" t="str">
        <f>VLOOKUP(CB186,'Axe 2 Règles de gestion'!$D$2:$F$1056,3, FALSE)</f>
        <v>L'enfant doit être à charge et le lien de filiation de l'enfant doit être renseigné.</v>
      </c>
      <c r="CD186" s="18" t="s">
        <v>424</v>
      </c>
      <c r="CE186" s="17" t="str">
        <f>VLOOKUP(CD186,'Axe 2 Règles de gestion'!$D$2:$F$1056,3, FALSE)</f>
        <v>L'agent doit être en activité.</v>
      </c>
      <c r="CF186" s="18" t="s">
        <v>178</v>
      </c>
      <c r="CG186" s="17" t="str">
        <f>VLOOKUP(CF186,'Axe 2 Règles de gestion'!$D$2:$F$1056,3, FALSE)</f>
        <v>Le type de service doit être à temps complet.</v>
      </c>
      <c r="CH186" s="18" t="s">
        <v>294</v>
      </c>
      <c r="CI186" s="17" t="str">
        <f>VLOOKUP(CH186,'Axe 2 Règles de gestion'!$D$2:$F$1056,3, FALSE)</f>
        <v>La date de début de la modalité de service doit être postérieure ou égale à la date de début du lien juridique.</v>
      </c>
      <c r="CJ186" s="18" t="s">
        <v>182</v>
      </c>
      <c r="CK186" s="17" t="str">
        <f>VLOOKUP(CJ186,'Axe 2 Règles de gestion'!$D$2:$F$1056,3, FALSE)</f>
        <v>La date de début de modalité de service doit être antérieure ou égale à la date de fin prévisionnelle de la modalité de service.</v>
      </c>
      <c r="CL186" s="18" t="s">
        <v>184</v>
      </c>
      <c r="CM186" s="17" t="str">
        <f>VLOOKUP(CL186,'Axe 2 Règles de gestion'!$D$2:$F$1056,3, FALSE)</f>
        <v>La date de début de modalité de service doit être antérieure ou égale à la date de fin réelle de la modalité de service</v>
      </c>
      <c r="CN186" s="18" t="s">
        <v>186</v>
      </c>
      <c r="CO186" s="17" t="str">
        <f>VLOOKUP(CN186,'Axe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186" s="18" t="s">
        <v>188</v>
      </c>
      <c r="CQ186" s="17" t="str">
        <f>VLOOKUP(CP186,'Axe 2 Règles de gestion'!$D$2:$F$1056,3, FALSE)</f>
        <v>La date de fin prévisionnelle de la modalité de service doit être antérieure à la date limite de départ à la retraite.</v>
      </c>
      <c r="CR186" s="18" t="s">
        <v>190</v>
      </c>
      <c r="CS186" s="17" t="str">
        <f>VLOOKUP(CR186,'Axe 2 Règles de gestion'!$D$2:$F$1056,3, FALSE)</f>
        <v>La date de fin réelle de la modalité de service doit être antérieure à la date limite de départ à la retraite.</v>
      </c>
      <c r="CT186" s="18" t="s">
        <v>194</v>
      </c>
      <c r="CU186" s="17" t="str">
        <f>VLOOKUP(CT186,'Axe 2 Règles de gestion'!$D$2:$F$1056,3, FALSE)</f>
        <v>La date de fin du type de service doit être postérieure ou égale à la date de début du type de service.</v>
      </c>
      <c r="CV186" s="18" t="s">
        <v>196</v>
      </c>
      <c r="CW186" s="17" t="str">
        <f>VLOOKUP(CV186,'Axe 2 Règles de gestion'!$D$2:$F$1056,3, FALSE)</f>
        <v>La date de fin de type de service doit être antérieure à la date de limite de départ à la retraite</v>
      </c>
      <c r="CX186" s="18" t="s">
        <v>198</v>
      </c>
      <c r="CY186" s="17" t="str">
        <f>VLOOKUP(CX186,'Axe 2 Règles de gestion'!$D$2:$F$1056,3, FALSE)</f>
        <v>En cas de temps partiel, la modalité d'exercice doit être renseignée.</v>
      </c>
      <c r="CZ186" s="18" t="s">
        <v>200</v>
      </c>
      <c r="DA186" s="17" t="str">
        <f>VLOOKUP(CZ186,'Axe 2 Règles de gestion'!$D$2:$F$1056,3, FALSE)</f>
        <v>La date de fin ou la date de fin prévisionnelle doit être saisie.</v>
      </c>
      <c r="DB186" s="18" t="s">
        <v>202</v>
      </c>
      <c r="DC186" s="17" t="str">
        <f>VLOOKUP(DB186,'Axe 2 Règles de gestion'!$D$2:$F$1056,3, FALSE)</f>
        <v>L'indicateur de suspension ne doit pas être positionné à Oui.</v>
      </c>
      <c r="DD186" s="18" t="s">
        <v>212</v>
      </c>
      <c r="DE186" s="17" t="str">
        <f>VLOOKUP(DD186,'Axe 2 Règles de gestion'!$D$2:$F$1056,3, FALSE)</f>
        <v>La date de début de la modalité de service est à J+1 de la date de fin de la modalité de service de l'occurrence précédente.</v>
      </c>
      <c r="DF186" s="18" t="s">
        <v>296</v>
      </c>
      <c r="DG186" s="17" t="str">
        <f>VLOOKUP(DF186,'Axe 2 Règles de gestion'!$D$2:$F$1056,3, FALSE)</f>
        <v>La date de fin de la modalité de service doit être antérieure ou égale à la date limite de fin réelle ou prévisionnelle du lien juridique.</v>
      </c>
      <c r="DH186" s="18" t="s">
        <v>425</v>
      </c>
      <c r="DI186" s="17" t="str">
        <f>VLOOKUP(DH186,'Axe 2 Règles de gestion'!$D$2:$F$1056,3, FALSE)</f>
        <v>La quotité de service est égale à à la division entre le numérateur et le dénominateur de la fraction de rémunération saisis multipliée par 100 et arrondie au centième le plus proche.</v>
      </c>
      <c r="DJ186" s="18" t="s">
        <v>216</v>
      </c>
      <c r="DK186" s="17" t="str">
        <f>VLOOKUP(DJ186,'Axe 2 Règles de gestion'!$D$2:$F$1056,3, FALSE)</f>
        <v>La saisie d'une quotité à 100% est interdite.</v>
      </c>
      <c r="DL186" s="18"/>
      <c r="DM186" s="17"/>
      <c r="DN186" s="18"/>
      <c r="DO186" s="17"/>
      <c r="DP186" s="18"/>
      <c r="DQ186" s="17"/>
      <c r="DR186" s="18"/>
      <c r="DS186" s="17"/>
      <c r="DT186" s="18"/>
      <c r="DU186" s="17"/>
      <c r="DV186" s="18"/>
      <c r="DW186" s="17"/>
    </row>
    <row r="187" spans="1:127" ht="210" x14ac:dyDescent="0.25">
      <c r="A187" s="14" t="s">
        <v>270</v>
      </c>
      <c r="B187" s="14" t="s">
        <v>129</v>
      </c>
      <c r="C187" s="15">
        <v>44368</v>
      </c>
      <c r="D187" s="15" t="s">
        <v>130</v>
      </c>
      <c r="E187" s="16" t="s">
        <v>131</v>
      </c>
      <c r="F187" s="14" t="s">
        <v>132</v>
      </c>
      <c r="G187" s="16" t="s">
        <v>133</v>
      </c>
      <c r="H187" s="14" t="s">
        <v>524</v>
      </c>
      <c r="I187" s="16" t="s">
        <v>525</v>
      </c>
      <c r="J187" s="17" t="s">
        <v>526</v>
      </c>
      <c r="K187" s="17" t="s">
        <v>527</v>
      </c>
      <c r="L187" s="18" t="s">
        <v>551</v>
      </c>
      <c r="M187" s="19" t="s">
        <v>552</v>
      </c>
      <c r="N187" s="15" t="s">
        <v>254</v>
      </c>
      <c r="O187" s="17" t="s">
        <v>255</v>
      </c>
      <c r="P187" s="17" t="s">
        <v>256</v>
      </c>
      <c r="Q187" s="17" t="s">
        <v>411</v>
      </c>
      <c r="R187" s="18" t="s">
        <v>412</v>
      </c>
      <c r="S187" s="18" t="s">
        <v>371</v>
      </c>
      <c r="T187" s="18" t="s">
        <v>146</v>
      </c>
      <c r="U187" s="15">
        <v>40725</v>
      </c>
      <c r="V187" s="15"/>
      <c r="W187" s="17" t="s">
        <v>639</v>
      </c>
      <c r="X187" s="18" t="s">
        <v>631</v>
      </c>
      <c r="Y187" s="17" t="str">
        <f>VLOOKUP(X187,'Axe 2 Règles de gestion'!$D$2:$F$1056,3, FALSE)</f>
        <v>L'agent qui souhaite prolonger ou modifier sa période d'activité à temps partiel avertit l'administration au moins 1 mois avant le terme de la période initiale.</v>
      </c>
      <c r="Z187" s="18" t="s">
        <v>602</v>
      </c>
      <c r="AA187" s="17" t="str">
        <f>VLOOKUP(Z187,'Axe 2 Règles de gestion'!$D$2:$F$1056,3, FALSE)</f>
        <v>En cas de maladie, d'accident ou de handicap graves de l'enfant, la période de temps partiel est reculée d'une durée maximale d'1 an.</v>
      </c>
      <c r="AB187" s="18" t="s">
        <v>640</v>
      </c>
      <c r="AC187" s="17" t="str">
        <f>VLOOKUP(AB187,'Axe 2 Règles de gestion'!$D$2:$F$1056,3, FALSE)</f>
        <v>L'agent ne peut modifier la durée de travail initialement choisie qu'avec accord de l'employeur ou lorsqu'une convention ou accord collectif le prévoit.</v>
      </c>
      <c r="AD187" s="18" t="s">
        <v>642</v>
      </c>
      <c r="AE187" s="17" t="str">
        <f>VLOOKUP(AD187,'Axe 2 Règles de gestion'!$D$2:$F$1056,3, FALSE)</f>
        <v>L'agent à temps partiel peut reprendre son activité initiale et en modifier la durée en cas de décès de l'enfant ou de diminution importante des ressources du foyer.</v>
      </c>
      <c r="AF187" s="18"/>
      <c r="AG187" s="17"/>
      <c r="AH187" s="18"/>
      <c r="AI187" s="17"/>
      <c r="AJ187" s="18"/>
      <c r="AK187" s="17"/>
      <c r="AL187" s="18"/>
      <c r="AM187" s="17"/>
      <c r="AN187" s="18"/>
      <c r="AO187" s="17"/>
      <c r="AP187" s="18"/>
      <c r="AQ187" s="17"/>
      <c r="AR187" s="18"/>
      <c r="AS187" s="17"/>
      <c r="AT187" s="18"/>
      <c r="AU187" s="17"/>
      <c r="AV187" s="18"/>
      <c r="AW187" s="17"/>
      <c r="AX187" s="18"/>
      <c r="AY187" s="17"/>
      <c r="AZ187" s="18" t="s">
        <v>604</v>
      </c>
      <c r="BA187" s="17" t="str">
        <f>VLOOKUP(AZ187,'Axe 2 Règles de gestion'!$D$2:$F$1056,3, FALSE)</f>
        <v>L'autorisation d'assurer un service à temps partiel est accordée pour une période maximale d'un an entre la date de début et la date de fin prévisionnelle de la modalité de service.</v>
      </c>
      <c r="BB187" s="18" t="s">
        <v>610</v>
      </c>
      <c r="BC187" s="17" t="str">
        <f>VLOOKUP(BB187,'Axe 2 Règles de gestion'!$D$2:$F$1056,3, FALSE)</f>
        <v>L'autorisation d'assurer un service à temps partiel est accordée pour une période maximale d'un an entre la date de début et la date de fin réelle de la modalité de service.</v>
      </c>
      <c r="BD187" s="18" t="s">
        <v>612</v>
      </c>
      <c r="BE187" s="17" t="str">
        <f>VLOOKUP(BD187,'Axe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v>
      </c>
      <c r="BF187" s="18" t="s">
        <v>614</v>
      </c>
      <c r="BG187" s="17" t="str">
        <f>VLOOKUP(BF187,'Axe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v>
      </c>
      <c r="BH187" s="18" t="s">
        <v>616</v>
      </c>
      <c r="BI187" s="17" t="str">
        <f>VLOOKUP(BH187,'Axe 2 Règles de gestion'!$D$2:$F$1056,3, FALSE)</f>
        <v>Lorsque le lien de filiation avec l'enfant est : enfant adoptif ou enfant recueilli, l'enfant doit avoir moins de 16 ans lors de la demande initiale.</v>
      </c>
      <c r="BJ187" s="18" t="s">
        <v>633</v>
      </c>
      <c r="BK187" s="17" t="str">
        <f>VLOOKUP(BJ187,'Axe 2 Règles de gestion'!$D$2:$F$1056,3, FALSE)</f>
        <v>Lorsque le lien de filiation avec l'enfant est : enfant adoptif ou enfant recueilli, l'enfant doit avoir moins de 16 ans lors de la demande initiale.</v>
      </c>
      <c r="BL187" s="18" t="s">
        <v>618</v>
      </c>
      <c r="BM187" s="17" t="str">
        <f>VLOOKUP(BL187,'Axe 2 Règles de gestion'!$D$2:$F$1056,3, FALSE)</f>
        <v>Lorsque le lien de filiation avec l'enfant est : enfant adoptif ou enfant recueilli, le temps partiel de droit prend effet pour un délai de 3 ans entre la date d'arrivée au foyer de l'enfant adopté et la date de fin prévisionnelle de la modalité de service si l'enfant a moins de 3 ans lors de la demande initiale.</v>
      </c>
      <c r="BN187" s="18" t="s">
        <v>620</v>
      </c>
      <c r="BO187" s="17" t="str">
        <f>VLOOKUP(BN187,'Axe 2 Règles de gestion'!$D$2:$F$1056,3, FALSE)</f>
        <v>Lorsque le lien de filiation avec l'enfant est : enfant adoptif ou enfant recueilli, le temps partiel de droit prend effet pour un délai de 3 ans entre la date d'arrivée au foyer de l'enfant adopté et la date de fin réelle de la modalité de service si l'enfant a moins de 3 ans lors de la demande initiale.</v>
      </c>
      <c r="BP187" s="18" t="s">
        <v>622</v>
      </c>
      <c r="BQ187" s="17" t="str">
        <f>VLOOKUP(BP187,'Axe 2 Règles de gestion'!$D$2:$F$1056,3, FALSE)</f>
        <v>Lorsque le lien de filiation avec l'enfant est : enfant adoptif ou enfant recueilli, le temps partiel de droit prend effet pour un délai de 1 an entre la date d'arrivée au foyer de l'enfant adopté et la date de fin prévisionnelle de la modalité de service si l'enfant a plus de 3 ans lors de la demande initiale.</v>
      </c>
      <c r="BR187" s="18" t="s">
        <v>624</v>
      </c>
      <c r="BS187" s="17" t="str">
        <f>VLOOKUP(BR187,'Axe 2 Règles de gestion'!$D$2:$F$1056,3, FALSE)</f>
        <v>Lorsque le lien de filiation avec l'enfant est : enfant adoptif ou enfant recueilli, le temps partiel de droit prend effet pour un délai de 1 an entre la date d'arrivée au foyer de l'enfant adopté et la date de fin réelle de la modalité de service si l'enfant a plus de 3 ans lors de la demande initiale.</v>
      </c>
      <c r="BT187" s="18" t="s">
        <v>634</v>
      </c>
      <c r="BU187" s="17" t="str">
        <f>VLOOKUP(BT187,'Axe 2 Règles de gestion'!$D$2:$F$1056,3, FALSE)</f>
        <v>Lorsque le lien de filiation avec l'enfant est : enfant adoptif ou enfant recueilli, le temps partiel de droit prend effet pour un délai de 3 ans entre la date d'arrivée au foyer de l'enfant adopté et la date de fin prévisionnelle de la modalité de service si l'enfant a moins de 3 ans lors de la demande initiale.</v>
      </c>
      <c r="BV187" s="18" t="s">
        <v>635</v>
      </c>
      <c r="BW187" s="17" t="str">
        <f>VLOOKUP(BV187,'Axe 2 Règles de gestion'!$D$2:$F$1056,3, FALSE)</f>
        <v>Lorsque le lien de filiation avec l'enfant est : enfant adoptif ou enfant recueilli, le temps partiel de droit prend effet pour un délai de 3 ans entre la date d'arrivée au foyer de l'enfant adopté et la date de fin réelle de la modalité de service si l'enfant a moins de 3 ans lors de la demande initiale.</v>
      </c>
      <c r="BX187" s="18" t="s">
        <v>636</v>
      </c>
      <c r="BY187" s="17" t="str">
        <f>VLOOKUP(BX187,'Axe 2 Règles de gestion'!$D$2:$F$1056,3, FALSE)</f>
        <v>Lorsque le lien de filiation avec l'enfant est : enfant adoptif ou enfant recueilli, le temps partiel de droit prend effet pour un délai de 1 an entre la date d'arrivée au foyer de l'enfant adopté et la date de fin prévisionnelle de la modalité de service si l'enfant a plus de 3 ans lors de la demande initiale.</v>
      </c>
      <c r="BZ187" s="18" t="s">
        <v>637</v>
      </c>
      <c r="CA187" s="17" t="str">
        <f>VLOOKUP(BZ187,'Axe 2 Règles de gestion'!$D$2:$F$1056,3, FALSE)</f>
        <v>Lorsque le lien de filiation avec l'enfant est : enfant adoptif ou enfant recueilli, le temps partiel de droit prend effet pour un délai de 1 an entre la date d'arrivée au foyer de l'enfant adopté et la date de fin réelle de la modalité de service si l'enfant a plus de 3 ans lors de la demande initiale.</v>
      </c>
      <c r="CB187" s="18" t="s">
        <v>626</v>
      </c>
      <c r="CC187" s="17" t="str">
        <f>VLOOKUP(CB187,'Axe 2 Règles de gestion'!$D$2:$F$1056,3, FALSE)</f>
        <v>L'enfant doit être à charge et le lien de filiation de l'enfant doit être renseigné.</v>
      </c>
      <c r="CD187" s="18" t="s">
        <v>178</v>
      </c>
      <c r="CE187" s="17" t="str">
        <f>VLOOKUP(CD187,'Axe 2 Règles de gestion'!$D$2:$F$1056,3, FALSE)</f>
        <v>Le type de service doit être à temps complet.</v>
      </c>
      <c r="CF187" s="18" t="s">
        <v>182</v>
      </c>
      <c r="CG187" s="17" t="str">
        <f>VLOOKUP(CF187,'Axe 2 Règles de gestion'!$D$2:$F$1056,3, FALSE)</f>
        <v>La date de début de modalité de service doit être antérieure ou égale à la date de fin prévisionnelle de la modalité de service.</v>
      </c>
      <c r="CH187" s="18" t="s">
        <v>184</v>
      </c>
      <c r="CI187" s="17" t="str">
        <f>VLOOKUP(CH187,'Axe 2 Règles de gestion'!$D$2:$F$1056,3, FALSE)</f>
        <v>La date de début de modalité de service doit être antérieure ou égale à la date de fin réelle de la modalité de service</v>
      </c>
      <c r="CJ187" s="18" t="s">
        <v>186</v>
      </c>
      <c r="CK187" s="17" t="str">
        <f>VLOOKUP(CJ187,'Axe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187" s="18" t="s">
        <v>188</v>
      </c>
      <c r="CM187" s="17" t="str">
        <f>VLOOKUP(CL187,'Axe 2 Règles de gestion'!$D$2:$F$1056,3, FALSE)</f>
        <v>La date de fin prévisionnelle de la modalité de service doit être antérieure à la date limite de départ à la retraite.</v>
      </c>
      <c r="CN187" s="18" t="s">
        <v>190</v>
      </c>
      <c r="CO187" s="17" t="str">
        <f>VLOOKUP(CN187,'Axe 2 Règles de gestion'!$D$2:$F$1056,3, FALSE)</f>
        <v>La date de fin réelle de la modalité de service doit être antérieure à la date limite de départ à la retraite.</v>
      </c>
      <c r="CP187" s="18" t="s">
        <v>194</v>
      </c>
      <c r="CQ187" s="17" t="str">
        <f>VLOOKUP(CP187,'Axe 2 Règles de gestion'!$D$2:$F$1056,3, FALSE)</f>
        <v>La date de fin du type de service doit être postérieure ou égale à la date de début du type de service.</v>
      </c>
      <c r="CR187" s="18" t="s">
        <v>196</v>
      </c>
      <c r="CS187" s="17" t="str">
        <f>VLOOKUP(CR187,'Axe 2 Règles de gestion'!$D$2:$F$1056,3, FALSE)</f>
        <v>La date de fin de type de service doit être antérieure à la date de limite de départ à la retraite</v>
      </c>
      <c r="CT187" s="18" t="s">
        <v>198</v>
      </c>
      <c r="CU187" s="17" t="str">
        <f>VLOOKUP(CT187,'Axe 2 Règles de gestion'!$D$2:$F$1056,3, FALSE)</f>
        <v>En cas de temps partiel, la modalité d'exercice doit être renseignée.</v>
      </c>
      <c r="CV187" s="18" t="s">
        <v>200</v>
      </c>
      <c r="CW187" s="17" t="str">
        <f>VLOOKUP(CV187,'Axe 2 Règles de gestion'!$D$2:$F$1056,3, FALSE)</f>
        <v>La date de fin ou la date de fin prévisionnelle doit être saisie.</v>
      </c>
      <c r="CX187" s="18" t="s">
        <v>202</v>
      </c>
      <c r="CY187" s="17" t="str">
        <f>VLOOKUP(CX187,'Axe 2 Règles de gestion'!$D$2:$F$1056,3, FALSE)</f>
        <v>L'indicateur de suspension ne doit pas être positionné à Oui.</v>
      </c>
      <c r="CZ187" s="18" t="s">
        <v>296</v>
      </c>
      <c r="DA187" s="17" t="str">
        <f>VLOOKUP(CZ187,'Axe 2 Règles de gestion'!$D$2:$F$1056,3, FALSE)</f>
        <v>La date de fin de la modalité de service doit être antérieure ou égale à la date limite de fin réelle ou prévisionnelle du lien juridique.</v>
      </c>
      <c r="DB187" s="18" t="s">
        <v>425</v>
      </c>
      <c r="DC187" s="17" t="str">
        <f>VLOOKUP(DB187,'Axe 2 Règles de gestion'!$D$2:$F$1056,3, FALSE)</f>
        <v>La quotité de service est égale à à la division entre le numérateur et le dénominateur de la fraction de rémunération saisis multipliée par 100 et arrondie au centième le plus proche.</v>
      </c>
      <c r="DD187" s="18" t="s">
        <v>216</v>
      </c>
      <c r="DE187" s="17" t="str">
        <f>VLOOKUP(DD187,'Axe 2 Règles de gestion'!$D$2:$F$1056,3, FALSE)</f>
        <v>La saisie d'une quotité à 100% est interdite.</v>
      </c>
      <c r="DF187" s="18"/>
      <c r="DG187" s="17"/>
      <c r="DH187" s="18"/>
      <c r="DI187" s="17"/>
      <c r="DJ187" s="18"/>
      <c r="DK187" s="17"/>
      <c r="DL187" s="18"/>
      <c r="DM187" s="17"/>
      <c r="DN187" s="18"/>
      <c r="DO187" s="17"/>
      <c r="DP187" s="18"/>
      <c r="DQ187" s="17"/>
      <c r="DR187" s="18"/>
      <c r="DS187" s="17"/>
      <c r="DT187" s="18"/>
      <c r="DU187" s="17"/>
      <c r="DV187" s="18"/>
      <c r="DW187" s="17"/>
    </row>
    <row r="188" spans="1:127" ht="120" x14ac:dyDescent="0.25">
      <c r="A188" s="14" t="s">
        <v>438</v>
      </c>
      <c r="B188" s="14" t="s">
        <v>275</v>
      </c>
      <c r="C188" s="15">
        <v>43318</v>
      </c>
      <c r="D188" s="15" t="s">
        <v>130</v>
      </c>
      <c r="E188" s="16" t="s">
        <v>131</v>
      </c>
      <c r="F188" s="14" t="s">
        <v>132</v>
      </c>
      <c r="G188" s="16" t="s">
        <v>133</v>
      </c>
      <c r="H188" s="14" t="s">
        <v>524</v>
      </c>
      <c r="I188" s="16" t="s">
        <v>525</v>
      </c>
      <c r="J188" s="17" t="s">
        <v>526</v>
      </c>
      <c r="K188" s="17" t="s">
        <v>527</v>
      </c>
      <c r="L188" s="18" t="s">
        <v>528</v>
      </c>
      <c r="M188" s="19" t="s">
        <v>529</v>
      </c>
      <c r="N188" s="15" t="s">
        <v>140</v>
      </c>
      <c r="O188" s="17" t="s">
        <v>141</v>
      </c>
      <c r="P188" s="17" t="s">
        <v>142</v>
      </c>
      <c r="Q188" s="17" t="s">
        <v>439</v>
      </c>
      <c r="R188" s="18" t="s">
        <v>440</v>
      </c>
      <c r="S188" s="18" t="s">
        <v>371</v>
      </c>
      <c r="T188" s="18" t="s">
        <v>278</v>
      </c>
      <c r="U188" s="15">
        <v>40725</v>
      </c>
      <c r="V188" s="15"/>
      <c r="W188" s="17"/>
      <c r="X188" s="18"/>
      <c r="Y188" s="17"/>
      <c r="Z188" s="18"/>
      <c r="AA188" s="17"/>
      <c r="AB188" s="18"/>
      <c r="AC188" s="17"/>
      <c r="AD188" s="18"/>
      <c r="AE188" s="17"/>
      <c r="AF188" s="18"/>
      <c r="AG188" s="17"/>
      <c r="AH188" s="18"/>
      <c r="AI188" s="17"/>
      <c r="AJ188" s="18"/>
      <c r="AK188" s="17"/>
      <c r="AL188" s="18"/>
      <c r="AM188" s="17"/>
      <c r="AN188" s="18"/>
      <c r="AO188" s="17"/>
      <c r="AP188" s="18"/>
      <c r="AQ188" s="17"/>
      <c r="AR188" s="18"/>
      <c r="AS188" s="17"/>
      <c r="AT188" s="18"/>
      <c r="AU188" s="17"/>
      <c r="AV188" s="18"/>
      <c r="AW188" s="17"/>
      <c r="AX188" s="18"/>
      <c r="AY188" s="17"/>
      <c r="AZ188" s="18"/>
      <c r="BA188" s="17"/>
      <c r="BB188" s="18"/>
      <c r="BC188" s="17"/>
      <c r="BD188" s="18"/>
      <c r="BE188" s="17"/>
      <c r="BF188" s="18"/>
      <c r="BG188" s="17"/>
      <c r="BH188" s="18"/>
      <c r="BI188" s="17"/>
      <c r="BJ188" s="18"/>
      <c r="BK188" s="17"/>
      <c r="BL188" s="18"/>
      <c r="BM188" s="17"/>
      <c r="BN188" s="18"/>
      <c r="BO188" s="17"/>
      <c r="BP188" s="18"/>
      <c r="BQ188" s="17"/>
      <c r="BR188" s="18"/>
      <c r="BS188" s="17"/>
      <c r="BT188" s="18"/>
      <c r="BU188" s="17"/>
      <c r="BV188" s="18"/>
      <c r="BW188" s="17"/>
      <c r="BX188" s="18"/>
      <c r="BY188" s="17"/>
      <c r="BZ188" s="18"/>
      <c r="CA188" s="17"/>
      <c r="CB188" s="18"/>
      <c r="CC188" s="17"/>
      <c r="CD188" s="18"/>
      <c r="CE188" s="17"/>
      <c r="CF188" s="18"/>
      <c r="CG188" s="17"/>
      <c r="CH188" s="18"/>
      <c r="CI188" s="17"/>
      <c r="CJ188" s="18"/>
      <c r="CK188" s="17"/>
      <c r="CL188" s="18"/>
      <c r="CM188" s="17"/>
      <c r="CN188" s="18"/>
      <c r="CO188" s="17"/>
      <c r="CP188" s="18"/>
      <c r="CQ188" s="17"/>
      <c r="CR188" s="18"/>
      <c r="CS188" s="17"/>
      <c r="CT188" s="18"/>
      <c r="CU188" s="17"/>
      <c r="CV188" s="18"/>
      <c r="CW188" s="17"/>
      <c r="CX188" s="18"/>
      <c r="CY188" s="17"/>
      <c r="CZ188" s="18"/>
      <c r="DA188" s="17"/>
      <c r="DB188" s="18"/>
      <c r="DC188" s="17"/>
      <c r="DD188" s="18"/>
      <c r="DE188" s="17"/>
      <c r="DF188" s="18"/>
      <c r="DG188" s="17"/>
      <c r="DH188" s="18"/>
      <c r="DI188" s="17"/>
      <c r="DJ188" s="18"/>
      <c r="DK188" s="17"/>
      <c r="DL188" s="18"/>
      <c r="DM188" s="17"/>
      <c r="DN188" s="18"/>
      <c r="DO188" s="17"/>
      <c r="DP188" s="18"/>
      <c r="DQ188" s="17"/>
      <c r="DR188" s="18"/>
      <c r="DS188" s="17"/>
      <c r="DT188" s="18"/>
      <c r="DU188" s="17"/>
      <c r="DV188" s="18"/>
      <c r="DW188" s="17"/>
    </row>
    <row r="189" spans="1:127" ht="120" x14ac:dyDescent="0.25">
      <c r="A189" s="14" t="s">
        <v>438</v>
      </c>
      <c r="B189" s="14" t="s">
        <v>275</v>
      </c>
      <c r="C189" s="15">
        <v>43318</v>
      </c>
      <c r="D189" s="15" t="s">
        <v>130</v>
      </c>
      <c r="E189" s="16" t="s">
        <v>131</v>
      </c>
      <c r="F189" s="14" t="s">
        <v>132</v>
      </c>
      <c r="G189" s="16" t="s">
        <v>133</v>
      </c>
      <c r="H189" s="14" t="s">
        <v>524</v>
      </c>
      <c r="I189" s="16" t="s">
        <v>525</v>
      </c>
      <c r="J189" s="17" t="s">
        <v>526</v>
      </c>
      <c r="K189" s="17" t="s">
        <v>527</v>
      </c>
      <c r="L189" s="18" t="s">
        <v>545</v>
      </c>
      <c r="M189" s="19" t="s">
        <v>546</v>
      </c>
      <c r="N189" s="15" t="s">
        <v>140</v>
      </c>
      <c r="O189" s="17" t="s">
        <v>221</v>
      </c>
      <c r="P189" s="17" t="s">
        <v>222</v>
      </c>
      <c r="Q189" s="17" t="s">
        <v>439</v>
      </c>
      <c r="R189" s="18" t="s">
        <v>440</v>
      </c>
      <c r="S189" s="18" t="s">
        <v>371</v>
      </c>
      <c r="T189" s="18" t="s">
        <v>278</v>
      </c>
      <c r="U189" s="15">
        <v>40725</v>
      </c>
      <c r="V189" s="15"/>
      <c r="W189" s="17"/>
      <c r="X189" s="18"/>
      <c r="Y189" s="17"/>
      <c r="Z189" s="18"/>
      <c r="AA189" s="17"/>
      <c r="AB189" s="18"/>
      <c r="AC189" s="17"/>
      <c r="AD189" s="18"/>
      <c r="AE189" s="17"/>
      <c r="AF189" s="18"/>
      <c r="AG189" s="17"/>
      <c r="AH189" s="18"/>
      <c r="AI189" s="17"/>
      <c r="AJ189" s="18"/>
      <c r="AK189" s="17"/>
      <c r="AL189" s="18"/>
      <c r="AM189" s="17"/>
      <c r="AN189" s="18"/>
      <c r="AO189" s="17"/>
      <c r="AP189" s="18"/>
      <c r="AQ189" s="17"/>
      <c r="AR189" s="18"/>
      <c r="AS189" s="17"/>
      <c r="AT189" s="18"/>
      <c r="AU189" s="17"/>
      <c r="AV189" s="18"/>
      <c r="AW189" s="17"/>
      <c r="AX189" s="18"/>
      <c r="AY189" s="17"/>
      <c r="AZ189" s="18"/>
      <c r="BA189" s="17"/>
      <c r="BB189" s="18"/>
      <c r="BC189" s="17"/>
      <c r="BD189" s="18"/>
      <c r="BE189" s="17"/>
      <c r="BF189" s="18"/>
      <c r="BG189" s="17"/>
      <c r="BH189" s="18"/>
      <c r="BI189" s="17"/>
      <c r="BJ189" s="18"/>
      <c r="BK189" s="17"/>
      <c r="BL189" s="18"/>
      <c r="BM189" s="17"/>
      <c r="BN189" s="18"/>
      <c r="BO189" s="17"/>
      <c r="BP189" s="18"/>
      <c r="BQ189" s="17"/>
      <c r="BR189" s="18"/>
      <c r="BS189" s="17"/>
      <c r="BT189" s="18"/>
      <c r="BU189" s="17"/>
      <c r="BV189" s="18"/>
      <c r="BW189" s="17"/>
      <c r="BX189" s="18"/>
      <c r="BY189" s="17"/>
      <c r="BZ189" s="18"/>
      <c r="CA189" s="17"/>
      <c r="CB189" s="18"/>
      <c r="CC189" s="17"/>
      <c r="CD189" s="18"/>
      <c r="CE189" s="17"/>
      <c r="CF189" s="18"/>
      <c r="CG189" s="17"/>
      <c r="CH189" s="18"/>
      <c r="CI189" s="17"/>
      <c r="CJ189" s="18"/>
      <c r="CK189" s="17"/>
      <c r="CL189" s="18"/>
      <c r="CM189" s="17"/>
      <c r="CN189" s="18"/>
      <c r="CO189" s="17"/>
      <c r="CP189" s="18"/>
      <c r="CQ189" s="17"/>
      <c r="CR189" s="18"/>
      <c r="CS189" s="17"/>
      <c r="CT189" s="18"/>
      <c r="CU189" s="17"/>
      <c r="CV189" s="18"/>
      <c r="CW189" s="17"/>
      <c r="CX189" s="18"/>
      <c r="CY189" s="17"/>
      <c r="CZ189" s="18"/>
      <c r="DA189" s="17"/>
      <c r="DB189" s="18"/>
      <c r="DC189" s="17"/>
      <c r="DD189" s="18"/>
      <c r="DE189" s="17"/>
      <c r="DF189" s="18"/>
      <c r="DG189" s="17"/>
      <c r="DH189" s="18"/>
      <c r="DI189" s="17"/>
      <c r="DJ189" s="18"/>
      <c r="DK189" s="17"/>
      <c r="DL189" s="18"/>
      <c r="DM189" s="17"/>
      <c r="DN189" s="18"/>
      <c r="DO189" s="17"/>
      <c r="DP189" s="18"/>
      <c r="DQ189" s="17"/>
      <c r="DR189" s="18"/>
      <c r="DS189" s="17"/>
      <c r="DT189" s="18"/>
      <c r="DU189" s="17"/>
      <c r="DV189" s="18"/>
      <c r="DW189" s="17"/>
    </row>
    <row r="190" spans="1:127" ht="75" x14ac:dyDescent="0.25">
      <c r="A190" s="14" t="s">
        <v>438</v>
      </c>
      <c r="B190" s="14" t="s">
        <v>275</v>
      </c>
      <c r="C190" s="15">
        <v>43318</v>
      </c>
      <c r="D190" s="15" t="s">
        <v>130</v>
      </c>
      <c r="E190" s="16" t="s">
        <v>131</v>
      </c>
      <c r="F190" s="14" t="s">
        <v>132</v>
      </c>
      <c r="G190" s="16" t="s">
        <v>133</v>
      </c>
      <c r="H190" s="14" t="s">
        <v>524</v>
      </c>
      <c r="I190" s="16" t="s">
        <v>525</v>
      </c>
      <c r="J190" s="17" t="s">
        <v>526</v>
      </c>
      <c r="K190" s="17" t="s">
        <v>527</v>
      </c>
      <c r="L190" s="18" t="s">
        <v>548</v>
      </c>
      <c r="M190" s="19" t="s">
        <v>549</v>
      </c>
      <c r="N190" s="15" t="s">
        <v>140</v>
      </c>
      <c r="O190" s="17" t="s">
        <v>244</v>
      </c>
      <c r="P190" s="17" t="s">
        <v>245</v>
      </c>
      <c r="Q190" s="17" t="s">
        <v>439</v>
      </c>
      <c r="R190" s="18" t="s">
        <v>440</v>
      </c>
      <c r="S190" s="18" t="s">
        <v>371</v>
      </c>
      <c r="T190" s="18" t="s">
        <v>278</v>
      </c>
      <c r="U190" s="15">
        <v>40725</v>
      </c>
      <c r="V190" s="15"/>
      <c r="W190" s="17"/>
      <c r="X190" s="18"/>
      <c r="Y190" s="17"/>
      <c r="Z190" s="18"/>
      <c r="AA190" s="17"/>
      <c r="AB190" s="18"/>
      <c r="AC190" s="17"/>
      <c r="AD190" s="18"/>
      <c r="AE190" s="17"/>
      <c r="AF190" s="18"/>
      <c r="AG190" s="17"/>
      <c r="AH190" s="18"/>
      <c r="AI190" s="17"/>
      <c r="AJ190" s="18"/>
      <c r="AK190" s="17"/>
      <c r="AL190" s="18"/>
      <c r="AM190" s="17"/>
      <c r="AN190" s="18"/>
      <c r="AO190" s="17"/>
      <c r="AP190" s="18"/>
      <c r="AQ190" s="17"/>
      <c r="AR190" s="18"/>
      <c r="AS190" s="17"/>
      <c r="AT190" s="18"/>
      <c r="AU190" s="17"/>
      <c r="AV190" s="18"/>
      <c r="AW190" s="17"/>
      <c r="AX190" s="18"/>
      <c r="AY190" s="17"/>
      <c r="AZ190" s="18"/>
      <c r="BA190" s="17"/>
      <c r="BB190" s="18"/>
      <c r="BC190" s="17"/>
      <c r="BD190" s="18"/>
      <c r="BE190" s="17"/>
      <c r="BF190" s="18"/>
      <c r="BG190" s="17"/>
      <c r="BH190" s="18"/>
      <c r="BI190" s="17"/>
      <c r="BJ190" s="18"/>
      <c r="BK190" s="17"/>
      <c r="BL190" s="18"/>
      <c r="BM190" s="17"/>
      <c r="BN190" s="18"/>
      <c r="BO190" s="17"/>
      <c r="BP190" s="18"/>
      <c r="BQ190" s="17"/>
      <c r="BR190" s="18"/>
      <c r="BS190" s="17"/>
      <c r="BT190" s="18"/>
      <c r="BU190" s="17"/>
      <c r="BV190" s="18"/>
      <c r="BW190" s="17"/>
      <c r="BX190" s="18"/>
      <c r="BY190" s="17"/>
      <c r="BZ190" s="18"/>
      <c r="CA190" s="17"/>
      <c r="CB190" s="18"/>
      <c r="CC190" s="17"/>
      <c r="CD190" s="18"/>
      <c r="CE190" s="17"/>
      <c r="CF190" s="18"/>
      <c r="CG190" s="17"/>
      <c r="CH190" s="18"/>
      <c r="CI190" s="17"/>
      <c r="CJ190" s="18"/>
      <c r="CK190" s="17"/>
      <c r="CL190" s="18"/>
      <c r="CM190" s="17"/>
      <c r="CN190" s="18"/>
      <c r="CO190" s="17"/>
      <c r="CP190" s="18"/>
      <c r="CQ190" s="17"/>
      <c r="CR190" s="18"/>
      <c r="CS190" s="17"/>
      <c r="CT190" s="18"/>
      <c r="CU190" s="17"/>
      <c r="CV190" s="18"/>
      <c r="CW190" s="17"/>
      <c r="CX190" s="18"/>
      <c r="CY190" s="17"/>
      <c r="CZ190" s="18"/>
      <c r="DA190" s="17"/>
      <c r="DB190" s="18"/>
      <c r="DC190" s="17"/>
      <c r="DD190" s="18"/>
      <c r="DE190" s="17"/>
      <c r="DF190" s="18"/>
      <c r="DG190" s="17"/>
      <c r="DH190" s="18"/>
      <c r="DI190" s="17"/>
      <c r="DJ190" s="18"/>
      <c r="DK190" s="17"/>
      <c r="DL190" s="18"/>
      <c r="DM190" s="17"/>
      <c r="DN190" s="18"/>
      <c r="DO190" s="17"/>
      <c r="DP190" s="18"/>
      <c r="DQ190" s="17"/>
      <c r="DR190" s="18"/>
      <c r="DS190" s="17"/>
      <c r="DT190" s="18"/>
      <c r="DU190" s="17"/>
      <c r="DV190" s="18"/>
      <c r="DW190" s="17"/>
    </row>
    <row r="191" spans="1:127" ht="75" x14ac:dyDescent="0.25">
      <c r="A191" s="14" t="s">
        <v>438</v>
      </c>
      <c r="B191" s="14" t="s">
        <v>275</v>
      </c>
      <c r="C191" s="15">
        <v>43318</v>
      </c>
      <c r="D191" s="15" t="s">
        <v>130</v>
      </c>
      <c r="E191" s="16" t="s">
        <v>131</v>
      </c>
      <c r="F191" s="14" t="s">
        <v>132</v>
      </c>
      <c r="G191" s="16" t="s">
        <v>133</v>
      </c>
      <c r="H191" s="14" t="s">
        <v>524</v>
      </c>
      <c r="I191" s="16" t="s">
        <v>525</v>
      </c>
      <c r="J191" s="17" t="s">
        <v>526</v>
      </c>
      <c r="K191" s="17" t="s">
        <v>527</v>
      </c>
      <c r="L191" s="18" t="s">
        <v>551</v>
      </c>
      <c r="M191" s="19" t="s">
        <v>552</v>
      </c>
      <c r="N191" s="15" t="s">
        <v>254</v>
      </c>
      <c r="O191" s="17" t="s">
        <v>255</v>
      </c>
      <c r="P191" s="17" t="s">
        <v>256</v>
      </c>
      <c r="Q191" s="17" t="s">
        <v>439</v>
      </c>
      <c r="R191" s="18" t="s">
        <v>440</v>
      </c>
      <c r="S191" s="18" t="s">
        <v>371</v>
      </c>
      <c r="T191" s="18" t="s">
        <v>278</v>
      </c>
      <c r="U191" s="15">
        <v>40725</v>
      </c>
      <c r="V191" s="15"/>
      <c r="W191" s="17"/>
      <c r="X191" s="18"/>
      <c r="Y191" s="17"/>
      <c r="Z191" s="18"/>
      <c r="AA191" s="17"/>
      <c r="AB191" s="18"/>
      <c r="AC191" s="17"/>
      <c r="AD191" s="18"/>
      <c r="AE191" s="17"/>
      <c r="AF191" s="18"/>
      <c r="AG191" s="17"/>
      <c r="AH191" s="18"/>
      <c r="AI191" s="17"/>
      <c r="AJ191" s="18"/>
      <c r="AK191" s="17"/>
      <c r="AL191" s="18"/>
      <c r="AM191" s="17"/>
      <c r="AN191" s="18"/>
      <c r="AO191" s="17"/>
      <c r="AP191" s="18"/>
      <c r="AQ191" s="17"/>
      <c r="AR191" s="18"/>
      <c r="AS191" s="17"/>
      <c r="AT191" s="18"/>
      <c r="AU191" s="17"/>
      <c r="AV191" s="18"/>
      <c r="AW191" s="17"/>
      <c r="AX191" s="18"/>
      <c r="AY191" s="17"/>
      <c r="AZ191" s="18"/>
      <c r="BA191" s="17"/>
      <c r="BB191" s="18"/>
      <c r="BC191" s="17"/>
      <c r="BD191" s="18"/>
      <c r="BE191" s="17"/>
      <c r="BF191" s="18"/>
      <c r="BG191" s="17"/>
      <c r="BH191" s="18"/>
      <c r="BI191" s="17"/>
      <c r="BJ191" s="18"/>
      <c r="BK191" s="17"/>
      <c r="BL191" s="18"/>
      <c r="BM191" s="17"/>
      <c r="BN191" s="18"/>
      <c r="BO191" s="17"/>
      <c r="BP191" s="18"/>
      <c r="BQ191" s="17"/>
      <c r="BR191" s="18"/>
      <c r="BS191" s="17"/>
      <c r="BT191" s="18"/>
      <c r="BU191" s="17"/>
      <c r="BV191" s="18"/>
      <c r="BW191" s="17"/>
      <c r="BX191" s="18"/>
      <c r="BY191" s="17"/>
      <c r="BZ191" s="18"/>
      <c r="CA191" s="17"/>
      <c r="CB191" s="18"/>
      <c r="CC191" s="17"/>
      <c r="CD191" s="18"/>
      <c r="CE191" s="17"/>
      <c r="CF191" s="18"/>
      <c r="CG191" s="17"/>
      <c r="CH191" s="18"/>
      <c r="CI191" s="17"/>
      <c r="CJ191" s="18"/>
      <c r="CK191" s="17"/>
      <c r="CL191" s="18"/>
      <c r="CM191" s="17"/>
      <c r="CN191" s="18"/>
      <c r="CO191" s="17"/>
      <c r="CP191" s="18"/>
      <c r="CQ191" s="17"/>
      <c r="CR191" s="18"/>
      <c r="CS191" s="17"/>
      <c r="CT191" s="18"/>
      <c r="CU191" s="17"/>
      <c r="CV191" s="18"/>
      <c r="CW191" s="17"/>
      <c r="CX191" s="18"/>
      <c r="CY191" s="17"/>
      <c r="CZ191" s="18"/>
      <c r="DA191" s="17"/>
      <c r="DB191" s="18"/>
      <c r="DC191" s="17"/>
      <c r="DD191" s="18"/>
      <c r="DE191" s="17"/>
      <c r="DF191" s="18"/>
      <c r="DG191" s="17"/>
      <c r="DH191" s="18"/>
      <c r="DI191" s="17"/>
      <c r="DJ191" s="18"/>
      <c r="DK191" s="17"/>
      <c r="DL191" s="18"/>
      <c r="DM191" s="17"/>
      <c r="DN191" s="18"/>
      <c r="DO191" s="17"/>
      <c r="DP191" s="18"/>
      <c r="DQ191" s="17"/>
      <c r="DR191" s="18"/>
      <c r="DS191" s="17"/>
      <c r="DT191" s="18"/>
      <c r="DU191" s="17"/>
      <c r="DV191" s="18"/>
      <c r="DW191" s="17"/>
    </row>
    <row r="192" spans="1:127" ht="240" x14ac:dyDescent="0.25">
      <c r="A192" s="14" t="s">
        <v>270</v>
      </c>
      <c r="B192" s="14" t="s">
        <v>129</v>
      </c>
      <c r="C192" s="15">
        <v>44368</v>
      </c>
      <c r="D192" s="15" t="s">
        <v>130</v>
      </c>
      <c r="E192" s="16" t="s">
        <v>131</v>
      </c>
      <c r="F192" s="14" t="s">
        <v>132</v>
      </c>
      <c r="G192" s="16" t="s">
        <v>133</v>
      </c>
      <c r="H192" s="14" t="s">
        <v>524</v>
      </c>
      <c r="I192" s="16" t="s">
        <v>525</v>
      </c>
      <c r="J192" s="17" t="s">
        <v>526</v>
      </c>
      <c r="K192" s="17" t="s">
        <v>527</v>
      </c>
      <c r="L192" s="18" t="s">
        <v>528</v>
      </c>
      <c r="M192" s="19" t="s">
        <v>529</v>
      </c>
      <c r="N192" s="15" t="s">
        <v>140</v>
      </c>
      <c r="O192" s="17" t="s">
        <v>141</v>
      </c>
      <c r="P192" s="17" t="s">
        <v>142</v>
      </c>
      <c r="Q192" s="17" t="s">
        <v>441</v>
      </c>
      <c r="R192" s="18" t="s">
        <v>442</v>
      </c>
      <c r="S192" s="18" t="s">
        <v>371</v>
      </c>
      <c r="T192" s="18" t="s">
        <v>146</v>
      </c>
      <c r="U192" s="15">
        <v>40725</v>
      </c>
      <c r="V192" s="15"/>
      <c r="W192" s="17" t="s">
        <v>571</v>
      </c>
      <c r="X192" s="18" t="s">
        <v>456</v>
      </c>
      <c r="Y192" s="17" t="str">
        <f>VLOOKUP(X192,'Axe 2 Règles de gestion'!$D$2:$F$1056,3, FALSE)</f>
        <v>L'agent doit présenter une demande de travail à temps partiel.</v>
      </c>
      <c r="Z192" s="18" t="s">
        <v>457</v>
      </c>
      <c r="AA192" s="17" t="str">
        <f>VLOOKUP(Z192,'Axe 2 Règles de gestion'!$D$2:$F$1056,3, FALSE)</f>
        <v>La demande est accordée de droit par le supérieur hiérarchique.</v>
      </c>
      <c r="AB192" s="18" t="s">
        <v>322</v>
      </c>
      <c r="AC192" s="17" t="str">
        <f>VLOOKUP(AB192,'Axe 2 Règles de gestion'!$D$2:$F$1056,3, FALSE)</f>
        <v>Un agent accomplissant un stage comportant un enseignement professionnel ou dans un établissement de formation ne peut être à temps partiel.</v>
      </c>
      <c r="AD192" s="18" t="s">
        <v>460</v>
      </c>
      <c r="AE192" s="17" t="str">
        <f>VLOOKUP(AD192,'Axe 2 Règles de gestion'!$D$2:$F$1056,3, FALSE)</f>
        <v>L'agent dont les fonctions ne peuvent pas être partagées doit être affecté sur d'autres fonctions compatibles avec un temps partiel pour en bénéficier.</v>
      </c>
      <c r="AF192" s="18"/>
      <c r="AG192" s="17"/>
      <c r="AH192" s="18"/>
      <c r="AI192" s="17"/>
      <c r="AJ192" s="18"/>
      <c r="AK192" s="17"/>
      <c r="AL192" s="18"/>
      <c r="AM192" s="17"/>
      <c r="AN192" s="18"/>
      <c r="AO192" s="17"/>
      <c r="AP192" s="18"/>
      <c r="AQ192" s="17"/>
      <c r="AR192" s="18"/>
      <c r="AS192" s="17"/>
      <c r="AT192" s="18"/>
      <c r="AU192" s="17"/>
      <c r="AV192" s="18"/>
      <c r="AW192" s="17"/>
      <c r="AX192" s="18"/>
      <c r="AY192" s="17"/>
      <c r="AZ192" s="18" t="s">
        <v>166</v>
      </c>
      <c r="BA192" s="17" t="str">
        <f>VLOOKUP(AZ192,'Axe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92" s="18" t="s">
        <v>168</v>
      </c>
      <c r="BC192" s="17" t="str">
        <f>VLOOKUP(BB192,'Axe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192" s="18" t="s">
        <v>170</v>
      </c>
      <c r="BE192" s="17" t="str">
        <f>VLOOKUP(BD192,'Axe 2 Règles de gestion'!$D$2:$F$1056,3, FALSE)</f>
        <v>L'autorisation d'assurer un service à temps partiel annuel est accordée pour une période d'un an entre la date de début et la date de fin prévisionnelle de la modalité de service.</v>
      </c>
      <c r="BF192" s="18" t="s">
        <v>172</v>
      </c>
      <c r="BG192" s="17" t="str">
        <f>VLOOKUP(BF192,'Axe 2 Règles de gestion'!$D$2:$F$1056,3, FALSE)</f>
        <v>L'autorisation d'assurer un service à temps partiel annuel est accordée pour une période d'un an entre la date de début et la date de fin réelle de la modalité de service.</v>
      </c>
      <c r="BH192" s="18" t="s">
        <v>533</v>
      </c>
      <c r="BI192" s="17" t="str">
        <f>VLOOKUP(BH192,'Axe 2 Règles de gestion'!$D$2:$F$1056,3, FALSE)</f>
        <v>Les quotités sont de 50%, 60%, 70% ou 80% pour un temps partiel de droit à l'occasion d'une naissance ou d'une adoption.</v>
      </c>
      <c r="BJ192" s="18" t="s">
        <v>531</v>
      </c>
      <c r="BK192" s="17" t="str">
        <f>VLOOKUP(BJ192,'Axe 2 Règles de gestion'!$D$2:$F$1056,3, FALSE)</f>
        <v>L'enfant doit être à charge et le lien de filiation de l'enfant doit être renseigné.</v>
      </c>
      <c r="BL192" s="18" t="s">
        <v>176</v>
      </c>
      <c r="BM192" s="17" t="str">
        <f>VLOOKUP(BL192,'Axe 2 Règles de gestion'!$D$2:$F$1056,3, FALSE)</f>
        <v>L'agent doit être en activité.</v>
      </c>
      <c r="BN192" s="18" t="s">
        <v>535</v>
      </c>
      <c r="BO192" s="17" t="str">
        <f>VLOOKUP(BN192,'Axe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P192" s="18" t="s">
        <v>537</v>
      </c>
      <c r="BQ192" s="17" t="str">
        <f>VLOOKUP(BP192,'Axe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R192" s="18" t="s">
        <v>539</v>
      </c>
      <c r="BS192" s="17" t="str">
        <f>VLOOKUP(BR192,'Axe 2 Règles de gestion'!$D$2:$F$1056,3,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T192" s="18" t="s">
        <v>541</v>
      </c>
      <c r="BU192" s="17" t="str">
        <f>VLOOKUP(BT192,'Axe 2 Règles de gestion'!$D$2:$F$1056,3,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V192" s="18"/>
      <c r="BW192" s="17"/>
      <c r="BX192" s="18"/>
      <c r="BY192" s="17"/>
      <c r="BZ192" s="18"/>
      <c r="CA192" s="17"/>
      <c r="CB192" s="18"/>
      <c r="CC192" s="17"/>
      <c r="CD192" s="18" t="s">
        <v>178</v>
      </c>
      <c r="CE192" s="17" t="str">
        <f>VLOOKUP(CD192,'Axe 2 Règles de gestion'!$D$2:$F$1056,3, FALSE)</f>
        <v>Le type de service doit être à temps complet.</v>
      </c>
      <c r="CF192" s="18" t="s">
        <v>180</v>
      </c>
      <c r="CG192" s="17" t="str">
        <f>VLOOKUP(CF192,'Axe 2 Règles de gestion'!$D$2:$F$1056,3, FALSE)</f>
        <v>La date de début de la modalité de service doit être postérieure ou égale à la date d'entrée dans la FPE ou dans la carrière militaire.</v>
      </c>
      <c r="CH192" s="18" t="s">
        <v>182</v>
      </c>
      <c r="CI192" s="17" t="str">
        <f>VLOOKUP(CH192,'Axe 2 Règles de gestion'!$D$2:$F$1056,3, FALSE)</f>
        <v>La date de début de modalité de service doit être antérieure ou égale à la date de fin prévisionnelle de la modalité de service.</v>
      </c>
      <c r="CJ192" s="18" t="s">
        <v>184</v>
      </c>
      <c r="CK192" s="17" t="str">
        <f>VLOOKUP(CJ192,'Axe 2 Règles de gestion'!$D$2:$F$1056,3, FALSE)</f>
        <v>La date de début de modalité de service doit être antérieure ou égale à la date de fin réelle de la modalité de service</v>
      </c>
      <c r="CL192" s="18" t="s">
        <v>186</v>
      </c>
      <c r="CM192" s="17" t="str">
        <f>VLOOKUP(CL192,'Axe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92" s="18" t="s">
        <v>188</v>
      </c>
      <c r="CO192" s="17" t="str">
        <f>VLOOKUP(CN192,'Axe 2 Règles de gestion'!$D$2:$F$1056,3, FALSE)</f>
        <v>La date de fin prévisionnelle de la modalité de service doit être antérieure à la date limite de départ à la retraite.</v>
      </c>
      <c r="CP192" s="18" t="s">
        <v>190</v>
      </c>
      <c r="CQ192" s="17" t="str">
        <f>VLOOKUP(CP192,'Axe 2 Règles de gestion'!$D$2:$F$1056,3, FALSE)</f>
        <v>La date de fin réelle de la modalité de service doit être antérieure à la date limite de départ à la retraite.</v>
      </c>
      <c r="CR192" s="18" t="s">
        <v>192</v>
      </c>
      <c r="CS192" s="17" t="str">
        <f>VLOOKUP(CR192,'Axe 2 Règles de gestion'!$D$2:$F$1056,3, FALSE)</f>
        <v>Quelle que soit la modalité de service choisie, la quotité ne peut être inférieure à 50%.</v>
      </c>
      <c r="CT192" s="18" t="s">
        <v>194</v>
      </c>
      <c r="CU192" s="17" t="str">
        <f>VLOOKUP(CT192,'Axe 2 Règles de gestion'!$D$2:$F$1056,3, FALSE)</f>
        <v>La date de fin du type de service doit être postérieure ou égale à la date de début du type de service.</v>
      </c>
      <c r="CV192" s="18" t="s">
        <v>196</v>
      </c>
      <c r="CW192" s="17" t="str">
        <f>VLOOKUP(CV192,'Axe 2 Règles de gestion'!$D$2:$F$1056,3, FALSE)</f>
        <v>La date de fin de type de service doit être antérieure à la date de limite de départ à la retraite</v>
      </c>
      <c r="CX192" s="18" t="s">
        <v>198</v>
      </c>
      <c r="CY192" s="17" t="str">
        <f>VLOOKUP(CX192,'Axe 2 Règles de gestion'!$D$2:$F$1056,3, FALSE)</f>
        <v>En cas de temps partiel, la modalité d'exercice doit être renseignée.</v>
      </c>
      <c r="CZ192" s="18" t="s">
        <v>200</v>
      </c>
      <c r="DA192" s="17" t="str">
        <f>VLOOKUP(CZ192,'Axe 2 Règles de gestion'!$D$2:$F$1056,3, FALSE)</f>
        <v>La date de fin ou la date de fin prévisionnelle doit être saisie.</v>
      </c>
      <c r="DB192" s="18" t="s">
        <v>324</v>
      </c>
      <c r="DC192" s="17" t="str">
        <f>VLOOKUP(DB192,'Axe 2 Règles de gestion'!$D$2:$F$1056,3, FALSE)</f>
        <v>Le stagiaire n'est pas en cours de scolarité.</v>
      </c>
      <c r="DD192" s="18" t="s">
        <v>202</v>
      </c>
      <c r="DE192" s="17" t="str">
        <f>VLOOKUP(DD192,'Axe 2 Règles de gestion'!$D$2:$F$1056,3, FALSE)</f>
        <v>L'indicateur de suspension ne doit pas être positionné à Oui.</v>
      </c>
      <c r="DF192" s="18" t="s">
        <v>204</v>
      </c>
      <c r="DG192" s="17" t="str">
        <f>VLOOKUP(DF192,'Axe 2 Règles de gestion'!$D$2:$F$1056,3, FALSE)</f>
        <v>Si la quotité de service saisie est égale à 80% alors le numérateur et dénominateur de la fraction de rémunération doivent être alimentés respectivement à 6,00 et 7.</v>
      </c>
      <c r="DH192" s="18" t="s">
        <v>210</v>
      </c>
      <c r="DI192" s="17" t="str">
        <f>VLOOKUP(DH192,'Axe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192" s="18" t="s">
        <v>212</v>
      </c>
      <c r="DK192" s="17" t="str">
        <f>VLOOKUP(DJ192,'Axe 2 Règles de gestion'!$D$2:$F$1056,3, FALSE)</f>
        <v>La date de début de la modalité de service est à J+1 de la date de fin de la modalité de service de l'occurrence précédente.</v>
      </c>
      <c r="DL192" s="18" t="s">
        <v>466</v>
      </c>
      <c r="DM192" s="17" t="str">
        <f>VLOOKUP(DL192,'Axe 2 Règles de gestion'!$D$2:$F$1056,3, FALSE)</f>
        <v>La quotité de service saisie doit être inférieure ou égale à 80,00.</v>
      </c>
      <c r="DN192" s="18" t="s">
        <v>543</v>
      </c>
      <c r="DO192" s="17" t="str">
        <f>VLOOKUP(DN192,'Axe 2 Règles de gestion'!$D$2:$F$1056,3, FALSE)</f>
        <v>Pour le temps partiel de droit à l'occasion d'une naissance ou d'une adoption, le témoin de surcotisation doit être à Non.</v>
      </c>
      <c r="DP192" s="18" t="s">
        <v>216</v>
      </c>
      <c r="DQ192" s="17" t="str">
        <f>VLOOKUP(DP192,'Axe 2 Règles de gestion'!$D$2:$F$1056,3, FALSE)</f>
        <v>La saisie d'une quotité à 100% est interdite.</v>
      </c>
      <c r="DR192" s="18"/>
      <c r="DS192" s="17"/>
      <c r="DT192" s="18"/>
      <c r="DU192" s="17"/>
      <c r="DV192" s="18"/>
      <c r="DW192" s="17"/>
    </row>
    <row r="193" spans="1:127" ht="240" x14ac:dyDescent="0.25">
      <c r="A193" s="14" t="s">
        <v>270</v>
      </c>
      <c r="B193" s="14" t="s">
        <v>129</v>
      </c>
      <c r="C193" s="15">
        <v>44368</v>
      </c>
      <c r="D193" s="15" t="s">
        <v>130</v>
      </c>
      <c r="E193" s="16" t="s">
        <v>131</v>
      </c>
      <c r="F193" s="14" t="s">
        <v>132</v>
      </c>
      <c r="G193" s="16" t="s">
        <v>133</v>
      </c>
      <c r="H193" s="14" t="s">
        <v>524</v>
      </c>
      <c r="I193" s="16" t="s">
        <v>525</v>
      </c>
      <c r="J193" s="17" t="s">
        <v>526</v>
      </c>
      <c r="K193" s="17" t="s">
        <v>527</v>
      </c>
      <c r="L193" s="18" t="s">
        <v>545</v>
      </c>
      <c r="M193" s="19" t="s">
        <v>546</v>
      </c>
      <c r="N193" s="15" t="s">
        <v>140</v>
      </c>
      <c r="O193" s="17" t="s">
        <v>221</v>
      </c>
      <c r="P193" s="17" t="s">
        <v>222</v>
      </c>
      <c r="Q193" s="17" t="s">
        <v>441</v>
      </c>
      <c r="R193" s="18" t="s">
        <v>442</v>
      </c>
      <c r="S193" s="18" t="s">
        <v>371</v>
      </c>
      <c r="T193" s="18" t="s">
        <v>146</v>
      </c>
      <c r="U193" s="15">
        <v>40725</v>
      </c>
      <c r="V193" s="15"/>
      <c r="W193" s="17" t="s">
        <v>572</v>
      </c>
      <c r="X193" s="18" t="s">
        <v>322</v>
      </c>
      <c r="Y193" s="17" t="str">
        <f>VLOOKUP(X193,'Axe 2 Règles de gestion'!$D$2:$F$1056,3, FALSE)</f>
        <v>Un agent accomplissant un stage comportant un enseignement professionnel ou dans un établissement de formation ne peut être à temps partiel.</v>
      </c>
      <c r="Z193" s="18" t="s">
        <v>224</v>
      </c>
      <c r="AA193" s="17" t="str">
        <f>VLOOKUP(Z193,'Axe 2 Règles de gestion'!$D$2:$F$1056,3, FALSE)</f>
        <v>L'agent n'a pas fait de demande de réintégration à temps plein.</v>
      </c>
      <c r="AB193" s="18" t="s">
        <v>226</v>
      </c>
      <c r="AC193" s="17" t="str">
        <f>VLOOKUP(AB193,'Axe 2 Règles de gestion'!$D$2:$F$1056,3, FALSE)</f>
        <v>A l'issue de la période de 3 ans, le renouvellement doit faire l'objet d'une demande et d'une décision expresses.</v>
      </c>
      <c r="AD193" s="18" t="s">
        <v>228</v>
      </c>
      <c r="AE193" s="17" t="str">
        <f>VLOOKUP(AD193,'Axe 2 Règles de gestion'!$D$2:$F$1056,3, FALSE)</f>
        <v>Le renouvellement de l'autorisation de temps partiel s'effectue dans les mêmes conditions (durée, quotité, modalité de service) qu'à l'occasion de la demande initiale.</v>
      </c>
      <c r="AF193" s="18" t="s">
        <v>232</v>
      </c>
      <c r="AG193" s="17" t="str">
        <f>VLOOKUP(AF193,'Axe 2 Règles de gestion'!$D$2:$F$1056,3, FALSE)</f>
        <v>A l'issue de la période de 3 ans, le renouvellement d'un temps partiel annualisé doit faire l'objet d'une demande et d'une décision expresses.</v>
      </c>
      <c r="AH193" s="18" t="s">
        <v>234</v>
      </c>
      <c r="AI193" s="17" t="str">
        <f>VLOOKUP(AH193,'Axe 2 Règles de gestion'!$D$2:$F$1056,3, FALSE)</f>
        <v>L'autorisation de renouvellement d'un temps partiel annualisé se fait par tacite reconduction dans la limite de 2 fois.</v>
      </c>
      <c r="AJ193" s="18" t="s">
        <v>236</v>
      </c>
      <c r="AK193" s="17" t="str">
        <f>VLOOKUP(AJ193,'Axe 2 Règles de gestion'!$D$2:$F$1056,3, FALSE)</f>
        <v>L'autorisation de renouvellement pour la même durée se fait par tacite reconduction dans la limite de 3 ans.</v>
      </c>
      <c r="AL193" s="18"/>
      <c r="AM193" s="17"/>
      <c r="AN193" s="18"/>
      <c r="AO193" s="17"/>
      <c r="AP193" s="18"/>
      <c r="AQ193" s="17"/>
      <c r="AR193" s="18"/>
      <c r="AS193" s="17"/>
      <c r="AT193" s="18"/>
      <c r="AU193" s="17"/>
      <c r="AV193" s="18"/>
      <c r="AW193" s="17"/>
      <c r="AX193" s="18"/>
      <c r="AY193" s="17"/>
      <c r="AZ193" s="18" t="s">
        <v>176</v>
      </c>
      <c r="BA193" s="17" t="str">
        <f>VLOOKUP(AZ193,'Axe 2 Règles de gestion'!$D$2:$F$1056,3, FALSE)</f>
        <v>L'agent doit être en activité.</v>
      </c>
      <c r="BB193" s="18" t="s">
        <v>166</v>
      </c>
      <c r="BC193" s="17" t="str">
        <f>VLOOKUP(BB193,'Axe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D193" s="18" t="s">
        <v>168</v>
      </c>
      <c r="BE193" s="17" t="str">
        <f>VLOOKUP(BD193,'Axe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F193" s="18" t="s">
        <v>170</v>
      </c>
      <c r="BG193" s="17" t="str">
        <f>VLOOKUP(BF193,'Axe 2 Règles de gestion'!$D$2:$F$1056,3, FALSE)</f>
        <v>L'autorisation d'assurer un service à temps partiel annuel est accordée pour une période d'un an entre la date de début et la date de fin prévisionnelle de la modalité de service.</v>
      </c>
      <c r="BH193" s="18" t="s">
        <v>172</v>
      </c>
      <c r="BI193" s="17" t="str">
        <f>VLOOKUP(BH193,'Axe 2 Règles de gestion'!$D$2:$F$1056,3, FALSE)</f>
        <v>L'autorisation d'assurer un service à temps partiel annuel est accordée pour une période d'un an entre la date de début et la date de fin réelle de la modalité de service.</v>
      </c>
      <c r="BJ193" s="18" t="s">
        <v>531</v>
      </c>
      <c r="BK193" s="17" t="str">
        <f>VLOOKUP(BJ193,'Axe 2 Règles de gestion'!$D$2:$F$1056,3, FALSE)</f>
        <v>L'enfant doit être à charge et le lien de filiation de l'enfant doit être renseigné.</v>
      </c>
      <c r="BL193" s="18" t="s">
        <v>535</v>
      </c>
      <c r="BM193" s="17" t="str">
        <f>VLOOKUP(BL193,'Axe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N193" s="18" t="s">
        <v>537</v>
      </c>
      <c r="BO193" s="17" t="str">
        <f>VLOOKUP(BN193,'Axe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P193" s="18" t="s">
        <v>539</v>
      </c>
      <c r="BQ193" s="17" t="str">
        <f>VLOOKUP(BP193,'Axe 2 Règles de gestion'!$D$2:$F$1056,3,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R193" s="18" t="s">
        <v>541</v>
      </c>
      <c r="BS193" s="17" t="str">
        <f>VLOOKUP(BR193,'Axe 2 Règles de gestion'!$D$2:$F$1056,3,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T193" s="18" t="s">
        <v>533</v>
      </c>
      <c r="BU193" s="17" t="str">
        <f>VLOOKUP(BT193,'Axe 2 Règles de gestion'!$D$2:$F$1056,3, FALSE)</f>
        <v>Les quotités sont de 50%, 60%, 70% ou 80% pour un temps partiel de droit à l'occasion d'une naissance ou d'une adoption.</v>
      </c>
      <c r="BV193" s="18"/>
      <c r="BW193" s="17"/>
      <c r="BX193" s="18"/>
      <c r="BY193" s="17"/>
      <c r="BZ193" s="18"/>
      <c r="CA193" s="17"/>
      <c r="CB193" s="18"/>
      <c r="CC193" s="17"/>
      <c r="CD193" s="18" t="s">
        <v>178</v>
      </c>
      <c r="CE193" s="17" t="str">
        <f>VLOOKUP(CD193,'Axe 2 Règles de gestion'!$D$2:$F$1056,3, FALSE)</f>
        <v>Le type de service doit être à temps complet.</v>
      </c>
      <c r="CF193" s="18" t="s">
        <v>180</v>
      </c>
      <c r="CG193" s="17" t="str">
        <f>VLOOKUP(CF193,'Axe 2 Règles de gestion'!$D$2:$F$1056,3, FALSE)</f>
        <v>La date de début de la modalité de service doit être postérieure ou égale à la date d'entrée dans la FPE ou dans la carrière militaire.</v>
      </c>
      <c r="CH193" s="18" t="s">
        <v>182</v>
      </c>
      <c r="CI193" s="17" t="str">
        <f>VLOOKUP(CH193,'Axe 2 Règles de gestion'!$D$2:$F$1056,3, FALSE)</f>
        <v>La date de début de modalité de service doit être antérieure ou égale à la date de fin prévisionnelle de la modalité de service.</v>
      </c>
      <c r="CJ193" s="18" t="s">
        <v>184</v>
      </c>
      <c r="CK193" s="17" t="str">
        <f>VLOOKUP(CJ193,'Axe 2 Règles de gestion'!$D$2:$F$1056,3, FALSE)</f>
        <v>La date de début de modalité de service doit être antérieure ou égale à la date de fin réelle de la modalité de service</v>
      </c>
      <c r="CL193" s="18" t="s">
        <v>186</v>
      </c>
      <c r="CM193" s="17" t="str">
        <f>VLOOKUP(CL193,'Axe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93" s="18" t="s">
        <v>188</v>
      </c>
      <c r="CO193" s="17" t="str">
        <f>VLOOKUP(CN193,'Axe 2 Règles de gestion'!$D$2:$F$1056,3, FALSE)</f>
        <v>La date de fin prévisionnelle de la modalité de service doit être antérieure à la date limite de départ à la retraite.</v>
      </c>
      <c r="CP193" s="18" t="s">
        <v>190</v>
      </c>
      <c r="CQ193" s="17" t="str">
        <f>VLOOKUP(CP193,'Axe 2 Règles de gestion'!$D$2:$F$1056,3, FALSE)</f>
        <v>La date de fin réelle de la modalité de service doit être antérieure à la date limite de départ à la retraite.</v>
      </c>
      <c r="CR193" s="18" t="s">
        <v>192</v>
      </c>
      <c r="CS193" s="17" t="str">
        <f>VLOOKUP(CR193,'Axe 2 Règles de gestion'!$D$2:$F$1056,3, FALSE)</f>
        <v>Quelle que soit la modalité de service choisie, la quotité ne peut être inférieure à 50%.</v>
      </c>
      <c r="CT193" s="18" t="s">
        <v>194</v>
      </c>
      <c r="CU193" s="17" t="str">
        <f>VLOOKUP(CT193,'Axe 2 Règles de gestion'!$D$2:$F$1056,3, FALSE)</f>
        <v>La date de fin du type de service doit être postérieure ou égale à la date de début du type de service.</v>
      </c>
      <c r="CV193" s="18" t="s">
        <v>196</v>
      </c>
      <c r="CW193" s="17" t="str">
        <f>VLOOKUP(CV193,'Axe 2 Règles de gestion'!$D$2:$F$1056,3, FALSE)</f>
        <v>La date de fin de type de service doit être antérieure à la date de limite de départ à la retraite</v>
      </c>
      <c r="CX193" s="18" t="s">
        <v>198</v>
      </c>
      <c r="CY193" s="17" t="str">
        <f>VLOOKUP(CX193,'Axe 2 Règles de gestion'!$D$2:$F$1056,3, FALSE)</f>
        <v>En cas de temps partiel, la modalité d'exercice doit être renseignée.</v>
      </c>
      <c r="CZ193" s="18" t="s">
        <v>200</v>
      </c>
      <c r="DA193" s="17" t="str">
        <f>VLOOKUP(CZ193,'Axe 2 Règles de gestion'!$D$2:$F$1056,3, FALSE)</f>
        <v>La date de fin ou la date de fin prévisionnelle doit être saisie.</v>
      </c>
      <c r="DB193" s="18" t="s">
        <v>324</v>
      </c>
      <c r="DC193" s="17" t="str">
        <f>VLOOKUP(DB193,'Axe 2 Règles de gestion'!$D$2:$F$1056,3, FALSE)</f>
        <v>Le stagiaire n'est pas en cours de scolarité.</v>
      </c>
      <c r="DD193" s="18" t="s">
        <v>202</v>
      </c>
      <c r="DE193" s="17" t="str">
        <f>VLOOKUP(DD193,'Axe 2 Règles de gestion'!$D$2:$F$1056,3, FALSE)</f>
        <v>L'indicateur de suspension ne doit pas être positionné à Oui.</v>
      </c>
      <c r="DF193" s="18" t="s">
        <v>204</v>
      </c>
      <c r="DG193" s="17" t="str">
        <f>VLOOKUP(DF193,'Axe 2 Règles de gestion'!$D$2:$F$1056,3, FALSE)</f>
        <v>Si la quotité de service saisie est égale à 80% alors le numérateur et dénominateur de la fraction de rémunération doivent être alimentés respectivement à 6,00 et 7.</v>
      </c>
      <c r="DH193" s="18" t="s">
        <v>210</v>
      </c>
      <c r="DI193" s="17" t="str">
        <f>VLOOKUP(DH193,'Axe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193" s="18" t="s">
        <v>212</v>
      </c>
      <c r="DK193" s="17" t="str">
        <f>VLOOKUP(DJ193,'Axe 2 Règles de gestion'!$D$2:$F$1056,3, FALSE)</f>
        <v>La date de début de la modalité de service est à J+1 de la date de fin de la modalité de service de l'occurrence précédente.</v>
      </c>
      <c r="DL193" s="18" t="s">
        <v>466</v>
      </c>
      <c r="DM193" s="17" t="str">
        <f>VLOOKUP(DL193,'Axe 2 Règles de gestion'!$D$2:$F$1056,3, FALSE)</f>
        <v>La quotité de service saisie doit être inférieure ou égale à 80,00.</v>
      </c>
      <c r="DN193" s="18" t="s">
        <v>543</v>
      </c>
      <c r="DO193" s="17" t="str">
        <f>VLOOKUP(DN193,'Axe 2 Règles de gestion'!$D$2:$F$1056,3, FALSE)</f>
        <v>Pour le temps partiel de droit à l'occasion d'une naissance ou d'une adoption, le témoin de surcotisation doit être à Non.</v>
      </c>
      <c r="DP193" s="18" t="s">
        <v>216</v>
      </c>
      <c r="DQ193" s="17" t="str">
        <f>VLOOKUP(DP193,'Axe 2 Règles de gestion'!$D$2:$F$1056,3, FALSE)</f>
        <v>La saisie d'une quotité à 100% est interdite.</v>
      </c>
      <c r="DR193" s="18"/>
      <c r="DS193" s="17"/>
      <c r="DT193" s="18"/>
      <c r="DU193" s="17"/>
      <c r="DV193" s="18"/>
      <c r="DW193" s="17"/>
    </row>
    <row r="194" spans="1:127" ht="240" x14ac:dyDescent="0.25">
      <c r="A194" s="14" t="s">
        <v>270</v>
      </c>
      <c r="B194" s="14" t="s">
        <v>129</v>
      </c>
      <c r="C194" s="15">
        <v>44368</v>
      </c>
      <c r="D194" s="15" t="s">
        <v>130</v>
      </c>
      <c r="E194" s="16" t="s">
        <v>131</v>
      </c>
      <c r="F194" s="14" t="s">
        <v>132</v>
      </c>
      <c r="G194" s="16" t="s">
        <v>133</v>
      </c>
      <c r="H194" s="14" t="s">
        <v>524</v>
      </c>
      <c r="I194" s="16" t="s">
        <v>525</v>
      </c>
      <c r="J194" s="17" t="s">
        <v>526</v>
      </c>
      <c r="K194" s="17" t="s">
        <v>527</v>
      </c>
      <c r="L194" s="18" t="s">
        <v>548</v>
      </c>
      <c r="M194" s="19" t="s">
        <v>549</v>
      </c>
      <c r="N194" s="15" t="s">
        <v>140</v>
      </c>
      <c r="O194" s="17" t="s">
        <v>244</v>
      </c>
      <c r="P194" s="17" t="s">
        <v>245</v>
      </c>
      <c r="Q194" s="17" t="s">
        <v>441</v>
      </c>
      <c r="R194" s="18" t="s">
        <v>442</v>
      </c>
      <c r="S194" s="18" t="s">
        <v>371</v>
      </c>
      <c r="T194" s="18" t="s">
        <v>146</v>
      </c>
      <c r="U194" s="15">
        <v>40725</v>
      </c>
      <c r="V194" s="15"/>
      <c r="W194" s="17" t="s">
        <v>644</v>
      </c>
      <c r="X194" s="18" t="s">
        <v>322</v>
      </c>
      <c r="Y194" s="17" t="str">
        <f>VLOOKUP(X194,'Axe 2 Règles de gestion'!$D$2:$F$1056,3, FALSE)</f>
        <v>Un agent accomplissant un stage comportant un enseignement professionnel ou dans un établissement de formation ne peut être à temps partiel.</v>
      </c>
      <c r="Z194" s="18" t="s">
        <v>247</v>
      </c>
      <c r="AA194" s="17" t="str">
        <f>VLOOKUP(Z194,'Axe 2 Règles de gestion'!$D$2:$F$1056,3, FALSE)</f>
        <v>A l'issue de la suspension pour congé de maternité, d'adoption ou de paternité et d'accueil de l'enfant, le temps partiel reprend pour la période restant à courir.</v>
      </c>
      <c r="AB194" s="18"/>
      <c r="AC194" s="17"/>
      <c r="AD194" s="18"/>
      <c r="AE194" s="17"/>
      <c r="AF194" s="18"/>
      <c r="AG194" s="17"/>
      <c r="AH194" s="18"/>
      <c r="AI194" s="17"/>
      <c r="AJ194" s="18"/>
      <c r="AK194" s="17"/>
      <c r="AL194" s="18"/>
      <c r="AM194" s="17"/>
      <c r="AN194" s="18"/>
      <c r="AO194" s="17"/>
      <c r="AP194" s="18"/>
      <c r="AQ194" s="17"/>
      <c r="AR194" s="18"/>
      <c r="AS194" s="17"/>
      <c r="AT194" s="18"/>
      <c r="AU194" s="17"/>
      <c r="AV194" s="18"/>
      <c r="AW194" s="17"/>
      <c r="AX194" s="18"/>
      <c r="AY194" s="17"/>
      <c r="AZ194" s="18" t="s">
        <v>166</v>
      </c>
      <c r="BA194" s="17" t="str">
        <f>VLOOKUP(AZ194,'Axe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94" s="18" t="s">
        <v>168</v>
      </c>
      <c r="BC194" s="17" t="str">
        <f>VLOOKUP(BB194,'Axe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194" s="18" t="s">
        <v>170</v>
      </c>
      <c r="BE194" s="17" t="str">
        <f>VLOOKUP(BD194,'Axe 2 Règles de gestion'!$D$2:$F$1056,3, FALSE)</f>
        <v>L'autorisation d'assurer un service à temps partiel annuel est accordée pour une période d'un an entre la date de début et la date de fin prévisionnelle de la modalité de service.</v>
      </c>
      <c r="BF194" s="18" t="s">
        <v>172</v>
      </c>
      <c r="BG194" s="17" t="str">
        <f>VLOOKUP(BF194,'Axe 2 Règles de gestion'!$D$2:$F$1056,3, FALSE)</f>
        <v>L'autorisation d'assurer un service à temps partiel annuel est accordée pour une période d'un an entre la date de début et la date de fin réelle de la modalité de service.</v>
      </c>
      <c r="BH194" s="18" t="s">
        <v>533</v>
      </c>
      <c r="BI194" s="17" t="str">
        <f>VLOOKUP(BH194,'Axe 2 Règles de gestion'!$D$2:$F$1056,3, FALSE)</f>
        <v>Les quotités sont de 50%, 60%, 70% ou 80% pour un temps partiel de droit à l'occasion d'une naissance ou d'une adoption.</v>
      </c>
      <c r="BJ194" s="18" t="s">
        <v>531</v>
      </c>
      <c r="BK194" s="17" t="str">
        <f>VLOOKUP(BJ194,'Axe 2 Règles de gestion'!$D$2:$F$1056,3, FALSE)</f>
        <v>L'enfant doit être à charge et le lien de filiation de l'enfant doit être renseigné.</v>
      </c>
      <c r="BL194" s="18" t="s">
        <v>176</v>
      </c>
      <c r="BM194" s="17" t="str">
        <f>VLOOKUP(BL194,'Axe 2 Règles de gestion'!$D$2:$F$1056,3, FALSE)</f>
        <v>L'agent doit être en activité.</v>
      </c>
      <c r="BN194" s="18" t="s">
        <v>535</v>
      </c>
      <c r="BO194" s="17" t="str">
        <f>VLOOKUP(BN194,'Axe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P194" s="18" t="s">
        <v>537</v>
      </c>
      <c r="BQ194" s="17" t="str">
        <f>VLOOKUP(BP194,'Axe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R194" s="18" t="s">
        <v>539</v>
      </c>
      <c r="BS194" s="17" t="str">
        <f>VLOOKUP(BR194,'Axe 2 Règles de gestion'!$D$2:$F$1056,3,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T194" s="18" t="s">
        <v>541</v>
      </c>
      <c r="BU194" s="17" t="str">
        <f>VLOOKUP(BT194,'Axe 2 Règles de gestion'!$D$2:$F$1056,3,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V194" s="18"/>
      <c r="BW194" s="17"/>
      <c r="BX194" s="18"/>
      <c r="BY194" s="17"/>
      <c r="BZ194" s="18"/>
      <c r="CA194" s="17"/>
      <c r="CB194" s="18"/>
      <c r="CC194" s="17"/>
      <c r="CD194" s="18" t="s">
        <v>543</v>
      </c>
      <c r="CE194" s="17" t="str">
        <f>VLOOKUP(CD194,'Axe 2 Règles de gestion'!$D$2:$F$1056,3, FALSE)</f>
        <v>Pour le temps partiel de droit à l'occasion d'une naissance ou d'une adoption, le témoin de surcotisation doit être à Non.</v>
      </c>
      <c r="CF194" s="18" t="s">
        <v>178</v>
      </c>
      <c r="CG194" s="17" t="str">
        <f>VLOOKUP(CF194,'Axe 2 Règles de gestion'!$D$2:$F$1056,3, FALSE)</f>
        <v>Le type de service doit être à temps complet.</v>
      </c>
      <c r="CH194" s="18" t="s">
        <v>182</v>
      </c>
      <c r="CI194" s="17" t="str">
        <f>VLOOKUP(CH194,'Axe 2 Règles de gestion'!$D$2:$F$1056,3, FALSE)</f>
        <v>La date de début de modalité de service doit être antérieure ou égale à la date de fin prévisionnelle de la modalité de service.</v>
      </c>
      <c r="CJ194" s="18" t="s">
        <v>184</v>
      </c>
      <c r="CK194" s="17" t="str">
        <f>VLOOKUP(CJ194,'Axe 2 Règles de gestion'!$D$2:$F$1056,3, FALSE)</f>
        <v>La date de début de modalité de service doit être antérieure ou égale à la date de fin réelle de la modalité de service</v>
      </c>
      <c r="CL194" s="18" t="s">
        <v>186</v>
      </c>
      <c r="CM194" s="17" t="str">
        <f>VLOOKUP(CL194,'Axe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94" s="18" t="s">
        <v>188</v>
      </c>
      <c r="CO194" s="17" t="str">
        <f>VLOOKUP(CN194,'Axe 2 Règles de gestion'!$D$2:$F$1056,3, FALSE)</f>
        <v>La date de fin prévisionnelle de la modalité de service doit être antérieure à la date limite de départ à la retraite.</v>
      </c>
      <c r="CP194" s="18" t="s">
        <v>190</v>
      </c>
      <c r="CQ194" s="17" t="str">
        <f>VLOOKUP(CP194,'Axe 2 Règles de gestion'!$D$2:$F$1056,3, FALSE)</f>
        <v>La date de fin réelle de la modalité de service doit être antérieure à la date limite de départ à la retraite.</v>
      </c>
      <c r="CR194" s="18" t="s">
        <v>192</v>
      </c>
      <c r="CS194" s="17" t="str">
        <f>VLOOKUP(CR194,'Axe 2 Règles de gestion'!$D$2:$F$1056,3, FALSE)</f>
        <v>Quelle que soit la modalité de service choisie, la quotité ne peut être inférieure à 50%.</v>
      </c>
      <c r="CT194" s="18" t="s">
        <v>194</v>
      </c>
      <c r="CU194" s="17" t="str">
        <f>VLOOKUP(CT194,'Axe 2 Règles de gestion'!$D$2:$F$1056,3, FALSE)</f>
        <v>La date de fin du type de service doit être postérieure ou égale à la date de début du type de service.</v>
      </c>
      <c r="CV194" s="18" t="s">
        <v>196</v>
      </c>
      <c r="CW194" s="17" t="str">
        <f>VLOOKUP(CV194,'Axe 2 Règles de gestion'!$D$2:$F$1056,3, FALSE)</f>
        <v>La date de fin de type de service doit être antérieure à la date de limite de départ à la retraite</v>
      </c>
      <c r="CX194" s="18" t="s">
        <v>198</v>
      </c>
      <c r="CY194" s="17" t="str">
        <f>VLOOKUP(CX194,'Axe 2 Règles de gestion'!$D$2:$F$1056,3, FALSE)</f>
        <v>En cas de temps partiel, la modalité d'exercice doit être renseignée.</v>
      </c>
      <c r="CZ194" s="18" t="s">
        <v>200</v>
      </c>
      <c r="DA194" s="17" t="str">
        <f>VLOOKUP(CZ194,'Axe 2 Règles de gestion'!$D$2:$F$1056,3, FALSE)</f>
        <v>La date de fin ou la date de fin prévisionnelle doit être saisie.</v>
      </c>
      <c r="DB194" s="18" t="s">
        <v>324</v>
      </c>
      <c r="DC194" s="17" t="str">
        <f>VLOOKUP(DB194,'Axe 2 Règles de gestion'!$D$2:$F$1056,3, FALSE)</f>
        <v>Le stagiaire n'est pas en cours de scolarité.</v>
      </c>
      <c r="DD194" s="18" t="s">
        <v>202</v>
      </c>
      <c r="DE194" s="17" t="str">
        <f>VLOOKUP(DD194,'Axe 2 Règles de gestion'!$D$2:$F$1056,3, FALSE)</f>
        <v>L'indicateur de suspension ne doit pas être positionné à Oui.</v>
      </c>
      <c r="DF194" s="18" t="s">
        <v>204</v>
      </c>
      <c r="DG194" s="17" t="str">
        <f>VLOOKUP(DF194,'Axe 2 Règles de gestion'!$D$2:$F$1056,3, FALSE)</f>
        <v>Si la quotité de service saisie est égale à 80% alors le numérateur et dénominateur de la fraction de rémunération doivent être alimentés respectivement à 6,00 et 7.</v>
      </c>
      <c r="DH194" s="18" t="s">
        <v>210</v>
      </c>
      <c r="DI194" s="17" t="str">
        <f>VLOOKUP(DH194,'Axe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194" s="18" t="s">
        <v>212</v>
      </c>
      <c r="DK194" s="17" t="str">
        <f>VLOOKUP(DJ194,'Axe 2 Règles de gestion'!$D$2:$F$1056,3, FALSE)</f>
        <v>La date de début de la modalité de service est à J+1 de la date de fin de la modalité de service de l'occurrence précédente.</v>
      </c>
      <c r="DL194" s="18" t="s">
        <v>466</v>
      </c>
      <c r="DM194" s="17" t="str">
        <f>VLOOKUP(DL194,'Axe 2 Règles de gestion'!$D$2:$F$1056,3, FALSE)</f>
        <v>La quotité de service saisie doit être inférieure ou égale à 80,00.</v>
      </c>
      <c r="DN194" s="18" t="s">
        <v>216</v>
      </c>
      <c r="DO194" s="17" t="str">
        <f>VLOOKUP(DN194,'Axe 2 Règles de gestion'!$D$2:$F$1056,3, FALSE)</f>
        <v>La saisie d'une quotité à 100% est interdite.</v>
      </c>
      <c r="DP194" s="18"/>
      <c r="DQ194" s="17"/>
      <c r="DR194" s="18"/>
      <c r="DS194" s="17"/>
      <c r="DT194" s="18"/>
      <c r="DU194" s="17"/>
      <c r="DV194" s="18"/>
      <c r="DW194" s="17"/>
    </row>
    <row r="195" spans="1:127" ht="240" x14ac:dyDescent="0.25">
      <c r="A195" s="14" t="s">
        <v>270</v>
      </c>
      <c r="B195" s="14" t="s">
        <v>129</v>
      </c>
      <c r="C195" s="15">
        <v>44368</v>
      </c>
      <c r="D195" s="15" t="s">
        <v>130</v>
      </c>
      <c r="E195" s="16" t="s">
        <v>131</v>
      </c>
      <c r="F195" s="14" t="s">
        <v>132</v>
      </c>
      <c r="G195" s="16" t="s">
        <v>133</v>
      </c>
      <c r="H195" s="14" t="s">
        <v>524</v>
      </c>
      <c r="I195" s="16" t="s">
        <v>525</v>
      </c>
      <c r="J195" s="17" t="s">
        <v>526</v>
      </c>
      <c r="K195" s="17" t="s">
        <v>527</v>
      </c>
      <c r="L195" s="18" t="s">
        <v>551</v>
      </c>
      <c r="M195" s="19" t="s">
        <v>552</v>
      </c>
      <c r="N195" s="15" t="s">
        <v>254</v>
      </c>
      <c r="O195" s="17" t="s">
        <v>255</v>
      </c>
      <c r="P195" s="17" t="s">
        <v>256</v>
      </c>
      <c r="Q195" s="17" t="s">
        <v>441</v>
      </c>
      <c r="R195" s="18" t="s">
        <v>442</v>
      </c>
      <c r="S195" s="18" t="s">
        <v>371</v>
      </c>
      <c r="T195" s="18" t="s">
        <v>146</v>
      </c>
      <c r="U195" s="15">
        <v>40725</v>
      </c>
      <c r="V195" s="15"/>
      <c r="W195" s="17" t="s">
        <v>645</v>
      </c>
      <c r="X195" s="18" t="s">
        <v>322</v>
      </c>
      <c r="Y195" s="17" t="str">
        <f>VLOOKUP(X195,'Axe 2 Règles de gestion'!$D$2:$F$1056,3, FALSE)</f>
        <v>Un agent accomplissant un stage comportant un enseignement professionnel ou dans un établissement de formation ne peut être à temps partiel.</v>
      </c>
      <c r="Z195" s="18" t="s">
        <v>262</v>
      </c>
      <c r="AA195" s="17" t="str">
        <f>VLOOKUP(Z195,'Axe 2 Règles de gestion'!$D$2:$F$1056,3, FALSE)</f>
        <v>La demande de modification doit être présentée au moins 2 mois avant la date souhaitée.</v>
      </c>
      <c r="AB195" s="18" t="s">
        <v>264</v>
      </c>
      <c r="AC195" s="17" t="str">
        <f>VLOOKUP(AB195,'Axe 2 Règles de gestion'!$D$2:$F$1056,3, FALSE)</f>
        <v>L'agent peut demander, avec un préavis de 2 mois, une réintégration anticipée à temps plein.</v>
      </c>
      <c r="AD195" s="18" t="s">
        <v>266</v>
      </c>
      <c r="AE195" s="17" t="str">
        <f>VLOOKUP(AD195,'Axe 2 Règles de gestion'!$D$2:$F$1056,3, FALSE)</f>
        <v>La réintégration à temps plein peut intervenir sans délai en cas de motif grave (diminution des revenus du ménage ou changement dans la situation familiale).</v>
      </c>
      <c r="AF195" s="18" t="s">
        <v>268</v>
      </c>
      <c r="AG195" s="17" t="str">
        <f>VLOOKUP(AF195,'Axe 2 Règles de gestion'!$D$2:$F$1056,3, FALSE)</f>
        <v>L'agent demeurant en congé de maladie, de longue maladie, de longue durée, d'accident de service ou de maladie professionnelle à l'issue de la période de temps partiel est réintégré automatiquement à temps plein.</v>
      </c>
      <c r="AH195" s="18"/>
      <c r="AI195" s="17"/>
      <c r="AJ195" s="18"/>
      <c r="AK195" s="17"/>
      <c r="AL195" s="18"/>
      <c r="AM195" s="17"/>
      <c r="AN195" s="18"/>
      <c r="AO195" s="17"/>
      <c r="AP195" s="18"/>
      <c r="AQ195" s="17"/>
      <c r="AR195" s="18"/>
      <c r="AS195" s="17"/>
      <c r="AT195" s="18"/>
      <c r="AU195" s="17"/>
      <c r="AV195" s="18"/>
      <c r="AW195" s="17"/>
      <c r="AX195" s="18"/>
      <c r="AY195" s="17"/>
      <c r="AZ195" s="18" t="s">
        <v>166</v>
      </c>
      <c r="BA195" s="17" t="str">
        <f>VLOOKUP(AZ195,'Axe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195" s="18" t="s">
        <v>168</v>
      </c>
      <c r="BC195" s="17" t="str">
        <f>VLOOKUP(BB195,'Axe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195" s="18" t="s">
        <v>170</v>
      </c>
      <c r="BE195" s="17" t="str">
        <f>VLOOKUP(BD195,'Axe 2 Règles de gestion'!$D$2:$F$1056,3, FALSE)</f>
        <v>L'autorisation d'assurer un service à temps partiel annuel est accordée pour une période d'un an entre la date de début et la date de fin prévisionnelle de la modalité de service.</v>
      </c>
      <c r="BF195" s="18" t="s">
        <v>172</v>
      </c>
      <c r="BG195" s="17" t="str">
        <f>VLOOKUP(BF195,'Axe 2 Règles de gestion'!$D$2:$F$1056,3, FALSE)</f>
        <v>L'autorisation d'assurer un service à temps partiel annuel est accordée pour une période d'un an entre la date de début et la date de fin réelle de la modalité de service.</v>
      </c>
      <c r="BH195" s="18" t="s">
        <v>533</v>
      </c>
      <c r="BI195" s="17" t="str">
        <f>VLOOKUP(BH195,'Axe 2 Règles de gestion'!$D$2:$F$1056,3, FALSE)</f>
        <v>Les quotités sont de 50%, 60%, 70% ou 80% pour un temps partiel de droit à l'occasion d'une naissance ou d'une adoption.</v>
      </c>
      <c r="BJ195" s="18" t="s">
        <v>531</v>
      </c>
      <c r="BK195" s="17" t="str">
        <f>VLOOKUP(BJ195,'Axe 2 Règles de gestion'!$D$2:$F$1056,3, FALSE)</f>
        <v>L'enfant doit être à charge et le lien de filiation de l'enfant doit être renseigné.</v>
      </c>
      <c r="BL195" s="18" t="s">
        <v>535</v>
      </c>
      <c r="BM195" s="17" t="str">
        <f>VLOOKUP(BL195,'Axe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prévisionnelle de la modalité de service et la date de naissance de l'enfant). Le temps partiel est accordé quel que soit le rang de l'enfant.</v>
      </c>
      <c r="BN195" s="18" t="s">
        <v>537</v>
      </c>
      <c r="BO195" s="17" t="str">
        <f>VLOOKUP(BN195,'Axe 2 Règles de gestion'!$D$2:$F$1056,3, FALSE)</f>
        <v>Lorsque le lien de filiation avec l'enfant est : enfant légalement établi, enfant du conjoint ou enfant ayant fait l'objet d'une délégation d'autorité parentale, le temps partiel de droit est accordé jusqu'aux trois ans de l'enfant (différence de la date de fin réelle de la modalité de service et la date de naissance de l'enfant). Le temps partiel est accordé quel que soit le rang de l'enfant.</v>
      </c>
      <c r="BP195" s="18" t="s">
        <v>539</v>
      </c>
      <c r="BQ195" s="17" t="str">
        <f>VLOOKUP(BP195,'Axe 2 Règles de gestion'!$D$2:$F$1056,3, FALSE)</f>
        <v>Lorsque le lien de filiation avec l'enfant est : enfant adoptif ou enfant recueilli, le temps partiel de droit prend effet pour un délai de 3 ans entre la date d'arrivée au foyer de l'enfant adopté et la date de fin prévisionnelle de la modalité de service. Le TP est accordé quel que soit le rang de l'enfant.</v>
      </c>
      <c r="BR195" s="18" t="s">
        <v>541</v>
      </c>
      <c r="BS195" s="17" t="str">
        <f>VLOOKUP(BR195,'Axe 2 Règles de gestion'!$D$2:$F$1056,3, FALSE)</f>
        <v>Lorsque le lien de filiation avec l'enfant est : enfant adoptif ou enfant recueilli, le temps partiel de droit prend effet pour un délai de 3 ans entre la date d'arrivée au foyer de l'enfant adopté et la date de fin réelle de la modalité de service. Le TP est accordé quel que soit le rang de l'enfant.</v>
      </c>
      <c r="BT195" s="18"/>
      <c r="BU195" s="17"/>
      <c r="BV195" s="18"/>
      <c r="BW195" s="17"/>
      <c r="BX195" s="18"/>
      <c r="BY195" s="17"/>
      <c r="BZ195" s="18"/>
      <c r="CA195" s="17"/>
      <c r="CB195" s="18"/>
      <c r="CC195" s="17"/>
      <c r="CD195" s="18" t="s">
        <v>543</v>
      </c>
      <c r="CE195" s="17" t="str">
        <f>VLOOKUP(CD195,'Axe 2 Règles de gestion'!$D$2:$F$1056,3, FALSE)</f>
        <v>Pour le temps partiel de droit à l'occasion d'une naissance ou d'une adoption, le témoin de surcotisation doit être à Non.</v>
      </c>
      <c r="CF195" s="18" t="s">
        <v>178</v>
      </c>
      <c r="CG195" s="17" t="str">
        <f>VLOOKUP(CF195,'Axe 2 Règles de gestion'!$D$2:$F$1056,3, FALSE)</f>
        <v>Le type de service doit être à temps complet.</v>
      </c>
      <c r="CH195" s="18" t="s">
        <v>182</v>
      </c>
      <c r="CI195" s="17" t="str">
        <f>VLOOKUP(CH195,'Axe 2 Règles de gestion'!$D$2:$F$1056,3, FALSE)</f>
        <v>La date de début de modalité de service doit être antérieure ou égale à la date de fin prévisionnelle de la modalité de service.</v>
      </c>
      <c r="CJ195" s="18" t="s">
        <v>184</v>
      </c>
      <c r="CK195" s="17" t="str">
        <f>VLOOKUP(CJ195,'Axe 2 Règles de gestion'!$D$2:$F$1056,3, FALSE)</f>
        <v>La date de début de modalité de service doit être antérieure ou égale à la date de fin réelle de la modalité de service</v>
      </c>
      <c r="CL195" s="18" t="s">
        <v>186</v>
      </c>
      <c r="CM195" s="17" t="str">
        <f>VLOOKUP(CL195,'Axe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195" s="18" t="s">
        <v>188</v>
      </c>
      <c r="CO195" s="17" t="str">
        <f>VLOOKUP(CN195,'Axe 2 Règles de gestion'!$D$2:$F$1056,3, FALSE)</f>
        <v>La date de fin prévisionnelle de la modalité de service doit être antérieure à la date limite de départ à la retraite.</v>
      </c>
      <c r="CP195" s="18" t="s">
        <v>190</v>
      </c>
      <c r="CQ195" s="17" t="str">
        <f>VLOOKUP(CP195,'Axe 2 Règles de gestion'!$D$2:$F$1056,3, FALSE)</f>
        <v>La date de fin réelle de la modalité de service doit être antérieure à la date limite de départ à la retraite.</v>
      </c>
      <c r="CR195" s="18" t="s">
        <v>192</v>
      </c>
      <c r="CS195" s="17" t="str">
        <f>VLOOKUP(CR195,'Axe 2 Règles de gestion'!$D$2:$F$1056,3, FALSE)</f>
        <v>Quelle que soit la modalité de service choisie, la quotité ne peut être inférieure à 50%.</v>
      </c>
      <c r="CT195" s="18" t="s">
        <v>194</v>
      </c>
      <c r="CU195" s="17" t="str">
        <f>VLOOKUP(CT195,'Axe 2 Règles de gestion'!$D$2:$F$1056,3, FALSE)</f>
        <v>La date de fin du type de service doit être postérieure ou égale à la date de début du type de service.</v>
      </c>
      <c r="CV195" s="18" t="s">
        <v>196</v>
      </c>
      <c r="CW195" s="17" t="str">
        <f>VLOOKUP(CV195,'Axe 2 Règles de gestion'!$D$2:$F$1056,3, FALSE)</f>
        <v>La date de fin de type de service doit être antérieure à la date de limite de départ à la retraite</v>
      </c>
      <c r="CX195" s="18" t="s">
        <v>198</v>
      </c>
      <c r="CY195" s="17" t="str">
        <f>VLOOKUP(CX195,'Axe 2 Règles de gestion'!$D$2:$F$1056,3, FALSE)</f>
        <v>En cas de temps partiel, la modalité d'exercice doit être renseignée.</v>
      </c>
      <c r="CZ195" s="18" t="s">
        <v>200</v>
      </c>
      <c r="DA195" s="17" t="str">
        <f>VLOOKUP(CZ195,'Axe 2 Règles de gestion'!$D$2:$F$1056,3, FALSE)</f>
        <v>La date de fin ou la date de fin prévisionnelle doit être saisie.</v>
      </c>
      <c r="DB195" s="18" t="s">
        <v>202</v>
      </c>
      <c r="DC195" s="17" t="str">
        <f>VLOOKUP(DB195,'Axe 2 Règles de gestion'!$D$2:$F$1056,3, FALSE)</f>
        <v>L'indicateur de suspension ne doit pas être positionné à Oui.</v>
      </c>
      <c r="DD195" s="18" t="s">
        <v>324</v>
      </c>
      <c r="DE195" s="17" t="str">
        <f>VLOOKUP(DD195,'Axe 2 Règles de gestion'!$D$2:$F$1056,3, FALSE)</f>
        <v>Le stagiaire n'est pas en cours de scolarité.</v>
      </c>
      <c r="DF195" s="18" t="s">
        <v>204</v>
      </c>
      <c r="DG195" s="17" t="str">
        <f>VLOOKUP(DF195,'Axe 2 Règles de gestion'!$D$2:$F$1056,3, FALSE)</f>
        <v>Si la quotité de service saisie est égale à 80% alors le numérateur et dénominateur de la fraction de rémunération doivent être alimentés respectivement à 6,00 et 7.</v>
      </c>
      <c r="DH195" s="18" t="s">
        <v>210</v>
      </c>
      <c r="DI195" s="17" t="str">
        <f>VLOOKUP(DH195,'Axe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195" s="18" t="s">
        <v>466</v>
      </c>
      <c r="DK195" s="17" t="str">
        <f>VLOOKUP(DJ195,'Axe 2 Règles de gestion'!$D$2:$F$1056,3, FALSE)</f>
        <v>La quotité de service saisie doit être inférieure ou égale à 80,00.</v>
      </c>
      <c r="DL195" s="18" t="s">
        <v>216</v>
      </c>
      <c r="DM195" s="17" t="str">
        <f>VLOOKUP(DL195,'Axe 2 Règles de gestion'!$D$2:$F$1056,3, FALSE)</f>
        <v>La saisie d'une quotité à 100% est interdite.</v>
      </c>
      <c r="DN195" s="18"/>
      <c r="DO195" s="17"/>
      <c r="DP195" s="18"/>
      <c r="DQ195" s="17"/>
      <c r="DR195" s="18"/>
      <c r="DS195" s="17"/>
      <c r="DT195" s="18"/>
      <c r="DU195" s="17"/>
      <c r="DV195" s="18"/>
      <c r="DW195" s="17"/>
    </row>
    <row r="196" spans="1:127" ht="120" x14ac:dyDescent="0.25">
      <c r="A196" s="14" t="s">
        <v>274</v>
      </c>
      <c r="B196" s="14" t="s">
        <v>275</v>
      </c>
      <c r="C196" s="15">
        <v>43152</v>
      </c>
      <c r="D196" s="15" t="s">
        <v>130</v>
      </c>
      <c r="E196" s="16" t="s">
        <v>131</v>
      </c>
      <c r="F196" s="14" t="s">
        <v>132</v>
      </c>
      <c r="G196" s="16" t="s">
        <v>133</v>
      </c>
      <c r="H196" s="14" t="s">
        <v>524</v>
      </c>
      <c r="I196" s="16" t="s">
        <v>525</v>
      </c>
      <c r="J196" s="17" t="s">
        <v>526</v>
      </c>
      <c r="K196" s="17" t="s">
        <v>527</v>
      </c>
      <c r="L196" s="18" t="s">
        <v>528</v>
      </c>
      <c r="M196" s="19" t="s">
        <v>529</v>
      </c>
      <c r="N196" s="15" t="s">
        <v>140</v>
      </c>
      <c r="O196" s="17" t="s">
        <v>141</v>
      </c>
      <c r="P196" s="17" t="s">
        <v>142</v>
      </c>
      <c r="Q196" s="17" t="s">
        <v>445</v>
      </c>
      <c r="R196" s="18" t="s">
        <v>446</v>
      </c>
      <c r="S196" s="18" t="s">
        <v>371</v>
      </c>
      <c r="T196" s="18" t="s">
        <v>278</v>
      </c>
      <c r="U196" s="15">
        <v>40725</v>
      </c>
      <c r="V196" s="15"/>
      <c r="W196" s="17"/>
      <c r="X196" s="18"/>
      <c r="Y196" s="17"/>
      <c r="Z196" s="18"/>
      <c r="AA196" s="17"/>
      <c r="AB196" s="18"/>
      <c r="AC196" s="17"/>
      <c r="AD196" s="18"/>
      <c r="AE196" s="17"/>
      <c r="AF196" s="18"/>
      <c r="AG196" s="17"/>
      <c r="AH196" s="18"/>
      <c r="AI196" s="17"/>
      <c r="AJ196" s="18"/>
      <c r="AK196" s="17"/>
      <c r="AL196" s="18"/>
      <c r="AM196" s="17"/>
      <c r="AN196" s="18"/>
      <c r="AO196" s="17"/>
      <c r="AP196" s="18"/>
      <c r="AQ196" s="17"/>
      <c r="AR196" s="18"/>
      <c r="AS196" s="17"/>
      <c r="AT196" s="18"/>
      <c r="AU196" s="17"/>
      <c r="AV196" s="18"/>
      <c r="AW196" s="17"/>
      <c r="AX196" s="18"/>
      <c r="AY196" s="17"/>
      <c r="AZ196" s="18"/>
      <c r="BA196" s="17"/>
      <c r="BB196" s="18"/>
      <c r="BC196" s="17"/>
      <c r="BD196" s="18"/>
      <c r="BE196" s="17"/>
      <c r="BF196" s="18"/>
      <c r="BG196" s="17"/>
      <c r="BH196" s="18"/>
      <c r="BI196" s="17"/>
      <c r="BJ196" s="18"/>
      <c r="BK196" s="17"/>
      <c r="BL196" s="18"/>
      <c r="BM196" s="17"/>
      <c r="BN196" s="18"/>
      <c r="BO196" s="17"/>
      <c r="BP196" s="18"/>
      <c r="BQ196" s="17"/>
      <c r="BR196" s="18"/>
      <c r="BS196" s="17"/>
      <c r="BT196" s="18"/>
      <c r="BU196" s="17"/>
      <c r="BV196" s="18"/>
      <c r="BW196" s="17"/>
      <c r="BX196" s="18"/>
      <c r="BY196" s="17"/>
      <c r="BZ196" s="18"/>
      <c r="CA196" s="17"/>
      <c r="CB196" s="18"/>
      <c r="CC196" s="17"/>
      <c r="CD196" s="18"/>
      <c r="CE196" s="17"/>
      <c r="CF196" s="18"/>
      <c r="CG196" s="17"/>
      <c r="CH196" s="18"/>
      <c r="CI196" s="17"/>
      <c r="CJ196" s="18"/>
      <c r="CK196" s="17"/>
      <c r="CL196" s="18"/>
      <c r="CM196" s="17"/>
      <c r="CN196" s="18"/>
      <c r="CO196" s="17"/>
      <c r="CP196" s="18"/>
      <c r="CQ196" s="17"/>
      <c r="CR196" s="18"/>
      <c r="CS196" s="17"/>
      <c r="CT196" s="18"/>
      <c r="CU196" s="17"/>
      <c r="CV196" s="18"/>
      <c r="CW196" s="17"/>
      <c r="CX196" s="18"/>
      <c r="CY196" s="17"/>
      <c r="CZ196" s="18"/>
      <c r="DA196" s="17"/>
      <c r="DB196" s="18"/>
      <c r="DC196" s="17"/>
      <c r="DD196" s="18"/>
      <c r="DE196" s="17"/>
      <c r="DF196" s="18"/>
      <c r="DG196" s="17"/>
      <c r="DH196" s="18"/>
      <c r="DI196" s="17"/>
      <c r="DJ196" s="18"/>
      <c r="DK196" s="17"/>
      <c r="DL196" s="18"/>
      <c r="DM196" s="17"/>
      <c r="DN196" s="18"/>
      <c r="DO196" s="17"/>
      <c r="DP196" s="18"/>
      <c r="DQ196" s="17"/>
      <c r="DR196" s="18"/>
      <c r="DS196" s="17"/>
      <c r="DT196" s="18"/>
      <c r="DU196" s="17"/>
      <c r="DV196" s="18"/>
      <c r="DW196" s="17"/>
    </row>
    <row r="197" spans="1:127" ht="120" x14ac:dyDescent="0.25">
      <c r="A197" s="14" t="s">
        <v>274</v>
      </c>
      <c r="B197" s="14" t="s">
        <v>275</v>
      </c>
      <c r="C197" s="15">
        <v>43152</v>
      </c>
      <c r="D197" s="15" t="s">
        <v>130</v>
      </c>
      <c r="E197" s="16" t="s">
        <v>131</v>
      </c>
      <c r="F197" s="14" t="s">
        <v>132</v>
      </c>
      <c r="G197" s="16" t="s">
        <v>133</v>
      </c>
      <c r="H197" s="14" t="s">
        <v>524</v>
      </c>
      <c r="I197" s="16" t="s">
        <v>525</v>
      </c>
      <c r="J197" s="17" t="s">
        <v>526</v>
      </c>
      <c r="K197" s="17" t="s">
        <v>527</v>
      </c>
      <c r="L197" s="18" t="s">
        <v>545</v>
      </c>
      <c r="M197" s="19" t="s">
        <v>546</v>
      </c>
      <c r="N197" s="15" t="s">
        <v>140</v>
      </c>
      <c r="O197" s="17" t="s">
        <v>221</v>
      </c>
      <c r="P197" s="17" t="s">
        <v>222</v>
      </c>
      <c r="Q197" s="17" t="s">
        <v>445</v>
      </c>
      <c r="R197" s="18" t="s">
        <v>446</v>
      </c>
      <c r="S197" s="18" t="s">
        <v>371</v>
      </c>
      <c r="T197" s="18" t="s">
        <v>278</v>
      </c>
      <c r="U197" s="15">
        <v>40725</v>
      </c>
      <c r="V197" s="15"/>
      <c r="W197" s="17"/>
      <c r="X197" s="18"/>
      <c r="Y197" s="17"/>
      <c r="Z197" s="18"/>
      <c r="AA197" s="17"/>
      <c r="AB197" s="18"/>
      <c r="AC197" s="17"/>
      <c r="AD197" s="18"/>
      <c r="AE197" s="17"/>
      <c r="AF197" s="18"/>
      <c r="AG197" s="17"/>
      <c r="AH197" s="18"/>
      <c r="AI197" s="17"/>
      <c r="AJ197" s="18"/>
      <c r="AK197" s="17"/>
      <c r="AL197" s="18"/>
      <c r="AM197" s="17"/>
      <c r="AN197" s="18"/>
      <c r="AO197" s="17"/>
      <c r="AP197" s="18"/>
      <c r="AQ197" s="17"/>
      <c r="AR197" s="18"/>
      <c r="AS197" s="17"/>
      <c r="AT197" s="18"/>
      <c r="AU197" s="17"/>
      <c r="AV197" s="18"/>
      <c r="AW197" s="17"/>
      <c r="AX197" s="18"/>
      <c r="AY197" s="17"/>
      <c r="AZ197" s="18"/>
      <c r="BA197" s="17"/>
      <c r="BB197" s="18"/>
      <c r="BC197" s="17"/>
      <c r="BD197" s="18"/>
      <c r="BE197" s="17"/>
      <c r="BF197" s="18"/>
      <c r="BG197" s="17"/>
      <c r="BH197" s="18"/>
      <c r="BI197" s="17"/>
      <c r="BJ197" s="18"/>
      <c r="BK197" s="17"/>
      <c r="BL197" s="18"/>
      <c r="BM197" s="17"/>
      <c r="BN197" s="18"/>
      <c r="BO197" s="17"/>
      <c r="BP197" s="18"/>
      <c r="BQ197" s="17"/>
      <c r="BR197" s="18"/>
      <c r="BS197" s="17"/>
      <c r="BT197" s="18"/>
      <c r="BU197" s="17"/>
      <c r="BV197" s="18"/>
      <c r="BW197" s="17"/>
      <c r="BX197" s="18"/>
      <c r="BY197" s="17"/>
      <c r="BZ197" s="18"/>
      <c r="CA197" s="17"/>
      <c r="CB197" s="18"/>
      <c r="CC197" s="17"/>
      <c r="CD197" s="18"/>
      <c r="CE197" s="17"/>
      <c r="CF197" s="18"/>
      <c r="CG197" s="17"/>
      <c r="CH197" s="18"/>
      <c r="CI197" s="17"/>
      <c r="CJ197" s="18"/>
      <c r="CK197" s="17"/>
      <c r="CL197" s="18"/>
      <c r="CM197" s="17"/>
      <c r="CN197" s="18"/>
      <c r="CO197" s="17"/>
      <c r="CP197" s="18"/>
      <c r="CQ197" s="17"/>
      <c r="CR197" s="18"/>
      <c r="CS197" s="17"/>
      <c r="CT197" s="18"/>
      <c r="CU197" s="17"/>
      <c r="CV197" s="18"/>
      <c r="CW197" s="17"/>
      <c r="CX197" s="18"/>
      <c r="CY197" s="17"/>
      <c r="CZ197" s="18"/>
      <c r="DA197" s="17"/>
      <c r="DB197" s="18"/>
      <c r="DC197" s="17"/>
      <c r="DD197" s="18"/>
      <c r="DE197" s="17"/>
      <c r="DF197" s="18"/>
      <c r="DG197" s="17"/>
      <c r="DH197" s="18"/>
      <c r="DI197" s="17"/>
      <c r="DJ197" s="18"/>
      <c r="DK197" s="17"/>
      <c r="DL197" s="18"/>
      <c r="DM197" s="17"/>
      <c r="DN197" s="18"/>
      <c r="DO197" s="17"/>
      <c r="DP197" s="18"/>
      <c r="DQ197" s="17"/>
      <c r="DR197" s="18"/>
      <c r="DS197" s="17"/>
      <c r="DT197" s="18"/>
      <c r="DU197" s="17"/>
      <c r="DV197" s="18"/>
      <c r="DW197" s="17"/>
    </row>
    <row r="198" spans="1:127" ht="75" x14ac:dyDescent="0.25">
      <c r="A198" s="14" t="s">
        <v>274</v>
      </c>
      <c r="B198" s="14" t="s">
        <v>275</v>
      </c>
      <c r="C198" s="15">
        <v>43152</v>
      </c>
      <c r="D198" s="15" t="s">
        <v>130</v>
      </c>
      <c r="E198" s="16" t="s">
        <v>131</v>
      </c>
      <c r="F198" s="14" t="s">
        <v>132</v>
      </c>
      <c r="G198" s="16" t="s">
        <v>133</v>
      </c>
      <c r="H198" s="14" t="s">
        <v>524</v>
      </c>
      <c r="I198" s="16" t="s">
        <v>525</v>
      </c>
      <c r="J198" s="17" t="s">
        <v>526</v>
      </c>
      <c r="K198" s="17" t="s">
        <v>527</v>
      </c>
      <c r="L198" s="18" t="s">
        <v>548</v>
      </c>
      <c r="M198" s="19" t="s">
        <v>549</v>
      </c>
      <c r="N198" s="15" t="s">
        <v>140</v>
      </c>
      <c r="O198" s="17" t="s">
        <v>244</v>
      </c>
      <c r="P198" s="17" t="s">
        <v>245</v>
      </c>
      <c r="Q198" s="17" t="s">
        <v>445</v>
      </c>
      <c r="R198" s="18" t="s">
        <v>446</v>
      </c>
      <c r="S198" s="18" t="s">
        <v>371</v>
      </c>
      <c r="T198" s="18" t="s">
        <v>278</v>
      </c>
      <c r="U198" s="15">
        <v>40725</v>
      </c>
      <c r="V198" s="15"/>
      <c r="W198" s="17"/>
      <c r="X198" s="18"/>
      <c r="Y198" s="17"/>
      <c r="Z198" s="18"/>
      <c r="AA198" s="17"/>
      <c r="AB198" s="18"/>
      <c r="AC198" s="17"/>
      <c r="AD198" s="18"/>
      <c r="AE198" s="17"/>
      <c r="AF198" s="18"/>
      <c r="AG198" s="17"/>
      <c r="AH198" s="18"/>
      <c r="AI198" s="17"/>
      <c r="AJ198" s="18"/>
      <c r="AK198" s="17"/>
      <c r="AL198" s="18"/>
      <c r="AM198" s="17"/>
      <c r="AN198" s="18"/>
      <c r="AO198" s="17"/>
      <c r="AP198" s="18"/>
      <c r="AQ198" s="17"/>
      <c r="AR198" s="18"/>
      <c r="AS198" s="17"/>
      <c r="AT198" s="18"/>
      <c r="AU198" s="17"/>
      <c r="AV198" s="18"/>
      <c r="AW198" s="17"/>
      <c r="AX198" s="18"/>
      <c r="AY198" s="17"/>
      <c r="AZ198" s="18"/>
      <c r="BA198" s="17"/>
      <c r="BB198" s="18"/>
      <c r="BC198" s="17"/>
      <c r="BD198" s="18"/>
      <c r="BE198" s="17"/>
      <c r="BF198" s="18"/>
      <c r="BG198" s="17"/>
      <c r="BH198" s="18"/>
      <c r="BI198" s="17"/>
      <c r="BJ198" s="18"/>
      <c r="BK198" s="17"/>
      <c r="BL198" s="18"/>
      <c r="BM198" s="17"/>
      <c r="BN198" s="18"/>
      <c r="BO198" s="17"/>
      <c r="BP198" s="18"/>
      <c r="BQ198" s="17"/>
      <c r="BR198" s="18"/>
      <c r="BS198" s="17"/>
      <c r="BT198" s="18"/>
      <c r="BU198" s="17"/>
      <c r="BV198" s="18"/>
      <c r="BW198" s="17"/>
      <c r="BX198" s="18"/>
      <c r="BY198" s="17"/>
      <c r="BZ198" s="18"/>
      <c r="CA198" s="17"/>
      <c r="CB198" s="18"/>
      <c r="CC198" s="17"/>
      <c r="CD198" s="18"/>
      <c r="CE198" s="17"/>
      <c r="CF198" s="18"/>
      <c r="CG198" s="17"/>
      <c r="CH198" s="18"/>
      <c r="CI198" s="17"/>
      <c r="CJ198" s="18"/>
      <c r="CK198" s="17"/>
      <c r="CL198" s="18"/>
      <c r="CM198" s="17"/>
      <c r="CN198" s="18"/>
      <c r="CO198" s="17"/>
      <c r="CP198" s="18"/>
      <c r="CQ198" s="17"/>
      <c r="CR198" s="18"/>
      <c r="CS198" s="17"/>
      <c r="CT198" s="18"/>
      <c r="CU198" s="17"/>
      <c r="CV198" s="18"/>
      <c r="CW198" s="17"/>
      <c r="CX198" s="18"/>
      <c r="CY198" s="17"/>
      <c r="CZ198" s="18"/>
      <c r="DA198" s="17"/>
      <c r="DB198" s="18"/>
      <c r="DC198" s="17"/>
      <c r="DD198" s="18"/>
      <c r="DE198" s="17"/>
      <c r="DF198" s="18"/>
      <c r="DG198" s="17"/>
      <c r="DH198" s="18"/>
      <c r="DI198" s="17"/>
      <c r="DJ198" s="18"/>
      <c r="DK198" s="17"/>
      <c r="DL198" s="18"/>
      <c r="DM198" s="17"/>
      <c r="DN198" s="18"/>
      <c r="DO198" s="17"/>
      <c r="DP198" s="18"/>
      <c r="DQ198" s="17"/>
      <c r="DR198" s="18"/>
      <c r="DS198" s="17"/>
      <c r="DT198" s="18"/>
      <c r="DU198" s="17"/>
      <c r="DV198" s="18"/>
      <c r="DW198" s="17"/>
    </row>
    <row r="199" spans="1:127" ht="75" x14ac:dyDescent="0.25">
      <c r="A199" s="14" t="s">
        <v>274</v>
      </c>
      <c r="B199" s="14" t="s">
        <v>275</v>
      </c>
      <c r="C199" s="15">
        <v>43152</v>
      </c>
      <c r="D199" s="15" t="s">
        <v>130</v>
      </c>
      <c r="E199" s="16" t="s">
        <v>131</v>
      </c>
      <c r="F199" s="14" t="s">
        <v>132</v>
      </c>
      <c r="G199" s="16" t="s">
        <v>133</v>
      </c>
      <c r="H199" s="14" t="s">
        <v>524</v>
      </c>
      <c r="I199" s="16" t="s">
        <v>525</v>
      </c>
      <c r="J199" s="17" t="s">
        <v>526</v>
      </c>
      <c r="K199" s="17" t="s">
        <v>527</v>
      </c>
      <c r="L199" s="18" t="s">
        <v>551</v>
      </c>
      <c r="M199" s="19" t="s">
        <v>552</v>
      </c>
      <c r="N199" s="15" t="s">
        <v>254</v>
      </c>
      <c r="O199" s="17" t="s">
        <v>255</v>
      </c>
      <c r="P199" s="17" t="s">
        <v>256</v>
      </c>
      <c r="Q199" s="17" t="s">
        <v>445</v>
      </c>
      <c r="R199" s="18" t="s">
        <v>446</v>
      </c>
      <c r="S199" s="18" t="s">
        <v>371</v>
      </c>
      <c r="T199" s="18" t="s">
        <v>278</v>
      </c>
      <c r="U199" s="15">
        <v>40725</v>
      </c>
      <c r="V199" s="15"/>
      <c r="W199" s="17"/>
      <c r="X199" s="18"/>
      <c r="Y199" s="17"/>
      <c r="Z199" s="18"/>
      <c r="AA199" s="17"/>
      <c r="AB199" s="18"/>
      <c r="AC199" s="17"/>
      <c r="AD199" s="18"/>
      <c r="AE199" s="17"/>
      <c r="AF199" s="18"/>
      <c r="AG199" s="17"/>
      <c r="AH199" s="18"/>
      <c r="AI199" s="17"/>
      <c r="AJ199" s="18"/>
      <c r="AK199" s="17"/>
      <c r="AL199" s="18"/>
      <c r="AM199" s="17"/>
      <c r="AN199" s="18"/>
      <c r="AO199" s="17"/>
      <c r="AP199" s="18"/>
      <c r="AQ199" s="17"/>
      <c r="AR199" s="18"/>
      <c r="AS199" s="17"/>
      <c r="AT199" s="18"/>
      <c r="AU199" s="17"/>
      <c r="AV199" s="18"/>
      <c r="AW199" s="17"/>
      <c r="AX199" s="18"/>
      <c r="AY199" s="17"/>
      <c r="AZ199" s="18"/>
      <c r="BA199" s="17"/>
      <c r="BB199" s="18"/>
      <c r="BC199" s="17"/>
      <c r="BD199" s="18"/>
      <c r="BE199" s="17"/>
      <c r="BF199" s="18"/>
      <c r="BG199" s="17"/>
      <c r="BH199" s="18"/>
      <c r="BI199" s="17"/>
      <c r="BJ199" s="18"/>
      <c r="BK199" s="17"/>
      <c r="BL199" s="18"/>
      <c r="BM199" s="17"/>
      <c r="BN199" s="18"/>
      <c r="BO199" s="17"/>
      <c r="BP199" s="18"/>
      <c r="BQ199" s="17"/>
      <c r="BR199" s="18"/>
      <c r="BS199" s="17"/>
      <c r="BT199" s="18"/>
      <c r="BU199" s="17"/>
      <c r="BV199" s="18"/>
      <c r="BW199" s="17"/>
      <c r="BX199" s="18"/>
      <c r="BY199" s="17"/>
      <c r="BZ199" s="18"/>
      <c r="CA199" s="17"/>
      <c r="CB199" s="18"/>
      <c r="CC199" s="17"/>
      <c r="CD199" s="18"/>
      <c r="CE199" s="17"/>
      <c r="CF199" s="18"/>
      <c r="CG199" s="17"/>
      <c r="CH199" s="18"/>
      <c r="CI199" s="17"/>
      <c r="CJ199" s="18"/>
      <c r="CK199" s="17"/>
      <c r="CL199" s="18"/>
      <c r="CM199" s="17"/>
      <c r="CN199" s="18"/>
      <c r="CO199" s="17"/>
      <c r="CP199" s="18"/>
      <c r="CQ199" s="17"/>
      <c r="CR199" s="18"/>
      <c r="CS199" s="17"/>
      <c r="CT199" s="18"/>
      <c r="CU199" s="17"/>
      <c r="CV199" s="18"/>
      <c r="CW199" s="17"/>
      <c r="CX199" s="18"/>
      <c r="CY199" s="17"/>
      <c r="CZ199" s="18"/>
      <c r="DA199" s="17"/>
      <c r="DB199" s="18"/>
      <c r="DC199" s="17"/>
      <c r="DD199" s="18"/>
      <c r="DE199" s="17"/>
      <c r="DF199" s="18"/>
      <c r="DG199" s="17"/>
      <c r="DH199" s="18"/>
      <c r="DI199" s="17"/>
      <c r="DJ199" s="18"/>
      <c r="DK199" s="17"/>
      <c r="DL199" s="18"/>
      <c r="DM199" s="17"/>
      <c r="DN199" s="18"/>
      <c r="DO199" s="17"/>
      <c r="DP199" s="18"/>
      <c r="DQ199" s="17"/>
      <c r="DR199" s="18"/>
      <c r="DS199" s="17"/>
      <c r="DT199" s="18"/>
      <c r="DU199" s="17"/>
      <c r="DV199" s="18"/>
      <c r="DW199" s="17"/>
    </row>
    <row r="200" spans="1:127" ht="120" x14ac:dyDescent="0.25">
      <c r="A200" s="14" t="s">
        <v>274</v>
      </c>
      <c r="B200" s="14" t="s">
        <v>275</v>
      </c>
      <c r="C200" s="15">
        <v>43164</v>
      </c>
      <c r="D200" s="15" t="s">
        <v>130</v>
      </c>
      <c r="E200" s="16" t="s">
        <v>131</v>
      </c>
      <c r="F200" s="14" t="s">
        <v>132</v>
      </c>
      <c r="G200" s="16" t="s">
        <v>133</v>
      </c>
      <c r="H200" s="14" t="s">
        <v>524</v>
      </c>
      <c r="I200" s="16" t="s">
        <v>525</v>
      </c>
      <c r="J200" s="17" t="s">
        <v>526</v>
      </c>
      <c r="K200" s="17" t="s">
        <v>527</v>
      </c>
      <c r="L200" s="18" t="s">
        <v>528</v>
      </c>
      <c r="M200" s="19" t="s">
        <v>529</v>
      </c>
      <c r="N200" s="15" t="s">
        <v>140</v>
      </c>
      <c r="O200" s="17" t="s">
        <v>141</v>
      </c>
      <c r="P200" s="17" t="s">
        <v>142</v>
      </c>
      <c r="Q200" s="17" t="s">
        <v>447</v>
      </c>
      <c r="R200" s="18" t="s">
        <v>448</v>
      </c>
      <c r="S200" s="18" t="s">
        <v>371</v>
      </c>
      <c r="T200" s="18" t="s">
        <v>278</v>
      </c>
      <c r="U200" s="15">
        <v>43101</v>
      </c>
      <c r="V200" s="15"/>
      <c r="W200" s="17"/>
      <c r="X200" s="18"/>
      <c r="Y200" s="17"/>
      <c r="Z200" s="18"/>
      <c r="AA200" s="17"/>
      <c r="AB200" s="18"/>
      <c r="AC200" s="17"/>
      <c r="AD200" s="18"/>
      <c r="AE200" s="17"/>
      <c r="AF200" s="18"/>
      <c r="AG200" s="17"/>
      <c r="AH200" s="18"/>
      <c r="AI200" s="17"/>
      <c r="AJ200" s="18"/>
      <c r="AK200" s="17"/>
      <c r="AL200" s="18"/>
      <c r="AM200" s="17"/>
      <c r="AN200" s="18"/>
      <c r="AO200" s="17"/>
      <c r="AP200" s="18"/>
      <c r="AQ200" s="17"/>
      <c r="AR200" s="18"/>
      <c r="AS200" s="17"/>
      <c r="AT200" s="18"/>
      <c r="AU200" s="17"/>
      <c r="AV200" s="18"/>
      <c r="AW200" s="17"/>
      <c r="AX200" s="18"/>
      <c r="AY200" s="17"/>
      <c r="AZ200" s="18"/>
      <c r="BA200" s="17"/>
      <c r="BB200" s="18"/>
      <c r="BC200" s="17"/>
      <c r="BD200" s="18"/>
      <c r="BE200" s="17"/>
      <c r="BF200" s="18"/>
      <c r="BG200" s="17"/>
      <c r="BH200" s="18"/>
      <c r="BI200" s="17"/>
      <c r="BJ200" s="18"/>
      <c r="BK200" s="17"/>
      <c r="BL200" s="18"/>
      <c r="BM200" s="17"/>
      <c r="BN200" s="18"/>
      <c r="BO200" s="17"/>
      <c r="BP200" s="18"/>
      <c r="BQ200" s="17"/>
      <c r="BR200" s="18"/>
      <c r="BS200" s="17"/>
      <c r="BT200" s="18"/>
      <c r="BU200" s="17"/>
      <c r="BV200" s="18"/>
      <c r="BW200" s="17"/>
      <c r="BX200" s="18"/>
      <c r="BY200" s="17"/>
      <c r="BZ200" s="18"/>
      <c r="CA200" s="17"/>
      <c r="CB200" s="18"/>
      <c r="CC200" s="17"/>
      <c r="CD200" s="18"/>
      <c r="CE200" s="17"/>
      <c r="CF200" s="18"/>
      <c r="CG200" s="17"/>
      <c r="CH200" s="18"/>
      <c r="CI200" s="17"/>
      <c r="CJ200" s="18"/>
      <c r="CK200" s="17"/>
      <c r="CL200" s="18"/>
      <c r="CM200" s="17"/>
      <c r="CN200" s="18"/>
      <c r="CO200" s="17"/>
      <c r="CP200" s="18"/>
      <c r="CQ200" s="17"/>
      <c r="CR200" s="18"/>
      <c r="CS200" s="17"/>
      <c r="CT200" s="18"/>
      <c r="CU200" s="17"/>
      <c r="CV200" s="18"/>
      <c r="CW200" s="17"/>
      <c r="CX200" s="18"/>
      <c r="CY200" s="17"/>
      <c r="CZ200" s="18"/>
      <c r="DA200" s="17"/>
      <c r="DB200" s="18"/>
      <c r="DC200" s="17"/>
      <c r="DD200" s="18"/>
      <c r="DE200" s="17"/>
      <c r="DF200" s="18"/>
      <c r="DG200" s="17"/>
      <c r="DH200" s="18"/>
      <c r="DI200" s="17"/>
      <c r="DJ200" s="18"/>
      <c r="DK200" s="17"/>
      <c r="DL200" s="18"/>
      <c r="DM200" s="17"/>
      <c r="DN200" s="18"/>
      <c r="DO200" s="17"/>
      <c r="DP200" s="18"/>
      <c r="DQ200" s="17"/>
      <c r="DR200" s="18"/>
      <c r="DS200" s="17"/>
      <c r="DT200" s="18"/>
      <c r="DU200" s="17"/>
      <c r="DV200" s="18"/>
      <c r="DW200" s="17"/>
    </row>
    <row r="201" spans="1:127" ht="120" x14ac:dyDescent="0.25">
      <c r="A201" s="14" t="s">
        <v>274</v>
      </c>
      <c r="B201" s="14" t="s">
        <v>275</v>
      </c>
      <c r="C201" s="15">
        <v>43164</v>
      </c>
      <c r="D201" s="15" t="s">
        <v>130</v>
      </c>
      <c r="E201" s="16" t="s">
        <v>131</v>
      </c>
      <c r="F201" s="14" t="s">
        <v>132</v>
      </c>
      <c r="G201" s="16" t="s">
        <v>133</v>
      </c>
      <c r="H201" s="14" t="s">
        <v>524</v>
      </c>
      <c r="I201" s="16" t="s">
        <v>525</v>
      </c>
      <c r="J201" s="17" t="s">
        <v>526</v>
      </c>
      <c r="K201" s="17" t="s">
        <v>527</v>
      </c>
      <c r="L201" s="18" t="s">
        <v>545</v>
      </c>
      <c r="M201" s="19" t="s">
        <v>546</v>
      </c>
      <c r="N201" s="15" t="s">
        <v>140</v>
      </c>
      <c r="O201" s="17" t="s">
        <v>221</v>
      </c>
      <c r="P201" s="17" t="s">
        <v>222</v>
      </c>
      <c r="Q201" s="17" t="s">
        <v>447</v>
      </c>
      <c r="R201" s="18" t="s">
        <v>448</v>
      </c>
      <c r="S201" s="18" t="s">
        <v>371</v>
      </c>
      <c r="T201" s="18" t="s">
        <v>278</v>
      </c>
      <c r="U201" s="15">
        <v>43101</v>
      </c>
      <c r="V201" s="15"/>
      <c r="W201" s="17"/>
      <c r="X201" s="18"/>
      <c r="Y201" s="17"/>
      <c r="Z201" s="18"/>
      <c r="AA201" s="17"/>
      <c r="AB201" s="18"/>
      <c r="AC201" s="17"/>
      <c r="AD201" s="18"/>
      <c r="AE201" s="17"/>
      <c r="AF201" s="18"/>
      <c r="AG201" s="17"/>
      <c r="AH201" s="18"/>
      <c r="AI201" s="17"/>
      <c r="AJ201" s="18"/>
      <c r="AK201" s="17"/>
      <c r="AL201" s="18"/>
      <c r="AM201" s="17"/>
      <c r="AN201" s="18"/>
      <c r="AO201" s="17"/>
      <c r="AP201" s="18"/>
      <c r="AQ201" s="17"/>
      <c r="AR201" s="18"/>
      <c r="AS201" s="17"/>
      <c r="AT201" s="18"/>
      <c r="AU201" s="17"/>
      <c r="AV201" s="18"/>
      <c r="AW201" s="17"/>
      <c r="AX201" s="18"/>
      <c r="AY201" s="17"/>
      <c r="AZ201" s="18"/>
      <c r="BA201" s="17"/>
      <c r="BB201" s="18"/>
      <c r="BC201" s="17"/>
      <c r="BD201" s="18"/>
      <c r="BE201" s="17"/>
      <c r="BF201" s="18"/>
      <c r="BG201" s="17"/>
      <c r="BH201" s="18"/>
      <c r="BI201" s="17"/>
      <c r="BJ201" s="18"/>
      <c r="BK201" s="17"/>
      <c r="BL201" s="18"/>
      <c r="BM201" s="17"/>
      <c r="BN201" s="18"/>
      <c r="BO201" s="17"/>
      <c r="BP201" s="18"/>
      <c r="BQ201" s="17"/>
      <c r="BR201" s="18"/>
      <c r="BS201" s="17"/>
      <c r="BT201" s="18"/>
      <c r="BU201" s="17"/>
      <c r="BV201" s="18"/>
      <c r="BW201" s="17"/>
      <c r="BX201" s="18"/>
      <c r="BY201" s="17"/>
      <c r="BZ201" s="18"/>
      <c r="CA201" s="17"/>
      <c r="CB201" s="18"/>
      <c r="CC201" s="17"/>
      <c r="CD201" s="18"/>
      <c r="CE201" s="17"/>
      <c r="CF201" s="18"/>
      <c r="CG201" s="17"/>
      <c r="CH201" s="18"/>
      <c r="CI201" s="17"/>
      <c r="CJ201" s="18"/>
      <c r="CK201" s="17"/>
      <c r="CL201" s="18"/>
      <c r="CM201" s="17"/>
      <c r="CN201" s="18"/>
      <c r="CO201" s="17"/>
      <c r="CP201" s="18"/>
      <c r="CQ201" s="17"/>
      <c r="CR201" s="18"/>
      <c r="CS201" s="17"/>
      <c r="CT201" s="18"/>
      <c r="CU201" s="17"/>
      <c r="CV201" s="18"/>
      <c r="CW201" s="17"/>
      <c r="CX201" s="18"/>
      <c r="CY201" s="17"/>
      <c r="CZ201" s="18"/>
      <c r="DA201" s="17"/>
      <c r="DB201" s="18"/>
      <c r="DC201" s="17"/>
      <c r="DD201" s="18"/>
      <c r="DE201" s="17"/>
      <c r="DF201" s="18"/>
      <c r="DG201" s="17"/>
      <c r="DH201" s="18"/>
      <c r="DI201" s="17"/>
      <c r="DJ201" s="18"/>
      <c r="DK201" s="17"/>
      <c r="DL201" s="18"/>
      <c r="DM201" s="17"/>
      <c r="DN201" s="18"/>
      <c r="DO201" s="17"/>
      <c r="DP201" s="18"/>
      <c r="DQ201" s="17"/>
      <c r="DR201" s="18"/>
      <c r="DS201" s="17"/>
      <c r="DT201" s="18"/>
      <c r="DU201" s="17"/>
      <c r="DV201" s="18"/>
      <c r="DW201" s="17"/>
    </row>
    <row r="202" spans="1:127" ht="90" x14ac:dyDescent="0.25">
      <c r="A202" s="14" t="s">
        <v>274</v>
      </c>
      <c r="B202" s="14" t="s">
        <v>275</v>
      </c>
      <c r="C202" s="15">
        <v>43164</v>
      </c>
      <c r="D202" s="15" t="s">
        <v>130</v>
      </c>
      <c r="E202" s="16" t="s">
        <v>131</v>
      </c>
      <c r="F202" s="14" t="s">
        <v>132</v>
      </c>
      <c r="G202" s="16" t="s">
        <v>133</v>
      </c>
      <c r="H202" s="14" t="s">
        <v>524</v>
      </c>
      <c r="I202" s="16" t="s">
        <v>525</v>
      </c>
      <c r="J202" s="17" t="s">
        <v>526</v>
      </c>
      <c r="K202" s="17" t="s">
        <v>527</v>
      </c>
      <c r="L202" s="18" t="s">
        <v>548</v>
      </c>
      <c r="M202" s="19" t="s">
        <v>549</v>
      </c>
      <c r="N202" s="15" t="s">
        <v>140</v>
      </c>
      <c r="O202" s="17" t="s">
        <v>244</v>
      </c>
      <c r="P202" s="17" t="s">
        <v>245</v>
      </c>
      <c r="Q202" s="17" t="s">
        <v>447</v>
      </c>
      <c r="R202" s="18" t="s">
        <v>448</v>
      </c>
      <c r="S202" s="18" t="s">
        <v>371</v>
      </c>
      <c r="T202" s="18" t="s">
        <v>278</v>
      </c>
      <c r="U202" s="15">
        <v>43101</v>
      </c>
      <c r="V202" s="15"/>
      <c r="W202" s="17"/>
      <c r="X202" s="18"/>
      <c r="Y202" s="17"/>
      <c r="Z202" s="18"/>
      <c r="AA202" s="17"/>
      <c r="AB202" s="18"/>
      <c r="AC202" s="17"/>
      <c r="AD202" s="18"/>
      <c r="AE202" s="17"/>
      <c r="AF202" s="18"/>
      <c r="AG202" s="17"/>
      <c r="AH202" s="18"/>
      <c r="AI202" s="17"/>
      <c r="AJ202" s="18"/>
      <c r="AK202" s="17"/>
      <c r="AL202" s="18"/>
      <c r="AM202" s="17"/>
      <c r="AN202" s="18"/>
      <c r="AO202" s="17"/>
      <c r="AP202" s="18"/>
      <c r="AQ202" s="17"/>
      <c r="AR202" s="18"/>
      <c r="AS202" s="17"/>
      <c r="AT202" s="18"/>
      <c r="AU202" s="17"/>
      <c r="AV202" s="18"/>
      <c r="AW202" s="17"/>
      <c r="AX202" s="18"/>
      <c r="AY202" s="17"/>
      <c r="AZ202" s="18"/>
      <c r="BA202" s="17"/>
      <c r="BB202" s="18"/>
      <c r="BC202" s="17"/>
      <c r="BD202" s="18"/>
      <c r="BE202" s="17"/>
      <c r="BF202" s="18"/>
      <c r="BG202" s="17"/>
      <c r="BH202" s="18"/>
      <c r="BI202" s="17"/>
      <c r="BJ202" s="18"/>
      <c r="BK202" s="17"/>
      <c r="BL202" s="18"/>
      <c r="BM202" s="17"/>
      <c r="BN202" s="18"/>
      <c r="BO202" s="17"/>
      <c r="BP202" s="18"/>
      <c r="BQ202" s="17"/>
      <c r="BR202" s="18"/>
      <c r="BS202" s="17"/>
      <c r="BT202" s="18"/>
      <c r="BU202" s="17"/>
      <c r="BV202" s="18"/>
      <c r="BW202" s="17"/>
      <c r="BX202" s="18"/>
      <c r="BY202" s="17"/>
      <c r="BZ202" s="18"/>
      <c r="CA202" s="17"/>
      <c r="CB202" s="18"/>
      <c r="CC202" s="17"/>
      <c r="CD202" s="18"/>
      <c r="CE202" s="17"/>
      <c r="CF202" s="18"/>
      <c r="CG202" s="17"/>
      <c r="CH202" s="18"/>
      <c r="CI202" s="17"/>
      <c r="CJ202" s="18"/>
      <c r="CK202" s="17"/>
      <c r="CL202" s="18"/>
      <c r="CM202" s="17"/>
      <c r="CN202" s="18"/>
      <c r="CO202" s="17"/>
      <c r="CP202" s="18"/>
      <c r="CQ202" s="17"/>
      <c r="CR202" s="18"/>
      <c r="CS202" s="17"/>
      <c r="CT202" s="18"/>
      <c r="CU202" s="17"/>
      <c r="CV202" s="18"/>
      <c r="CW202" s="17"/>
      <c r="CX202" s="18"/>
      <c r="CY202" s="17"/>
      <c r="CZ202" s="18"/>
      <c r="DA202" s="17"/>
      <c r="DB202" s="18"/>
      <c r="DC202" s="17"/>
      <c r="DD202" s="18"/>
      <c r="DE202" s="17"/>
      <c r="DF202" s="18"/>
      <c r="DG202" s="17"/>
      <c r="DH202" s="18"/>
      <c r="DI202" s="17"/>
      <c r="DJ202" s="18"/>
      <c r="DK202" s="17"/>
      <c r="DL202" s="18"/>
      <c r="DM202" s="17"/>
      <c r="DN202" s="18"/>
      <c r="DO202" s="17"/>
      <c r="DP202" s="18"/>
      <c r="DQ202" s="17"/>
      <c r="DR202" s="18"/>
      <c r="DS202" s="17"/>
      <c r="DT202" s="18"/>
      <c r="DU202" s="17"/>
      <c r="DV202" s="18"/>
      <c r="DW202" s="17"/>
    </row>
    <row r="203" spans="1:127" ht="90" x14ac:dyDescent="0.25">
      <c r="A203" s="14" t="s">
        <v>274</v>
      </c>
      <c r="B203" s="14" t="s">
        <v>275</v>
      </c>
      <c r="C203" s="15">
        <v>43164</v>
      </c>
      <c r="D203" s="15" t="s">
        <v>130</v>
      </c>
      <c r="E203" s="16" t="s">
        <v>131</v>
      </c>
      <c r="F203" s="14" t="s">
        <v>132</v>
      </c>
      <c r="G203" s="16" t="s">
        <v>133</v>
      </c>
      <c r="H203" s="14" t="s">
        <v>524</v>
      </c>
      <c r="I203" s="16" t="s">
        <v>525</v>
      </c>
      <c r="J203" s="17" t="s">
        <v>526</v>
      </c>
      <c r="K203" s="17" t="s">
        <v>527</v>
      </c>
      <c r="L203" s="18" t="s">
        <v>551</v>
      </c>
      <c r="M203" s="19" t="s">
        <v>552</v>
      </c>
      <c r="N203" s="15" t="s">
        <v>254</v>
      </c>
      <c r="O203" s="17" t="s">
        <v>255</v>
      </c>
      <c r="P203" s="17" t="s">
        <v>256</v>
      </c>
      <c r="Q203" s="17" t="s">
        <v>447</v>
      </c>
      <c r="R203" s="18" t="s">
        <v>448</v>
      </c>
      <c r="S203" s="18" t="s">
        <v>371</v>
      </c>
      <c r="T203" s="18" t="s">
        <v>278</v>
      </c>
      <c r="U203" s="15">
        <v>43101</v>
      </c>
      <c r="V203" s="15"/>
      <c r="W203" s="17"/>
      <c r="X203" s="18"/>
      <c r="Y203" s="17"/>
      <c r="Z203" s="18"/>
      <c r="AA203" s="17"/>
      <c r="AB203" s="18"/>
      <c r="AC203" s="17"/>
      <c r="AD203" s="18"/>
      <c r="AE203" s="17"/>
      <c r="AF203" s="18"/>
      <c r="AG203" s="17"/>
      <c r="AH203" s="18"/>
      <c r="AI203" s="17"/>
      <c r="AJ203" s="18"/>
      <c r="AK203" s="17"/>
      <c r="AL203" s="18"/>
      <c r="AM203" s="17"/>
      <c r="AN203" s="18"/>
      <c r="AO203" s="17"/>
      <c r="AP203" s="18"/>
      <c r="AQ203" s="17"/>
      <c r="AR203" s="18"/>
      <c r="AS203" s="17"/>
      <c r="AT203" s="18"/>
      <c r="AU203" s="17"/>
      <c r="AV203" s="18"/>
      <c r="AW203" s="17"/>
      <c r="AX203" s="18"/>
      <c r="AY203" s="17"/>
      <c r="AZ203" s="18"/>
      <c r="BA203" s="17"/>
      <c r="BB203" s="18"/>
      <c r="BC203" s="17"/>
      <c r="BD203" s="18"/>
      <c r="BE203" s="17"/>
      <c r="BF203" s="18"/>
      <c r="BG203" s="17"/>
      <c r="BH203" s="18"/>
      <c r="BI203" s="17"/>
      <c r="BJ203" s="18"/>
      <c r="BK203" s="17"/>
      <c r="BL203" s="18"/>
      <c r="BM203" s="17"/>
      <c r="BN203" s="18"/>
      <c r="BO203" s="17"/>
      <c r="BP203" s="18"/>
      <c r="BQ203" s="17"/>
      <c r="BR203" s="18"/>
      <c r="BS203" s="17"/>
      <c r="BT203" s="18"/>
      <c r="BU203" s="17"/>
      <c r="BV203" s="18"/>
      <c r="BW203" s="17"/>
      <c r="BX203" s="18"/>
      <c r="BY203" s="17"/>
      <c r="BZ203" s="18"/>
      <c r="CA203" s="17"/>
      <c r="CB203" s="18"/>
      <c r="CC203" s="17"/>
      <c r="CD203" s="18"/>
      <c r="CE203" s="17"/>
      <c r="CF203" s="18"/>
      <c r="CG203" s="17"/>
      <c r="CH203" s="18"/>
      <c r="CI203" s="17"/>
      <c r="CJ203" s="18"/>
      <c r="CK203" s="17"/>
      <c r="CL203" s="18"/>
      <c r="CM203" s="17"/>
      <c r="CN203" s="18"/>
      <c r="CO203" s="17"/>
      <c r="CP203" s="18"/>
      <c r="CQ203" s="17"/>
      <c r="CR203" s="18"/>
      <c r="CS203" s="17"/>
      <c r="CT203" s="18"/>
      <c r="CU203" s="17"/>
      <c r="CV203" s="18"/>
      <c r="CW203" s="17"/>
      <c r="CX203" s="18"/>
      <c r="CY203" s="17"/>
      <c r="CZ203" s="18"/>
      <c r="DA203" s="17"/>
      <c r="DB203" s="18"/>
      <c r="DC203" s="17"/>
      <c r="DD203" s="18"/>
      <c r="DE203" s="17"/>
      <c r="DF203" s="18"/>
      <c r="DG203" s="17"/>
      <c r="DH203" s="18"/>
      <c r="DI203" s="17"/>
      <c r="DJ203" s="18"/>
      <c r="DK203" s="17"/>
      <c r="DL203" s="18"/>
      <c r="DM203" s="17"/>
      <c r="DN203" s="18"/>
      <c r="DO203" s="17"/>
      <c r="DP203" s="18"/>
      <c r="DQ203" s="17"/>
      <c r="DR203" s="18"/>
      <c r="DS203" s="17"/>
      <c r="DT203" s="18"/>
      <c r="DU203" s="17"/>
      <c r="DV203" s="18"/>
      <c r="DW203" s="17"/>
    </row>
    <row r="204" spans="1:127" ht="195" x14ac:dyDescent="0.25">
      <c r="A204" s="14" t="s">
        <v>270</v>
      </c>
      <c r="B204" s="14" t="s">
        <v>129</v>
      </c>
      <c r="C204" s="15">
        <v>44368</v>
      </c>
      <c r="D204" s="15" t="s">
        <v>130</v>
      </c>
      <c r="E204" s="16" t="s">
        <v>131</v>
      </c>
      <c r="F204" s="14" t="s">
        <v>132</v>
      </c>
      <c r="G204" s="16" t="s">
        <v>133</v>
      </c>
      <c r="H204" s="14" t="s">
        <v>646</v>
      </c>
      <c r="I204" s="16" t="s">
        <v>647</v>
      </c>
      <c r="J204" s="17" t="s">
        <v>648</v>
      </c>
      <c r="K204" s="17" t="s">
        <v>649</v>
      </c>
      <c r="L204" s="18" t="s">
        <v>650</v>
      </c>
      <c r="M204" s="19" t="s">
        <v>651</v>
      </c>
      <c r="N204" s="15" t="s">
        <v>140</v>
      </c>
      <c r="O204" s="17" t="s">
        <v>141</v>
      </c>
      <c r="P204" s="17" t="s">
        <v>142</v>
      </c>
      <c r="Q204" s="17" t="s">
        <v>143</v>
      </c>
      <c r="R204" s="18" t="s">
        <v>144</v>
      </c>
      <c r="S204" s="18" t="s">
        <v>145</v>
      </c>
      <c r="T204" s="18" t="s">
        <v>146</v>
      </c>
      <c r="U204" s="15">
        <v>40725</v>
      </c>
      <c r="V204" s="15"/>
      <c r="W204" s="17" t="s">
        <v>652</v>
      </c>
      <c r="X204" s="18" t="s">
        <v>456</v>
      </c>
      <c r="Y204" s="17" t="str">
        <f>VLOOKUP(X204,'Axe 2 Règles de gestion'!$D$2:$F$1056,3, FALSE)</f>
        <v>L'agent doit présenter une demande de travail à temps partiel.</v>
      </c>
      <c r="Z204" s="18" t="s">
        <v>154</v>
      </c>
      <c r="AA204" s="17" t="str">
        <f>VLOOKUP(Z204,'Axe 2 Règles de gestion'!$D$2:$F$1056,3, FALSE)</f>
        <v>La demande de temps partiel doit préciser si l'agent souhaite surcotiser.</v>
      </c>
      <c r="AB204" s="18" t="s">
        <v>156</v>
      </c>
      <c r="AC204" s="17" t="str">
        <f>VLOOKUP(AB204,'Axe 2 Règles de gestion'!$D$2:$F$1056,3, FALSE)</f>
        <v>Un agent occupant plusieurs emplois à temps partiel surcotise uniquement au titre de son affectation principale.</v>
      </c>
      <c r="AD204" s="18" t="s">
        <v>457</v>
      </c>
      <c r="AE204" s="17" t="str">
        <f>VLOOKUP(AD204,'Axe 2 Règles de gestion'!$D$2:$F$1056,3, FALSE)</f>
        <v>La demande est accordée de droit par le supérieur hiérarchique.</v>
      </c>
      <c r="AF204" s="18" t="s">
        <v>459</v>
      </c>
      <c r="AG204" s="17" t="str">
        <f>VLOOKUP(AF204,'Axe 2 Règles de gestion'!$D$2:$F$1056,3, FALSE)</f>
        <v>Pour l'agent mis à disposition, l'autorisation par l'administration d'origine est requise après accord de l'administration d'accueil.</v>
      </c>
      <c r="AH204" s="18" t="s">
        <v>460</v>
      </c>
      <c r="AI204" s="17" t="str">
        <f>VLOOKUP(AH204,'Axe 2 Règles de gestion'!$D$2:$F$1056,3, FALSE)</f>
        <v>L'agent dont les fonctions ne peuvent pas être partagées doit être affecté sur d'autres fonctions compatibles avec un temps partiel pour en bénéficier.</v>
      </c>
      <c r="AJ204" s="18" t="s">
        <v>653</v>
      </c>
      <c r="AK204" s="17" t="str">
        <f>VLOOKUP(AJ204,'Axe 2 Règles de gestion'!$D$2:$F$1056,3, FALSE)</f>
        <v>L'avis préalable du médecin de prévention est requis.</v>
      </c>
      <c r="AL204" s="18" t="s">
        <v>655</v>
      </c>
      <c r="AM204" s="17" t="str">
        <f>VLOOKUP(AL204,'Axe 2 Règles de gestion'!$D$2:$F$1056,3, FALSE)</f>
        <v>Sans avis du médecin de prévention dans un délai de 2 mois à compter de la saisine, ce dernier est réputé rendu favorablement.</v>
      </c>
      <c r="AN204" s="18"/>
      <c r="AO204" s="17"/>
      <c r="AP204" s="18"/>
      <c r="AQ204" s="17"/>
      <c r="AR204" s="18"/>
      <c r="AS204" s="17"/>
      <c r="AT204" s="18"/>
      <c r="AU204" s="17"/>
      <c r="AV204" s="18"/>
      <c r="AW204" s="17"/>
      <c r="AX204" s="18"/>
      <c r="AY204" s="17"/>
      <c r="AZ204" s="18" t="s">
        <v>166</v>
      </c>
      <c r="BA204" s="17" t="str">
        <f>VLOOKUP(AZ204,'Axe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04" s="18" t="s">
        <v>168</v>
      </c>
      <c r="BC204" s="17" t="str">
        <f>VLOOKUP(BB204,'Axe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204" s="18" t="s">
        <v>170</v>
      </c>
      <c r="BE204" s="17" t="str">
        <f>VLOOKUP(BD204,'Axe 2 Règles de gestion'!$D$2:$F$1056,3, FALSE)</f>
        <v>L'autorisation d'assurer un service à temps partiel annuel est accordée pour une période d'un an entre la date de début et la date de fin prévisionnelle de la modalité de service.</v>
      </c>
      <c r="BF204" s="18" t="s">
        <v>172</v>
      </c>
      <c r="BG204" s="17" t="str">
        <f>VLOOKUP(BF204,'Axe 2 Règles de gestion'!$D$2:$F$1056,3, FALSE)</f>
        <v>L'autorisation d'assurer un service à temps partiel annuel est accordée pour une période d'un an entre la date de début et la date de fin réelle de la modalité de service.</v>
      </c>
      <c r="BH204" s="18" t="s">
        <v>464</v>
      </c>
      <c r="BI204" s="17" t="str">
        <f>VLOOKUP(BH204,'Axe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J204" s="18" t="s">
        <v>176</v>
      </c>
      <c r="BK204" s="17" t="str">
        <f>VLOOKUP(BJ204,'Axe 2 Règles de gestion'!$D$2:$F$1056,3, FALSE)</f>
        <v>L'agent doit être en activité.</v>
      </c>
      <c r="BL204" s="18" t="s">
        <v>657</v>
      </c>
      <c r="BM204" s="17" t="str">
        <f>VLOOKUP(BL204,'Axe 2 Règles de gestion'!$D$2:$F$1056,3, FALSE)</f>
        <v>Le temps partiel est accordé de plein droit sur demande de l'agent aux travailleurs handicapés relevant des catégories visées aux 1°, 2°, 3°, 4°, 9°, 10° et 11° de l'art L. 5212-13 du Code du travail.</v>
      </c>
      <c r="BN204" s="18"/>
      <c r="BO204" s="17"/>
      <c r="BP204" s="18"/>
      <c r="BQ204" s="17"/>
      <c r="BR204" s="18"/>
      <c r="BS204" s="17"/>
      <c r="BT204" s="18"/>
      <c r="BU204" s="17"/>
      <c r="BV204" s="18"/>
      <c r="BW204" s="17"/>
      <c r="BX204" s="18"/>
      <c r="BY204" s="17"/>
      <c r="BZ204" s="18"/>
      <c r="CA204" s="17"/>
      <c r="CB204" s="18"/>
      <c r="CC204" s="17"/>
      <c r="CD204" s="18" t="s">
        <v>178</v>
      </c>
      <c r="CE204" s="17" t="str">
        <f>VLOOKUP(CD204,'Axe 2 Règles de gestion'!$D$2:$F$1056,3, FALSE)</f>
        <v>Le type de service doit être à temps complet.</v>
      </c>
      <c r="CF204" s="18" t="s">
        <v>180</v>
      </c>
      <c r="CG204" s="17" t="str">
        <f>VLOOKUP(CF204,'Axe 2 Règles de gestion'!$D$2:$F$1056,3, FALSE)</f>
        <v>La date de début de la modalité de service doit être postérieure ou égale à la date d'entrée dans la FPE ou dans la carrière militaire.</v>
      </c>
      <c r="CH204" s="18" t="s">
        <v>182</v>
      </c>
      <c r="CI204" s="17" t="str">
        <f>VLOOKUP(CH204,'Axe 2 Règles de gestion'!$D$2:$F$1056,3, FALSE)</f>
        <v>La date de début de modalité de service doit être antérieure ou égale à la date de fin prévisionnelle de la modalité de service.</v>
      </c>
      <c r="CJ204" s="18" t="s">
        <v>184</v>
      </c>
      <c r="CK204" s="17" t="str">
        <f>VLOOKUP(CJ204,'Axe 2 Règles de gestion'!$D$2:$F$1056,3, FALSE)</f>
        <v>La date de début de modalité de service doit être antérieure ou égale à la date de fin réelle de la modalité de service</v>
      </c>
      <c r="CL204" s="18" t="s">
        <v>186</v>
      </c>
      <c r="CM204" s="17" t="str">
        <f>VLOOKUP(CL204,'Axe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04" s="18" t="s">
        <v>188</v>
      </c>
      <c r="CO204" s="17" t="str">
        <f>VLOOKUP(CN204,'Axe 2 Règles de gestion'!$D$2:$F$1056,3, FALSE)</f>
        <v>La date de fin prévisionnelle de la modalité de service doit être antérieure à la date limite de départ à la retraite.</v>
      </c>
      <c r="CP204" s="18" t="s">
        <v>190</v>
      </c>
      <c r="CQ204" s="17" t="str">
        <f>VLOOKUP(CP204,'Axe 2 Règles de gestion'!$D$2:$F$1056,3, FALSE)</f>
        <v>La date de fin réelle de la modalité de service doit être antérieure à la date limite de départ à la retraite.</v>
      </c>
      <c r="CR204" s="18" t="s">
        <v>192</v>
      </c>
      <c r="CS204" s="17" t="str">
        <f>VLOOKUP(CR204,'Axe 2 Règles de gestion'!$D$2:$F$1056,3, FALSE)</f>
        <v>Quelle que soit la modalité de service choisie, la quotité ne peut être inférieure à 50%.</v>
      </c>
      <c r="CT204" s="18" t="s">
        <v>194</v>
      </c>
      <c r="CU204" s="17" t="str">
        <f>VLOOKUP(CT204,'Axe 2 Règles de gestion'!$D$2:$F$1056,3, FALSE)</f>
        <v>La date de fin du type de service doit être postérieure ou égale à la date de début du type de service.</v>
      </c>
      <c r="CV204" s="18" t="s">
        <v>196</v>
      </c>
      <c r="CW204" s="17" t="str">
        <f>VLOOKUP(CV204,'Axe 2 Règles de gestion'!$D$2:$F$1056,3, FALSE)</f>
        <v>La date de fin de type de service doit être antérieure à la date de limite de départ à la retraite</v>
      </c>
      <c r="CX204" s="18" t="s">
        <v>198</v>
      </c>
      <c r="CY204" s="17" t="str">
        <f>VLOOKUP(CX204,'Axe 2 Règles de gestion'!$D$2:$F$1056,3, FALSE)</f>
        <v>En cas de temps partiel, la modalité d'exercice doit être renseignée.</v>
      </c>
      <c r="CZ204" s="18" t="s">
        <v>200</v>
      </c>
      <c r="DA204" s="17" t="str">
        <f>VLOOKUP(CZ204,'Axe 2 Règles de gestion'!$D$2:$F$1056,3, FALSE)</f>
        <v>La date de fin ou la date de fin prévisionnelle doit être saisie.</v>
      </c>
      <c r="DB204" s="18" t="s">
        <v>202</v>
      </c>
      <c r="DC204" s="17" t="str">
        <f>VLOOKUP(DB204,'Axe 2 Règles de gestion'!$D$2:$F$1056,3, FALSE)</f>
        <v>L'indicateur de suspension ne doit pas être positionné à Oui.</v>
      </c>
      <c r="DD204" s="18" t="s">
        <v>204</v>
      </c>
      <c r="DE204" s="17" t="str">
        <f>VLOOKUP(DD204,'Axe 2 Règles de gestion'!$D$2:$F$1056,3, FALSE)</f>
        <v>Si la quotité de service saisie est égale à 80% alors le numérateur et dénominateur de la fraction de rémunération doivent être alimentés respectivement à 6,00 et 7.</v>
      </c>
      <c r="DF204" s="18" t="s">
        <v>210</v>
      </c>
      <c r="DG204" s="17" t="str">
        <f>VLOOKUP(DF204,'Axe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04" s="18" t="s">
        <v>212</v>
      </c>
      <c r="DI204" s="17" t="str">
        <f>VLOOKUP(DH204,'Axe 2 Règles de gestion'!$D$2:$F$1056,3, FALSE)</f>
        <v>La date de début de la modalité de service est à J+1 de la date de fin de la modalité de service de l'occurrence précédente.</v>
      </c>
      <c r="DJ204" s="18" t="s">
        <v>466</v>
      </c>
      <c r="DK204" s="17" t="str">
        <f>VLOOKUP(DJ204,'Axe 2 Règles de gestion'!$D$2:$F$1056,3, FALSE)</f>
        <v>La quotité de service saisie doit être inférieure ou égale à 80,00.</v>
      </c>
      <c r="DL204" s="18" t="s">
        <v>216</v>
      </c>
      <c r="DM204" s="17" t="str">
        <f>VLOOKUP(DL204,'Axe 2 Règles de gestion'!$D$2:$F$1056,3, FALSE)</f>
        <v>La saisie d'une quotité à 100% est interdite.</v>
      </c>
      <c r="DN204" s="18"/>
      <c r="DO204" s="17"/>
      <c r="DP204" s="18"/>
      <c r="DQ204" s="17"/>
      <c r="DR204" s="18"/>
      <c r="DS204" s="17"/>
      <c r="DT204" s="18"/>
      <c r="DU204" s="17"/>
      <c r="DV204" s="18"/>
      <c r="DW204" s="17"/>
    </row>
    <row r="205" spans="1:127" ht="195" x14ac:dyDescent="0.25">
      <c r="A205" s="14" t="s">
        <v>270</v>
      </c>
      <c r="B205" s="14" t="s">
        <v>129</v>
      </c>
      <c r="C205" s="15">
        <v>44368</v>
      </c>
      <c r="D205" s="15" t="s">
        <v>130</v>
      </c>
      <c r="E205" s="16" t="s">
        <v>131</v>
      </c>
      <c r="F205" s="14" t="s">
        <v>132</v>
      </c>
      <c r="G205" s="16" t="s">
        <v>133</v>
      </c>
      <c r="H205" s="14" t="s">
        <v>646</v>
      </c>
      <c r="I205" s="16" t="s">
        <v>647</v>
      </c>
      <c r="J205" s="17" t="s">
        <v>648</v>
      </c>
      <c r="K205" s="17" t="s">
        <v>649</v>
      </c>
      <c r="L205" s="18" t="s">
        <v>659</v>
      </c>
      <c r="M205" s="19" t="s">
        <v>660</v>
      </c>
      <c r="N205" s="15" t="s">
        <v>140</v>
      </c>
      <c r="O205" s="17" t="s">
        <v>221</v>
      </c>
      <c r="P205" s="17" t="s">
        <v>222</v>
      </c>
      <c r="Q205" s="17" t="s">
        <v>143</v>
      </c>
      <c r="R205" s="18" t="s">
        <v>144</v>
      </c>
      <c r="S205" s="18" t="s">
        <v>145</v>
      </c>
      <c r="T205" s="18" t="s">
        <v>146</v>
      </c>
      <c r="U205" s="15">
        <v>40725</v>
      </c>
      <c r="V205" s="15"/>
      <c r="W205" s="17" t="s">
        <v>661</v>
      </c>
      <c r="X205" s="18" t="s">
        <v>156</v>
      </c>
      <c r="Y205" s="17" t="str">
        <f>VLOOKUP(X205,'Axe 2 Règles de gestion'!$D$2:$F$1056,3, FALSE)</f>
        <v>Un agent occupant plusieurs emplois à temps partiel surcotise uniquement au titre de son affectation principale.</v>
      </c>
      <c r="Z205" s="18" t="s">
        <v>224</v>
      </c>
      <c r="AA205" s="17" t="str">
        <f>VLOOKUP(Z205,'Axe 2 Règles de gestion'!$D$2:$F$1056,3, FALSE)</f>
        <v>L'agent n'a pas fait de demande de réintégration à temps plein.</v>
      </c>
      <c r="AB205" s="18" t="s">
        <v>226</v>
      </c>
      <c r="AC205" s="17" t="str">
        <f>VLOOKUP(AB205,'Axe 2 Règles de gestion'!$D$2:$F$1056,3, FALSE)</f>
        <v>A l'issue de la période de 3 ans, le renouvellement doit faire l'objet d'une demande et d'une décision expresses.</v>
      </c>
      <c r="AD205" s="18" t="s">
        <v>228</v>
      </c>
      <c r="AE205" s="17" t="str">
        <f>VLOOKUP(AD205,'Axe 2 Règles de gestion'!$D$2:$F$1056,3, FALSE)</f>
        <v>Le renouvellement de l'autorisation de temps partiel s'effectue dans les mêmes conditions (durée, quotité, modalité de service) qu'à l'occasion de la demande initiale.</v>
      </c>
      <c r="AF205" s="18" t="s">
        <v>230</v>
      </c>
      <c r="AG205" s="17" t="str">
        <f>VLOOKUP(AF205,'Axe 2 Règles de gestion'!$D$2:$F$1056,3, FALSE)</f>
        <v>En cas de renouvellement, l'agent doit présenter une demande de surcotisation.</v>
      </c>
      <c r="AH205" s="18" t="s">
        <v>232</v>
      </c>
      <c r="AI205" s="17" t="str">
        <f>VLOOKUP(AH205,'Axe 2 Règles de gestion'!$D$2:$F$1056,3, FALSE)</f>
        <v>A l'issue de la période de 3 ans, le renouvellement d'un temps partiel annualisé doit faire l'objet d'une demande et d'une décision expresses.</v>
      </c>
      <c r="AJ205" s="18" t="s">
        <v>234</v>
      </c>
      <c r="AK205" s="17" t="str">
        <f>VLOOKUP(AJ205,'Axe 2 Règles de gestion'!$D$2:$F$1056,3, FALSE)</f>
        <v>L'autorisation de renouvellement d'un temps partiel annualisé se fait par tacite reconduction dans la limite de 2 fois.</v>
      </c>
      <c r="AL205" s="18" t="s">
        <v>236</v>
      </c>
      <c r="AM205" s="17" t="str">
        <f>VLOOKUP(AL205,'Axe 2 Règles de gestion'!$D$2:$F$1056,3, FALSE)</f>
        <v>L'autorisation de renouvellement pour la même durée se fait par tacite reconduction dans la limite de 3 ans.</v>
      </c>
      <c r="AN205" s="18"/>
      <c r="AO205" s="17"/>
      <c r="AP205" s="18"/>
      <c r="AQ205" s="17"/>
      <c r="AR205" s="18"/>
      <c r="AS205" s="17"/>
      <c r="AT205" s="18"/>
      <c r="AU205" s="17"/>
      <c r="AV205" s="18"/>
      <c r="AW205" s="17"/>
      <c r="AX205" s="18"/>
      <c r="AY205" s="17"/>
      <c r="AZ205" s="18" t="s">
        <v>166</v>
      </c>
      <c r="BA205" s="17" t="str">
        <f>VLOOKUP(AZ205,'Axe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05" s="18" t="s">
        <v>168</v>
      </c>
      <c r="BC205" s="17" t="str">
        <f>VLOOKUP(BB205,'Axe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205" s="18" t="s">
        <v>238</v>
      </c>
      <c r="BE205" s="17" t="str">
        <f>VLOOKUP(BD205,'Axe 2 Règles de gestion'!$D$2:$F$1056,3, FALSE)</f>
        <v>La durée totale du temps partiel, renouvellements inclus, ne peut pas dépasser 3 ans entre la date de début et la date de fin prévisionnelle de la modalité de service.</v>
      </c>
      <c r="BF205" s="18" t="s">
        <v>240</v>
      </c>
      <c r="BG205" s="17" t="str">
        <f>VLOOKUP(BF205,'Axe 2 Règles de gestion'!$D$2:$F$1056,3, FALSE)</f>
        <v>La durée totale du temps partiel, renouvellements inclus, ne peut pas dépasser 3 ans entre la date de début et la date de fin réelle de la modalité de service.</v>
      </c>
      <c r="BH205" s="18" t="s">
        <v>170</v>
      </c>
      <c r="BI205" s="17" t="str">
        <f>VLOOKUP(BH205,'Axe 2 Règles de gestion'!$D$2:$F$1056,3, FALSE)</f>
        <v>L'autorisation d'assurer un service à temps partiel annuel est accordée pour une période d'un an entre la date de début et la date de fin prévisionnelle de la modalité de service.</v>
      </c>
      <c r="BJ205" s="18" t="s">
        <v>172</v>
      </c>
      <c r="BK205" s="17" t="str">
        <f>VLOOKUP(BJ205,'Axe 2 Règles de gestion'!$D$2:$F$1056,3, FALSE)</f>
        <v>L'autorisation d'assurer un service à temps partiel annuel est accordée pour une période d'un an entre la date de début et la date de fin réelle de la modalité de service.</v>
      </c>
      <c r="BL205" s="18" t="s">
        <v>464</v>
      </c>
      <c r="BM205" s="17" t="str">
        <f>VLOOKUP(BL205,'Axe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N205" s="18" t="s">
        <v>176</v>
      </c>
      <c r="BO205" s="17" t="str">
        <f>VLOOKUP(BN205,'Axe 2 Règles de gestion'!$D$2:$F$1056,3, FALSE)</f>
        <v>L'agent doit être en activité.</v>
      </c>
      <c r="BP205" s="18" t="s">
        <v>657</v>
      </c>
      <c r="BQ205" s="17" t="str">
        <f>VLOOKUP(BP205,'Axe 2 Règles de gestion'!$D$2:$F$1056,3, FALSE)</f>
        <v>Le temps partiel est accordé de plein droit sur demande de l'agent aux travailleurs handicapés relevant des catégories visées aux 1°, 2°, 3°, 4°, 9°, 10° et 11° de l'art L. 5212-13 du Code du travail.</v>
      </c>
      <c r="BR205" s="18"/>
      <c r="BS205" s="17"/>
      <c r="BT205" s="18"/>
      <c r="BU205" s="17"/>
      <c r="BV205" s="18"/>
      <c r="BW205" s="17"/>
      <c r="BX205" s="18"/>
      <c r="BY205" s="17"/>
      <c r="BZ205" s="18"/>
      <c r="CA205" s="17"/>
      <c r="CB205" s="18"/>
      <c r="CC205" s="17"/>
      <c r="CD205" s="18" t="s">
        <v>178</v>
      </c>
      <c r="CE205" s="17" t="str">
        <f>VLOOKUP(CD205,'Axe 2 Règles de gestion'!$D$2:$F$1056,3, FALSE)</f>
        <v>Le type de service doit être à temps complet.</v>
      </c>
      <c r="CF205" s="18" t="s">
        <v>180</v>
      </c>
      <c r="CG205" s="17" t="str">
        <f>VLOOKUP(CF205,'Axe 2 Règles de gestion'!$D$2:$F$1056,3, FALSE)</f>
        <v>La date de début de la modalité de service doit être postérieure ou égale à la date d'entrée dans la FPE ou dans la carrière militaire.</v>
      </c>
      <c r="CH205" s="18" t="s">
        <v>182</v>
      </c>
      <c r="CI205" s="17" t="str">
        <f>VLOOKUP(CH205,'Axe 2 Règles de gestion'!$D$2:$F$1056,3, FALSE)</f>
        <v>La date de début de modalité de service doit être antérieure ou égale à la date de fin prévisionnelle de la modalité de service.</v>
      </c>
      <c r="CJ205" s="18" t="s">
        <v>184</v>
      </c>
      <c r="CK205" s="17" t="str">
        <f>VLOOKUP(CJ205,'Axe 2 Règles de gestion'!$D$2:$F$1056,3, FALSE)</f>
        <v>La date de début de modalité de service doit être antérieure ou égale à la date de fin réelle de la modalité de service</v>
      </c>
      <c r="CL205" s="18" t="s">
        <v>186</v>
      </c>
      <c r="CM205" s="17" t="str">
        <f>VLOOKUP(CL205,'Axe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05" s="18" t="s">
        <v>188</v>
      </c>
      <c r="CO205" s="17" t="str">
        <f>VLOOKUP(CN205,'Axe 2 Règles de gestion'!$D$2:$F$1056,3, FALSE)</f>
        <v>La date de fin prévisionnelle de la modalité de service doit être antérieure à la date limite de départ à la retraite.</v>
      </c>
      <c r="CP205" s="18" t="s">
        <v>190</v>
      </c>
      <c r="CQ205" s="17" t="str">
        <f>VLOOKUP(CP205,'Axe 2 Règles de gestion'!$D$2:$F$1056,3, FALSE)</f>
        <v>La date de fin réelle de la modalité de service doit être antérieure à la date limite de départ à la retraite.</v>
      </c>
      <c r="CR205" s="18" t="s">
        <v>192</v>
      </c>
      <c r="CS205" s="17" t="str">
        <f>VLOOKUP(CR205,'Axe 2 Règles de gestion'!$D$2:$F$1056,3, FALSE)</f>
        <v>Quelle que soit la modalité de service choisie, la quotité ne peut être inférieure à 50%.</v>
      </c>
      <c r="CT205" s="18" t="s">
        <v>194</v>
      </c>
      <c r="CU205" s="17" t="str">
        <f>VLOOKUP(CT205,'Axe 2 Règles de gestion'!$D$2:$F$1056,3, FALSE)</f>
        <v>La date de fin du type de service doit être postérieure ou égale à la date de début du type de service.</v>
      </c>
      <c r="CV205" s="18" t="s">
        <v>196</v>
      </c>
      <c r="CW205" s="17" t="str">
        <f>VLOOKUP(CV205,'Axe 2 Règles de gestion'!$D$2:$F$1056,3, FALSE)</f>
        <v>La date de fin de type de service doit être antérieure à la date de limite de départ à la retraite</v>
      </c>
      <c r="CX205" s="18" t="s">
        <v>198</v>
      </c>
      <c r="CY205" s="17" t="str">
        <f>VLOOKUP(CX205,'Axe 2 Règles de gestion'!$D$2:$F$1056,3, FALSE)</f>
        <v>En cas de temps partiel, la modalité d'exercice doit être renseignée.</v>
      </c>
      <c r="CZ205" s="18" t="s">
        <v>200</v>
      </c>
      <c r="DA205" s="17" t="str">
        <f>VLOOKUP(CZ205,'Axe 2 Règles de gestion'!$D$2:$F$1056,3, FALSE)</f>
        <v>La date de fin ou la date de fin prévisionnelle doit être saisie.</v>
      </c>
      <c r="DB205" s="18" t="s">
        <v>202</v>
      </c>
      <c r="DC205" s="17" t="str">
        <f>VLOOKUP(DB205,'Axe 2 Règles de gestion'!$D$2:$F$1056,3, FALSE)</f>
        <v>L'indicateur de suspension ne doit pas être positionné à Oui.</v>
      </c>
      <c r="DD205" s="18" t="s">
        <v>204</v>
      </c>
      <c r="DE205" s="17" t="str">
        <f>VLOOKUP(DD205,'Axe 2 Règles de gestion'!$D$2:$F$1056,3, FALSE)</f>
        <v>Si la quotité de service saisie est égale à 80% alors le numérateur et dénominateur de la fraction de rémunération doivent être alimentés respectivement à 6,00 et 7.</v>
      </c>
      <c r="DF205" s="18" t="s">
        <v>210</v>
      </c>
      <c r="DG205" s="17" t="str">
        <f>VLOOKUP(DF205,'Axe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05" s="18" t="s">
        <v>212</v>
      </c>
      <c r="DI205" s="17" t="str">
        <f>VLOOKUP(DH205,'Axe 2 Règles de gestion'!$D$2:$F$1056,3, FALSE)</f>
        <v>La date de début de la modalité de service est à J+1 de la date de fin de la modalité de service de l'occurrence précédente.</v>
      </c>
      <c r="DJ205" s="18" t="s">
        <v>466</v>
      </c>
      <c r="DK205" s="17" t="str">
        <f>VLOOKUP(DJ205,'Axe 2 Règles de gestion'!$D$2:$F$1056,3, FALSE)</f>
        <v>La quotité de service saisie doit être inférieure ou égale à 80,00.</v>
      </c>
      <c r="DL205" s="18" t="s">
        <v>216</v>
      </c>
      <c r="DM205" s="17" t="str">
        <f>VLOOKUP(DL205,'Axe 2 Règles de gestion'!$D$2:$F$1056,3, FALSE)</f>
        <v>La saisie d'une quotité à 100% est interdite.</v>
      </c>
      <c r="DN205" s="18"/>
      <c r="DO205" s="17"/>
      <c r="DP205" s="18"/>
      <c r="DQ205" s="17"/>
      <c r="DR205" s="18"/>
      <c r="DS205" s="17"/>
      <c r="DT205" s="18"/>
      <c r="DU205" s="17"/>
      <c r="DV205" s="18"/>
      <c r="DW205" s="17"/>
    </row>
    <row r="206" spans="1:127" ht="195" x14ac:dyDescent="0.25">
      <c r="A206" s="14" t="s">
        <v>270</v>
      </c>
      <c r="B206" s="14" t="s">
        <v>129</v>
      </c>
      <c r="C206" s="15">
        <v>44368</v>
      </c>
      <c r="D206" s="15" t="s">
        <v>130</v>
      </c>
      <c r="E206" s="16" t="s">
        <v>131</v>
      </c>
      <c r="F206" s="14" t="s">
        <v>132</v>
      </c>
      <c r="G206" s="16" t="s">
        <v>133</v>
      </c>
      <c r="H206" s="14" t="s">
        <v>646</v>
      </c>
      <c r="I206" s="16" t="s">
        <v>647</v>
      </c>
      <c r="J206" s="17" t="s">
        <v>648</v>
      </c>
      <c r="K206" s="17" t="s">
        <v>649</v>
      </c>
      <c r="L206" s="18" t="s">
        <v>662</v>
      </c>
      <c r="M206" s="19" t="s">
        <v>663</v>
      </c>
      <c r="N206" s="15" t="s">
        <v>140</v>
      </c>
      <c r="O206" s="17" t="s">
        <v>244</v>
      </c>
      <c r="P206" s="17" t="s">
        <v>245</v>
      </c>
      <c r="Q206" s="17" t="s">
        <v>143</v>
      </c>
      <c r="R206" s="18" t="s">
        <v>144</v>
      </c>
      <c r="S206" s="18" t="s">
        <v>145</v>
      </c>
      <c r="T206" s="18" t="s">
        <v>146</v>
      </c>
      <c r="U206" s="15">
        <v>40725</v>
      </c>
      <c r="V206" s="15"/>
      <c r="W206" s="17" t="s">
        <v>664</v>
      </c>
      <c r="X206" s="18" t="s">
        <v>247</v>
      </c>
      <c r="Y206" s="17" t="str">
        <f>VLOOKUP(X206,'Axe 2 Règles de gestion'!$D$2:$F$1056,3, FALSE)</f>
        <v>A l'issue de la suspension pour congé de maternité, d'adoption ou de paternité et d'accueil de l'enfant, le temps partiel reprend pour la période restant à courir.</v>
      </c>
      <c r="Z206" s="18" t="s">
        <v>249</v>
      </c>
      <c r="AA206" s="17" t="str">
        <f>VLOOKUP(Z206,'Axe 2 Règles de gestion'!$D$2:$F$1056,3, FALSE)</f>
        <v>A l'issue de la suspension pour formation organisée par l'administration ou en vue de la formation professionnelle des agents de l'Etat, le temps partiel reprend pour la période restant à courir.</v>
      </c>
      <c r="AB206" s="18"/>
      <c r="AC206" s="17"/>
      <c r="AD206" s="18"/>
      <c r="AE206" s="17"/>
      <c r="AF206" s="18"/>
      <c r="AG206" s="17"/>
      <c r="AH206" s="18"/>
      <c r="AI206" s="17"/>
      <c r="AJ206" s="18"/>
      <c r="AK206" s="17"/>
      <c r="AL206" s="18"/>
      <c r="AM206" s="17"/>
      <c r="AN206" s="18"/>
      <c r="AO206" s="17"/>
      <c r="AP206" s="18"/>
      <c r="AQ206" s="17"/>
      <c r="AR206" s="18"/>
      <c r="AS206" s="17"/>
      <c r="AT206" s="18"/>
      <c r="AU206" s="17"/>
      <c r="AV206" s="18"/>
      <c r="AW206" s="17"/>
      <c r="AX206" s="18"/>
      <c r="AY206" s="17"/>
      <c r="AZ206" s="18" t="s">
        <v>166</v>
      </c>
      <c r="BA206" s="17" t="str">
        <f>VLOOKUP(AZ206,'Axe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06" s="18" t="s">
        <v>168</v>
      </c>
      <c r="BC206" s="17" t="str">
        <f>VLOOKUP(BB206,'Axe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206" s="18" t="s">
        <v>238</v>
      </c>
      <c r="BE206" s="17" t="str">
        <f>VLOOKUP(BD206,'Axe 2 Règles de gestion'!$D$2:$F$1056,3, FALSE)</f>
        <v>La durée totale du temps partiel, renouvellements inclus, ne peut pas dépasser 3 ans entre la date de début et la date de fin prévisionnelle de la modalité de service.</v>
      </c>
      <c r="BF206" s="18" t="s">
        <v>240</v>
      </c>
      <c r="BG206" s="17" t="str">
        <f>VLOOKUP(BF206,'Axe 2 Règles de gestion'!$D$2:$F$1056,3, FALSE)</f>
        <v>La durée totale du temps partiel, renouvellements inclus, ne peut pas dépasser 3 ans entre la date de début et la date de fin réelle de la modalité de service.</v>
      </c>
      <c r="BH206" s="18" t="s">
        <v>170</v>
      </c>
      <c r="BI206" s="17" t="str">
        <f>VLOOKUP(BH206,'Axe 2 Règles de gestion'!$D$2:$F$1056,3, FALSE)</f>
        <v>L'autorisation d'assurer un service à temps partiel annuel est accordée pour une période d'un an entre la date de début et la date de fin prévisionnelle de la modalité de service.</v>
      </c>
      <c r="BJ206" s="18" t="s">
        <v>172</v>
      </c>
      <c r="BK206" s="17" t="str">
        <f>VLOOKUP(BJ206,'Axe 2 Règles de gestion'!$D$2:$F$1056,3, FALSE)</f>
        <v>L'autorisation d'assurer un service à temps partiel annuel est accordée pour une période d'un an entre la date de début et la date de fin réelle de la modalité de service.</v>
      </c>
      <c r="BL206" s="18" t="s">
        <v>464</v>
      </c>
      <c r="BM206" s="17" t="str">
        <f>VLOOKUP(BL206,'Axe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N206" s="18" t="s">
        <v>176</v>
      </c>
      <c r="BO206" s="17" t="str">
        <f>VLOOKUP(BN206,'Axe 2 Règles de gestion'!$D$2:$F$1056,3, FALSE)</f>
        <v>L'agent doit être en activité.</v>
      </c>
      <c r="BP206" s="18" t="s">
        <v>657</v>
      </c>
      <c r="BQ206" s="17" t="str">
        <f>VLOOKUP(BP206,'Axe 2 Règles de gestion'!$D$2:$F$1056,3, FALSE)</f>
        <v>Le temps partiel est accordé de plein droit sur demande de l'agent aux travailleurs handicapés relevant des catégories visées aux 1°, 2°, 3°, 4°, 9°, 10° et 11° de l'art L. 5212-13 du Code du travail.</v>
      </c>
      <c r="BR206" s="18"/>
      <c r="BS206" s="17"/>
      <c r="BT206" s="18"/>
      <c r="BU206" s="17"/>
      <c r="BV206" s="18"/>
      <c r="BW206" s="17"/>
      <c r="BX206" s="18"/>
      <c r="BY206" s="17"/>
      <c r="BZ206" s="18"/>
      <c r="CA206" s="17"/>
      <c r="CB206" s="18"/>
      <c r="CC206" s="17"/>
      <c r="CD206" s="18" t="s">
        <v>178</v>
      </c>
      <c r="CE206" s="17" t="str">
        <f>VLOOKUP(CD206,'Axe 2 Règles de gestion'!$D$2:$F$1056,3, FALSE)</f>
        <v>Le type de service doit être à temps complet.</v>
      </c>
      <c r="CF206" s="18" t="s">
        <v>182</v>
      </c>
      <c r="CG206" s="17" t="str">
        <f>VLOOKUP(CF206,'Axe 2 Règles de gestion'!$D$2:$F$1056,3, FALSE)</f>
        <v>La date de début de modalité de service doit être antérieure ou égale à la date de fin prévisionnelle de la modalité de service.</v>
      </c>
      <c r="CH206" s="18" t="s">
        <v>184</v>
      </c>
      <c r="CI206" s="17" t="str">
        <f>VLOOKUP(CH206,'Axe 2 Règles de gestion'!$D$2:$F$1056,3, FALSE)</f>
        <v>La date de début de modalité de service doit être antérieure ou égale à la date de fin réelle de la modalité de service</v>
      </c>
      <c r="CJ206" s="18" t="s">
        <v>186</v>
      </c>
      <c r="CK206" s="17" t="str">
        <f>VLOOKUP(CJ206,'Axe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06" s="18" t="s">
        <v>188</v>
      </c>
      <c r="CM206" s="17" t="str">
        <f>VLOOKUP(CL206,'Axe 2 Règles de gestion'!$D$2:$F$1056,3, FALSE)</f>
        <v>La date de fin prévisionnelle de la modalité de service doit être antérieure à la date limite de départ à la retraite.</v>
      </c>
      <c r="CN206" s="18" t="s">
        <v>190</v>
      </c>
      <c r="CO206" s="17" t="str">
        <f>VLOOKUP(CN206,'Axe 2 Règles de gestion'!$D$2:$F$1056,3, FALSE)</f>
        <v>La date de fin réelle de la modalité de service doit être antérieure à la date limite de départ à la retraite.</v>
      </c>
      <c r="CP206" s="18" t="s">
        <v>192</v>
      </c>
      <c r="CQ206" s="17" t="str">
        <f>VLOOKUP(CP206,'Axe 2 Règles de gestion'!$D$2:$F$1056,3, FALSE)</f>
        <v>Quelle que soit la modalité de service choisie, la quotité ne peut être inférieure à 50%.</v>
      </c>
      <c r="CR206" s="18" t="s">
        <v>194</v>
      </c>
      <c r="CS206" s="17" t="str">
        <f>VLOOKUP(CR206,'Axe 2 Règles de gestion'!$D$2:$F$1056,3, FALSE)</f>
        <v>La date de fin du type de service doit être postérieure ou égale à la date de début du type de service.</v>
      </c>
      <c r="CT206" s="18" t="s">
        <v>196</v>
      </c>
      <c r="CU206" s="17" t="str">
        <f>VLOOKUP(CT206,'Axe 2 Règles de gestion'!$D$2:$F$1056,3, FALSE)</f>
        <v>La date de fin de type de service doit être antérieure à la date de limite de départ à la retraite</v>
      </c>
      <c r="CV206" s="18" t="s">
        <v>198</v>
      </c>
      <c r="CW206" s="17" t="str">
        <f>VLOOKUP(CV206,'Axe 2 Règles de gestion'!$D$2:$F$1056,3, FALSE)</f>
        <v>En cas de temps partiel, la modalité d'exercice doit être renseignée.</v>
      </c>
      <c r="CX206" s="18" t="s">
        <v>200</v>
      </c>
      <c r="CY206" s="17" t="str">
        <f>VLOOKUP(CX206,'Axe 2 Règles de gestion'!$D$2:$F$1056,3, FALSE)</f>
        <v>La date de fin ou la date de fin prévisionnelle doit être saisie.</v>
      </c>
      <c r="CZ206" s="18" t="s">
        <v>202</v>
      </c>
      <c r="DA206" s="17" t="str">
        <f>VLOOKUP(CZ206,'Axe 2 Règles de gestion'!$D$2:$F$1056,3, FALSE)</f>
        <v>L'indicateur de suspension ne doit pas être positionné à Oui.</v>
      </c>
      <c r="DB206" s="18" t="s">
        <v>204</v>
      </c>
      <c r="DC206" s="17" t="str">
        <f>VLOOKUP(DB206,'Axe 2 Règles de gestion'!$D$2:$F$1056,3, FALSE)</f>
        <v>Si la quotité de service saisie est égale à 80% alors le numérateur et dénominateur de la fraction de rémunération doivent être alimentés respectivement à 6,00 et 7.</v>
      </c>
      <c r="DD206" s="18" t="s">
        <v>210</v>
      </c>
      <c r="DE206" s="17" t="str">
        <f>VLOOKUP(DD206,'Axe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206" s="18" t="s">
        <v>212</v>
      </c>
      <c r="DG206" s="17" t="str">
        <f>VLOOKUP(DF206,'Axe 2 Règles de gestion'!$D$2:$F$1056,3, FALSE)</f>
        <v>La date de début de la modalité de service est à J+1 de la date de fin de la modalité de service de l'occurrence précédente.</v>
      </c>
      <c r="DH206" s="18" t="s">
        <v>466</v>
      </c>
      <c r="DI206" s="17" t="str">
        <f>VLOOKUP(DH206,'Axe 2 Règles de gestion'!$D$2:$F$1056,3, FALSE)</f>
        <v>La quotité de service saisie doit être inférieure ou égale à 80,00.</v>
      </c>
      <c r="DJ206" s="18" t="s">
        <v>216</v>
      </c>
      <c r="DK206" s="17" t="str">
        <f>VLOOKUP(DJ206,'Axe 2 Règles de gestion'!$D$2:$F$1056,3, FALSE)</f>
        <v>La saisie d'une quotité à 100% est interdite.</v>
      </c>
      <c r="DL206" s="18"/>
      <c r="DM206" s="17"/>
      <c r="DN206" s="18"/>
      <c r="DO206" s="17"/>
      <c r="DP206" s="18"/>
      <c r="DQ206" s="17"/>
      <c r="DR206" s="18"/>
      <c r="DS206" s="17"/>
      <c r="DT206" s="18"/>
      <c r="DU206" s="17"/>
      <c r="DV206" s="18"/>
      <c r="DW206" s="17"/>
    </row>
    <row r="207" spans="1:127" ht="195" x14ac:dyDescent="0.25">
      <c r="A207" s="14" t="s">
        <v>251</v>
      </c>
      <c r="B207" s="14" t="s">
        <v>129</v>
      </c>
      <c r="C207" s="15">
        <v>43621</v>
      </c>
      <c r="D207" s="15" t="s">
        <v>130</v>
      </c>
      <c r="E207" s="16" t="s">
        <v>131</v>
      </c>
      <c r="F207" s="14" t="s">
        <v>132</v>
      </c>
      <c r="G207" s="16" t="s">
        <v>133</v>
      </c>
      <c r="H207" s="14" t="s">
        <v>646</v>
      </c>
      <c r="I207" s="16" t="s">
        <v>647</v>
      </c>
      <c r="J207" s="17" t="s">
        <v>648</v>
      </c>
      <c r="K207" s="17" t="s">
        <v>649</v>
      </c>
      <c r="L207" s="18" t="s">
        <v>665</v>
      </c>
      <c r="M207" s="19" t="s">
        <v>666</v>
      </c>
      <c r="N207" s="15" t="s">
        <v>254</v>
      </c>
      <c r="O207" s="17" t="s">
        <v>255</v>
      </c>
      <c r="P207" s="17" t="s">
        <v>256</v>
      </c>
      <c r="Q207" s="17" t="s">
        <v>143</v>
      </c>
      <c r="R207" s="18" t="s">
        <v>144</v>
      </c>
      <c r="S207" s="18" t="s">
        <v>145</v>
      </c>
      <c r="T207" s="18" t="s">
        <v>146</v>
      </c>
      <c r="U207" s="15">
        <v>40725</v>
      </c>
      <c r="V207" s="15">
        <v>43519</v>
      </c>
      <c r="W207" s="17" t="s">
        <v>667</v>
      </c>
      <c r="X207" s="18" t="s">
        <v>262</v>
      </c>
      <c r="Y207" s="17" t="str">
        <f>VLOOKUP(X207,'Axe 2 Règles de gestion'!$D$2:$F$1056,3, FALSE)</f>
        <v>La demande de modification doit être présentée au moins 2 mois avant la date souhaitée.</v>
      </c>
      <c r="Z207" s="18" t="s">
        <v>264</v>
      </c>
      <c r="AA207" s="17" t="str">
        <f>VLOOKUP(Z207,'Axe 2 Règles de gestion'!$D$2:$F$1056,3, FALSE)</f>
        <v>L'agent peut demander, avec un préavis de 2 mois, une réintégration anticipée à temps plein.</v>
      </c>
      <c r="AB207" s="18" t="s">
        <v>266</v>
      </c>
      <c r="AC207" s="17" t="str">
        <f>VLOOKUP(AB207,'Axe 2 Règles de gestion'!$D$2:$F$1056,3, FALSE)</f>
        <v>La réintégration à temps plein peut intervenir sans délai en cas de motif grave (diminution des revenus du ménage ou changement dans la situation familiale).</v>
      </c>
      <c r="AD207" s="18" t="s">
        <v>268</v>
      </c>
      <c r="AE207" s="17" t="str">
        <f>VLOOKUP(AD207,'Axe 2 Règles de gestion'!$D$2:$F$1056,3, FALSE)</f>
        <v>L'agent demeurant en congé de maladie, de longue maladie, de longue durée, d'accident de service ou de maladie professionnelle à l'issue de la période de temps partiel est réintégré automatiquement à temps plein.</v>
      </c>
      <c r="AF207" s="18"/>
      <c r="AG207" s="17"/>
      <c r="AH207" s="18"/>
      <c r="AI207" s="17"/>
      <c r="AJ207" s="18"/>
      <c r="AK207" s="17"/>
      <c r="AL207" s="18"/>
      <c r="AM207" s="17"/>
      <c r="AN207" s="18"/>
      <c r="AO207" s="17"/>
      <c r="AP207" s="18"/>
      <c r="AQ207" s="17"/>
      <c r="AR207" s="18"/>
      <c r="AS207" s="17"/>
      <c r="AT207" s="18"/>
      <c r="AU207" s="17"/>
      <c r="AV207" s="18"/>
      <c r="AW207" s="17"/>
      <c r="AX207" s="18"/>
      <c r="AY207" s="17"/>
      <c r="AZ207" s="18" t="s">
        <v>166</v>
      </c>
      <c r="BA207" s="17" t="str">
        <f>VLOOKUP(AZ207,'Axe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07" s="18" t="s">
        <v>168</v>
      </c>
      <c r="BC207" s="17" t="str">
        <f>VLOOKUP(BB207,'Axe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207" s="18" t="s">
        <v>170</v>
      </c>
      <c r="BE207" s="17" t="str">
        <f>VLOOKUP(BD207,'Axe 2 Règles de gestion'!$D$2:$F$1056,3, FALSE)</f>
        <v>L'autorisation d'assurer un service à temps partiel annuel est accordée pour une période d'un an entre la date de début et la date de fin prévisionnelle de la modalité de service.</v>
      </c>
      <c r="BF207" s="18" t="s">
        <v>172</v>
      </c>
      <c r="BG207" s="17" t="str">
        <f>VLOOKUP(BF207,'Axe 2 Règles de gestion'!$D$2:$F$1056,3, FALSE)</f>
        <v>L'autorisation d'assurer un service à temps partiel annuel est accordée pour une période d'un an entre la date de début et la date de fin réelle de la modalité de service.</v>
      </c>
      <c r="BH207" s="18" t="s">
        <v>238</v>
      </c>
      <c r="BI207" s="17" t="str">
        <f>VLOOKUP(BH207,'Axe 2 Règles de gestion'!$D$2:$F$1056,3, FALSE)</f>
        <v>La durée totale du temps partiel, renouvellements inclus, ne peut pas dépasser 3 ans entre la date de début et la date de fin prévisionnelle de la modalité de service.</v>
      </c>
      <c r="BJ207" s="18" t="s">
        <v>240</v>
      </c>
      <c r="BK207" s="17" t="str">
        <f>VLOOKUP(BJ207,'Axe 2 Règles de gestion'!$D$2:$F$1056,3, FALSE)</f>
        <v>La durée totale du temps partiel, renouvellements inclus, ne peut pas dépasser 3 ans entre la date de début et la date de fin réelle de la modalité de service.</v>
      </c>
      <c r="BL207" s="18" t="s">
        <v>657</v>
      </c>
      <c r="BM207" s="17" t="str">
        <f>VLOOKUP(BL207,'Axe 2 Règles de gestion'!$D$2:$F$1056,3, FALSE)</f>
        <v>Le temps partiel est accordé de plein droit sur demande de l'agent aux travailleurs handicapés relevant des catégories visées aux 1°, 2°, 3°, 4°, 9°, 10° et 11° de l'art L. 5212-13 du Code du travail.</v>
      </c>
      <c r="BN207" s="18" t="s">
        <v>464</v>
      </c>
      <c r="BO207" s="17" t="str">
        <f>VLOOKUP(BN207,'Axe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P207" s="18"/>
      <c r="BQ207" s="17"/>
      <c r="BR207" s="18"/>
      <c r="BS207" s="17"/>
      <c r="BT207" s="18"/>
      <c r="BU207" s="17"/>
      <c r="BV207" s="18"/>
      <c r="BW207" s="17"/>
      <c r="BX207" s="18"/>
      <c r="BY207" s="17"/>
      <c r="BZ207" s="18"/>
      <c r="CA207" s="17"/>
      <c r="CB207" s="18"/>
      <c r="CC207" s="17"/>
      <c r="CD207" s="18" t="s">
        <v>178</v>
      </c>
      <c r="CE207" s="17" t="str">
        <f>VLOOKUP(CD207,'Axe 2 Règles de gestion'!$D$2:$F$1056,3, FALSE)</f>
        <v>Le type de service doit être à temps complet.</v>
      </c>
      <c r="CF207" s="18" t="s">
        <v>182</v>
      </c>
      <c r="CG207" s="17" t="str">
        <f>VLOOKUP(CF207,'Axe 2 Règles de gestion'!$D$2:$F$1056,3, FALSE)</f>
        <v>La date de début de modalité de service doit être antérieure ou égale à la date de fin prévisionnelle de la modalité de service.</v>
      </c>
      <c r="CH207" s="18" t="s">
        <v>184</v>
      </c>
      <c r="CI207" s="17" t="str">
        <f>VLOOKUP(CH207,'Axe 2 Règles de gestion'!$D$2:$F$1056,3, FALSE)</f>
        <v>La date de début de modalité de service doit être antérieure ou égale à la date de fin réelle de la modalité de service</v>
      </c>
      <c r="CJ207" s="18" t="s">
        <v>186</v>
      </c>
      <c r="CK207" s="17" t="str">
        <f>VLOOKUP(CJ207,'Axe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07" s="18" t="s">
        <v>188</v>
      </c>
      <c r="CM207" s="17" t="str">
        <f>VLOOKUP(CL207,'Axe 2 Règles de gestion'!$D$2:$F$1056,3, FALSE)</f>
        <v>La date de fin prévisionnelle de la modalité de service doit être antérieure à la date limite de départ à la retraite.</v>
      </c>
      <c r="CN207" s="18" t="s">
        <v>190</v>
      </c>
      <c r="CO207" s="17" t="str">
        <f>VLOOKUP(CN207,'Axe 2 Règles de gestion'!$D$2:$F$1056,3, FALSE)</f>
        <v>La date de fin réelle de la modalité de service doit être antérieure à la date limite de départ à la retraite.</v>
      </c>
      <c r="CP207" s="18" t="s">
        <v>192</v>
      </c>
      <c r="CQ207" s="17" t="str">
        <f>VLOOKUP(CP207,'Axe 2 Règles de gestion'!$D$2:$F$1056,3, FALSE)</f>
        <v>Quelle que soit la modalité de service choisie, la quotité ne peut être inférieure à 50%.</v>
      </c>
      <c r="CR207" s="18" t="s">
        <v>194</v>
      </c>
      <c r="CS207" s="17" t="str">
        <f>VLOOKUP(CR207,'Axe 2 Règles de gestion'!$D$2:$F$1056,3, FALSE)</f>
        <v>La date de fin du type de service doit être postérieure ou égale à la date de début du type de service.</v>
      </c>
      <c r="CT207" s="18" t="s">
        <v>196</v>
      </c>
      <c r="CU207" s="17" t="str">
        <f>VLOOKUP(CT207,'Axe 2 Règles de gestion'!$D$2:$F$1056,3, FALSE)</f>
        <v>La date de fin de type de service doit être antérieure à la date de limite de départ à la retraite</v>
      </c>
      <c r="CV207" s="18" t="s">
        <v>198</v>
      </c>
      <c r="CW207" s="17" t="str">
        <f>VLOOKUP(CV207,'Axe 2 Règles de gestion'!$D$2:$F$1056,3, FALSE)</f>
        <v>En cas de temps partiel, la modalité d'exercice doit être renseignée.</v>
      </c>
      <c r="CX207" s="18" t="s">
        <v>200</v>
      </c>
      <c r="CY207" s="17" t="str">
        <f>VLOOKUP(CX207,'Axe 2 Règles de gestion'!$D$2:$F$1056,3, FALSE)</f>
        <v>La date de fin ou la date de fin prévisionnelle doit être saisie.</v>
      </c>
      <c r="CZ207" s="18" t="s">
        <v>202</v>
      </c>
      <c r="DA207" s="17" t="str">
        <f>VLOOKUP(CZ207,'Axe 2 Règles de gestion'!$D$2:$F$1056,3, FALSE)</f>
        <v>L'indicateur de suspension ne doit pas être positionné à Oui.</v>
      </c>
      <c r="DB207" s="18" t="s">
        <v>204</v>
      </c>
      <c r="DC207" s="17" t="str">
        <f>VLOOKUP(DB207,'Axe 2 Règles de gestion'!$D$2:$F$1056,3, FALSE)</f>
        <v>Si la quotité de service saisie est égale à 80% alors le numérateur et dénominateur de la fraction de rémunération doivent être alimentés respectivement à 6,00 et 7.</v>
      </c>
      <c r="DD207" s="18" t="s">
        <v>210</v>
      </c>
      <c r="DE207" s="17" t="str">
        <f>VLOOKUP(DD207,'Axe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207" s="18" t="s">
        <v>466</v>
      </c>
      <c r="DG207" s="17" t="str">
        <f>VLOOKUP(DF207,'Axe 2 Règles de gestion'!$D$2:$F$1056,3, FALSE)</f>
        <v>La quotité de service saisie doit être inférieure ou égale à 80,00.</v>
      </c>
      <c r="DH207" s="18"/>
      <c r="DI207" s="17"/>
      <c r="DJ207" s="18"/>
      <c r="DK207" s="17"/>
      <c r="DL207" s="18"/>
      <c r="DM207" s="17"/>
      <c r="DN207" s="18"/>
      <c r="DO207" s="17"/>
      <c r="DP207" s="18"/>
      <c r="DQ207" s="17"/>
      <c r="DR207" s="18"/>
      <c r="DS207" s="17"/>
      <c r="DT207" s="18"/>
      <c r="DU207" s="17"/>
      <c r="DV207" s="18"/>
      <c r="DW207" s="17"/>
    </row>
    <row r="208" spans="1:127" ht="195" x14ac:dyDescent="0.25">
      <c r="A208" s="14" t="s">
        <v>270</v>
      </c>
      <c r="B208" s="14" t="s">
        <v>129</v>
      </c>
      <c r="C208" s="15">
        <v>44368</v>
      </c>
      <c r="D208" s="15" t="s">
        <v>130</v>
      </c>
      <c r="E208" s="16" t="s">
        <v>131</v>
      </c>
      <c r="F208" s="14" t="s">
        <v>132</v>
      </c>
      <c r="G208" s="16" t="s">
        <v>133</v>
      </c>
      <c r="H208" s="14" t="s">
        <v>646</v>
      </c>
      <c r="I208" s="16" t="s">
        <v>647</v>
      </c>
      <c r="J208" s="17" t="s">
        <v>648</v>
      </c>
      <c r="K208" s="17" t="s">
        <v>649</v>
      </c>
      <c r="L208" s="18" t="s">
        <v>665</v>
      </c>
      <c r="M208" s="19" t="s">
        <v>666</v>
      </c>
      <c r="N208" s="15" t="s">
        <v>254</v>
      </c>
      <c r="O208" s="17" t="s">
        <v>255</v>
      </c>
      <c r="P208" s="17" t="s">
        <v>256</v>
      </c>
      <c r="Q208" s="17" t="s">
        <v>143</v>
      </c>
      <c r="R208" s="18" t="s">
        <v>144</v>
      </c>
      <c r="S208" s="18" t="s">
        <v>145</v>
      </c>
      <c r="T208" s="18" t="s">
        <v>146</v>
      </c>
      <c r="U208" s="15">
        <v>43520</v>
      </c>
      <c r="V208" s="15"/>
      <c r="W208" s="17" t="s">
        <v>668</v>
      </c>
      <c r="X208" s="18" t="s">
        <v>262</v>
      </c>
      <c r="Y208" s="17" t="str">
        <f>VLOOKUP(X208,'Axe 2 Règles de gestion'!$D$2:$F$1056,3, FALSE)</f>
        <v>La demande de modification doit être présentée au moins 2 mois avant la date souhaitée.</v>
      </c>
      <c r="Z208" s="18" t="s">
        <v>264</v>
      </c>
      <c r="AA208" s="17" t="str">
        <f>VLOOKUP(Z208,'Axe 2 Règles de gestion'!$D$2:$F$1056,3, FALSE)</f>
        <v>L'agent peut demander, avec un préavis de 2 mois, une réintégration anticipée à temps plein.</v>
      </c>
      <c r="AB208" s="18" t="s">
        <v>266</v>
      </c>
      <c r="AC208" s="17" t="str">
        <f>VLOOKUP(AB208,'Axe 2 Règles de gestion'!$D$2:$F$1056,3, FALSE)</f>
        <v>La réintégration à temps plein peut intervenir sans délai en cas de motif grave (diminution des revenus du ménage ou changement dans la situation familiale).</v>
      </c>
      <c r="AD208" s="18" t="s">
        <v>272</v>
      </c>
      <c r="AE208" s="17" t="str">
        <f>VLOOKUP(AD208,'Axe 2 Règles de gestion'!$D$2:$F$1056,3, FALSE)</f>
        <v>L'agent demeurant en congé de maladie, de longue maladie, de longue durée, ou d'invalidité temporaire imputable au service à l'issue de la période de temps partiel est réintégré automatiquement à temps plein.</v>
      </c>
      <c r="AF208" s="18"/>
      <c r="AG208" s="17"/>
      <c r="AH208" s="18"/>
      <c r="AI208" s="17"/>
      <c r="AJ208" s="18"/>
      <c r="AK208" s="17"/>
      <c r="AL208" s="18"/>
      <c r="AM208" s="17"/>
      <c r="AN208" s="18"/>
      <c r="AO208" s="17"/>
      <c r="AP208" s="18"/>
      <c r="AQ208" s="17"/>
      <c r="AR208" s="18"/>
      <c r="AS208" s="17"/>
      <c r="AT208" s="18"/>
      <c r="AU208" s="17"/>
      <c r="AV208" s="18"/>
      <c r="AW208" s="17"/>
      <c r="AX208" s="18"/>
      <c r="AY208" s="17"/>
      <c r="AZ208" s="18" t="s">
        <v>166</v>
      </c>
      <c r="BA208" s="17" t="str">
        <f>VLOOKUP(AZ208,'Axe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08" s="18" t="s">
        <v>168</v>
      </c>
      <c r="BC208" s="17" t="str">
        <f>VLOOKUP(BB208,'Axe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208" s="18" t="s">
        <v>170</v>
      </c>
      <c r="BE208" s="17" t="str">
        <f>VLOOKUP(BD208,'Axe 2 Règles de gestion'!$D$2:$F$1056,3, FALSE)</f>
        <v>L'autorisation d'assurer un service à temps partiel annuel est accordée pour une période d'un an entre la date de début et la date de fin prévisionnelle de la modalité de service.</v>
      </c>
      <c r="BF208" s="18" t="s">
        <v>172</v>
      </c>
      <c r="BG208" s="17" t="str">
        <f>VLOOKUP(BF208,'Axe 2 Règles de gestion'!$D$2:$F$1056,3, FALSE)</f>
        <v>L'autorisation d'assurer un service à temps partiel annuel est accordée pour une période d'un an entre la date de début et la date de fin réelle de la modalité de service.</v>
      </c>
      <c r="BH208" s="18" t="s">
        <v>238</v>
      </c>
      <c r="BI208" s="17" t="str">
        <f>VLOOKUP(BH208,'Axe 2 Règles de gestion'!$D$2:$F$1056,3, FALSE)</f>
        <v>La durée totale du temps partiel, renouvellements inclus, ne peut pas dépasser 3 ans entre la date de début et la date de fin prévisionnelle de la modalité de service.</v>
      </c>
      <c r="BJ208" s="18" t="s">
        <v>240</v>
      </c>
      <c r="BK208" s="17" t="str">
        <f>VLOOKUP(BJ208,'Axe 2 Règles de gestion'!$D$2:$F$1056,3, FALSE)</f>
        <v>La durée totale du temps partiel, renouvellements inclus, ne peut pas dépasser 3 ans entre la date de début et la date de fin réelle de la modalité de service.</v>
      </c>
      <c r="BL208" s="18" t="s">
        <v>657</v>
      </c>
      <c r="BM208" s="17" t="str">
        <f>VLOOKUP(BL208,'Axe 2 Règles de gestion'!$D$2:$F$1056,3, FALSE)</f>
        <v>Le temps partiel est accordé de plein droit sur demande de l'agent aux travailleurs handicapés relevant des catégories visées aux 1°, 2°, 3°, 4°, 9°, 10° et 11° de l'art L. 5212-13 du Code du travail.</v>
      </c>
      <c r="BN208" s="18" t="s">
        <v>464</v>
      </c>
      <c r="BO208" s="17" t="str">
        <f>VLOOKUP(BN208,'Axe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P208" s="18"/>
      <c r="BQ208" s="17"/>
      <c r="BR208" s="18"/>
      <c r="BS208" s="17"/>
      <c r="BT208" s="18"/>
      <c r="BU208" s="17"/>
      <c r="BV208" s="18"/>
      <c r="BW208" s="17"/>
      <c r="BX208" s="18"/>
      <c r="BY208" s="17"/>
      <c r="BZ208" s="18"/>
      <c r="CA208" s="17"/>
      <c r="CB208" s="18"/>
      <c r="CC208" s="17"/>
      <c r="CD208" s="18" t="s">
        <v>178</v>
      </c>
      <c r="CE208" s="17" t="str">
        <f>VLOOKUP(CD208,'Axe 2 Règles de gestion'!$D$2:$F$1056,3, FALSE)</f>
        <v>Le type de service doit être à temps complet.</v>
      </c>
      <c r="CF208" s="18" t="s">
        <v>182</v>
      </c>
      <c r="CG208" s="17" t="str">
        <f>VLOOKUP(CF208,'Axe 2 Règles de gestion'!$D$2:$F$1056,3, FALSE)</f>
        <v>La date de début de modalité de service doit être antérieure ou égale à la date de fin prévisionnelle de la modalité de service.</v>
      </c>
      <c r="CH208" s="18" t="s">
        <v>184</v>
      </c>
      <c r="CI208" s="17" t="str">
        <f>VLOOKUP(CH208,'Axe 2 Règles de gestion'!$D$2:$F$1056,3, FALSE)</f>
        <v>La date de début de modalité de service doit être antérieure ou égale à la date de fin réelle de la modalité de service</v>
      </c>
      <c r="CJ208" s="18" t="s">
        <v>186</v>
      </c>
      <c r="CK208" s="17" t="str">
        <f>VLOOKUP(CJ208,'Axe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08" s="18" t="s">
        <v>188</v>
      </c>
      <c r="CM208" s="17" t="str">
        <f>VLOOKUP(CL208,'Axe 2 Règles de gestion'!$D$2:$F$1056,3, FALSE)</f>
        <v>La date de fin prévisionnelle de la modalité de service doit être antérieure à la date limite de départ à la retraite.</v>
      </c>
      <c r="CN208" s="18" t="s">
        <v>190</v>
      </c>
      <c r="CO208" s="17" t="str">
        <f>VLOOKUP(CN208,'Axe 2 Règles de gestion'!$D$2:$F$1056,3, FALSE)</f>
        <v>La date de fin réelle de la modalité de service doit être antérieure à la date limite de départ à la retraite.</v>
      </c>
      <c r="CP208" s="18" t="s">
        <v>192</v>
      </c>
      <c r="CQ208" s="17" t="str">
        <f>VLOOKUP(CP208,'Axe 2 Règles de gestion'!$D$2:$F$1056,3, FALSE)</f>
        <v>Quelle que soit la modalité de service choisie, la quotité ne peut être inférieure à 50%.</v>
      </c>
      <c r="CR208" s="18" t="s">
        <v>194</v>
      </c>
      <c r="CS208" s="17" t="str">
        <f>VLOOKUP(CR208,'Axe 2 Règles de gestion'!$D$2:$F$1056,3, FALSE)</f>
        <v>La date de fin du type de service doit être postérieure ou égale à la date de début du type de service.</v>
      </c>
      <c r="CT208" s="18" t="s">
        <v>196</v>
      </c>
      <c r="CU208" s="17" t="str">
        <f>VLOOKUP(CT208,'Axe 2 Règles de gestion'!$D$2:$F$1056,3, FALSE)</f>
        <v>La date de fin de type de service doit être antérieure à la date de limite de départ à la retraite</v>
      </c>
      <c r="CV208" s="18" t="s">
        <v>198</v>
      </c>
      <c r="CW208" s="17" t="str">
        <f>VLOOKUP(CV208,'Axe 2 Règles de gestion'!$D$2:$F$1056,3, FALSE)</f>
        <v>En cas de temps partiel, la modalité d'exercice doit être renseignée.</v>
      </c>
      <c r="CX208" s="18" t="s">
        <v>200</v>
      </c>
      <c r="CY208" s="17" t="str">
        <f>VLOOKUP(CX208,'Axe 2 Règles de gestion'!$D$2:$F$1056,3, FALSE)</f>
        <v>La date de fin ou la date de fin prévisionnelle doit être saisie.</v>
      </c>
      <c r="CZ208" s="18" t="s">
        <v>202</v>
      </c>
      <c r="DA208" s="17" t="str">
        <f>VLOOKUP(CZ208,'Axe 2 Règles de gestion'!$D$2:$F$1056,3, FALSE)</f>
        <v>L'indicateur de suspension ne doit pas être positionné à Oui.</v>
      </c>
      <c r="DB208" s="18" t="s">
        <v>204</v>
      </c>
      <c r="DC208" s="17" t="str">
        <f>VLOOKUP(DB208,'Axe 2 Règles de gestion'!$D$2:$F$1056,3, FALSE)</f>
        <v>Si la quotité de service saisie est égale à 80% alors le numérateur et dénominateur de la fraction de rémunération doivent être alimentés respectivement à 6,00 et 7.</v>
      </c>
      <c r="DD208" s="18" t="s">
        <v>210</v>
      </c>
      <c r="DE208" s="17" t="str">
        <f>VLOOKUP(DD208,'Axe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208" s="18" t="s">
        <v>466</v>
      </c>
      <c r="DG208" s="17" t="str">
        <f>VLOOKUP(DF208,'Axe 2 Règles de gestion'!$D$2:$F$1056,3, FALSE)</f>
        <v>La quotité de service saisie doit être inférieure ou égale à 80,00.</v>
      </c>
      <c r="DH208" s="18" t="s">
        <v>216</v>
      </c>
      <c r="DI208" s="17" t="str">
        <f>VLOOKUP(DH208,'Axe 2 Règles de gestion'!$D$2:$F$1056,3, FALSE)</f>
        <v>La saisie d'une quotité à 100% est interdite.</v>
      </c>
      <c r="DJ208" s="18"/>
      <c r="DK208" s="17"/>
      <c r="DL208" s="18"/>
      <c r="DM208" s="17"/>
      <c r="DN208" s="18"/>
      <c r="DO208" s="17"/>
      <c r="DP208" s="18"/>
      <c r="DQ208" s="17"/>
      <c r="DR208" s="18"/>
      <c r="DS208" s="17"/>
      <c r="DT208" s="18"/>
      <c r="DU208" s="17"/>
      <c r="DV208" s="18"/>
      <c r="DW208" s="17"/>
    </row>
    <row r="209" spans="1:127" ht="120" x14ac:dyDescent="0.25">
      <c r="A209" s="14" t="s">
        <v>274</v>
      </c>
      <c r="B209" s="14" t="s">
        <v>275</v>
      </c>
      <c r="C209" s="15">
        <v>43152</v>
      </c>
      <c r="D209" s="15" t="s">
        <v>130</v>
      </c>
      <c r="E209" s="16" t="s">
        <v>131</v>
      </c>
      <c r="F209" s="14" t="s">
        <v>132</v>
      </c>
      <c r="G209" s="16" t="s">
        <v>133</v>
      </c>
      <c r="H209" s="14" t="s">
        <v>646</v>
      </c>
      <c r="I209" s="16" t="s">
        <v>647</v>
      </c>
      <c r="J209" s="17" t="s">
        <v>648</v>
      </c>
      <c r="K209" s="17" t="s">
        <v>649</v>
      </c>
      <c r="L209" s="18" t="s">
        <v>650</v>
      </c>
      <c r="M209" s="19" t="s">
        <v>651</v>
      </c>
      <c r="N209" s="15" t="s">
        <v>140</v>
      </c>
      <c r="O209" s="17" t="s">
        <v>141</v>
      </c>
      <c r="P209" s="17" t="s">
        <v>142</v>
      </c>
      <c r="Q209" s="17" t="s">
        <v>276</v>
      </c>
      <c r="R209" s="18" t="s">
        <v>277</v>
      </c>
      <c r="S209" s="18" t="s">
        <v>145</v>
      </c>
      <c r="T209" s="18" t="s">
        <v>278</v>
      </c>
      <c r="U209" s="15">
        <v>40725</v>
      </c>
      <c r="V209" s="15"/>
      <c r="W209" s="17"/>
      <c r="X209" s="18"/>
      <c r="Y209" s="17"/>
      <c r="Z209" s="18"/>
      <c r="AA209" s="17"/>
      <c r="AB209" s="18"/>
      <c r="AC209" s="17"/>
      <c r="AD209" s="18"/>
      <c r="AE209" s="17"/>
      <c r="AF209" s="18"/>
      <c r="AG209" s="17"/>
      <c r="AH209" s="18"/>
      <c r="AI209" s="17"/>
      <c r="AJ209" s="18"/>
      <c r="AK209" s="17"/>
      <c r="AL209" s="18"/>
      <c r="AM209" s="17"/>
      <c r="AN209" s="18"/>
      <c r="AO209" s="17"/>
      <c r="AP209" s="18"/>
      <c r="AQ209" s="17"/>
      <c r="AR209" s="18"/>
      <c r="AS209" s="17"/>
      <c r="AT209" s="18"/>
      <c r="AU209" s="17"/>
      <c r="AV209" s="18"/>
      <c r="AW209" s="17"/>
      <c r="AX209" s="18"/>
      <c r="AY209" s="17"/>
      <c r="AZ209" s="18"/>
      <c r="BA209" s="17"/>
      <c r="BB209" s="18"/>
      <c r="BC209" s="17"/>
      <c r="BD209" s="18"/>
      <c r="BE209" s="17"/>
      <c r="BF209" s="18"/>
      <c r="BG209" s="17"/>
      <c r="BH209" s="18"/>
      <c r="BI209" s="17"/>
      <c r="BJ209" s="18"/>
      <c r="BK209" s="17"/>
      <c r="BL209" s="18"/>
      <c r="BM209" s="17"/>
      <c r="BN209" s="18"/>
      <c r="BO209" s="17"/>
      <c r="BP209" s="18"/>
      <c r="BQ209" s="17"/>
      <c r="BR209" s="18"/>
      <c r="BS209" s="17"/>
      <c r="BT209" s="18"/>
      <c r="BU209" s="17"/>
      <c r="BV209" s="18"/>
      <c r="BW209" s="17"/>
      <c r="BX209" s="18"/>
      <c r="BY209" s="17"/>
      <c r="BZ209" s="18"/>
      <c r="CA209" s="17"/>
      <c r="CB209" s="18"/>
      <c r="CC209" s="17"/>
      <c r="CD209" s="18"/>
      <c r="CE209" s="17"/>
      <c r="CF209" s="18"/>
      <c r="CG209" s="17"/>
      <c r="CH209" s="18"/>
      <c r="CI209" s="17"/>
      <c r="CJ209" s="18"/>
      <c r="CK209" s="17"/>
      <c r="CL209" s="18"/>
      <c r="CM209" s="17"/>
      <c r="CN209" s="18"/>
      <c r="CO209" s="17"/>
      <c r="CP209" s="18"/>
      <c r="CQ209" s="17"/>
      <c r="CR209" s="18"/>
      <c r="CS209" s="17"/>
      <c r="CT209" s="18"/>
      <c r="CU209" s="17"/>
      <c r="CV209" s="18"/>
      <c r="CW209" s="17"/>
      <c r="CX209" s="18"/>
      <c r="CY209" s="17"/>
      <c r="CZ209" s="18"/>
      <c r="DA209" s="17"/>
      <c r="DB209" s="18"/>
      <c r="DC209" s="17"/>
      <c r="DD209" s="18"/>
      <c r="DE209" s="17"/>
      <c r="DF209" s="18"/>
      <c r="DG209" s="17"/>
      <c r="DH209" s="18"/>
      <c r="DI209" s="17"/>
      <c r="DJ209" s="18"/>
      <c r="DK209" s="17"/>
      <c r="DL209" s="18"/>
      <c r="DM209" s="17"/>
      <c r="DN209" s="18"/>
      <c r="DO209" s="17"/>
      <c r="DP209" s="18"/>
      <c r="DQ209" s="17"/>
      <c r="DR209" s="18"/>
      <c r="DS209" s="17"/>
      <c r="DT209" s="18"/>
      <c r="DU209" s="17"/>
      <c r="DV209" s="18"/>
      <c r="DW209" s="17"/>
    </row>
    <row r="210" spans="1:127" ht="120" x14ac:dyDescent="0.25">
      <c r="A210" s="14" t="s">
        <v>274</v>
      </c>
      <c r="B210" s="14" t="s">
        <v>275</v>
      </c>
      <c r="C210" s="15">
        <v>43152</v>
      </c>
      <c r="D210" s="15" t="s">
        <v>130</v>
      </c>
      <c r="E210" s="16" t="s">
        <v>131</v>
      </c>
      <c r="F210" s="14" t="s">
        <v>132</v>
      </c>
      <c r="G210" s="16" t="s">
        <v>133</v>
      </c>
      <c r="H210" s="14" t="s">
        <v>646</v>
      </c>
      <c r="I210" s="16" t="s">
        <v>647</v>
      </c>
      <c r="J210" s="17" t="s">
        <v>648</v>
      </c>
      <c r="K210" s="17" t="s">
        <v>649</v>
      </c>
      <c r="L210" s="18" t="s">
        <v>659</v>
      </c>
      <c r="M210" s="19" t="s">
        <v>660</v>
      </c>
      <c r="N210" s="15" t="s">
        <v>140</v>
      </c>
      <c r="O210" s="17" t="s">
        <v>221</v>
      </c>
      <c r="P210" s="17" t="s">
        <v>222</v>
      </c>
      <c r="Q210" s="17" t="s">
        <v>276</v>
      </c>
      <c r="R210" s="18" t="s">
        <v>277</v>
      </c>
      <c r="S210" s="18" t="s">
        <v>145</v>
      </c>
      <c r="T210" s="18" t="s">
        <v>278</v>
      </c>
      <c r="U210" s="15">
        <v>40725</v>
      </c>
      <c r="V210" s="15"/>
      <c r="W210" s="17"/>
      <c r="X210" s="18"/>
      <c r="Y210" s="17"/>
      <c r="Z210" s="18"/>
      <c r="AA210" s="17"/>
      <c r="AB210" s="18"/>
      <c r="AC210" s="17"/>
      <c r="AD210" s="18"/>
      <c r="AE210" s="17"/>
      <c r="AF210" s="18"/>
      <c r="AG210" s="17"/>
      <c r="AH210" s="18"/>
      <c r="AI210" s="17"/>
      <c r="AJ210" s="18"/>
      <c r="AK210" s="17"/>
      <c r="AL210" s="18"/>
      <c r="AM210" s="17"/>
      <c r="AN210" s="18"/>
      <c r="AO210" s="17"/>
      <c r="AP210" s="18"/>
      <c r="AQ210" s="17"/>
      <c r="AR210" s="18"/>
      <c r="AS210" s="17"/>
      <c r="AT210" s="18"/>
      <c r="AU210" s="17"/>
      <c r="AV210" s="18"/>
      <c r="AW210" s="17"/>
      <c r="AX210" s="18"/>
      <c r="AY210" s="17"/>
      <c r="AZ210" s="18"/>
      <c r="BA210" s="17"/>
      <c r="BB210" s="18"/>
      <c r="BC210" s="17"/>
      <c r="BD210" s="18"/>
      <c r="BE210" s="17"/>
      <c r="BF210" s="18"/>
      <c r="BG210" s="17"/>
      <c r="BH210" s="18"/>
      <c r="BI210" s="17"/>
      <c r="BJ210" s="18"/>
      <c r="BK210" s="17"/>
      <c r="BL210" s="18"/>
      <c r="BM210" s="17"/>
      <c r="BN210" s="18"/>
      <c r="BO210" s="17"/>
      <c r="BP210" s="18"/>
      <c r="BQ210" s="17"/>
      <c r="BR210" s="18"/>
      <c r="BS210" s="17"/>
      <c r="BT210" s="18"/>
      <c r="BU210" s="17"/>
      <c r="BV210" s="18"/>
      <c r="BW210" s="17"/>
      <c r="BX210" s="18"/>
      <c r="BY210" s="17"/>
      <c r="BZ210" s="18"/>
      <c r="CA210" s="17"/>
      <c r="CB210" s="18"/>
      <c r="CC210" s="17"/>
      <c r="CD210" s="18"/>
      <c r="CE210" s="17"/>
      <c r="CF210" s="18"/>
      <c r="CG210" s="17"/>
      <c r="CH210" s="18"/>
      <c r="CI210" s="17"/>
      <c r="CJ210" s="18"/>
      <c r="CK210" s="17"/>
      <c r="CL210" s="18"/>
      <c r="CM210" s="17"/>
      <c r="CN210" s="18"/>
      <c r="CO210" s="17"/>
      <c r="CP210" s="18"/>
      <c r="CQ210" s="17"/>
      <c r="CR210" s="18"/>
      <c r="CS210" s="17"/>
      <c r="CT210" s="18"/>
      <c r="CU210" s="17"/>
      <c r="CV210" s="18"/>
      <c r="CW210" s="17"/>
      <c r="CX210" s="18"/>
      <c r="CY210" s="17"/>
      <c r="CZ210" s="18"/>
      <c r="DA210" s="17"/>
      <c r="DB210" s="18"/>
      <c r="DC210" s="17"/>
      <c r="DD210" s="18"/>
      <c r="DE210" s="17"/>
      <c r="DF210" s="18"/>
      <c r="DG210" s="17"/>
      <c r="DH210" s="18"/>
      <c r="DI210" s="17"/>
      <c r="DJ210" s="18"/>
      <c r="DK210" s="17"/>
      <c r="DL210" s="18"/>
      <c r="DM210" s="17"/>
      <c r="DN210" s="18"/>
      <c r="DO210" s="17"/>
      <c r="DP210" s="18"/>
      <c r="DQ210" s="17"/>
      <c r="DR210" s="18"/>
      <c r="DS210" s="17"/>
      <c r="DT210" s="18"/>
      <c r="DU210" s="17"/>
      <c r="DV210" s="18"/>
      <c r="DW210" s="17"/>
    </row>
    <row r="211" spans="1:127" ht="60" x14ac:dyDescent="0.25">
      <c r="A211" s="14" t="s">
        <v>274</v>
      </c>
      <c r="B211" s="14" t="s">
        <v>275</v>
      </c>
      <c r="C211" s="15">
        <v>43152</v>
      </c>
      <c r="D211" s="15" t="s">
        <v>130</v>
      </c>
      <c r="E211" s="16" t="s">
        <v>131</v>
      </c>
      <c r="F211" s="14" t="s">
        <v>132</v>
      </c>
      <c r="G211" s="16" t="s">
        <v>133</v>
      </c>
      <c r="H211" s="14" t="s">
        <v>646</v>
      </c>
      <c r="I211" s="16" t="s">
        <v>647</v>
      </c>
      <c r="J211" s="17" t="s">
        <v>648</v>
      </c>
      <c r="K211" s="17" t="s">
        <v>649</v>
      </c>
      <c r="L211" s="18" t="s">
        <v>662</v>
      </c>
      <c r="M211" s="19" t="s">
        <v>663</v>
      </c>
      <c r="N211" s="15" t="s">
        <v>140</v>
      </c>
      <c r="O211" s="17" t="s">
        <v>244</v>
      </c>
      <c r="P211" s="17" t="s">
        <v>245</v>
      </c>
      <c r="Q211" s="17" t="s">
        <v>276</v>
      </c>
      <c r="R211" s="18" t="s">
        <v>277</v>
      </c>
      <c r="S211" s="18" t="s">
        <v>145</v>
      </c>
      <c r="T211" s="18" t="s">
        <v>278</v>
      </c>
      <c r="U211" s="15">
        <v>40725</v>
      </c>
      <c r="V211" s="15"/>
      <c r="W211" s="17"/>
      <c r="X211" s="18"/>
      <c r="Y211" s="17"/>
      <c r="Z211" s="18"/>
      <c r="AA211" s="17"/>
      <c r="AB211" s="18"/>
      <c r="AC211" s="17"/>
      <c r="AD211" s="18"/>
      <c r="AE211" s="17"/>
      <c r="AF211" s="18"/>
      <c r="AG211" s="17"/>
      <c r="AH211" s="18"/>
      <c r="AI211" s="17"/>
      <c r="AJ211" s="18"/>
      <c r="AK211" s="17"/>
      <c r="AL211" s="18"/>
      <c r="AM211" s="17"/>
      <c r="AN211" s="18"/>
      <c r="AO211" s="17"/>
      <c r="AP211" s="18"/>
      <c r="AQ211" s="17"/>
      <c r="AR211" s="18"/>
      <c r="AS211" s="17"/>
      <c r="AT211" s="18"/>
      <c r="AU211" s="17"/>
      <c r="AV211" s="18"/>
      <c r="AW211" s="17"/>
      <c r="AX211" s="18"/>
      <c r="AY211" s="17"/>
      <c r="AZ211" s="18"/>
      <c r="BA211" s="17"/>
      <c r="BB211" s="18"/>
      <c r="BC211" s="17"/>
      <c r="BD211" s="18"/>
      <c r="BE211" s="17"/>
      <c r="BF211" s="18"/>
      <c r="BG211" s="17"/>
      <c r="BH211" s="18"/>
      <c r="BI211" s="17"/>
      <c r="BJ211" s="18"/>
      <c r="BK211" s="17"/>
      <c r="BL211" s="18"/>
      <c r="BM211" s="17"/>
      <c r="BN211" s="18"/>
      <c r="BO211" s="17"/>
      <c r="BP211" s="18"/>
      <c r="BQ211" s="17"/>
      <c r="BR211" s="18"/>
      <c r="BS211" s="17"/>
      <c r="BT211" s="18"/>
      <c r="BU211" s="17"/>
      <c r="BV211" s="18"/>
      <c r="BW211" s="17"/>
      <c r="BX211" s="18"/>
      <c r="BY211" s="17"/>
      <c r="BZ211" s="18"/>
      <c r="CA211" s="17"/>
      <c r="CB211" s="18"/>
      <c r="CC211" s="17"/>
      <c r="CD211" s="18"/>
      <c r="CE211" s="17"/>
      <c r="CF211" s="18"/>
      <c r="CG211" s="17"/>
      <c r="CH211" s="18"/>
      <c r="CI211" s="17"/>
      <c r="CJ211" s="18"/>
      <c r="CK211" s="17"/>
      <c r="CL211" s="18"/>
      <c r="CM211" s="17"/>
      <c r="CN211" s="18"/>
      <c r="CO211" s="17"/>
      <c r="CP211" s="18"/>
      <c r="CQ211" s="17"/>
      <c r="CR211" s="18"/>
      <c r="CS211" s="17"/>
      <c r="CT211" s="18"/>
      <c r="CU211" s="17"/>
      <c r="CV211" s="18"/>
      <c r="CW211" s="17"/>
      <c r="CX211" s="18"/>
      <c r="CY211" s="17"/>
      <c r="CZ211" s="18"/>
      <c r="DA211" s="17"/>
      <c r="DB211" s="18"/>
      <c r="DC211" s="17"/>
      <c r="DD211" s="18"/>
      <c r="DE211" s="17"/>
      <c r="DF211" s="18"/>
      <c r="DG211" s="17"/>
      <c r="DH211" s="18"/>
      <c r="DI211" s="17"/>
      <c r="DJ211" s="18"/>
      <c r="DK211" s="17"/>
      <c r="DL211" s="18"/>
      <c r="DM211" s="17"/>
      <c r="DN211" s="18"/>
      <c r="DO211" s="17"/>
      <c r="DP211" s="18"/>
      <c r="DQ211" s="17"/>
      <c r="DR211" s="18"/>
      <c r="DS211" s="17"/>
      <c r="DT211" s="18"/>
      <c r="DU211" s="17"/>
      <c r="DV211" s="18"/>
      <c r="DW211" s="17"/>
    </row>
    <row r="212" spans="1:127" ht="60" x14ac:dyDescent="0.25">
      <c r="A212" s="14" t="s">
        <v>274</v>
      </c>
      <c r="B212" s="14" t="s">
        <v>275</v>
      </c>
      <c r="C212" s="15">
        <v>43152</v>
      </c>
      <c r="D212" s="15" t="s">
        <v>130</v>
      </c>
      <c r="E212" s="16" t="s">
        <v>131</v>
      </c>
      <c r="F212" s="14" t="s">
        <v>132</v>
      </c>
      <c r="G212" s="16" t="s">
        <v>133</v>
      </c>
      <c r="H212" s="14" t="s">
        <v>646</v>
      </c>
      <c r="I212" s="16" t="s">
        <v>647</v>
      </c>
      <c r="J212" s="17" t="s">
        <v>648</v>
      </c>
      <c r="K212" s="17" t="s">
        <v>649</v>
      </c>
      <c r="L212" s="18" t="s">
        <v>665</v>
      </c>
      <c r="M212" s="19" t="s">
        <v>666</v>
      </c>
      <c r="N212" s="15" t="s">
        <v>254</v>
      </c>
      <c r="O212" s="17" t="s">
        <v>255</v>
      </c>
      <c r="P212" s="17" t="s">
        <v>256</v>
      </c>
      <c r="Q212" s="17" t="s">
        <v>276</v>
      </c>
      <c r="R212" s="18" t="s">
        <v>277</v>
      </c>
      <c r="S212" s="18" t="s">
        <v>145</v>
      </c>
      <c r="T212" s="18" t="s">
        <v>278</v>
      </c>
      <c r="U212" s="15">
        <v>40725</v>
      </c>
      <c r="V212" s="15"/>
      <c r="W212" s="17"/>
      <c r="X212" s="18"/>
      <c r="Y212" s="17"/>
      <c r="Z212" s="18"/>
      <c r="AA212" s="17"/>
      <c r="AB212" s="18"/>
      <c r="AC212" s="17"/>
      <c r="AD212" s="18"/>
      <c r="AE212" s="17"/>
      <c r="AF212" s="18"/>
      <c r="AG212" s="17"/>
      <c r="AH212" s="18"/>
      <c r="AI212" s="17"/>
      <c r="AJ212" s="18"/>
      <c r="AK212" s="17"/>
      <c r="AL212" s="18"/>
      <c r="AM212" s="17"/>
      <c r="AN212" s="18"/>
      <c r="AO212" s="17"/>
      <c r="AP212" s="18"/>
      <c r="AQ212" s="17"/>
      <c r="AR212" s="18"/>
      <c r="AS212" s="17"/>
      <c r="AT212" s="18"/>
      <c r="AU212" s="17"/>
      <c r="AV212" s="18"/>
      <c r="AW212" s="17"/>
      <c r="AX212" s="18"/>
      <c r="AY212" s="17"/>
      <c r="AZ212" s="18"/>
      <c r="BA212" s="17"/>
      <c r="BB212" s="18"/>
      <c r="BC212" s="17"/>
      <c r="BD212" s="18"/>
      <c r="BE212" s="17"/>
      <c r="BF212" s="18"/>
      <c r="BG212" s="17"/>
      <c r="BH212" s="18"/>
      <c r="BI212" s="17"/>
      <c r="BJ212" s="18"/>
      <c r="BK212" s="17"/>
      <c r="BL212" s="18"/>
      <c r="BM212" s="17"/>
      <c r="BN212" s="18"/>
      <c r="BO212" s="17"/>
      <c r="BP212" s="18"/>
      <c r="BQ212" s="17"/>
      <c r="BR212" s="18"/>
      <c r="BS212" s="17"/>
      <c r="BT212" s="18"/>
      <c r="BU212" s="17"/>
      <c r="BV212" s="18"/>
      <c r="BW212" s="17"/>
      <c r="BX212" s="18"/>
      <c r="BY212" s="17"/>
      <c r="BZ212" s="18"/>
      <c r="CA212" s="17"/>
      <c r="CB212" s="18"/>
      <c r="CC212" s="17"/>
      <c r="CD212" s="18"/>
      <c r="CE212" s="17"/>
      <c r="CF212" s="18"/>
      <c r="CG212" s="17"/>
      <c r="CH212" s="18"/>
      <c r="CI212" s="17"/>
      <c r="CJ212" s="18"/>
      <c r="CK212" s="17"/>
      <c r="CL212" s="18"/>
      <c r="CM212" s="17"/>
      <c r="CN212" s="18"/>
      <c r="CO212" s="17"/>
      <c r="CP212" s="18"/>
      <c r="CQ212" s="17"/>
      <c r="CR212" s="18"/>
      <c r="CS212" s="17"/>
      <c r="CT212" s="18"/>
      <c r="CU212" s="17"/>
      <c r="CV212" s="18"/>
      <c r="CW212" s="17"/>
      <c r="CX212" s="18"/>
      <c r="CY212" s="17"/>
      <c r="CZ212" s="18"/>
      <c r="DA212" s="17"/>
      <c r="DB212" s="18"/>
      <c r="DC212" s="17"/>
      <c r="DD212" s="18"/>
      <c r="DE212" s="17"/>
      <c r="DF212" s="18"/>
      <c r="DG212" s="17"/>
      <c r="DH212" s="18"/>
      <c r="DI212" s="17"/>
      <c r="DJ212" s="18"/>
      <c r="DK212" s="17"/>
      <c r="DL212" s="18"/>
      <c r="DM212" s="17"/>
      <c r="DN212" s="18"/>
      <c r="DO212" s="17"/>
      <c r="DP212" s="18"/>
      <c r="DQ212" s="17"/>
      <c r="DR212" s="18"/>
      <c r="DS212" s="17"/>
      <c r="DT212" s="18"/>
      <c r="DU212" s="17"/>
      <c r="DV212" s="18"/>
      <c r="DW212" s="17"/>
    </row>
    <row r="213" spans="1:127" ht="195" x14ac:dyDescent="0.25">
      <c r="A213" s="14" t="s">
        <v>279</v>
      </c>
      <c r="B213" s="14" t="s">
        <v>129</v>
      </c>
      <c r="C213" s="15">
        <v>44832</v>
      </c>
      <c r="D213" s="15" t="s">
        <v>130</v>
      </c>
      <c r="E213" s="16" t="s">
        <v>131</v>
      </c>
      <c r="F213" s="14" t="s">
        <v>132</v>
      </c>
      <c r="G213" s="16" t="s">
        <v>133</v>
      </c>
      <c r="H213" s="14" t="s">
        <v>646</v>
      </c>
      <c r="I213" s="16" t="s">
        <v>647</v>
      </c>
      <c r="J213" s="17" t="s">
        <v>648</v>
      </c>
      <c r="K213" s="17" t="s">
        <v>649</v>
      </c>
      <c r="L213" s="18" t="s">
        <v>650</v>
      </c>
      <c r="M213" s="19" t="s">
        <v>651</v>
      </c>
      <c r="N213" s="15" t="s">
        <v>140</v>
      </c>
      <c r="O213" s="17" t="s">
        <v>141</v>
      </c>
      <c r="P213" s="17" t="s">
        <v>142</v>
      </c>
      <c r="Q213" s="17" t="s">
        <v>280</v>
      </c>
      <c r="R213" s="18" t="s">
        <v>281</v>
      </c>
      <c r="S213" s="18" t="s">
        <v>145</v>
      </c>
      <c r="T213" s="18" t="s">
        <v>146</v>
      </c>
      <c r="U213" s="15">
        <v>40725</v>
      </c>
      <c r="V213" s="15">
        <v>44677</v>
      </c>
      <c r="W213" s="17" t="s">
        <v>669</v>
      </c>
      <c r="X213" s="18" t="s">
        <v>459</v>
      </c>
      <c r="Y213" s="17" t="str">
        <f>VLOOKUP(X213,'Axe 2 Règles de gestion'!$D$2:$F$1056,3, FALSE)</f>
        <v>Pour l'agent mis à disposition, l'autorisation par l'administration d'origine est requise après accord de l'administration d'accueil.</v>
      </c>
      <c r="Z213" s="18" t="s">
        <v>481</v>
      </c>
      <c r="AA213" s="17" t="str">
        <f>VLOOKUP(Z213,'Axe 2 Règles de gestion'!$D$2:$F$1056,3, FALSE)</f>
        <v>L'agent dont les fonctions ne peuvent pas être partagées doit être affecté sur d'autres fonctions compatibles avec un temps partiel pour en bénéficier.</v>
      </c>
      <c r="AB213" s="18" t="s">
        <v>670</v>
      </c>
      <c r="AC213" s="17" t="str">
        <f>VLOOKUP(AB213,'Axe 2 Règles de gestion'!$D$2:$F$1056,3, FALSE)</f>
        <v>L'avis préalable du médecin de prévention est requis.</v>
      </c>
      <c r="AD213" s="18" t="s">
        <v>671</v>
      </c>
      <c r="AE213" s="17" t="str">
        <f>VLOOKUP(AD213,'Axe 2 Règles de gestion'!$D$2:$F$1056,3, FALSE)</f>
        <v>Sans avis du médecin de prévention dans un délai de 2 mois à compter de la saisine, ce dernier est réputé rendu favorablement.</v>
      </c>
      <c r="AF213" s="18"/>
      <c r="AG213" s="17"/>
      <c r="AH213" s="18"/>
      <c r="AI213" s="17"/>
      <c r="AJ213" s="18"/>
      <c r="AK213" s="17"/>
      <c r="AL213" s="18"/>
      <c r="AM213" s="17"/>
      <c r="AN213" s="18"/>
      <c r="AO213" s="17"/>
      <c r="AP213" s="18"/>
      <c r="AQ213" s="17"/>
      <c r="AR213" s="18"/>
      <c r="AS213" s="17"/>
      <c r="AT213" s="18"/>
      <c r="AU213" s="17"/>
      <c r="AV213" s="18"/>
      <c r="AW213" s="17"/>
      <c r="AX213" s="18"/>
      <c r="AY213" s="17"/>
      <c r="AZ213" s="18" t="s">
        <v>170</v>
      </c>
      <c r="BA213" s="17" t="str">
        <f>VLOOKUP(AZ213,'Axe 2 Règles de gestion'!$D$2:$F$1056,3, FALSE)</f>
        <v>L'autorisation d'assurer un service à temps partiel annuel est accordée pour une période d'un an entre la date de début et la date de fin prévisionnelle de la modalité de service.</v>
      </c>
      <c r="BB213" s="18" t="s">
        <v>172</v>
      </c>
      <c r="BC213" s="17" t="str">
        <f>VLOOKUP(BB213,'Axe 2 Règles de gestion'!$D$2:$F$1056,3, FALSE)</f>
        <v>L'autorisation d'assurer un service à temps partiel annuel est accordée pour une période d'un an entre la date de début et la date de fin réelle de la modalité de service.</v>
      </c>
      <c r="BD213" s="18" t="s">
        <v>289</v>
      </c>
      <c r="BE213" s="17" t="str">
        <f>VLOOKUP(BD213,'Axe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213" s="18" t="s">
        <v>290</v>
      </c>
      <c r="BG213" s="17" t="str">
        <f>VLOOKUP(BF213,'Axe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213" s="18" t="s">
        <v>483</v>
      </c>
      <c r="BI213" s="17" t="str">
        <f>VLOOKUP(BH213,'Axe 2 Règles de gestion'!$D$2:$F$1056,3, FALSE)</f>
        <v>Les agents bénéficiant d'un temps partiel de droit sont autorisés à accomplir un service dont la durée est égale à 50%, 60%, 70% ou 80% du temps de service que les agents à temps plein exerçant les mêmes fonctions doivent effectuer.</v>
      </c>
      <c r="BJ213" s="18" t="s">
        <v>288</v>
      </c>
      <c r="BK213" s="17" t="str">
        <f>VLOOKUP(BJ213,'Axe 2 Règles de gestion'!$D$2:$F$1056,3, FALSE)</f>
        <v>L'agent doit être en activité.</v>
      </c>
      <c r="BL213" s="18" t="s">
        <v>672</v>
      </c>
      <c r="BM213" s="17" t="str">
        <f>VLOOKUP(BL213,'Axe 2 Règles de gestion'!$D$2:$F$1056,3, FALSE)</f>
        <v>Le temps partiel est accordé de plein droit sur demande de l'agent aux travailleurs handicapés relevant des catégories visées aux 1°, 2°, 3°, 4°, 9°, 10° et 11° de l'art L. 5212-13 du Code du travail.</v>
      </c>
      <c r="BN213" s="18"/>
      <c r="BO213" s="17"/>
      <c r="BP213" s="18"/>
      <c r="BQ213" s="17"/>
      <c r="BR213" s="18"/>
      <c r="BS213" s="17"/>
      <c r="BT213" s="18"/>
      <c r="BU213" s="17"/>
      <c r="BV213" s="18"/>
      <c r="BW213" s="17"/>
      <c r="BX213" s="18"/>
      <c r="BY213" s="17"/>
      <c r="BZ213" s="18"/>
      <c r="CA213" s="17"/>
      <c r="CB213" s="18"/>
      <c r="CC213" s="17"/>
      <c r="CD213" s="18" t="s">
        <v>178</v>
      </c>
      <c r="CE213" s="17" t="str">
        <f>VLOOKUP(CD213,'Axe 2 Règles de gestion'!$D$2:$F$1056,3, FALSE)</f>
        <v>Le type de service doit être à temps complet.</v>
      </c>
      <c r="CF213" s="18" t="s">
        <v>294</v>
      </c>
      <c r="CG213" s="17" t="str">
        <f>VLOOKUP(CF213,'Axe 2 Règles de gestion'!$D$2:$F$1056,3, FALSE)</f>
        <v>La date de début de la modalité de service doit être postérieure ou égale à la date de début du lien juridique.</v>
      </c>
      <c r="CH213" s="18" t="s">
        <v>182</v>
      </c>
      <c r="CI213" s="17" t="str">
        <f>VLOOKUP(CH213,'Axe 2 Règles de gestion'!$D$2:$F$1056,3, FALSE)</f>
        <v>La date de début de modalité de service doit être antérieure ou égale à la date de fin prévisionnelle de la modalité de service.</v>
      </c>
      <c r="CJ213" s="18" t="s">
        <v>184</v>
      </c>
      <c r="CK213" s="17" t="str">
        <f>VLOOKUP(CJ213,'Axe 2 Règles de gestion'!$D$2:$F$1056,3, FALSE)</f>
        <v>La date de début de modalité de service doit être antérieure ou égale à la date de fin réelle de la modalité de service</v>
      </c>
      <c r="CL213" s="18" t="s">
        <v>186</v>
      </c>
      <c r="CM213" s="17" t="str">
        <f>VLOOKUP(CL213,'Axe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13" s="18" t="s">
        <v>188</v>
      </c>
      <c r="CO213" s="17" t="str">
        <f>VLOOKUP(CN213,'Axe 2 Règles de gestion'!$D$2:$F$1056,3, FALSE)</f>
        <v>La date de fin prévisionnelle de la modalité de service doit être antérieure à la date limite de départ à la retraite.</v>
      </c>
      <c r="CP213" s="18" t="s">
        <v>190</v>
      </c>
      <c r="CQ213" s="17" t="str">
        <f>VLOOKUP(CP213,'Axe 2 Règles de gestion'!$D$2:$F$1056,3, FALSE)</f>
        <v>La date de fin réelle de la modalité de service doit être antérieure à la date limite de départ à la retraite.</v>
      </c>
      <c r="CR213" s="18" t="s">
        <v>192</v>
      </c>
      <c r="CS213" s="17" t="str">
        <f>VLOOKUP(CR213,'Axe 2 Règles de gestion'!$D$2:$F$1056,3, FALSE)</f>
        <v>Quelle que soit la modalité de service choisie, la quotité ne peut être inférieure à 50%.</v>
      </c>
      <c r="CT213" s="18" t="s">
        <v>194</v>
      </c>
      <c r="CU213" s="17" t="str">
        <f>VLOOKUP(CT213,'Axe 2 Règles de gestion'!$D$2:$F$1056,3, FALSE)</f>
        <v>La date de fin du type de service doit être postérieure ou égale à la date de début du type de service.</v>
      </c>
      <c r="CV213" s="18" t="s">
        <v>196</v>
      </c>
      <c r="CW213" s="17" t="str">
        <f>VLOOKUP(CV213,'Axe 2 Règles de gestion'!$D$2:$F$1056,3, FALSE)</f>
        <v>La date de fin de type de service doit être antérieure à la date de limite de départ à la retraite</v>
      </c>
      <c r="CX213" s="18" t="s">
        <v>198</v>
      </c>
      <c r="CY213" s="17" t="str">
        <f>VLOOKUP(CX213,'Axe 2 Règles de gestion'!$D$2:$F$1056,3, FALSE)</f>
        <v>En cas de temps partiel, la modalité d'exercice doit être renseignée.</v>
      </c>
      <c r="CZ213" s="18" t="s">
        <v>200</v>
      </c>
      <c r="DA213" s="17" t="str">
        <f>VLOOKUP(CZ213,'Axe 2 Règles de gestion'!$D$2:$F$1056,3, FALSE)</f>
        <v>La date de fin ou la date de fin prévisionnelle doit être saisie.</v>
      </c>
      <c r="DB213" s="18" t="s">
        <v>202</v>
      </c>
      <c r="DC213" s="17" t="str">
        <f>VLOOKUP(DB213,'Axe 2 Règles de gestion'!$D$2:$F$1056,3, FALSE)</f>
        <v>L'indicateur de suspension ne doit pas être positionné à Oui.</v>
      </c>
      <c r="DD213" s="18" t="s">
        <v>204</v>
      </c>
      <c r="DE213" s="17" t="str">
        <f>VLOOKUP(DD213,'Axe 2 Règles de gestion'!$D$2:$F$1056,3, FALSE)</f>
        <v>Si la quotité de service saisie est égale à 80% alors le numérateur et dénominateur de la fraction de rémunération doivent être alimentés respectivement à 6,00 et 7.</v>
      </c>
      <c r="DF213" s="18" t="s">
        <v>210</v>
      </c>
      <c r="DG213" s="17" t="str">
        <f>VLOOKUP(DF213,'Axe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13" s="18" t="s">
        <v>212</v>
      </c>
      <c r="DI213" s="17" t="str">
        <f>VLOOKUP(DH213,'Axe 2 Règles de gestion'!$D$2:$F$1056,3, FALSE)</f>
        <v>La date de début de la modalité de service est à J+1 de la date de fin de la modalité de service de l'occurrence précédente.</v>
      </c>
      <c r="DJ213" s="18" t="s">
        <v>296</v>
      </c>
      <c r="DK213" s="17" t="str">
        <f>VLOOKUP(DJ213,'Axe 2 Règles de gestion'!$D$2:$F$1056,3, FALSE)</f>
        <v>La date de fin de la modalité de service doit être antérieure ou égale à la date limite de fin réelle ou prévisionnelle du lien juridique.</v>
      </c>
      <c r="DL213" s="18" t="s">
        <v>466</v>
      </c>
      <c r="DM213" s="17" t="str">
        <f>VLOOKUP(DL213,'Axe 2 Règles de gestion'!$D$2:$F$1056,3, FALSE)</f>
        <v>La quotité de service saisie doit être inférieure ou égale à 80,00.</v>
      </c>
      <c r="DN213" s="18" t="s">
        <v>216</v>
      </c>
      <c r="DO213" s="17" t="str">
        <f>VLOOKUP(DN213,'Axe 2 Règles de gestion'!$D$2:$F$1056,3, FALSE)</f>
        <v>La saisie d'une quotité à 100% est interdite.</v>
      </c>
      <c r="DP213" s="18"/>
      <c r="DQ213" s="17"/>
      <c r="DR213" s="18"/>
      <c r="DS213" s="17"/>
      <c r="DT213" s="18"/>
      <c r="DU213" s="17"/>
      <c r="DV213" s="18"/>
      <c r="DW213" s="17"/>
    </row>
    <row r="214" spans="1:127" ht="195" x14ac:dyDescent="0.25">
      <c r="A214" s="14" t="s">
        <v>279</v>
      </c>
      <c r="B214" s="14" t="s">
        <v>275</v>
      </c>
      <c r="C214" s="15">
        <v>44832</v>
      </c>
      <c r="D214" s="15" t="s">
        <v>130</v>
      </c>
      <c r="E214" s="16" t="s">
        <v>131</v>
      </c>
      <c r="F214" s="14" t="s">
        <v>132</v>
      </c>
      <c r="G214" s="16" t="s">
        <v>133</v>
      </c>
      <c r="H214" s="14" t="s">
        <v>646</v>
      </c>
      <c r="I214" s="16" t="s">
        <v>647</v>
      </c>
      <c r="J214" s="17" t="s">
        <v>648</v>
      </c>
      <c r="K214" s="17" t="s">
        <v>649</v>
      </c>
      <c r="L214" s="18" t="s">
        <v>650</v>
      </c>
      <c r="M214" s="19" t="s">
        <v>651</v>
      </c>
      <c r="N214" s="15" t="s">
        <v>140</v>
      </c>
      <c r="O214" s="17" t="s">
        <v>141</v>
      </c>
      <c r="P214" s="17" t="s">
        <v>142</v>
      </c>
      <c r="Q214" s="17" t="s">
        <v>280</v>
      </c>
      <c r="R214" s="18" t="s">
        <v>281</v>
      </c>
      <c r="S214" s="18" t="s">
        <v>145</v>
      </c>
      <c r="T214" s="18" t="s">
        <v>146</v>
      </c>
      <c r="U214" s="15">
        <v>44678</v>
      </c>
      <c r="V214" s="15"/>
      <c r="W214" s="17" t="s">
        <v>673</v>
      </c>
      <c r="X214" s="18" t="s">
        <v>459</v>
      </c>
      <c r="Y214" s="17" t="str">
        <f>VLOOKUP(X214,'Axe 2 Règles de gestion'!$D$2:$F$1056,3, FALSE)</f>
        <v>Pour l'agent mis à disposition, l'autorisation par l'administration d'origine est requise après accord de l'administration d'accueil.</v>
      </c>
      <c r="Z214" s="18" t="s">
        <v>481</v>
      </c>
      <c r="AA214" s="17" t="str">
        <f>VLOOKUP(Z214,'Axe 2 Règles de gestion'!$D$2:$F$1056,3, FALSE)</f>
        <v>L'agent dont les fonctions ne peuvent pas être partagées doit être affecté sur d'autres fonctions compatibles avec un temps partiel pour en bénéficier.</v>
      </c>
      <c r="AB214" s="18" t="s">
        <v>670</v>
      </c>
      <c r="AC214" s="17" t="str">
        <f>VLOOKUP(AB214,'Axe 2 Règles de gestion'!$D$2:$F$1056,3, FALSE)</f>
        <v>L'avis préalable du médecin de prévention est requis.</v>
      </c>
      <c r="AD214" s="18" t="s">
        <v>671</v>
      </c>
      <c r="AE214" s="17" t="str">
        <f>VLOOKUP(AD214,'Axe 2 Règles de gestion'!$D$2:$F$1056,3, FALSE)</f>
        <v>Sans avis du médecin de prévention dans un délai de 2 mois à compter de la saisine, ce dernier est réputé rendu favorablement.</v>
      </c>
      <c r="AF214" s="18" t="s">
        <v>299</v>
      </c>
      <c r="AG214" s="17" t="str">
        <f>VLOOKUP(AF214,'Axe 2 Règles de gestion'!$D$2:$F$1056,3, FALSE)</f>
        <v>En cas de contestation des conditions d'exercice du temps partiel ou de refus d'autorisation d'accomplir un service à temps partiel, la commission consultative paritaire est consultée.</v>
      </c>
      <c r="AH214" s="18"/>
      <c r="AI214" s="17"/>
      <c r="AJ214" s="18"/>
      <c r="AK214" s="17"/>
      <c r="AL214" s="18"/>
      <c r="AM214" s="17"/>
      <c r="AN214" s="18"/>
      <c r="AO214" s="17"/>
      <c r="AP214" s="18"/>
      <c r="AQ214" s="17"/>
      <c r="AR214" s="18"/>
      <c r="AS214" s="17"/>
      <c r="AT214" s="18"/>
      <c r="AU214" s="17"/>
      <c r="AV214" s="18"/>
      <c r="AW214" s="17"/>
      <c r="AX214" s="18"/>
      <c r="AY214" s="17"/>
      <c r="AZ214" s="18" t="s">
        <v>170</v>
      </c>
      <c r="BA214" s="17" t="str">
        <f>VLOOKUP(AZ214,'Axe 2 Règles de gestion'!$D$2:$F$1056,3, FALSE)</f>
        <v>L'autorisation d'assurer un service à temps partiel annuel est accordée pour une période d'un an entre la date de début et la date de fin prévisionnelle de la modalité de service.</v>
      </c>
      <c r="BB214" s="18" t="s">
        <v>172</v>
      </c>
      <c r="BC214" s="17" t="str">
        <f>VLOOKUP(BB214,'Axe 2 Règles de gestion'!$D$2:$F$1056,3, FALSE)</f>
        <v>L'autorisation d'assurer un service à temps partiel annuel est accordée pour une période d'un an entre la date de début et la date de fin réelle de la modalité de service.</v>
      </c>
      <c r="BD214" s="18" t="s">
        <v>289</v>
      </c>
      <c r="BE214" s="17" t="str">
        <f>VLOOKUP(BD214,'Axe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214" s="18" t="s">
        <v>290</v>
      </c>
      <c r="BG214" s="17" t="str">
        <f>VLOOKUP(BF214,'Axe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214" s="18" t="s">
        <v>483</v>
      </c>
      <c r="BI214" s="17" t="str">
        <f>VLOOKUP(BH214,'Axe 2 Règles de gestion'!$D$2:$F$1056,3, FALSE)</f>
        <v>Les agents bénéficiant d'un temps partiel de droit sont autorisés à accomplir un service dont la durée est égale à 50%, 60%, 70% ou 80% du temps de service que les agents à temps plein exerçant les mêmes fonctions doivent effectuer.</v>
      </c>
      <c r="BJ214" s="18" t="s">
        <v>288</v>
      </c>
      <c r="BK214" s="17" t="str">
        <f>VLOOKUP(BJ214,'Axe 2 Règles de gestion'!$D$2:$F$1056,3, FALSE)</f>
        <v>L'agent doit être en activité.</v>
      </c>
      <c r="BL214" s="18" t="s">
        <v>672</v>
      </c>
      <c r="BM214" s="17" t="str">
        <f>VLOOKUP(BL214,'Axe 2 Règles de gestion'!$D$2:$F$1056,3, FALSE)</f>
        <v>Le temps partiel est accordé de plein droit sur demande de l'agent aux travailleurs handicapés relevant des catégories visées aux 1°, 2°, 3°, 4°, 9°, 10° et 11° de l'art L. 5212-13 du Code du travail.</v>
      </c>
      <c r="BN214" s="18"/>
      <c r="BO214" s="17"/>
      <c r="BP214" s="18"/>
      <c r="BQ214" s="17"/>
      <c r="BR214" s="18"/>
      <c r="BS214" s="17"/>
      <c r="BT214" s="18"/>
      <c r="BU214" s="17"/>
      <c r="BV214" s="18"/>
      <c r="BW214" s="17"/>
      <c r="BX214" s="18"/>
      <c r="BY214" s="17"/>
      <c r="BZ214" s="18"/>
      <c r="CA214" s="17"/>
      <c r="CB214" s="18"/>
      <c r="CC214" s="17"/>
      <c r="CD214" s="18" t="s">
        <v>178</v>
      </c>
      <c r="CE214" s="17" t="str">
        <f>VLOOKUP(CD214,'Axe 2 Règles de gestion'!$D$2:$F$1056,3, FALSE)</f>
        <v>Le type de service doit être à temps complet.</v>
      </c>
      <c r="CF214" s="18" t="s">
        <v>294</v>
      </c>
      <c r="CG214" s="17" t="str">
        <f>VLOOKUP(CF214,'Axe 2 Règles de gestion'!$D$2:$F$1056,3, FALSE)</f>
        <v>La date de début de la modalité de service doit être postérieure ou égale à la date de début du lien juridique.</v>
      </c>
      <c r="CH214" s="18" t="s">
        <v>182</v>
      </c>
      <c r="CI214" s="17" t="str">
        <f>VLOOKUP(CH214,'Axe 2 Règles de gestion'!$D$2:$F$1056,3, FALSE)</f>
        <v>La date de début de modalité de service doit être antérieure ou égale à la date de fin prévisionnelle de la modalité de service.</v>
      </c>
      <c r="CJ214" s="18" t="s">
        <v>184</v>
      </c>
      <c r="CK214" s="17" t="str">
        <f>VLOOKUP(CJ214,'Axe 2 Règles de gestion'!$D$2:$F$1056,3, FALSE)</f>
        <v>La date de début de modalité de service doit être antérieure ou égale à la date de fin réelle de la modalité de service</v>
      </c>
      <c r="CL214" s="18" t="s">
        <v>186</v>
      </c>
      <c r="CM214" s="17" t="str">
        <f>VLOOKUP(CL214,'Axe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14" s="18" t="s">
        <v>188</v>
      </c>
      <c r="CO214" s="17" t="str">
        <f>VLOOKUP(CN214,'Axe 2 Règles de gestion'!$D$2:$F$1056,3, FALSE)</f>
        <v>La date de fin prévisionnelle de la modalité de service doit être antérieure à la date limite de départ à la retraite.</v>
      </c>
      <c r="CP214" s="18" t="s">
        <v>190</v>
      </c>
      <c r="CQ214" s="17" t="str">
        <f>VLOOKUP(CP214,'Axe 2 Règles de gestion'!$D$2:$F$1056,3, FALSE)</f>
        <v>La date de fin réelle de la modalité de service doit être antérieure à la date limite de départ à la retraite.</v>
      </c>
      <c r="CR214" s="18" t="s">
        <v>192</v>
      </c>
      <c r="CS214" s="17" t="str">
        <f>VLOOKUP(CR214,'Axe 2 Règles de gestion'!$D$2:$F$1056,3, FALSE)</f>
        <v>Quelle que soit la modalité de service choisie, la quotité ne peut être inférieure à 50%.</v>
      </c>
      <c r="CT214" s="18" t="s">
        <v>194</v>
      </c>
      <c r="CU214" s="17" t="str">
        <f>VLOOKUP(CT214,'Axe 2 Règles de gestion'!$D$2:$F$1056,3, FALSE)</f>
        <v>La date de fin du type de service doit être postérieure ou égale à la date de début du type de service.</v>
      </c>
      <c r="CV214" s="18" t="s">
        <v>196</v>
      </c>
      <c r="CW214" s="17" t="str">
        <f>VLOOKUP(CV214,'Axe 2 Règles de gestion'!$D$2:$F$1056,3, FALSE)</f>
        <v>La date de fin de type de service doit être antérieure à la date de limite de départ à la retraite</v>
      </c>
      <c r="CX214" s="18" t="s">
        <v>198</v>
      </c>
      <c r="CY214" s="17" t="str">
        <f>VLOOKUP(CX214,'Axe 2 Règles de gestion'!$D$2:$F$1056,3, FALSE)</f>
        <v>En cas de temps partiel, la modalité d'exercice doit être renseignée.</v>
      </c>
      <c r="CZ214" s="18" t="s">
        <v>200</v>
      </c>
      <c r="DA214" s="17" t="str">
        <f>VLOOKUP(CZ214,'Axe 2 Règles de gestion'!$D$2:$F$1056,3, FALSE)</f>
        <v>La date de fin ou la date de fin prévisionnelle doit être saisie.</v>
      </c>
      <c r="DB214" s="18" t="s">
        <v>202</v>
      </c>
      <c r="DC214" s="17" t="str">
        <f>VLOOKUP(DB214,'Axe 2 Règles de gestion'!$D$2:$F$1056,3, FALSE)</f>
        <v>L'indicateur de suspension ne doit pas être positionné à Oui.</v>
      </c>
      <c r="DD214" s="18" t="s">
        <v>204</v>
      </c>
      <c r="DE214" s="17" t="str">
        <f>VLOOKUP(DD214,'Axe 2 Règles de gestion'!$D$2:$F$1056,3, FALSE)</f>
        <v>Si la quotité de service saisie est égale à 80% alors le numérateur et dénominateur de la fraction de rémunération doivent être alimentés respectivement à 6,00 et 7.</v>
      </c>
      <c r="DF214" s="18" t="s">
        <v>210</v>
      </c>
      <c r="DG214" s="17" t="str">
        <f>VLOOKUP(DF214,'Axe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14" s="18" t="s">
        <v>212</v>
      </c>
      <c r="DI214" s="17" t="str">
        <f>VLOOKUP(DH214,'Axe 2 Règles de gestion'!$D$2:$F$1056,3, FALSE)</f>
        <v>La date de début de la modalité de service est à J+1 de la date de fin de la modalité de service de l'occurrence précédente.</v>
      </c>
      <c r="DJ214" s="18" t="s">
        <v>296</v>
      </c>
      <c r="DK214" s="17" t="str">
        <f>VLOOKUP(DJ214,'Axe 2 Règles de gestion'!$D$2:$F$1056,3, FALSE)</f>
        <v>La date de fin de la modalité de service doit être antérieure ou égale à la date limite de fin réelle ou prévisionnelle du lien juridique.</v>
      </c>
      <c r="DL214" s="18" t="s">
        <v>466</v>
      </c>
      <c r="DM214" s="17" t="str">
        <f>VLOOKUP(DL214,'Axe 2 Règles de gestion'!$D$2:$F$1056,3, FALSE)</f>
        <v>La quotité de service saisie doit être inférieure ou égale à 80,00.</v>
      </c>
      <c r="DN214" s="18" t="s">
        <v>216</v>
      </c>
      <c r="DO214" s="17" t="str">
        <f>VLOOKUP(DN214,'Axe 2 Règles de gestion'!$D$2:$F$1056,3, FALSE)</f>
        <v>La saisie d'une quotité à 100% est interdite.</v>
      </c>
      <c r="DP214" s="18"/>
      <c r="DQ214" s="17"/>
      <c r="DR214" s="18"/>
      <c r="DS214" s="17"/>
      <c r="DT214" s="18"/>
      <c r="DU214" s="17"/>
      <c r="DV214" s="18"/>
      <c r="DW214" s="17"/>
    </row>
    <row r="215" spans="1:127" ht="195" x14ac:dyDescent="0.25">
      <c r="A215" s="14" t="s">
        <v>279</v>
      </c>
      <c r="B215" s="14" t="s">
        <v>129</v>
      </c>
      <c r="C215" s="15">
        <v>44832</v>
      </c>
      <c r="D215" s="15" t="s">
        <v>130</v>
      </c>
      <c r="E215" s="16" t="s">
        <v>131</v>
      </c>
      <c r="F215" s="14" t="s">
        <v>132</v>
      </c>
      <c r="G215" s="16" t="s">
        <v>133</v>
      </c>
      <c r="H215" s="14" t="s">
        <v>646</v>
      </c>
      <c r="I215" s="16" t="s">
        <v>647</v>
      </c>
      <c r="J215" s="17" t="s">
        <v>648</v>
      </c>
      <c r="K215" s="17" t="s">
        <v>649</v>
      </c>
      <c r="L215" s="18" t="s">
        <v>659</v>
      </c>
      <c r="M215" s="19" t="s">
        <v>660</v>
      </c>
      <c r="N215" s="15" t="s">
        <v>140</v>
      </c>
      <c r="O215" s="17" t="s">
        <v>221</v>
      </c>
      <c r="P215" s="17" t="s">
        <v>222</v>
      </c>
      <c r="Q215" s="17" t="s">
        <v>280</v>
      </c>
      <c r="R215" s="18" t="s">
        <v>281</v>
      </c>
      <c r="S215" s="18" t="s">
        <v>145</v>
      </c>
      <c r="T215" s="18" t="s">
        <v>146</v>
      </c>
      <c r="U215" s="15">
        <v>40725</v>
      </c>
      <c r="V215" s="15">
        <v>44677</v>
      </c>
      <c r="W215" s="17" t="s">
        <v>674</v>
      </c>
      <c r="X215" s="18" t="s">
        <v>302</v>
      </c>
      <c r="Y215" s="17" t="str">
        <f>VLOOKUP(X215,'Axe 2 Règles de gestion'!$D$2:$F$1056,3, FALSE)</f>
        <v>L'agent n'a pas fait de demande de réintégration à temps plein.</v>
      </c>
      <c r="Z215" s="18" t="s">
        <v>303</v>
      </c>
      <c r="AA215" s="17" t="str">
        <f>VLOOKUP(Z215,'Axe 2 Règles de gestion'!$D$2:$F$1056,3, FALSE)</f>
        <v>L'autorisation de renouvellement pour la même durée se fait par tacite reconduction dans la limite de 3 ans.</v>
      </c>
      <c r="AB215" s="18" t="s">
        <v>304</v>
      </c>
      <c r="AC215" s="17" t="str">
        <f>VLOOKUP(AB215,'Axe 2 Règles de gestion'!$D$2:$F$1056,3, FALSE)</f>
        <v>A l'issue de la période de 3 ans, le renouvellement doit faire l'objet d'une demande et d'une décision expresses.</v>
      </c>
      <c r="AD215" s="18" t="s">
        <v>305</v>
      </c>
      <c r="AE215" s="17" t="str">
        <f>VLOOKUP(AD215,'Axe 2 Règles de gestion'!$D$2:$F$1056,3, FALSE)</f>
        <v>Le renouvellement de l'autorisation de temps partiel s'effectue dans les mêmes conditions (durée, quotité, modalité de service) qu'à l'occasion de la demande initiale.</v>
      </c>
      <c r="AF215" s="18" t="s">
        <v>234</v>
      </c>
      <c r="AG215" s="17" t="str">
        <f>VLOOKUP(AF215,'Axe 2 Règles de gestion'!$D$2:$F$1056,3, FALSE)</f>
        <v>L'autorisation de renouvellement d'un temps partiel annualisé se fait par tacite reconduction dans la limite de 2 fois.</v>
      </c>
      <c r="AH215" s="18" t="s">
        <v>232</v>
      </c>
      <c r="AI215" s="17" t="str">
        <f>VLOOKUP(AH215,'Axe 2 Règles de gestion'!$D$2:$F$1056,3, FALSE)</f>
        <v>A l'issue de la période de 3 ans, le renouvellement d'un temps partiel annualisé doit faire l'objet d'une demande et d'une décision expresses.</v>
      </c>
      <c r="AJ215" s="18"/>
      <c r="AK215" s="17"/>
      <c r="AL215" s="18"/>
      <c r="AM215" s="17"/>
      <c r="AN215" s="18"/>
      <c r="AO215" s="17"/>
      <c r="AP215" s="18"/>
      <c r="AQ215" s="17"/>
      <c r="AR215" s="18"/>
      <c r="AS215" s="17"/>
      <c r="AT215" s="18"/>
      <c r="AU215" s="17"/>
      <c r="AV215" s="18"/>
      <c r="AW215" s="17"/>
      <c r="AX215" s="18"/>
      <c r="AY215" s="17"/>
      <c r="AZ215" s="18" t="s">
        <v>170</v>
      </c>
      <c r="BA215" s="17" t="str">
        <f>VLOOKUP(AZ215,'Axe 2 Règles de gestion'!$D$2:$F$1056,3, FALSE)</f>
        <v>L'autorisation d'assurer un service à temps partiel annuel est accordée pour une période d'un an entre la date de début et la date de fin prévisionnelle de la modalité de service.</v>
      </c>
      <c r="BB215" s="18" t="s">
        <v>172</v>
      </c>
      <c r="BC215" s="17" t="str">
        <f>VLOOKUP(BB215,'Axe 2 Règles de gestion'!$D$2:$F$1056,3, FALSE)</f>
        <v>L'autorisation d'assurer un service à temps partiel annuel est accordée pour une période d'un an entre la date de début et la date de fin réelle de la modalité de service.</v>
      </c>
      <c r="BD215" s="18" t="s">
        <v>289</v>
      </c>
      <c r="BE215" s="17" t="str">
        <f>VLOOKUP(BD215,'Axe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215" s="18" t="s">
        <v>290</v>
      </c>
      <c r="BG215" s="17" t="str">
        <f>VLOOKUP(BF215,'Axe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215" s="18" t="s">
        <v>306</v>
      </c>
      <c r="BI215" s="17" t="str">
        <f>VLOOKUP(BH215,'Axe 2 Règles de gestion'!$D$2:$F$1056,3, FALSE)</f>
        <v>La durée totale du temps partiel, renouvellements inclus, ne peut pas dépasser 3 ans entre la date de début et la date de fin prévisionnelle de la modalité de service.</v>
      </c>
      <c r="BJ215" s="18" t="s">
        <v>307</v>
      </c>
      <c r="BK215" s="17" t="str">
        <f>VLOOKUP(BJ215,'Axe 2 Règles de gestion'!$D$2:$F$1056,3, FALSE)</f>
        <v>La durée totale du temps partiel, renouvellements inclus, ne peut pas dépasser 3 ans entre la date de début et la date de fin réelle de la modalité de service.</v>
      </c>
      <c r="BL215" s="18" t="s">
        <v>483</v>
      </c>
      <c r="BM215" s="17" t="str">
        <f>VLOOKUP(BL215,'Axe 2 Règles de gestion'!$D$2:$F$1056,3, FALSE)</f>
        <v>Les agents bénéficiant d'un temps partiel de droit sont autorisés à accomplir un service dont la durée est égale à 50%, 60%, 70% ou 80% du temps de service que les agents à temps plein exerçant les mêmes fonctions doivent effectuer.</v>
      </c>
      <c r="BN215" s="18" t="s">
        <v>288</v>
      </c>
      <c r="BO215" s="17" t="str">
        <f>VLOOKUP(BN215,'Axe 2 Règles de gestion'!$D$2:$F$1056,3, FALSE)</f>
        <v>L'agent doit être en activité.</v>
      </c>
      <c r="BP215" s="18" t="s">
        <v>672</v>
      </c>
      <c r="BQ215" s="17" t="str">
        <f>VLOOKUP(BP215,'Axe 2 Règles de gestion'!$D$2:$F$1056,3, FALSE)</f>
        <v>Le temps partiel est accordé de plein droit sur demande de l'agent aux travailleurs handicapés relevant des catégories visées aux 1°, 2°, 3°, 4°, 9°, 10° et 11° de l'art L. 5212-13 du Code du travail.</v>
      </c>
      <c r="BR215" s="18"/>
      <c r="BS215" s="17"/>
      <c r="BT215" s="18"/>
      <c r="BU215" s="17"/>
      <c r="BV215" s="18"/>
      <c r="BW215" s="17"/>
      <c r="BX215" s="18"/>
      <c r="BY215" s="17"/>
      <c r="BZ215" s="18"/>
      <c r="CA215" s="17"/>
      <c r="CB215" s="18"/>
      <c r="CC215" s="17"/>
      <c r="CD215" s="18" t="s">
        <v>178</v>
      </c>
      <c r="CE215" s="17" t="str">
        <f>VLOOKUP(CD215,'Axe 2 Règles de gestion'!$D$2:$F$1056,3, FALSE)</f>
        <v>Le type de service doit être à temps complet.</v>
      </c>
      <c r="CF215" s="18" t="s">
        <v>294</v>
      </c>
      <c r="CG215" s="17" t="str">
        <f>VLOOKUP(CF215,'Axe 2 Règles de gestion'!$D$2:$F$1056,3, FALSE)</f>
        <v>La date de début de la modalité de service doit être postérieure ou égale à la date de début du lien juridique.</v>
      </c>
      <c r="CH215" s="18" t="s">
        <v>182</v>
      </c>
      <c r="CI215" s="17" t="str">
        <f>VLOOKUP(CH215,'Axe 2 Règles de gestion'!$D$2:$F$1056,3, FALSE)</f>
        <v>La date de début de modalité de service doit être antérieure ou égale à la date de fin prévisionnelle de la modalité de service.</v>
      </c>
      <c r="CJ215" s="18" t="s">
        <v>184</v>
      </c>
      <c r="CK215" s="17" t="str">
        <f>VLOOKUP(CJ215,'Axe 2 Règles de gestion'!$D$2:$F$1056,3, FALSE)</f>
        <v>La date de début de modalité de service doit être antérieure ou égale à la date de fin réelle de la modalité de service</v>
      </c>
      <c r="CL215" s="18" t="s">
        <v>186</v>
      </c>
      <c r="CM215" s="17" t="str">
        <f>VLOOKUP(CL215,'Axe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15" s="18" t="s">
        <v>188</v>
      </c>
      <c r="CO215" s="17" t="str">
        <f>VLOOKUP(CN215,'Axe 2 Règles de gestion'!$D$2:$F$1056,3, FALSE)</f>
        <v>La date de fin prévisionnelle de la modalité de service doit être antérieure à la date limite de départ à la retraite.</v>
      </c>
      <c r="CP215" s="18" t="s">
        <v>190</v>
      </c>
      <c r="CQ215" s="17" t="str">
        <f>VLOOKUP(CP215,'Axe 2 Règles de gestion'!$D$2:$F$1056,3, FALSE)</f>
        <v>La date de fin réelle de la modalité de service doit être antérieure à la date limite de départ à la retraite.</v>
      </c>
      <c r="CR215" s="18" t="s">
        <v>192</v>
      </c>
      <c r="CS215" s="17" t="str">
        <f>VLOOKUP(CR215,'Axe 2 Règles de gestion'!$D$2:$F$1056,3, FALSE)</f>
        <v>Quelle que soit la modalité de service choisie, la quotité ne peut être inférieure à 50%.</v>
      </c>
      <c r="CT215" s="18" t="s">
        <v>194</v>
      </c>
      <c r="CU215" s="17" t="str">
        <f>VLOOKUP(CT215,'Axe 2 Règles de gestion'!$D$2:$F$1056,3, FALSE)</f>
        <v>La date de fin du type de service doit être postérieure ou égale à la date de début du type de service.</v>
      </c>
      <c r="CV215" s="18" t="s">
        <v>196</v>
      </c>
      <c r="CW215" s="17" t="str">
        <f>VLOOKUP(CV215,'Axe 2 Règles de gestion'!$D$2:$F$1056,3, FALSE)</f>
        <v>La date de fin de type de service doit être antérieure à la date de limite de départ à la retraite</v>
      </c>
      <c r="CX215" s="18" t="s">
        <v>198</v>
      </c>
      <c r="CY215" s="17" t="str">
        <f>VLOOKUP(CX215,'Axe 2 Règles de gestion'!$D$2:$F$1056,3, FALSE)</f>
        <v>En cas de temps partiel, la modalité d'exercice doit être renseignée.</v>
      </c>
      <c r="CZ215" s="18" t="s">
        <v>200</v>
      </c>
      <c r="DA215" s="17" t="str">
        <f>VLOOKUP(CZ215,'Axe 2 Règles de gestion'!$D$2:$F$1056,3, FALSE)</f>
        <v>La date de fin ou la date de fin prévisionnelle doit être saisie.</v>
      </c>
      <c r="DB215" s="18" t="s">
        <v>202</v>
      </c>
      <c r="DC215" s="17" t="str">
        <f>VLOOKUP(DB215,'Axe 2 Règles de gestion'!$D$2:$F$1056,3, FALSE)</f>
        <v>L'indicateur de suspension ne doit pas être positionné à Oui.</v>
      </c>
      <c r="DD215" s="18" t="s">
        <v>204</v>
      </c>
      <c r="DE215" s="17" t="str">
        <f>VLOOKUP(DD215,'Axe 2 Règles de gestion'!$D$2:$F$1056,3, FALSE)</f>
        <v>Si la quotité de service saisie est égale à 80% alors le numérateur et dénominateur de la fraction de rémunération doivent être alimentés respectivement à 6,00 et 7.</v>
      </c>
      <c r="DF215" s="18" t="s">
        <v>210</v>
      </c>
      <c r="DG215" s="17" t="str">
        <f>VLOOKUP(DF215,'Axe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15" s="18" t="s">
        <v>212</v>
      </c>
      <c r="DI215" s="17" t="str">
        <f>VLOOKUP(DH215,'Axe 2 Règles de gestion'!$D$2:$F$1056,3, FALSE)</f>
        <v>La date de début de la modalité de service est à J+1 de la date de fin de la modalité de service de l'occurrence précédente.</v>
      </c>
      <c r="DJ215" s="18" t="s">
        <v>296</v>
      </c>
      <c r="DK215" s="17" t="str">
        <f>VLOOKUP(DJ215,'Axe 2 Règles de gestion'!$D$2:$F$1056,3, FALSE)</f>
        <v>La date de fin de la modalité de service doit être antérieure ou égale à la date limite de fin réelle ou prévisionnelle du lien juridique.</v>
      </c>
      <c r="DL215" s="18" t="s">
        <v>466</v>
      </c>
      <c r="DM215" s="17" t="str">
        <f>VLOOKUP(DL215,'Axe 2 Règles de gestion'!$D$2:$F$1056,3, FALSE)</f>
        <v>La quotité de service saisie doit être inférieure ou égale à 80,00.</v>
      </c>
      <c r="DN215" s="18" t="s">
        <v>216</v>
      </c>
      <c r="DO215" s="17" t="str">
        <f>VLOOKUP(DN215,'Axe 2 Règles de gestion'!$D$2:$F$1056,3, FALSE)</f>
        <v>La saisie d'une quotité à 100% est interdite.</v>
      </c>
      <c r="DP215" s="18"/>
      <c r="DQ215" s="17"/>
      <c r="DR215" s="18"/>
      <c r="DS215" s="17"/>
      <c r="DT215" s="18"/>
      <c r="DU215" s="17"/>
      <c r="DV215" s="18"/>
      <c r="DW215" s="17"/>
    </row>
    <row r="216" spans="1:127" ht="195" x14ac:dyDescent="0.25">
      <c r="A216" s="14" t="s">
        <v>279</v>
      </c>
      <c r="B216" s="14" t="s">
        <v>275</v>
      </c>
      <c r="C216" s="15">
        <v>44832</v>
      </c>
      <c r="D216" s="15" t="s">
        <v>130</v>
      </c>
      <c r="E216" s="16" t="s">
        <v>131</v>
      </c>
      <c r="F216" s="14" t="s">
        <v>132</v>
      </c>
      <c r="G216" s="16" t="s">
        <v>133</v>
      </c>
      <c r="H216" s="14" t="s">
        <v>646</v>
      </c>
      <c r="I216" s="16" t="s">
        <v>647</v>
      </c>
      <c r="J216" s="17" t="s">
        <v>648</v>
      </c>
      <c r="K216" s="17" t="s">
        <v>649</v>
      </c>
      <c r="L216" s="18" t="s">
        <v>659</v>
      </c>
      <c r="M216" s="19" t="s">
        <v>660</v>
      </c>
      <c r="N216" s="15" t="s">
        <v>140</v>
      </c>
      <c r="O216" s="17" t="s">
        <v>221</v>
      </c>
      <c r="P216" s="17" t="s">
        <v>222</v>
      </c>
      <c r="Q216" s="17" t="s">
        <v>280</v>
      </c>
      <c r="R216" s="18" t="s">
        <v>281</v>
      </c>
      <c r="S216" s="18" t="s">
        <v>145</v>
      </c>
      <c r="T216" s="18" t="s">
        <v>146</v>
      </c>
      <c r="U216" s="15">
        <v>44678</v>
      </c>
      <c r="V216" s="15"/>
      <c r="W216" s="17" t="s">
        <v>675</v>
      </c>
      <c r="X216" s="18" t="s">
        <v>302</v>
      </c>
      <c r="Y216" s="17" t="str">
        <f>VLOOKUP(X216,'Axe 2 Règles de gestion'!$D$2:$F$1056,3, FALSE)</f>
        <v>L'agent n'a pas fait de demande de réintégration à temps plein.</v>
      </c>
      <c r="Z216" s="18" t="s">
        <v>303</v>
      </c>
      <c r="AA216" s="17" t="str">
        <f>VLOOKUP(Z216,'Axe 2 Règles de gestion'!$D$2:$F$1056,3, FALSE)</f>
        <v>L'autorisation de renouvellement pour la même durée se fait par tacite reconduction dans la limite de 3 ans.</v>
      </c>
      <c r="AB216" s="18" t="s">
        <v>304</v>
      </c>
      <c r="AC216" s="17" t="str">
        <f>VLOOKUP(AB216,'Axe 2 Règles de gestion'!$D$2:$F$1056,3, FALSE)</f>
        <v>A l'issue de la période de 3 ans, le renouvellement doit faire l'objet d'une demande et d'une décision expresses.</v>
      </c>
      <c r="AD216" s="18" t="s">
        <v>305</v>
      </c>
      <c r="AE216" s="17" t="str">
        <f>VLOOKUP(AD216,'Axe 2 Règles de gestion'!$D$2:$F$1056,3, FALSE)</f>
        <v>Le renouvellement de l'autorisation de temps partiel s'effectue dans les mêmes conditions (durée, quotité, modalité de service) qu'à l'occasion de la demande initiale.</v>
      </c>
      <c r="AF216" s="18" t="s">
        <v>234</v>
      </c>
      <c r="AG216" s="17" t="str">
        <f>VLOOKUP(AF216,'Axe 2 Règles de gestion'!$D$2:$F$1056,3, FALSE)</f>
        <v>L'autorisation de renouvellement d'un temps partiel annualisé se fait par tacite reconduction dans la limite de 2 fois.</v>
      </c>
      <c r="AH216" s="18" t="s">
        <v>232</v>
      </c>
      <c r="AI216" s="17" t="str">
        <f>VLOOKUP(AH216,'Axe 2 Règles de gestion'!$D$2:$F$1056,3, FALSE)</f>
        <v>A l'issue de la période de 3 ans, le renouvellement d'un temps partiel annualisé doit faire l'objet d'une demande et d'une décision expresses.</v>
      </c>
      <c r="AJ216" s="18" t="s">
        <v>299</v>
      </c>
      <c r="AK216" s="17" t="str">
        <f>VLOOKUP(AJ216,'Axe 2 Règles de gestion'!$D$2:$F$1056,3, FALSE)</f>
        <v>En cas de contestation des conditions d'exercice du temps partiel ou de refus d'autorisation d'accomplir un service à temps partiel, la commission consultative paritaire est consultée.</v>
      </c>
      <c r="AL216" s="18"/>
      <c r="AM216" s="17"/>
      <c r="AN216" s="18"/>
      <c r="AO216" s="17"/>
      <c r="AP216" s="18"/>
      <c r="AQ216" s="17"/>
      <c r="AR216" s="18"/>
      <c r="AS216" s="17"/>
      <c r="AT216" s="18"/>
      <c r="AU216" s="17"/>
      <c r="AV216" s="18"/>
      <c r="AW216" s="17"/>
      <c r="AX216" s="18"/>
      <c r="AY216" s="17"/>
      <c r="AZ216" s="18" t="s">
        <v>170</v>
      </c>
      <c r="BA216" s="17" t="str">
        <f>VLOOKUP(AZ216,'Axe 2 Règles de gestion'!$D$2:$F$1056,3, FALSE)</f>
        <v>L'autorisation d'assurer un service à temps partiel annuel est accordée pour une période d'un an entre la date de début et la date de fin prévisionnelle de la modalité de service.</v>
      </c>
      <c r="BB216" s="18" t="s">
        <v>172</v>
      </c>
      <c r="BC216" s="17" t="str">
        <f>VLOOKUP(BB216,'Axe 2 Règles de gestion'!$D$2:$F$1056,3, FALSE)</f>
        <v>L'autorisation d'assurer un service à temps partiel annuel est accordée pour une période d'un an entre la date de début et la date de fin réelle de la modalité de service.</v>
      </c>
      <c r="BD216" s="18" t="s">
        <v>289</v>
      </c>
      <c r="BE216" s="17" t="str">
        <f>VLOOKUP(BD216,'Axe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216" s="18" t="s">
        <v>290</v>
      </c>
      <c r="BG216" s="17" t="str">
        <f>VLOOKUP(BF216,'Axe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216" s="18" t="s">
        <v>306</v>
      </c>
      <c r="BI216" s="17" t="str">
        <f>VLOOKUP(BH216,'Axe 2 Règles de gestion'!$D$2:$F$1056,3, FALSE)</f>
        <v>La durée totale du temps partiel, renouvellements inclus, ne peut pas dépasser 3 ans entre la date de début et la date de fin prévisionnelle de la modalité de service.</v>
      </c>
      <c r="BJ216" s="18" t="s">
        <v>307</v>
      </c>
      <c r="BK216" s="17" t="str">
        <f>VLOOKUP(BJ216,'Axe 2 Règles de gestion'!$D$2:$F$1056,3, FALSE)</f>
        <v>La durée totale du temps partiel, renouvellements inclus, ne peut pas dépasser 3 ans entre la date de début et la date de fin réelle de la modalité de service.</v>
      </c>
      <c r="BL216" s="18" t="s">
        <v>483</v>
      </c>
      <c r="BM216" s="17" t="str">
        <f>VLOOKUP(BL216,'Axe 2 Règles de gestion'!$D$2:$F$1056,3, FALSE)</f>
        <v>Les agents bénéficiant d'un temps partiel de droit sont autorisés à accomplir un service dont la durée est égale à 50%, 60%, 70% ou 80% du temps de service que les agents à temps plein exerçant les mêmes fonctions doivent effectuer.</v>
      </c>
      <c r="BN216" s="18" t="s">
        <v>288</v>
      </c>
      <c r="BO216" s="17" t="str">
        <f>VLOOKUP(BN216,'Axe 2 Règles de gestion'!$D$2:$F$1056,3, FALSE)</f>
        <v>L'agent doit être en activité.</v>
      </c>
      <c r="BP216" s="18" t="s">
        <v>672</v>
      </c>
      <c r="BQ216" s="17" t="str">
        <f>VLOOKUP(BP216,'Axe 2 Règles de gestion'!$D$2:$F$1056,3, FALSE)</f>
        <v>Le temps partiel est accordé de plein droit sur demande de l'agent aux travailleurs handicapés relevant des catégories visées aux 1°, 2°, 3°, 4°, 9°, 10° et 11° de l'art L. 5212-13 du Code du travail.</v>
      </c>
      <c r="BR216" s="18"/>
      <c r="BS216" s="17"/>
      <c r="BT216" s="18"/>
      <c r="BU216" s="17"/>
      <c r="BV216" s="18"/>
      <c r="BW216" s="17"/>
      <c r="BX216" s="18"/>
      <c r="BY216" s="17"/>
      <c r="BZ216" s="18"/>
      <c r="CA216" s="17"/>
      <c r="CB216" s="18"/>
      <c r="CC216" s="17"/>
      <c r="CD216" s="18" t="s">
        <v>178</v>
      </c>
      <c r="CE216" s="17" t="str">
        <f>VLOOKUP(CD216,'Axe 2 Règles de gestion'!$D$2:$F$1056,3, FALSE)</f>
        <v>Le type de service doit être à temps complet.</v>
      </c>
      <c r="CF216" s="18" t="s">
        <v>294</v>
      </c>
      <c r="CG216" s="17" t="str">
        <f>VLOOKUP(CF216,'Axe 2 Règles de gestion'!$D$2:$F$1056,3, FALSE)</f>
        <v>La date de début de la modalité de service doit être postérieure ou égale à la date de début du lien juridique.</v>
      </c>
      <c r="CH216" s="18" t="s">
        <v>182</v>
      </c>
      <c r="CI216" s="17" t="str">
        <f>VLOOKUP(CH216,'Axe 2 Règles de gestion'!$D$2:$F$1056,3, FALSE)</f>
        <v>La date de début de modalité de service doit être antérieure ou égale à la date de fin prévisionnelle de la modalité de service.</v>
      </c>
      <c r="CJ216" s="18" t="s">
        <v>184</v>
      </c>
      <c r="CK216" s="17" t="str">
        <f>VLOOKUP(CJ216,'Axe 2 Règles de gestion'!$D$2:$F$1056,3, FALSE)</f>
        <v>La date de début de modalité de service doit être antérieure ou égale à la date de fin réelle de la modalité de service</v>
      </c>
      <c r="CL216" s="18" t="s">
        <v>186</v>
      </c>
      <c r="CM216" s="17" t="str">
        <f>VLOOKUP(CL216,'Axe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16" s="18" t="s">
        <v>188</v>
      </c>
      <c r="CO216" s="17" t="str">
        <f>VLOOKUP(CN216,'Axe 2 Règles de gestion'!$D$2:$F$1056,3, FALSE)</f>
        <v>La date de fin prévisionnelle de la modalité de service doit être antérieure à la date limite de départ à la retraite.</v>
      </c>
      <c r="CP216" s="18" t="s">
        <v>190</v>
      </c>
      <c r="CQ216" s="17" t="str">
        <f>VLOOKUP(CP216,'Axe 2 Règles de gestion'!$D$2:$F$1056,3, FALSE)</f>
        <v>La date de fin réelle de la modalité de service doit être antérieure à la date limite de départ à la retraite.</v>
      </c>
      <c r="CR216" s="18" t="s">
        <v>192</v>
      </c>
      <c r="CS216" s="17" t="str">
        <f>VLOOKUP(CR216,'Axe 2 Règles de gestion'!$D$2:$F$1056,3, FALSE)</f>
        <v>Quelle que soit la modalité de service choisie, la quotité ne peut être inférieure à 50%.</v>
      </c>
      <c r="CT216" s="18" t="s">
        <v>194</v>
      </c>
      <c r="CU216" s="17" t="str">
        <f>VLOOKUP(CT216,'Axe 2 Règles de gestion'!$D$2:$F$1056,3, FALSE)</f>
        <v>La date de fin du type de service doit être postérieure ou égale à la date de début du type de service.</v>
      </c>
      <c r="CV216" s="18" t="s">
        <v>196</v>
      </c>
      <c r="CW216" s="17" t="str">
        <f>VLOOKUP(CV216,'Axe 2 Règles de gestion'!$D$2:$F$1056,3, FALSE)</f>
        <v>La date de fin de type de service doit être antérieure à la date de limite de départ à la retraite</v>
      </c>
      <c r="CX216" s="18" t="s">
        <v>198</v>
      </c>
      <c r="CY216" s="17" t="str">
        <f>VLOOKUP(CX216,'Axe 2 Règles de gestion'!$D$2:$F$1056,3, FALSE)</f>
        <v>En cas de temps partiel, la modalité d'exercice doit être renseignée.</v>
      </c>
      <c r="CZ216" s="18" t="s">
        <v>200</v>
      </c>
      <c r="DA216" s="17" t="str">
        <f>VLOOKUP(CZ216,'Axe 2 Règles de gestion'!$D$2:$F$1056,3, FALSE)</f>
        <v>La date de fin ou la date de fin prévisionnelle doit être saisie.</v>
      </c>
      <c r="DB216" s="18" t="s">
        <v>202</v>
      </c>
      <c r="DC216" s="17" t="str">
        <f>VLOOKUP(DB216,'Axe 2 Règles de gestion'!$D$2:$F$1056,3, FALSE)</f>
        <v>L'indicateur de suspension ne doit pas être positionné à Oui.</v>
      </c>
      <c r="DD216" s="18" t="s">
        <v>204</v>
      </c>
      <c r="DE216" s="17" t="str">
        <f>VLOOKUP(DD216,'Axe 2 Règles de gestion'!$D$2:$F$1056,3, FALSE)</f>
        <v>Si la quotité de service saisie est égale à 80% alors le numérateur et dénominateur de la fraction de rémunération doivent être alimentés respectivement à 6,00 et 7.</v>
      </c>
      <c r="DF216" s="18" t="s">
        <v>210</v>
      </c>
      <c r="DG216" s="17" t="str">
        <f>VLOOKUP(DF216,'Axe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16" s="18" t="s">
        <v>212</v>
      </c>
      <c r="DI216" s="17" t="str">
        <f>VLOOKUP(DH216,'Axe 2 Règles de gestion'!$D$2:$F$1056,3, FALSE)</f>
        <v>La date de début de la modalité de service est à J+1 de la date de fin de la modalité de service de l'occurrence précédente.</v>
      </c>
      <c r="DJ216" s="18" t="s">
        <v>296</v>
      </c>
      <c r="DK216" s="17" t="str">
        <f>VLOOKUP(DJ216,'Axe 2 Règles de gestion'!$D$2:$F$1056,3, FALSE)</f>
        <v>La date de fin de la modalité de service doit être antérieure ou égale à la date limite de fin réelle ou prévisionnelle du lien juridique.</v>
      </c>
      <c r="DL216" s="18" t="s">
        <v>466</v>
      </c>
      <c r="DM216" s="17" t="str">
        <f>VLOOKUP(DL216,'Axe 2 Règles de gestion'!$D$2:$F$1056,3, FALSE)</f>
        <v>La quotité de service saisie doit être inférieure ou égale à 80,00.</v>
      </c>
      <c r="DN216" s="18" t="s">
        <v>216</v>
      </c>
      <c r="DO216" s="17" t="str">
        <f>VLOOKUP(DN216,'Axe 2 Règles de gestion'!$D$2:$F$1056,3, FALSE)</f>
        <v>La saisie d'une quotité à 100% est interdite.</v>
      </c>
      <c r="DP216" s="18"/>
      <c r="DQ216" s="17"/>
      <c r="DR216" s="18"/>
      <c r="DS216" s="17"/>
      <c r="DT216" s="18"/>
      <c r="DU216" s="17"/>
      <c r="DV216" s="18"/>
      <c r="DW216" s="17"/>
    </row>
    <row r="217" spans="1:127" ht="195" x14ac:dyDescent="0.25">
      <c r="A217" s="14" t="s">
        <v>279</v>
      </c>
      <c r="B217" s="14" t="s">
        <v>129</v>
      </c>
      <c r="C217" s="15">
        <v>44832</v>
      </c>
      <c r="D217" s="15" t="s">
        <v>130</v>
      </c>
      <c r="E217" s="16" t="s">
        <v>131</v>
      </c>
      <c r="F217" s="14" t="s">
        <v>132</v>
      </c>
      <c r="G217" s="16" t="s">
        <v>133</v>
      </c>
      <c r="H217" s="14" t="s">
        <v>646</v>
      </c>
      <c r="I217" s="16" t="s">
        <v>647</v>
      </c>
      <c r="J217" s="17" t="s">
        <v>648</v>
      </c>
      <c r="K217" s="17" t="s">
        <v>649</v>
      </c>
      <c r="L217" s="18" t="s">
        <v>662</v>
      </c>
      <c r="M217" s="19" t="s">
        <v>663</v>
      </c>
      <c r="N217" s="15" t="s">
        <v>140</v>
      </c>
      <c r="O217" s="17" t="s">
        <v>244</v>
      </c>
      <c r="P217" s="17" t="s">
        <v>245</v>
      </c>
      <c r="Q217" s="17" t="s">
        <v>280</v>
      </c>
      <c r="R217" s="18" t="s">
        <v>281</v>
      </c>
      <c r="S217" s="18" t="s">
        <v>145</v>
      </c>
      <c r="T217" s="18" t="s">
        <v>146</v>
      </c>
      <c r="U217" s="15">
        <v>40725</v>
      </c>
      <c r="V217" s="15">
        <v>44677</v>
      </c>
      <c r="W217" s="17" t="s">
        <v>676</v>
      </c>
      <c r="X217" s="18" t="s">
        <v>247</v>
      </c>
      <c r="Y217" s="17" t="str">
        <f>VLOOKUP(X217,'Axe 2 Règles de gestion'!$D$2:$F$1056,3, FALSE)</f>
        <v>A l'issue de la suspension pour congé de maternité, d'adoption ou de paternité et d'accueil de l'enfant, le temps partiel reprend pour la période restant à courir.</v>
      </c>
      <c r="Z217" s="18" t="s">
        <v>249</v>
      </c>
      <c r="AA217" s="17" t="str">
        <f>VLOOKUP(Z217,'Axe 2 Règles de gestion'!$D$2:$F$1056,3, FALSE)</f>
        <v>A l'issue de la suspension pour formation organisée par l'administration ou en vue de la formation professionnelle des agents de l'Etat, le temps partiel reprend pour la période restant à courir.</v>
      </c>
      <c r="AB217" s="18"/>
      <c r="AC217" s="17"/>
      <c r="AD217" s="18"/>
      <c r="AE217" s="17"/>
      <c r="AF217" s="18"/>
      <c r="AG217" s="17"/>
      <c r="AH217" s="18"/>
      <c r="AI217" s="17"/>
      <c r="AJ217" s="18"/>
      <c r="AK217" s="17"/>
      <c r="AL217" s="18"/>
      <c r="AM217" s="17"/>
      <c r="AN217" s="18"/>
      <c r="AO217" s="17"/>
      <c r="AP217" s="18"/>
      <c r="AQ217" s="17"/>
      <c r="AR217" s="18"/>
      <c r="AS217" s="17"/>
      <c r="AT217" s="18"/>
      <c r="AU217" s="17"/>
      <c r="AV217" s="18"/>
      <c r="AW217" s="17"/>
      <c r="AX217" s="18"/>
      <c r="AY217" s="17"/>
      <c r="AZ217" s="18" t="s">
        <v>170</v>
      </c>
      <c r="BA217" s="17" t="str">
        <f>VLOOKUP(AZ217,'Axe 2 Règles de gestion'!$D$2:$F$1056,3, FALSE)</f>
        <v>L'autorisation d'assurer un service à temps partiel annuel est accordée pour une période d'un an entre la date de début et la date de fin prévisionnelle de la modalité de service.</v>
      </c>
      <c r="BB217" s="18" t="s">
        <v>172</v>
      </c>
      <c r="BC217" s="17" t="str">
        <f>VLOOKUP(BB217,'Axe 2 Règles de gestion'!$D$2:$F$1056,3, FALSE)</f>
        <v>L'autorisation d'assurer un service à temps partiel annuel est accordée pour une période d'un an entre la date de début et la date de fin réelle de la modalité de service.</v>
      </c>
      <c r="BD217" s="18" t="s">
        <v>289</v>
      </c>
      <c r="BE217" s="17" t="str">
        <f>VLOOKUP(BD217,'Axe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217" s="18" t="s">
        <v>290</v>
      </c>
      <c r="BG217" s="17" t="str">
        <f>VLOOKUP(BF217,'Axe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217" s="18" t="s">
        <v>306</v>
      </c>
      <c r="BI217" s="17" t="str">
        <f>VLOOKUP(BH217,'Axe 2 Règles de gestion'!$D$2:$F$1056,3, FALSE)</f>
        <v>La durée totale du temps partiel, renouvellements inclus, ne peut pas dépasser 3 ans entre la date de début et la date de fin prévisionnelle de la modalité de service.</v>
      </c>
      <c r="BJ217" s="18" t="s">
        <v>307</v>
      </c>
      <c r="BK217" s="17" t="str">
        <f>VLOOKUP(BJ217,'Axe 2 Règles de gestion'!$D$2:$F$1056,3, FALSE)</f>
        <v>La durée totale du temps partiel, renouvellements inclus, ne peut pas dépasser 3 ans entre la date de début et la date de fin réelle de la modalité de service.</v>
      </c>
      <c r="BL217" s="18" t="s">
        <v>483</v>
      </c>
      <c r="BM217" s="17" t="str">
        <f>VLOOKUP(BL217,'Axe 2 Règles de gestion'!$D$2:$F$1056,3, FALSE)</f>
        <v>Les agents bénéficiant d'un temps partiel de droit sont autorisés à accomplir un service dont la durée est égale à 50%, 60%, 70% ou 80% du temps de service que les agents à temps plein exerçant les mêmes fonctions doivent effectuer.</v>
      </c>
      <c r="BN217" s="18" t="s">
        <v>672</v>
      </c>
      <c r="BO217" s="17" t="str">
        <f>VLOOKUP(BN217,'Axe 2 Règles de gestion'!$D$2:$F$1056,3, FALSE)</f>
        <v>Le temps partiel est accordé de plein droit sur demande de l'agent aux travailleurs handicapés relevant des catégories visées aux 1°, 2°, 3°, 4°, 9°, 10° et 11° de l'art L. 5212-13 du Code du travail.</v>
      </c>
      <c r="BP217" s="18" t="s">
        <v>288</v>
      </c>
      <c r="BQ217" s="17" t="str">
        <f>VLOOKUP(BP217,'Axe 2 Règles de gestion'!$D$2:$F$1056,3, FALSE)</f>
        <v>L'agent doit être en activité.</v>
      </c>
      <c r="BR217" s="18"/>
      <c r="BS217" s="17"/>
      <c r="BT217" s="18"/>
      <c r="BU217" s="17"/>
      <c r="BV217" s="18"/>
      <c r="BW217" s="17"/>
      <c r="BX217" s="18"/>
      <c r="BY217" s="17"/>
      <c r="BZ217" s="18"/>
      <c r="CA217" s="17"/>
      <c r="CB217" s="18"/>
      <c r="CC217" s="17"/>
      <c r="CD217" s="18" t="s">
        <v>178</v>
      </c>
      <c r="CE217" s="17" t="str">
        <f>VLOOKUP(CD217,'Axe 2 Règles de gestion'!$D$2:$F$1056,3, FALSE)</f>
        <v>Le type de service doit être à temps complet.</v>
      </c>
      <c r="CF217" s="18" t="s">
        <v>294</v>
      </c>
      <c r="CG217" s="17" t="str">
        <f>VLOOKUP(CF217,'Axe 2 Règles de gestion'!$D$2:$F$1056,3, FALSE)</f>
        <v>La date de début de la modalité de service doit être postérieure ou égale à la date de début du lien juridique.</v>
      </c>
      <c r="CH217" s="18" t="s">
        <v>182</v>
      </c>
      <c r="CI217" s="17" t="str">
        <f>VLOOKUP(CH217,'Axe 2 Règles de gestion'!$D$2:$F$1056,3, FALSE)</f>
        <v>La date de début de modalité de service doit être antérieure ou égale à la date de fin prévisionnelle de la modalité de service.</v>
      </c>
      <c r="CJ217" s="18" t="s">
        <v>184</v>
      </c>
      <c r="CK217" s="17" t="str">
        <f>VLOOKUP(CJ217,'Axe 2 Règles de gestion'!$D$2:$F$1056,3, FALSE)</f>
        <v>La date de début de modalité de service doit être antérieure ou égale à la date de fin réelle de la modalité de service</v>
      </c>
      <c r="CL217" s="18" t="s">
        <v>186</v>
      </c>
      <c r="CM217" s="17" t="str">
        <f>VLOOKUP(CL217,'Axe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17" s="18" t="s">
        <v>188</v>
      </c>
      <c r="CO217" s="17" t="str">
        <f>VLOOKUP(CN217,'Axe 2 Règles de gestion'!$D$2:$F$1056,3, FALSE)</f>
        <v>La date de fin prévisionnelle de la modalité de service doit être antérieure à la date limite de départ à la retraite.</v>
      </c>
      <c r="CP217" s="18" t="s">
        <v>190</v>
      </c>
      <c r="CQ217" s="17" t="str">
        <f>VLOOKUP(CP217,'Axe 2 Règles de gestion'!$D$2:$F$1056,3, FALSE)</f>
        <v>La date de fin réelle de la modalité de service doit être antérieure à la date limite de départ à la retraite.</v>
      </c>
      <c r="CR217" s="18" t="s">
        <v>192</v>
      </c>
      <c r="CS217" s="17" t="str">
        <f>VLOOKUP(CR217,'Axe 2 Règles de gestion'!$D$2:$F$1056,3, FALSE)</f>
        <v>Quelle que soit la modalité de service choisie, la quotité ne peut être inférieure à 50%.</v>
      </c>
      <c r="CT217" s="18" t="s">
        <v>194</v>
      </c>
      <c r="CU217" s="17" t="str">
        <f>VLOOKUP(CT217,'Axe 2 Règles de gestion'!$D$2:$F$1056,3, FALSE)</f>
        <v>La date de fin du type de service doit être postérieure ou égale à la date de début du type de service.</v>
      </c>
      <c r="CV217" s="18" t="s">
        <v>196</v>
      </c>
      <c r="CW217" s="17" t="str">
        <f>VLOOKUP(CV217,'Axe 2 Règles de gestion'!$D$2:$F$1056,3, FALSE)</f>
        <v>La date de fin de type de service doit être antérieure à la date de limite de départ à la retraite</v>
      </c>
      <c r="CX217" s="18" t="s">
        <v>198</v>
      </c>
      <c r="CY217" s="17" t="str">
        <f>VLOOKUP(CX217,'Axe 2 Règles de gestion'!$D$2:$F$1056,3, FALSE)</f>
        <v>En cas de temps partiel, la modalité d'exercice doit être renseignée.</v>
      </c>
      <c r="CZ217" s="18" t="s">
        <v>200</v>
      </c>
      <c r="DA217" s="17" t="str">
        <f>VLOOKUP(CZ217,'Axe 2 Règles de gestion'!$D$2:$F$1056,3, FALSE)</f>
        <v>La date de fin ou la date de fin prévisionnelle doit être saisie.</v>
      </c>
      <c r="DB217" s="18" t="s">
        <v>202</v>
      </c>
      <c r="DC217" s="17" t="str">
        <f>VLOOKUP(DB217,'Axe 2 Règles de gestion'!$D$2:$F$1056,3, FALSE)</f>
        <v>L'indicateur de suspension ne doit pas être positionné à Oui.</v>
      </c>
      <c r="DD217" s="18" t="s">
        <v>204</v>
      </c>
      <c r="DE217" s="17" t="str">
        <f>VLOOKUP(DD217,'Axe 2 Règles de gestion'!$D$2:$F$1056,3, FALSE)</f>
        <v>Si la quotité de service saisie est égale à 80% alors le numérateur et dénominateur de la fraction de rémunération doivent être alimentés respectivement à 6,00 et 7.</v>
      </c>
      <c r="DF217" s="18" t="s">
        <v>210</v>
      </c>
      <c r="DG217" s="17" t="str">
        <f>VLOOKUP(DF217,'Axe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17" s="18" t="s">
        <v>212</v>
      </c>
      <c r="DI217" s="17" t="str">
        <f>VLOOKUP(DH217,'Axe 2 Règles de gestion'!$D$2:$F$1056,3, FALSE)</f>
        <v>La date de début de la modalité de service est à J+1 de la date de fin de la modalité de service de l'occurrence précédente.</v>
      </c>
      <c r="DJ217" s="18" t="s">
        <v>296</v>
      </c>
      <c r="DK217" s="17" t="str">
        <f>VLOOKUP(DJ217,'Axe 2 Règles de gestion'!$D$2:$F$1056,3, FALSE)</f>
        <v>La date de fin de la modalité de service doit être antérieure ou égale à la date limite de fin réelle ou prévisionnelle du lien juridique.</v>
      </c>
      <c r="DL217" s="18" t="s">
        <v>466</v>
      </c>
      <c r="DM217" s="17" t="str">
        <f>VLOOKUP(DL217,'Axe 2 Règles de gestion'!$D$2:$F$1056,3, FALSE)</f>
        <v>La quotité de service saisie doit être inférieure ou égale à 80,00.</v>
      </c>
      <c r="DN217" s="18" t="s">
        <v>216</v>
      </c>
      <c r="DO217" s="17" t="str">
        <f>VLOOKUP(DN217,'Axe 2 Règles de gestion'!$D$2:$F$1056,3, FALSE)</f>
        <v>La saisie d'une quotité à 100% est interdite.</v>
      </c>
      <c r="DP217" s="18"/>
      <c r="DQ217" s="17"/>
      <c r="DR217" s="18"/>
      <c r="DS217" s="17"/>
      <c r="DT217" s="18"/>
      <c r="DU217" s="17"/>
      <c r="DV217" s="18"/>
      <c r="DW217" s="17"/>
    </row>
    <row r="218" spans="1:127" ht="195" x14ac:dyDescent="0.25">
      <c r="A218" s="14" t="s">
        <v>279</v>
      </c>
      <c r="B218" s="14" t="s">
        <v>275</v>
      </c>
      <c r="C218" s="15">
        <v>44832</v>
      </c>
      <c r="D218" s="15" t="s">
        <v>130</v>
      </c>
      <c r="E218" s="16" t="s">
        <v>131</v>
      </c>
      <c r="F218" s="14" t="s">
        <v>132</v>
      </c>
      <c r="G218" s="16" t="s">
        <v>133</v>
      </c>
      <c r="H218" s="14" t="s">
        <v>646</v>
      </c>
      <c r="I218" s="16" t="s">
        <v>647</v>
      </c>
      <c r="J218" s="17" t="s">
        <v>648</v>
      </c>
      <c r="K218" s="17" t="s">
        <v>649</v>
      </c>
      <c r="L218" s="18" t="s">
        <v>662</v>
      </c>
      <c r="M218" s="19" t="s">
        <v>663</v>
      </c>
      <c r="N218" s="15" t="s">
        <v>140</v>
      </c>
      <c r="O218" s="17" t="s">
        <v>244</v>
      </c>
      <c r="P218" s="17" t="s">
        <v>245</v>
      </c>
      <c r="Q218" s="17" t="s">
        <v>280</v>
      </c>
      <c r="R218" s="18" t="s">
        <v>281</v>
      </c>
      <c r="S218" s="18" t="s">
        <v>145</v>
      </c>
      <c r="T218" s="18" t="s">
        <v>146</v>
      </c>
      <c r="U218" s="15">
        <v>44678</v>
      </c>
      <c r="V218" s="15"/>
      <c r="W218" s="17" t="s">
        <v>677</v>
      </c>
      <c r="X218" s="18" t="s">
        <v>247</v>
      </c>
      <c r="Y218" s="17" t="str">
        <f>VLOOKUP(X218,'Axe 2 Règles de gestion'!$D$2:$F$1056,3, FALSE)</f>
        <v>A l'issue de la suspension pour congé de maternité, d'adoption ou de paternité et d'accueil de l'enfant, le temps partiel reprend pour la période restant à courir.</v>
      </c>
      <c r="Z218" s="18" t="s">
        <v>249</v>
      </c>
      <c r="AA218" s="17" t="str">
        <f>VLOOKUP(Z218,'Axe 2 Règles de gestion'!$D$2:$F$1056,3, FALSE)</f>
        <v>A l'issue de la suspension pour formation organisée par l'administration ou en vue de la formation professionnelle des agents de l'Etat, le temps partiel reprend pour la période restant à courir.</v>
      </c>
      <c r="AB218" s="18" t="s">
        <v>299</v>
      </c>
      <c r="AC218" s="17" t="str">
        <f>VLOOKUP(AB218,'Axe 2 Règles de gestion'!$D$2:$F$1056,3, FALSE)</f>
        <v>En cas de contestation des conditions d'exercice du temps partiel ou de refus d'autorisation d'accomplir un service à temps partiel, la commission consultative paritaire est consultée.</v>
      </c>
      <c r="AD218" s="18"/>
      <c r="AE218" s="17"/>
      <c r="AF218" s="18"/>
      <c r="AG218" s="17"/>
      <c r="AH218" s="18"/>
      <c r="AI218" s="17"/>
      <c r="AJ218" s="18"/>
      <c r="AK218" s="17"/>
      <c r="AL218" s="18"/>
      <c r="AM218" s="17"/>
      <c r="AN218" s="18"/>
      <c r="AO218" s="17"/>
      <c r="AP218" s="18"/>
      <c r="AQ218" s="17"/>
      <c r="AR218" s="18"/>
      <c r="AS218" s="17"/>
      <c r="AT218" s="18"/>
      <c r="AU218" s="17"/>
      <c r="AV218" s="18"/>
      <c r="AW218" s="17"/>
      <c r="AX218" s="18"/>
      <c r="AY218" s="17"/>
      <c r="AZ218" s="18" t="s">
        <v>170</v>
      </c>
      <c r="BA218" s="17" t="str">
        <f>VLOOKUP(AZ218,'Axe 2 Règles de gestion'!$D$2:$F$1056,3, FALSE)</f>
        <v>L'autorisation d'assurer un service à temps partiel annuel est accordée pour une période d'un an entre la date de début et la date de fin prévisionnelle de la modalité de service.</v>
      </c>
      <c r="BB218" s="18" t="s">
        <v>172</v>
      </c>
      <c r="BC218" s="17" t="str">
        <f>VLOOKUP(BB218,'Axe 2 Règles de gestion'!$D$2:$F$1056,3, FALSE)</f>
        <v>L'autorisation d'assurer un service à temps partiel annuel est accordée pour une période d'un an entre la date de début et la date de fin réelle de la modalité de service.</v>
      </c>
      <c r="BD218" s="18" t="s">
        <v>289</v>
      </c>
      <c r="BE218" s="17" t="str">
        <f>VLOOKUP(BD218,'Axe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218" s="18" t="s">
        <v>290</v>
      </c>
      <c r="BG218" s="17" t="str">
        <f>VLOOKUP(BF218,'Axe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218" s="18" t="s">
        <v>306</v>
      </c>
      <c r="BI218" s="17" t="str">
        <f>VLOOKUP(BH218,'Axe 2 Règles de gestion'!$D$2:$F$1056,3, FALSE)</f>
        <v>La durée totale du temps partiel, renouvellements inclus, ne peut pas dépasser 3 ans entre la date de début et la date de fin prévisionnelle de la modalité de service.</v>
      </c>
      <c r="BJ218" s="18" t="s">
        <v>307</v>
      </c>
      <c r="BK218" s="17" t="str">
        <f>VLOOKUP(BJ218,'Axe 2 Règles de gestion'!$D$2:$F$1056,3, FALSE)</f>
        <v>La durée totale du temps partiel, renouvellements inclus, ne peut pas dépasser 3 ans entre la date de début et la date de fin réelle de la modalité de service.</v>
      </c>
      <c r="BL218" s="18" t="s">
        <v>483</v>
      </c>
      <c r="BM218" s="17" t="str">
        <f>VLOOKUP(BL218,'Axe 2 Règles de gestion'!$D$2:$F$1056,3, FALSE)</f>
        <v>Les agents bénéficiant d'un temps partiel de droit sont autorisés à accomplir un service dont la durée est égale à 50%, 60%, 70% ou 80% du temps de service que les agents à temps plein exerçant les mêmes fonctions doivent effectuer.</v>
      </c>
      <c r="BN218" s="18" t="s">
        <v>672</v>
      </c>
      <c r="BO218" s="17" t="str">
        <f>VLOOKUP(BN218,'Axe 2 Règles de gestion'!$D$2:$F$1056,3, FALSE)</f>
        <v>Le temps partiel est accordé de plein droit sur demande de l'agent aux travailleurs handicapés relevant des catégories visées aux 1°, 2°, 3°, 4°, 9°, 10° et 11° de l'art L. 5212-13 du Code du travail.</v>
      </c>
      <c r="BP218" s="18" t="s">
        <v>288</v>
      </c>
      <c r="BQ218" s="17" t="str">
        <f>VLOOKUP(BP218,'Axe 2 Règles de gestion'!$D$2:$F$1056,3, FALSE)</f>
        <v>L'agent doit être en activité.</v>
      </c>
      <c r="BR218" s="18"/>
      <c r="BS218" s="17"/>
      <c r="BT218" s="18"/>
      <c r="BU218" s="17"/>
      <c r="BV218" s="18"/>
      <c r="BW218" s="17"/>
      <c r="BX218" s="18"/>
      <c r="BY218" s="17"/>
      <c r="BZ218" s="18"/>
      <c r="CA218" s="17"/>
      <c r="CB218" s="18"/>
      <c r="CC218" s="17"/>
      <c r="CD218" s="18" t="s">
        <v>178</v>
      </c>
      <c r="CE218" s="17" t="str">
        <f>VLOOKUP(CD218,'Axe 2 Règles de gestion'!$D$2:$F$1056,3, FALSE)</f>
        <v>Le type de service doit être à temps complet.</v>
      </c>
      <c r="CF218" s="18" t="s">
        <v>294</v>
      </c>
      <c r="CG218" s="17" t="str">
        <f>VLOOKUP(CF218,'Axe 2 Règles de gestion'!$D$2:$F$1056,3, FALSE)</f>
        <v>La date de début de la modalité de service doit être postérieure ou égale à la date de début du lien juridique.</v>
      </c>
      <c r="CH218" s="18" t="s">
        <v>182</v>
      </c>
      <c r="CI218" s="17" t="str">
        <f>VLOOKUP(CH218,'Axe 2 Règles de gestion'!$D$2:$F$1056,3, FALSE)</f>
        <v>La date de début de modalité de service doit être antérieure ou égale à la date de fin prévisionnelle de la modalité de service.</v>
      </c>
      <c r="CJ218" s="18" t="s">
        <v>184</v>
      </c>
      <c r="CK218" s="17" t="str">
        <f>VLOOKUP(CJ218,'Axe 2 Règles de gestion'!$D$2:$F$1056,3, FALSE)</f>
        <v>La date de début de modalité de service doit être antérieure ou égale à la date de fin réelle de la modalité de service</v>
      </c>
      <c r="CL218" s="18" t="s">
        <v>186</v>
      </c>
      <c r="CM218" s="17" t="str">
        <f>VLOOKUP(CL218,'Axe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18" s="18" t="s">
        <v>188</v>
      </c>
      <c r="CO218" s="17" t="str">
        <f>VLOOKUP(CN218,'Axe 2 Règles de gestion'!$D$2:$F$1056,3, FALSE)</f>
        <v>La date de fin prévisionnelle de la modalité de service doit être antérieure à la date limite de départ à la retraite.</v>
      </c>
      <c r="CP218" s="18" t="s">
        <v>190</v>
      </c>
      <c r="CQ218" s="17" t="str">
        <f>VLOOKUP(CP218,'Axe 2 Règles de gestion'!$D$2:$F$1056,3, FALSE)</f>
        <v>La date de fin réelle de la modalité de service doit être antérieure à la date limite de départ à la retraite.</v>
      </c>
      <c r="CR218" s="18" t="s">
        <v>192</v>
      </c>
      <c r="CS218" s="17" t="str">
        <f>VLOOKUP(CR218,'Axe 2 Règles de gestion'!$D$2:$F$1056,3, FALSE)</f>
        <v>Quelle que soit la modalité de service choisie, la quotité ne peut être inférieure à 50%.</v>
      </c>
      <c r="CT218" s="18" t="s">
        <v>194</v>
      </c>
      <c r="CU218" s="17" t="str">
        <f>VLOOKUP(CT218,'Axe 2 Règles de gestion'!$D$2:$F$1056,3, FALSE)</f>
        <v>La date de fin du type de service doit être postérieure ou égale à la date de début du type de service.</v>
      </c>
      <c r="CV218" s="18" t="s">
        <v>196</v>
      </c>
      <c r="CW218" s="17" t="str">
        <f>VLOOKUP(CV218,'Axe 2 Règles de gestion'!$D$2:$F$1056,3, FALSE)</f>
        <v>La date de fin de type de service doit être antérieure à la date de limite de départ à la retraite</v>
      </c>
      <c r="CX218" s="18" t="s">
        <v>198</v>
      </c>
      <c r="CY218" s="17" t="str">
        <f>VLOOKUP(CX218,'Axe 2 Règles de gestion'!$D$2:$F$1056,3, FALSE)</f>
        <v>En cas de temps partiel, la modalité d'exercice doit être renseignée.</v>
      </c>
      <c r="CZ218" s="18" t="s">
        <v>200</v>
      </c>
      <c r="DA218" s="17" t="str">
        <f>VLOOKUP(CZ218,'Axe 2 Règles de gestion'!$D$2:$F$1056,3, FALSE)</f>
        <v>La date de fin ou la date de fin prévisionnelle doit être saisie.</v>
      </c>
      <c r="DB218" s="18" t="s">
        <v>202</v>
      </c>
      <c r="DC218" s="17" t="str">
        <f>VLOOKUP(DB218,'Axe 2 Règles de gestion'!$D$2:$F$1056,3, FALSE)</f>
        <v>L'indicateur de suspension ne doit pas être positionné à Oui.</v>
      </c>
      <c r="DD218" s="18" t="s">
        <v>204</v>
      </c>
      <c r="DE218" s="17" t="str">
        <f>VLOOKUP(DD218,'Axe 2 Règles de gestion'!$D$2:$F$1056,3, FALSE)</f>
        <v>Si la quotité de service saisie est égale à 80% alors le numérateur et dénominateur de la fraction de rémunération doivent être alimentés respectivement à 6,00 et 7.</v>
      </c>
      <c r="DF218" s="18" t="s">
        <v>210</v>
      </c>
      <c r="DG218" s="17" t="str">
        <f>VLOOKUP(DF218,'Axe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18" s="18" t="s">
        <v>212</v>
      </c>
      <c r="DI218" s="17" t="str">
        <f>VLOOKUP(DH218,'Axe 2 Règles de gestion'!$D$2:$F$1056,3, FALSE)</f>
        <v>La date de début de la modalité de service est à J+1 de la date de fin de la modalité de service de l'occurrence précédente.</v>
      </c>
      <c r="DJ218" s="18" t="s">
        <v>296</v>
      </c>
      <c r="DK218" s="17" t="str">
        <f>VLOOKUP(DJ218,'Axe 2 Règles de gestion'!$D$2:$F$1056,3, FALSE)</f>
        <v>La date de fin de la modalité de service doit être antérieure ou égale à la date limite de fin réelle ou prévisionnelle du lien juridique.</v>
      </c>
      <c r="DL218" s="18" t="s">
        <v>466</v>
      </c>
      <c r="DM218" s="17" t="str">
        <f>VLOOKUP(DL218,'Axe 2 Règles de gestion'!$D$2:$F$1056,3, FALSE)</f>
        <v>La quotité de service saisie doit être inférieure ou égale à 80,00.</v>
      </c>
      <c r="DN218" s="18" t="s">
        <v>216</v>
      </c>
      <c r="DO218" s="17" t="str">
        <f>VLOOKUP(DN218,'Axe 2 Règles de gestion'!$D$2:$F$1056,3, FALSE)</f>
        <v>La saisie d'une quotité à 100% est interdite.</v>
      </c>
      <c r="DP218" s="18"/>
      <c r="DQ218" s="17"/>
      <c r="DR218" s="18"/>
      <c r="DS218" s="17"/>
      <c r="DT218" s="18"/>
      <c r="DU218" s="17"/>
      <c r="DV218" s="18"/>
      <c r="DW218" s="17"/>
    </row>
    <row r="219" spans="1:127" ht="195" x14ac:dyDescent="0.25">
      <c r="A219" s="14" t="s">
        <v>251</v>
      </c>
      <c r="B219" s="14" t="s">
        <v>129</v>
      </c>
      <c r="C219" s="15">
        <v>43621</v>
      </c>
      <c r="D219" s="15" t="s">
        <v>130</v>
      </c>
      <c r="E219" s="16" t="s">
        <v>131</v>
      </c>
      <c r="F219" s="14" t="s">
        <v>132</v>
      </c>
      <c r="G219" s="16" t="s">
        <v>133</v>
      </c>
      <c r="H219" s="14" t="s">
        <v>646</v>
      </c>
      <c r="I219" s="16" t="s">
        <v>647</v>
      </c>
      <c r="J219" s="17" t="s">
        <v>648</v>
      </c>
      <c r="K219" s="17" t="s">
        <v>649</v>
      </c>
      <c r="L219" s="18" t="s">
        <v>665</v>
      </c>
      <c r="M219" s="19" t="s">
        <v>666</v>
      </c>
      <c r="N219" s="15" t="s">
        <v>254</v>
      </c>
      <c r="O219" s="17" t="s">
        <v>255</v>
      </c>
      <c r="P219" s="17" t="s">
        <v>256</v>
      </c>
      <c r="Q219" s="17" t="s">
        <v>280</v>
      </c>
      <c r="R219" s="18" t="s">
        <v>281</v>
      </c>
      <c r="S219" s="18" t="s">
        <v>145</v>
      </c>
      <c r="T219" s="18" t="s">
        <v>146</v>
      </c>
      <c r="U219" s="15">
        <v>40725</v>
      </c>
      <c r="V219" s="15">
        <v>43519</v>
      </c>
      <c r="W219" s="17" t="s">
        <v>678</v>
      </c>
      <c r="X219" s="18" t="s">
        <v>312</v>
      </c>
      <c r="Y219" s="17" t="str">
        <f>VLOOKUP(X219,'Axe 2 Règles de gestion'!$D$2:$F$1056,3, FALSE)</f>
        <v>La demande de modification doit être présentée au moins 2 mois avant la date souhaitée.</v>
      </c>
      <c r="Z219" s="18" t="s">
        <v>313</v>
      </c>
      <c r="AA219" s="17" t="str">
        <f>VLOOKUP(Z219,'Axe 2 Règles de gestion'!$D$2:$F$1056,3, FALSE)</f>
        <v>L'agent peut demander, avec un préavis de 2 mois, une réintégration anticipée à temps plein.</v>
      </c>
      <c r="AB219" s="18" t="s">
        <v>314</v>
      </c>
      <c r="AC219" s="17" t="str">
        <f>VLOOKUP(AB219,'Axe 2 Règles de gestion'!$D$2:$F$1056,3, FALSE)</f>
        <v>La réintégration à temps plein peut intervenir sans délai en cas de motif grave (diminution des revenus du ménage ou changement dans la situation familiale).</v>
      </c>
      <c r="AD219" s="18" t="s">
        <v>315</v>
      </c>
      <c r="AE219" s="17" t="str">
        <f>VLOOKUP(AD219,'Axe 2 Règles de gestion'!$D$2:$F$1056,3, FALSE)</f>
        <v>L'agent demeurant en congé de maladie, de longue maladie, de longue durée, d'accident de service ou de maladie professionnelle à l'issue de la période de temps partiel est réintégré automatiquement à temps plein.</v>
      </c>
      <c r="AF219" s="18" t="s">
        <v>316</v>
      </c>
      <c r="AG219" s="17" t="str">
        <f>VLOOKUP(AF219,'Axe 2 Règles de gestion'!$D$2:$F$1056,3, FALSE)</f>
        <v>Dans le cas où la possibilité d'emploi à temps plein n'existe pas, l'agent est, compte tenu des nécessités de service, maintenu à titre exceptionnel dans des fonctions à temps partiel.</v>
      </c>
      <c r="AH219" s="18"/>
      <c r="AI219" s="17"/>
      <c r="AJ219" s="18"/>
      <c r="AK219" s="17"/>
      <c r="AL219" s="18"/>
      <c r="AM219" s="17"/>
      <c r="AN219" s="18"/>
      <c r="AO219" s="17"/>
      <c r="AP219" s="18"/>
      <c r="AQ219" s="17"/>
      <c r="AR219" s="18"/>
      <c r="AS219" s="17"/>
      <c r="AT219" s="18"/>
      <c r="AU219" s="17"/>
      <c r="AV219" s="18"/>
      <c r="AW219" s="17"/>
      <c r="AX219" s="18"/>
      <c r="AY219" s="17"/>
      <c r="AZ219" s="18" t="s">
        <v>170</v>
      </c>
      <c r="BA219" s="17" t="str">
        <f>VLOOKUP(AZ219,'Axe 2 Règles de gestion'!$D$2:$F$1056,3, FALSE)</f>
        <v>L'autorisation d'assurer un service à temps partiel annuel est accordée pour une période d'un an entre la date de début et la date de fin prévisionnelle de la modalité de service.</v>
      </c>
      <c r="BB219" s="18" t="s">
        <v>172</v>
      </c>
      <c r="BC219" s="17" t="str">
        <f>VLOOKUP(BB219,'Axe 2 Règles de gestion'!$D$2:$F$1056,3, FALSE)</f>
        <v>L'autorisation d'assurer un service à temps partiel annuel est accordée pour une période d'un an entre la date de début et la date de fin réelle de la modalité de service.</v>
      </c>
      <c r="BD219" s="18" t="s">
        <v>289</v>
      </c>
      <c r="BE219" s="17" t="str">
        <f>VLOOKUP(BD219,'Axe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219" s="18" t="s">
        <v>290</v>
      </c>
      <c r="BG219" s="17" t="str">
        <f>VLOOKUP(BF219,'Axe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219" s="18" t="s">
        <v>306</v>
      </c>
      <c r="BI219" s="17" t="str">
        <f>VLOOKUP(BH219,'Axe 2 Règles de gestion'!$D$2:$F$1056,3, FALSE)</f>
        <v>La durée totale du temps partiel, renouvellements inclus, ne peut pas dépasser 3 ans entre la date de début et la date de fin prévisionnelle de la modalité de service.</v>
      </c>
      <c r="BJ219" s="18" t="s">
        <v>307</v>
      </c>
      <c r="BK219" s="17" t="str">
        <f>VLOOKUP(BJ219,'Axe 2 Règles de gestion'!$D$2:$F$1056,3, FALSE)</f>
        <v>La durée totale du temps partiel, renouvellements inclus, ne peut pas dépasser 3 ans entre la date de début et la date de fin réelle de la modalité de service.</v>
      </c>
      <c r="BL219" s="18" t="s">
        <v>483</v>
      </c>
      <c r="BM219" s="17" t="str">
        <f>VLOOKUP(BL219,'Axe 2 Règles de gestion'!$D$2:$F$1056,3, FALSE)</f>
        <v>Les agents bénéficiant d'un temps partiel de droit sont autorisés à accomplir un service dont la durée est égale à 50%, 60%, 70% ou 80% du temps de service que les agents à temps plein exerçant les mêmes fonctions doivent effectuer.</v>
      </c>
      <c r="BN219" s="18" t="s">
        <v>672</v>
      </c>
      <c r="BO219" s="17" t="str">
        <f>VLOOKUP(BN219,'Axe 2 Règles de gestion'!$D$2:$F$1056,3, FALSE)</f>
        <v>Le temps partiel est accordé de plein droit sur demande de l'agent aux travailleurs handicapés relevant des catégories visées aux 1°, 2°, 3°, 4°, 9°, 10° et 11° de l'art L. 5212-13 du Code du travail.</v>
      </c>
      <c r="BP219" s="18"/>
      <c r="BQ219" s="17"/>
      <c r="BR219" s="18"/>
      <c r="BS219" s="17"/>
      <c r="BT219" s="18"/>
      <c r="BU219" s="17"/>
      <c r="BV219" s="18"/>
      <c r="BW219" s="17"/>
      <c r="BX219" s="18"/>
      <c r="BY219" s="17"/>
      <c r="BZ219" s="18"/>
      <c r="CA219" s="17"/>
      <c r="CB219" s="18"/>
      <c r="CC219" s="17"/>
      <c r="CD219" s="18" t="s">
        <v>178</v>
      </c>
      <c r="CE219" s="17" t="str">
        <f>VLOOKUP(CD219,'Axe 2 Règles de gestion'!$D$2:$F$1056,3, FALSE)</f>
        <v>Le type de service doit être à temps complet.</v>
      </c>
      <c r="CF219" s="18" t="s">
        <v>182</v>
      </c>
      <c r="CG219" s="17" t="str">
        <f>VLOOKUP(CF219,'Axe 2 Règles de gestion'!$D$2:$F$1056,3, FALSE)</f>
        <v>La date de début de modalité de service doit être antérieure ou égale à la date de fin prévisionnelle de la modalité de service.</v>
      </c>
      <c r="CH219" s="18" t="s">
        <v>184</v>
      </c>
      <c r="CI219" s="17" t="str">
        <f>VLOOKUP(CH219,'Axe 2 Règles de gestion'!$D$2:$F$1056,3, FALSE)</f>
        <v>La date de début de modalité de service doit être antérieure ou égale à la date de fin réelle de la modalité de service</v>
      </c>
      <c r="CJ219" s="18" t="s">
        <v>186</v>
      </c>
      <c r="CK219" s="17" t="str">
        <f>VLOOKUP(CJ219,'Axe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19" s="18" t="s">
        <v>188</v>
      </c>
      <c r="CM219" s="17" t="str">
        <f>VLOOKUP(CL219,'Axe 2 Règles de gestion'!$D$2:$F$1056,3, FALSE)</f>
        <v>La date de fin prévisionnelle de la modalité de service doit être antérieure à la date limite de départ à la retraite.</v>
      </c>
      <c r="CN219" s="18" t="s">
        <v>190</v>
      </c>
      <c r="CO219" s="17" t="str">
        <f>VLOOKUP(CN219,'Axe 2 Règles de gestion'!$D$2:$F$1056,3, FALSE)</f>
        <v>La date de fin réelle de la modalité de service doit être antérieure à la date limite de départ à la retraite.</v>
      </c>
      <c r="CP219" s="18" t="s">
        <v>192</v>
      </c>
      <c r="CQ219" s="17" t="str">
        <f>VLOOKUP(CP219,'Axe 2 Règles de gestion'!$D$2:$F$1056,3, FALSE)</f>
        <v>Quelle que soit la modalité de service choisie, la quotité ne peut être inférieure à 50%.</v>
      </c>
      <c r="CR219" s="18" t="s">
        <v>194</v>
      </c>
      <c r="CS219" s="17" t="str">
        <f>VLOOKUP(CR219,'Axe 2 Règles de gestion'!$D$2:$F$1056,3, FALSE)</f>
        <v>La date de fin du type de service doit être postérieure ou égale à la date de début du type de service.</v>
      </c>
      <c r="CT219" s="18" t="s">
        <v>196</v>
      </c>
      <c r="CU219" s="17" t="str">
        <f>VLOOKUP(CT219,'Axe 2 Règles de gestion'!$D$2:$F$1056,3, FALSE)</f>
        <v>La date de fin de type de service doit être antérieure à la date de limite de départ à la retraite</v>
      </c>
      <c r="CV219" s="18" t="s">
        <v>198</v>
      </c>
      <c r="CW219" s="17" t="str">
        <f>VLOOKUP(CV219,'Axe 2 Règles de gestion'!$D$2:$F$1056,3, FALSE)</f>
        <v>En cas de temps partiel, la modalité d'exercice doit être renseignée.</v>
      </c>
      <c r="CX219" s="18" t="s">
        <v>200</v>
      </c>
      <c r="CY219" s="17" t="str">
        <f>VLOOKUP(CX219,'Axe 2 Règles de gestion'!$D$2:$F$1056,3, FALSE)</f>
        <v>La date de fin ou la date de fin prévisionnelle doit être saisie.</v>
      </c>
      <c r="CZ219" s="18" t="s">
        <v>202</v>
      </c>
      <c r="DA219" s="17" t="str">
        <f>VLOOKUP(CZ219,'Axe 2 Règles de gestion'!$D$2:$F$1056,3, FALSE)</f>
        <v>L'indicateur de suspension ne doit pas être positionné à Oui.</v>
      </c>
      <c r="DB219" s="18" t="s">
        <v>204</v>
      </c>
      <c r="DC219" s="17" t="str">
        <f>VLOOKUP(DB219,'Axe 2 Règles de gestion'!$D$2:$F$1056,3, FALSE)</f>
        <v>Si la quotité de service saisie est égale à 80% alors le numérateur et dénominateur de la fraction de rémunération doivent être alimentés respectivement à 6,00 et 7.</v>
      </c>
      <c r="DD219" s="18" t="s">
        <v>210</v>
      </c>
      <c r="DE219" s="17" t="str">
        <f>VLOOKUP(DD219,'Axe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219" s="18" t="s">
        <v>296</v>
      </c>
      <c r="DG219" s="17" t="str">
        <f>VLOOKUP(DF219,'Axe 2 Règles de gestion'!$D$2:$F$1056,3, FALSE)</f>
        <v>La date de fin de la modalité de service doit être antérieure ou égale à la date limite de fin réelle ou prévisionnelle du lien juridique.</v>
      </c>
      <c r="DH219" s="18" t="s">
        <v>466</v>
      </c>
      <c r="DI219" s="17" t="str">
        <f>VLOOKUP(DH219,'Axe 2 Règles de gestion'!$D$2:$F$1056,3, FALSE)</f>
        <v>La quotité de service saisie doit être inférieure ou égale à 80,00.</v>
      </c>
      <c r="DJ219" s="18"/>
      <c r="DK219" s="17"/>
      <c r="DL219" s="18"/>
      <c r="DM219" s="17"/>
      <c r="DN219" s="18"/>
      <c r="DO219" s="17"/>
      <c r="DP219" s="18"/>
      <c r="DQ219" s="17"/>
      <c r="DR219" s="18"/>
      <c r="DS219" s="17"/>
      <c r="DT219" s="18"/>
      <c r="DU219" s="17"/>
      <c r="DV219" s="18"/>
      <c r="DW219" s="17"/>
    </row>
    <row r="220" spans="1:127" ht="195" x14ac:dyDescent="0.25">
      <c r="A220" s="14" t="s">
        <v>270</v>
      </c>
      <c r="B220" s="14" t="s">
        <v>129</v>
      </c>
      <c r="C220" s="15">
        <v>44368</v>
      </c>
      <c r="D220" s="15" t="s">
        <v>130</v>
      </c>
      <c r="E220" s="16" t="s">
        <v>131</v>
      </c>
      <c r="F220" s="14" t="s">
        <v>132</v>
      </c>
      <c r="G220" s="16" t="s">
        <v>133</v>
      </c>
      <c r="H220" s="14" t="s">
        <v>646</v>
      </c>
      <c r="I220" s="16" t="s">
        <v>647</v>
      </c>
      <c r="J220" s="17" t="s">
        <v>648</v>
      </c>
      <c r="K220" s="17" t="s">
        <v>649</v>
      </c>
      <c r="L220" s="18" t="s">
        <v>665</v>
      </c>
      <c r="M220" s="19" t="s">
        <v>666</v>
      </c>
      <c r="N220" s="15" t="s">
        <v>254</v>
      </c>
      <c r="O220" s="17" t="s">
        <v>255</v>
      </c>
      <c r="P220" s="17" t="s">
        <v>256</v>
      </c>
      <c r="Q220" s="17" t="s">
        <v>280</v>
      </c>
      <c r="R220" s="18" t="s">
        <v>281</v>
      </c>
      <c r="S220" s="18" t="s">
        <v>145</v>
      </c>
      <c r="T220" s="18" t="s">
        <v>146</v>
      </c>
      <c r="U220" s="15">
        <v>43520</v>
      </c>
      <c r="V220" s="15"/>
      <c r="W220" s="17" t="s">
        <v>679</v>
      </c>
      <c r="X220" s="18" t="s">
        <v>312</v>
      </c>
      <c r="Y220" s="17" t="str">
        <f>VLOOKUP(X220,'Axe 2 Règles de gestion'!$D$2:$F$1056,3, FALSE)</f>
        <v>La demande de modification doit être présentée au moins 2 mois avant la date souhaitée.</v>
      </c>
      <c r="Z220" s="18" t="s">
        <v>313</v>
      </c>
      <c r="AA220" s="17" t="str">
        <f>VLOOKUP(Z220,'Axe 2 Règles de gestion'!$D$2:$F$1056,3, FALSE)</f>
        <v>L'agent peut demander, avec un préavis de 2 mois, une réintégration anticipée à temps plein.</v>
      </c>
      <c r="AB220" s="18" t="s">
        <v>314</v>
      </c>
      <c r="AC220" s="17" t="str">
        <f>VLOOKUP(AB220,'Axe 2 Règles de gestion'!$D$2:$F$1056,3, FALSE)</f>
        <v>La réintégration à temps plein peut intervenir sans délai en cas de motif grave (diminution des revenus du ménage ou changement dans la situation familiale).</v>
      </c>
      <c r="AD220" s="18" t="s">
        <v>272</v>
      </c>
      <c r="AE220" s="17" t="str">
        <f>VLOOKUP(AD220,'Axe 2 Règles de gestion'!$D$2:$F$1056,3, FALSE)</f>
        <v>L'agent demeurant en congé de maladie, de longue maladie, de longue durée, ou d'invalidité temporaire imputable au service à l'issue de la période de temps partiel est réintégré automatiquement à temps plein.</v>
      </c>
      <c r="AF220" s="18" t="s">
        <v>316</v>
      </c>
      <c r="AG220" s="17" t="str">
        <f>VLOOKUP(AF220,'Axe 2 Règles de gestion'!$D$2:$F$1056,3, FALSE)</f>
        <v>Dans le cas où la possibilité d'emploi à temps plein n'existe pas, l'agent est, compte tenu des nécessités de service, maintenu à titre exceptionnel dans des fonctions à temps partiel.</v>
      </c>
      <c r="AH220" s="18"/>
      <c r="AI220" s="17"/>
      <c r="AJ220" s="18"/>
      <c r="AK220" s="17"/>
      <c r="AL220" s="18"/>
      <c r="AM220" s="17"/>
      <c r="AN220" s="18"/>
      <c r="AO220" s="17"/>
      <c r="AP220" s="18"/>
      <c r="AQ220" s="17"/>
      <c r="AR220" s="18"/>
      <c r="AS220" s="17"/>
      <c r="AT220" s="18"/>
      <c r="AU220" s="17"/>
      <c r="AV220" s="18"/>
      <c r="AW220" s="17"/>
      <c r="AX220" s="18"/>
      <c r="AY220" s="17"/>
      <c r="AZ220" s="18" t="s">
        <v>170</v>
      </c>
      <c r="BA220" s="17" t="str">
        <f>VLOOKUP(AZ220,'Axe 2 Règles de gestion'!$D$2:$F$1056,3, FALSE)</f>
        <v>L'autorisation d'assurer un service à temps partiel annuel est accordée pour une période d'un an entre la date de début et la date de fin prévisionnelle de la modalité de service.</v>
      </c>
      <c r="BB220" s="18" t="s">
        <v>172</v>
      </c>
      <c r="BC220" s="17" t="str">
        <f>VLOOKUP(BB220,'Axe 2 Règles de gestion'!$D$2:$F$1056,3, FALSE)</f>
        <v>L'autorisation d'assurer un service à temps partiel annuel est accordée pour une période d'un an entre la date de début et la date de fin réelle de la modalité de service.</v>
      </c>
      <c r="BD220" s="18" t="s">
        <v>289</v>
      </c>
      <c r="BE220" s="17" t="str">
        <f>VLOOKUP(BD220,'Axe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F220" s="18" t="s">
        <v>290</v>
      </c>
      <c r="BG220" s="17" t="str">
        <f>VLOOKUP(BF220,'Axe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H220" s="18" t="s">
        <v>306</v>
      </c>
      <c r="BI220" s="17" t="str">
        <f>VLOOKUP(BH220,'Axe 2 Règles de gestion'!$D$2:$F$1056,3, FALSE)</f>
        <v>La durée totale du temps partiel, renouvellements inclus, ne peut pas dépasser 3 ans entre la date de début et la date de fin prévisionnelle de la modalité de service.</v>
      </c>
      <c r="BJ220" s="18" t="s">
        <v>307</v>
      </c>
      <c r="BK220" s="17" t="str">
        <f>VLOOKUP(BJ220,'Axe 2 Règles de gestion'!$D$2:$F$1056,3, FALSE)</f>
        <v>La durée totale du temps partiel, renouvellements inclus, ne peut pas dépasser 3 ans entre la date de début et la date de fin réelle de la modalité de service.</v>
      </c>
      <c r="BL220" s="18" t="s">
        <v>483</v>
      </c>
      <c r="BM220" s="17" t="str">
        <f>VLOOKUP(BL220,'Axe 2 Règles de gestion'!$D$2:$F$1056,3, FALSE)</f>
        <v>Les agents bénéficiant d'un temps partiel de droit sont autorisés à accomplir un service dont la durée est égale à 50%, 60%, 70% ou 80% du temps de service que les agents à temps plein exerçant les mêmes fonctions doivent effectuer.</v>
      </c>
      <c r="BN220" s="18" t="s">
        <v>672</v>
      </c>
      <c r="BO220" s="17" t="str">
        <f>VLOOKUP(BN220,'Axe 2 Règles de gestion'!$D$2:$F$1056,3, FALSE)</f>
        <v>Le temps partiel est accordé de plein droit sur demande de l'agent aux travailleurs handicapés relevant des catégories visées aux 1°, 2°, 3°, 4°, 9°, 10° et 11° de l'art L. 5212-13 du Code du travail.</v>
      </c>
      <c r="BP220" s="18"/>
      <c r="BQ220" s="17"/>
      <c r="BR220" s="18"/>
      <c r="BS220" s="17"/>
      <c r="BT220" s="18"/>
      <c r="BU220" s="17"/>
      <c r="BV220" s="18"/>
      <c r="BW220" s="17"/>
      <c r="BX220" s="18"/>
      <c r="BY220" s="17"/>
      <c r="BZ220" s="18"/>
      <c r="CA220" s="17"/>
      <c r="CB220" s="18"/>
      <c r="CC220" s="17"/>
      <c r="CD220" s="18" t="s">
        <v>178</v>
      </c>
      <c r="CE220" s="17" t="str">
        <f>VLOOKUP(CD220,'Axe 2 Règles de gestion'!$D$2:$F$1056,3, FALSE)</f>
        <v>Le type de service doit être à temps complet.</v>
      </c>
      <c r="CF220" s="18" t="s">
        <v>182</v>
      </c>
      <c r="CG220" s="17" t="str">
        <f>VLOOKUP(CF220,'Axe 2 Règles de gestion'!$D$2:$F$1056,3, FALSE)</f>
        <v>La date de début de modalité de service doit être antérieure ou égale à la date de fin prévisionnelle de la modalité de service.</v>
      </c>
      <c r="CH220" s="18" t="s">
        <v>184</v>
      </c>
      <c r="CI220" s="17" t="str">
        <f>VLOOKUP(CH220,'Axe 2 Règles de gestion'!$D$2:$F$1056,3, FALSE)</f>
        <v>La date de début de modalité de service doit être antérieure ou égale à la date de fin réelle de la modalité de service</v>
      </c>
      <c r="CJ220" s="18" t="s">
        <v>186</v>
      </c>
      <c r="CK220" s="17" t="str">
        <f>VLOOKUP(CJ220,'Axe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20" s="18" t="s">
        <v>188</v>
      </c>
      <c r="CM220" s="17" t="str">
        <f>VLOOKUP(CL220,'Axe 2 Règles de gestion'!$D$2:$F$1056,3, FALSE)</f>
        <v>La date de fin prévisionnelle de la modalité de service doit être antérieure à la date limite de départ à la retraite.</v>
      </c>
      <c r="CN220" s="18" t="s">
        <v>190</v>
      </c>
      <c r="CO220" s="17" t="str">
        <f>VLOOKUP(CN220,'Axe 2 Règles de gestion'!$D$2:$F$1056,3, FALSE)</f>
        <v>La date de fin réelle de la modalité de service doit être antérieure à la date limite de départ à la retraite.</v>
      </c>
      <c r="CP220" s="18" t="s">
        <v>192</v>
      </c>
      <c r="CQ220" s="17" t="str">
        <f>VLOOKUP(CP220,'Axe 2 Règles de gestion'!$D$2:$F$1056,3, FALSE)</f>
        <v>Quelle que soit la modalité de service choisie, la quotité ne peut être inférieure à 50%.</v>
      </c>
      <c r="CR220" s="18" t="s">
        <v>194</v>
      </c>
      <c r="CS220" s="17" t="str">
        <f>VLOOKUP(CR220,'Axe 2 Règles de gestion'!$D$2:$F$1056,3, FALSE)</f>
        <v>La date de fin du type de service doit être postérieure ou égale à la date de début du type de service.</v>
      </c>
      <c r="CT220" s="18" t="s">
        <v>196</v>
      </c>
      <c r="CU220" s="17" t="str">
        <f>VLOOKUP(CT220,'Axe 2 Règles de gestion'!$D$2:$F$1056,3, FALSE)</f>
        <v>La date de fin de type de service doit être antérieure à la date de limite de départ à la retraite</v>
      </c>
      <c r="CV220" s="18" t="s">
        <v>198</v>
      </c>
      <c r="CW220" s="17" t="str">
        <f>VLOOKUP(CV220,'Axe 2 Règles de gestion'!$D$2:$F$1056,3, FALSE)</f>
        <v>En cas de temps partiel, la modalité d'exercice doit être renseignée.</v>
      </c>
      <c r="CX220" s="18" t="s">
        <v>200</v>
      </c>
      <c r="CY220" s="17" t="str">
        <f>VLOOKUP(CX220,'Axe 2 Règles de gestion'!$D$2:$F$1056,3, FALSE)</f>
        <v>La date de fin ou la date de fin prévisionnelle doit être saisie.</v>
      </c>
      <c r="CZ220" s="18" t="s">
        <v>202</v>
      </c>
      <c r="DA220" s="17" t="str">
        <f>VLOOKUP(CZ220,'Axe 2 Règles de gestion'!$D$2:$F$1056,3, FALSE)</f>
        <v>L'indicateur de suspension ne doit pas être positionné à Oui.</v>
      </c>
      <c r="DB220" s="18" t="s">
        <v>204</v>
      </c>
      <c r="DC220" s="17" t="str">
        <f>VLOOKUP(DB220,'Axe 2 Règles de gestion'!$D$2:$F$1056,3, FALSE)</f>
        <v>Si la quotité de service saisie est égale à 80% alors le numérateur et dénominateur de la fraction de rémunération doivent être alimentés respectivement à 6,00 et 7.</v>
      </c>
      <c r="DD220" s="18" t="s">
        <v>210</v>
      </c>
      <c r="DE220" s="17" t="str">
        <f>VLOOKUP(DD220,'Axe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220" s="18" t="s">
        <v>296</v>
      </c>
      <c r="DG220" s="17" t="str">
        <f>VLOOKUP(DF220,'Axe 2 Règles de gestion'!$D$2:$F$1056,3, FALSE)</f>
        <v>La date de fin de la modalité de service doit être antérieure ou égale à la date limite de fin réelle ou prévisionnelle du lien juridique.</v>
      </c>
      <c r="DH220" s="18" t="s">
        <v>466</v>
      </c>
      <c r="DI220" s="17" t="str">
        <f>VLOOKUP(DH220,'Axe 2 Règles de gestion'!$D$2:$F$1056,3, FALSE)</f>
        <v>La quotité de service saisie doit être inférieure ou égale à 80,00.</v>
      </c>
      <c r="DJ220" s="18" t="s">
        <v>216</v>
      </c>
      <c r="DK220" s="17" t="str">
        <f>VLOOKUP(DJ220,'Axe 2 Règles de gestion'!$D$2:$F$1056,3, FALSE)</f>
        <v>La saisie d'une quotité à 100% est interdite.</v>
      </c>
      <c r="DL220" s="18"/>
      <c r="DM220" s="17"/>
      <c r="DN220" s="18"/>
      <c r="DO220" s="17"/>
      <c r="DP220" s="18"/>
      <c r="DQ220" s="17"/>
      <c r="DR220" s="18"/>
      <c r="DS220" s="17"/>
      <c r="DT220" s="18"/>
      <c r="DU220" s="17"/>
      <c r="DV220" s="18"/>
      <c r="DW220" s="17"/>
    </row>
    <row r="221" spans="1:127" ht="195" x14ac:dyDescent="0.25">
      <c r="A221" s="14" t="s">
        <v>270</v>
      </c>
      <c r="B221" s="14" t="s">
        <v>129</v>
      </c>
      <c r="C221" s="15">
        <v>44368</v>
      </c>
      <c r="D221" s="15" t="s">
        <v>130</v>
      </c>
      <c r="E221" s="16" t="s">
        <v>131</v>
      </c>
      <c r="F221" s="14" t="s">
        <v>132</v>
      </c>
      <c r="G221" s="16" t="s">
        <v>133</v>
      </c>
      <c r="H221" s="14" t="s">
        <v>646</v>
      </c>
      <c r="I221" s="16" t="s">
        <v>647</v>
      </c>
      <c r="J221" s="17" t="s">
        <v>648</v>
      </c>
      <c r="K221" s="17" t="s">
        <v>649</v>
      </c>
      <c r="L221" s="18" t="s">
        <v>650</v>
      </c>
      <c r="M221" s="19" t="s">
        <v>651</v>
      </c>
      <c r="N221" s="15" t="s">
        <v>140</v>
      </c>
      <c r="O221" s="17" t="s">
        <v>141</v>
      </c>
      <c r="P221" s="17" t="s">
        <v>142</v>
      </c>
      <c r="Q221" s="17" t="s">
        <v>319</v>
      </c>
      <c r="R221" s="18" t="s">
        <v>320</v>
      </c>
      <c r="S221" s="18" t="s">
        <v>145</v>
      </c>
      <c r="T221" s="18" t="s">
        <v>146</v>
      </c>
      <c r="U221" s="15">
        <v>40725</v>
      </c>
      <c r="V221" s="15"/>
      <c r="W221" s="17" t="s">
        <v>680</v>
      </c>
      <c r="X221" s="18" t="s">
        <v>322</v>
      </c>
      <c r="Y221" s="17" t="str">
        <f>VLOOKUP(X221,'Axe 2 Règles de gestion'!$D$2:$F$1056,3, FALSE)</f>
        <v>Un agent accomplissant un stage comportant un enseignement professionnel ou dans un établissement de formation ne peut être à temps partiel.</v>
      </c>
      <c r="Z221" s="18" t="s">
        <v>154</v>
      </c>
      <c r="AA221" s="17" t="str">
        <f>VLOOKUP(Z221,'Axe 2 Règles de gestion'!$D$2:$F$1056,3, FALSE)</f>
        <v>La demande de temps partiel doit préciser si l'agent souhaite surcotiser.</v>
      </c>
      <c r="AB221" s="18" t="s">
        <v>156</v>
      </c>
      <c r="AC221" s="17" t="str">
        <f>VLOOKUP(AB221,'Axe 2 Règles de gestion'!$D$2:$F$1056,3, FALSE)</f>
        <v>Un agent occupant plusieurs emplois à temps partiel surcotise uniquement au titre de son affectation principale.</v>
      </c>
      <c r="AD221" s="18" t="s">
        <v>456</v>
      </c>
      <c r="AE221" s="17" t="str">
        <f>VLOOKUP(AD221,'Axe 2 Règles de gestion'!$D$2:$F$1056,3, FALSE)</f>
        <v>L'agent doit présenter une demande de travail à temps partiel.</v>
      </c>
      <c r="AF221" s="18" t="s">
        <v>457</v>
      </c>
      <c r="AG221" s="17" t="str">
        <f>VLOOKUP(AF221,'Axe 2 Règles de gestion'!$D$2:$F$1056,3, FALSE)</f>
        <v>La demande est accordée de droit par le supérieur hiérarchique.</v>
      </c>
      <c r="AH221" s="18" t="s">
        <v>460</v>
      </c>
      <c r="AI221" s="17" t="str">
        <f>VLOOKUP(AH221,'Axe 2 Règles de gestion'!$D$2:$F$1056,3, FALSE)</f>
        <v>L'agent dont les fonctions ne peuvent pas être partagées doit être affecté sur d'autres fonctions compatibles avec un temps partiel pour en bénéficier.</v>
      </c>
      <c r="AJ221" s="18" t="s">
        <v>653</v>
      </c>
      <c r="AK221" s="17" t="str">
        <f>VLOOKUP(AJ221,'Axe 2 Règles de gestion'!$D$2:$F$1056,3, FALSE)</f>
        <v>L'avis préalable du médecin de prévention est requis.</v>
      </c>
      <c r="AL221" s="18" t="s">
        <v>655</v>
      </c>
      <c r="AM221" s="17" t="str">
        <f>VLOOKUP(AL221,'Axe 2 Règles de gestion'!$D$2:$F$1056,3, FALSE)</f>
        <v>Sans avis du médecin de prévention dans un délai de 2 mois à compter de la saisine, ce dernier est réputé rendu favorablement.</v>
      </c>
      <c r="AN221" s="18"/>
      <c r="AO221" s="17"/>
      <c r="AP221" s="18"/>
      <c r="AQ221" s="17"/>
      <c r="AR221" s="18"/>
      <c r="AS221" s="17"/>
      <c r="AT221" s="18"/>
      <c r="AU221" s="17"/>
      <c r="AV221" s="18"/>
      <c r="AW221" s="17"/>
      <c r="AX221" s="18"/>
      <c r="AY221" s="17"/>
      <c r="AZ221" s="18" t="s">
        <v>166</v>
      </c>
      <c r="BA221" s="17" t="str">
        <f>VLOOKUP(AZ221,'Axe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21" s="18" t="s">
        <v>168</v>
      </c>
      <c r="BC221" s="17" t="str">
        <f>VLOOKUP(BB221,'Axe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221" s="18" t="s">
        <v>170</v>
      </c>
      <c r="BE221" s="17" t="str">
        <f>VLOOKUP(BD221,'Axe 2 Règles de gestion'!$D$2:$F$1056,3, FALSE)</f>
        <v>L'autorisation d'assurer un service à temps partiel annuel est accordée pour une période d'un an entre la date de début et la date de fin prévisionnelle de la modalité de service.</v>
      </c>
      <c r="BF221" s="18" t="s">
        <v>172</v>
      </c>
      <c r="BG221" s="17" t="str">
        <f>VLOOKUP(BF221,'Axe 2 Règles de gestion'!$D$2:$F$1056,3, FALSE)</f>
        <v>L'autorisation d'assurer un service à temps partiel annuel est accordée pour une période d'un an entre la date de début et la date de fin réelle de la modalité de service.</v>
      </c>
      <c r="BH221" s="18" t="s">
        <v>464</v>
      </c>
      <c r="BI221" s="17" t="str">
        <f>VLOOKUP(BH221,'Axe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J221" s="18" t="s">
        <v>176</v>
      </c>
      <c r="BK221" s="17" t="str">
        <f>VLOOKUP(BJ221,'Axe 2 Règles de gestion'!$D$2:$F$1056,3, FALSE)</f>
        <v>L'agent doit être en activité.</v>
      </c>
      <c r="BL221" s="18" t="s">
        <v>657</v>
      </c>
      <c r="BM221" s="17" t="str">
        <f>VLOOKUP(BL221,'Axe 2 Règles de gestion'!$D$2:$F$1056,3, FALSE)</f>
        <v>Le temps partiel est accordé de plein droit sur demande de l'agent aux travailleurs handicapés relevant des catégories visées aux 1°, 2°, 3°, 4°, 9°, 10° et 11° de l'art L. 5212-13 du Code du travail.</v>
      </c>
      <c r="BN221" s="18"/>
      <c r="BO221" s="17"/>
      <c r="BP221" s="18"/>
      <c r="BQ221" s="17"/>
      <c r="BR221" s="18"/>
      <c r="BS221" s="17"/>
      <c r="BT221" s="18"/>
      <c r="BU221" s="17"/>
      <c r="BV221" s="18"/>
      <c r="BW221" s="17"/>
      <c r="BX221" s="18"/>
      <c r="BY221" s="17"/>
      <c r="BZ221" s="18"/>
      <c r="CA221" s="17"/>
      <c r="CB221" s="18"/>
      <c r="CC221" s="17"/>
      <c r="CD221" s="18" t="s">
        <v>178</v>
      </c>
      <c r="CE221" s="17" t="str">
        <f>VLOOKUP(CD221,'Axe 2 Règles de gestion'!$D$2:$F$1056,3, FALSE)</f>
        <v>Le type de service doit être à temps complet.</v>
      </c>
      <c r="CF221" s="18" t="s">
        <v>180</v>
      </c>
      <c r="CG221" s="17" t="str">
        <f>VLOOKUP(CF221,'Axe 2 Règles de gestion'!$D$2:$F$1056,3, FALSE)</f>
        <v>La date de début de la modalité de service doit être postérieure ou égale à la date d'entrée dans la FPE ou dans la carrière militaire.</v>
      </c>
      <c r="CH221" s="18" t="s">
        <v>182</v>
      </c>
      <c r="CI221" s="17" t="str">
        <f>VLOOKUP(CH221,'Axe 2 Règles de gestion'!$D$2:$F$1056,3, FALSE)</f>
        <v>La date de début de modalité de service doit être antérieure ou égale à la date de fin prévisionnelle de la modalité de service.</v>
      </c>
      <c r="CJ221" s="18" t="s">
        <v>184</v>
      </c>
      <c r="CK221" s="17" t="str">
        <f>VLOOKUP(CJ221,'Axe 2 Règles de gestion'!$D$2:$F$1056,3, FALSE)</f>
        <v>La date de début de modalité de service doit être antérieure ou égale à la date de fin réelle de la modalité de service</v>
      </c>
      <c r="CL221" s="18" t="s">
        <v>186</v>
      </c>
      <c r="CM221" s="17" t="str">
        <f>VLOOKUP(CL221,'Axe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21" s="18" t="s">
        <v>188</v>
      </c>
      <c r="CO221" s="17" t="str">
        <f>VLOOKUP(CN221,'Axe 2 Règles de gestion'!$D$2:$F$1056,3, FALSE)</f>
        <v>La date de fin prévisionnelle de la modalité de service doit être antérieure à la date limite de départ à la retraite.</v>
      </c>
      <c r="CP221" s="18" t="s">
        <v>190</v>
      </c>
      <c r="CQ221" s="17" t="str">
        <f>VLOOKUP(CP221,'Axe 2 Règles de gestion'!$D$2:$F$1056,3, FALSE)</f>
        <v>La date de fin réelle de la modalité de service doit être antérieure à la date limite de départ à la retraite.</v>
      </c>
      <c r="CR221" s="18" t="s">
        <v>192</v>
      </c>
      <c r="CS221" s="17" t="str">
        <f>VLOOKUP(CR221,'Axe 2 Règles de gestion'!$D$2:$F$1056,3, FALSE)</f>
        <v>Quelle que soit la modalité de service choisie, la quotité ne peut être inférieure à 50%.</v>
      </c>
      <c r="CT221" s="18" t="s">
        <v>194</v>
      </c>
      <c r="CU221" s="17" t="str">
        <f>VLOOKUP(CT221,'Axe 2 Règles de gestion'!$D$2:$F$1056,3, FALSE)</f>
        <v>La date de fin du type de service doit être postérieure ou égale à la date de début du type de service.</v>
      </c>
      <c r="CV221" s="18" t="s">
        <v>196</v>
      </c>
      <c r="CW221" s="17" t="str">
        <f>VLOOKUP(CV221,'Axe 2 Règles de gestion'!$D$2:$F$1056,3, FALSE)</f>
        <v>La date de fin de type de service doit être antérieure à la date de limite de départ à la retraite</v>
      </c>
      <c r="CX221" s="18" t="s">
        <v>198</v>
      </c>
      <c r="CY221" s="17" t="str">
        <f>VLOOKUP(CX221,'Axe 2 Règles de gestion'!$D$2:$F$1056,3, FALSE)</f>
        <v>En cas de temps partiel, la modalité d'exercice doit être renseignée.</v>
      </c>
      <c r="CZ221" s="18" t="s">
        <v>200</v>
      </c>
      <c r="DA221" s="17" t="str">
        <f>VLOOKUP(CZ221,'Axe 2 Règles de gestion'!$D$2:$F$1056,3, FALSE)</f>
        <v>La date de fin ou la date de fin prévisionnelle doit être saisie.</v>
      </c>
      <c r="DB221" s="18" t="s">
        <v>324</v>
      </c>
      <c r="DC221" s="17" t="str">
        <f>VLOOKUP(DB221,'Axe 2 Règles de gestion'!$D$2:$F$1056,3, FALSE)</f>
        <v>Le stagiaire n'est pas en cours de scolarité.</v>
      </c>
      <c r="DD221" s="18" t="s">
        <v>202</v>
      </c>
      <c r="DE221" s="17" t="str">
        <f>VLOOKUP(DD221,'Axe 2 Règles de gestion'!$D$2:$F$1056,3, FALSE)</f>
        <v>L'indicateur de suspension ne doit pas être positionné à Oui.</v>
      </c>
      <c r="DF221" s="18" t="s">
        <v>204</v>
      </c>
      <c r="DG221" s="17" t="str">
        <f>VLOOKUP(DF221,'Axe 2 Règles de gestion'!$D$2:$F$1056,3, FALSE)</f>
        <v>Si la quotité de service saisie est égale à 80% alors le numérateur et dénominateur de la fraction de rémunération doivent être alimentés respectivement à 6,00 et 7.</v>
      </c>
      <c r="DH221" s="18" t="s">
        <v>210</v>
      </c>
      <c r="DI221" s="17" t="str">
        <f>VLOOKUP(DH221,'Axe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221" s="18" t="s">
        <v>212</v>
      </c>
      <c r="DK221" s="17" t="str">
        <f>VLOOKUP(DJ221,'Axe 2 Règles de gestion'!$D$2:$F$1056,3, FALSE)</f>
        <v>La date de début de la modalité de service est à J+1 de la date de fin de la modalité de service de l'occurrence précédente.</v>
      </c>
      <c r="DL221" s="18" t="s">
        <v>466</v>
      </c>
      <c r="DM221" s="17" t="str">
        <f>VLOOKUP(DL221,'Axe 2 Règles de gestion'!$D$2:$F$1056,3, FALSE)</f>
        <v>La quotité de service saisie doit être inférieure ou égale à 80,00.</v>
      </c>
      <c r="DN221" s="18" t="s">
        <v>216</v>
      </c>
      <c r="DO221" s="17" t="str">
        <f>VLOOKUP(DN221,'Axe 2 Règles de gestion'!$D$2:$F$1056,3, FALSE)</f>
        <v>La saisie d'une quotité à 100% est interdite.</v>
      </c>
      <c r="DP221" s="18"/>
      <c r="DQ221" s="17"/>
      <c r="DR221" s="18"/>
      <c r="DS221" s="17"/>
      <c r="DT221" s="18"/>
      <c r="DU221" s="17"/>
      <c r="DV221" s="18"/>
      <c r="DW221" s="17"/>
    </row>
    <row r="222" spans="1:127" ht="195" x14ac:dyDescent="0.25">
      <c r="A222" s="14" t="s">
        <v>270</v>
      </c>
      <c r="B222" s="14" t="s">
        <v>129</v>
      </c>
      <c r="C222" s="15">
        <v>44368</v>
      </c>
      <c r="D222" s="15" t="s">
        <v>130</v>
      </c>
      <c r="E222" s="16" t="s">
        <v>131</v>
      </c>
      <c r="F222" s="14" t="s">
        <v>132</v>
      </c>
      <c r="G222" s="16" t="s">
        <v>133</v>
      </c>
      <c r="H222" s="14" t="s">
        <v>646</v>
      </c>
      <c r="I222" s="16" t="s">
        <v>647</v>
      </c>
      <c r="J222" s="17" t="s">
        <v>648</v>
      </c>
      <c r="K222" s="17" t="s">
        <v>649</v>
      </c>
      <c r="L222" s="18" t="s">
        <v>659</v>
      </c>
      <c r="M222" s="19" t="s">
        <v>660</v>
      </c>
      <c r="N222" s="15" t="s">
        <v>140</v>
      </c>
      <c r="O222" s="17" t="s">
        <v>221</v>
      </c>
      <c r="P222" s="17" t="s">
        <v>222</v>
      </c>
      <c r="Q222" s="17" t="s">
        <v>319</v>
      </c>
      <c r="R222" s="18" t="s">
        <v>320</v>
      </c>
      <c r="S222" s="18" t="s">
        <v>145</v>
      </c>
      <c r="T222" s="18" t="s">
        <v>146</v>
      </c>
      <c r="U222" s="15">
        <v>40725</v>
      </c>
      <c r="V222" s="15"/>
      <c r="W222" s="17" t="s">
        <v>681</v>
      </c>
      <c r="X222" s="18" t="s">
        <v>156</v>
      </c>
      <c r="Y222" s="17" t="str">
        <f>VLOOKUP(X222,'Axe 2 Règles de gestion'!$D$2:$F$1056,3, FALSE)</f>
        <v>Un agent occupant plusieurs emplois à temps partiel surcotise uniquement au titre de son affectation principale.</v>
      </c>
      <c r="Z222" s="18" t="s">
        <v>322</v>
      </c>
      <c r="AA222" s="17" t="str">
        <f>VLOOKUP(Z222,'Axe 2 Règles de gestion'!$D$2:$F$1056,3, FALSE)</f>
        <v>Un agent accomplissant un stage comportant un enseignement professionnel ou dans un établissement de formation ne peut être à temps partiel.</v>
      </c>
      <c r="AB222" s="18" t="s">
        <v>224</v>
      </c>
      <c r="AC222" s="17" t="str">
        <f>VLOOKUP(AB222,'Axe 2 Règles de gestion'!$D$2:$F$1056,3, FALSE)</f>
        <v>L'agent n'a pas fait de demande de réintégration à temps plein.</v>
      </c>
      <c r="AD222" s="18" t="s">
        <v>226</v>
      </c>
      <c r="AE222" s="17" t="str">
        <f>VLOOKUP(AD222,'Axe 2 Règles de gestion'!$D$2:$F$1056,3, FALSE)</f>
        <v>A l'issue de la période de 3 ans, le renouvellement doit faire l'objet d'une demande et d'une décision expresses.</v>
      </c>
      <c r="AF222" s="18" t="s">
        <v>228</v>
      </c>
      <c r="AG222" s="17" t="str">
        <f>VLOOKUP(AF222,'Axe 2 Règles de gestion'!$D$2:$F$1056,3, FALSE)</f>
        <v>Le renouvellement de l'autorisation de temps partiel s'effectue dans les mêmes conditions (durée, quotité, modalité de service) qu'à l'occasion de la demande initiale.</v>
      </c>
      <c r="AH222" s="18" t="s">
        <v>230</v>
      </c>
      <c r="AI222" s="17" t="str">
        <f>VLOOKUP(AH222,'Axe 2 Règles de gestion'!$D$2:$F$1056,3, FALSE)</f>
        <v>En cas de renouvellement, l'agent doit présenter une demande de surcotisation.</v>
      </c>
      <c r="AJ222" s="18" t="s">
        <v>232</v>
      </c>
      <c r="AK222" s="17" t="str">
        <f>VLOOKUP(AJ222,'Axe 2 Règles de gestion'!$D$2:$F$1056,3, FALSE)</f>
        <v>A l'issue de la période de 3 ans, le renouvellement d'un temps partiel annualisé doit faire l'objet d'une demande et d'une décision expresses.</v>
      </c>
      <c r="AL222" s="18" t="s">
        <v>234</v>
      </c>
      <c r="AM222" s="17" t="str">
        <f>VLOOKUP(AL222,'Axe 2 Règles de gestion'!$D$2:$F$1056,3, FALSE)</f>
        <v>L'autorisation de renouvellement d'un temps partiel annualisé se fait par tacite reconduction dans la limite de 2 fois.</v>
      </c>
      <c r="AN222" s="18" t="s">
        <v>236</v>
      </c>
      <c r="AO222" s="17" t="str">
        <f>VLOOKUP(AN222,'Axe 2 Règles de gestion'!$D$2:$F$1056,3, FALSE)</f>
        <v>L'autorisation de renouvellement pour la même durée se fait par tacite reconduction dans la limite de 3 ans.</v>
      </c>
      <c r="AP222" s="18"/>
      <c r="AQ222" s="17"/>
      <c r="AR222" s="18"/>
      <c r="AS222" s="17"/>
      <c r="AT222" s="18"/>
      <c r="AU222" s="17"/>
      <c r="AV222" s="18"/>
      <c r="AW222" s="17"/>
      <c r="AX222" s="18"/>
      <c r="AY222" s="17"/>
      <c r="AZ222" s="18" t="s">
        <v>166</v>
      </c>
      <c r="BA222" s="17" t="str">
        <f>VLOOKUP(AZ222,'Axe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22" s="18" t="s">
        <v>168</v>
      </c>
      <c r="BC222" s="17" t="str">
        <f>VLOOKUP(BB222,'Axe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222" s="18" t="s">
        <v>238</v>
      </c>
      <c r="BE222" s="17" t="str">
        <f>VLOOKUP(BD222,'Axe 2 Règles de gestion'!$D$2:$F$1056,3, FALSE)</f>
        <v>La durée totale du temps partiel, renouvellements inclus, ne peut pas dépasser 3 ans entre la date de début et la date de fin prévisionnelle de la modalité de service.</v>
      </c>
      <c r="BF222" s="18" t="s">
        <v>240</v>
      </c>
      <c r="BG222" s="17" t="str">
        <f>VLOOKUP(BF222,'Axe 2 Règles de gestion'!$D$2:$F$1056,3, FALSE)</f>
        <v>La durée totale du temps partiel, renouvellements inclus, ne peut pas dépasser 3 ans entre la date de début et la date de fin réelle de la modalité de service.</v>
      </c>
      <c r="BH222" s="18" t="s">
        <v>170</v>
      </c>
      <c r="BI222" s="17" t="str">
        <f>VLOOKUP(BH222,'Axe 2 Règles de gestion'!$D$2:$F$1056,3, FALSE)</f>
        <v>L'autorisation d'assurer un service à temps partiel annuel est accordée pour une période d'un an entre la date de début et la date de fin prévisionnelle de la modalité de service.</v>
      </c>
      <c r="BJ222" s="18" t="s">
        <v>172</v>
      </c>
      <c r="BK222" s="17" t="str">
        <f>VLOOKUP(BJ222,'Axe 2 Règles de gestion'!$D$2:$F$1056,3, FALSE)</f>
        <v>L'autorisation d'assurer un service à temps partiel annuel est accordée pour une période d'un an entre la date de début et la date de fin réelle de la modalité de service.</v>
      </c>
      <c r="BL222" s="18" t="s">
        <v>464</v>
      </c>
      <c r="BM222" s="17" t="str">
        <f>VLOOKUP(BL222,'Axe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N222" s="18" t="s">
        <v>176</v>
      </c>
      <c r="BO222" s="17" t="str">
        <f>VLOOKUP(BN222,'Axe 2 Règles de gestion'!$D$2:$F$1056,3, FALSE)</f>
        <v>L'agent doit être en activité.</v>
      </c>
      <c r="BP222" s="18" t="s">
        <v>657</v>
      </c>
      <c r="BQ222" s="17" t="str">
        <f>VLOOKUP(BP222,'Axe 2 Règles de gestion'!$D$2:$F$1056,3, FALSE)</f>
        <v>Le temps partiel est accordé de plein droit sur demande de l'agent aux travailleurs handicapés relevant des catégories visées aux 1°, 2°, 3°, 4°, 9°, 10° et 11° de l'art L. 5212-13 du Code du travail.</v>
      </c>
      <c r="BR222" s="18"/>
      <c r="BS222" s="17"/>
      <c r="BT222" s="18"/>
      <c r="BU222" s="17"/>
      <c r="BV222" s="18"/>
      <c r="BW222" s="17"/>
      <c r="BX222" s="18"/>
      <c r="BY222" s="17"/>
      <c r="BZ222" s="18"/>
      <c r="CA222" s="17"/>
      <c r="CB222" s="18"/>
      <c r="CC222" s="17"/>
      <c r="CD222" s="18" t="s">
        <v>178</v>
      </c>
      <c r="CE222" s="17" t="str">
        <f>VLOOKUP(CD222,'Axe 2 Règles de gestion'!$D$2:$F$1056,3, FALSE)</f>
        <v>Le type de service doit être à temps complet.</v>
      </c>
      <c r="CF222" s="18" t="s">
        <v>180</v>
      </c>
      <c r="CG222" s="17" t="str">
        <f>VLOOKUP(CF222,'Axe 2 Règles de gestion'!$D$2:$F$1056,3, FALSE)</f>
        <v>La date de début de la modalité de service doit être postérieure ou égale à la date d'entrée dans la FPE ou dans la carrière militaire.</v>
      </c>
      <c r="CH222" s="18" t="s">
        <v>182</v>
      </c>
      <c r="CI222" s="17" t="str">
        <f>VLOOKUP(CH222,'Axe 2 Règles de gestion'!$D$2:$F$1056,3, FALSE)</f>
        <v>La date de début de modalité de service doit être antérieure ou égale à la date de fin prévisionnelle de la modalité de service.</v>
      </c>
      <c r="CJ222" s="18" t="s">
        <v>184</v>
      </c>
      <c r="CK222" s="17" t="str">
        <f>VLOOKUP(CJ222,'Axe 2 Règles de gestion'!$D$2:$F$1056,3, FALSE)</f>
        <v>La date de début de modalité de service doit être antérieure ou égale à la date de fin réelle de la modalité de service</v>
      </c>
      <c r="CL222" s="18" t="s">
        <v>186</v>
      </c>
      <c r="CM222" s="17" t="str">
        <f>VLOOKUP(CL222,'Axe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22" s="18" t="s">
        <v>188</v>
      </c>
      <c r="CO222" s="17" t="str">
        <f>VLOOKUP(CN222,'Axe 2 Règles de gestion'!$D$2:$F$1056,3, FALSE)</f>
        <v>La date de fin prévisionnelle de la modalité de service doit être antérieure à la date limite de départ à la retraite.</v>
      </c>
      <c r="CP222" s="18" t="s">
        <v>190</v>
      </c>
      <c r="CQ222" s="17" t="str">
        <f>VLOOKUP(CP222,'Axe 2 Règles de gestion'!$D$2:$F$1056,3, FALSE)</f>
        <v>La date de fin réelle de la modalité de service doit être antérieure à la date limite de départ à la retraite.</v>
      </c>
      <c r="CR222" s="18" t="s">
        <v>192</v>
      </c>
      <c r="CS222" s="17" t="str">
        <f>VLOOKUP(CR222,'Axe 2 Règles de gestion'!$D$2:$F$1056,3, FALSE)</f>
        <v>Quelle que soit la modalité de service choisie, la quotité ne peut être inférieure à 50%.</v>
      </c>
      <c r="CT222" s="18" t="s">
        <v>194</v>
      </c>
      <c r="CU222" s="17" t="str">
        <f>VLOOKUP(CT222,'Axe 2 Règles de gestion'!$D$2:$F$1056,3, FALSE)</f>
        <v>La date de fin du type de service doit être postérieure ou égale à la date de début du type de service.</v>
      </c>
      <c r="CV222" s="18" t="s">
        <v>196</v>
      </c>
      <c r="CW222" s="17" t="str">
        <f>VLOOKUP(CV222,'Axe 2 Règles de gestion'!$D$2:$F$1056,3, FALSE)</f>
        <v>La date de fin de type de service doit être antérieure à la date de limite de départ à la retraite</v>
      </c>
      <c r="CX222" s="18" t="s">
        <v>198</v>
      </c>
      <c r="CY222" s="17" t="str">
        <f>VLOOKUP(CX222,'Axe 2 Règles de gestion'!$D$2:$F$1056,3, FALSE)</f>
        <v>En cas de temps partiel, la modalité d'exercice doit être renseignée.</v>
      </c>
      <c r="CZ222" s="18" t="s">
        <v>200</v>
      </c>
      <c r="DA222" s="17" t="str">
        <f>VLOOKUP(CZ222,'Axe 2 Règles de gestion'!$D$2:$F$1056,3, FALSE)</f>
        <v>La date de fin ou la date de fin prévisionnelle doit être saisie.</v>
      </c>
      <c r="DB222" s="18" t="s">
        <v>324</v>
      </c>
      <c r="DC222" s="17" t="str">
        <f>VLOOKUP(DB222,'Axe 2 Règles de gestion'!$D$2:$F$1056,3, FALSE)</f>
        <v>Le stagiaire n'est pas en cours de scolarité.</v>
      </c>
      <c r="DD222" s="18" t="s">
        <v>202</v>
      </c>
      <c r="DE222" s="17" t="str">
        <f>VLOOKUP(DD222,'Axe 2 Règles de gestion'!$D$2:$F$1056,3, FALSE)</f>
        <v>L'indicateur de suspension ne doit pas être positionné à Oui.</v>
      </c>
      <c r="DF222" s="18" t="s">
        <v>204</v>
      </c>
      <c r="DG222" s="17" t="str">
        <f>VLOOKUP(DF222,'Axe 2 Règles de gestion'!$D$2:$F$1056,3, FALSE)</f>
        <v>Si la quotité de service saisie est égale à 80% alors le numérateur et dénominateur de la fraction de rémunération doivent être alimentés respectivement à 6,00 et 7.</v>
      </c>
      <c r="DH222" s="18" t="s">
        <v>210</v>
      </c>
      <c r="DI222" s="17" t="str">
        <f>VLOOKUP(DH222,'Axe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222" s="18" t="s">
        <v>212</v>
      </c>
      <c r="DK222" s="17" t="str">
        <f>VLOOKUP(DJ222,'Axe 2 Règles de gestion'!$D$2:$F$1056,3, FALSE)</f>
        <v>La date de début de la modalité de service est à J+1 de la date de fin de la modalité de service de l'occurrence précédente.</v>
      </c>
      <c r="DL222" s="18" t="s">
        <v>466</v>
      </c>
      <c r="DM222" s="17" t="str">
        <f>VLOOKUP(DL222,'Axe 2 Règles de gestion'!$D$2:$F$1056,3, FALSE)</f>
        <v>La quotité de service saisie doit être inférieure ou égale à 80,00.</v>
      </c>
      <c r="DN222" s="18" t="s">
        <v>216</v>
      </c>
      <c r="DO222" s="17" t="str">
        <f>VLOOKUP(DN222,'Axe 2 Règles de gestion'!$D$2:$F$1056,3, FALSE)</f>
        <v>La saisie d'une quotité à 100% est interdite.</v>
      </c>
      <c r="DP222" s="18"/>
      <c r="DQ222" s="17"/>
      <c r="DR222" s="18"/>
      <c r="DS222" s="17"/>
      <c r="DT222" s="18"/>
      <c r="DU222" s="17"/>
      <c r="DV222" s="18"/>
      <c r="DW222" s="17"/>
    </row>
    <row r="223" spans="1:127" ht="195" x14ac:dyDescent="0.25">
      <c r="A223" s="14" t="s">
        <v>270</v>
      </c>
      <c r="B223" s="14" t="s">
        <v>129</v>
      </c>
      <c r="C223" s="15">
        <v>44368</v>
      </c>
      <c r="D223" s="15" t="s">
        <v>130</v>
      </c>
      <c r="E223" s="16" t="s">
        <v>131</v>
      </c>
      <c r="F223" s="14" t="s">
        <v>132</v>
      </c>
      <c r="G223" s="16" t="s">
        <v>133</v>
      </c>
      <c r="H223" s="14" t="s">
        <v>646</v>
      </c>
      <c r="I223" s="16" t="s">
        <v>647</v>
      </c>
      <c r="J223" s="17" t="s">
        <v>648</v>
      </c>
      <c r="K223" s="17" t="s">
        <v>649</v>
      </c>
      <c r="L223" s="18" t="s">
        <v>662</v>
      </c>
      <c r="M223" s="19" t="s">
        <v>663</v>
      </c>
      <c r="N223" s="15" t="s">
        <v>140</v>
      </c>
      <c r="O223" s="17" t="s">
        <v>244</v>
      </c>
      <c r="P223" s="17" t="s">
        <v>245</v>
      </c>
      <c r="Q223" s="17" t="s">
        <v>319</v>
      </c>
      <c r="R223" s="18" t="s">
        <v>320</v>
      </c>
      <c r="S223" s="18" t="s">
        <v>145</v>
      </c>
      <c r="T223" s="18" t="s">
        <v>146</v>
      </c>
      <c r="U223" s="15">
        <v>40725</v>
      </c>
      <c r="V223" s="15"/>
      <c r="W223" s="17" t="s">
        <v>682</v>
      </c>
      <c r="X223" s="18" t="s">
        <v>322</v>
      </c>
      <c r="Y223" s="17" t="str">
        <f>VLOOKUP(X223,'Axe 2 Règles de gestion'!$D$2:$F$1056,3, FALSE)</f>
        <v>Un agent accomplissant un stage comportant un enseignement professionnel ou dans un établissement de formation ne peut être à temps partiel.</v>
      </c>
      <c r="Z223" s="18" t="s">
        <v>247</v>
      </c>
      <c r="AA223" s="17" t="str">
        <f>VLOOKUP(Z223,'Axe 2 Règles de gestion'!$D$2:$F$1056,3, FALSE)</f>
        <v>A l'issue de la suspension pour congé de maternité, d'adoption ou de paternité et d'accueil de l'enfant, le temps partiel reprend pour la période restant à courir.</v>
      </c>
      <c r="AB223" s="18" t="s">
        <v>249</v>
      </c>
      <c r="AC223" s="17" t="str">
        <f>VLOOKUP(AB223,'Axe 2 Règles de gestion'!$D$2:$F$1056,3, FALSE)</f>
        <v>A l'issue de la suspension pour formation organisée par l'administration ou en vue de la formation professionnelle des agents de l'Etat, le temps partiel reprend pour la période restant à courir.</v>
      </c>
      <c r="AD223" s="18"/>
      <c r="AE223" s="17"/>
      <c r="AF223" s="18"/>
      <c r="AG223" s="17"/>
      <c r="AH223" s="18"/>
      <c r="AI223" s="17"/>
      <c r="AJ223" s="18"/>
      <c r="AK223" s="17"/>
      <c r="AL223" s="18"/>
      <c r="AM223" s="17"/>
      <c r="AN223" s="18"/>
      <c r="AO223" s="17"/>
      <c r="AP223" s="18"/>
      <c r="AQ223" s="17"/>
      <c r="AR223" s="18"/>
      <c r="AS223" s="17"/>
      <c r="AT223" s="18"/>
      <c r="AU223" s="17"/>
      <c r="AV223" s="18"/>
      <c r="AW223" s="17"/>
      <c r="AX223" s="18"/>
      <c r="AY223" s="17"/>
      <c r="AZ223" s="18" t="s">
        <v>166</v>
      </c>
      <c r="BA223" s="17" t="str">
        <f>VLOOKUP(AZ223,'Axe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23" s="18" t="s">
        <v>168</v>
      </c>
      <c r="BC223" s="17" t="str">
        <f>VLOOKUP(BB223,'Axe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223" s="18" t="s">
        <v>238</v>
      </c>
      <c r="BE223" s="17" t="str">
        <f>VLOOKUP(BD223,'Axe 2 Règles de gestion'!$D$2:$F$1056,3, FALSE)</f>
        <v>La durée totale du temps partiel, renouvellements inclus, ne peut pas dépasser 3 ans entre la date de début et la date de fin prévisionnelle de la modalité de service.</v>
      </c>
      <c r="BF223" s="18" t="s">
        <v>240</v>
      </c>
      <c r="BG223" s="17" t="str">
        <f>VLOOKUP(BF223,'Axe 2 Règles de gestion'!$D$2:$F$1056,3, FALSE)</f>
        <v>La durée totale du temps partiel, renouvellements inclus, ne peut pas dépasser 3 ans entre la date de début et la date de fin réelle de la modalité de service.</v>
      </c>
      <c r="BH223" s="18" t="s">
        <v>170</v>
      </c>
      <c r="BI223" s="17" t="str">
        <f>VLOOKUP(BH223,'Axe 2 Règles de gestion'!$D$2:$F$1056,3, FALSE)</f>
        <v>L'autorisation d'assurer un service à temps partiel annuel est accordée pour une période d'un an entre la date de début et la date de fin prévisionnelle de la modalité de service.</v>
      </c>
      <c r="BJ223" s="18" t="s">
        <v>172</v>
      </c>
      <c r="BK223" s="17" t="str">
        <f>VLOOKUP(BJ223,'Axe 2 Règles de gestion'!$D$2:$F$1056,3, FALSE)</f>
        <v>L'autorisation d'assurer un service à temps partiel annuel est accordée pour une période d'un an entre la date de début et la date de fin réelle de la modalité de service.</v>
      </c>
      <c r="BL223" s="18" t="s">
        <v>176</v>
      </c>
      <c r="BM223" s="17" t="str">
        <f>VLOOKUP(BL223,'Axe 2 Règles de gestion'!$D$2:$F$1056,3, FALSE)</f>
        <v>L'agent doit être en activité.</v>
      </c>
      <c r="BN223" s="18" t="s">
        <v>657</v>
      </c>
      <c r="BO223" s="17" t="str">
        <f>VLOOKUP(BN223,'Axe 2 Règles de gestion'!$D$2:$F$1056,3, FALSE)</f>
        <v>Le temps partiel est accordé de plein droit sur demande de l'agent aux travailleurs handicapés relevant des catégories visées aux 1°, 2°, 3°, 4°, 9°, 10° et 11° de l'art L. 5212-13 du Code du travail.</v>
      </c>
      <c r="BP223" s="18" t="s">
        <v>464</v>
      </c>
      <c r="BQ223" s="17" t="str">
        <f>VLOOKUP(BP223,'Axe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R223" s="18"/>
      <c r="BS223" s="17"/>
      <c r="BT223" s="18"/>
      <c r="BU223" s="17"/>
      <c r="BV223" s="18"/>
      <c r="BW223" s="17"/>
      <c r="BX223" s="18"/>
      <c r="BY223" s="17"/>
      <c r="BZ223" s="18"/>
      <c r="CA223" s="17"/>
      <c r="CB223" s="18"/>
      <c r="CC223" s="17"/>
      <c r="CD223" s="18" t="s">
        <v>178</v>
      </c>
      <c r="CE223" s="17" t="str">
        <f>VLOOKUP(CD223,'Axe 2 Règles de gestion'!$D$2:$F$1056,3, FALSE)</f>
        <v>Le type de service doit être à temps complet.</v>
      </c>
      <c r="CF223" s="18" t="s">
        <v>182</v>
      </c>
      <c r="CG223" s="17" t="str">
        <f>VLOOKUP(CF223,'Axe 2 Règles de gestion'!$D$2:$F$1056,3, FALSE)</f>
        <v>La date de début de modalité de service doit être antérieure ou égale à la date de fin prévisionnelle de la modalité de service.</v>
      </c>
      <c r="CH223" s="18" t="s">
        <v>184</v>
      </c>
      <c r="CI223" s="17" t="str">
        <f>VLOOKUP(CH223,'Axe 2 Règles de gestion'!$D$2:$F$1056,3, FALSE)</f>
        <v>La date de début de modalité de service doit être antérieure ou égale à la date de fin réelle de la modalité de service</v>
      </c>
      <c r="CJ223" s="18" t="s">
        <v>186</v>
      </c>
      <c r="CK223" s="17" t="str">
        <f>VLOOKUP(CJ223,'Axe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23" s="18" t="s">
        <v>188</v>
      </c>
      <c r="CM223" s="17" t="str">
        <f>VLOOKUP(CL223,'Axe 2 Règles de gestion'!$D$2:$F$1056,3, FALSE)</f>
        <v>La date de fin prévisionnelle de la modalité de service doit être antérieure à la date limite de départ à la retraite.</v>
      </c>
      <c r="CN223" s="18" t="s">
        <v>190</v>
      </c>
      <c r="CO223" s="17" t="str">
        <f>VLOOKUP(CN223,'Axe 2 Règles de gestion'!$D$2:$F$1056,3, FALSE)</f>
        <v>La date de fin réelle de la modalité de service doit être antérieure à la date limite de départ à la retraite.</v>
      </c>
      <c r="CP223" s="18" t="s">
        <v>192</v>
      </c>
      <c r="CQ223" s="17" t="str">
        <f>VLOOKUP(CP223,'Axe 2 Règles de gestion'!$D$2:$F$1056,3, FALSE)</f>
        <v>Quelle que soit la modalité de service choisie, la quotité ne peut être inférieure à 50%.</v>
      </c>
      <c r="CR223" s="18" t="s">
        <v>194</v>
      </c>
      <c r="CS223" s="17" t="str">
        <f>VLOOKUP(CR223,'Axe 2 Règles de gestion'!$D$2:$F$1056,3, FALSE)</f>
        <v>La date de fin du type de service doit être postérieure ou égale à la date de début du type de service.</v>
      </c>
      <c r="CT223" s="18" t="s">
        <v>196</v>
      </c>
      <c r="CU223" s="17" t="str">
        <f>VLOOKUP(CT223,'Axe 2 Règles de gestion'!$D$2:$F$1056,3, FALSE)</f>
        <v>La date de fin de type de service doit être antérieure à la date de limite de départ à la retraite</v>
      </c>
      <c r="CV223" s="18" t="s">
        <v>198</v>
      </c>
      <c r="CW223" s="17" t="str">
        <f>VLOOKUP(CV223,'Axe 2 Règles de gestion'!$D$2:$F$1056,3, FALSE)</f>
        <v>En cas de temps partiel, la modalité d'exercice doit être renseignée.</v>
      </c>
      <c r="CX223" s="18" t="s">
        <v>200</v>
      </c>
      <c r="CY223" s="17" t="str">
        <f>VLOOKUP(CX223,'Axe 2 Règles de gestion'!$D$2:$F$1056,3, FALSE)</f>
        <v>La date de fin ou la date de fin prévisionnelle doit être saisie.</v>
      </c>
      <c r="CZ223" s="18" t="s">
        <v>324</v>
      </c>
      <c r="DA223" s="17" t="str">
        <f>VLOOKUP(CZ223,'Axe 2 Règles de gestion'!$D$2:$F$1056,3, FALSE)</f>
        <v>Le stagiaire n'est pas en cours de scolarité.</v>
      </c>
      <c r="DB223" s="18" t="s">
        <v>202</v>
      </c>
      <c r="DC223" s="17" t="str">
        <f>VLOOKUP(DB223,'Axe 2 Règles de gestion'!$D$2:$F$1056,3, FALSE)</f>
        <v>L'indicateur de suspension ne doit pas être positionné à Oui.</v>
      </c>
      <c r="DD223" s="18" t="s">
        <v>204</v>
      </c>
      <c r="DE223" s="17" t="str">
        <f>VLOOKUP(DD223,'Axe 2 Règles de gestion'!$D$2:$F$1056,3, FALSE)</f>
        <v>Si la quotité de service saisie est égale à 80% alors le numérateur et dénominateur de la fraction de rémunération doivent être alimentés respectivement à 6,00 et 7.</v>
      </c>
      <c r="DF223" s="18" t="s">
        <v>210</v>
      </c>
      <c r="DG223" s="17" t="str">
        <f>VLOOKUP(DF223,'Axe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23" s="18" t="s">
        <v>212</v>
      </c>
      <c r="DI223" s="17" t="str">
        <f>VLOOKUP(DH223,'Axe 2 Règles de gestion'!$D$2:$F$1056,3, FALSE)</f>
        <v>La date de début de la modalité de service est à J+1 de la date de fin de la modalité de service de l'occurrence précédente.</v>
      </c>
      <c r="DJ223" s="18" t="s">
        <v>466</v>
      </c>
      <c r="DK223" s="17" t="str">
        <f>VLOOKUP(DJ223,'Axe 2 Règles de gestion'!$D$2:$F$1056,3, FALSE)</f>
        <v>La quotité de service saisie doit être inférieure ou égale à 80,00.</v>
      </c>
      <c r="DL223" s="18" t="s">
        <v>216</v>
      </c>
      <c r="DM223" s="17" t="str">
        <f>VLOOKUP(DL223,'Axe 2 Règles de gestion'!$D$2:$F$1056,3, FALSE)</f>
        <v>La saisie d'une quotité à 100% est interdite.</v>
      </c>
      <c r="DN223" s="18"/>
      <c r="DO223" s="17"/>
      <c r="DP223" s="18"/>
      <c r="DQ223" s="17"/>
      <c r="DR223" s="18"/>
      <c r="DS223" s="17"/>
      <c r="DT223" s="18"/>
      <c r="DU223" s="17"/>
      <c r="DV223" s="18"/>
      <c r="DW223" s="17"/>
    </row>
    <row r="224" spans="1:127" ht="195" x14ac:dyDescent="0.25">
      <c r="A224" s="14" t="s">
        <v>251</v>
      </c>
      <c r="B224" s="14" t="s">
        <v>129</v>
      </c>
      <c r="C224" s="15">
        <v>43621</v>
      </c>
      <c r="D224" s="15" t="s">
        <v>130</v>
      </c>
      <c r="E224" s="16" t="s">
        <v>131</v>
      </c>
      <c r="F224" s="14" t="s">
        <v>132</v>
      </c>
      <c r="G224" s="16" t="s">
        <v>133</v>
      </c>
      <c r="H224" s="14" t="s">
        <v>646</v>
      </c>
      <c r="I224" s="16" t="s">
        <v>647</v>
      </c>
      <c r="J224" s="17" t="s">
        <v>648</v>
      </c>
      <c r="K224" s="17" t="s">
        <v>649</v>
      </c>
      <c r="L224" s="18" t="s">
        <v>665</v>
      </c>
      <c r="M224" s="19" t="s">
        <v>666</v>
      </c>
      <c r="N224" s="15" t="s">
        <v>254</v>
      </c>
      <c r="O224" s="17" t="s">
        <v>255</v>
      </c>
      <c r="P224" s="17" t="s">
        <v>256</v>
      </c>
      <c r="Q224" s="17" t="s">
        <v>319</v>
      </c>
      <c r="R224" s="18" t="s">
        <v>320</v>
      </c>
      <c r="S224" s="18" t="s">
        <v>145</v>
      </c>
      <c r="T224" s="18" t="s">
        <v>146</v>
      </c>
      <c r="U224" s="15">
        <v>40725</v>
      </c>
      <c r="V224" s="15">
        <v>43519</v>
      </c>
      <c r="W224" s="17" t="s">
        <v>683</v>
      </c>
      <c r="X224" s="18" t="s">
        <v>262</v>
      </c>
      <c r="Y224" s="17" t="str">
        <f>VLOOKUP(X224,'Axe 2 Règles de gestion'!$D$2:$F$1056,3, FALSE)</f>
        <v>La demande de modification doit être présentée au moins 2 mois avant la date souhaitée.</v>
      </c>
      <c r="Z224" s="18" t="s">
        <v>264</v>
      </c>
      <c r="AA224" s="17" t="str">
        <f>VLOOKUP(Z224,'Axe 2 Règles de gestion'!$D$2:$F$1056,3, FALSE)</f>
        <v>L'agent peut demander, avec un préavis de 2 mois, une réintégration anticipée à temps plein.</v>
      </c>
      <c r="AB224" s="18" t="s">
        <v>266</v>
      </c>
      <c r="AC224" s="17" t="str">
        <f>VLOOKUP(AB224,'Axe 2 Règles de gestion'!$D$2:$F$1056,3, FALSE)</f>
        <v>La réintégration à temps plein peut intervenir sans délai en cas de motif grave (diminution des revenus du ménage ou changement dans la situation familiale).</v>
      </c>
      <c r="AD224" s="18" t="s">
        <v>268</v>
      </c>
      <c r="AE224" s="17" t="str">
        <f>VLOOKUP(AD224,'Axe 2 Règles de gestion'!$D$2:$F$1056,3, FALSE)</f>
        <v>L'agent demeurant en congé de maladie, de longue maladie, de longue durée, d'accident de service ou de maladie professionnelle à l'issue de la période de temps partiel est réintégré automatiquement à temps plein.</v>
      </c>
      <c r="AF224" s="18"/>
      <c r="AG224" s="17"/>
      <c r="AH224" s="18"/>
      <c r="AI224" s="17"/>
      <c r="AJ224" s="18"/>
      <c r="AK224" s="17"/>
      <c r="AL224" s="18"/>
      <c r="AM224" s="17"/>
      <c r="AN224" s="18"/>
      <c r="AO224" s="17"/>
      <c r="AP224" s="18"/>
      <c r="AQ224" s="17"/>
      <c r="AR224" s="18"/>
      <c r="AS224" s="17"/>
      <c r="AT224" s="18"/>
      <c r="AU224" s="17"/>
      <c r="AV224" s="18"/>
      <c r="AW224" s="17"/>
      <c r="AX224" s="18"/>
      <c r="AY224" s="17"/>
      <c r="AZ224" s="18" t="s">
        <v>166</v>
      </c>
      <c r="BA224" s="17" t="str">
        <f>VLOOKUP(AZ224,'Axe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24" s="18" t="s">
        <v>168</v>
      </c>
      <c r="BC224" s="17" t="str">
        <f>VLOOKUP(BB224,'Axe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224" s="18" t="s">
        <v>170</v>
      </c>
      <c r="BE224" s="17" t="str">
        <f>VLOOKUP(BD224,'Axe 2 Règles de gestion'!$D$2:$F$1056,3, FALSE)</f>
        <v>L'autorisation d'assurer un service à temps partiel annuel est accordée pour une période d'un an entre la date de début et la date de fin prévisionnelle de la modalité de service.</v>
      </c>
      <c r="BF224" s="18" t="s">
        <v>172</v>
      </c>
      <c r="BG224" s="17" t="str">
        <f>VLOOKUP(BF224,'Axe 2 Règles de gestion'!$D$2:$F$1056,3, FALSE)</f>
        <v>L'autorisation d'assurer un service à temps partiel annuel est accordée pour une période d'un an entre la date de début et la date de fin réelle de la modalité de service.</v>
      </c>
      <c r="BH224" s="18" t="s">
        <v>238</v>
      </c>
      <c r="BI224" s="17" t="str">
        <f>VLOOKUP(BH224,'Axe 2 Règles de gestion'!$D$2:$F$1056,3, FALSE)</f>
        <v>La durée totale du temps partiel, renouvellements inclus, ne peut pas dépasser 3 ans entre la date de début et la date de fin prévisionnelle de la modalité de service.</v>
      </c>
      <c r="BJ224" s="18" t="s">
        <v>240</v>
      </c>
      <c r="BK224" s="17" t="str">
        <f>VLOOKUP(BJ224,'Axe 2 Règles de gestion'!$D$2:$F$1056,3, FALSE)</f>
        <v>La durée totale du temps partiel, renouvellements inclus, ne peut pas dépasser 3 ans entre la date de début et la date de fin réelle de la modalité de service.</v>
      </c>
      <c r="BL224" s="18" t="s">
        <v>657</v>
      </c>
      <c r="BM224" s="17" t="str">
        <f>VLOOKUP(BL224,'Axe 2 Règles de gestion'!$D$2:$F$1056,3, FALSE)</f>
        <v>Le temps partiel est accordé de plein droit sur demande de l'agent aux travailleurs handicapés relevant des catégories visées aux 1°, 2°, 3°, 4°, 9°, 10° et 11° de l'art L. 5212-13 du Code du travail.</v>
      </c>
      <c r="BN224" s="18" t="s">
        <v>464</v>
      </c>
      <c r="BO224" s="17" t="str">
        <f>VLOOKUP(BN224,'Axe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P224" s="18"/>
      <c r="BQ224" s="17"/>
      <c r="BR224" s="18"/>
      <c r="BS224" s="17"/>
      <c r="BT224" s="18"/>
      <c r="BU224" s="17"/>
      <c r="BV224" s="18"/>
      <c r="BW224" s="17"/>
      <c r="BX224" s="18"/>
      <c r="BY224" s="17"/>
      <c r="BZ224" s="18"/>
      <c r="CA224" s="17"/>
      <c r="CB224" s="18"/>
      <c r="CC224" s="17"/>
      <c r="CD224" s="18" t="s">
        <v>178</v>
      </c>
      <c r="CE224" s="17" t="str">
        <f>VLOOKUP(CD224,'Axe 2 Règles de gestion'!$D$2:$F$1056,3, FALSE)</f>
        <v>Le type de service doit être à temps complet.</v>
      </c>
      <c r="CF224" s="18" t="s">
        <v>182</v>
      </c>
      <c r="CG224" s="17" t="str">
        <f>VLOOKUP(CF224,'Axe 2 Règles de gestion'!$D$2:$F$1056,3, FALSE)</f>
        <v>La date de début de modalité de service doit être antérieure ou égale à la date de fin prévisionnelle de la modalité de service.</v>
      </c>
      <c r="CH224" s="18" t="s">
        <v>184</v>
      </c>
      <c r="CI224" s="17" t="str">
        <f>VLOOKUP(CH224,'Axe 2 Règles de gestion'!$D$2:$F$1056,3, FALSE)</f>
        <v>La date de début de modalité de service doit être antérieure ou égale à la date de fin réelle de la modalité de service</v>
      </c>
      <c r="CJ224" s="18" t="s">
        <v>186</v>
      </c>
      <c r="CK224" s="17" t="str">
        <f>VLOOKUP(CJ224,'Axe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24" s="18" t="s">
        <v>188</v>
      </c>
      <c r="CM224" s="17" t="str">
        <f>VLOOKUP(CL224,'Axe 2 Règles de gestion'!$D$2:$F$1056,3, FALSE)</f>
        <v>La date de fin prévisionnelle de la modalité de service doit être antérieure à la date limite de départ à la retraite.</v>
      </c>
      <c r="CN224" s="18" t="s">
        <v>190</v>
      </c>
      <c r="CO224" s="17" t="str">
        <f>VLOOKUP(CN224,'Axe 2 Règles de gestion'!$D$2:$F$1056,3, FALSE)</f>
        <v>La date de fin réelle de la modalité de service doit être antérieure à la date limite de départ à la retraite.</v>
      </c>
      <c r="CP224" s="18" t="s">
        <v>192</v>
      </c>
      <c r="CQ224" s="17" t="str">
        <f>VLOOKUP(CP224,'Axe 2 Règles de gestion'!$D$2:$F$1056,3, FALSE)</f>
        <v>Quelle que soit la modalité de service choisie, la quotité ne peut être inférieure à 50%.</v>
      </c>
      <c r="CR224" s="18" t="s">
        <v>194</v>
      </c>
      <c r="CS224" s="17" t="str">
        <f>VLOOKUP(CR224,'Axe 2 Règles de gestion'!$D$2:$F$1056,3, FALSE)</f>
        <v>La date de fin du type de service doit être postérieure ou égale à la date de début du type de service.</v>
      </c>
      <c r="CT224" s="18" t="s">
        <v>196</v>
      </c>
      <c r="CU224" s="17" t="str">
        <f>VLOOKUP(CT224,'Axe 2 Règles de gestion'!$D$2:$F$1056,3, FALSE)</f>
        <v>La date de fin de type de service doit être antérieure à la date de limite de départ à la retraite</v>
      </c>
      <c r="CV224" s="18" t="s">
        <v>198</v>
      </c>
      <c r="CW224" s="17" t="str">
        <f>VLOOKUP(CV224,'Axe 2 Règles de gestion'!$D$2:$F$1056,3, FALSE)</f>
        <v>En cas de temps partiel, la modalité d'exercice doit être renseignée.</v>
      </c>
      <c r="CX224" s="18" t="s">
        <v>200</v>
      </c>
      <c r="CY224" s="17" t="str">
        <f>VLOOKUP(CX224,'Axe 2 Règles de gestion'!$D$2:$F$1056,3, FALSE)</f>
        <v>La date de fin ou la date de fin prévisionnelle doit être saisie.</v>
      </c>
      <c r="CZ224" s="18" t="s">
        <v>202</v>
      </c>
      <c r="DA224" s="17" t="str">
        <f>VLOOKUP(CZ224,'Axe 2 Règles de gestion'!$D$2:$F$1056,3, FALSE)</f>
        <v>L'indicateur de suspension ne doit pas être positionné à Oui.</v>
      </c>
      <c r="DB224" s="18" t="s">
        <v>324</v>
      </c>
      <c r="DC224" s="17" t="str">
        <f>VLOOKUP(DB224,'Axe 2 Règles de gestion'!$D$2:$F$1056,3, FALSE)</f>
        <v>Le stagiaire n'est pas en cours de scolarité.</v>
      </c>
      <c r="DD224" s="18" t="s">
        <v>204</v>
      </c>
      <c r="DE224" s="17" t="str">
        <f>VLOOKUP(DD224,'Axe 2 Règles de gestion'!$D$2:$F$1056,3, FALSE)</f>
        <v>Si la quotité de service saisie est égale à 80% alors le numérateur et dénominateur de la fraction de rémunération doivent être alimentés respectivement à 6,00 et 7.</v>
      </c>
      <c r="DF224" s="18" t="s">
        <v>210</v>
      </c>
      <c r="DG224" s="17" t="str">
        <f>VLOOKUP(DF224,'Axe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24" s="18" t="s">
        <v>466</v>
      </c>
      <c r="DI224" s="17" t="str">
        <f>VLOOKUP(DH224,'Axe 2 Règles de gestion'!$D$2:$F$1056,3, FALSE)</f>
        <v>La quotité de service saisie doit être inférieure ou égale à 80,00.</v>
      </c>
      <c r="DJ224" s="18"/>
      <c r="DK224" s="17"/>
      <c r="DL224" s="18"/>
      <c r="DM224" s="17"/>
      <c r="DN224" s="18"/>
      <c r="DO224" s="17"/>
      <c r="DP224" s="18"/>
      <c r="DQ224" s="17"/>
      <c r="DR224" s="18"/>
      <c r="DS224" s="17"/>
      <c r="DT224" s="18"/>
      <c r="DU224" s="17"/>
      <c r="DV224" s="18"/>
      <c r="DW224" s="17"/>
    </row>
    <row r="225" spans="1:127" ht="195" x14ac:dyDescent="0.25">
      <c r="A225" s="14" t="s">
        <v>270</v>
      </c>
      <c r="B225" s="14" t="s">
        <v>129</v>
      </c>
      <c r="C225" s="15">
        <v>44368</v>
      </c>
      <c r="D225" s="15" t="s">
        <v>130</v>
      </c>
      <c r="E225" s="16" t="s">
        <v>131</v>
      </c>
      <c r="F225" s="14" t="s">
        <v>132</v>
      </c>
      <c r="G225" s="16" t="s">
        <v>133</v>
      </c>
      <c r="H225" s="14" t="s">
        <v>646</v>
      </c>
      <c r="I225" s="16" t="s">
        <v>647</v>
      </c>
      <c r="J225" s="17" t="s">
        <v>648</v>
      </c>
      <c r="K225" s="17" t="s">
        <v>649</v>
      </c>
      <c r="L225" s="18" t="s">
        <v>665</v>
      </c>
      <c r="M225" s="19" t="s">
        <v>666</v>
      </c>
      <c r="N225" s="15" t="s">
        <v>254</v>
      </c>
      <c r="O225" s="17" t="s">
        <v>255</v>
      </c>
      <c r="P225" s="17" t="s">
        <v>256</v>
      </c>
      <c r="Q225" s="17" t="s">
        <v>319</v>
      </c>
      <c r="R225" s="18" t="s">
        <v>320</v>
      </c>
      <c r="S225" s="18" t="s">
        <v>145</v>
      </c>
      <c r="T225" s="18" t="s">
        <v>146</v>
      </c>
      <c r="U225" s="15">
        <v>43520</v>
      </c>
      <c r="V225" s="15"/>
      <c r="W225" s="17" t="s">
        <v>684</v>
      </c>
      <c r="X225" s="18" t="s">
        <v>262</v>
      </c>
      <c r="Y225" s="17" t="str">
        <f>VLOOKUP(X225,'Axe 2 Règles de gestion'!$D$2:$F$1056,3, FALSE)</f>
        <v>La demande de modification doit être présentée au moins 2 mois avant la date souhaitée.</v>
      </c>
      <c r="Z225" s="18" t="s">
        <v>264</v>
      </c>
      <c r="AA225" s="17" t="str">
        <f>VLOOKUP(Z225,'Axe 2 Règles de gestion'!$D$2:$F$1056,3, FALSE)</f>
        <v>L'agent peut demander, avec un préavis de 2 mois, une réintégration anticipée à temps plein.</v>
      </c>
      <c r="AB225" s="18" t="s">
        <v>266</v>
      </c>
      <c r="AC225" s="17" t="str">
        <f>VLOOKUP(AB225,'Axe 2 Règles de gestion'!$D$2:$F$1056,3, FALSE)</f>
        <v>La réintégration à temps plein peut intervenir sans délai en cas de motif grave (diminution des revenus du ménage ou changement dans la situation familiale).</v>
      </c>
      <c r="AD225" s="18" t="s">
        <v>272</v>
      </c>
      <c r="AE225" s="17" t="str">
        <f>VLOOKUP(AD225,'Axe 2 Règles de gestion'!$D$2:$F$1056,3, FALSE)</f>
        <v>L'agent demeurant en congé de maladie, de longue maladie, de longue durée, ou d'invalidité temporaire imputable au service à l'issue de la période de temps partiel est réintégré automatiquement à temps plein.</v>
      </c>
      <c r="AF225" s="18"/>
      <c r="AG225" s="17"/>
      <c r="AH225" s="18"/>
      <c r="AI225" s="17"/>
      <c r="AJ225" s="18"/>
      <c r="AK225" s="17"/>
      <c r="AL225" s="18"/>
      <c r="AM225" s="17"/>
      <c r="AN225" s="18"/>
      <c r="AO225" s="17"/>
      <c r="AP225" s="18"/>
      <c r="AQ225" s="17"/>
      <c r="AR225" s="18"/>
      <c r="AS225" s="17"/>
      <c r="AT225" s="18"/>
      <c r="AU225" s="17"/>
      <c r="AV225" s="18"/>
      <c r="AW225" s="17"/>
      <c r="AX225" s="18"/>
      <c r="AY225" s="17"/>
      <c r="AZ225" s="18" t="s">
        <v>166</v>
      </c>
      <c r="BA225" s="17" t="str">
        <f>VLOOKUP(AZ225,'Axe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25" s="18" t="s">
        <v>168</v>
      </c>
      <c r="BC225" s="17" t="str">
        <f>VLOOKUP(BB225,'Axe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225" s="18" t="s">
        <v>170</v>
      </c>
      <c r="BE225" s="17" t="str">
        <f>VLOOKUP(BD225,'Axe 2 Règles de gestion'!$D$2:$F$1056,3, FALSE)</f>
        <v>L'autorisation d'assurer un service à temps partiel annuel est accordée pour une période d'un an entre la date de début et la date de fin prévisionnelle de la modalité de service.</v>
      </c>
      <c r="BF225" s="18" t="s">
        <v>172</v>
      </c>
      <c r="BG225" s="17" t="str">
        <f>VLOOKUP(BF225,'Axe 2 Règles de gestion'!$D$2:$F$1056,3, FALSE)</f>
        <v>L'autorisation d'assurer un service à temps partiel annuel est accordée pour une période d'un an entre la date de début et la date de fin réelle de la modalité de service.</v>
      </c>
      <c r="BH225" s="18" t="s">
        <v>238</v>
      </c>
      <c r="BI225" s="17" t="str">
        <f>VLOOKUP(BH225,'Axe 2 Règles de gestion'!$D$2:$F$1056,3, FALSE)</f>
        <v>La durée totale du temps partiel, renouvellements inclus, ne peut pas dépasser 3 ans entre la date de début et la date de fin prévisionnelle de la modalité de service.</v>
      </c>
      <c r="BJ225" s="18" t="s">
        <v>240</v>
      </c>
      <c r="BK225" s="17" t="str">
        <f>VLOOKUP(BJ225,'Axe 2 Règles de gestion'!$D$2:$F$1056,3, FALSE)</f>
        <v>La durée totale du temps partiel, renouvellements inclus, ne peut pas dépasser 3 ans entre la date de début et la date de fin réelle de la modalité de service.</v>
      </c>
      <c r="BL225" s="18" t="s">
        <v>657</v>
      </c>
      <c r="BM225" s="17" t="str">
        <f>VLOOKUP(BL225,'Axe 2 Règles de gestion'!$D$2:$F$1056,3, FALSE)</f>
        <v>Le temps partiel est accordé de plein droit sur demande de l'agent aux travailleurs handicapés relevant des catégories visées aux 1°, 2°, 3°, 4°, 9°, 10° et 11° de l'art L. 5212-13 du Code du travail.</v>
      </c>
      <c r="BN225" s="18" t="s">
        <v>464</v>
      </c>
      <c r="BO225" s="17" t="str">
        <f>VLOOKUP(BN225,'Axe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P225" s="18"/>
      <c r="BQ225" s="17"/>
      <c r="BR225" s="18"/>
      <c r="BS225" s="17"/>
      <c r="BT225" s="18"/>
      <c r="BU225" s="17"/>
      <c r="BV225" s="18"/>
      <c r="BW225" s="17"/>
      <c r="BX225" s="18"/>
      <c r="BY225" s="17"/>
      <c r="BZ225" s="18"/>
      <c r="CA225" s="17"/>
      <c r="CB225" s="18"/>
      <c r="CC225" s="17"/>
      <c r="CD225" s="18" t="s">
        <v>178</v>
      </c>
      <c r="CE225" s="17" t="str">
        <f>VLOOKUP(CD225,'Axe 2 Règles de gestion'!$D$2:$F$1056,3, FALSE)</f>
        <v>Le type de service doit être à temps complet.</v>
      </c>
      <c r="CF225" s="18" t="s">
        <v>182</v>
      </c>
      <c r="CG225" s="17" t="str">
        <f>VLOOKUP(CF225,'Axe 2 Règles de gestion'!$D$2:$F$1056,3, FALSE)</f>
        <v>La date de début de modalité de service doit être antérieure ou égale à la date de fin prévisionnelle de la modalité de service.</v>
      </c>
      <c r="CH225" s="18" t="s">
        <v>184</v>
      </c>
      <c r="CI225" s="17" t="str">
        <f>VLOOKUP(CH225,'Axe 2 Règles de gestion'!$D$2:$F$1056,3, FALSE)</f>
        <v>La date de début de modalité de service doit être antérieure ou égale à la date de fin réelle de la modalité de service</v>
      </c>
      <c r="CJ225" s="18" t="s">
        <v>186</v>
      </c>
      <c r="CK225" s="17" t="str">
        <f>VLOOKUP(CJ225,'Axe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25" s="18" t="s">
        <v>188</v>
      </c>
      <c r="CM225" s="17" t="str">
        <f>VLOOKUP(CL225,'Axe 2 Règles de gestion'!$D$2:$F$1056,3, FALSE)</f>
        <v>La date de fin prévisionnelle de la modalité de service doit être antérieure à la date limite de départ à la retraite.</v>
      </c>
      <c r="CN225" s="18" t="s">
        <v>190</v>
      </c>
      <c r="CO225" s="17" t="str">
        <f>VLOOKUP(CN225,'Axe 2 Règles de gestion'!$D$2:$F$1056,3, FALSE)</f>
        <v>La date de fin réelle de la modalité de service doit être antérieure à la date limite de départ à la retraite.</v>
      </c>
      <c r="CP225" s="18" t="s">
        <v>192</v>
      </c>
      <c r="CQ225" s="17" t="str">
        <f>VLOOKUP(CP225,'Axe 2 Règles de gestion'!$D$2:$F$1056,3, FALSE)</f>
        <v>Quelle que soit la modalité de service choisie, la quotité ne peut être inférieure à 50%.</v>
      </c>
      <c r="CR225" s="18" t="s">
        <v>194</v>
      </c>
      <c r="CS225" s="17" t="str">
        <f>VLOOKUP(CR225,'Axe 2 Règles de gestion'!$D$2:$F$1056,3, FALSE)</f>
        <v>La date de fin du type de service doit être postérieure ou égale à la date de début du type de service.</v>
      </c>
      <c r="CT225" s="18" t="s">
        <v>196</v>
      </c>
      <c r="CU225" s="17" t="str">
        <f>VLOOKUP(CT225,'Axe 2 Règles de gestion'!$D$2:$F$1056,3, FALSE)</f>
        <v>La date de fin de type de service doit être antérieure à la date de limite de départ à la retraite</v>
      </c>
      <c r="CV225" s="18" t="s">
        <v>198</v>
      </c>
      <c r="CW225" s="17" t="str">
        <f>VLOOKUP(CV225,'Axe 2 Règles de gestion'!$D$2:$F$1056,3, FALSE)</f>
        <v>En cas de temps partiel, la modalité d'exercice doit être renseignée.</v>
      </c>
      <c r="CX225" s="18" t="s">
        <v>200</v>
      </c>
      <c r="CY225" s="17" t="str">
        <f>VLOOKUP(CX225,'Axe 2 Règles de gestion'!$D$2:$F$1056,3, FALSE)</f>
        <v>La date de fin ou la date de fin prévisionnelle doit être saisie.</v>
      </c>
      <c r="CZ225" s="18" t="s">
        <v>202</v>
      </c>
      <c r="DA225" s="17" t="str">
        <f>VLOOKUP(CZ225,'Axe 2 Règles de gestion'!$D$2:$F$1056,3, FALSE)</f>
        <v>L'indicateur de suspension ne doit pas être positionné à Oui.</v>
      </c>
      <c r="DB225" s="18" t="s">
        <v>324</v>
      </c>
      <c r="DC225" s="17" t="str">
        <f>VLOOKUP(DB225,'Axe 2 Règles de gestion'!$D$2:$F$1056,3, FALSE)</f>
        <v>Le stagiaire n'est pas en cours de scolarité.</v>
      </c>
      <c r="DD225" s="18" t="s">
        <v>204</v>
      </c>
      <c r="DE225" s="17" t="str">
        <f>VLOOKUP(DD225,'Axe 2 Règles de gestion'!$D$2:$F$1056,3, FALSE)</f>
        <v>Si la quotité de service saisie est égale à 80% alors le numérateur et dénominateur de la fraction de rémunération doivent être alimentés respectivement à 6,00 et 7.</v>
      </c>
      <c r="DF225" s="18" t="s">
        <v>210</v>
      </c>
      <c r="DG225" s="17" t="str">
        <f>VLOOKUP(DF225,'Axe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25" s="18" t="s">
        <v>466</v>
      </c>
      <c r="DI225" s="17" t="str">
        <f>VLOOKUP(DH225,'Axe 2 Règles de gestion'!$D$2:$F$1056,3, FALSE)</f>
        <v>La quotité de service saisie doit être inférieure ou égale à 80,00.</v>
      </c>
      <c r="DJ225" s="18" t="s">
        <v>216</v>
      </c>
      <c r="DK225" s="17" t="str">
        <f>VLOOKUP(DJ225,'Axe 2 Règles de gestion'!$D$2:$F$1056,3, FALSE)</f>
        <v>La saisie d'une quotité à 100% est interdite.</v>
      </c>
      <c r="DL225" s="18"/>
      <c r="DM225" s="17"/>
      <c r="DN225" s="18"/>
      <c r="DO225" s="17"/>
      <c r="DP225" s="18"/>
      <c r="DQ225" s="17"/>
      <c r="DR225" s="18"/>
      <c r="DS225" s="17"/>
      <c r="DT225" s="18"/>
      <c r="DU225" s="17"/>
      <c r="DV225" s="18"/>
      <c r="DW225" s="17"/>
    </row>
    <row r="226" spans="1:127" ht="120" x14ac:dyDescent="0.25">
      <c r="A226" s="14" t="s">
        <v>274</v>
      </c>
      <c r="B226" s="14" t="s">
        <v>275</v>
      </c>
      <c r="C226" s="15">
        <v>43189</v>
      </c>
      <c r="D226" s="15" t="s">
        <v>130</v>
      </c>
      <c r="E226" s="16" t="s">
        <v>131</v>
      </c>
      <c r="F226" s="14" t="s">
        <v>132</v>
      </c>
      <c r="G226" s="16" t="s">
        <v>133</v>
      </c>
      <c r="H226" s="14" t="s">
        <v>646</v>
      </c>
      <c r="I226" s="16" t="s">
        <v>647</v>
      </c>
      <c r="J226" s="17" t="s">
        <v>648</v>
      </c>
      <c r="K226" s="17" t="s">
        <v>649</v>
      </c>
      <c r="L226" s="18" t="s">
        <v>650</v>
      </c>
      <c r="M226" s="19" t="s">
        <v>651</v>
      </c>
      <c r="N226" s="15" t="s">
        <v>140</v>
      </c>
      <c r="O226" s="17" t="s">
        <v>141</v>
      </c>
      <c r="P226" s="17" t="s">
        <v>142</v>
      </c>
      <c r="Q226" s="17" t="s">
        <v>330</v>
      </c>
      <c r="R226" s="18" t="s">
        <v>331</v>
      </c>
      <c r="S226" s="18" t="s">
        <v>145</v>
      </c>
      <c r="T226" s="18" t="s">
        <v>278</v>
      </c>
      <c r="U226" s="15">
        <v>40725</v>
      </c>
      <c r="V226" s="15"/>
      <c r="W226" s="17"/>
      <c r="X226" s="18"/>
      <c r="Y226" s="17"/>
      <c r="Z226" s="18"/>
      <c r="AA226" s="17"/>
      <c r="AB226" s="18"/>
      <c r="AC226" s="17"/>
      <c r="AD226" s="18"/>
      <c r="AE226" s="17"/>
      <c r="AF226" s="18"/>
      <c r="AG226" s="17"/>
      <c r="AH226" s="18"/>
      <c r="AI226" s="17"/>
      <c r="AJ226" s="18"/>
      <c r="AK226" s="17"/>
      <c r="AL226" s="18"/>
      <c r="AM226" s="17"/>
      <c r="AN226" s="18"/>
      <c r="AO226" s="17"/>
      <c r="AP226" s="18"/>
      <c r="AQ226" s="17"/>
      <c r="AR226" s="18"/>
      <c r="AS226" s="17"/>
      <c r="AT226" s="18"/>
      <c r="AU226" s="17"/>
      <c r="AV226" s="18"/>
      <c r="AW226" s="17"/>
      <c r="AX226" s="18"/>
      <c r="AY226" s="17"/>
      <c r="AZ226" s="18"/>
      <c r="BA226" s="17"/>
      <c r="BB226" s="18"/>
      <c r="BC226" s="17"/>
      <c r="BD226" s="18"/>
      <c r="BE226" s="17"/>
      <c r="BF226" s="18"/>
      <c r="BG226" s="17"/>
      <c r="BH226" s="18"/>
      <c r="BI226" s="17"/>
      <c r="BJ226" s="18"/>
      <c r="BK226" s="17"/>
      <c r="BL226" s="18"/>
      <c r="BM226" s="17"/>
      <c r="BN226" s="18"/>
      <c r="BO226" s="17"/>
      <c r="BP226" s="18"/>
      <c r="BQ226" s="17"/>
      <c r="BR226" s="18"/>
      <c r="BS226" s="17"/>
      <c r="BT226" s="18"/>
      <c r="BU226" s="17"/>
      <c r="BV226" s="18"/>
      <c r="BW226" s="17"/>
      <c r="BX226" s="18"/>
      <c r="BY226" s="17"/>
      <c r="BZ226" s="18"/>
      <c r="CA226" s="17"/>
      <c r="CB226" s="18"/>
      <c r="CC226" s="17"/>
      <c r="CD226" s="18"/>
      <c r="CE226" s="17"/>
      <c r="CF226" s="18"/>
      <c r="CG226" s="17"/>
      <c r="CH226" s="18"/>
      <c r="CI226" s="17"/>
      <c r="CJ226" s="18"/>
      <c r="CK226" s="17"/>
      <c r="CL226" s="18"/>
      <c r="CM226" s="17"/>
      <c r="CN226" s="18"/>
      <c r="CO226" s="17"/>
      <c r="CP226" s="18"/>
      <c r="CQ226" s="17"/>
      <c r="CR226" s="18"/>
      <c r="CS226" s="17"/>
      <c r="CT226" s="18"/>
      <c r="CU226" s="17"/>
      <c r="CV226" s="18"/>
      <c r="CW226" s="17"/>
      <c r="CX226" s="18"/>
      <c r="CY226" s="17"/>
      <c r="CZ226" s="18"/>
      <c r="DA226" s="17"/>
      <c r="DB226" s="18"/>
      <c r="DC226" s="17"/>
      <c r="DD226" s="18"/>
      <c r="DE226" s="17"/>
      <c r="DF226" s="18"/>
      <c r="DG226" s="17"/>
      <c r="DH226" s="18"/>
      <c r="DI226" s="17"/>
      <c r="DJ226" s="18"/>
      <c r="DK226" s="17"/>
      <c r="DL226" s="18"/>
      <c r="DM226" s="17"/>
      <c r="DN226" s="18"/>
      <c r="DO226" s="17"/>
      <c r="DP226" s="18"/>
      <c r="DQ226" s="17"/>
      <c r="DR226" s="18"/>
      <c r="DS226" s="17"/>
      <c r="DT226" s="18"/>
      <c r="DU226" s="17"/>
      <c r="DV226" s="18"/>
      <c r="DW226" s="17"/>
    </row>
    <row r="227" spans="1:127" ht="120" x14ac:dyDescent="0.25">
      <c r="A227" s="14" t="s">
        <v>274</v>
      </c>
      <c r="B227" s="14" t="s">
        <v>275</v>
      </c>
      <c r="C227" s="15">
        <v>43189</v>
      </c>
      <c r="D227" s="15" t="s">
        <v>130</v>
      </c>
      <c r="E227" s="16" t="s">
        <v>131</v>
      </c>
      <c r="F227" s="14" t="s">
        <v>132</v>
      </c>
      <c r="G227" s="16" t="s">
        <v>133</v>
      </c>
      <c r="H227" s="14" t="s">
        <v>646</v>
      </c>
      <c r="I227" s="16" t="s">
        <v>647</v>
      </c>
      <c r="J227" s="17" t="s">
        <v>648</v>
      </c>
      <c r="K227" s="17" t="s">
        <v>649</v>
      </c>
      <c r="L227" s="18" t="s">
        <v>659</v>
      </c>
      <c r="M227" s="19" t="s">
        <v>660</v>
      </c>
      <c r="N227" s="15" t="s">
        <v>140</v>
      </c>
      <c r="O227" s="17" t="s">
        <v>221</v>
      </c>
      <c r="P227" s="17" t="s">
        <v>222</v>
      </c>
      <c r="Q227" s="17" t="s">
        <v>330</v>
      </c>
      <c r="R227" s="18" t="s">
        <v>331</v>
      </c>
      <c r="S227" s="18" t="s">
        <v>145</v>
      </c>
      <c r="T227" s="18" t="s">
        <v>278</v>
      </c>
      <c r="U227" s="15">
        <v>40725</v>
      </c>
      <c r="V227" s="15"/>
      <c r="W227" s="17"/>
      <c r="X227" s="18"/>
      <c r="Y227" s="17"/>
      <c r="Z227" s="18"/>
      <c r="AA227" s="17"/>
      <c r="AB227" s="18"/>
      <c r="AC227" s="17"/>
      <c r="AD227" s="18"/>
      <c r="AE227" s="17"/>
      <c r="AF227" s="18"/>
      <c r="AG227" s="17"/>
      <c r="AH227" s="18"/>
      <c r="AI227" s="17"/>
      <c r="AJ227" s="18"/>
      <c r="AK227" s="17"/>
      <c r="AL227" s="18"/>
      <c r="AM227" s="17"/>
      <c r="AN227" s="18"/>
      <c r="AO227" s="17"/>
      <c r="AP227" s="18"/>
      <c r="AQ227" s="17"/>
      <c r="AR227" s="18"/>
      <c r="AS227" s="17"/>
      <c r="AT227" s="18"/>
      <c r="AU227" s="17"/>
      <c r="AV227" s="18"/>
      <c r="AW227" s="17"/>
      <c r="AX227" s="18"/>
      <c r="AY227" s="17"/>
      <c r="AZ227" s="18"/>
      <c r="BA227" s="17"/>
      <c r="BB227" s="18"/>
      <c r="BC227" s="17"/>
      <c r="BD227" s="18"/>
      <c r="BE227" s="17"/>
      <c r="BF227" s="18"/>
      <c r="BG227" s="17"/>
      <c r="BH227" s="18"/>
      <c r="BI227" s="17"/>
      <c r="BJ227" s="18"/>
      <c r="BK227" s="17"/>
      <c r="BL227" s="18"/>
      <c r="BM227" s="17"/>
      <c r="BN227" s="18"/>
      <c r="BO227" s="17"/>
      <c r="BP227" s="18"/>
      <c r="BQ227" s="17"/>
      <c r="BR227" s="18"/>
      <c r="BS227" s="17"/>
      <c r="BT227" s="18"/>
      <c r="BU227" s="17"/>
      <c r="BV227" s="18"/>
      <c r="BW227" s="17"/>
      <c r="BX227" s="18"/>
      <c r="BY227" s="17"/>
      <c r="BZ227" s="18"/>
      <c r="CA227" s="17"/>
      <c r="CB227" s="18"/>
      <c r="CC227" s="17"/>
      <c r="CD227" s="18"/>
      <c r="CE227" s="17"/>
      <c r="CF227" s="18"/>
      <c r="CG227" s="17"/>
      <c r="CH227" s="18"/>
      <c r="CI227" s="17"/>
      <c r="CJ227" s="18"/>
      <c r="CK227" s="17"/>
      <c r="CL227" s="18"/>
      <c r="CM227" s="17"/>
      <c r="CN227" s="18"/>
      <c r="CO227" s="17"/>
      <c r="CP227" s="18"/>
      <c r="CQ227" s="17"/>
      <c r="CR227" s="18"/>
      <c r="CS227" s="17"/>
      <c r="CT227" s="18"/>
      <c r="CU227" s="17"/>
      <c r="CV227" s="18"/>
      <c r="CW227" s="17"/>
      <c r="CX227" s="18"/>
      <c r="CY227" s="17"/>
      <c r="CZ227" s="18"/>
      <c r="DA227" s="17"/>
      <c r="DB227" s="18"/>
      <c r="DC227" s="17"/>
      <c r="DD227" s="18"/>
      <c r="DE227" s="17"/>
      <c r="DF227" s="18"/>
      <c r="DG227" s="17"/>
      <c r="DH227" s="18"/>
      <c r="DI227" s="17"/>
      <c r="DJ227" s="18"/>
      <c r="DK227" s="17"/>
      <c r="DL227" s="18"/>
      <c r="DM227" s="17"/>
      <c r="DN227" s="18"/>
      <c r="DO227" s="17"/>
      <c r="DP227" s="18"/>
      <c r="DQ227" s="17"/>
      <c r="DR227" s="18"/>
      <c r="DS227" s="17"/>
      <c r="DT227" s="18"/>
      <c r="DU227" s="17"/>
      <c r="DV227" s="18"/>
      <c r="DW227" s="17"/>
    </row>
    <row r="228" spans="1:127" ht="60" x14ac:dyDescent="0.25">
      <c r="A228" s="14" t="s">
        <v>274</v>
      </c>
      <c r="B228" s="14" t="s">
        <v>275</v>
      </c>
      <c r="C228" s="15">
        <v>43189</v>
      </c>
      <c r="D228" s="15" t="s">
        <v>130</v>
      </c>
      <c r="E228" s="16" t="s">
        <v>131</v>
      </c>
      <c r="F228" s="14" t="s">
        <v>132</v>
      </c>
      <c r="G228" s="16" t="s">
        <v>133</v>
      </c>
      <c r="H228" s="14" t="s">
        <v>646</v>
      </c>
      <c r="I228" s="16" t="s">
        <v>647</v>
      </c>
      <c r="J228" s="17" t="s">
        <v>648</v>
      </c>
      <c r="K228" s="17" t="s">
        <v>649</v>
      </c>
      <c r="L228" s="18" t="s">
        <v>662</v>
      </c>
      <c r="M228" s="19" t="s">
        <v>663</v>
      </c>
      <c r="N228" s="15" t="s">
        <v>140</v>
      </c>
      <c r="O228" s="17" t="s">
        <v>244</v>
      </c>
      <c r="P228" s="17" t="s">
        <v>245</v>
      </c>
      <c r="Q228" s="17" t="s">
        <v>330</v>
      </c>
      <c r="R228" s="18" t="s">
        <v>331</v>
      </c>
      <c r="S228" s="18" t="s">
        <v>145</v>
      </c>
      <c r="T228" s="18" t="s">
        <v>278</v>
      </c>
      <c r="U228" s="15">
        <v>40725</v>
      </c>
      <c r="V228" s="15"/>
      <c r="W228" s="17"/>
      <c r="X228" s="18"/>
      <c r="Y228" s="17"/>
      <c r="Z228" s="18"/>
      <c r="AA228" s="17"/>
      <c r="AB228" s="18"/>
      <c r="AC228" s="17"/>
      <c r="AD228" s="18"/>
      <c r="AE228" s="17"/>
      <c r="AF228" s="18"/>
      <c r="AG228" s="17"/>
      <c r="AH228" s="18"/>
      <c r="AI228" s="17"/>
      <c r="AJ228" s="18"/>
      <c r="AK228" s="17"/>
      <c r="AL228" s="18"/>
      <c r="AM228" s="17"/>
      <c r="AN228" s="18"/>
      <c r="AO228" s="17"/>
      <c r="AP228" s="18"/>
      <c r="AQ228" s="17"/>
      <c r="AR228" s="18"/>
      <c r="AS228" s="17"/>
      <c r="AT228" s="18"/>
      <c r="AU228" s="17"/>
      <c r="AV228" s="18"/>
      <c r="AW228" s="17"/>
      <c r="AX228" s="18"/>
      <c r="AY228" s="17"/>
      <c r="AZ228" s="18"/>
      <c r="BA228" s="17"/>
      <c r="BB228" s="18"/>
      <c r="BC228" s="17"/>
      <c r="BD228" s="18"/>
      <c r="BE228" s="17"/>
      <c r="BF228" s="18"/>
      <c r="BG228" s="17"/>
      <c r="BH228" s="18"/>
      <c r="BI228" s="17"/>
      <c r="BJ228" s="18"/>
      <c r="BK228" s="17"/>
      <c r="BL228" s="18"/>
      <c r="BM228" s="17"/>
      <c r="BN228" s="18"/>
      <c r="BO228" s="17"/>
      <c r="BP228" s="18"/>
      <c r="BQ228" s="17"/>
      <c r="BR228" s="18"/>
      <c r="BS228" s="17"/>
      <c r="BT228" s="18"/>
      <c r="BU228" s="17"/>
      <c r="BV228" s="18"/>
      <c r="BW228" s="17"/>
      <c r="BX228" s="18"/>
      <c r="BY228" s="17"/>
      <c r="BZ228" s="18"/>
      <c r="CA228" s="17"/>
      <c r="CB228" s="18"/>
      <c r="CC228" s="17"/>
      <c r="CD228" s="18"/>
      <c r="CE228" s="17"/>
      <c r="CF228" s="18"/>
      <c r="CG228" s="17"/>
      <c r="CH228" s="18"/>
      <c r="CI228" s="17"/>
      <c r="CJ228" s="18"/>
      <c r="CK228" s="17"/>
      <c r="CL228" s="18"/>
      <c r="CM228" s="17"/>
      <c r="CN228" s="18"/>
      <c r="CO228" s="17"/>
      <c r="CP228" s="18"/>
      <c r="CQ228" s="17"/>
      <c r="CR228" s="18"/>
      <c r="CS228" s="17"/>
      <c r="CT228" s="18"/>
      <c r="CU228" s="17"/>
      <c r="CV228" s="18"/>
      <c r="CW228" s="17"/>
      <c r="CX228" s="18"/>
      <c r="CY228" s="17"/>
      <c r="CZ228" s="18"/>
      <c r="DA228" s="17"/>
      <c r="DB228" s="18"/>
      <c r="DC228" s="17"/>
      <c r="DD228" s="18"/>
      <c r="DE228" s="17"/>
      <c r="DF228" s="18"/>
      <c r="DG228" s="17"/>
      <c r="DH228" s="18"/>
      <c r="DI228" s="17"/>
      <c r="DJ228" s="18"/>
      <c r="DK228" s="17"/>
      <c r="DL228" s="18"/>
      <c r="DM228" s="17"/>
      <c r="DN228" s="18"/>
      <c r="DO228" s="17"/>
      <c r="DP228" s="18"/>
      <c r="DQ228" s="17"/>
      <c r="DR228" s="18"/>
      <c r="DS228" s="17"/>
      <c r="DT228" s="18"/>
      <c r="DU228" s="17"/>
      <c r="DV228" s="18"/>
      <c r="DW228" s="17"/>
    </row>
    <row r="229" spans="1:127" ht="60" x14ac:dyDescent="0.25">
      <c r="A229" s="14" t="s">
        <v>274</v>
      </c>
      <c r="B229" s="14" t="s">
        <v>275</v>
      </c>
      <c r="C229" s="15">
        <v>43189</v>
      </c>
      <c r="D229" s="15" t="s">
        <v>130</v>
      </c>
      <c r="E229" s="16" t="s">
        <v>131</v>
      </c>
      <c r="F229" s="14" t="s">
        <v>132</v>
      </c>
      <c r="G229" s="16" t="s">
        <v>133</v>
      </c>
      <c r="H229" s="14" t="s">
        <v>646</v>
      </c>
      <c r="I229" s="16" t="s">
        <v>647</v>
      </c>
      <c r="J229" s="17" t="s">
        <v>648</v>
      </c>
      <c r="K229" s="17" t="s">
        <v>649</v>
      </c>
      <c r="L229" s="18" t="s">
        <v>665</v>
      </c>
      <c r="M229" s="19" t="s">
        <v>666</v>
      </c>
      <c r="N229" s="15" t="s">
        <v>254</v>
      </c>
      <c r="O229" s="17" t="s">
        <v>255</v>
      </c>
      <c r="P229" s="17" t="s">
        <v>256</v>
      </c>
      <c r="Q229" s="17" t="s">
        <v>330</v>
      </c>
      <c r="R229" s="18" t="s">
        <v>331</v>
      </c>
      <c r="S229" s="18" t="s">
        <v>145</v>
      </c>
      <c r="T229" s="18" t="s">
        <v>278</v>
      </c>
      <c r="U229" s="15">
        <v>40725</v>
      </c>
      <c r="V229" s="15"/>
      <c r="W229" s="17"/>
      <c r="X229" s="18"/>
      <c r="Y229" s="17"/>
      <c r="Z229" s="18"/>
      <c r="AA229" s="17"/>
      <c r="AB229" s="18"/>
      <c r="AC229" s="17"/>
      <c r="AD229" s="18"/>
      <c r="AE229" s="17"/>
      <c r="AF229" s="18"/>
      <c r="AG229" s="17"/>
      <c r="AH229" s="18"/>
      <c r="AI229" s="17"/>
      <c r="AJ229" s="18"/>
      <c r="AK229" s="17"/>
      <c r="AL229" s="18"/>
      <c r="AM229" s="17"/>
      <c r="AN229" s="18"/>
      <c r="AO229" s="17"/>
      <c r="AP229" s="18"/>
      <c r="AQ229" s="17"/>
      <c r="AR229" s="18"/>
      <c r="AS229" s="17"/>
      <c r="AT229" s="18"/>
      <c r="AU229" s="17"/>
      <c r="AV229" s="18"/>
      <c r="AW229" s="17"/>
      <c r="AX229" s="18"/>
      <c r="AY229" s="17"/>
      <c r="AZ229" s="18"/>
      <c r="BA229" s="17"/>
      <c r="BB229" s="18"/>
      <c r="BC229" s="17"/>
      <c r="BD229" s="18"/>
      <c r="BE229" s="17"/>
      <c r="BF229" s="18"/>
      <c r="BG229" s="17"/>
      <c r="BH229" s="18"/>
      <c r="BI229" s="17"/>
      <c r="BJ229" s="18"/>
      <c r="BK229" s="17"/>
      <c r="BL229" s="18"/>
      <c r="BM229" s="17"/>
      <c r="BN229" s="18"/>
      <c r="BO229" s="17"/>
      <c r="BP229" s="18"/>
      <c r="BQ229" s="17"/>
      <c r="BR229" s="18"/>
      <c r="BS229" s="17"/>
      <c r="BT229" s="18"/>
      <c r="BU229" s="17"/>
      <c r="BV229" s="18"/>
      <c r="BW229" s="17"/>
      <c r="BX229" s="18"/>
      <c r="BY229" s="17"/>
      <c r="BZ229" s="18"/>
      <c r="CA229" s="17"/>
      <c r="CB229" s="18"/>
      <c r="CC229" s="17"/>
      <c r="CD229" s="18"/>
      <c r="CE229" s="17"/>
      <c r="CF229" s="18"/>
      <c r="CG229" s="17"/>
      <c r="CH229" s="18"/>
      <c r="CI229" s="17"/>
      <c r="CJ229" s="18"/>
      <c r="CK229" s="17"/>
      <c r="CL229" s="18"/>
      <c r="CM229" s="17"/>
      <c r="CN229" s="18"/>
      <c r="CO229" s="17"/>
      <c r="CP229" s="18"/>
      <c r="CQ229" s="17"/>
      <c r="CR229" s="18"/>
      <c r="CS229" s="17"/>
      <c r="CT229" s="18"/>
      <c r="CU229" s="17"/>
      <c r="CV229" s="18"/>
      <c r="CW229" s="17"/>
      <c r="CX229" s="18"/>
      <c r="CY229" s="17"/>
      <c r="CZ229" s="18"/>
      <c r="DA229" s="17"/>
      <c r="DB229" s="18"/>
      <c r="DC229" s="17"/>
      <c r="DD229" s="18"/>
      <c r="DE229" s="17"/>
      <c r="DF229" s="18"/>
      <c r="DG229" s="17"/>
      <c r="DH229" s="18"/>
      <c r="DI229" s="17"/>
      <c r="DJ229" s="18"/>
      <c r="DK229" s="17"/>
      <c r="DL229" s="18"/>
      <c r="DM229" s="17"/>
      <c r="DN229" s="18"/>
      <c r="DO229" s="17"/>
      <c r="DP229" s="18"/>
      <c r="DQ229" s="17"/>
      <c r="DR229" s="18"/>
      <c r="DS229" s="17"/>
      <c r="DT229" s="18"/>
      <c r="DU229" s="17"/>
      <c r="DV229" s="18"/>
      <c r="DW229" s="17"/>
    </row>
    <row r="230" spans="1:127" ht="195" x14ac:dyDescent="0.25">
      <c r="A230" s="14" t="s">
        <v>270</v>
      </c>
      <c r="B230" s="14" t="s">
        <v>129</v>
      </c>
      <c r="C230" s="15">
        <v>44368</v>
      </c>
      <c r="D230" s="15" t="s">
        <v>130</v>
      </c>
      <c r="E230" s="16" t="s">
        <v>131</v>
      </c>
      <c r="F230" s="14" t="s">
        <v>132</v>
      </c>
      <c r="G230" s="16" t="s">
        <v>133</v>
      </c>
      <c r="H230" s="14" t="s">
        <v>646</v>
      </c>
      <c r="I230" s="16" t="s">
        <v>647</v>
      </c>
      <c r="J230" s="17" t="s">
        <v>648</v>
      </c>
      <c r="K230" s="17" t="s">
        <v>649</v>
      </c>
      <c r="L230" s="18" t="s">
        <v>650</v>
      </c>
      <c r="M230" s="19" t="s">
        <v>651</v>
      </c>
      <c r="N230" s="15" t="s">
        <v>140</v>
      </c>
      <c r="O230" s="17" t="s">
        <v>141</v>
      </c>
      <c r="P230" s="17" t="s">
        <v>142</v>
      </c>
      <c r="Q230" s="17" t="s">
        <v>369</v>
      </c>
      <c r="R230" s="18" t="s">
        <v>370</v>
      </c>
      <c r="S230" s="18" t="s">
        <v>371</v>
      </c>
      <c r="T230" s="18" t="s">
        <v>146</v>
      </c>
      <c r="U230" s="15">
        <v>40725</v>
      </c>
      <c r="V230" s="15"/>
      <c r="W230" s="17" t="s">
        <v>685</v>
      </c>
      <c r="X230" s="18" t="s">
        <v>512</v>
      </c>
      <c r="Y230" s="17" t="str">
        <f>VLOOKUP(X230,'Axe 2 Règles de gestion'!$D$2:$F$1056,3, FALSE)</f>
        <v>L'agent doit présenter une demande de travail à temps partiel.</v>
      </c>
      <c r="Z230" s="18" t="s">
        <v>375</v>
      </c>
      <c r="AA230" s="17" t="str">
        <f>VLOOKUP(Z230,'Axe 2 Règles de gestion'!$D$2:$F$1056,3, FALSE)</f>
        <v>La demande de temps partiel doit préciser si l'agent souhaite surcotiser.</v>
      </c>
      <c r="AB230" s="18" t="s">
        <v>156</v>
      </c>
      <c r="AC230" s="17" t="str">
        <f>VLOOKUP(AB230,'Axe 2 Règles de gestion'!$D$2:$F$1056,3, FALSE)</f>
        <v>Un agent occupant plusieurs emplois à temps partiel surcotise uniquement au titre de son affectation principale.</v>
      </c>
      <c r="AD230" s="18" t="s">
        <v>459</v>
      </c>
      <c r="AE230" s="17" t="str">
        <f>VLOOKUP(AD230,'Axe 2 Règles de gestion'!$D$2:$F$1056,3, FALSE)</f>
        <v>Pour l'agent mis à disposition, l'autorisation par l'administration d'origine est requise après accord de l'administration d'accueil.</v>
      </c>
      <c r="AF230" s="18" t="s">
        <v>513</v>
      </c>
      <c r="AG230" s="17" t="str">
        <f>VLOOKUP(AF230,'Axe 2 Règles de gestion'!$D$2:$F$1056,3, FALSE)</f>
        <v>La demande est accordée de droit par le supérieur hiérarchique.</v>
      </c>
      <c r="AH230" s="18" t="s">
        <v>686</v>
      </c>
      <c r="AI230" s="17" t="str">
        <f>VLOOKUP(AH230,'Axe 2 Règles de gestion'!$D$2:$F$1056,3, FALSE)</f>
        <v>L'avis préalable du médecin de prévention est requis.</v>
      </c>
      <c r="AJ230" s="18" t="s">
        <v>687</v>
      </c>
      <c r="AK230" s="17" t="str">
        <f>VLOOKUP(AJ230,'Axe 2 Règles de gestion'!$D$2:$F$1056,3, FALSE)</f>
        <v>Sans avis du médecin de prévention dans un délai de 2 mois à compter de la saisine, ce dernier est réputé rendu favorablement.</v>
      </c>
      <c r="AL230" s="18"/>
      <c r="AM230" s="17"/>
      <c r="AN230" s="18"/>
      <c r="AO230" s="17"/>
      <c r="AP230" s="18"/>
      <c r="AQ230" s="17"/>
      <c r="AR230" s="18"/>
      <c r="AS230" s="17"/>
      <c r="AT230" s="18"/>
      <c r="AU230" s="17"/>
      <c r="AV230" s="18"/>
      <c r="AW230" s="17"/>
      <c r="AX230" s="18"/>
      <c r="AY230" s="17"/>
      <c r="AZ230" s="18" t="s">
        <v>380</v>
      </c>
      <c r="BA230" s="17" t="str">
        <f>VLOOKUP(AZ230,'Axe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30" s="18" t="s">
        <v>381</v>
      </c>
      <c r="BC230" s="17" t="str">
        <f>VLOOKUP(BB230,'Axe 2 Règles de gestion'!$D$2:$F$1056,3,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230" s="18" t="s">
        <v>382</v>
      </c>
      <c r="BE230" s="17" t="str">
        <f>VLOOKUP(BD230,'Axe 2 Règles de gestion'!$D$2:$F$1056,3, FALSE)</f>
        <v>L'autorisation d'assurer un service à temps partiel annuel est accordée pour une période d'un an entre la date de début et la date de fin prévisionnelle de la modalité de service.</v>
      </c>
      <c r="BF230" s="18" t="s">
        <v>383</v>
      </c>
      <c r="BG230" s="17" t="str">
        <f>VLOOKUP(BF230,'Axe 2 Règles de gestion'!$D$2:$F$1056,3, FALSE)</f>
        <v>L'autorisation d'assurer un service à temps partiel annuel est accordée pour une période d'un an entre la date de début et la date de fin réelle de la modalité de service.</v>
      </c>
      <c r="BH230" s="18" t="s">
        <v>515</v>
      </c>
      <c r="BI230" s="17" t="str">
        <f>VLOOKUP(BH230,'Axe 2 Règles de gestion'!$D$2:$F$1056,3, FALSE)</f>
        <v>Les magistrats bénéficiant d'un temps partiel de droit sont autorisés à accomplir un service dont la durée est égale à 50%, 60%, 70% ou 80% de la durée hebdomadaire du service que les magistrats à temps plein exerçant les mêmes fonctions doivent effectuer.</v>
      </c>
      <c r="BJ230" s="18" t="s">
        <v>385</v>
      </c>
      <c r="BK230" s="17" t="str">
        <f>VLOOKUP(BJ230,'Axe 2 Règles de gestion'!$D$2:$F$1056,3, FALSE)</f>
        <v>L'agent doit être en activité.</v>
      </c>
      <c r="BL230" s="18" t="s">
        <v>688</v>
      </c>
      <c r="BM230" s="17" t="str">
        <f>VLOOKUP(BL230,'Axe 2 Règles de gestion'!$D$2:$F$1056,3, FALSE)</f>
        <v>Le temps partiel est accordé de plein droit sur demande de l'agent aux travailleurs handicapés relevant des catégories visées aux 1°, 2°, 3°, 4°, 9°, 10° et 11° de l'art L. 5212-13 du Code du travail.</v>
      </c>
      <c r="BN230" s="18"/>
      <c r="BO230" s="17"/>
      <c r="BP230" s="18"/>
      <c r="BQ230" s="17"/>
      <c r="BR230" s="18"/>
      <c r="BS230" s="17"/>
      <c r="BT230" s="18"/>
      <c r="BU230" s="17"/>
      <c r="BV230" s="18"/>
      <c r="BW230" s="17"/>
      <c r="BX230" s="18"/>
      <c r="BY230" s="17"/>
      <c r="BZ230" s="18"/>
      <c r="CA230" s="17"/>
      <c r="CB230" s="18"/>
      <c r="CC230" s="17"/>
      <c r="CD230" s="18" t="s">
        <v>178</v>
      </c>
      <c r="CE230" s="17" t="str">
        <f>VLOOKUP(CD230,'Axe 2 Règles de gestion'!$D$2:$F$1056,3, FALSE)</f>
        <v>Le type de service doit être à temps complet.</v>
      </c>
      <c r="CF230" s="18" t="s">
        <v>180</v>
      </c>
      <c r="CG230" s="17" t="str">
        <f>VLOOKUP(CF230,'Axe 2 Règles de gestion'!$D$2:$F$1056,3, FALSE)</f>
        <v>La date de début de la modalité de service doit être postérieure ou égale à la date d'entrée dans la FPE ou dans la carrière militaire.</v>
      </c>
      <c r="CH230" s="18" t="s">
        <v>182</v>
      </c>
      <c r="CI230" s="17" t="str">
        <f>VLOOKUP(CH230,'Axe 2 Règles de gestion'!$D$2:$F$1056,3, FALSE)</f>
        <v>La date de début de modalité de service doit être antérieure ou égale à la date de fin prévisionnelle de la modalité de service.</v>
      </c>
      <c r="CJ230" s="18" t="s">
        <v>184</v>
      </c>
      <c r="CK230" s="17" t="str">
        <f>VLOOKUP(CJ230,'Axe 2 Règles de gestion'!$D$2:$F$1056,3, FALSE)</f>
        <v>La date de début de modalité de service doit être antérieure ou égale à la date de fin réelle de la modalité de service</v>
      </c>
      <c r="CL230" s="18" t="s">
        <v>186</v>
      </c>
      <c r="CM230" s="17" t="str">
        <f>VLOOKUP(CL230,'Axe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30" s="18" t="s">
        <v>188</v>
      </c>
      <c r="CO230" s="17" t="str">
        <f>VLOOKUP(CN230,'Axe 2 Règles de gestion'!$D$2:$F$1056,3, FALSE)</f>
        <v>La date de fin prévisionnelle de la modalité de service doit être antérieure à la date limite de départ à la retraite.</v>
      </c>
      <c r="CP230" s="18" t="s">
        <v>190</v>
      </c>
      <c r="CQ230" s="17" t="str">
        <f>VLOOKUP(CP230,'Axe 2 Règles de gestion'!$D$2:$F$1056,3, FALSE)</f>
        <v>La date de fin réelle de la modalité de service doit être antérieure à la date limite de départ à la retraite.</v>
      </c>
      <c r="CR230" s="18" t="s">
        <v>192</v>
      </c>
      <c r="CS230" s="17" t="str">
        <f>VLOOKUP(CR230,'Axe 2 Règles de gestion'!$D$2:$F$1056,3, FALSE)</f>
        <v>Quelle que soit la modalité de service choisie, la quotité ne peut être inférieure à 50%.</v>
      </c>
      <c r="CT230" s="18" t="s">
        <v>194</v>
      </c>
      <c r="CU230" s="17" t="str">
        <f>VLOOKUP(CT230,'Axe 2 Règles de gestion'!$D$2:$F$1056,3, FALSE)</f>
        <v>La date de fin du type de service doit être postérieure ou égale à la date de début du type de service.</v>
      </c>
      <c r="CV230" s="18" t="s">
        <v>196</v>
      </c>
      <c r="CW230" s="17" t="str">
        <f>VLOOKUP(CV230,'Axe 2 Règles de gestion'!$D$2:$F$1056,3, FALSE)</f>
        <v>La date de fin de type de service doit être antérieure à la date de limite de départ à la retraite</v>
      </c>
      <c r="CX230" s="18" t="s">
        <v>198</v>
      </c>
      <c r="CY230" s="17" t="str">
        <f>VLOOKUP(CX230,'Axe 2 Règles de gestion'!$D$2:$F$1056,3, FALSE)</f>
        <v>En cas de temps partiel, la modalité d'exercice doit être renseignée.</v>
      </c>
      <c r="CZ230" s="18" t="s">
        <v>200</v>
      </c>
      <c r="DA230" s="17" t="str">
        <f>VLOOKUP(CZ230,'Axe 2 Règles de gestion'!$D$2:$F$1056,3, FALSE)</f>
        <v>La date de fin ou la date de fin prévisionnelle doit être saisie.</v>
      </c>
      <c r="DB230" s="18" t="s">
        <v>202</v>
      </c>
      <c r="DC230" s="17" t="str">
        <f>VLOOKUP(DB230,'Axe 2 Règles de gestion'!$D$2:$F$1056,3, FALSE)</f>
        <v>L'indicateur de suspension ne doit pas être positionné à Oui.</v>
      </c>
      <c r="DD230" s="18" t="s">
        <v>204</v>
      </c>
      <c r="DE230" s="17" t="str">
        <f>VLOOKUP(DD230,'Axe 2 Règles de gestion'!$D$2:$F$1056,3, FALSE)</f>
        <v>Si la quotité de service saisie est égale à 80% alors le numérateur et dénominateur de la fraction de rémunération doivent être alimentés respectivement à 6,00 et 7.</v>
      </c>
      <c r="DF230" s="18" t="s">
        <v>210</v>
      </c>
      <c r="DG230" s="17" t="str">
        <f>VLOOKUP(DF230,'Axe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30" s="18" t="s">
        <v>212</v>
      </c>
      <c r="DI230" s="17" t="str">
        <f>VLOOKUP(DH230,'Axe 2 Règles de gestion'!$D$2:$F$1056,3, FALSE)</f>
        <v>La date de début de la modalité de service est à J+1 de la date de fin de la modalité de service de l'occurrence précédente.</v>
      </c>
      <c r="DJ230" s="18" t="s">
        <v>466</v>
      </c>
      <c r="DK230" s="17" t="str">
        <f>VLOOKUP(DJ230,'Axe 2 Règles de gestion'!$D$2:$F$1056,3, FALSE)</f>
        <v>La quotité de service saisie doit être inférieure ou égale à 80,00.</v>
      </c>
      <c r="DL230" s="18" t="s">
        <v>216</v>
      </c>
      <c r="DM230" s="17" t="str">
        <f>VLOOKUP(DL230,'Axe 2 Règles de gestion'!$D$2:$F$1056,3, FALSE)</f>
        <v>La saisie d'une quotité à 100% est interdite.</v>
      </c>
      <c r="DN230" s="18"/>
      <c r="DO230" s="17"/>
      <c r="DP230" s="18"/>
      <c r="DQ230" s="17"/>
      <c r="DR230" s="18"/>
      <c r="DS230" s="17"/>
      <c r="DT230" s="18"/>
      <c r="DU230" s="17"/>
      <c r="DV230" s="18"/>
      <c r="DW230" s="17"/>
    </row>
    <row r="231" spans="1:127" ht="195" x14ac:dyDescent="0.25">
      <c r="A231" s="14" t="s">
        <v>270</v>
      </c>
      <c r="B231" s="14" t="s">
        <v>129</v>
      </c>
      <c r="C231" s="15">
        <v>44368</v>
      </c>
      <c r="D231" s="15" t="s">
        <v>130</v>
      </c>
      <c r="E231" s="16" t="s">
        <v>131</v>
      </c>
      <c r="F231" s="14" t="s">
        <v>132</v>
      </c>
      <c r="G231" s="16" t="s">
        <v>133</v>
      </c>
      <c r="H231" s="14" t="s">
        <v>646</v>
      </c>
      <c r="I231" s="16" t="s">
        <v>647</v>
      </c>
      <c r="J231" s="17" t="s">
        <v>648</v>
      </c>
      <c r="K231" s="17" t="s">
        <v>649</v>
      </c>
      <c r="L231" s="18" t="s">
        <v>659</v>
      </c>
      <c r="M231" s="19" t="s">
        <v>660</v>
      </c>
      <c r="N231" s="15" t="s">
        <v>140</v>
      </c>
      <c r="O231" s="17" t="s">
        <v>221</v>
      </c>
      <c r="P231" s="17" t="s">
        <v>222</v>
      </c>
      <c r="Q231" s="17" t="s">
        <v>369</v>
      </c>
      <c r="R231" s="18" t="s">
        <v>370</v>
      </c>
      <c r="S231" s="18" t="s">
        <v>371</v>
      </c>
      <c r="T231" s="18" t="s">
        <v>146</v>
      </c>
      <c r="U231" s="15">
        <v>40725</v>
      </c>
      <c r="V231" s="15"/>
      <c r="W231" s="17" t="s">
        <v>689</v>
      </c>
      <c r="X231" s="18" t="s">
        <v>156</v>
      </c>
      <c r="Y231" s="17" t="str">
        <f>VLOOKUP(X231,'Axe 2 Règles de gestion'!$D$2:$F$1056,3, FALSE)</f>
        <v>Un agent occupant plusieurs emplois à temps partiel surcotise uniquement au titre de son affectation principale.</v>
      </c>
      <c r="Z231" s="18" t="s">
        <v>387</v>
      </c>
      <c r="AA231" s="17" t="str">
        <f>VLOOKUP(Z231,'Axe 2 Règles de gestion'!$D$2:$F$1056,3, FALSE)</f>
        <v>L'agent n'a pas fait de demande de réintégration à temps plein.</v>
      </c>
      <c r="AB231" s="18" t="s">
        <v>388</v>
      </c>
      <c r="AC231" s="17" t="str">
        <f>VLOOKUP(AB231,'Axe 2 Règles de gestion'!$D$2:$F$1056,3, FALSE)</f>
        <v>L'autorisation de renouvellement pour la même durée se fait par tacite reconduction dans la limite de 3 ans.</v>
      </c>
      <c r="AD231" s="18" t="s">
        <v>389</v>
      </c>
      <c r="AE231" s="17" t="str">
        <f>VLOOKUP(AD231,'Axe 2 Règles de gestion'!$D$2:$F$1056,3, FALSE)</f>
        <v>A l'issue de la période de 3 ans, le renouvellement doit faire l'objet d'une demande et d'une décision expresses.</v>
      </c>
      <c r="AF231" s="18" t="s">
        <v>390</v>
      </c>
      <c r="AG231" s="17" t="str">
        <f>VLOOKUP(AF231,'Axe 2 Règles de gestion'!$D$2:$F$1056,3, FALSE)</f>
        <v>Le renouvellement de l'autorisation de temps partiel s'effectue dans les mêmes conditions (durée, quotité, modalité de service) qu'à l'occasion de la demande initiale.</v>
      </c>
      <c r="AH231" s="18" t="s">
        <v>391</v>
      </c>
      <c r="AI231" s="17" t="str">
        <f>VLOOKUP(AH231,'Axe 2 Règles de gestion'!$D$2:$F$1056,3, FALSE)</f>
        <v>A l'issue de la période de 3 ans, le renouvellement d'un temps partiel annualisé doit faire l'objet d'une demande et d'une décision expresses.</v>
      </c>
      <c r="AJ231" s="18" t="s">
        <v>392</v>
      </c>
      <c r="AK231" s="17" t="str">
        <f>VLOOKUP(AJ231,'Axe 2 Règles de gestion'!$D$2:$F$1056,3, FALSE)</f>
        <v>En cas de renouvellement, l'agent doit présenter une demande de surcotisation.</v>
      </c>
      <c r="AL231" s="18"/>
      <c r="AM231" s="17"/>
      <c r="AN231" s="18"/>
      <c r="AO231" s="17"/>
      <c r="AP231" s="18"/>
      <c r="AQ231" s="17"/>
      <c r="AR231" s="18"/>
      <c r="AS231" s="17"/>
      <c r="AT231" s="18"/>
      <c r="AU231" s="17"/>
      <c r="AV231" s="18"/>
      <c r="AW231" s="17"/>
      <c r="AX231" s="18"/>
      <c r="AY231" s="17"/>
      <c r="AZ231" s="18" t="s">
        <v>380</v>
      </c>
      <c r="BA231" s="17" t="str">
        <f>VLOOKUP(AZ231,'Axe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31" s="18" t="s">
        <v>381</v>
      </c>
      <c r="BC231" s="17" t="str">
        <f>VLOOKUP(BB231,'Axe 2 Règles de gestion'!$D$2:$F$1056,3,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231" s="18" t="s">
        <v>393</v>
      </c>
      <c r="BE231" s="17" t="str">
        <f>VLOOKUP(BD231,'Axe 2 Règles de gestion'!$D$2:$F$1056,3, FALSE)</f>
        <v>La durée totale du temps partiel, renouvellements inclus, ne peut pas dépasser 3 ans entre la date de début et la date de fin prévisionnelle de la modalité de service.</v>
      </c>
      <c r="BF231" s="18" t="s">
        <v>394</v>
      </c>
      <c r="BG231" s="17" t="str">
        <f>VLOOKUP(BF231,'Axe 2 Règles de gestion'!$D$2:$F$1056,3, FALSE)</f>
        <v>La durée totale du temps partiel, renouvellements inclus, ne peut pas dépasser 3 ans entre la date de début et la date de fin réelle de la modalité de service.</v>
      </c>
      <c r="BH231" s="18" t="s">
        <v>382</v>
      </c>
      <c r="BI231" s="17" t="str">
        <f>VLOOKUP(BH231,'Axe 2 Règles de gestion'!$D$2:$F$1056,3, FALSE)</f>
        <v>L'autorisation d'assurer un service à temps partiel annuel est accordée pour une période d'un an entre la date de début et la date de fin prévisionnelle de la modalité de service.</v>
      </c>
      <c r="BJ231" s="18" t="s">
        <v>383</v>
      </c>
      <c r="BK231" s="17" t="str">
        <f>VLOOKUP(BJ231,'Axe 2 Règles de gestion'!$D$2:$F$1056,3, FALSE)</f>
        <v>L'autorisation d'assurer un service à temps partiel annuel est accordée pour une période d'un an entre la date de début et la date de fin réelle de la modalité de service.</v>
      </c>
      <c r="BL231" s="18" t="s">
        <v>515</v>
      </c>
      <c r="BM231" s="17" t="str">
        <f>VLOOKUP(BL231,'Axe 2 Règles de gestion'!$D$2:$F$1056,3, FALSE)</f>
        <v>Les magistrats bénéficiant d'un temps partiel de droit sont autorisés à accomplir un service dont la durée est égale à 50%, 60%, 70% ou 80% de la durée hebdomadaire du service que les magistrats à temps plein exerçant les mêmes fonctions doivent effectuer.</v>
      </c>
      <c r="BN231" s="18" t="s">
        <v>385</v>
      </c>
      <c r="BO231" s="17" t="str">
        <f>VLOOKUP(BN231,'Axe 2 Règles de gestion'!$D$2:$F$1056,3, FALSE)</f>
        <v>L'agent doit être en activité.</v>
      </c>
      <c r="BP231" s="18" t="s">
        <v>688</v>
      </c>
      <c r="BQ231" s="17" t="str">
        <f>VLOOKUP(BP231,'Axe 2 Règles de gestion'!$D$2:$F$1056,3, FALSE)</f>
        <v>Le temps partiel est accordé de plein droit sur demande de l'agent aux travailleurs handicapés relevant des catégories visées aux 1°, 2°, 3°, 4°, 9°, 10° et 11° de l'art L. 5212-13 du Code du travail.</v>
      </c>
      <c r="BR231" s="18"/>
      <c r="BS231" s="17"/>
      <c r="BT231" s="18"/>
      <c r="BU231" s="17"/>
      <c r="BV231" s="18"/>
      <c r="BW231" s="17"/>
      <c r="BX231" s="18"/>
      <c r="BY231" s="17"/>
      <c r="BZ231" s="18"/>
      <c r="CA231" s="17"/>
      <c r="CB231" s="18"/>
      <c r="CC231" s="17"/>
      <c r="CD231" s="18" t="s">
        <v>178</v>
      </c>
      <c r="CE231" s="17" t="str">
        <f>VLOOKUP(CD231,'Axe 2 Règles de gestion'!$D$2:$F$1056,3, FALSE)</f>
        <v>Le type de service doit être à temps complet.</v>
      </c>
      <c r="CF231" s="18" t="s">
        <v>180</v>
      </c>
      <c r="CG231" s="17" t="str">
        <f>VLOOKUP(CF231,'Axe 2 Règles de gestion'!$D$2:$F$1056,3, FALSE)</f>
        <v>La date de début de la modalité de service doit être postérieure ou égale à la date d'entrée dans la FPE ou dans la carrière militaire.</v>
      </c>
      <c r="CH231" s="18" t="s">
        <v>182</v>
      </c>
      <c r="CI231" s="17" t="str">
        <f>VLOOKUP(CH231,'Axe 2 Règles de gestion'!$D$2:$F$1056,3, FALSE)</f>
        <v>La date de début de modalité de service doit être antérieure ou égale à la date de fin prévisionnelle de la modalité de service.</v>
      </c>
      <c r="CJ231" s="18" t="s">
        <v>184</v>
      </c>
      <c r="CK231" s="17" t="str">
        <f>VLOOKUP(CJ231,'Axe 2 Règles de gestion'!$D$2:$F$1056,3, FALSE)</f>
        <v>La date de début de modalité de service doit être antérieure ou égale à la date de fin réelle de la modalité de service</v>
      </c>
      <c r="CL231" s="18" t="s">
        <v>186</v>
      </c>
      <c r="CM231" s="17" t="str">
        <f>VLOOKUP(CL231,'Axe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31" s="18" t="s">
        <v>188</v>
      </c>
      <c r="CO231" s="17" t="str">
        <f>VLOOKUP(CN231,'Axe 2 Règles de gestion'!$D$2:$F$1056,3, FALSE)</f>
        <v>La date de fin prévisionnelle de la modalité de service doit être antérieure à la date limite de départ à la retraite.</v>
      </c>
      <c r="CP231" s="18" t="s">
        <v>190</v>
      </c>
      <c r="CQ231" s="17" t="str">
        <f>VLOOKUP(CP231,'Axe 2 Règles de gestion'!$D$2:$F$1056,3, FALSE)</f>
        <v>La date de fin réelle de la modalité de service doit être antérieure à la date limite de départ à la retraite.</v>
      </c>
      <c r="CR231" s="18" t="s">
        <v>192</v>
      </c>
      <c r="CS231" s="17" t="str">
        <f>VLOOKUP(CR231,'Axe 2 Règles de gestion'!$D$2:$F$1056,3, FALSE)</f>
        <v>Quelle que soit la modalité de service choisie, la quotité ne peut être inférieure à 50%.</v>
      </c>
      <c r="CT231" s="18" t="s">
        <v>194</v>
      </c>
      <c r="CU231" s="17" t="str">
        <f>VLOOKUP(CT231,'Axe 2 Règles de gestion'!$D$2:$F$1056,3, FALSE)</f>
        <v>La date de fin du type de service doit être postérieure ou égale à la date de début du type de service.</v>
      </c>
      <c r="CV231" s="18" t="s">
        <v>196</v>
      </c>
      <c r="CW231" s="17" t="str">
        <f>VLOOKUP(CV231,'Axe 2 Règles de gestion'!$D$2:$F$1056,3, FALSE)</f>
        <v>La date de fin de type de service doit être antérieure à la date de limite de départ à la retraite</v>
      </c>
      <c r="CX231" s="18" t="s">
        <v>198</v>
      </c>
      <c r="CY231" s="17" t="str">
        <f>VLOOKUP(CX231,'Axe 2 Règles de gestion'!$D$2:$F$1056,3, FALSE)</f>
        <v>En cas de temps partiel, la modalité d'exercice doit être renseignée.</v>
      </c>
      <c r="CZ231" s="18" t="s">
        <v>200</v>
      </c>
      <c r="DA231" s="17" t="str">
        <f>VLOOKUP(CZ231,'Axe 2 Règles de gestion'!$D$2:$F$1056,3, FALSE)</f>
        <v>La date de fin ou la date de fin prévisionnelle doit être saisie.</v>
      </c>
      <c r="DB231" s="18" t="s">
        <v>202</v>
      </c>
      <c r="DC231" s="17" t="str">
        <f>VLOOKUP(DB231,'Axe 2 Règles de gestion'!$D$2:$F$1056,3, FALSE)</f>
        <v>L'indicateur de suspension ne doit pas être positionné à Oui.</v>
      </c>
      <c r="DD231" s="18" t="s">
        <v>204</v>
      </c>
      <c r="DE231" s="17" t="str">
        <f>VLOOKUP(DD231,'Axe 2 Règles de gestion'!$D$2:$F$1056,3, FALSE)</f>
        <v>Si la quotité de service saisie est égale à 80% alors le numérateur et dénominateur de la fraction de rémunération doivent être alimentés respectivement à 6,00 et 7.</v>
      </c>
      <c r="DF231" s="18" t="s">
        <v>210</v>
      </c>
      <c r="DG231" s="17" t="str">
        <f>VLOOKUP(DF231,'Axe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31" s="18" t="s">
        <v>212</v>
      </c>
      <c r="DI231" s="17" t="str">
        <f>VLOOKUP(DH231,'Axe 2 Règles de gestion'!$D$2:$F$1056,3, FALSE)</f>
        <v>La date de début de la modalité de service est à J+1 de la date de fin de la modalité de service de l'occurrence précédente.</v>
      </c>
      <c r="DJ231" s="18" t="s">
        <v>466</v>
      </c>
      <c r="DK231" s="17" t="str">
        <f>VLOOKUP(DJ231,'Axe 2 Règles de gestion'!$D$2:$F$1056,3, FALSE)</f>
        <v>La quotité de service saisie doit être inférieure ou égale à 80,00.</v>
      </c>
      <c r="DL231" s="18" t="s">
        <v>216</v>
      </c>
      <c r="DM231" s="17" t="str">
        <f>VLOOKUP(DL231,'Axe 2 Règles de gestion'!$D$2:$F$1056,3, FALSE)</f>
        <v>La saisie d'une quotité à 100% est interdite.</v>
      </c>
      <c r="DN231" s="18"/>
      <c r="DO231" s="17"/>
      <c r="DP231" s="18"/>
      <c r="DQ231" s="17"/>
      <c r="DR231" s="18"/>
      <c r="DS231" s="17"/>
      <c r="DT231" s="18"/>
      <c r="DU231" s="17"/>
      <c r="DV231" s="18"/>
      <c r="DW231" s="17"/>
    </row>
    <row r="232" spans="1:127" ht="195" x14ac:dyDescent="0.25">
      <c r="A232" s="14" t="s">
        <v>270</v>
      </c>
      <c r="B232" s="14" t="s">
        <v>129</v>
      </c>
      <c r="C232" s="15">
        <v>44368</v>
      </c>
      <c r="D232" s="15" t="s">
        <v>130</v>
      </c>
      <c r="E232" s="16" t="s">
        <v>131</v>
      </c>
      <c r="F232" s="14" t="s">
        <v>132</v>
      </c>
      <c r="G232" s="16" t="s">
        <v>133</v>
      </c>
      <c r="H232" s="14" t="s">
        <v>646</v>
      </c>
      <c r="I232" s="16" t="s">
        <v>647</v>
      </c>
      <c r="J232" s="17" t="s">
        <v>648</v>
      </c>
      <c r="K232" s="17" t="s">
        <v>649</v>
      </c>
      <c r="L232" s="18" t="s">
        <v>662</v>
      </c>
      <c r="M232" s="19" t="s">
        <v>663</v>
      </c>
      <c r="N232" s="15" t="s">
        <v>140</v>
      </c>
      <c r="O232" s="17" t="s">
        <v>244</v>
      </c>
      <c r="P232" s="17" t="s">
        <v>245</v>
      </c>
      <c r="Q232" s="17" t="s">
        <v>369</v>
      </c>
      <c r="R232" s="18" t="s">
        <v>370</v>
      </c>
      <c r="S232" s="18" t="s">
        <v>371</v>
      </c>
      <c r="T232" s="18" t="s">
        <v>146</v>
      </c>
      <c r="U232" s="15">
        <v>40725</v>
      </c>
      <c r="V232" s="15"/>
      <c r="W232" s="17" t="s">
        <v>690</v>
      </c>
      <c r="X232" s="18" t="s">
        <v>247</v>
      </c>
      <c r="Y232" s="17" t="str">
        <f>VLOOKUP(X232,'Axe 2 Règles de gestion'!$D$2:$F$1056,3, FALSE)</f>
        <v>A l'issue de la suspension pour congé de maternité, d'adoption ou de paternité et d'accueil de l'enfant, le temps partiel reprend pour la période restant à courir.</v>
      </c>
      <c r="Z232" s="18"/>
      <c r="AA232" s="17"/>
      <c r="AB232" s="18"/>
      <c r="AC232" s="17"/>
      <c r="AD232" s="18"/>
      <c r="AE232" s="17"/>
      <c r="AF232" s="18"/>
      <c r="AG232" s="17"/>
      <c r="AH232" s="18"/>
      <c r="AI232" s="17"/>
      <c r="AJ232" s="18"/>
      <c r="AK232" s="17"/>
      <c r="AL232" s="18"/>
      <c r="AM232" s="17"/>
      <c r="AN232" s="18"/>
      <c r="AO232" s="17"/>
      <c r="AP232" s="18"/>
      <c r="AQ232" s="17"/>
      <c r="AR232" s="18"/>
      <c r="AS232" s="17"/>
      <c r="AT232" s="18"/>
      <c r="AU232" s="17"/>
      <c r="AV232" s="18"/>
      <c r="AW232" s="17"/>
      <c r="AX232" s="18"/>
      <c r="AY232" s="17"/>
      <c r="AZ232" s="18" t="s">
        <v>380</v>
      </c>
      <c r="BA232" s="17" t="str">
        <f>VLOOKUP(AZ232,'Axe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32" s="18" t="s">
        <v>381</v>
      </c>
      <c r="BC232" s="17" t="str">
        <f>VLOOKUP(BB232,'Axe 2 Règles de gestion'!$D$2:$F$1056,3,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232" s="18" t="s">
        <v>393</v>
      </c>
      <c r="BE232" s="17" t="str">
        <f>VLOOKUP(BD232,'Axe 2 Règles de gestion'!$D$2:$F$1056,3, FALSE)</f>
        <v>La durée totale du temps partiel, renouvellements inclus, ne peut pas dépasser 3 ans entre la date de début et la date de fin prévisionnelle de la modalité de service.</v>
      </c>
      <c r="BF232" s="18" t="s">
        <v>394</v>
      </c>
      <c r="BG232" s="17" t="str">
        <f>VLOOKUP(BF232,'Axe 2 Règles de gestion'!$D$2:$F$1056,3, FALSE)</f>
        <v>La durée totale du temps partiel, renouvellements inclus, ne peut pas dépasser 3 ans entre la date de début et la date de fin réelle de la modalité de service.</v>
      </c>
      <c r="BH232" s="18" t="s">
        <v>382</v>
      </c>
      <c r="BI232" s="17" t="str">
        <f>VLOOKUP(BH232,'Axe 2 Règles de gestion'!$D$2:$F$1056,3, FALSE)</f>
        <v>L'autorisation d'assurer un service à temps partiel annuel est accordée pour une période d'un an entre la date de début et la date de fin prévisionnelle de la modalité de service.</v>
      </c>
      <c r="BJ232" s="18" t="s">
        <v>383</v>
      </c>
      <c r="BK232" s="17" t="str">
        <f>VLOOKUP(BJ232,'Axe 2 Règles de gestion'!$D$2:$F$1056,3, FALSE)</f>
        <v>L'autorisation d'assurer un service à temps partiel annuel est accordée pour une période d'un an entre la date de début et la date de fin réelle de la modalité de service.</v>
      </c>
      <c r="BL232" s="18" t="s">
        <v>515</v>
      </c>
      <c r="BM232" s="17" t="str">
        <f>VLOOKUP(BL232,'Axe 2 Règles de gestion'!$D$2:$F$1056,3, FALSE)</f>
        <v>Les magistrats bénéficiant d'un temps partiel de droit sont autorisés à accomplir un service dont la durée est égale à 50%, 60%, 70% ou 80% de la durée hebdomadaire du service que les magistrats à temps plein exerçant les mêmes fonctions doivent effectuer.</v>
      </c>
      <c r="BN232" s="18" t="s">
        <v>688</v>
      </c>
      <c r="BO232" s="17" t="str">
        <f>VLOOKUP(BN232,'Axe 2 Règles de gestion'!$D$2:$F$1056,3, FALSE)</f>
        <v>Le temps partiel est accordé de plein droit sur demande de l'agent aux travailleurs handicapés relevant des catégories visées aux 1°, 2°, 3°, 4°, 9°, 10° et 11° de l'art L. 5212-13 du Code du travail.</v>
      </c>
      <c r="BP232" s="18" t="s">
        <v>385</v>
      </c>
      <c r="BQ232" s="17" t="str">
        <f>VLOOKUP(BP232,'Axe 2 Règles de gestion'!$D$2:$F$1056,3, FALSE)</f>
        <v>L'agent doit être en activité.</v>
      </c>
      <c r="BR232" s="18"/>
      <c r="BS232" s="17"/>
      <c r="BT232" s="18"/>
      <c r="BU232" s="17"/>
      <c r="BV232" s="18"/>
      <c r="BW232" s="17"/>
      <c r="BX232" s="18"/>
      <c r="BY232" s="17"/>
      <c r="BZ232" s="18"/>
      <c r="CA232" s="17"/>
      <c r="CB232" s="18"/>
      <c r="CC232" s="17"/>
      <c r="CD232" s="18" t="s">
        <v>178</v>
      </c>
      <c r="CE232" s="17" t="str">
        <f>VLOOKUP(CD232,'Axe 2 Règles de gestion'!$D$2:$F$1056,3, FALSE)</f>
        <v>Le type de service doit être à temps complet.</v>
      </c>
      <c r="CF232" s="18" t="s">
        <v>182</v>
      </c>
      <c r="CG232" s="17" t="str">
        <f>VLOOKUP(CF232,'Axe 2 Règles de gestion'!$D$2:$F$1056,3, FALSE)</f>
        <v>La date de début de modalité de service doit être antérieure ou égale à la date de fin prévisionnelle de la modalité de service.</v>
      </c>
      <c r="CH232" s="18" t="s">
        <v>184</v>
      </c>
      <c r="CI232" s="17" t="str">
        <f>VLOOKUP(CH232,'Axe 2 Règles de gestion'!$D$2:$F$1056,3, FALSE)</f>
        <v>La date de début de modalité de service doit être antérieure ou égale à la date de fin réelle de la modalité de service</v>
      </c>
      <c r="CJ232" s="18" t="s">
        <v>186</v>
      </c>
      <c r="CK232" s="17" t="str">
        <f>VLOOKUP(CJ232,'Axe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32" s="18" t="s">
        <v>188</v>
      </c>
      <c r="CM232" s="17" t="str">
        <f>VLOOKUP(CL232,'Axe 2 Règles de gestion'!$D$2:$F$1056,3, FALSE)</f>
        <v>La date de fin prévisionnelle de la modalité de service doit être antérieure à la date limite de départ à la retraite.</v>
      </c>
      <c r="CN232" s="18" t="s">
        <v>190</v>
      </c>
      <c r="CO232" s="17" t="str">
        <f>VLOOKUP(CN232,'Axe 2 Règles de gestion'!$D$2:$F$1056,3, FALSE)</f>
        <v>La date de fin réelle de la modalité de service doit être antérieure à la date limite de départ à la retraite.</v>
      </c>
      <c r="CP232" s="18" t="s">
        <v>192</v>
      </c>
      <c r="CQ232" s="17" t="str">
        <f>VLOOKUP(CP232,'Axe 2 Règles de gestion'!$D$2:$F$1056,3, FALSE)</f>
        <v>Quelle que soit la modalité de service choisie, la quotité ne peut être inférieure à 50%.</v>
      </c>
      <c r="CR232" s="18" t="s">
        <v>194</v>
      </c>
      <c r="CS232" s="17" t="str">
        <f>VLOOKUP(CR232,'Axe 2 Règles de gestion'!$D$2:$F$1056,3, FALSE)</f>
        <v>La date de fin du type de service doit être postérieure ou égale à la date de début du type de service.</v>
      </c>
      <c r="CT232" s="18" t="s">
        <v>196</v>
      </c>
      <c r="CU232" s="17" t="str">
        <f>VLOOKUP(CT232,'Axe 2 Règles de gestion'!$D$2:$F$1056,3, FALSE)</f>
        <v>La date de fin de type de service doit être antérieure à la date de limite de départ à la retraite</v>
      </c>
      <c r="CV232" s="18" t="s">
        <v>198</v>
      </c>
      <c r="CW232" s="17" t="str">
        <f>VLOOKUP(CV232,'Axe 2 Règles de gestion'!$D$2:$F$1056,3, FALSE)</f>
        <v>En cas de temps partiel, la modalité d'exercice doit être renseignée.</v>
      </c>
      <c r="CX232" s="18" t="s">
        <v>200</v>
      </c>
      <c r="CY232" s="17" t="str">
        <f>VLOOKUP(CX232,'Axe 2 Règles de gestion'!$D$2:$F$1056,3, FALSE)</f>
        <v>La date de fin ou la date de fin prévisionnelle doit être saisie.</v>
      </c>
      <c r="CZ232" s="18" t="s">
        <v>202</v>
      </c>
      <c r="DA232" s="17" t="str">
        <f>VLOOKUP(CZ232,'Axe 2 Règles de gestion'!$D$2:$F$1056,3, FALSE)</f>
        <v>L'indicateur de suspension ne doit pas être positionné à Oui.</v>
      </c>
      <c r="DB232" s="18" t="s">
        <v>204</v>
      </c>
      <c r="DC232" s="17" t="str">
        <f>VLOOKUP(DB232,'Axe 2 Règles de gestion'!$D$2:$F$1056,3, FALSE)</f>
        <v>Si la quotité de service saisie est égale à 80% alors le numérateur et dénominateur de la fraction de rémunération doivent être alimentés respectivement à 6,00 et 7.</v>
      </c>
      <c r="DD232" s="18" t="s">
        <v>210</v>
      </c>
      <c r="DE232" s="17" t="str">
        <f>VLOOKUP(DD232,'Axe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232" s="18" t="s">
        <v>212</v>
      </c>
      <c r="DG232" s="17" t="str">
        <f>VLOOKUP(DF232,'Axe 2 Règles de gestion'!$D$2:$F$1056,3, FALSE)</f>
        <v>La date de début de la modalité de service est à J+1 de la date de fin de la modalité de service de l'occurrence précédente.</v>
      </c>
      <c r="DH232" s="18" t="s">
        <v>466</v>
      </c>
      <c r="DI232" s="17" t="str">
        <f>VLOOKUP(DH232,'Axe 2 Règles de gestion'!$D$2:$F$1056,3, FALSE)</f>
        <v>La quotité de service saisie doit être inférieure ou égale à 80,00.</v>
      </c>
      <c r="DJ232" s="18" t="s">
        <v>216</v>
      </c>
      <c r="DK232" s="17" t="str">
        <f>VLOOKUP(DJ232,'Axe 2 Règles de gestion'!$D$2:$F$1056,3, FALSE)</f>
        <v>La saisie d'une quotité à 100% est interdite.</v>
      </c>
      <c r="DL232" s="18"/>
      <c r="DM232" s="17"/>
      <c r="DN232" s="18"/>
      <c r="DO232" s="17"/>
      <c r="DP232" s="18"/>
      <c r="DQ232" s="17"/>
      <c r="DR232" s="18"/>
      <c r="DS232" s="17"/>
      <c r="DT232" s="18"/>
      <c r="DU232" s="17"/>
      <c r="DV232" s="18"/>
      <c r="DW232" s="17"/>
    </row>
    <row r="233" spans="1:127" ht="195" x14ac:dyDescent="0.25">
      <c r="A233" s="14" t="s">
        <v>270</v>
      </c>
      <c r="B233" s="14" t="s">
        <v>129</v>
      </c>
      <c r="C233" s="15">
        <v>44368</v>
      </c>
      <c r="D233" s="15" t="s">
        <v>130</v>
      </c>
      <c r="E233" s="16" t="s">
        <v>131</v>
      </c>
      <c r="F233" s="14" t="s">
        <v>132</v>
      </c>
      <c r="G233" s="16" t="s">
        <v>133</v>
      </c>
      <c r="H233" s="14" t="s">
        <v>646</v>
      </c>
      <c r="I233" s="16" t="s">
        <v>647</v>
      </c>
      <c r="J233" s="17" t="s">
        <v>648</v>
      </c>
      <c r="K233" s="17" t="s">
        <v>649</v>
      </c>
      <c r="L233" s="18" t="s">
        <v>665</v>
      </c>
      <c r="M233" s="19" t="s">
        <v>666</v>
      </c>
      <c r="N233" s="15" t="s">
        <v>254</v>
      </c>
      <c r="O233" s="17" t="s">
        <v>255</v>
      </c>
      <c r="P233" s="17" t="s">
        <v>256</v>
      </c>
      <c r="Q233" s="17" t="s">
        <v>369</v>
      </c>
      <c r="R233" s="18" t="s">
        <v>370</v>
      </c>
      <c r="S233" s="18" t="s">
        <v>371</v>
      </c>
      <c r="T233" s="18" t="s">
        <v>146</v>
      </c>
      <c r="U233" s="15">
        <v>40725</v>
      </c>
      <c r="V233" s="15"/>
      <c r="W233" s="17" t="s">
        <v>691</v>
      </c>
      <c r="X233" s="18" t="s">
        <v>397</v>
      </c>
      <c r="Y233" s="17" t="str">
        <f>VLOOKUP(X233,'Axe 2 Règles de gestion'!$D$2:$F$1056,3, FALSE)</f>
        <v>La demande de modification doit être présentée au moins 2 mois avant la date souhaitée.</v>
      </c>
      <c r="Z233" s="18" t="s">
        <v>400</v>
      </c>
      <c r="AA233" s="17" t="str">
        <f>VLOOKUP(Z233,'Axe 2 Règles de gestion'!$D$2:$F$1056,3, FALSE)</f>
        <v>L'agent peut demander, avec un préavis de 2 mois, une réintégration anticipée à temps plein.</v>
      </c>
      <c r="AB233" s="18" t="s">
        <v>401</v>
      </c>
      <c r="AC233" s="17" t="str">
        <f>VLOOKUP(AB233,'Axe 2 Règles de gestion'!$D$2:$F$1056,3, FALSE)</f>
        <v>La réintégration à temps plein peut intervenir sans délai en cas de motif grave (diminution des revenus du ménage ou changement dans la situation familiale).</v>
      </c>
      <c r="AD233" s="18" t="s">
        <v>402</v>
      </c>
      <c r="AE233" s="17" t="str">
        <f>VLOOKUP(AD233,'Axe 2 Règles de gestion'!$D$2:$F$1056,3, FALSE)</f>
        <v>L'agent demeurant en congé de maladie, de longue maladie, de longue durée, d'accident de service ou de maladie professionnelle à l'issue de la période de temps partiel est réintégré automatiquement à temps plein.</v>
      </c>
      <c r="AF233" s="18"/>
      <c r="AG233" s="17"/>
      <c r="AH233" s="18"/>
      <c r="AI233" s="17"/>
      <c r="AJ233" s="18"/>
      <c r="AK233" s="17"/>
      <c r="AL233" s="18"/>
      <c r="AM233" s="17"/>
      <c r="AN233" s="18"/>
      <c r="AO233" s="17"/>
      <c r="AP233" s="18"/>
      <c r="AQ233" s="17"/>
      <c r="AR233" s="18"/>
      <c r="AS233" s="17"/>
      <c r="AT233" s="18"/>
      <c r="AU233" s="17"/>
      <c r="AV233" s="18"/>
      <c r="AW233" s="17"/>
      <c r="AX233" s="18"/>
      <c r="AY233" s="17"/>
      <c r="AZ233" s="18" t="s">
        <v>380</v>
      </c>
      <c r="BA233" s="17" t="str">
        <f>VLOOKUP(AZ233,'Axe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33" s="18" t="s">
        <v>381</v>
      </c>
      <c r="BC233" s="17" t="str">
        <f>VLOOKUP(BB233,'Axe 2 Règles de gestion'!$D$2:$F$1056,3, FALSE)</f>
        <v>Pour les temps partiels non annualisés, l'autorisation d'assurer un service à TP est accordée pour des périodes comprises entre 6 mois et 1 an entre la date de début et la date de fin réelle de la modalité de service. L'autorisation est renouvelable, pour la même durée.</v>
      </c>
      <c r="BD233" s="18" t="s">
        <v>382</v>
      </c>
      <c r="BE233" s="17" t="str">
        <f>VLOOKUP(BD233,'Axe 2 Règles de gestion'!$D$2:$F$1056,3, FALSE)</f>
        <v>L'autorisation d'assurer un service à temps partiel annuel est accordée pour une période d'un an entre la date de début et la date de fin prévisionnelle de la modalité de service.</v>
      </c>
      <c r="BF233" s="18" t="s">
        <v>383</v>
      </c>
      <c r="BG233" s="17" t="str">
        <f>VLOOKUP(BF233,'Axe 2 Règles de gestion'!$D$2:$F$1056,3, FALSE)</f>
        <v>L'autorisation d'assurer un service à temps partiel annuel est accordée pour une période d'un an entre la date de début et la date de fin réelle de la modalité de service.</v>
      </c>
      <c r="BH233" s="18" t="s">
        <v>393</v>
      </c>
      <c r="BI233" s="17" t="str">
        <f>VLOOKUP(BH233,'Axe 2 Règles de gestion'!$D$2:$F$1056,3, FALSE)</f>
        <v>La durée totale du temps partiel, renouvellements inclus, ne peut pas dépasser 3 ans entre la date de début et la date de fin prévisionnelle de la modalité de service.</v>
      </c>
      <c r="BJ233" s="18" t="s">
        <v>394</v>
      </c>
      <c r="BK233" s="17" t="str">
        <f>VLOOKUP(BJ233,'Axe 2 Règles de gestion'!$D$2:$F$1056,3, FALSE)</f>
        <v>La durée totale du temps partiel, renouvellements inclus, ne peut pas dépasser 3 ans entre la date de début et la date de fin réelle de la modalité de service.</v>
      </c>
      <c r="BL233" s="18" t="s">
        <v>688</v>
      </c>
      <c r="BM233" s="17" t="str">
        <f>VLOOKUP(BL233,'Axe 2 Règles de gestion'!$D$2:$F$1056,3, FALSE)</f>
        <v>Le temps partiel est accordé de plein droit sur demande de l'agent aux travailleurs handicapés relevant des catégories visées aux 1°, 2°, 3°, 4°, 9°, 10° et 11° de l'art L. 5212-13 du Code du travail.</v>
      </c>
      <c r="BN233" s="18" t="s">
        <v>515</v>
      </c>
      <c r="BO233" s="17" t="str">
        <f>VLOOKUP(BN233,'Axe 2 Règles de gestion'!$D$2:$F$1056,3, FALSE)</f>
        <v>Les magistrats bénéficiant d'un temps partiel de droit sont autorisés à accomplir un service dont la durée est égale à 50%, 60%, 70% ou 80% de la durée hebdomadaire du service que les magistrats à temps plein exerçant les mêmes fonctions doivent effectuer.</v>
      </c>
      <c r="BP233" s="18"/>
      <c r="BQ233" s="17"/>
      <c r="BR233" s="18"/>
      <c r="BS233" s="17"/>
      <c r="BT233" s="18"/>
      <c r="BU233" s="17"/>
      <c r="BV233" s="18"/>
      <c r="BW233" s="17"/>
      <c r="BX233" s="18"/>
      <c r="BY233" s="17"/>
      <c r="BZ233" s="18"/>
      <c r="CA233" s="17"/>
      <c r="CB233" s="18"/>
      <c r="CC233" s="17"/>
      <c r="CD233" s="18" t="s">
        <v>178</v>
      </c>
      <c r="CE233" s="17" t="str">
        <f>VLOOKUP(CD233,'Axe 2 Règles de gestion'!$D$2:$F$1056,3, FALSE)</f>
        <v>Le type de service doit être à temps complet.</v>
      </c>
      <c r="CF233" s="18" t="s">
        <v>182</v>
      </c>
      <c r="CG233" s="17" t="str">
        <f>VLOOKUP(CF233,'Axe 2 Règles de gestion'!$D$2:$F$1056,3, FALSE)</f>
        <v>La date de début de modalité de service doit être antérieure ou égale à la date de fin prévisionnelle de la modalité de service.</v>
      </c>
      <c r="CH233" s="18" t="s">
        <v>184</v>
      </c>
      <c r="CI233" s="17" t="str">
        <f>VLOOKUP(CH233,'Axe 2 Règles de gestion'!$D$2:$F$1056,3, FALSE)</f>
        <v>La date de début de modalité de service doit être antérieure ou égale à la date de fin réelle de la modalité de service</v>
      </c>
      <c r="CJ233" s="18" t="s">
        <v>186</v>
      </c>
      <c r="CK233" s="17" t="str">
        <f>VLOOKUP(CJ233,'Axe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33" s="18" t="s">
        <v>188</v>
      </c>
      <c r="CM233" s="17" t="str">
        <f>VLOOKUP(CL233,'Axe 2 Règles de gestion'!$D$2:$F$1056,3, FALSE)</f>
        <v>La date de fin prévisionnelle de la modalité de service doit être antérieure à la date limite de départ à la retraite.</v>
      </c>
      <c r="CN233" s="18" t="s">
        <v>190</v>
      </c>
      <c r="CO233" s="17" t="str">
        <f>VLOOKUP(CN233,'Axe 2 Règles de gestion'!$D$2:$F$1056,3, FALSE)</f>
        <v>La date de fin réelle de la modalité de service doit être antérieure à la date limite de départ à la retraite.</v>
      </c>
      <c r="CP233" s="18" t="s">
        <v>192</v>
      </c>
      <c r="CQ233" s="17" t="str">
        <f>VLOOKUP(CP233,'Axe 2 Règles de gestion'!$D$2:$F$1056,3, FALSE)</f>
        <v>Quelle que soit la modalité de service choisie, la quotité ne peut être inférieure à 50%.</v>
      </c>
      <c r="CR233" s="18" t="s">
        <v>194</v>
      </c>
      <c r="CS233" s="17" t="str">
        <f>VLOOKUP(CR233,'Axe 2 Règles de gestion'!$D$2:$F$1056,3, FALSE)</f>
        <v>La date de fin du type de service doit être postérieure ou égale à la date de début du type de service.</v>
      </c>
      <c r="CT233" s="18" t="s">
        <v>196</v>
      </c>
      <c r="CU233" s="17" t="str">
        <f>VLOOKUP(CT233,'Axe 2 Règles de gestion'!$D$2:$F$1056,3, FALSE)</f>
        <v>La date de fin de type de service doit être antérieure à la date de limite de départ à la retraite</v>
      </c>
      <c r="CV233" s="18" t="s">
        <v>198</v>
      </c>
      <c r="CW233" s="17" t="str">
        <f>VLOOKUP(CV233,'Axe 2 Règles de gestion'!$D$2:$F$1056,3, FALSE)</f>
        <v>En cas de temps partiel, la modalité d'exercice doit être renseignée.</v>
      </c>
      <c r="CX233" s="18" t="s">
        <v>200</v>
      </c>
      <c r="CY233" s="17" t="str">
        <f>VLOOKUP(CX233,'Axe 2 Règles de gestion'!$D$2:$F$1056,3, FALSE)</f>
        <v>La date de fin ou la date de fin prévisionnelle doit être saisie.</v>
      </c>
      <c r="CZ233" s="18" t="s">
        <v>202</v>
      </c>
      <c r="DA233" s="17" t="str">
        <f>VLOOKUP(CZ233,'Axe 2 Règles de gestion'!$D$2:$F$1056,3, FALSE)</f>
        <v>L'indicateur de suspension ne doit pas être positionné à Oui.</v>
      </c>
      <c r="DB233" s="18" t="s">
        <v>204</v>
      </c>
      <c r="DC233" s="17" t="str">
        <f>VLOOKUP(DB233,'Axe 2 Règles de gestion'!$D$2:$F$1056,3, FALSE)</f>
        <v>Si la quotité de service saisie est égale à 80% alors le numérateur et dénominateur de la fraction de rémunération doivent être alimentés respectivement à 6,00 et 7.</v>
      </c>
      <c r="DD233" s="18" t="s">
        <v>210</v>
      </c>
      <c r="DE233" s="17" t="str">
        <f>VLOOKUP(DD233,'Axe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233" s="18" t="s">
        <v>466</v>
      </c>
      <c r="DG233" s="17" t="str">
        <f>VLOOKUP(DF233,'Axe 2 Règles de gestion'!$D$2:$F$1056,3, FALSE)</f>
        <v>La quotité de service saisie doit être inférieure ou égale à 80,00.</v>
      </c>
      <c r="DH233" s="18" t="s">
        <v>216</v>
      </c>
      <c r="DI233" s="17" t="str">
        <f>VLOOKUP(DH233,'Axe 2 Règles de gestion'!$D$2:$F$1056,3, FALSE)</f>
        <v>La saisie d'une quotité à 100% est interdite.</v>
      </c>
      <c r="DJ233" s="18"/>
      <c r="DK233" s="17"/>
      <c r="DL233" s="18"/>
      <c r="DM233" s="17"/>
      <c r="DN233" s="18"/>
      <c r="DO233" s="17"/>
      <c r="DP233" s="18"/>
      <c r="DQ233" s="17"/>
      <c r="DR233" s="18"/>
      <c r="DS233" s="17"/>
      <c r="DT233" s="18"/>
      <c r="DU233" s="17"/>
      <c r="DV233" s="18"/>
      <c r="DW233" s="17"/>
    </row>
    <row r="234" spans="1:127" ht="120" x14ac:dyDescent="0.25">
      <c r="A234" s="14" t="s">
        <v>274</v>
      </c>
      <c r="B234" s="14" t="s">
        <v>275</v>
      </c>
      <c r="C234" s="15">
        <v>43152</v>
      </c>
      <c r="D234" s="15" t="s">
        <v>130</v>
      </c>
      <c r="E234" s="16" t="s">
        <v>131</v>
      </c>
      <c r="F234" s="14" t="s">
        <v>132</v>
      </c>
      <c r="G234" s="16" t="s">
        <v>133</v>
      </c>
      <c r="H234" s="14" t="s">
        <v>646</v>
      </c>
      <c r="I234" s="16" t="s">
        <v>647</v>
      </c>
      <c r="J234" s="17" t="s">
        <v>648</v>
      </c>
      <c r="K234" s="17" t="s">
        <v>649</v>
      </c>
      <c r="L234" s="18" t="s">
        <v>650</v>
      </c>
      <c r="M234" s="19" t="s">
        <v>651</v>
      </c>
      <c r="N234" s="15" t="s">
        <v>140</v>
      </c>
      <c r="O234" s="17" t="s">
        <v>141</v>
      </c>
      <c r="P234" s="17" t="s">
        <v>142</v>
      </c>
      <c r="Q234" s="17" t="s">
        <v>403</v>
      </c>
      <c r="R234" s="18" t="s">
        <v>404</v>
      </c>
      <c r="S234" s="18" t="s">
        <v>371</v>
      </c>
      <c r="T234" s="18" t="s">
        <v>278</v>
      </c>
      <c r="U234" s="15">
        <v>40725</v>
      </c>
      <c r="V234" s="15"/>
      <c r="W234" s="17"/>
      <c r="X234" s="18"/>
      <c r="Y234" s="17"/>
      <c r="Z234" s="18"/>
      <c r="AA234" s="17"/>
      <c r="AB234" s="18"/>
      <c r="AC234" s="17"/>
      <c r="AD234" s="18"/>
      <c r="AE234" s="17"/>
      <c r="AF234" s="18"/>
      <c r="AG234" s="17"/>
      <c r="AH234" s="18"/>
      <c r="AI234" s="17"/>
      <c r="AJ234" s="18"/>
      <c r="AK234" s="17"/>
      <c r="AL234" s="18"/>
      <c r="AM234" s="17"/>
      <c r="AN234" s="18"/>
      <c r="AO234" s="17"/>
      <c r="AP234" s="18"/>
      <c r="AQ234" s="17"/>
      <c r="AR234" s="18"/>
      <c r="AS234" s="17"/>
      <c r="AT234" s="18"/>
      <c r="AU234" s="17"/>
      <c r="AV234" s="18"/>
      <c r="AW234" s="17"/>
      <c r="AX234" s="18"/>
      <c r="AY234" s="17"/>
      <c r="AZ234" s="18"/>
      <c r="BA234" s="17"/>
      <c r="BB234" s="18"/>
      <c r="BC234" s="17"/>
      <c r="BD234" s="18"/>
      <c r="BE234" s="17"/>
      <c r="BF234" s="18"/>
      <c r="BG234" s="17"/>
      <c r="BH234" s="18"/>
      <c r="BI234" s="17"/>
      <c r="BJ234" s="18"/>
      <c r="BK234" s="17"/>
      <c r="BL234" s="18"/>
      <c r="BM234" s="17"/>
      <c r="BN234" s="18"/>
      <c r="BO234" s="17"/>
      <c r="BP234" s="18"/>
      <c r="BQ234" s="17"/>
      <c r="BR234" s="18"/>
      <c r="BS234" s="17"/>
      <c r="BT234" s="18"/>
      <c r="BU234" s="17"/>
      <c r="BV234" s="18"/>
      <c r="BW234" s="17"/>
      <c r="BX234" s="18"/>
      <c r="BY234" s="17"/>
      <c r="BZ234" s="18"/>
      <c r="CA234" s="17"/>
      <c r="CB234" s="18"/>
      <c r="CC234" s="17"/>
      <c r="CD234" s="18"/>
      <c r="CE234" s="17"/>
      <c r="CF234" s="18"/>
      <c r="CG234" s="17"/>
      <c r="CH234" s="18"/>
      <c r="CI234" s="17"/>
      <c r="CJ234" s="18"/>
      <c r="CK234" s="17"/>
      <c r="CL234" s="18"/>
      <c r="CM234" s="17"/>
      <c r="CN234" s="18"/>
      <c r="CO234" s="17"/>
      <c r="CP234" s="18"/>
      <c r="CQ234" s="17"/>
      <c r="CR234" s="18"/>
      <c r="CS234" s="17"/>
      <c r="CT234" s="18"/>
      <c r="CU234" s="17"/>
      <c r="CV234" s="18"/>
      <c r="CW234" s="17"/>
      <c r="CX234" s="18"/>
      <c r="CY234" s="17"/>
      <c r="CZ234" s="18"/>
      <c r="DA234" s="17"/>
      <c r="DB234" s="18"/>
      <c r="DC234" s="17"/>
      <c r="DD234" s="18"/>
      <c r="DE234" s="17"/>
      <c r="DF234" s="18"/>
      <c r="DG234" s="17"/>
      <c r="DH234" s="18"/>
      <c r="DI234" s="17"/>
      <c r="DJ234" s="18"/>
      <c r="DK234" s="17"/>
      <c r="DL234" s="18"/>
      <c r="DM234" s="17"/>
      <c r="DN234" s="18"/>
      <c r="DO234" s="17"/>
      <c r="DP234" s="18"/>
      <c r="DQ234" s="17"/>
      <c r="DR234" s="18"/>
      <c r="DS234" s="17"/>
      <c r="DT234" s="18"/>
      <c r="DU234" s="17"/>
      <c r="DV234" s="18"/>
      <c r="DW234" s="17"/>
    </row>
    <row r="235" spans="1:127" ht="120" x14ac:dyDescent="0.25">
      <c r="A235" s="14" t="s">
        <v>274</v>
      </c>
      <c r="B235" s="14" t="s">
        <v>275</v>
      </c>
      <c r="C235" s="15">
        <v>43152</v>
      </c>
      <c r="D235" s="15" t="s">
        <v>130</v>
      </c>
      <c r="E235" s="16" t="s">
        <v>131</v>
      </c>
      <c r="F235" s="14" t="s">
        <v>132</v>
      </c>
      <c r="G235" s="16" t="s">
        <v>133</v>
      </c>
      <c r="H235" s="14" t="s">
        <v>646</v>
      </c>
      <c r="I235" s="16" t="s">
        <v>647</v>
      </c>
      <c r="J235" s="17" t="s">
        <v>648</v>
      </c>
      <c r="K235" s="17" t="s">
        <v>649</v>
      </c>
      <c r="L235" s="18" t="s">
        <v>659</v>
      </c>
      <c r="M235" s="19" t="s">
        <v>660</v>
      </c>
      <c r="N235" s="15" t="s">
        <v>140</v>
      </c>
      <c r="O235" s="17" t="s">
        <v>221</v>
      </c>
      <c r="P235" s="17" t="s">
        <v>222</v>
      </c>
      <c r="Q235" s="17" t="s">
        <v>403</v>
      </c>
      <c r="R235" s="18" t="s">
        <v>404</v>
      </c>
      <c r="S235" s="18" t="s">
        <v>371</v>
      </c>
      <c r="T235" s="18" t="s">
        <v>278</v>
      </c>
      <c r="U235" s="15">
        <v>40725</v>
      </c>
      <c r="V235" s="15"/>
      <c r="W235" s="17"/>
      <c r="X235" s="18"/>
      <c r="Y235" s="17"/>
      <c r="Z235" s="18"/>
      <c r="AA235" s="17"/>
      <c r="AB235" s="18"/>
      <c r="AC235" s="17"/>
      <c r="AD235" s="18"/>
      <c r="AE235" s="17"/>
      <c r="AF235" s="18"/>
      <c r="AG235" s="17"/>
      <c r="AH235" s="18"/>
      <c r="AI235" s="17"/>
      <c r="AJ235" s="18"/>
      <c r="AK235" s="17"/>
      <c r="AL235" s="18"/>
      <c r="AM235" s="17"/>
      <c r="AN235" s="18"/>
      <c r="AO235" s="17"/>
      <c r="AP235" s="18"/>
      <c r="AQ235" s="17"/>
      <c r="AR235" s="18"/>
      <c r="AS235" s="17"/>
      <c r="AT235" s="18"/>
      <c r="AU235" s="17"/>
      <c r="AV235" s="18"/>
      <c r="AW235" s="17"/>
      <c r="AX235" s="18"/>
      <c r="AY235" s="17"/>
      <c r="AZ235" s="18"/>
      <c r="BA235" s="17"/>
      <c r="BB235" s="18"/>
      <c r="BC235" s="17"/>
      <c r="BD235" s="18"/>
      <c r="BE235" s="17"/>
      <c r="BF235" s="18"/>
      <c r="BG235" s="17"/>
      <c r="BH235" s="18"/>
      <c r="BI235" s="17"/>
      <c r="BJ235" s="18"/>
      <c r="BK235" s="17"/>
      <c r="BL235" s="18"/>
      <c r="BM235" s="17"/>
      <c r="BN235" s="18"/>
      <c r="BO235" s="17"/>
      <c r="BP235" s="18"/>
      <c r="BQ235" s="17"/>
      <c r="BR235" s="18"/>
      <c r="BS235" s="17"/>
      <c r="BT235" s="18"/>
      <c r="BU235" s="17"/>
      <c r="BV235" s="18"/>
      <c r="BW235" s="17"/>
      <c r="BX235" s="18"/>
      <c r="BY235" s="17"/>
      <c r="BZ235" s="18"/>
      <c r="CA235" s="17"/>
      <c r="CB235" s="18"/>
      <c r="CC235" s="17"/>
      <c r="CD235" s="18"/>
      <c r="CE235" s="17"/>
      <c r="CF235" s="18"/>
      <c r="CG235" s="17"/>
      <c r="CH235" s="18"/>
      <c r="CI235" s="17"/>
      <c r="CJ235" s="18"/>
      <c r="CK235" s="17"/>
      <c r="CL235" s="18"/>
      <c r="CM235" s="17"/>
      <c r="CN235" s="18"/>
      <c r="CO235" s="17"/>
      <c r="CP235" s="18"/>
      <c r="CQ235" s="17"/>
      <c r="CR235" s="18"/>
      <c r="CS235" s="17"/>
      <c r="CT235" s="18"/>
      <c r="CU235" s="17"/>
      <c r="CV235" s="18"/>
      <c r="CW235" s="17"/>
      <c r="CX235" s="18"/>
      <c r="CY235" s="17"/>
      <c r="CZ235" s="18"/>
      <c r="DA235" s="17"/>
      <c r="DB235" s="18"/>
      <c r="DC235" s="17"/>
      <c r="DD235" s="18"/>
      <c r="DE235" s="17"/>
      <c r="DF235" s="18"/>
      <c r="DG235" s="17"/>
      <c r="DH235" s="18"/>
      <c r="DI235" s="17"/>
      <c r="DJ235" s="18"/>
      <c r="DK235" s="17"/>
      <c r="DL235" s="18"/>
      <c r="DM235" s="17"/>
      <c r="DN235" s="18"/>
      <c r="DO235" s="17"/>
      <c r="DP235" s="18"/>
      <c r="DQ235" s="17"/>
      <c r="DR235" s="18"/>
      <c r="DS235" s="17"/>
      <c r="DT235" s="18"/>
      <c r="DU235" s="17"/>
      <c r="DV235" s="18"/>
      <c r="DW235" s="17"/>
    </row>
    <row r="236" spans="1:127" ht="60" x14ac:dyDescent="0.25">
      <c r="A236" s="14" t="s">
        <v>274</v>
      </c>
      <c r="B236" s="14" t="s">
        <v>275</v>
      </c>
      <c r="C236" s="15">
        <v>43152</v>
      </c>
      <c r="D236" s="15" t="s">
        <v>130</v>
      </c>
      <c r="E236" s="16" t="s">
        <v>131</v>
      </c>
      <c r="F236" s="14" t="s">
        <v>132</v>
      </c>
      <c r="G236" s="16" t="s">
        <v>133</v>
      </c>
      <c r="H236" s="14" t="s">
        <v>646</v>
      </c>
      <c r="I236" s="16" t="s">
        <v>647</v>
      </c>
      <c r="J236" s="17" t="s">
        <v>648</v>
      </c>
      <c r="K236" s="17" t="s">
        <v>649</v>
      </c>
      <c r="L236" s="18" t="s">
        <v>662</v>
      </c>
      <c r="M236" s="19" t="s">
        <v>663</v>
      </c>
      <c r="N236" s="15" t="s">
        <v>140</v>
      </c>
      <c r="O236" s="17" t="s">
        <v>244</v>
      </c>
      <c r="P236" s="17" t="s">
        <v>245</v>
      </c>
      <c r="Q236" s="17" t="s">
        <v>403</v>
      </c>
      <c r="R236" s="18" t="s">
        <v>404</v>
      </c>
      <c r="S236" s="18" t="s">
        <v>371</v>
      </c>
      <c r="T236" s="18" t="s">
        <v>278</v>
      </c>
      <c r="U236" s="15">
        <v>40725</v>
      </c>
      <c r="V236" s="15"/>
      <c r="W236" s="17"/>
      <c r="X236" s="18"/>
      <c r="Y236" s="17"/>
      <c r="Z236" s="18"/>
      <c r="AA236" s="17"/>
      <c r="AB236" s="18"/>
      <c r="AC236" s="17"/>
      <c r="AD236" s="18"/>
      <c r="AE236" s="17"/>
      <c r="AF236" s="18"/>
      <c r="AG236" s="17"/>
      <c r="AH236" s="18"/>
      <c r="AI236" s="17"/>
      <c r="AJ236" s="18"/>
      <c r="AK236" s="17"/>
      <c r="AL236" s="18"/>
      <c r="AM236" s="17"/>
      <c r="AN236" s="18"/>
      <c r="AO236" s="17"/>
      <c r="AP236" s="18"/>
      <c r="AQ236" s="17"/>
      <c r="AR236" s="18"/>
      <c r="AS236" s="17"/>
      <c r="AT236" s="18"/>
      <c r="AU236" s="17"/>
      <c r="AV236" s="18"/>
      <c r="AW236" s="17"/>
      <c r="AX236" s="18"/>
      <c r="AY236" s="17"/>
      <c r="AZ236" s="18"/>
      <c r="BA236" s="17"/>
      <c r="BB236" s="18"/>
      <c r="BC236" s="17"/>
      <c r="BD236" s="18"/>
      <c r="BE236" s="17"/>
      <c r="BF236" s="18"/>
      <c r="BG236" s="17"/>
      <c r="BH236" s="18"/>
      <c r="BI236" s="17"/>
      <c r="BJ236" s="18"/>
      <c r="BK236" s="17"/>
      <c r="BL236" s="18"/>
      <c r="BM236" s="17"/>
      <c r="BN236" s="18"/>
      <c r="BO236" s="17"/>
      <c r="BP236" s="18"/>
      <c r="BQ236" s="17"/>
      <c r="BR236" s="18"/>
      <c r="BS236" s="17"/>
      <c r="BT236" s="18"/>
      <c r="BU236" s="17"/>
      <c r="BV236" s="18"/>
      <c r="BW236" s="17"/>
      <c r="BX236" s="18"/>
      <c r="BY236" s="17"/>
      <c r="BZ236" s="18"/>
      <c r="CA236" s="17"/>
      <c r="CB236" s="18"/>
      <c r="CC236" s="17"/>
      <c r="CD236" s="18"/>
      <c r="CE236" s="17"/>
      <c r="CF236" s="18"/>
      <c r="CG236" s="17"/>
      <c r="CH236" s="18"/>
      <c r="CI236" s="17"/>
      <c r="CJ236" s="18"/>
      <c r="CK236" s="17"/>
      <c r="CL236" s="18"/>
      <c r="CM236" s="17"/>
      <c r="CN236" s="18"/>
      <c r="CO236" s="17"/>
      <c r="CP236" s="18"/>
      <c r="CQ236" s="17"/>
      <c r="CR236" s="18"/>
      <c r="CS236" s="17"/>
      <c r="CT236" s="18"/>
      <c r="CU236" s="17"/>
      <c r="CV236" s="18"/>
      <c r="CW236" s="17"/>
      <c r="CX236" s="18"/>
      <c r="CY236" s="17"/>
      <c r="CZ236" s="18"/>
      <c r="DA236" s="17"/>
      <c r="DB236" s="18"/>
      <c r="DC236" s="17"/>
      <c r="DD236" s="18"/>
      <c r="DE236" s="17"/>
      <c r="DF236" s="18"/>
      <c r="DG236" s="17"/>
      <c r="DH236" s="18"/>
      <c r="DI236" s="17"/>
      <c r="DJ236" s="18"/>
      <c r="DK236" s="17"/>
      <c r="DL236" s="18"/>
      <c r="DM236" s="17"/>
      <c r="DN236" s="18"/>
      <c r="DO236" s="17"/>
      <c r="DP236" s="18"/>
      <c r="DQ236" s="17"/>
      <c r="DR236" s="18"/>
      <c r="DS236" s="17"/>
      <c r="DT236" s="18"/>
      <c r="DU236" s="17"/>
      <c r="DV236" s="18"/>
      <c r="DW236" s="17"/>
    </row>
    <row r="237" spans="1:127" ht="60" x14ac:dyDescent="0.25">
      <c r="A237" s="14" t="s">
        <v>274</v>
      </c>
      <c r="B237" s="14" t="s">
        <v>275</v>
      </c>
      <c r="C237" s="15">
        <v>43152</v>
      </c>
      <c r="D237" s="15" t="s">
        <v>130</v>
      </c>
      <c r="E237" s="16" t="s">
        <v>131</v>
      </c>
      <c r="F237" s="14" t="s">
        <v>132</v>
      </c>
      <c r="G237" s="16" t="s">
        <v>133</v>
      </c>
      <c r="H237" s="14" t="s">
        <v>646</v>
      </c>
      <c r="I237" s="16" t="s">
        <v>647</v>
      </c>
      <c r="J237" s="17" t="s">
        <v>648</v>
      </c>
      <c r="K237" s="17" t="s">
        <v>649</v>
      </c>
      <c r="L237" s="18" t="s">
        <v>665</v>
      </c>
      <c r="M237" s="19" t="s">
        <v>666</v>
      </c>
      <c r="N237" s="15" t="s">
        <v>254</v>
      </c>
      <c r="O237" s="17" t="s">
        <v>255</v>
      </c>
      <c r="P237" s="17" t="s">
        <v>256</v>
      </c>
      <c r="Q237" s="17" t="s">
        <v>403</v>
      </c>
      <c r="R237" s="18" t="s">
        <v>404</v>
      </c>
      <c r="S237" s="18" t="s">
        <v>371</v>
      </c>
      <c r="T237" s="18" t="s">
        <v>278</v>
      </c>
      <c r="U237" s="15">
        <v>40725</v>
      </c>
      <c r="V237" s="15"/>
      <c r="W237" s="17"/>
      <c r="X237" s="18"/>
      <c r="Y237" s="17"/>
      <c r="Z237" s="18"/>
      <c r="AA237" s="17"/>
      <c r="AB237" s="18"/>
      <c r="AC237" s="17"/>
      <c r="AD237" s="18"/>
      <c r="AE237" s="17"/>
      <c r="AF237" s="18"/>
      <c r="AG237" s="17"/>
      <c r="AH237" s="18"/>
      <c r="AI237" s="17"/>
      <c r="AJ237" s="18"/>
      <c r="AK237" s="17"/>
      <c r="AL237" s="18"/>
      <c r="AM237" s="17"/>
      <c r="AN237" s="18"/>
      <c r="AO237" s="17"/>
      <c r="AP237" s="18"/>
      <c r="AQ237" s="17"/>
      <c r="AR237" s="18"/>
      <c r="AS237" s="17"/>
      <c r="AT237" s="18"/>
      <c r="AU237" s="17"/>
      <c r="AV237" s="18"/>
      <c r="AW237" s="17"/>
      <c r="AX237" s="18"/>
      <c r="AY237" s="17"/>
      <c r="AZ237" s="18"/>
      <c r="BA237" s="17"/>
      <c r="BB237" s="18"/>
      <c r="BC237" s="17"/>
      <c r="BD237" s="18"/>
      <c r="BE237" s="17"/>
      <c r="BF237" s="18"/>
      <c r="BG237" s="17"/>
      <c r="BH237" s="18"/>
      <c r="BI237" s="17"/>
      <c r="BJ237" s="18"/>
      <c r="BK237" s="17"/>
      <c r="BL237" s="18"/>
      <c r="BM237" s="17"/>
      <c r="BN237" s="18"/>
      <c r="BO237" s="17"/>
      <c r="BP237" s="18"/>
      <c r="BQ237" s="17"/>
      <c r="BR237" s="18"/>
      <c r="BS237" s="17"/>
      <c r="BT237" s="18"/>
      <c r="BU237" s="17"/>
      <c r="BV237" s="18"/>
      <c r="BW237" s="17"/>
      <c r="BX237" s="18"/>
      <c r="BY237" s="17"/>
      <c r="BZ237" s="18"/>
      <c r="CA237" s="17"/>
      <c r="CB237" s="18"/>
      <c r="CC237" s="17"/>
      <c r="CD237" s="18"/>
      <c r="CE237" s="17"/>
      <c r="CF237" s="18"/>
      <c r="CG237" s="17"/>
      <c r="CH237" s="18"/>
      <c r="CI237" s="17"/>
      <c r="CJ237" s="18"/>
      <c r="CK237" s="17"/>
      <c r="CL237" s="18"/>
      <c r="CM237" s="17"/>
      <c r="CN237" s="18"/>
      <c r="CO237" s="17"/>
      <c r="CP237" s="18"/>
      <c r="CQ237" s="17"/>
      <c r="CR237" s="18"/>
      <c r="CS237" s="17"/>
      <c r="CT237" s="18"/>
      <c r="CU237" s="17"/>
      <c r="CV237" s="18"/>
      <c r="CW237" s="17"/>
      <c r="CX237" s="18"/>
      <c r="CY237" s="17"/>
      <c r="CZ237" s="18"/>
      <c r="DA237" s="17"/>
      <c r="DB237" s="18"/>
      <c r="DC237" s="17"/>
      <c r="DD237" s="18"/>
      <c r="DE237" s="17"/>
      <c r="DF237" s="18"/>
      <c r="DG237" s="17"/>
      <c r="DH237" s="18"/>
      <c r="DI237" s="17"/>
      <c r="DJ237" s="18"/>
      <c r="DK237" s="17"/>
      <c r="DL237" s="18"/>
      <c r="DM237" s="17"/>
      <c r="DN237" s="18"/>
      <c r="DO237" s="17"/>
      <c r="DP237" s="18"/>
      <c r="DQ237" s="17"/>
      <c r="DR237" s="18"/>
      <c r="DS237" s="17"/>
      <c r="DT237" s="18"/>
      <c r="DU237" s="17"/>
      <c r="DV237" s="18"/>
      <c r="DW237" s="17"/>
    </row>
    <row r="238" spans="1:127" ht="120" x14ac:dyDescent="0.25">
      <c r="A238" s="14" t="s">
        <v>274</v>
      </c>
      <c r="B238" s="14" t="s">
        <v>275</v>
      </c>
      <c r="C238" s="15">
        <v>43152</v>
      </c>
      <c r="D238" s="15" t="s">
        <v>130</v>
      </c>
      <c r="E238" s="16" t="s">
        <v>131</v>
      </c>
      <c r="F238" s="14" t="s">
        <v>132</v>
      </c>
      <c r="G238" s="16" t="s">
        <v>133</v>
      </c>
      <c r="H238" s="14" t="s">
        <v>646</v>
      </c>
      <c r="I238" s="16" t="s">
        <v>647</v>
      </c>
      <c r="J238" s="17" t="s">
        <v>648</v>
      </c>
      <c r="K238" s="17" t="s">
        <v>649</v>
      </c>
      <c r="L238" s="18" t="s">
        <v>650</v>
      </c>
      <c r="M238" s="19" t="s">
        <v>651</v>
      </c>
      <c r="N238" s="15" t="s">
        <v>140</v>
      </c>
      <c r="O238" s="17" t="s">
        <v>141</v>
      </c>
      <c r="P238" s="17" t="s">
        <v>142</v>
      </c>
      <c r="Q238" s="17" t="s">
        <v>405</v>
      </c>
      <c r="R238" s="18" t="s">
        <v>406</v>
      </c>
      <c r="S238" s="18" t="s">
        <v>371</v>
      </c>
      <c r="T238" s="18" t="s">
        <v>278</v>
      </c>
      <c r="U238" s="15">
        <v>40725</v>
      </c>
      <c r="V238" s="15"/>
      <c r="W238" s="17"/>
      <c r="X238" s="18"/>
      <c r="Y238" s="17"/>
      <c r="Z238" s="18"/>
      <c r="AA238" s="17"/>
      <c r="AB238" s="18"/>
      <c r="AC238" s="17"/>
      <c r="AD238" s="18"/>
      <c r="AE238" s="17"/>
      <c r="AF238" s="18"/>
      <c r="AG238" s="17"/>
      <c r="AH238" s="18"/>
      <c r="AI238" s="17"/>
      <c r="AJ238" s="18"/>
      <c r="AK238" s="17"/>
      <c r="AL238" s="18"/>
      <c r="AM238" s="17"/>
      <c r="AN238" s="18"/>
      <c r="AO238" s="17"/>
      <c r="AP238" s="18"/>
      <c r="AQ238" s="17"/>
      <c r="AR238" s="18"/>
      <c r="AS238" s="17"/>
      <c r="AT238" s="18"/>
      <c r="AU238" s="17"/>
      <c r="AV238" s="18"/>
      <c r="AW238" s="17"/>
      <c r="AX238" s="18"/>
      <c r="AY238" s="17"/>
      <c r="AZ238" s="18"/>
      <c r="BA238" s="17"/>
      <c r="BB238" s="18"/>
      <c r="BC238" s="17"/>
      <c r="BD238" s="18"/>
      <c r="BE238" s="17"/>
      <c r="BF238" s="18"/>
      <c r="BG238" s="17"/>
      <c r="BH238" s="18"/>
      <c r="BI238" s="17"/>
      <c r="BJ238" s="18"/>
      <c r="BK238" s="17"/>
      <c r="BL238" s="18"/>
      <c r="BM238" s="17"/>
      <c r="BN238" s="18"/>
      <c r="BO238" s="17"/>
      <c r="BP238" s="18"/>
      <c r="BQ238" s="17"/>
      <c r="BR238" s="18"/>
      <c r="BS238" s="17"/>
      <c r="BT238" s="18"/>
      <c r="BU238" s="17"/>
      <c r="BV238" s="18"/>
      <c r="BW238" s="17"/>
      <c r="BX238" s="18"/>
      <c r="BY238" s="17"/>
      <c r="BZ238" s="18"/>
      <c r="CA238" s="17"/>
      <c r="CB238" s="18"/>
      <c r="CC238" s="17"/>
      <c r="CD238" s="18"/>
      <c r="CE238" s="17"/>
      <c r="CF238" s="18"/>
      <c r="CG238" s="17"/>
      <c r="CH238" s="18"/>
      <c r="CI238" s="17"/>
      <c r="CJ238" s="18"/>
      <c r="CK238" s="17"/>
      <c r="CL238" s="18"/>
      <c r="CM238" s="17"/>
      <c r="CN238" s="18"/>
      <c r="CO238" s="17"/>
      <c r="CP238" s="18"/>
      <c r="CQ238" s="17"/>
      <c r="CR238" s="18"/>
      <c r="CS238" s="17"/>
      <c r="CT238" s="18"/>
      <c r="CU238" s="17"/>
      <c r="CV238" s="18"/>
      <c r="CW238" s="17"/>
      <c r="CX238" s="18"/>
      <c r="CY238" s="17"/>
      <c r="CZ238" s="18"/>
      <c r="DA238" s="17"/>
      <c r="DB238" s="18"/>
      <c r="DC238" s="17"/>
      <c r="DD238" s="18"/>
      <c r="DE238" s="17"/>
      <c r="DF238" s="18"/>
      <c r="DG238" s="17"/>
      <c r="DH238" s="18"/>
      <c r="DI238" s="17"/>
      <c r="DJ238" s="18"/>
      <c r="DK238" s="17"/>
      <c r="DL238" s="18"/>
      <c r="DM238" s="17"/>
      <c r="DN238" s="18"/>
      <c r="DO238" s="17"/>
      <c r="DP238" s="18"/>
      <c r="DQ238" s="17"/>
      <c r="DR238" s="18"/>
      <c r="DS238" s="17"/>
      <c r="DT238" s="18"/>
      <c r="DU238" s="17"/>
      <c r="DV238" s="18"/>
      <c r="DW238" s="17"/>
    </row>
    <row r="239" spans="1:127" ht="120" x14ac:dyDescent="0.25">
      <c r="A239" s="14" t="s">
        <v>274</v>
      </c>
      <c r="B239" s="14" t="s">
        <v>275</v>
      </c>
      <c r="C239" s="15">
        <v>43152</v>
      </c>
      <c r="D239" s="15" t="s">
        <v>130</v>
      </c>
      <c r="E239" s="16" t="s">
        <v>131</v>
      </c>
      <c r="F239" s="14" t="s">
        <v>132</v>
      </c>
      <c r="G239" s="16" t="s">
        <v>133</v>
      </c>
      <c r="H239" s="14" t="s">
        <v>646</v>
      </c>
      <c r="I239" s="16" t="s">
        <v>647</v>
      </c>
      <c r="J239" s="17" t="s">
        <v>648</v>
      </c>
      <c r="K239" s="17" t="s">
        <v>649</v>
      </c>
      <c r="L239" s="18" t="s">
        <v>659</v>
      </c>
      <c r="M239" s="19" t="s">
        <v>660</v>
      </c>
      <c r="N239" s="15" t="s">
        <v>140</v>
      </c>
      <c r="O239" s="17" t="s">
        <v>221</v>
      </c>
      <c r="P239" s="17" t="s">
        <v>222</v>
      </c>
      <c r="Q239" s="17" t="s">
        <v>405</v>
      </c>
      <c r="R239" s="18" t="s">
        <v>406</v>
      </c>
      <c r="S239" s="18" t="s">
        <v>371</v>
      </c>
      <c r="T239" s="18" t="s">
        <v>278</v>
      </c>
      <c r="U239" s="15">
        <v>40725</v>
      </c>
      <c r="V239" s="15"/>
      <c r="W239" s="17"/>
      <c r="X239" s="18"/>
      <c r="Y239" s="17"/>
      <c r="Z239" s="18"/>
      <c r="AA239" s="17"/>
      <c r="AB239" s="18"/>
      <c r="AC239" s="17"/>
      <c r="AD239" s="18"/>
      <c r="AE239" s="17"/>
      <c r="AF239" s="18"/>
      <c r="AG239" s="17"/>
      <c r="AH239" s="18"/>
      <c r="AI239" s="17"/>
      <c r="AJ239" s="18"/>
      <c r="AK239" s="17"/>
      <c r="AL239" s="18"/>
      <c r="AM239" s="17"/>
      <c r="AN239" s="18"/>
      <c r="AO239" s="17"/>
      <c r="AP239" s="18"/>
      <c r="AQ239" s="17"/>
      <c r="AR239" s="18"/>
      <c r="AS239" s="17"/>
      <c r="AT239" s="18"/>
      <c r="AU239" s="17"/>
      <c r="AV239" s="18"/>
      <c r="AW239" s="17"/>
      <c r="AX239" s="18"/>
      <c r="AY239" s="17"/>
      <c r="AZ239" s="18"/>
      <c r="BA239" s="17"/>
      <c r="BB239" s="18"/>
      <c r="BC239" s="17"/>
      <c r="BD239" s="18"/>
      <c r="BE239" s="17"/>
      <c r="BF239" s="18"/>
      <c r="BG239" s="17"/>
      <c r="BH239" s="18"/>
      <c r="BI239" s="17"/>
      <c r="BJ239" s="18"/>
      <c r="BK239" s="17"/>
      <c r="BL239" s="18"/>
      <c r="BM239" s="17"/>
      <c r="BN239" s="18"/>
      <c r="BO239" s="17"/>
      <c r="BP239" s="18"/>
      <c r="BQ239" s="17"/>
      <c r="BR239" s="18"/>
      <c r="BS239" s="17"/>
      <c r="BT239" s="18"/>
      <c r="BU239" s="17"/>
      <c r="BV239" s="18"/>
      <c r="BW239" s="17"/>
      <c r="BX239" s="18"/>
      <c r="BY239" s="17"/>
      <c r="BZ239" s="18"/>
      <c r="CA239" s="17"/>
      <c r="CB239" s="18"/>
      <c r="CC239" s="17"/>
      <c r="CD239" s="18"/>
      <c r="CE239" s="17"/>
      <c r="CF239" s="18"/>
      <c r="CG239" s="17"/>
      <c r="CH239" s="18"/>
      <c r="CI239" s="17"/>
      <c r="CJ239" s="18"/>
      <c r="CK239" s="17"/>
      <c r="CL239" s="18"/>
      <c r="CM239" s="17"/>
      <c r="CN239" s="18"/>
      <c r="CO239" s="17"/>
      <c r="CP239" s="18"/>
      <c r="CQ239" s="17"/>
      <c r="CR239" s="18"/>
      <c r="CS239" s="17"/>
      <c r="CT239" s="18"/>
      <c r="CU239" s="17"/>
      <c r="CV239" s="18"/>
      <c r="CW239" s="17"/>
      <c r="CX239" s="18"/>
      <c r="CY239" s="17"/>
      <c r="CZ239" s="18"/>
      <c r="DA239" s="17"/>
      <c r="DB239" s="18"/>
      <c r="DC239" s="17"/>
      <c r="DD239" s="18"/>
      <c r="DE239" s="17"/>
      <c r="DF239" s="18"/>
      <c r="DG239" s="17"/>
      <c r="DH239" s="18"/>
      <c r="DI239" s="17"/>
      <c r="DJ239" s="18"/>
      <c r="DK239" s="17"/>
      <c r="DL239" s="18"/>
      <c r="DM239" s="17"/>
      <c r="DN239" s="18"/>
      <c r="DO239" s="17"/>
      <c r="DP239" s="18"/>
      <c r="DQ239" s="17"/>
      <c r="DR239" s="18"/>
      <c r="DS239" s="17"/>
      <c r="DT239" s="18"/>
      <c r="DU239" s="17"/>
      <c r="DV239" s="18"/>
      <c r="DW239" s="17"/>
    </row>
    <row r="240" spans="1:127" ht="60" x14ac:dyDescent="0.25">
      <c r="A240" s="14" t="s">
        <v>274</v>
      </c>
      <c r="B240" s="14" t="s">
        <v>275</v>
      </c>
      <c r="C240" s="15">
        <v>43152</v>
      </c>
      <c r="D240" s="15" t="s">
        <v>130</v>
      </c>
      <c r="E240" s="16" t="s">
        <v>131</v>
      </c>
      <c r="F240" s="14" t="s">
        <v>132</v>
      </c>
      <c r="G240" s="16" t="s">
        <v>133</v>
      </c>
      <c r="H240" s="14" t="s">
        <v>646</v>
      </c>
      <c r="I240" s="16" t="s">
        <v>647</v>
      </c>
      <c r="J240" s="17" t="s">
        <v>648</v>
      </c>
      <c r="K240" s="17" t="s">
        <v>649</v>
      </c>
      <c r="L240" s="18" t="s">
        <v>662</v>
      </c>
      <c r="M240" s="19" t="s">
        <v>663</v>
      </c>
      <c r="N240" s="15" t="s">
        <v>140</v>
      </c>
      <c r="O240" s="17" t="s">
        <v>244</v>
      </c>
      <c r="P240" s="17" t="s">
        <v>245</v>
      </c>
      <c r="Q240" s="17" t="s">
        <v>405</v>
      </c>
      <c r="R240" s="18" t="s">
        <v>406</v>
      </c>
      <c r="S240" s="18" t="s">
        <v>371</v>
      </c>
      <c r="T240" s="18" t="s">
        <v>278</v>
      </c>
      <c r="U240" s="15">
        <v>40725</v>
      </c>
      <c r="V240" s="15"/>
      <c r="W240" s="17"/>
      <c r="X240" s="18"/>
      <c r="Y240" s="17"/>
      <c r="Z240" s="18"/>
      <c r="AA240" s="17"/>
      <c r="AB240" s="18"/>
      <c r="AC240" s="17"/>
      <c r="AD240" s="18"/>
      <c r="AE240" s="17"/>
      <c r="AF240" s="18"/>
      <c r="AG240" s="17"/>
      <c r="AH240" s="18"/>
      <c r="AI240" s="17"/>
      <c r="AJ240" s="18"/>
      <c r="AK240" s="17"/>
      <c r="AL240" s="18"/>
      <c r="AM240" s="17"/>
      <c r="AN240" s="18"/>
      <c r="AO240" s="17"/>
      <c r="AP240" s="18"/>
      <c r="AQ240" s="17"/>
      <c r="AR240" s="18"/>
      <c r="AS240" s="17"/>
      <c r="AT240" s="18"/>
      <c r="AU240" s="17"/>
      <c r="AV240" s="18"/>
      <c r="AW240" s="17"/>
      <c r="AX240" s="18"/>
      <c r="AY240" s="17"/>
      <c r="AZ240" s="18"/>
      <c r="BA240" s="17"/>
      <c r="BB240" s="18"/>
      <c r="BC240" s="17"/>
      <c r="BD240" s="18"/>
      <c r="BE240" s="17"/>
      <c r="BF240" s="18"/>
      <c r="BG240" s="17"/>
      <c r="BH240" s="18"/>
      <c r="BI240" s="17"/>
      <c r="BJ240" s="18"/>
      <c r="BK240" s="17"/>
      <c r="BL240" s="18"/>
      <c r="BM240" s="17"/>
      <c r="BN240" s="18"/>
      <c r="BO240" s="17"/>
      <c r="BP240" s="18"/>
      <c r="BQ240" s="17"/>
      <c r="BR240" s="18"/>
      <c r="BS240" s="17"/>
      <c r="BT240" s="18"/>
      <c r="BU240" s="17"/>
      <c r="BV240" s="18"/>
      <c r="BW240" s="17"/>
      <c r="BX240" s="18"/>
      <c r="BY240" s="17"/>
      <c r="BZ240" s="18"/>
      <c r="CA240" s="17"/>
      <c r="CB240" s="18"/>
      <c r="CC240" s="17"/>
      <c r="CD240" s="18"/>
      <c r="CE240" s="17"/>
      <c r="CF240" s="18"/>
      <c r="CG240" s="17"/>
      <c r="CH240" s="18"/>
      <c r="CI240" s="17"/>
      <c r="CJ240" s="18"/>
      <c r="CK240" s="17"/>
      <c r="CL240" s="18"/>
      <c r="CM240" s="17"/>
      <c r="CN240" s="18"/>
      <c r="CO240" s="17"/>
      <c r="CP240" s="18"/>
      <c r="CQ240" s="17"/>
      <c r="CR240" s="18"/>
      <c r="CS240" s="17"/>
      <c r="CT240" s="18"/>
      <c r="CU240" s="17"/>
      <c r="CV240" s="18"/>
      <c r="CW240" s="17"/>
      <c r="CX240" s="18"/>
      <c r="CY240" s="17"/>
      <c r="CZ240" s="18"/>
      <c r="DA240" s="17"/>
      <c r="DB240" s="18"/>
      <c r="DC240" s="17"/>
      <c r="DD240" s="18"/>
      <c r="DE240" s="17"/>
      <c r="DF240" s="18"/>
      <c r="DG240" s="17"/>
      <c r="DH240" s="18"/>
      <c r="DI240" s="17"/>
      <c r="DJ240" s="18"/>
      <c r="DK240" s="17"/>
      <c r="DL240" s="18"/>
      <c r="DM240" s="17"/>
      <c r="DN240" s="18"/>
      <c r="DO240" s="17"/>
      <c r="DP240" s="18"/>
      <c r="DQ240" s="17"/>
      <c r="DR240" s="18"/>
      <c r="DS240" s="17"/>
      <c r="DT240" s="18"/>
      <c r="DU240" s="17"/>
      <c r="DV240" s="18"/>
      <c r="DW240" s="17"/>
    </row>
    <row r="241" spans="1:127" ht="60" x14ac:dyDescent="0.25">
      <c r="A241" s="14" t="s">
        <v>274</v>
      </c>
      <c r="B241" s="14" t="s">
        <v>275</v>
      </c>
      <c r="C241" s="15">
        <v>43152</v>
      </c>
      <c r="D241" s="15" t="s">
        <v>130</v>
      </c>
      <c r="E241" s="16" t="s">
        <v>131</v>
      </c>
      <c r="F241" s="14" t="s">
        <v>132</v>
      </c>
      <c r="G241" s="16" t="s">
        <v>133</v>
      </c>
      <c r="H241" s="14" t="s">
        <v>646</v>
      </c>
      <c r="I241" s="16" t="s">
        <v>647</v>
      </c>
      <c r="J241" s="17" t="s">
        <v>648</v>
      </c>
      <c r="K241" s="17" t="s">
        <v>649</v>
      </c>
      <c r="L241" s="18" t="s">
        <v>665</v>
      </c>
      <c r="M241" s="19" t="s">
        <v>666</v>
      </c>
      <c r="N241" s="15" t="s">
        <v>254</v>
      </c>
      <c r="O241" s="17" t="s">
        <v>255</v>
      </c>
      <c r="P241" s="17" t="s">
        <v>256</v>
      </c>
      <c r="Q241" s="17" t="s">
        <v>405</v>
      </c>
      <c r="R241" s="18" t="s">
        <v>406</v>
      </c>
      <c r="S241" s="18" t="s">
        <v>371</v>
      </c>
      <c r="T241" s="18" t="s">
        <v>278</v>
      </c>
      <c r="U241" s="15">
        <v>40725</v>
      </c>
      <c r="V241" s="15"/>
      <c r="W241" s="17"/>
      <c r="X241" s="18"/>
      <c r="Y241" s="17"/>
      <c r="Z241" s="18"/>
      <c r="AA241" s="17"/>
      <c r="AB241" s="18"/>
      <c r="AC241" s="17"/>
      <c r="AD241" s="18"/>
      <c r="AE241" s="17"/>
      <c r="AF241" s="18"/>
      <c r="AG241" s="17"/>
      <c r="AH241" s="18"/>
      <c r="AI241" s="17"/>
      <c r="AJ241" s="18"/>
      <c r="AK241" s="17"/>
      <c r="AL241" s="18"/>
      <c r="AM241" s="17"/>
      <c r="AN241" s="18"/>
      <c r="AO241" s="17"/>
      <c r="AP241" s="18"/>
      <c r="AQ241" s="17"/>
      <c r="AR241" s="18"/>
      <c r="AS241" s="17"/>
      <c r="AT241" s="18"/>
      <c r="AU241" s="17"/>
      <c r="AV241" s="18"/>
      <c r="AW241" s="17"/>
      <c r="AX241" s="18"/>
      <c r="AY241" s="17"/>
      <c r="AZ241" s="18"/>
      <c r="BA241" s="17"/>
      <c r="BB241" s="18"/>
      <c r="BC241" s="17"/>
      <c r="BD241" s="18"/>
      <c r="BE241" s="17"/>
      <c r="BF241" s="18"/>
      <c r="BG241" s="17"/>
      <c r="BH241" s="18"/>
      <c r="BI241" s="17"/>
      <c r="BJ241" s="18"/>
      <c r="BK241" s="17"/>
      <c r="BL241" s="18"/>
      <c r="BM241" s="17"/>
      <c r="BN241" s="18"/>
      <c r="BO241" s="17"/>
      <c r="BP241" s="18"/>
      <c r="BQ241" s="17"/>
      <c r="BR241" s="18"/>
      <c r="BS241" s="17"/>
      <c r="BT241" s="18"/>
      <c r="BU241" s="17"/>
      <c r="BV241" s="18"/>
      <c r="BW241" s="17"/>
      <c r="BX241" s="18"/>
      <c r="BY241" s="17"/>
      <c r="BZ241" s="18"/>
      <c r="CA241" s="17"/>
      <c r="CB241" s="18"/>
      <c r="CC241" s="17"/>
      <c r="CD241" s="18"/>
      <c r="CE241" s="17"/>
      <c r="CF241" s="18"/>
      <c r="CG241" s="17"/>
      <c r="CH241" s="18"/>
      <c r="CI241" s="17"/>
      <c r="CJ241" s="18"/>
      <c r="CK241" s="17"/>
      <c r="CL241" s="18"/>
      <c r="CM241" s="17"/>
      <c r="CN241" s="18"/>
      <c r="CO241" s="17"/>
      <c r="CP241" s="18"/>
      <c r="CQ241" s="17"/>
      <c r="CR241" s="18"/>
      <c r="CS241" s="17"/>
      <c r="CT241" s="18"/>
      <c r="CU241" s="17"/>
      <c r="CV241" s="18"/>
      <c r="CW241" s="17"/>
      <c r="CX241" s="18"/>
      <c r="CY241" s="17"/>
      <c r="CZ241" s="18"/>
      <c r="DA241" s="17"/>
      <c r="DB241" s="18"/>
      <c r="DC241" s="17"/>
      <c r="DD241" s="18"/>
      <c r="DE241" s="17"/>
      <c r="DF241" s="18"/>
      <c r="DG241" s="17"/>
      <c r="DH241" s="18"/>
      <c r="DI241" s="17"/>
      <c r="DJ241" s="18"/>
      <c r="DK241" s="17"/>
      <c r="DL241" s="18"/>
      <c r="DM241" s="17"/>
      <c r="DN241" s="18"/>
      <c r="DO241" s="17"/>
      <c r="DP241" s="18"/>
      <c r="DQ241" s="17"/>
      <c r="DR241" s="18"/>
      <c r="DS241" s="17"/>
      <c r="DT241" s="18"/>
      <c r="DU241" s="17"/>
      <c r="DV241" s="18"/>
      <c r="DW241" s="17"/>
    </row>
    <row r="242" spans="1:127" ht="120" x14ac:dyDescent="0.25">
      <c r="A242" s="14" t="s">
        <v>274</v>
      </c>
      <c r="B242" s="14" t="s">
        <v>275</v>
      </c>
      <c r="C242" s="15">
        <v>43152</v>
      </c>
      <c r="D242" s="15" t="s">
        <v>130</v>
      </c>
      <c r="E242" s="16" t="s">
        <v>131</v>
      </c>
      <c r="F242" s="14" t="s">
        <v>132</v>
      </c>
      <c r="G242" s="16" t="s">
        <v>133</v>
      </c>
      <c r="H242" s="14" t="s">
        <v>646</v>
      </c>
      <c r="I242" s="16" t="s">
        <v>647</v>
      </c>
      <c r="J242" s="17" t="s">
        <v>648</v>
      </c>
      <c r="K242" s="17" t="s">
        <v>649</v>
      </c>
      <c r="L242" s="18" t="s">
        <v>650</v>
      </c>
      <c r="M242" s="19" t="s">
        <v>651</v>
      </c>
      <c r="N242" s="15" t="s">
        <v>140</v>
      </c>
      <c r="O242" s="17" t="s">
        <v>141</v>
      </c>
      <c r="P242" s="17" t="s">
        <v>142</v>
      </c>
      <c r="Q242" s="17" t="s">
        <v>407</v>
      </c>
      <c r="R242" s="18" t="s">
        <v>408</v>
      </c>
      <c r="S242" s="18" t="s">
        <v>371</v>
      </c>
      <c r="T242" s="18" t="s">
        <v>278</v>
      </c>
      <c r="U242" s="15">
        <v>40725</v>
      </c>
      <c r="V242" s="15"/>
      <c r="W242" s="17"/>
      <c r="X242" s="18"/>
      <c r="Y242" s="17"/>
      <c r="Z242" s="18"/>
      <c r="AA242" s="17"/>
      <c r="AB242" s="18"/>
      <c r="AC242" s="17"/>
      <c r="AD242" s="18"/>
      <c r="AE242" s="17"/>
      <c r="AF242" s="18"/>
      <c r="AG242" s="17"/>
      <c r="AH242" s="18"/>
      <c r="AI242" s="17"/>
      <c r="AJ242" s="18"/>
      <c r="AK242" s="17"/>
      <c r="AL242" s="18"/>
      <c r="AM242" s="17"/>
      <c r="AN242" s="18"/>
      <c r="AO242" s="17"/>
      <c r="AP242" s="18"/>
      <c r="AQ242" s="17"/>
      <c r="AR242" s="18"/>
      <c r="AS242" s="17"/>
      <c r="AT242" s="18"/>
      <c r="AU242" s="17"/>
      <c r="AV242" s="18"/>
      <c r="AW242" s="17"/>
      <c r="AX242" s="18"/>
      <c r="AY242" s="17"/>
      <c r="AZ242" s="18"/>
      <c r="BA242" s="17"/>
      <c r="BB242" s="18"/>
      <c r="BC242" s="17"/>
      <c r="BD242" s="18"/>
      <c r="BE242" s="17"/>
      <c r="BF242" s="18"/>
      <c r="BG242" s="17"/>
      <c r="BH242" s="18"/>
      <c r="BI242" s="17"/>
      <c r="BJ242" s="18"/>
      <c r="BK242" s="17"/>
      <c r="BL242" s="18"/>
      <c r="BM242" s="17"/>
      <c r="BN242" s="18"/>
      <c r="BO242" s="17"/>
      <c r="BP242" s="18"/>
      <c r="BQ242" s="17"/>
      <c r="BR242" s="18"/>
      <c r="BS242" s="17"/>
      <c r="BT242" s="18"/>
      <c r="BU242" s="17"/>
      <c r="BV242" s="18"/>
      <c r="BW242" s="17"/>
      <c r="BX242" s="18"/>
      <c r="BY242" s="17"/>
      <c r="BZ242" s="18"/>
      <c r="CA242" s="17"/>
      <c r="CB242" s="18"/>
      <c r="CC242" s="17"/>
      <c r="CD242" s="18"/>
      <c r="CE242" s="17"/>
      <c r="CF242" s="18"/>
      <c r="CG242" s="17"/>
      <c r="CH242" s="18"/>
      <c r="CI242" s="17"/>
      <c r="CJ242" s="18"/>
      <c r="CK242" s="17"/>
      <c r="CL242" s="18"/>
      <c r="CM242" s="17"/>
      <c r="CN242" s="18"/>
      <c r="CO242" s="17"/>
      <c r="CP242" s="18"/>
      <c r="CQ242" s="17"/>
      <c r="CR242" s="18"/>
      <c r="CS242" s="17"/>
      <c r="CT242" s="18"/>
      <c r="CU242" s="17"/>
      <c r="CV242" s="18"/>
      <c r="CW242" s="17"/>
      <c r="CX242" s="18"/>
      <c r="CY242" s="17"/>
      <c r="CZ242" s="18"/>
      <c r="DA242" s="17"/>
      <c r="DB242" s="18"/>
      <c r="DC242" s="17"/>
      <c r="DD242" s="18"/>
      <c r="DE242" s="17"/>
      <c r="DF242" s="18"/>
      <c r="DG242" s="17"/>
      <c r="DH242" s="18"/>
      <c r="DI242" s="17"/>
      <c r="DJ242" s="18"/>
      <c r="DK242" s="17"/>
      <c r="DL242" s="18"/>
      <c r="DM242" s="17"/>
      <c r="DN242" s="18"/>
      <c r="DO242" s="17"/>
      <c r="DP242" s="18"/>
      <c r="DQ242" s="17"/>
      <c r="DR242" s="18"/>
      <c r="DS242" s="17"/>
      <c r="DT242" s="18"/>
      <c r="DU242" s="17"/>
      <c r="DV242" s="18"/>
      <c r="DW242" s="17"/>
    </row>
    <row r="243" spans="1:127" ht="120" x14ac:dyDescent="0.25">
      <c r="A243" s="14" t="s">
        <v>274</v>
      </c>
      <c r="B243" s="14" t="s">
        <v>275</v>
      </c>
      <c r="C243" s="15">
        <v>43152</v>
      </c>
      <c r="D243" s="15" t="s">
        <v>130</v>
      </c>
      <c r="E243" s="16" t="s">
        <v>131</v>
      </c>
      <c r="F243" s="14" t="s">
        <v>132</v>
      </c>
      <c r="G243" s="16" t="s">
        <v>133</v>
      </c>
      <c r="H243" s="14" t="s">
        <v>646</v>
      </c>
      <c r="I243" s="16" t="s">
        <v>647</v>
      </c>
      <c r="J243" s="17" t="s">
        <v>648</v>
      </c>
      <c r="K243" s="17" t="s">
        <v>649</v>
      </c>
      <c r="L243" s="18" t="s">
        <v>659</v>
      </c>
      <c r="M243" s="19" t="s">
        <v>660</v>
      </c>
      <c r="N243" s="15" t="s">
        <v>140</v>
      </c>
      <c r="O243" s="17" t="s">
        <v>221</v>
      </c>
      <c r="P243" s="17" t="s">
        <v>222</v>
      </c>
      <c r="Q243" s="17" t="s">
        <v>407</v>
      </c>
      <c r="R243" s="18" t="s">
        <v>408</v>
      </c>
      <c r="S243" s="18" t="s">
        <v>371</v>
      </c>
      <c r="T243" s="18" t="s">
        <v>278</v>
      </c>
      <c r="U243" s="15">
        <v>40725</v>
      </c>
      <c r="V243" s="15"/>
      <c r="W243" s="17"/>
      <c r="X243" s="18"/>
      <c r="Y243" s="17"/>
      <c r="Z243" s="18"/>
      <c r="AA243" s="17"/>
      <c r="AB243" s="18"/>
      <c r="AC243" s="17"/>
      <c r="AD243" s="18"/>
      <c r="AE243" s="17"/>
      <c r="AF243" s="18"/>
      <c r="AG243" s="17"/>
      <c r="AH243" s="18"/>
      <c r="AI243" s="17"/>
      <c r="AJ243" s="18"/>
      <c r="AK243" s="17"/>
      <c r="AL243" s="18"/>
      <c r="AM243" s="17"/>
      <c r="AN243" s="18"/>
      <c r="AO243" s="17"/>
      <c r="AP243" s="18"/>
      <c r="AQ243" s="17"/>
      <c r="AR243" s="18"/>
      <c r="AS243" s="17"/>
      <c r="AT243" s="18"/>
      <c r="AU243" s="17"/>
      <c r="AV243" s="18"/>
      <c r="AW243" s="17"/>
      <c r="AX243" s="18"/>
      <c r="AY243" s="17"/>
      <c r="AZ243" s="18"/>
      <c r="BA243" s="17"/>
      <c r="BB243" s="18"/>
      <c r="BC243" s="17"/>
      <c r="BD243" s="18"/>
      <c r="BE243" s="17"/>
      <c r="BF243" s="18"/>
      <c r="BG243" s="17"/>
      <c r="BH243" s="18"/>
      <c r="BI243" s="17"/>
      <c r="BJ243" s="18"/>
      <c r="BK243" s="17"/>
      <c r="BL243" s="18"/>
      <c r="BM243" s="17"/>
      <c r="BN243" s="18"/>
      <c r="BO243" s="17"/>
      <c r="BP243" s="18"/>
      <c r="BQ243" s="17"/>
      <c r="BR243" s="18"/>
      <c r="BS243" s="17"/>
      <c r="BT243" s="18"/>
      <c r="BU243" s="17"/>
      <c r="BV243" s="18"/>
      <c r="BW243" s="17"/>
      <c r="BX243" s="18"/>
      <c r="BY243" s="17"/>
      <c r="BZ243" s="18"/>
      <c r="CA243" s="17"/>
      <c r="CB243" s="18"/>
      <c r="CC243" s="17"/>
      <c r="CD243" s="18"/>
      <c r="CE243" s="17"/>
      <c r="CF243" s="18"/>
      <c r="CG243" s="17"/>
      <c r="CH243" s="18"/>
      <c r="CI243" s="17"/>
      <c r="CJ243" s="18"/>
      <c r="CK243" s="17"/>
      <c r="CL243" s="18"/>
      <c r="CM243" s="17"/>
      <c r="CN243" s="18"/>
      <c r="CO243" s="17"/>
      <c r="CP243" s="18"/>
      <c r="CQ243" s="17"/>
      <c r="CR243" s="18"/>
      <c r="CS243" s="17"/>
      <c r="CT243" s="18"/>
      <c r="CU243" s="17"/>
      <c r="CV243" s="18"/>
      <c r="CW243" s="17"/>
      <c r="CX243" s="18"/>
      <c r="CY243" s="17"/>
      <c r="CZ243" s="18"/>
      <c r="DA243" s="17"/>
      <c r="DB243" s="18"/>
      <c r="DC243" s="17"/>
      <c r="DD243" s="18"/>
      <c r="DE243" s="17"/>
      <c r="DF243" s="18"/>
      <c r="DG243" s="17"/>
      <c r="DH243" s="18"/>
      <c r="DI243" s="17"/>
      <c r="DJ243" s="18"/>
      <c r="DK243" s="17"/>
      <c r="DL243" s="18"/>
      <c r="DM243" s="17"/>
      <c r="DN243" s="18"/>
      <c r="DO243" s="17"/>
      <c r="DP243" s="18"/>
      <c r="DQ243" s="17"/>
      <c r="DR243" s="18"/>
      <c r="DS243" s="17"/>
      <c r="DT243" s="18"/>
      <c r="DU243" s="17"/>
      <c r="DV243" s="18"/>
      <c r="DW243" s="17"/>
    </row>
    <row r="244" spans="1:127" ht="60" x14ac:dyDescent="0.25">
      <c r="A244" s="14" t="s">
        <v>274</v>
      </c>
      <c r="B244" s="14" t="s">
        <v>275</v>
      </c>
      <c r="C244" s="15">
        <v>43152</v>
      </c>
      <c r="D244" s="15" t="s">
        <v>130</v>
      </c>
      <c r="E244" s="16" t="s">
        <v>131</v>
      </c>
      <c r="F244" s="14" t="s">
        <v>132</v>
      </c>
      <c r="G244" s="16" t="s">
        <v>133</v>
      </c>
      <c r="H244" s="14" t="s">
        <v>646</v>
      </c>
      <c r="I244" s="16" t="s">
        <v>647</v>
      </c>
      <c r="J244" s="17" t="s">
        <v>648</v>
      </c>
      <c r="K244" s="17" t="s">
        <v>649</v>
      </c>
      <c r="L244" s="18" t="s">
        <v>662</v>
      </c>
      <c r="M244" s="19" t="s">
        <v>663</v>
      </c>
      <c r="N244" s="15" t="s">
        <v>140</v>
      </c>
      <c r="O244" s="17" t="s">
        <v>244</v>
      </c>
      <c r="P244" s="17" t="s">
        <v>245</v>
      </c>
      <c r="Q244" s="17" t="s">
        <v>407</v>
      </c>
      <c r="R244" s="18" t="s">
        <v>408</v>
      </c>
      <c r="S244" s="18" t="s">
        <v>371</v>
      </c>
      <c r="T244" s="18" t="s">
        <v>278</v>
      </c>
      <c r="U244" s="15">
        <v>40725</v>
      </c>
      <c r="V244" s="15"/>
      <c r="W244" s="17"/>
      <c r="X244" s="18"/>
      <c r="Y244" s="17"/>
      <c r="Z244" s="18"/>
      <c r="AA244" s="17"/>
      <c r="AB244" s="18"/>
      <c r="AC244" s="17"/>
      <c r="AD244" s="18"/>
      <c r="AE244" s="17"/>
      <c r="AF244" s="18"/>
      <c r="AG244" s="17"/>
      <c r="AH244" s="18"/>
      <c r="AI244" s="17"/>
      <c r="AJ244" s="18"/>
      <c r="AK244" s="17"/>
      <c r="AL244" s="18"/>
      <c r="AM244" s="17"/>
      <c r="AN244" s="18"/>
      <c r="AO244" s="17"/>
      <c r="AP244" s="18"/>
      <c r="AQ244" s="17"/>
      <c r="AR244" s="18"/>
      <c r="AS244" s="17"/>
      <c r="AT244" s="18"/>
      <c r="AU244" s="17"/>
      <c r="AV244" s="18"/>
      <c r="AW244" s="17"/>
      <c r="AX244" s="18"/>
      <c r="AY244" s="17"/>
      <c r="AZ244" s="18"/>
      <c r="BA244" s="17"/>
      <c r="BB244" s="18"/>
      <c r="BC244" s="17"/>
      <c r="BD244" s="18"/>
      <c r="BE244" s="17"/>
      <c r="BF244" s="18"/>
      <c r="BG244" s="17"/>
      <c r="BH244" s="18"/>
      <c r="BI244" s="17"/>
      <c r="BJ244" s="18"/>
      <c r="BK244" s="17"/>
      <c r="BL244" s="18"/>
      <c r="BM244" s="17"/>
      <c r="BN244" s="18"/>
      <c r="BO244" s="17"/>
      <c r="BP244" s="18"/>
      <c r="BQ244" s="17"/>
      <c r="BR244" s="18"/>
      <c r="BS244" s="17"/>
      <c r="BT244" s="18"/>
      <c r="BU244" s="17"/>
      <c r="BV244" s="18"/>
      <c r="BW244" s="17"/>
      <c r="BX244" s="18"/>
      <c r="BY244" s="17"/>
      <c r="BZ244" s="18"/>
      <c r="CA244" s="17"/>
      <c r="CB244" s="18"/>
      <c r="CC244" s="17"/>
      <c r="CD244" s="18"/>
      <c r="CE244" s="17"/>
      <c r="CF244" s="18"/>
      <c r="CG244" s="17"/>
      <c r="CH244" s="18"/>
      <c r="CI244" s="17"/>
      <c r="CJ244" s="18"/>
      <c r="CK244" s="17"/>
      <c r="CL244" s="18"/>
      <c r="CM244" s="17"/>
      <c r="CN244" s="18"/>
      <c r="CO244" s="17"/>
      <c r="CP244" s="18"/>
      <c r="CQ244" s="17"/>
      <c r="CR244" s="18"/>
      <c r="CS244" s="17"/>
      <c r="CT244" s="18"/>
      <c r="CU244" s="17"/>
      <c r="CV244" s="18"/>
      <c r="CW244" s="17"/>
      <c r="CX244" s="18"/>
      <c r="CY244" s="17"/>
      <c r="CZ244" s="18"/>
      <c r="DA244" s="17"/>
      <c r="DB244" s="18"/>
      <c r="DC244" s="17"/>
      <c r="DD244" s="18"/>
      <c r="DE244" s="17"/>
      <c r="DF244" s="18"/>
      <c r="DG244" s="17"/>
      <c r="DH244" s="18"/>
      <c r="DI244" s="17"/>
      <c r="DJ244" s="18"/>
      <c r="DK244" s="17"/>
      <c r="DL244" s="18"/>
      <c r="DM244" s="17"/>
      <c r="DN244" s="18"/>
      <c r="DO244" s="17"/>
      <c r="DP244" s="18"/>
      <c r="DQ244" s="17"/>
      <c r="DR244" s="18"/>
      <c r="DS244" s="17"/>
      <c r="DT244" s="18"/>
      <c r="DU244" s="17"/>
      <c r="DV244" s="18"/>
      <c r="DW244" s="17"/>
    </row>
    <row r="245" spans="1:127" ht="60" x14ac:dyDescent="0.25">
      <c r="A245" s="14" t="s">
        <v>274</v>
      </c>
      <c r="B245" s="14" t="s">
        <v>275</v>
      </c>
      <c r="C245" s="15">
        <v>43152</v>
      </c>
      <c r="D245" s="15" t="s">
        <v>130</v>
      </c>
      <c r="E245" s="16" t="s">
        <v>131</v>
      </c>
      <c r="F245" s="14" t="s">
        <v>132</v>
      </c>
      <c r="G245" s="16" t="s">
        <v>133</v>
      </c>
      <c r="H245" s="14" t="s">
        <v>646</v>
      </c>
      <c r="I245" s="16" t="s">
        <v>647</v>
      </c>
      <c r="J245" s="17" t="s">
        <v>648</v>
      </c>
      <c r="K245" s="17" t="s">
        <v>649</v>
      </c>
      <c r="L245" s="18" t="s">
        <v>665</v>
      </c>
      <c r="M245" s="19" t="s">
        <v>666</v>
      </c>
      <c r="N245" s="15" t="s">
        <v>254</v>
      </c>
      <c r="O245" s="17" t="s">
        <v>255</v>
      </c>
      <c r="P245" s="17" t="s">
        <v>256</v>
      </c>
      <c r="Q245" s="17" t="s">
        <v>407</v>
      </c>
      <c r="R245" s="18" t="s">
        <v>408</v>
      </c>
      <c r="S245" s="18" t="s">
        <v>371</v>
      </c>
      <c r="T245" s="18" t="s">
        <v>278</v>
      </c>
      <c r="U245" s="15">
        <v>40725</v>
      </c>
      <c r="V245" s="15"/>
      <c r="W245" s="17"/>
      <c r="X245" s="18"/>
      <c r="Y245" s="17"/>
      <c r="Z245" s="18"/>
      <c r="AA245" s="17"/>
      <c r="AB245" s="18"/>
      <c r="AC245" s="17"/>
      <c r="AD245" s="18"/>
      <c r="AE245" s="17"/>
      <c r="AF245" s="18"/>
      <c r="AG245" s="17"/>
      <c r="AH245" s="18"/>
      <c r="AI245" s="17"/>
      <c r="AJ245" s="18"/>
      <c r="AK245" s="17"/>
      <c r="AL245" s="18"/>
      <c r="AM245" s="17"/>
      <c r="AN245" s="18"/>
      <c r="AO245" s="17"/>
      <c r="AP245" s="18"/>
      <c r="AQ245" s="17"/>
      <c r="AR245" s="18"/>
      <c r="AS245" s="17"/>
      <c r="AT245" s="18"/>
      <c r="AU245" s="17"/>
      <c r="AV245" s="18"/>
      <c r="AW245" s="17"/>
      <c r="AX245" s="18"/>
      <c r="AY245" s="17"/>
      <c r="AZ245" s="18"/>
      <c r="BA245" s="17"/>
      <c r="BB245" s="18"/>
      <c r="BC245" s="17"/>
      <c r="BD245" s="18"/>
      <c r="BE245" s="17"/>
      <c r="BF245" s="18"/>
      <c r="BG245" s="17"/>
      <c r="BH245" s="18"/>
      <c r="BI245" s="17"/>
      <c r="BJ245" s="18"/>
      <c r="BK245" s="17"/>
      <c r="BL245" s="18"/>
      <c r="BM245" s="17"/>
      <c r="BN245" s="18"/>
      <c r="BO245" s="17"/>
      <c r="BP245" s="18"/>
      <c r="BQ245" s="17"/>
      <c r="BR245" s="18"/>
      <c r="BS245" s="17"/>
      <c r="BT245" s="18"/>
      <c r="BU245" s="17"/>
      <c r="BV245" s="18"/>
      <c r="BW245" s="17"/>
      <c r="BX245" s="18"/>
      <c r="BY245" s="17"/>
      <c r="BZ245" s="18"/>
      <c r="CA245" s="17"/>
      <c r="CB245" s="18"/>
      <c r="CC245" s="17"/>
      <c r="CD245" s="18"/>
      <c r="CE245" s="17"/>
      <c r="CF245" s="18"/>
      <c r="CG245" s="17"/>
      <c r="CH245" s="18"/>
      <c r="CI245" s="17"/>
      <c r="CJ245" s="18"/>
      <c r="CK245" s="17"/>
      <c r="CL245" s="18"/>
      <c r="CM245" s="17"/>
      <c r="CN245" s="18"/>
      <c r="CO245" s="17"/>
      <c r="CP245" s="18"/>
      <c r="CQ245" s="17"/>
      <c r="CR245" s="18"/>
      <c r="CS245" s="17"/>
      <c r="CT245" s="18"/>
      <c r="CU245" s="17"/>
      <c r="CV245" s="18"/>
      <c r="CW245" s="17"/>
      <c r="CX245" s="18"/>
      <c r="CY245" s="17"/>
      <c r="CZ245" s="18"/>
      <c r="DA245" s="17"/>
      <c r="DB245" s="18"/>
      <c r="DC245" s="17"/>
      <c r="DD245" s="18"/>
      <c r="DE245" s="17"/>
      <c r="DF245" s="18"/>
      <c r="DG245" s="17"/>
      <c r="DH245" s="18"/>
      <c r="DI245" s="17"/>
      <c r="DJ245" s="18"/>
      <c r="DK245" s="17"/>
      <c r="DL245" s="18"/>
      <c r="DM245" s="17"/>
      <c r="DN245" s="18"/>
      <c r="DO245" s="17"/>
      <c r="DP245" s="18"/>
      <c r="DQ245" s="17"/>
      <c r="DR245" s="18"/>
      <c r="DS245" s="17"/>
      <c r="DT245" s="18"/>
      <c r="DU245" s="17"/>
      <c r="DV245" s="18"/>
      <c r="DW245" s="17"/>
    </row>
    <row r="246" spans="1:127" ht="120" x14ac:dyDescent="0.25">
      <c r="A246" s="14" t="s">
        <v>274</v>
      </c>
      <c r="B246" s="14" t="s">
        <v>275</v>
      </c>
      <c r="C246" s="15">
        <v>43152</v>
      </c>
      <c r="D246" s="15" t="s">
        <v>130</v>
      </c>
      <c r="E246" s="16" t="s">
        <v>131</v>
      </c>
      <c r="F246" s="14" t="s">
        <v>132</v>
      </c>
      <c r="G246" s="16" t="s">
        <v>133</v>
      </c>
      <c r="H246" s="14" t="s">
        <v>646</v>
      </c>
      <c r="I246" s="16" t="s">
        <v>647</v>
      </c>
      <c r="J246" s="17" t="s">
        <v>648</v>
      </c>
      <c r="K246" s="17" t="s">
        <v>649</v>
      </c>
      <c r="L246" s="18" t="s">
        <v>650</v>
      </c>
      <c r="M246" s="19" t="s">
        <v>651</v>
      </c>
      <c r="N246" s="15" t="s">
        <v>140</v>
      </c>
      <c r="O246" s="17" t="s">
        <v>141</v>
      </c>
      <c r="P246" s="17" t="s">
        <v>142</v>
      </c>
      <c r="Q246" s="17" t="s">
        <v>409</v>
      </c>
      <c r="R246" s="18" t="s">
        <v>410</v>
      </c>
      <c r="S246" s="18" t="s">
        <v>371</v>
      </c>
      <c r="T246" s="18" t="s">
        <v>278</v>
      </c>
      <c r="U246" s="15">
        <v>40725</v>
      </c>
      <c r="V246" s="15"/>
      <c r="W246" s="17"/>
      <c r="X246" s="18"/>
      <c r="Y246" s="17"/>
      <c r="Z246" s="18"/>
      <c r="AA246" s="17"/>
      <c r="AB246" s="18"/>
      <c r="AC246" s="17"/>
      <c r="AD246" s="18"/>
      <c r="AE246" s="17"/>
      <c r="AF246" s="18"/>
      <c r="AG246" s="17"/>
      <c r="AH246" s="18"/>
      <c r="AI246" s="17"/>
      <c r="AJ246" s="18"/>
      <c r="AK246" s="17"/>
      <c r="AL246" s="18"/>
      <c r="AM246" s="17"/>
      <c r="AN246" s="18"/>
      <c r="AO246" s="17"/>
      <c r="AP246" s="18"/>
      <c r="AQ246" s="17"/>
      <c r="AR246" s="18"/>
      <c r="AS246" s="17"/>
      <c r="AT246" s="18"/>
      <c r="AU246" s="17"/>
      <c r="AV246" s="18"/>
      <c r="AW246" s="17"/>
      <c r="AX246" s="18"/>
      <c r="AY246" s="17"/>
      <c r="AZ246" s="18"/>
      <c r="BA246" s="17"/>
      <c r="BB246" s="18"/>
      <c r="BC246" s="17"/>
      <c r="BD246" s="18"/>
      <c r="BE246" s="17"/>
      <c r="BF246" s="18"/>
      <c r="BG246" s="17"/>
      <c r="BH246" s="18"/>
      <c r="BI246" s="17"/>
      <c r="BJ246" s="18"/>
      <c r="BK246" s="17"/>
      <c r="BL246" s="18"/>
      <c r="BM246" s="17"/>
      <c r="BN246" s="18"/>
      <c r="BO246" s="17"/>
      <c r="BP246" s="18"/>
      <c r="BQ246" s="17"/>
      <c r="BR246" s="18"/>
      <c r="BS246" s="17"/>
      <c r="BT246" s="18"/>
      <c r="BU246" s="17"/>
      <c r="BV246" s="18"/>
      <c r="BW246" s="17"/>
      <c r="BX246" s="18"/>
      <c r="BY246" s="17"/>
      <c r="BZ246" s="18"/>
      <c r="CA246" s="17"/>
      <c r="CB246" s="18"/>
      <c r="CC246" s="17"/>
      <c r="CD246" s="18"/>
      <c r="CE246" s="17"/>
      <c r="CF246" s="18"/>
      <c r="CG246" s="17"/>
      <c r="CH246" s="18"/>
      <c r="CI246" s="17"/>
      <c r="CJ246" s="18"/>
      <c r="CK246" s="17"/>
      <c r="CL246" s="18"/>
      <c r="CM246" s="17"/>
      <c r="CN246" s="18"/>
      <c r="CO246" s="17"/>
      <c r="CP246" s="18"/>
      <c r="CQ246" s="17"/>
      <c r="CR246" s="18"/>
      <c r="CS246" s="17"/>
      <c r="CT246" s="18"/>
      <c r="CU246" s="17"/>
      <c r="CV246" s="18"/>
      <c r="CW246" s="17"/>
      <c r="CX246" s="18"/>
      <c r="CY246" s="17"/>
      <c r="CZ246" s="18"/>
      <c r="DA246" s="17"/>
      <c r="DB246" s="18"/>
      <c r="DC246" s="17"/>
      <c r="DD246" s="18"/>
      <c r="DE246" s="17"/>
      <c r="DF246" s="18"/>
      <c r="DG246" s="17"/>
      <c r="DH246" s="18"/>
      <c r="DI246" s="17"/>
      <c r="DJ246" s="18"/>
      <c r="DK246" s="17"/>
      <c r="DL246" s="18"/>
      <c r="DM246" s="17"/>
      <c r="DN246" s="18"/>
      <c r="DO246" s="17"/>
      <c r="DP246" s="18"/>
      <c r="DQ246" s="17"/>
      <c r="DR246" s="18"/>
      <c r="DS246" s="17"/>
      <c r="DT246" s="18"/>
      <c r="DU246" s="17"/>
      <c r="DV246" s="18"/>
      <c r="DW246" s="17"/>
    </row>
    <row r="247" spans="1:127" ht="120" x14ac:dyDescent="0.25">
      <c r="A247" s="14" t="s">
        <v>274</v>
      </c>
      <c r="B247" s="14" t="s">
        <v>275</v>
      </c>
      <c r="C247" s="15">
        <v>43152</v>
      </c>
      <c r="D247" s="15" t="s">
        <v>130</v>
      </c>
      <c r="E247" s="16" t="s">
        <v>131</v>
      </c>
      <c r="F247" s="14" t="s">
        <v>132</v>
      </c>
      <c r="G247" s="16" t="s">
        <v>133</v>
      </c>
      <c r="H247" s="14" t="s">
        <v>646</v>
      </c>
      <c r="I247" s="16" t="s">
        <v>647</v>
      </c>
      <c r="J247" s="17" t="s">
        <v>648</v>
      </c>
      <c r="K247" s="17" t="s">
        <v>649</v>
      </c>
      <c r="L247" s="18" t="s">
        <v>659</v>
      </c>
      <c r="M247" s="19" t="s">
        <v>660</v>
      </c>
      <c r="N247" s="15" t="s">
        <v>140</v>
      </c>
      <c r="O247" s="17" t="s">
        <v>221</v>
      </c>
      <c r="P247" s="17" t="s">
        <v>222</v>
      </c>
      <c r="Q247" s="17" t="s">
        <v>409</v>
      </c>
      <c r="R247" s="18" t="s">
        <v>410</v>
      </c>
      <c r="S247" s="18" t="s">
        <v>371</v>
      </c>
      <c r="T247" s="18" t="s">
        <v>278</v>
      </c>
      <c r="U247" s="15">
        <v>40725</v>
      </c>
      <c r="V247" s="15"/>
      <c r="W247" s="17"/>
      <c r="X247" s="18"/>
      <c r="Y247" s="17"/>
      <c r="Z247" s="18"/>
      <c r="AA247" s="17"/>
      <c r="AB247" s="18"/>
      <c r="AC247" s="17"/>
      <c r="AD247" s="18"/>
      <c r="AE247" s="17"/>
      <c r="AF247" s="18"/>
      <c r="AG247" s="17"/>
      <c r="AH247" s="18"/>
      <c r="AI247" s="17"/>
      <c r="AJ247" s="18"/>
      <c r="AK247" s="17"/>
      <c r="AL247" s="18"/>
      <c r="AM247" s="17"/>
      <c r="AN247" s="18"/>
      <c r="AO247" s="17"/>
      <c r="AP247" s="18"/>
      <c r="AQ247" s="17"/>
      <c r="AR247" s="18"/>
      <c r="AS247" s="17"/>
      <c r="AT247" s="18"/>
      <c r="AU247" s="17"/>
      <c r="AV247" s="18"/>
      <c r="AW247" s="17"/>
      <c r="AX247" s="18"/>
      <c r="AY247" s="17"/>
      <c r="AZ247" s="18"/>
      <c r="BA247" s="17"/>
      <c r="BB247" s="18"/>
      <c r="BC247" s="17"/>
      <c r="BD247" s="18"/>
      <c r="BE247" s="17"/>
      <c r="BF247" s="18"/>
      <c r="BG247" s="17"/>
      <c r="BH247" s="18"/>
      <c r="BI247" s="17"/>
      <c r="BJ247" s="18"/>
      <c r="BK247" s="17"/>
      <c r="BL247" s="18"/>
      <c r="BM247" s="17"/>
      <c r="BN247" s="18"/>
      <c r="BO247" s="17"/>
      <c r="BP247" s="18"/>
      <c r="BQ247" s="17"/>
      <c r="BR247" s="18"/>
      <c r="BS247" s="17"/>
      <c r="BT247" s="18"/>
      <c r="BU247" s="17"/>
      <c r="BV247" s="18"/>
      <c r="BW247" s="17"/>
      <c r="BX247" s="18"/>
      <c r="BY247" s="17"/>
      <c r="BZ247" s="18"/>
      <c r="CA247" s="17"/>
      <c r="CB247" s="18"/>
      <c r="CC247" s="17"/>
      <c r="CD247" s="18"/>
      <c r="CE247" s="17"/>
      <c r="CF247" s="18"/>
      <c r="CG247" s="17"/>
      <c r="CH247" s="18"/>
      <c r="CI247" s="17"/>
      <c r="CJ247" s="18"/>
      <c r="CK247" s="17"/>
      <c r="CL247" s="18"/>
      <c r="CM247" s="17"/>
      <c r="CN247" s="18"/>
      <c r="CO247" s="17"/>
      <c r="CP247" s="18"/>
      <c r="CQ247" s="17"/>
      <c r="CR247" s="18"/>
      <c r="CS247" s="17"/>
      <c r="CT247" s="18"/>
      <c r="CU247" s="17"/>
      <c r="CV247" s="18"/>
      <c r="CW247" s="17"/>
      <c r="CX247" s="18"/>
      <c r="CY247" s="17"/>
      <c r="CZ247" s="18"/>
      <c r="DA247" s="17"/>
      <c r="DB247" s="18"/>
      <c r="DC247" s="17"/>
      <c r="DD247" s="18"/>
      <c r="DE247" s="17"/>
      <c r="DF247" s="18"/>
      <c r="DG247" s="17"/>
      <c r="DH247" s="18"/>
      <c r="DI247" s="17"/>
      <c r="DJ247" s="18"/>
      <c r="DK247" s="17"/>
      <c r="DL247" s="18"/>
      <c r="DM247" s="17"/>
      <c r="DN247" s="18"/>
      <c r="DO247" s="17"/>
      <c r="DP247" s="18"/>
      <c r="DQ247" s="17"/>
      <c r="DR247" s="18"/>
      <c r="DS247" s="17"/>
      <c r="DT247" s="18"/>
      <c r="DU247" s="17"/>
      <c r="DV247" s="18"/>
      <c r="DW247" s="17"/>
    </row>
    <row r="248" spans="1:127" ht="60" x14ac:dyDescent="0.25">
      <c r="A248" s="14" t="s">
        <v>274</v>
      </c>
      <c r="B248" s="14" t="s">
        <v>275</v>
      </c>
      <c r="C248" s="15">
        <v>43152</v>
      </c>
      <c r="D248" s="15" t="s">
        <v>130</v>
      </c>
      <c r="E248" s="16" t="s">
        <v>131</v>
      </c>
      <c r="F248" s="14" t="s">
        <v>132</v>
      </c>
      <c r="G248" s="16" t="s">
        <v>133</v>
      </c>
      <c r="H248" s="14" t="s">
        <v>646</v>
      </c>
      <c r="I248" s="16" t="s">
        <v>647</v>
      </c>
      <c r="J248" s="17" t="s">
        <v>648</v>
      </c>
      <c r="K248" s="17" t="s">
        <v>649</v>
      </c>
      <c r="L248" s="18" t="s">
        <v>662</v>
      </c>
      <c r="M248" s="19" t="s">
        <v>663</v>
      </c>
      <c r="N248" s="15" t="s">
        <v>140</v>
      </c>
      <c r="O248" s="17" t="s">
        <v>244</v>
      </c>
      <c r="P248" s="17" t="s">
        <v>245</v>
      </c>
      <c r="Q248" s="17" t="s">
        <v>409</v>
      </c>
      <c r="R248" s="18" t="s">
        <v>410</v>
      </c>
      <c r="S248" s="18" t="s">
        <v>371</v>
      </c>
      <c r="T248" s="18" t="s">
        <v>278</v>
      </c>
      <c r="U248" s="15">
        <v>40725</v>
      </c>
      <c r="V248" s="15"/>
      <c r="W248" s="17"/>
      <c r="X248" s="18"/>
      <c r="Y248" s="17"/>
      <c r="Z248" s="18"/>
      <c r="AA248" s="17"/>
      <c r="AB248" s="18"/>
      <c r="AC248" s="17"/>
      <c r="AD248" s="18"/>
      <c r="AE248" s="17"/>
      <c r="AF248" s="18"/>
      <c r="AG248" s="17"/>
      <c r="AH248" s="18"/>
      <c r="AI248" s="17"/>
      <c r="AJ248" s="18"/>
      <c r="AK248" s="17"/>
      <c r="AL248" s="18"/>
      <c r="AM248" s="17"/>
      <c r="AN248" s="18"/>
      <c r="AO248" s="17"/>
      <c r="AP248" s="18"/>
      <c r="AQ248" s="17"/>
      <c r="AR248" s="18"/>
      <c r="AS248" s="17"/>
      <c r="AT248" s="18"/>
      <c r="AU248" s="17"/>
      <c r="AV248" s="18"/>
      <c r="AW248" s="17"/>
      <c r="AX248" s="18"/>
      <c r="AY248" s="17"/>
      <c r="AZ248" s="18"/>
      <c r="BA248" s="17"/>
      <c r="BB248" s="18"/>
      <c r="BC248" s="17"/>
      <c r="BD248" s="18"/>
      <c r="BE248" s="17"/>
      <c r="BF248" s="18"/>
      <c r="BG248" s="17"/>
      <c r="BH248" s="18"/>
      <c r="BI248" s="17"/>
      <c r="BJ248" s="18"/>
      <c r="BK248" s="17"/>
      <c r="BL248" s="18"/>
      <c r="BM248" s="17"/>
      <c r="BN248" s="18"/>
      <c r="BO248" s="17"/>
      <c r="BP248" s="18"/>
      <c r="BQ248" s="17"/>
      <c r="BR248" s="18"/>
      <c r="BS248" s="17"/>
      <c r="BT248" s="18"/>
      <c r="BU248" s="17"/>
      <c r="BV248" s="18"/>
      <c r="BW248" s="17"/>
      <c r="BX248" s="18"/>
      <c r="BY248" s="17"/>
      <c r="BZ248" s="18"/>
      <c r="CA248" s="17"/>
      <c r="CB248" s="18"/>
      <c r="CC248" s="17"/>
      <c r="CD248" s="18"/>
      <c r="CE248" s="17"/>
      <c r="CF248" s="18"/>
      <c r="CG248" s="17"/>
      <c r="CH248" s="18"/>
      <c r="CI248" s="17"/>
      <c r="CJ248" s="18"/>
      <c r="CK248" s="17"/>
      <c r="CL248" s="18"/>
      <c r="CM248" s="17"/>
      <c r="CN248" s="18"/>
      <c r="CO248" s="17"/>
      <c r="CP248" s="18"/>
      <c r="CQ248" s="17"/>
      <c r="CR248" s="18"/>
      <c r="CS248" s="17"/>
      <c r="CT248" s="18"/>
      <c r="CU248" s="17"/>
      <c r="CV248" s="18"/>
      <c r="CW248" s="17"/>
      <c r="CX248" s="18"/>
      <c r="CY248" s="17"/>
      <c r="CZ248" s="18"/>
      <c r="DA248" s="17"/>
      <c r="DB248" s="18"/>
      <c r="DC248" s="17"/>
      <c r="DD248" s="18"/>
      <c r="DE248" s="17"/>
      <c r="DF248" s="18"/>
      <c r="DG248" s="17"/>
      <c r="DH248" s="18"/>
      <c r="DI248" s="17"/>
      <c r="DJ248" s="18"/>
      <c r="DK248" s="17"/>
      <c r="DL248" s="18"/>
      <c r="DM248" s="17"/>
      <c r="DN248" s="18"/>
      <c r="DO248" s="17"/>
      <c r="DP248" s="18"/>
      <c r="DQ248" s="17"/>
      <c r="DR248" s="18"/>
      <c r="DS248" s="17"/>
      <c r="DT248" s="18"/>
      <c r="DU248" s="17"/>
      <c r="DV248" s="18"/>
      <c r="DW248" s="17"/>
    </row>
    <row r="249" spans="1:127" ht="60" x14ac:dyDescent="0.25">
      <c r="A249" s="14" t="s">
        <v>274</v>
      </c>
      <c r="B249" s="14" t="s">
        <v>275</v>
      </c>
      <c r="C249" s="15">
        <v>43152</v>
      </c>
      <c r="D249" s="15" t="s">
        <v>130</v>
      </c>
      <c r="E249" s="16" t="s">
        <v>131</v>
      </c>
      <c r="F249" s="14" t="s">
        <v>132</v>
      </c>
      <c r="G249" s="16" t="s">
        <v>133</v>
      </c>
      <c r="H249" s="14" t="s">
        <v>646</v>
      </c>
      <c r="I249" s="16" t="s">
        <v>647</v>
      </c>
      <c r="J249" s="17" t="s">
        <v>648</v>
      </c>
      <c r="K249" s="17" t="s">
        <v>649</v>
      </c>
      <c r="L249" s="18" t="s">
        <v>665</v>
      </c>
      <c r="M249" s="19" t="s">
        <v>666</v>
      </c>
      <c r="N249" s="15" t="s">
        <v>254</v>
      </c>
      <c r="O249" s="17" t="s">
        <v>255</v>
      </c>
      <c r="P249" s="17" t="s">
        <v>256</v>
      </c>
      <c r="Q249" s="17" t="s">
        <v>409</v>
      </c>
      <c r="R249" s="18" t="s">
        <v>410</v>
      </c>
      <c r="S249" s="18" t="s">
        <v>371</v>
      </c>
      <c r="T249" s="18" t="s">
        <v>278</v>
      </c>
      <c r="U249" s="15">
        <v>40725</v>
      </c>
      <c r="V249" s="15"/>
      <c r="W249" s="17"/>
      <c r="X249" s="18"/>
      <c r="Y249" s="17"/>
      <c r="Z249" s="18"/>
      <c r="AA249" s="17"/>
      <c r="AB249" s="18"/>
      <c r="AC249" s="17"/>
      <c r="AD249" s="18"/>
      <c r="AE249" s="17"/>
      <c r="AF249" s="18"/>
      <c r="AG249" s="17"/>
      <c r="AH249" s="18"/>
      <c r="AI249" s="17"/>
      <c r="AJ249" s="18"/>
      <c r="AK249" s="17"/>
      <c r="AL249" s="18"/>
      <c r="AM249" s="17"/>
      <c r="AN249" s="18"/>
      <c r="AO249" s="17"/>
      <c r="AP249" s="18"/>
      <c r="AQ249" s="17"/>
      <c r="AR249" s="18"/>
      <c r="AS249" s="17"/>
      <c r="AT249" s="18"/>
      <c r="AU249" s="17"/>
      <c r="AV249" s="18"/>
      <c r="AW249" s="17"/>
      <c r="AX249" s="18"/>
      <c r="AY249" s="17"/>
      <c r="AZ249" s="18"/>
      <c r="BA249" s="17"/>
      <c r="BB249" s="18"/>
      <c r="BC249" s="17"/>
      <c r="BD249" s="18"/>
      <c r="BE249" s="17"/>
      <c r="BF249" s="18"/>
      <c r="BG249" s="17"/>
      <c r="BH249" s="18"/>
      <c r="BI249" s="17"/>
      <c r="BJ249" s="18"/>
      <c r="BK249" s="17"/>
      <c r="BL249" s="18"/>
      <c r="BM249" s="17"/>
      <c r="BN249" s="18"/>
      <c r="BO249" s="17"/>
      <c r="BP249" s="18"/>
      <c r="BQ249" s="17"/>
      <c r="BR249" s="18"/>
      <c r="BS249" s="17"/>
      <c r="BT249" s="18"/>
      <c r="BU249" s="17"/>
      <c r="BV249" s="18"/>
      <c r="BW249" s="17"/>
      <c r="BX249" s="18"/>
      <c r="BY249" s="17"/>
      <c r="BZ249" s="18"/>
      <c r="CA249" s="17"/>
      <c r="CB249" s="18"/>
      <c r="CC249" s="17"/>
      <c r="CD249" s="18"/>
      <c r="CE249" s="17"/>
      <c r="CF249" s="18"/>
      <c r="CG249" s="17"/>
      <c r="CH249" s="18"/>
      <c r="CI249" s="17"/>
      <c r="CJ249" s="18"/>
      <c r="CK249" s="17"/>
      <c r="CL249" s="18"/>
      <c r="CM249" s="17"/>
      <c r="CN249" s="18"/>
      <c r="CO249" s="17"/>
      <c r="CP249" s="18"/>
      <c r="CQ249" s="17"/>
      <c r="CR249" s="18"/>
      <c r="CS249" s="17"/>
      <c r="CT249" s="18"/>
      <c r="CU249" s="17"/>
      <c r="CV249" s="18"/>
      <c r="CW249" s="17"/>
      <c r="CX249" s="18"/>
      <c r="CY249" s="17"/>
      <c r="CZ249" s="18"/>
      <c r="DA249" s="17"/>
      <c r="DB249" s="18"/>
      <c r="DC249" s="17"/>
      <c r="DD249" s="18"/>
      <c r="DE249" s="17"/>
      <c r="DF249" s="18"/>
      <c r="DG249" s="17"/>
      <c r="DH249" s="18"/>
      <c r="DI249" s="17"/>
      <c r="DJ249" s="18"/>
      <c r="DK249" s="17"/>
      <c r="DL249" s="18"/>
      <c r="DM249" s="17"/>
      <c r="DN249" s="18"/>
      <c r="DO249" s="17"/>
      <c r="DP249" s="18"/>
      <c r="DQ249" s="17"/>
      <c r="DR249" s="18"/>
      <c r="DS249" s="17"/>
      <c r="DT249" s="18"/>
      <c r="DU249" s="17"/>
      <c r="DV249" s="18"/>
      <c r="DW249" s="17"/>
    </row>
    <row r="250" spans="1:127" ht="120" x14ac:dyDescent="0.25">
      <c r="A250" s="14" t="s">
        <v>274</v>
      </c>
      <c r="B250" s="14" t="s">
        <v>275</v>
      </c>
      <c r="C250" s="15">
        <v>43152</v>
      </c>
      <c r="D250" s="15" t="s">
        <v>130</v>
      </c>
      <c r="E250" s="16" t="s">
        <v>131</v>
      </c>
      <c r="F250" s="14" t="s">
        <v>132</v>
      </c>
      <c r="G250" s="16" t="s">
        <v>133</v>
      </c>
      <c r="H250" s="14" t="s">
        <v>646</v>
      </c>
      <c r="I250" s="16" t="s">
        <v>647</v>
      </c>
      <c r="J250" s="17" t="s">
        <v>648</v>
      </c>
      <c r="K250" s="17" t="s">
        <v>649</v>
      </c>
      <c r="L250" s="18" t="s">
        <v>650</v>
      </c>
      <c r="M250" s="19" t="s">
        <v>651</v>
      </c>
      <c r="N250" s="15" t="s">
        <v>140</v>
      </c>
      <c r="O250" s="17" t="s">
        <v>141</v>
      </c>
      <c r="P250" s="17" t="s">
        <v>142</v>
      </c>
      <c r="Q250" s="17" t="s">
        <v>411</v>
      </c>
      <c r="R250" s="18" t="s">
        <v>412</v>
      </c>
      <c r="S250" s="18" t="s">
        <v>371</v>
      </c>
      <c r="T250" s="18" t="s">
        <v>278</v>
      </c>
      <c r="U250" s="15">
        <v>40725</v>
      </c>
      <c r="V250" s="15"/>
      <c r="W250" s="17"/>
      <c r="X250" s="18"/>
      <c r="Y250" s="17"/>
      <c r="Z250" s="18"/>
      <c r="AA250" s="17"/>
      <c r="AB250" s="18"/>
      <c r="AC250" s="17"/>
      <c r="AD250" s="18"/>
      <c r="AE250" s="17"/>
      <c r="AF250" s="18"/>
      <c r="AG250" s="17"/>
      <c r="AH250" s="18"/>
      <c r="AI250" s="17"/>
      <c r="AJ250" s="18"/>
      <c r="AK250" s="17"/>
      <c r="AL250" s="18"/>
      <c r="AM250" s="17"/>
      <c r="AN250" s="18"/>
      <c r="AO250" s="17"/>
      <c r="AP250" s="18"/>
      <c r="AQ250" s="17"/>
      <c r="AR250" s="18"/>
      <c r="AS250" s="17"/>
      <c r="AT250" s="18"/>
      <c r="AU250" s="17"/>
      <c r="AV250" s="18"/>
      <c r="AW250" s="17"/>
      <c r="AX250" s="18"/>
      <c r="AY250" s="17"/>
      <c r="AZ250" s="18"/>
      <c r="BA250" s="17"/>
      <c r="BB250" s="18"/>
      <c r="BC250" s="17"/>
      <c r="BD250" s="18"/>
      <c r="BE250" s="17"/>
      <c r="BF250" s="18"/>
      <c r="BG250" s="17"/>
      <c r="BH250" s="18"/>
      <c r="BI250" s="17"/>
      <c r="BJ250" s="18"/>
      <c r="BK250" s="17"/>
      <c r="BL250" s="18"/>
      <c r="BM250" s="17"/>
      <c r="BN250" s="18"/>
      <c r="BO250" s="17"/>
      <c r="BP250" s="18"/>
      <c r="BQ250" s="17"/>
      <c r="BR250" s="18"/>
      <c r="BS250" s="17"/>
      <c r="BT250" s="18"/>
      <c r="BU250" s="17"/>
      <c r="BV250" s="18"/>
      <c r="BW250" s="17"/>
      <c r="BX250" s="18"/>
      <c r="BY250" s="17"/>
      <c r="BZ250" s="18"/>
      <c r="CA250" s="17"/>
      <c r="CB250" s="18"/>
      <c r="CC250" s="17"/>
      <c r="CD250" s="18"/>
      <c r="CE250" s="17"/>
      <c r="CF250" s="18"/>
      <c r="CG250" s="17"/>
      <c r="CH250" s="18"/>
      <c r="CI250" s="17"/>
      <c r="CJ250" s="18"/>
      <c r="CK250" s="17"/>
      <c r="CL250" s="18"/>
      <c r="CM250" s="17"/>
      <c r="CN250" s="18"/>
      <c r="CO250" s="17"/>
      <c r="CP250" s="18"/>
      <c r="CQ250" s="17"/>
      <c r="CR250" s="18"/>
      <c r="CS250" s="17"/>
      <c r="CT250" s="18"/>
      <c r="CU250" s="17"/>
      <c r="CV250" s="18"/>
      <c r="CW250" s="17"/>
      <c r="CX250" s="18"/>
      <c r="CY250" s="17"/>
      <c r="CZ250" s="18"/>
      <c r="DA250" s="17"/>
      <c r="DB250" s="18"/>
      <c r="DC250" s="17"/>
      <c r="DD250" s="18"/>
      <c r="DE250" s="17"/>
      <c r="DF250" s="18"/>
      <c r="DG250" s="17"/>
      <c r="DH250" s="18"/>
      <c r="DI250" s="17"/>
      <c r="DJ250" s="18"/>
      <c r="DK250" s="17"/>
      <c r="DL250" s="18"/>
      <c r="DM250" s="17"/>
      <c r="DN250" s="18"/>
      <c r="DO250" s="17"/>
      <c r="DP250" s="18"/>
      <c r="DQ250" s="17"/>
      <c r="DR250" s="18"/>
      <c r="DS250" s="17"/>
      <c r="DT250" s="18"/>
      <c r="DU250" s="17"/>
      <c r="DV250" s="18"/>
      <c r="DW250" s="17"/>
    </row>
    <row r="251" spans="1:127" ht="120" x14ac:dyDescent="0.25">
      <c r="A251" s="14" t="s">
        <v>274</v>
      </c>
      <c r="B251" s="14" t="s">
        <v>275</v>
      </c>
      <c r="C251" s="15">
        <v>43152</v>
      </c>
      <c r="D251" s="15" t="s">
        <v>130</v>
      </c>
      <c r="E251" s="16" t="s">
        <v>131</v>
      </c>
      <c r="F251" s="14" t="s">
        <v>132</v>
      </c>
      <c r="G251" s="16" t="s">
        <v>133</v>
      </c>
      <c r="H251" s="14" t="s">
        <v>646</v>
      </c>
      <c r="I251" s="16" t="s">
        <v>647</v>
      </c>
      <c r="J251" s="17" t="s">
        <v>648</v>
      </c>
      <c r="K251" s="17" t="s">
        <v>649</v>
      </c>
      <c r="L251" s="18" t="s">
        <v>659</v>
      </c>
      <c r="M251" s="19" t="s">
        <v>660</v>
      </c>
      <c r="N251" s="15" t="s">
        <v>140</v>
      </c>
      <c r="O251" s="17" t="s">
        <v>221</v>
      </c>
      <c r="P251" s="17" t="s">
        <v>222</v>
      </c>
      <c r="Q251" s="17" t="s">
        <v>411</v>
      </c>
      <c r="R251" s="18" t="s">
        <v>412</v>
      </c>
      <c r="S251" s="18" t="s">
        <v>371</v>
      </c>
      <c r="T251" s="18" t="s">
        <v>278</v>
      </c>
      <c r="U251" s="15">
        <v>40725</v>
      </c>
      <c r="V251" s="15"/>
      <c r="W251" s="17"/>
      <c r="X251" s="18"/>
      <c r="Y251" s="17"/>
      <c r="Z251" s="18"/>
      <c r="AA251" s="17"/>
      <c r="AB251" s="18"/>
      <c r="AC251" s="17"/>
      <c r="AD251" s="18"/>
      <c r="AE251" s="17"/>
      <c r="AF251" s="18"/>
      <c r="AG251" s="17"/>
      <c r="AH251" s="18"/>
      <c r="AI251" s="17"/>
      <c r="AJ251" s="18"/>
      <c r="AK251" s="17"/>
      <c r="AL251" s="18"/>
      <c r="AM251" s="17"/>
      <c r="AN251" s="18"/>
      <c r="AO251" s="17"/>
      <c r="AP251" s="18"/>
      <c r="AQ251" s="17"/>
      <c r="AR251" s="18"/>
      <c r="AS251" s="17"/>
      <c r="AT251" s="18"/>
      <c r="AU251" s="17"/>
      <c r="AV251" s="18"/>
      <c r="AW251" s="17"/>
      <c r="AX251" s="18"/>
      <c r="AY251" s="17"/>
      <c r="AZ251" s="18"/>
      <c r="BA251" s="17"/>
      <c r="BB251" s="18"/>
      <c r="BC251" s="17"/>
      <c r="BD251" s="18"/>
      <c r="BE251" s="17"/>
      <c r="BF251" s="18"/>
      <c r="BG251" s="17"/>
      <c r="BH251" s="18"/>
      <c r="BI251" s="17"/>
      <c r="BJ251" s="18"/>
      <c r="BK251" s="17"/>
      <c r="BL251" s="18"/>
      <c r="BM251" s="17"/>
      <c r="BN251" s="18"/>
      <c r="BO251" s="17"/>
      <c r="BP251" s="18"/>
      <c r="BQ251" s="17"/>
      <c r="BR251" s="18"/>
      <c r="BS251" s="17"/>
      <c r="BT251" s="18"/>
      <c r="BU251" s="17"/>
      <c r="BV251" s="18"/>
      <c r="BW251" s="17"/>
      <c r="BX251" s="18"/>
      <c r="BY251" s="17"/>
      <c r="BZ251" s="18"/>
      <c r="CA251" s="17"/>
      <c r="CB251" s="18"/>
      <c r="CC251" s="17"/>
      <c r="CD251" s="18"/>
      <c r="CE251" s="17"/>
      <c r="CF251" s="18"/>
      <c r="CG251" s="17"/>
      <c r="CH251" s="18"/>
      <c r="CI251" s="17"/>
      <c r="CJ251" s="18"/>
      <c r="CK251" s="17"/>
      <c r="CL251" s="18"/>
      <c r="CM251" s="17"/>
      <c r="CN251" s="18"/>
      <c r="CO251" s="17"/>
      <c r="CP251" s="18"/>
      <c r="CQ251" s="17"/>
      <c r="CR251" s="18"/>
      <c r="CS251" s="17"/>
      <c r="CT251" s="18"/>
      <c r="CU251" s="17"/>
      <c r="CV251" s="18"/>
      <c r="CW251" s="17"/>
      <c r="CX251" s="18"/>
      <c r="CY251" s="17"/>
      <c r="CZ251" s="18"/>
      <c r="DA251" s="17"/>
      <c r="DB251" s="18"/>
      <c r="DC251" s="17"/>
      <c r="DD251" s="18"/>
      <c r="DE251" s="17"/>
      <c r="DF251" s="18"/>
      <c r="DG251" s="17"/>
      <c r="DH251" s="18"/>
      <c r="DI251" s="17"/>
      <c r="DJ251" s="18"/>
      <c r="DK251" s="17"/>
      <c r="DL251" s="18"/>
      <c r="DM251" s="17"/>
      <c r="DN251" s="18"/>
      <c r="DO251" s="17"/>
      <c r="DP251" s="18"/>
      <c r="DQ251" s="17"/>
      <c r="DR251" s="18"/>
      <c r="DS251" s="17"/>
      <c r="DT251" s="18"/>
      <c r="DU251" s="17"/>
      <c r="DV251" s="18"/>
      <c r="DW251" s="17"/>
    </row>
    <row r="252" spans="1:127" ht="60" x14ac:dyDescent="0.25">
      <c r="A252" s="14" t="s">
        <v>274</v>
      </c>
      <c r="B252" s="14" t="s">
        <v>275</v>
      </c>
      <c r="C252" s="15">
        <v>43152</v>
      </c>
      <c r="D252" s="15" t="s">
        <v>130</v>
      </c>
      <c r="E252" s="16" t="s">
        <v>131</v>
      </c>
      <c r="F252" s="14" t="s">
        <v>132</v>
      </c>
      <c r="G252" s="16" t="s">
        <v>133</v>
      </c>
      <c r="H252" s="14" t="s">
        <v>646</v>
      </c>
      <c r="I252" s="16" t="s">
        <v>647</v>
      </c>
      <c r="J252" s="17" t="s">
        <v>648</v>
      </c>
      <c r="K252" s="17" t="s">
        <v>649</v>
      </c>
      <c r="L252" s="18" t="s">
        <v>662</v>
      </c>
      <c r="M252" s="19" t="s">
        <v>663</v>
      </c>
      <c r="N252" s="15" t="s">
        <v>140</v>
      </c>
      <c r="O252" s="17" t="s">
        <v>244</v>
      </c>
      <c r="P252" s="17" t="s">
        <v>245</v>
      </c>
      <c r="Q252" s="17" t="s">
        <v>411</v>
      </c>
      <c r="R252" s="18" t="s">
        <v>412</v>
      </c>
      <c r="S252" s="18" t="s">
        <v>371</v>
      </c>
      <c r="T252" s="18" t="s">
        <v>278</v>
      </c>
      <c r="U252" s="15">
        <v>40725</v>
      </c>
      <c r="V252" s="15"/>
      <c r="W252" s="17"/>
      <c r="X252" s="18"/>
      <c r="Y252" s="17"/>
      <c r="Z252" s="18"/>
      <c r="AA252" s="17"/>
      <c r="AB252" s="18"/>
      <c r="AC252" s="17"/>
      <c r="AD252" s="18"/>
      <c r="AE252" s="17"/>
      <c r="AF252" s="18"/>
      <c r="AG252" s="17"/>
      <c r="AH252" s="18"/>
      <c r="AI252" s="17"/>
      <c r="AJ252" s="18"/>
      <c r="AK252" s="17"/>
      <c r="AL252" s="18"/>
      <c r="AM252" s="17"/>
      <c r="AN252" s="18"/>
      <c r="AO252" s="17"/>
      <c r="AP252" s="18"/>
      <c r="AQ252" s="17"/>
      <c r="AR252" s="18"/>
      <c r="AS252" s="17"/>
      <c r="AT252" s="18"/>
      <c r="AU252" s="17"/>
      <c r="AV252" s="18"/>
      <c r="AW252" s="17"/>
      <c r="AX252" s="18"/>
      <c r="AY252" s="17"/>
      <c r="AZ252" s="18"/>
      <c r="BA252" s="17"/>
      <c r="BB252" s="18"/>
      <c r="BC252" s="17"/>
      <c r="BD252" s="18"/>
      <c r="BE252" s="17"/>
      <c r="BF252" s="18"/>
      <c r="BG252" s="17"/>
      <c r="BH252" s="18"/>
      <c r="BI252" s="17"/>
      <c r="BJ252" s="18"/>
      <c r="BK252" s="17"/>
      <c r="BL252" s="18"/>
      <c r="BM252" s="17"/>
      <c r="BN252" s="18"/>
      <c r="BO252" s="17"/>
      <c r="BP252" s="18"/>
      <c r="BQ252" s="17"/>
      <c r="BR252" s="18"/>
      <c r="BS252" s="17"/>
      <c r="BT252" s="18"/>
      <c r="BU252" s="17"/>
      <c r="BV252" s="18"/>
      <c r="BW252" s="17"/>
      <c r="BX252" s="18"/>
      <c r="BY252" s="17"/>
      <c r="BZ252" s="18"/>
      <c r="CA252" s="17"/>
      <c r="CB252" s="18"/>
      <c r="CC252" s="17"/>
      <c r="CD252" s="18"/>
      <c r="CE252" s="17"/>
      <c r="CF252" s="18"/>
      <c r="CG252" s="17"/>
      <c r="CH252" s="18"/>
      <c r="CI252" s="17"/>
      <c r="CJ252" s="18"/>
      <c r="CK252" s="17"/>
      <c r="CL252" s="18"/>
      <c r="CM252" s="17"/>
      <c r="CN252" s="18"/>
      <c r="CO252" s="17"/>
      <c r="CP252" s="18"/>
      <c r="CQ252" s="17"/>
      <c r="CR252" s="18"/>
      <c r="CS252" s="17"/>
      <c r="CT252" s="18"/>
      <c r="CU252" s="17"/>
      <c r="CV252" s="18"/>
      <c r="CW252" s="17"/>
      <c r="CX252" s="18"/>
      <c r="CY252" s="17"/>
      <c r="CZ252" s="18"/>
      <c r="DA252" s="17"/>
      <c r="DB252" s="18"/>
      <c r="DC252" s="17"/>
      <c r="DD252" s="18"/>
      <c r="DE252" s="17"/>
      <c r="DF252" s="18"/>
      <c r="DG252" s="17"/>
      <c r="DH252" s="18"/>
      <c r="DI252" s="17"/>
      <c r="DJ252" s="18"/>
      <c r="DK252" s="17"/>
      <c r="DL252" s="18"/>
      <c r="DM252" s="17"/>
      <c r="DN252" s="18"/>
      <c r="DO252" s="17"/>
      <c r="DP252" s="18"/>
      <c r="DQ252" s="17"/>
      <c r="DR252" s="18"/>
      <c r="DS252" s="17"/>
      <c r="DT252" s="18"/>
      <c r="DU252" s="17"/>
      <c r="DV252" s="18"/>
      <c r="DW252" s="17"/>
    </row>
    <row r="253" spans="1:127" ht="60" x14ac:dyDescent="0.25">
      <c r="A253" s="14" t="s">
        <v>274</v>
      </c>
      <c r="B253" s="14" t="s">
        <v>275</v>
      </c>
      <c r="C253" s="15">
        <v>43152</v>
      </c>
      <c r="D253" s="15" t="s">
        <v>130</v>
      </c>
      <c r="E253" s="16" t="s">
        <v>131</v>
      </c>
      <c r="F253" s="14" t="s">
        <v>132</v>
      </c>
      <c r="G253" s="16" t="s">
        <v>133</v>
      </c>
      <c r="H253" s="14" t="s">
        <v>646</v>
      </c>
      <c r="I253" s="16" t="s">
        <v>647</v>
      </c>
      <c r="J253" s="17" t="s">
        <v>648</v>
      </c>
      <c r="K253" s="17" t="s">
        <v>649</v>
      </c>
      <c r="L253" s="18" t="s">
        <v>665</v>
      </c>
      <c r="M253" s="19" t="s">
        <v>666</v>
      </c>
      <c r="N253" s="15" t="s">
        <v>254</v>
      </c>
      <c r="O253" s="17" t="s">
        <v>255</v>
      </c>
      <c r="P253" s="17" t="s">
        <v>256</v>
      </c>
      <c r="Q253" s="17" t="s">
        <v>411</v>
      </c>
      <c r="R253" s="18" t="s">
        <v>412</v>
      </c>
      <c r="S253" s="18" t="s">
        <v>371</v>
      </c>
      <c r="T253" s="18" t="s">
        <v>278</v>
      </c>
      <c r="U253" s="15">
        <v>40725</v>
      </c>
      <c r="V253" s="15"/>
      <c r="W253" s="17"/>
      <c r="X253" s="18"/>
      <c r="Y253" s="17"/>
      <c r="Z253" s="18"/>
      <c r="AA253" s="17"/>
      <c r="AB253" s="18"/>
      <c r="AC253" s="17"/>
      <c r="AD253" s="18"/>
      <c r="AE253" s="17"/>
      <c r="AF253" s="18"/>
      <c r="AG253" s="17"/>
      <c r="AH253" s="18"/>
      <c r="AI253" s="17"/>
      <c r="AJ253" s="18"/>
      <c r="AK253" s="17"/>
      <c r="AL253" s="18"/>
      <c r="AM253" s="17"/>
      <c r="AN253" s="18"/>
      <c r="AO253" s="17"/>
      <c r="AP253" s="18"/>
      <c r="AQ253" s="17"/>
      <c r="AR253" s="18"/>
      <c r="AS253" s="17"/>
      <c r="AT253" s="18"/>
      <c r="AU253" s="17"/>
      <c r="AV253" s="18"/>
      <c r="AW253" s="17"/>
      <c r="AX253" s="18"/>
      <c r="AY253" s="17"/>
      <c r="AZ253" s="18"/>
      <c r="BA253" s="17"/>
      <c r="BB253" s="18"/>
      <c r="BC253" s="17"/>
      <c r="BD253" s="18"/>
      <c r="BE253" s="17"/>
      <c r="BF253" s="18"/>
      <c r="BG253" s="17"/>
      <c r="BH253" s="18"/>
      <c r="BI253" s="17"/>
      <c r="BJ253" s="18"/>
      <c r="BK253" s="17"/>
      <c r="BL253" s="18"/>
      <c r="BM253" s="17"/>
      <c r="BN253" s="18"/>
      <c r="BO253" s="17"/>
      <c r="BP253" s="18"/>
      <c r="BQ253" s="17"/>
      <c r="BR253" s="18"/>
      <c r="BS253" s="17"/>
      <c r="BT253" s="18"/>
      <c r="BU253" s="17"/>
      <c r="BV253" s="18"/>
      <c r="BW253" s="17"/>
      <c r="BX253" s="18"/>
      <c r="BY253" s="17"/>
      <c r="BZ253" s="18"/>
      <c r="CA253" s="17"/>
      <c r="CB253" s="18"/>
      <c r="CC253" s="17"/>
      <c r="CD253" s="18"/>
      <c r="CE253" s="17"/>
      <c r="CF253" s="18"/>
      <c r="CG253" s="17"/>
      <c r="CH253" s="18"/>
      <c r="CI253" s="17"/>
      <c r="CJ253" s="18"/>
      <c r="CK253" s="17"/>
      <c r="CL253" s="18"/>
      <c r="CM253" s="17"/>
      <c r="CN253" s="18"/>
      <c r="CO253" s="17"/>
      <c r="CP253" s="18"/>
      <c r="CQ253" s="17"/>
      <c r="CR253" s="18"/>
      <c r="CS253" s="17"/>
      <c r="CT253" s="18"/>
      <c r="CU253" s="17"/>
      <c r="CV253" s="18"/>
      <c r="CW253" s="17"/>
      <c r="CX253" s="18"/>
      <c r="CY253" s="17"/>
      <c r="CZ253" s="18"/>
      <c r="DA253" s="17"/>
      <c r="DB253" s="18"/>
      <c r="DC253" s="17"/>
      <c r="DD253" s="18"/>
      <c r="DE253" s="17"/>
      <c r="DF253" s="18"/>
      <c r="DG253" s="17"/>
      <c r="DH253" s="18"/>
      <c r="DI253" s="17"/>
      <c r="DJ253" s="18"/>
      <c r="DK253" s="17"/>
      <c r="DL253" s="18"/>
      <c r="DM253" s="17"/>
      <c r="DN253" s="18"/>
      <c r="DO253" s="17"/>
      <c r="DP253" s="18"/>
      <c r="DQ253" s="17"/>
      <c r="DR253" s="18"/>
      <c r="DS253" s="17"/>
      <c r="DT253" s="18"/>
      <c r="DU253" s="17"/>
      <c r="DV253" s="18"/>
      <c r="DW253" s="17"/>
    </row>
    <row r="254" spans="1:127" ht="120" x14ac:dyDescent="0.25">
      <c r="A254" s="14" t="s">
        <v>438</v>
      </c>
      <c r="B254" s="14" t="s">
        <v>275</v>
      </c>
      <c r="C254" s="15">
        <v>43318</v>
      </c>
      <c r="D254" s="15" t="s">
        <v>130</v>
      </c>
      <c r="E254" s="16" t="s">
        <v>131</v>
      </c>
      <c r="F254" s="14" t="s">
        <v>132</v>
      </c>
      <c r="G254" s="16" t="s">
        <v>133</v>
      </c>
      <c r="H254" s="14" t="s">
        <v>646</v>
      </c>
      <c r="I254" s="16" t="s">
        <v>647</v>
      </c>
      <c r="J254" s="17" t="s">
        <v>648</v>
      </c>
      <c r="K254" s="17" t="s">
        <v>649</v>
      </c>
      <c r="L254" s="18" t="s">
        <v>650</v>
      </c>
      <c r="M254" s="19" t="s">
        <v>651</v>
      </c>
      <c r="N254" s="15" t="s">
        <v>140</v>
      </c>
      <c r="O254" s="17" t="s">
        <v>141</v>
      </c>
      <c r="P254" s="17" t="s">
        <v>142</v>
      </c>
      <c r="Q254" s="17" t="s">
        <v>439</v>
      </c>
      <c r="R254" s="18" t="s">
        <v>440</v>
      </c>
      <c r="S254" s="18" t="s">
        <v>371</v>
      </c>
      <c r="T254" s="18" t="s">
        <v>278</v>
      </c>
      <c r="U254" s="15">
        <v>40725</v>
      </c>
      <c r="V254" s="15"/>
      <c r="W254" s="17"/>
      <c r="X254" s="18"/>
      <c r="Y254" s="17"/>
      <c r="Z254" s="18"/>
      <c r="AA254" s="17"/>
      <c r="AB254" s="18"/>
      <c r="AC254" s="17"/>
      <c r="AD254" s="18"/>
      <c r="AE254" s="17"/>
      <c r="AF254" s="18"/>
      <c r="AG254" s="17"/>
      <c r="AH254" s="18"/>
      <c r="AI254" s="17"/>
      <c r="AJ254" s="18"/>
      <c r="AK254" s="17"/>
      <c r="AL254" s="18"/>
      <c r="AM254" s="17"/>
      <c r="AN254" s="18"/>
      <c r="AO254" s="17"/>
      <c r="AP254" s="18"/>
      <c r="AQ254" s="17"/>
      <c r="AR254" s="18"/>
      <c r="AS254" s="17"/>
      <c r="AT254" s="18"/>
      <c r="AU254" s="17"/>
      <c r="AV254" s="18"/>
      <c r="AW254" s="17"/>
      <c r="AX254" s="18"/>
      <c r="AY254" s="17"/>
      <c r="AZ254" s="18"/>
      <c r="BA254" s="17"/>
      <c r="BB254" s="18"/>
      <c r="BC254" s="17"/>
      <c r="BD254" s="18"/>
      <c r="BE254" s="17"/>
      <c r="BF254" s="18"/>
      <c r="BG254" s="17"/>
      <c r="BH254" s="18"/>
      <c r="BI254" s="17"/>
      <c r="BJ254" s="18"/>
      <c r="BK254" s="17"/>
      <c r="BL254" s="18"/>
      <c r="BM254" s="17"/>
      <c r="BN254" s="18"/>
      <c r="BO254" s="17"/>
      <c r="BP254" s="18"/>
      <c r="BQ254" s="17"/>
      <c r="BR254" s="18"/>
      <c r="BS254" s="17"/>
      <c r="BT254" s="18"/>
      <c r="BU254" s="17"/>
      <c r="BV254" s="18"/>
      <c r="BW254" s="17"/>
      <c r="BX254" s="18"/>
      <c r="BY254" s="17"/>
      <c r="BZ254" s="18"/>
      <c r="CA254" s="17"/>
      <c r="CB254" s="18"/>
      <c r="CC254" s="17"/>
      <c r="CD254" s="18"/>
      <c r="CE254" s="17"/>
      <c r="CF254" s="18"/>
      <c r="CG254" s="17"/>
      <c r="CH254" s="18"/>
      <c r="CI254" s="17"/>
      <c r="CJ254" s="18"/>
      <c r="CK254" s="17"/>
      <c r="CL254" s="18"/>
      <c r="CM254" s="17"/>
      <c r="CN254" s="18"/>
      <c r="CO254" s="17"/>
      <c r="CP254" s="18"/>
      <c r="CQ254" s="17"/>
      <c r="CR254" s="18"/>
      <c r="CS254" s="17"/>
      <c r="CT254" s="18"/>
      <c r="CU254" s="17"/>
      <c r="CV254" s="18"/>
      <c r="CW254" s="17"/>
      <c r="CX254" s="18"/>
      <c r="CY254" s="17"/>
      <c r="CZ254" s="18"/>
      <c r="DA254" s="17"/>
      <c r="DB254" s="18"/>
      <c r="DC254" s="17"/>
      <c r="DD254" s="18"/>
      <c r="DE254" s="17"/>
      <c r="DF254" s="18"/>
      <c r="DG254" s="17"/>
      <c r="DH254" s="18"/>
      <c r="DI254" s="17"/>
      <c r="DJ254" s="18"/>
      <c r="DK254" s="17"/>
      <c r="DL254" s="18"/>
      <c r="DM254" s="17"/>
      <c r="DN254" s="18"/>
      <c r="DO254" s="17"/>
      <c r="DP254" s="18"/>
      <c r="DQ254" s="17"/>
      <c r="DR254" s="18"/>
      <c r="DS254" s="17"/>
      <c r="DT254" s="18"/>
      <c r="DU254" s="17"/>
      <c r="DV254" s="18"/>
      <c r="DW254" s="17"/>
    </row>
    <row r="255" spans="1:127" ht="120" x14ac:dyDescent="0.25">
      <c r="A255" s="14" t="s">
        <v>438</v>
      </c>
      <c r="B255" s="14" t="s">
        <v>275</v>
      </c>
      <c r="C255" s="15">
        <v>43318</v>
      </c>
      <c r="D255" s="15" t="s">
        <v>130</v>
      </c>
      <c r="E255" s="16" t="s">
        <v>131</v>
      </c>
      <c r="F255" s="14" t="s">
        <v>132</v>
      </c>
      <c r="G255" s="16" t="s">
        <v>133</v>
      </c>
      <c r="H255" s="14" t="s">
        <v>646</v>
      </c>
      <c r="I255" s="16" t="s">
        <v>647</v>
      </c>
      <c r="J255" s="17" t="s">
        <v>648</v>
      </c>
      <c r="K255" s="17" t="s">
        <v>649</v>
      </c>
      <c r="L255" s="18" t="s">
        <v>659</v>
      </c>
      <c r="M255" s="19" t="s">
        <v>660</v>
      </c>
      <c r="N255" s="15" t="s">
        <v>140</v>
      </c>
      <c r="O255" s="17" t="s">
        <v>221</v>
      </c>
      <c r="P255" s="17" t="s">
        <v>222</v>
      </c>
      <c r="Q255" s="17" t="s">
        <v>439</v>
      </c>
      <c r="R255" s="18" t="s">
        <v>440</v>
      </c>
      <c r="S255" s="18" t="s">
        <v>371</v>
      </c>
      <c r="T255" s="18" t="s">
        <v>278</v>
      </c>
      <c r="U255" s="15">
        <v>40725</v>
      </c>
      <c r="V255" s="15"/>
      <c r="W255" s="17"/>
      <c r="X255" s="18"/>
      <c r="Y255" s="17"/>
      <c r="Z255" s="18"/>
      <c r="AA255" s="17"/>
      <c r="AB255" s="18"/>
      <c r="AC255" s="17"/>
      <c r="AD255" s="18"/>
      <c r="AE255" s="17"/>
      <c r="AF255" s="18"/>
      <c r="AG255" s="17"/>
      <c r="AH255" s="18"/>
      <c r="AI255" s="17"/>
      <c r="AJ255" s="18"/>
      <c r="AK255" s="17"/>
      <c r="AL255" s="18"/>
      <c r="AM255" s="17"/>
      <c r="AN255" s="18"/>
      <c r="AO255" s="17"/>
      <c r="AP255" s="18"/>
      <c r="AQ255" s="17"/>
      <c r="AR255" s="18"/>
      <c r="AS255" s="17"/>
      <c r="AT255" s="18"/>
      <c r="AU255" s="17"/>
      <c r="AV255" s="18"/>
      <c r="AW255" s="17"/>
      <c r="AX255" s="18"/>
      <c r="AY255" s="17"/>
      <c r="AZ255" s="18"/>
      <c r="BA255" s="17"/>
      <c r="BB255" s="18"/>
      <c r="BC255" s="17"/>
      <c r="BD255" s="18"/>
      <c r="BE255" s="17"/>
      <c r="BF255" s="18"/>
      <c r="BG255" s="17"/>
      <c r="BH255" s="18"/>
      <c r="BI255" s="17"/>
      <c r="BJ255" s="18"/>
      <c r="BK255" s="17"/>
      <c r="BL255" s="18"/>
      <c r="BM255" s="17"/>
      <c r="BN255" s="18"/>
      <c r="BO255" s="17"/>
      <c r="BP255" s="18"/>
      <c r="BQ255" s="17"/>
      <c r="BR255" s="18"/>
      <c r="BS255" s="17"/>
      <c r="BT255" s="18"/>
      <c r="BU255" s="17"/>
      <c r="BV255" s="18"/>
      <c r="BW255" s="17"/>
      <c r="BX255" s="18"/>
      <c r="BY255" s="17"/>
      <c r="BZ255" s="18"/>
      <c r="CA255" s="17"/>
      <c r="CB255" s="18"/>
      <c r="CC255" s="17"/>
      <c r="CD255" s="18"/>
      <c r="CE255" s="17"/>
      <c r="CF255" s="18"/>
      <c r="CG255" s="17"/>
      <c r="CH255" s="18"/>
      <c r="CI255" s="17"/>
      <c r="CJ255" s="18"/>
      <c r="CK255" s="17"/>
      <c r="CL255" s="18"/>
      <c r="CM255" s="17"/>
      <c r="CN255" s="18"/>
      <c r="CO255" s="17"/>
      <c r="CP255" s="18"/>
      <c r="CQ255" s="17"/>
      <c r="CR255" s="18"/>
      <c r="CS255" s="17"/>
      <c r="CT255" s="18"/>
      <c r="CU255" s="17"/>
      <c r="CV255" s="18"/>
      <c r="CW255" s="17"/>
      <c r="CX255" s="18"/>
      <c r="CY255" s="17"/>
      <c r="CZ255" s="18"/>
      <c r="DA255" s="17"/>
      <c r="DB255" s="18"/>
      <c r="DC255" s="17"/>
      <c r="DD255" s="18"/>
      <c r="DE255" s="17"/>
      <c r="DF255" s="18"/>
      <c r="DG255" s="17"/>
      <c r="DH255" s="18"/>
      <c r="DI255" s="17"/>
      <c r="DJ255" s="18"/>
      <c r="DK255" s="17"/>
      <c r="DL255" s="18"/>
      <c r="DM255" s="17"/>
      <c r="DN255" s="18"/>
      <c r="DO255" s="17"/>
      <c r="DP255" s="18"/>
      <c r="DQ255" s="17"/>
      <c r="DR255" s="18"/>
      <c r="DS255" s="17"/>
      <c r="DT255" s="18"/>
      <c r="DU255" s="17"/>
      <c r="DV255" s="18"/>
      <c r="DW255" s="17"/>
    </row>
    <row r="256" spans="1:127" ht="60" x14ac:dyDescent="0.25">
      <c r="A256" s="14" t="s">
        <v>438</v>
      </c>
      <c r="B256" s="14" t="s">
        <v>275</v>
      </c>
      <c r="C256" s="15">
        <v>43318</v>
      </c>
      <c r="D256" s="15" t="s">
        <v>130</v>
      </c>
      <c r="E256" s="16" t="s">
        <v>131</v>
      </c>
      <c r="F256" s="14" t="s">
        <v>132</v>
      </c>
      <c r="G256" s="16" t="s">
        <v>133</v>
      </c>
      <c r="H256" s="14" t="s">
        <v>646</v>
      </c>
      <c r="I256" s="16" t="s">
        <v>647</v>
      </c>
      <c r="J256" s="17" t="s">
        <v>648</v>
      </c>
      <c r="K256" s="17" t="s">
        <v>649</v>
      </c>
      <c r="L256" s="18" t="s">
        <v>662</v>
      </c>
      <c r="M256" s="19" t="s">
        <v>663</v>
      </c>
      <c r="N256" s="15" t="s">
        <v>140</v>
      </c>
      <c r="O256" s="17" t="s">
        <v>244</v>
      </c>
      <c r="P256" s="17" t="s">
        <v>245</v>
      </c>
      <c r="Q256" s="17" t="s">
        <v>439</v>
      </c>
      <c r="R256" s="18" t="s">
        <v>440</v>
      </c>
      <c r="S256" s="18" t="s">
        <v>371</v>
      </c>
      <c r="T256" s="18" t="s">
        <v>278</v>
      </c>
      <c r="U256" s="15">
        <v>40725</v>
      </c>
      <c r="V256" s="15"/>
      <c r="W256" s="17"/>
      <c r="X256" s="18"/>
      <c r="Y256" s="17"/>
      <c r="Z256" s="18"/>
      <c r="AA256" s="17"/>
      <c r="AB256" s="18"/>
      <c r="AC256" s="17"/>
      <c r="AD256" s="18"/>
      <c r="AE256" s="17"/>
      <c r="AF256" s="18"/>
      <c r="AG256" s="17"/>
      <c r="AH256" s="18"/>
      <c r="AI256" s="17"/>
      <c r="AJ256" s="18"/>
      <c r="AK256" s="17"/>
      <c r="AL256" s="18"/>
      <c r="AM256" s="17"/>
      <c r="AN256" s="18"/>
      <c r="AO256" s="17"/>
      <c r="AP256" s="18"/>
      <c r="AQ256" s="17"/>
      <c r="AR256" s="18"/>
      <c r="AS256" s="17"/>
      <c r="AT256" s="18"/>
      <c r="AU256" s="17"/>
      <c r="AV256" s="18"/>
      <c r="AW256" s="17"/>
      <c r="AX256" s="18"/>
      <c r="AY256" s="17"/>
      <c r="AZ256" s="18"/>
      <c r="BA256" s="17"/>
      <c r="BB256" s="18"/>
      <c r="BC256" s="17"/>
      <c r="BD256" s="18"/>
      <c r="BE256" s="17"/>
      <c r="BF256" s="18"/>
      <c r="BG256" s="17"/>
      <c r="BH256" s="18"/>
      <c r="BI256" s="17"/>
      <c r="BJ256" s="18"/>
      <c r="BK256" s="17"/>
      <c r="BL256" s="18"/>
      <c r="BM256" s="17"/>
      <c r="BN256" s="18"/>
      <c r="BO256" s="17"/>
      <c r="BP256" s="18"/>
      <c r="BQ256" s="17"/>
      <c r="BR256" s="18"/>
      <c r="BS256" s="17"/>
      <c r="BT256" s="18"/>
      <c r="BU256" s="17"/>
      <c r="BV256" s="18"/>
      <c r="BW256" s="17"/>
      <c r="BX256" s="18"/>
      <c r="BY256" s="17"/>
      <c r="BZ256" s="18"/>
      <c r="CA256" s="17"/>
      <c r="CB256" s="18"/>
      <c r="CC256" s="17"/>
      <c r="CD256" s="18"/>
      <c r="CE256" s="17"/>
      <c r="CF256" s="18"/>
      <c r="CG256" s="17"/>
      <c r="CH256" s="18"/>
      <c r="CI256" s="17"/>
      <c r="CJ256" s="18"/>
      <c r="CK256" s="17"/>
      <c r="CL256" s="18"/>
      <c r="CM256" s="17"/>
      <c r="CN256" s="18"/>
      <c r="CO256" s="17"/>
      <c r="CP256" s="18"/>
      <c r="CQ256" s="17"/>
      <c r="CR256" s="18"/>
      <c r="CS256" s="17"/>
      <c r="CT256" s="18"/>
      <c r="CU256" s="17"/>
      <c r="CV256" s="18"/>
      <c r="CW256" s="17"/>
      <c r="CX256" s="18"/>
      <c r="CY256" s="17"/>
      <c r="CZ256" s="18"/>
      <c r="DA256" s="17"/>
      <c r="DB256" s="18"/>
      <c r="DC256" s="17"/>
      <c r="DD256" s="18"/>
      <c r="DE256" s="17"/>
      <c r="DF256" s="18"/>
      <c r="DG256" s="17"/>
      <c r="DH256" s="18"/>
      <c r="DI256" s="17"/>
      <c r="DJ256" s="18"/>
      <c r="DK256" s="17"/>
      <c r="DL256" s="18"/>
      <c r="DM256" s="17"/>
      <c r="DN256" s="18"/>
      <c r="DO256" s="17"/>
      <c r="DP256" s="18"/>
      <c r="DQ256" s="17"/>
      <c r="DR256" s="18"/>
      <c r="DS256" s="17"/>
      <c r="DT256" s="18"/>
      <c r="DU256" s="17"/>
      <c r="DV256" s="18"/>
      <c r="DW256" s="17"/>
    </row>
    <row r="257" spans="1:127" ht="60" x14ac:dyDescent="0.25">
      <c r="A257" s="14" t="s">
        <v>438</v>
      </c>
      <c r="B257" s="14" t="s">
        <v>275</v>
      </c>
      <c r="C257" s="15">
        <v>43318</v>
      </c>
      <c r="D257" s="15" t="s">
        <v>130</v>
      </c>
      <c r="E257" s="16" t="s">
        <v>131</v>
      </c>
      <c r="F257" s="14" t="s">
        <v>132</v>
      </c>
      <c r="G257" s="16" t="s">
        <v>133</v>
      </c>
      <c r="H257" s="14" t="s">
        <v>646</v>
      </c>
      <c r="I257" s="16" t="s">
        <v>647</v>
      </c>
      <c r="J257" s="17" t="s">
        <v>648</v>
      </c>
      <c r="K257" s="17" t="s">
        <v>649</v>
      </c>
      <c r="L257" s="18" t="s">
        <v>665</v>
      </c>
      <c r="M257" s="19" t="s">
        <v>666</v>
      </c>
      <c r="N257" s="15" t="s">
        <v>254</v>
      </c>
      <c r="O257" s="17" t="s">
        <v>255</v>
      </c>
      <c r="P257" s="17" t="s">
        <v>256</v>
      </c>
      <c r="Q257" s="17" t="s">
        <v>439</v>
      </c>
      <c r="R257" s="18" t="s">
        <v>440</v>
      </c>
      <c r="S257" s="18" t="s">
        <v>371</v>
      </c>
      <c r="T257" s="18" t="s">
        <v>278</v>
      </c>
      <c r="U257" s="15">
        <v>40725</v>
      </c>
      <c r="V257" s="15"/>
      <c r="W257" s="17"/>
      <c r="X257" s="18"/>
      <c r="Y257" s="17"/>
      <c r="Z257" s="18"/>
      <c r="AA257" s="17"/>
      <c r="AB257" s="18"/>
      <c r="AC257" s="17"/>
      <c r="AD257" s="18"/>
      <c r="AE257" s="17"/>
      <c r="AF257" s="18"/>
      <c r="AG257" s="17"/>
      <c r="AH257" s="18"/>
      <c r="AI257" s="17"/>
      <c r="AJ257" s="18"/>
      <c r="AK257" s="17"/>
      <c r="AL257" s="18"/>
      <c r="AM257" s="17"/>
      <c r="AN257" s="18"/>
      <c r="AO257" s="17"/>
      <c r="AP257" s="18"/>
      <c r="AQ257" s="17"/>
      <c r="AR257" s="18"/>
      <c r="AS257" s="17"/>
      <c r="AT257" s="18"/>
      <c r="AU257" s="17"/>
      <c r="AV257" s="18"/>
      <c r="AW257" s="17"/>
      <c r="AX257" s="18"/>
      <c r="AY257" s="17"/>
      <c r="AZ257" s="18"/>
      <c r="BA257" s="17"/>
      <c r="BB257" s="18"/>
      <c r="BC257" s="17"/>
      <c r="BD257" s="18"/>
      <c r="BE257" s="17"/>
      <c r="BF257" s="18"/>
      <c r="BG257" s="17"/>
      <c r="BH257" s="18"/>
      <c r="BI257" s="17"/>
      <c r="BJ257" s="18"/>
      <c r="BK257" s="17"/>
      <c r="BL257" s="18"/>
      <c r="BM257" s="17"/>
      <c r="BN257" s="18"/>
      <c r="BO257" s="17"/>
      <c r="BP257" s="18"/>
      <c r="BQ257" s="17"/>
      <c r="BR257" s="18"/>
      <c r="BS257" s="17"/>
      <c r="BT257" s="18"/>
      <c r="BU257" s="17"/>
      <c r="BV257" s="18"/>
      <c r="BW257" s="17"/>
      <c r="BX257" s="18"/>
      <c r="BY257" s="17"/>
      <c r="BZ257" s="18"/>
      <c r="CA257" s="17"/>
      <c r="CB257" s="18"/>
      <c r="CC257" s="17"/>
      <c r="CD257" s="18"/>
      <c r="CE257" s="17"/>
      <c r="CF257" s="18"/>
      <c r="CG257" s="17"/>
      <c r="CH257" s="18"/>
      <c r="CI257" s="17"/>
      <c r="CJ257" s="18"/>
      <c r="CK257" s="17"/>
      <c r="CL257" s="18"/>
      <c r="CM257" s="17"/>
      <c r="CN257" s="18"/>
      <c r="CO257" s="17"/>
      <c r="CP257" s="18"/>
      <c r="CQ257" s="17"/>
      <c r="CR257" s="18"/>
      <c r="CS257" s="17"/>
      <c r="CT257" s="18"/>
      <c r="CU257" s="17"/>
      <c r="CV257" s="18"/>
      <c r="CW257" s="17"/>
      <c r="CX257" s="18"/>
      <c r="CY257" s="17"/>
      <c r="CZ257" s="18"/>
      <c r="DA257" s="17"/>
      <c r="DB257" s="18"/>
      <c r="DC257" s="17"/>
      <c r="DD257" s="18"/>
      <c r="DE257" s="17"/>
      <c r="DF257" s="18"/>
      <c r="DG257" s="17"/>
      <c r="DH257" s="18"/>
      <c r="DI257" s="17"/>
      <c r="DJ257" s="18"/>
      <c r="DK257" s="17"/>
      <c r="DL257" s="18"/>
      <c r="DM257" s="17"/>
      <c r="DN257" s="18"/>
      <c r="DO257" s="17"/>
      <c r="DP257" s="18"/>
      <c r="DQ257" s="17"/>
      <c r="DR257" s="18"/>
      <c r="DS257" s="17"/>
      <c r="DT257" s="18"/>
      <c r="DU257" s="17"/>
      <c r="DV257" s="18"/>
      <c r="DW257" s="17"/>
    </row>
    <row r="258" spans="1:127" ht="195" x14ac:dyDescent="0.25">
      <c r="A258" s="14" t="s">
        <v>270</v>
      </c>
      <c r="B258" s="14" t="s">
        <v>129</v>
      </c>
      <c r="C258" s="15">
        <v>44368</v>
      </c>
      <c r="D258" s="15" t="s">
        <v>130</v>
      </c>
      <c r="E258" s="16" t="s">
        <v>131</v>
      </c>
      <c r="F258" s="14" t="s">
        <v>132</v>
      </c>
      <c r="G258" s="16" t="s">
        <v>133</v>
      </c>
      <c r="H258" s="14" t="s">
        <v>646</v>
      </c>
      <c r="I258" s="16" t="s">
        <v>647</v>
      </c>
      <c r="J258" s="17" t="s">
        <v>648</v>
      </c>
      <c r="K258" s="17" t="s">
        <v>649</v>
      </c>
      <c r="L258" s="18" t="s">
        <v>650</v>
      </c>
      <c r="M258" s="19" t="s">
        <v>651</v>
      </c>
      <c r="N258" s="15" t="s">
        <v>140</v>
      </c>
      <c r="O258" s="17" t="s">
        <v>141</v>
      </c>
      <c r="P258" s="17" t="s">
        <v>142</v>
      </c>
      <c r="Q258" s="17" t="s">
        <v>441</v>
      </c>
      <c r="R258" s="18" t="s">
        <v>442</v>
      </c>
      <c r="S258" s="18" t="s">
        <v>371</v>
      </c>
      <c r="T258" s="18" t="s">
        <v>146</v>
      </c>
      <c r="U258" s="15">
        <v>40725</v>
      </c>
      <c r="V258" s="15"/>
      <c r="W258" s="17" t="s">
        <v>680</v>
      </c>
      <c r="X258" s="18" t="s">
        <v>322</v>
      </c>
      <c r="Y258" s="17" t="str">
        <f>VLOOKUP(X258,'Axe 2 Règles de gestion'!$D$2:$F$1056,3, FALSE)</f>
        <v>Un agent accomplissant un stage comportant un enseignement professionnel ou dans un établissement de formation ne peut être à temps partiel.</v>
      </c>
      <c r="Z258" s="18" t="s">
        <v>154</v>
      </c>
      <c r="AA258" s="17" t="str">
        <f>VLOOKUP(Z258,'Axe 2 Règles de gestion'!$D$2:$F$1056,3, FALSE)</f>
        <v>La demande de temps partiel doit préciser si l'agent souhaite surcotiser.</v>
      </c>
      <c r="AB258" s="18" t="s">
        <v>156</v>
      </c>
      <c r="AC258" s="17" t="str">
        <f>VLOOKUP(AB258,'Axe 2 Règles de gestion'!$D$2:$F$1056,3, FALSE)</f>
        <v>Un agent occupant plusieurs emplois à temps partiel surcotise uniquement au titre de son affectation principale.</v>
      </c>
      <c r="AD258" s="18" t="s">
        <v>456</v>
      </c>
      <c r="AE258" s="17" t="str">
        <f>VLOOKUP(AD258,'Axe 2 Règles de gestion'!$D$2:$F$1056,3, FALSE)</f>
        <v>L'agent doit présenter une demande de travail à temps partiel.</v>
      </c>
      <c r="AF258" s="18" t="s">
        <v>457</v>
      </c>
      <c r="AG258" s="17" t="str">
        <f>VLOOKUP(AF258,'Axe 2 Règles de gestion'!$D$2:$F$1056,3, FALSE)</f>
        <v>La demande est accordée de droit par le supérieur hiérarchique.</v>
      </c>
      <c r="AH258" s="18" t="s">
        <v>460</v>
      </c>
      <c r="AI258" s="17" t="str">
        <f>VLOOKUP(AH258,'Axe 2 Règles de gestion'!$D$2:$F$1056,3, FALSE)</f>
        <v>L'agent dont les fonctions ne peuvent pas être partagées doit être affecté sur d'autres fonctions compatibles avec un temps partiel pour en bénéficier.</v>
      </c>
      <c r="AJ258" s="18" t="s">
        <v>653</v>
      </c>
      <c r="AK258" s="17" t="str">
        <f>VLOOKUP(AJ258,'Axe 2 Règles de gestion'!$D$2:$F$1056,3, FALSE)</f>
        <v>L'avis préalable du médecin de prévention est requis.</v>
      </c>
      <c r="AL258" s="18" t="s">
        <v>655</v>
      </c>
      <c r="AM258" s="17" t="str">
        <f>VLOOKUP(AL258,'Axe 2 Règles de gestion'!$D$2:$F$1056,3, FALSE)</f>
        <v>Sans avis du médecin de prévention dans un délai de 2 mois à compter de la saisine, ce dernier est réputé rendu favorablement.</v>
      </c>
      <c r="AN258" s="18"/>
      <c r="AO258" s="17"/>
      <c r="AP258" s="18"/>
      <c r="AQ258" s="17"/>
      <c r="AR258" s="18"/>
      <c r="AS258" s="17"/>
      <c r="AT258" s="18"/>
      <c r="AU258" s="17"/>
      <c r="AV258" s="18"/>
      <c r="AW258" s="17"/>
      <c r="AX258" s="18"/>
      <c r="AY258" s="17"/>
      <c r="AZ258" s="18" t="s">
        <v>166</v>
      </c>
      <c r="BA258" s="17" t="str">
        <f>VLOOKUP(AZ258,'Axe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58" s="18" t="s">
        <v>168</v>
      </c>
      <c r="BC258" s="17" t="str">
        <f>VLOOKUP(BB258,'Axe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258" s="18" t="s">
        <v>170</v>
      </c>
      <c r="BE258" s="17" t="str">
        <f>VLOOKUP(BD258,'Axe 2 Règles de gestion'!$D$2:$F$1056,3, FALSE)</f>
        <v>L'autorisation d'assurer un service à temps partiel annuel est accordée pour une période d'un an entre la date de début et la date de fin prévisionnelle de la modalité de service.</v>
      </c>
      <c r="BF258" s="18" t="s">
        <v>172</v>
      </c>
      <c r="BG258" s="17" t="str">
        <f>VLOOKUP(BF258,'Axe 2 Règles de gestion'!$D$2:$F$1056,3, FALSE)</f>
        <v>L'autorisation d'assurer un service à temps partiel annuel est accordée pour une période d'un an entre la date de début et la date de fin réelle de la modalité de service.</v>
      </c>
      <c r="BH258" s="18" t="s">
        <v>464</v>
      </c>
      <c r="BI258" s="17" t="str">
        <f>VLOOKUP(BH258,'Axe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J258" s="18" t="s">
        <v>176</v>
      </c>
      <c r="BK258" s="17" t="str">
        <f>VLOOKUP(BJ258,'Axe 2 Règles de gestion'!$D$2:$F$1056,3, FALSE)</f>
        <v>L'agent doit être en activité.</v>
      </c>
      <c r="BL258" s="18" t="s">
        <v>657</v>
      </c>
      <c r="BM258" s="17" t="str">
        <f>VLOOKUP(BL258,'Axe 2 Règles de gestion'!$D$2:$F$1056,3, FALSE)</f>
        <v>Le temps partiel est accordé de plein droit sur demande de l'agent aux travailleurs handicapés relevant des catégories visées aux 1°, 2°, 3°, 4°, 9°, 10° et 11° de l'art L. 5212-13 du Code du travail.</v>
      </c>
      <c r="BN258" s="18"/>
      <c r="BO258" s="17"/>
      <c r="BP258" s="18"/>
      <c r="BQ258" s="17"/>
      <c r="BR258" s="18"/>
      <c r="BS258" s="17"/>
      <c r="BT258" s="18"/>
      <c r="BU258" s="17"/>
      <c r="BV258" s="18"/>
      <c r="BW258" s="17"/>
      <c r="BX258" s="18"/>
      <c r="BY258" s="17"/>
      <c r="BZ258" s="18"/>
      <c r="CA258" s="17"/>
      <c r="CB258" s="18"/>
      <c r="CC258" s="17"/>
      <c r="CD258" s="18" t="s">
        <v>178</v>
      </c>
      <c r="CE258" s="17" t="str">
        <f>VLOOKUP(CD258,'Axe 2 Règles de gestion'!$D$2:$F$1056,3, FALSE)</f>
        <v>Le type de service doit être à temps complet.</v>
      </c>
      <c r="CF258" s="18" t="s">
        <v>180</v>
      </c>
      <c r="CG258" s="17" t="str">
        <f>VLOOKUP(CF258,'Axe 2 Règles de gestion'!$D$2:$F$1056,3, FALSE)</f>
        <v>La date de début de la modalité de service doit être postérieure ou égale à la date d'entrée dans la FPE ou dans la carrière militaire.</v>
      </c>
      <c r="CH258" s="18" t="s">
        <v>182</v>
      </c>
      <c r="CI258" s="17" t="str">
        <f>VLOOKUP(CH258,'Axe 2 Règles de gestion'!$D$2:$F$1056,3, FALSE)</f>
        <v>La date de début de modalité de service doit être antérieure ou égale à la date de fin prévisionnelle de la modalité de service.</v>
      </c>
      <c r="CJ258" s="18" t="s">
        <v>184</v>
      </c>
      <c r="CK258" s="17" t="str">
        <f>VLOOKUP(CJ258,'Axe 2 Règles de gestion'!$D$2:$F$1056,3, FALSE)</f>
        <v>La date de début de modalité de service doit être antérieure ou égale à la date de fin réelle de la modalité de service</v>
      </c>
      <c r="CL258" s="18" t="s">
        <v>186</v>
      </c>
      <c r="CM258" s="17" t="str">
        <f>VLOOKUP(CL258,'Axe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58" s="18" t="s">
        <v>188</v>
      </c>
      <c r="CO258" s="17" t="str">
        <f>VLOOKUP(CN258,'Axe 2 Règles de gestion'!$D$2:$F$1056,3, FALSE)</f>
        <v>La date de fin prévisionnelle de la modalité de service doit être antérieure à la date limite de départ à la retraite.</v>
      </c>
      <c r="CP258" s="18" t="s">
        <v>190</v>
      </c>
      <c r="CQ258" s="17" t="str">
        <f>VLOOKUP(CP258,'Axe 2 Règles de gestion'!$D$2:$F$1056,3, FALSE)</f>
        <v>La date de fin réelle de la modalité de service doit être antérieure à la date limite de départ à la retraite.</v>
      </c>
      <c r="CR258" s="18" t="s">
        <v>192</v>
      </c>
      <c r="CS258" s="17" t="str">
        <f>VLOOKUP(CR258,'Axe 2 Règles de gestion'!$D$2:$F$1056,3, FALSE)</f>
        <v>Quelle que soit la modalité de service choisie, la quotité ne peut être inférieure à 50%.</v>
      </c>
      <c r="CT258" s="18" t="s">
        <v>194</v>
      </c>
      <c r="CU258" s="17" t="str">
        <f>VLOOKUP(CT258,'Axe 2 Règles de gestion'!$D$2:$F$1056,3, FALSE)</f>
        <v>La date de fin du type de service doit être postérieure ou égale à la date de début du type de service.</v>
      </c>
      <c r="CV258" s="18" t="s">
        <v>196</v>
      </c>
      <c r="CW258" s="17" t="str">
        <f>VLOOKUP(CV258,'Axe 2 Règles de gestion'!$D$2:$F$1056,3, FALSE)</f>
        <v>La date de fin de type de service doit être antérieure à la date de limite de départ à la retraite</v>
      </c>
      <c r="CX258" s="18" t="s">
        <v>198</v>
      </c>
      <c r="CY258" s="17" t="str">
        <f>VLOOKUP(CX258,'Axe 2 Règles de gestion'!$D$2:$F$1056,3, FALSE)</f>
        <v>En cas de temps partiel, la modalité d'exercice doit être renseignée.</v>
      </c>
      <c r="CZ258" s="18" t="s">
        <v>200</v>
      </c>
      <c r="DA258" s="17" t="str">
        <f>VLOOKUP(CZ258,'Axe 2 Règles de gestion'!$D$2:$F$1056,3, FALSE)</f>
        <v>La date de fin ou la date de fin prévisionnelle doit être saisie.</v>
      </c>
      <c r="DB258" s="18" t="s">
        <v>324</v>
      </c>
      <c r="DC258" s="17" t="str">
        <f>VLOOKUP(DB258,'Axe 2 Règles de gestion'!$D$2:$F$1056,3, FALSE)</f>
        <v>Le stagiaire n'est pas en cours de scolarité.</v>
      </c>
      <c r="DD258" s="18" t="s">
        <v>202</v>
      </c>
      <c r="DE258" s="17" t="str">
        <f>VLOOKUP(DD258,'Axe 2 Règles de gestion'!$D$2:$F$1056,3, FALSE)</f>
        <v>L'indicateur de suspension ne doit pas être positionné à Oui.</v>
      </c>
      <c r="DF258" s="18" t="s">
        <v>204</v>
      </c>
      <c r="DG258" s="17" t="str">
        <f>VLOOKUP(DF258,'Axe 2 Règles de gestion'!$D$2:$F$1056,3, FALSE)</f>
        <v>Si la quotité de service saisie est égale à 80% alors le numérateur et dénominateur de la fraction de rémunération doivent être alimentés respectivement à 6,00 et 7.</v>
      </c>
      <c r="DH258" s="18" t="s">
        <v>210</v>
      </c>
      <c r="DI258" s="17" t="str">
        <f>VLOOKUP(DH258,'Axe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258" s="18" t="s">
        <v>212</v>
      </c>
      <c r="DK258" s="17" t="str">
        <f>VLOOKUP(DJ258,'Axe 2 Règles de gestion'!$D$2:$F$1056,3, FALSE)</f>
        <v>La date de début de la modalité de service est à J+1 de la date de fin de la modalité de service de l'occurrence précédente.</v>
      </c>
      <c r="DL258" s="18" t="s">
        <v>466</v>
      </c>
      <c r="DM258" s="17" t="str">
        <f>VLOOKUP(DL258,'Axe 2 Règles de gestion'!$D$2:$F$1056,3, FALSE)</f>
        <v>La quotité de service saisie doit être inférieure ou égale à 80,00.</v>
      </c>
      <c r="DN258" s="18" t="s">
        <v>216</v>
      </c>
      <c r="DO258" s="17" t="str">
        <f>VLOOKUP(DN258,'Axe 2 Règles de gestion'!$D$2:$F$1056,3, FALSE)</f>
        <v>La saisie d'une quotité à 100% est interdite.</v>
      </c>
      <c r="DP258" s="18"/>
      <c r="DQ258" s="17"/>
      <c r="DR258" s="18"/>
      <c r="DS258" s="17"/>
      <c r="DT258" s="18"/>
      <c r="DU258" s="17"/>
      <c r="DV258" s="18"/>
      <c r="DW258" s="17"/>
    </row>
    <row r="259" spans="1:127" ht="195" x14ac:dyDescent="0.25">
      <c r="A259" s="14" t="s">
        <v>270</v>
      </c>
      <c r="B259" s="14" t="s">
        <v>129</v>
      </c>
      <c r="C259" s="15">
        <v>44368</v>
      </c>
      <c r="D259" s="15" t="s">
        <v>130</v>
      </c>
      <c r="E259" s="16" t="s">
        <v>131</v>
      </c>
      <c r="F259" s="14" t="s">
        <v>132</v>
      </c>
      <c r="G259" s="16" t="s">
        <v>133</v>
      </c>
      <c r="H259" s="14" t="s">
        <v>646</v>
      </c>
      <c r="I259" s="16" t="s">
        <v>647</v>
      </c>
      <c r="J259" s="17" t="s">
        <v>648</v>
      </c>
      <c r="K259" s="17" t="s">
        <v>649</v>
      </c>
      <c r="L259" s="18" t="s">
        <v>659</v>
      </c>
      <c r="M259" s="19" t="s">
        <v>660</v>
      </c>
      <c r="N259" s="15" t="s">
        <v>140</v>
      </c>
      <c r="O259" s="17" t="s">
        <v>221</v>
      </c>
      <c r="P259" s="17" t="s">
        <v>222</v>
      </c>
      <c r="Q259" s="17" t="s">
        <v>441</v>
      </c>
      <c r="R259" s="18" t="s">
        <v>442</v>
      </c>
      <c r="S259" s="18" t="s">
        <v>371</v>
      </c>
      <c r="T259" s="18" t="s">
        <v>146</v>
      </c>
      <c r="U259" s="15">
        <v>40725</v>
      </c>
      <c r="V259" s="15"/>
      <c r="W259" s="17" t="s">
        <v>681</v>
      </c>
      <c r="X259" s="18" t="s">
        <v>156</v>
      </c>
      <c r="Y259" s="17" t="str">
        <f>VLOOKUP(X259,'Axe 2 Règles de gestion'!$D$2:$F$1056,3, FALSE)</f>
        <v>Un agent occupant plusieurs emplois à temps partiel surcotise uniquement au titre de son affectation principale.</v>
      </c>
      <c r="Z259" s="18" t="s">
        <v>322</v>
      </c>
      <c r="AA259" s="17" t="str">
        <f>VLOOKUP(Z259,'Axe 2 Règles de gestion'!$D$2:$F$1056,3, FALSE)</f>
        <v>Un agent accomplissant un stage comportant un enseignement professionnel ou dans un établissement de formation ne peut être à temps partiel.</v>
      </c>
      <c r="AB259" s="18" t="s">
        <v>224</v>
      </c>
      <c r="AC259" s="17" t="str">
        <f>VLOOKUP(AB259,'Axe 2 Règles de gestion'!$D$2:$F$1056,3, FALSE)</f>
        <v>L'agent n'a pas fait de demande de réintégration à temps plein.</v>
      </c>
      <c r="AD259" s="18" t="s">
        <v>226</v>
      </c>
      <c r="AE259" s="17" t="str">
        <f>VLOOKUP(AD259,'Axe 2 Règles de gestion'!$D$2:$F$1056,3, FALSE)</f>
        <v>A l'issue de la période de 3 ans, le renouvellement doit faire l'objet d'une demande et d'une décision expresses.</v>
      </c>
      <c r="AF259" s="18" t="s">
        <v>228</v>
      </c>
      <c r="AG259" s="17" t="str">
        <f>VLOOKUP(AF259,'Axe 2 Règles de gestion'!$D$2:$F$1056,3, FALSE)</f>
        <v>Le renouvellement de l'autorisation de temps partiel s'effectue dans les mêmes conditions (durée, quotité, modalité de service) qu'à l'occasion de la demande initiale.</v>
      </c>
      <c r="AH259" s="18" t="s">
        <v>230</v>
      </c>
      <c r="AI259" s="17" t="str">
        <f>VLOOKUP(AH259,'Axe 2 Règles de gestion'!$D$2:$F$1056,3, FALSE)</f>
        <v>En cas de renouvellement, l'agent doit présenter une demande de surcotisation.</v>
      </c>
      <c r="AJ259" s="18" t="s">
        <v>232</v>
      </c>
      <c r="AK259" s="17" t="str">
        <f>VLOOKUP(AJ259,'Axe 2 Règles de gestion'!$D$2:$F$1056,3, FALSE)</f>
        <v>A l'issue de la période de 3 ans, le renouvellement d'un temps partiel annualisé doit faire l'objet d'une demande et d'une décision expresses.</v>
      </c>
      <c r="AL259" s="18" t="s">
        <v>234</v>
      </c>
      <c r="AM259" s="17" t="str">
        <f>VLOOKUP(AL259,'Axe 2 Règles de gestion'!$D$2:$F$1056,3, FALSE)</f>
        <v>L'autorisation de renouvellement d'un temps partiel annualisé se fait par tacite reconduction dans la limite de 2 fois.</v>
      </c>
      <c r="AN259" s="18" t="s">
        <v>236</v>
      </c>
      <c r="AO259" s="17" t="str">
        <f>VLOOKUP(AN259,'Axe 2 Règles de gestion'!$D$2:$F$1056,3, FALSE)</f>
        <v>L'autorisation de renouvellement pour la même durée se fait par tacite reconduction dans la limite de 3 ans.</v>
      </c>
      <c r="AP259" s="18"/>
      <c r="AQ259" s="17"/>
      <c r="AR259" s="18"/>
      <c r="AS259" s="17"/>
      <c r="AT259" s="18"/>
      <c r="AU259" s="17"/>
      <c r="AV259" s="18"/>
      <c r="AW259" s="17"/>
      <c r="AX259" s="18"/>
      <c r="AY259" s="17"/>
      <c r="AZ259" s="18" t="s">
        <v>166</v>
      </c>
      <c r="BA259" s="17" t="str">
        <f>VLOOKUP(AZ259,'Axe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59" s="18" t="s">
        <v>168</v>
      </c>
      <c r="BC259" s="17" t="str">
        <f>VLOOKUP(BB259,'Axe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259" s="18" t="s">
        <v>238</v>
      </c>
      <c r="BE259" s="17" t="str">
        <f>VLOOKUP(BD259,'Axe 2 Règles de gestion'!$D$2:$F$1056,3, FALSE)</f>
        <v>La durée totale du temps partiel, renouvellements inclus, ne peut pas dépasser 3 ans entre la date de début et la date de fin prévisionnelle de la modalité de service.</v>
      </c>
      <c r="BF259" s="18" t="s">
        <v>240</v>
      </c>
      <c r="BG259" s="17" t="str">
        <f>VLOOKUP(BF259,'Axe 2 Règles de gestion'!$D$2:$F$1056,3, FALSE)</f>
        <v>La durée totale du temps partiel, renouvellements inclus, ne peut pas dépasser 3 ans entre la date de début et la date de fin réelle de la modalité de service.</v>
      </c>
      <c r="BH259" s="18" t="s">
        <v>170</v>
      </c>
      <c r="BI259" s="17" t="str">
        <f>VLOOKUP(BH259,'Axe 2 Règles de gestion'!$D$2:$F$1056,3, FALSE)</f>
        <v>L'autorisation d'assurer un service à temps partiel annuel est accordée pour une période d'un an entre la date de début et la date de fin prévisionnelle de la modalité de service.</v>
      </c>
      <c r="BJ259" s="18" t="s">
        <v>172</v>
      </c>
      <c r="BK259" s="17" t="str">
        <f>VLOOKUP(BJ259,'Axe 2 Règles de gestion'!$D$2:$F$1056,3, FALSE)</f>
        <v>L'autorisation d'assurer un service à temps partiel annuel est accordée pour une période d'un an entre la date de début et la date de fin réelle de la modalité de service.</v>
      </c>
      <c r="BL259" s="18" t="s">
        <v>464</v>
      </c>
      <c r="BM259" s="17" t="str">
        <f>VLOOKUP(BL259,'Axe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N259" s="18" t="s">
        <v>176</v>
      </c>
      <c r="BO259" s="17" t="str">
        <f>VLOOKUP(BN259,'Axe 2 Règles de gestion'!$D$2:$F$1056,3, FALSE)</f>
        <v>L'agent doit être en activité.</v>
      </c>
      <c r="BP259" s="18" t="s">
        <v>657</v>
      </c>
      <c r="BQ259" s="17" t="str">
        <f>VLOOKUP(BP259,'Axe 2 Règles de gestion'!$D$2:$F$1056,3, FALSE)</f>
        <v>Le temps partiel est accordé de plein droit sur demande de l'agent aux travailleurs handicapés relevant des catégories visées aux 1°, 2°, 3°, 4°, 9°, 10° et 11° de l'art L. 5212-13 du Code du travail.</v>
      </c>
      <c r="BR259" s="18"/>
      <c r="BS259" s="17"/>
      <c r="BT259" s="18"/>
      <c r="BU259" s="17"/>
      <c r="BV259" s="18"/>
      <c r="BW259" s="17"/>
      <c r="BX259" s="18"/>
      <c r="BY259" s="17"/>
      <c r="BZ259" s="18"/>
      <c r="CA259" s="17"/>
      <c r="CB259" s="18"/>
      <c r="CC259" s="17"/>
      <c r="CD259" s="18" t="s">
        <v>178</v>
      </c>
      <c r="CE259" s="17" t="str">
        <f>VLOOKUP(CD259,'Axe 2 Règles de gestion'!$D$2:$F$1056,3, FALSE)</f>
        <v>Le type de service doit être à temps complet.</v>
      </c>
      <c r="CF259" s="18" t="s">
        <v>180</v>
      </c>
      <c r="CG259" s="17" t="str">
        <f>VLOOKUP(CF259,'Axe 2 Règles de gestion'!$D$2:$F$1056,3, FALSE)</f>
        <v>La date de début de la modalité de service doit être postérieure ou égale à la date d'entrée dans la FPE ou dans la carrière militaire.</v>
      </c>
      <c r="CH259" s="18" t="s">
        <v>182</v>
      </c>
      <c r="CI259" s="17" t="str">
        <f>VLOOKUP(CH259,'Axe 2 Règles de gestion'!$D$2:$F$1056,3, FALSE)</f>
        <v>La date de début de modalité de service doit être antérieure ou égale à la date de fin prévisionnelle de la modalité de service.</v>
      </c>
      <c r="CJ259" s="18" t="s">
        <v>184</v>
      </c>
      <c r="CK259" s="17" t="str">
        <f>VLOOKUP(CJ259,'Axe 2 Règles de gestion'!$D$2:$F$1056,3, FALSE)</f>
        <v>La date de début de modalité de service doit être antérieure ou égale à la date de fin réelle de la modalité de service</v>
      </c>
      <c r="CL259" s="18" t="s">
        <v>186</v>
      </c>
      <c r="CM259" s="17" t="str">
        <f>VLOOKUP(CL259,'Axe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59" s="18" t="s">
        <v>188</v>
      </c>
      <c r="CO259" s="17" t="str">
        <f>VLOOKUP(CN259,'Axe 2 Règles de gestion'!$D$2:$F$1056,3, FALSE)</f>
        <v>La date de fin prévisionnelle de la modalité de service doit être antérieure à la date limite de départ à la retraite.</v>
      </c>
      <c r="CP259" s="18" t="s">
        <v>190</v>
      </c>
      <c r="CQ259" s="17" t="str">
        <f>VLOOKUP(CP259,'Axe 2 Règles de gestion'!$D$2:$F$1056,3, FALSE)</f>
        <v>La date de fin réelle de la modalité de service doit être antérieure à la date limite de départ à la retraite.</v>
      </c>
      <c r="CR259" s="18" t="s">
        <v>192</v>
      </c>
      <c r="CS259" s="17" t="str">
        <f>VLOOKUP(CR259,'Axe 2 Règles de gestion'!$D$2:$F$1056,3, FALSE)</f>
        <v>Quelle que soit la modalité de service choisie, la quotité ne peut être inférieure à 50%.</v>
      </c>
      <c r="CT259" s="18" t="s">
        <v>194</v>
      </c>
      <c r="CU259" s="17" t="str">
        <f>VLOOKUP(CT259,'Axe 2 Règles de gestion'!$D$2:$F$1056,3, FALSE)</f>
        <v>La date de fin du type de service doit être postérieure ou égale à la date de début du type de service.</v>
      </c>
      <c r="CV259" s="18" t="s">
        <v>196</v>
      </c>
      <c r="CW259" s="17" t="str">
        <f>VLOOKUP(CV259,'Axe 2 Règles de gestion'!$D$2:$F$1056,3, FALSE)</f>
        <v>La date de fin de type de service doit être antérieure à la date de limite de départ à la retraite</v>
      </c>
      <c r="CX259" s="18" t="s">
        <v>198</v>
      </c>
      <c r="CY259" s="17" t="str">
        <f>VLOOKUP(CX259,'Axe 2 Règles de gestion'!$D$2:$F$1056,3, FALSE)</f>
        <v>En cas de temps partiel, la modalité d'exercice doit être renseignée.</v>
      </c>
      <c r="CZ259" s="18" t="s">
        <v>200</v>
      </c>
      <c r="DA259" s="17" t="str">
        <f>VLOOKUP(CZ259,'Axe 2 Règles de gestion'!$D$2:$F$1056,3, FALSE)</f>
        <v>La date de fin ou la date de fin prévisionnelle doit être saisie.</v>
      </c>
      <c r="DB259" s="18" t="s">
        <v>324</v>
      </c>
      <c r="DC259" s="17" t="str">
        <f>VLOOKUP(DB259,'Axe 2 Règles de gestion'!$D$2:$F$1056,3, FALSE)</f>
        <v>Le stagiaire n'est pas en cours de scolarité.</v>
      </c>
      <c r="DD259" s="18" t="s">
        <v>202</v>
      </c>
      <c r="DE259" s="17" t="str">
        <f>VLOOKUP(DD259,'Axe 2 Règles de gestion'!$D$2:$F$1056,3, FALSE)</f>
        <v>L'indicateur de suspension ne doit pas être positionné à Oui.</v>
      </c>
      <c r="DF259" s="18" t="s">
        <v>204</v>
      </c>
      <c r="DG259" s="17" t="str">
        <f>VLOOKUP(DF259,'Axe 2 Règles de gestion'!$D$2:$F$1056,3, FALSE)</f>
        <v>Si la quotité de service saisie est égale à 80% alors le numérateur et dénominateur de la fraction de rémunération doivent être alimentés respectivement à 6,00 et 7.</v>
      </c>
      <c r="DH259" s="18" t="s">
        <v>210</v>
      </c>
      <c r="DI259" s="17" t="str">
        <f>VLOOKUP(DH259,'Axe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259" s="18" t="s">
        <v>212</v>
      </c>
      <c r="DK259" s="17" t="str">
        <f>VLOOKUP(DJ259,'Axe 2 Règles de gestion'!$D$2:$F$1056,3, FALSE)</f>
        <v>La date de début de la modalité de service est à J+1 de la date de fin de la modalité de service de l'occurrence précédente.</v>
      </c>
      <c r="DL259" s="18" t="s">
        <v>466</v>
      </c>
      <c r="DM259" s="17" t="str">
        <f>VLOOKUP(DL259,'Axe 2 Règles de gestion'!$D$2:$F$1056,3, FALSE)</f>
        <v>La quotité de service saisie doit être inférieure ou égale à 80,00.</v>
      </c>
      <c r="DN259" s="18" t="s">
        <v>216</v>
      </c>
      <c r="DO259" s="17" t="str">
        <f>VLOOKUP(DN259,'Axe 2 Règles de gestion'!$D$2:$F$1056,3, FALSE)</f>
        <v>La saisie d'une quotité à 100% est interdite.</v>
      </c>
      <c r="DP259" s="18"/>
      <c r="DQ259" s="17"/>
      <c r="DR259" s="18"/>
      <c r="DS259" s="17"/>
      <c r="DT259" s="18"/>
      <c r="DU259" s="17"/>
      <c r="DV259" s="18"/>
      <c r="DW259" s="17"/>
    </row>
    <row r="260" spans="1:127" ht="195" x14ac:dyDescent="0.25">
      <c r="A260" s="14" t="s">
        <v>270</v>
      </c>
      <c r="B260" s="14" t="s">
        <v>129</v>
      </c>
      <c r="C260" s="15">
        <v>44368</v>
      </c>
      <c r="D260" s="15" t="s">
        <v>130</v>
      </c>
      <c r="E260" s="16" t="s">
        <v>131</v>
      </c>
      <c r="F260" s="14" t="s">
        <v>132</v>
      </c>
      <c r="G260" s="16" t="s">
        <v>133</v>
      </c>
      <c r="H260" s="14" t="s">
        <v>646</v>
      </c>
      <c r="I260" s="16" t="s">
        <v>647</v>
      </c>
      <c r="J260" s="17" t="s">
        <v>648</v>
      </c>
      <c r="K260" s="17" t="s">
        <v>649</v>
      </c>
      <c r="L260" s="18" t="s">
        <v>662</v>
      </c>
      <c r="M260" s="19" t="s">
        <v>663</v>
      </c>
      <c r="N260" s="15" t="s">
        <v>140</v>
      </c>
      <c r="O260" s="17" t="s">
        <v>244</v>
      </c>
      <c r="P260" s="17" t="s">
        <v>245</v>
      </c>
      <c r="Q260" s="17" t="s">
        <v>441</v>
      </c>
      <c r="R260" s="18" t="s">
        <v>442</v>
      </c>
      <c r="S260" s="18" t="s">
        <v>371</v>
      </c>
      <c r="T260" s="18" t="s">
        <v>146</v>
      </c>
      <c r="U260" s="15">
        <v>40725</v>
      </c>
      <c r="V260" s="15"/>
      <c r="W260" s="17" t="s">
        <v>692</v>
      </c>
      <c r="X260" s="18" t="s">
        <v>322</v>
      </c>
      <c r="Y260" s="17" t="str">
        <f>VLOOKUP(X260,'Axe 2 Règles de gestion'!$D$2:$F$1056,3, FALSE)</f>
        <v>Un agent accomplissant un stage comportant un enseignement professionnel ou dans un établissement de formation ne peut être à temps partiel.</v>
      </c>
      <c r="Z260" s="18" t="s">
        <v>247</v>
      </c>
      <c r="AA260" s="17" t="str">
        <f>VLOOKUP(Z260,'Axe 2 Règles de gestion'!$D$2:$F$1056,3, FALSE)</f>
        <v>A l'issue de la suspension pour congé de maternité, d'adoption ou de paternité et d'accueil de l'enfant, le temps partiel reprend pour la période restant à courir.</v>
      </c>
      <c r="AB260" s="18"/>
      <c r="AC260" s="17"/>
      <c r="AD260" s="18"/>
      <c r="AE260" s="17"/>
      <c r="AF260" s="18"/>
      <c r="AG260" s="17"/>
      <c r="AH260" s="18"/>
      <c r="AI260" s="17"/>
      <c r="AJ260" s="18"/>
      <c r="AK260" s="17"/>
      <c r="AL260" s="18"/>
      <c r="AM260" s="17"/>
      <c r="AN260" s="18"/>
      <c r="AO260" s="17"/>
      <c r="AP260" s="18"/>
      <c r="AQ260" s="17"/>
      <c r="AR260" s="18"/>
      <c r="AS260" s="17"/>
      <c r="AT260" s="18"/>
      <c r="AU260" s="17"/>
      <c r="AV260" s="18"/>
      <c r="AW260" s="17"/>
      <c r="AX260" s="18"/>
      <c r="AY260" s="17"/>
      <c r="AZ260" s="18" t="s">
        <v>166</v>
      </c>
      <c r="BA260" s="17" t="str">
        <f>VLOOKUP(AZ260,'Axe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60" s="18" t="s">
        <v>168</v>
      </c>
      <c r="BC260" s="17" t="str">
        <f>VLOOKUP(BB260,'Axe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260" s="18" t="s">
        <v>238</v>
      </c>
      <c r="BE260" s="17" t="str">
        <f>VLOOKUP(BD260,'Axe 2 Règles de gestion'!$D$2:$F$1056,3, FALSE)</f>
        <v>La durée totale du temps partiel, renouvellements inclus, ne peut pas dépasser 3 ans entre la date de début et la date de fin prévisionnelle de la modalité de service.</v>
      </c>
      <c r="BF260" s="18" t="s">
        <v>240</v>
      </c>
      <c r="BG260" s="17" t="str">
        <f>VLOOKUP(BF260,'Axe 2 Règles de gestion'!$D$2:$F$1056,3, FALSE)</f>
        <v>La durée totale du temps partiel, renouvellements inclus, ne peut pas dépasser 3 ans entre la date de début et la date de fin réelle de la modalité de service.</v>
      </c>
      <c r="BH260" s="18" t="s">
        <v>170</v>
      </c>
      <c r="BI260" s="17" t="str">
        <f>VLOOKUP(BH260,'Axe 2 Règles de gestion'!$D$2:$F$1056,3, FALSE)</f>
        <v>L'autorisation d'assurer un service à temps partiel annuel est accordée pour une période d'un an entre la date de début et la date de fin prévisionnelle de la modalité de service.</v>
      </c>
      <c r="BJ260" s="18" t="s">
        <v>172</v>
      </c>
      <c r="BK260" s="17" t="str">
        <f>VLOOKUP(BJ260,'Axe 2 Règles de gestion'!$D$2:$F$1056,3, FALSE)</f>
        <v>L'autorisation d'assurer un service à temps partiel annuel est accordée pour une période d'un an entre la date de début et la date de fin réelle de la modalité de service.</v>
      </c>
      <c r="BL260" s="18" t="s">
        <v>176</v>
      </c>
      <c r="BM260" s="17" t="str">
        <f>VLOOKUP(BL260,'Axe 2 Règles de gestion'!$D$2:$F$1056,3, FALSE)</f>
        <v>L'agent doit être en activité.</v>
      </c>
      <c r="BN260" s="18" t="s">
        <v>657</v>
      </c>
      <c r="BO260" s="17" t="str">
        <f>VLOOKUP(BN260,'Axe 2 Règles de gestion'!$D$2:$F$1056,3, FALSE)</f>
        <v>Le temps partiel est accordé de plein droit sur demande de l'agent aux travailleurs handicapés relevant des catégories visées aux 1°, 2°, 3°, 4°, 9°, 10° et 11° de l'art L. 5212-13 du Code du travail.</v>
      </c>
      <c r="BP260" s="18" t="s">
        <v>464</v>
      </c>
      <c r="BQ260" s="17" t="str">
        <f>VLOOKUP(BP260,'Axe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R260" s="18"/>
      <c r="BS260" s="17"/>
      <c r="BT260" s="18"/>
      <c r="BU260" s="17"/>
      <c r="BV260" s="18"/>
      <c r="BW260" s="17"/>
      <c r="BX260" s="18"/>
      <c r="BY260" s="17"/>
      <c r="BZ260" s="18"/>
      <c r="CA260" s="17"/>
      <c r="CB260" s="18"/>
      <c r="CC260" s="17"/>
      <c r="CD260" s="18" t="s">
        <v>178</v>
      </c>
      <c r="CE260" s="17" t="str">
        <f>VLOOKUP(CD260,'Axe 2 Règles de gestion'!$D$2:$F$1056,3, FALSE)</f>
        <v>Le type de service doit être à temps complet.</v>
      </c>
      <c r="CF260" s="18" t="s">
        <v>182</v>
      </c>
      <c r="CG260" s="17" t="str">
        <f>VLOOKUP(CF260,'Axe 2 Règles de gestion'!$D$2:$F$1056,3, FALSE)</f>
        <v>La date de début de modalité de service doit être antérieure ou égale à la date de fin prévisionnelle de la modalité de service.</v>
      </c>
      <c r="CH260" s="18" t="s">
        <v>184</v>
      </c>
      <c r="CI260" s="17" t="str">
        <f>VLOOKUP(CH260,'Axe 2 Règles de gestion'!$D$2:$F$1056,3, FALSE)</f>
        <v>La date de début de modalité de service doit être antérieure ou égale à la date de fin réelle de la modalité de service</v>
      </c>
      <c r="CJ260" s="18" t="s">
        <v>186</v>
      </c>
      <c r="CK260" s="17" t="str">
        <f>VLOOKUP(CJ260,'Axe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60" s="18" t="s">
        <v>188</v>
      </c>
      <c r="CM260" s="17" t="str">
        <f>VLOOKUP(CL260,'Axe 2 Règles de gestion'!$D$2:$F$1056,3, FALSE)</f>
        <v>La date de fin prévisionnelle de la modalité de service doit être antérieure à la date limite de départ à la retraite.</v>
      </c>
      <c r="CN260" s="18" t="s">
        <v>190</v>
      </c>
      <c r="CO260" s="17" t="str">
        <f>VLOOKUP(CN260,'Axe 2 Règles de gestion'!$D$2:$F$1056,3, FALSE)</f>
        <v>La date de fin réelle de la modalité de service doit être antérieure à la date limite de départ à la retraite.</v>
      </c>
      <c r="CP260" s="18" t="s">
        <v>192</v>
      </c>
      <c r="CQ260" s="17" t="str">
        <f>VLOOKUP(CP260,'Axe 2 Règles de gestion'!$D$2:$F$1056,3, FALSE)</f>
        <v>Quelle que soit la modalité de service choisie, la quotité ne peut être inférieure à 50%.</v>
      </c>
      <c r="CR260" s="18" t="s">
        <v>194</v>
      </c>
      <c r="CS260" s="17" t="str">
        <f>VLOOKUP(CR260,'Axe 2 Règles de gestion'!$D$2:$F$1056,3, FALSE)</f>
        <v>La date de fin du type de service doit être postérieure ou égale à la date de début du type de service.</v>
      </c>
      <c r="CT260" s="18" t="s">
        <v>196</v>
      </c>
      <c r="CU260" s="17" t="str">
        <f>VLOOKUP(CT260,'Axe 2 Règles de gestion'!$D$2:$F$1056,3, FALSE)</f>
        <v>La date de fin de type de service doit être antérieure à la date de limite de départ à la retraite</v>
      </c>
      <c r="CV260" s="18" t="s">
        <v>198</v>
      </c>
      <c r="CW260" s="17" t="str">
        <f>VLOOKUP(CV260,'Axe 2 Règles de gestion'!$D$2:$F$1056,3, FALSE)</f>
        <v>En cas de temps partiel, la modalité d'exercice doit être renseignée.</v>
      </c>
      <c r="CX260" s="18" t="s">
        <v>200</v>
      </c>
      <c r="CY260" s="17" t="str">
        <f>VLOOKUP(CX260,'Axe 2 Règles de gestion'!$D$2:$F$1056,3, FALSE)</f>
        <v>La date de fin ou la date de fin prévisionnelle doit être saisie.</v>
      </c>
      <c r="CZ260" s="18" t="s">
        <v>324</v>
      </c>
      <c r="DA260" s="17" t="str">
        <f>VLOOKUP(CZ260,'Axe 2 Règles de gestion'!$D$2:$F$1056,3, FALSE)</f>
        <v>Le stagiaire n'est pas en cours de scolarité.</v>
      </c>
      <c r="DB260" s="18" t="s">
        <v>202</v>
      </c>
      <c r="DC260" s="17" t="str">
        <f>VLOOKUP(DB260,'Axe 2 Règles de gestion'!$D$2:$F$1056,3, FALSE)</f>
        <v>L'indicateur de suspension ne doit pas être positionné à Oui.</v>
      </c>
      <c r="DD260" s="18" t="s">
        <v>204</v>
      </c>
      <c r="DE260" s="17" t="str">
        <f>VLOOKUP(DD260,'Axe 2 Règles de gestion'!$D$2:$F$1056,3, FALSE)</f>
        <v>Si la quotité de service saisie est égale à 80% alors le numérateur et dénominateur de la fraction de rémunération doivent être alimentés respectivement à 6,00 et 7.</v>
      </c>
      <c r="DF260" s="18" t="s">
        <v>210</v>
      </c>
      <c r="DG260" s="17" t="str">
        <f>VLOOKUP(DF260,'Axe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60" s="18" t="s">
        <v>212</v>
      </c>
      <c r="DI260" s="17" t="str">
        <f>VLOOKUP(DH260,'Axe 2 Règles de gestion'!$D$2:$F$1056,3, FALSE)</f>
        <v>La date de début de la modalité de service est à J+1 de la date de fin de la modalité de service de l'occurrence précédente.</v>
      </c>
      <c r="DJ260" s="18" t="s">
        <v>466</v>
      </c>
      <c r="DK260" s="17" t="str">
        <f>VLOOKUP(DJ260,'Axe 2 Règles de gestion'!$D$2:$F$1056,3, FALSE)</f>
        <v>La quotité de service saisie doit être inférieure ou égale à 80,00.</v>
      </c>
      <c r="DL260" s="18" t="s">
        <v>216</v>
      </c>
      <c r="DM260" s="17" t="str">
        <f>VLOOKUP(DL260,'Axe 2 Règles de gestion'!$D$2:$F$1056,3, FALSE)</f>
        <v>La saisie d'une quotité à 100% est interdite.</v>
      </c>
      <c r="DN260" s="18"/>
      <c r="DO260" s="17"/>
      <c r="DP260" s="18"/>
      <c r="DQ260" s="17"/>
      <c r="DR260" s="18"/>
      <c r="DS260" s="17"/>
      <c r="DT260" s="18"/>
      <c r="DU260" s="17"/>
      <c r="DV260" s="18"/>
      <c r="DW260" s="17"/>
    </row>
    <row r="261" spans="1:127" ht="195" x14ac:dyDescent="0.25">
      <c r="A261" s="14" t="s">
        <v>270</v>
      </c>
      <c r="B261" s="14" t="s">
        <v>129</v>
      </c>
      <c r="C261" s="15">
        <v>44368</v>
      </c>
      <c r="D261" s="15" t="s">
        <v>130</v>
      </c>
      <c r="E261" s="16" t="s">
        <v>131</v>
      </c>
      <c r="F261" s="14" t="s">
        <v>132</v>
      </c>
      <c r="G261" s="16" t="s">
        <v>133</v>
      </c>
      <c r="H261" s="14" t="s">
        <v>646</v>
      </c>
      <c r="I261" s="16" t="s">
        <v>647</v>
      </c>
      <c r="J261" s="17" t="s">
        <v>648</v>
      </c>
      <c r="K261" s="17" t="s">
        <v>649</v>
      </c>
      <c r="L261" s="18" t="s">
        <v>665</v>
      </c>
      <c r="M261" s="19" t="s">
        <v>666</v>
      </c>
      <c r="N261" s="15" t="s">
        <v>254</v>
      </c>
      <c r="O261" s="17" t="s">
        <v>255</v>
      </c>
      <c r="P261" s="17" t="s">
        <v>256</v>
      </c>
      <c r="Q261" s="17" t="s">
        <v>441</v>
      </c>
      <c r="R261" s="18" t="s">
        <v>442</v>
      </c>
      <c r="S261" s="18" t="s">
        <v>371</v>
      </c>
      <c r="T261" s="18" t="s">
        <v>146</v>
      </c>
      <c r="U261" s="15">
        <v>40725</v>
      </c>
      <c r="V261" s="15"/>
      <c r="W261" s="17" t="s">
        <v>693</v>
      </c>
      <c r="X261" s="18" t="s">
        <v>262</v>
      </c>
      <c r="Y261" s="17" t="str">
        <f>VLOOKUP(X261,'Axe 2 Règles de gestion'!$D$2:$F$1056,3, FALSE)</f>
        <v>La demande de modification doit être présentée au moins 2 mois avant la date souhaitée.</v>
      </c>
      <c r="Z261" s="18" t="s">
        <v>264</v>
      </c>
      <c r="AA261" s="17" t="str">
        <f>VLOOKUP(Z261,'Axe 2 Règles de gestion'!$D$2:$F$1056,3, FALSE)</f>
        <v>L'agent peut demander, avec un préavis de 2 mois, une réintégration anticipée à temps plein.</v>
      </c>
      <c r="AB261" s="18" t="s">
        <v>266</v>
      </c>
      <c r="AC261" s="17" t="str">
        <f>VLOOKUP(AB261,'Axe 2 Règles de gestion'!$D$2:$F$1056,3, FALSE)</f>
        <v>La réintégration à temps plein peut intervenir sans délai en cas de motif grave (diminution des revenus du ménage ou changement dans la situation familiale).</v>
      </c>
      <c r="AD261" s="18" t="s">
        <v>268</v>
      </c>
      <c r="AE261" s="17" t="str">
        <f>VLOOKUP(AD261,'Axe 2 Règles de gestion'!$D$2:$F$1056,3, FALSE)</f>
        <v>L'agent demeurant en congé de maladie, de longue maladie, de longue durée, d'accident de service ou de maladie professionnelle à l'issue de la période de temps partiel est réintégré automatiquement à temps plein.</v>
      </c>
      <c r="AF261" s="18"/>
      <c r="AG261" s="17"/>
      <c r="AH261" s="18"/>
      <c r="AI261" s="17"/>
      <c r="AJ261" s="18"/>
      <c r="AK261" s="17"/>
      <c r="AL261" s="18"/>
      <c r="AM261" s="17"/>
      <c r="AN261" s="18"/>
      <c r="AO261" s="17"/>
      <c r="AP261" s="18"/>
      <c r="AQ261" s="17"/>
      <c r="AR261" s="18"/>
      <c r="AS261" s="17"/>
      <c r="AT261" s="18"/>
      <c r="AU261" s="17"/>
      <c r="AV261" s="18"/>
      <c r="AW261" s="17"/>
      <c r="AX261" s="18"/>
      <c r="AY261" s="17"/>
      <c r="AZ261" s="18" t="s">
        <v>166</v>
      </c>
      <c r="BA261" s="17" t="str">
        <f>VLOOKUP(AZ261,'Axe 2 Règles de gestion'!$D$2:$F$1056,3, FALSE)</f>
        <v>Pour les temps partiels non annualisés, l'autorisation d'assurer un service à temps partiel est accordée pour des périodes comprises entre 6 mois et 1 an entre la date de début et la date de fin prévisionnelle de la modalité de service. L'autorisation est renouvelable, pour la même durée.</v>
      </c>
      <c r="BB261" s="18" t="s">
        <v>168</v>
      </c>
      <c r="BC261" s="17" t="str">
        <f>VLOOKUP(BB261,'Axe 2 Règles de gestion'!$D$2:$F$1056,3, FALSE)</f>
        <v>Pour les temps partiels non annualisés, l'autorisation d'assurer un service à temps partiel est accordée pour des périodes comprises entre 6 mois et 1 an entre la date de début et la date de fin réelle de la modalité de service. L'autorisation est renouvelable, pour la même durée.</v>
      </c>
      <c r="BD261" s="18" t="s">
        <v>170</v>
      </c>
      <c r="BE261" s="17" t="str">
        <f>VLOOKUP(BD261,'Axe 2 Règles de gestion'!$D$2:$F$1056,3, FALSE)</f>
        <v>L'autorisation d'assurer un service à temps partiel annuel est accordée pour une période d'un an entre la date de début et la date de fin prévisionnelle de la modalité de service.</v>
      </c>
      <c r="BF261" s="18" t="s">
        <v>172</v>
      </c>
      <c r="BG261" s="17" t="str">
        <f>VLOOKUP(BF261,'Axe 2 Règles de gestion'!$D$2:$F$1056,3, FALSE)</f>
        <v>L'autorisation d'assurer un service à temps partiel annuel est accordée pour une période d'un an entre la date de début et la date de fin réelle de la modalité de service.</v>
      </c>
      <c r="BH261" s="18" t="s">
        <v>238</v>
      </c>
      <c r="BI261" s="17" t="str">
        <f>VLOOKUP(BH261,'Axe 2 Règles de gestion'!$D$2:$F$1056,3, FALSE)</f>
        <v>La durée totale du temps partiel, renouvellements inclus, ne peut pas dépasser 3 ans entre la date de début et la date de fin prévisionnelle de la modalité de service.</v>
      </c>
      <c r="BJ261" s="18" t="s">
        <v>240</v>
      </c>
      <c r="BK261" s="17" t="str">
        <f>VLOOKUP(BJ261,'Axe 2 Règles de gestion'!$D$2:$F$1056,3, FALSE)</f>
        <v>La durée totale du temps partiel, renouvellements inclus, ne peut pas dépasser 3 ans entre la date de début et la date de fin réelle de la modalité de service.</v>
      </c>
      <c r="BL261" s="18" t="s">
        <v>657</v>
      </c>
      <c r="BM261" s="17" t="str">
        <f>VLOOKUP(BL261,'Axe 2 Règles de gestion'!$D$2:$F$1056,3, FALSE)</f>
        <v>Le temps partiel est accordé de plein droit sur demande de l'agent aux travailleurs handicapés relevant des catégories visées aux 1°, 2°, 3°, 4°, 9°, 10° et 11° de l'art L. 5212-13 du Code du travail.</v>
      </c>
      <c r="BN261" s="18" t="s">
        <v>464</v>
      </c>
      <c r="BO261" s="17" t="str">
        <f>VLOOKUP(BN261,'Axe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P261" s="18"/>
      <c r="BQ261" s="17"/>
      <c r="BR261" s="18"/>
      <c r="BS261" s="17"/>
      <c r="BT261" s="18"/>
      <c r="BU261" s="17"/>
      <c r="BV261" s="18"/>
      <c r="BW261" s="17"/>
      <c r="BX261" s="18"/>
      <c r="BY261" s="17"/>
      <c r="BZ261" s="18"/>
      <c r="CA261" s="17"/>
      <c r="CB261" s="18"/>
      <c r="CC261" s="17"/>
      <c r="CD261" s="18" t="s">
        <v>178</v>
      </c>
      <c r="CE261" s="17" t="str">
        <f>VLOOKUP(CD261,'Axe 2 Règles de gestion'!$D$2:$F$1056,3, FALSE)</f>
        <v>Le type de service doit être à temps complet.</v>
      </c>
      <c r="CF261" s="18" t="s">
        <v>182</v>
      </c>
      <c r="CG261" s="17" t="str">
        <f>VLOOKUP(CF261,'Axe 2 Règles de gestion'!$D$2:$F$1056,3, FALSE)</f>
        <v>La date de début de modalité de service doit être antérieure ou égale à la date de fin prévisionnelle de la modalité de service.</v>
      </c>
      <c r="CH261" s="18" t="s">
        <v>184</v>
      </c>
      <c r="CI261" s="17" t="str">
        <f>VLOOKUP(CH261,'Axe 2 Règles de gestion'!$D$2:$F$1056,3, FALSE)</f>
        <v>La date de début de modalité de service doit être antérieure ou égale à la date de fin réelle de la modalité de service</v>
      </c>
      <c r="CJ261" s="18" t="s">
        <v>186</v>
      </c>
      <c r="CK261" s="17" t="str">
        <f>VLOOKUP(CJ261,'Axe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61" s="18" t="s">
        <v>188</v>
      </c>
      <c r="CM261" s="17" t="str">
        <f>VLOOKUP(CL261,'Axe 2 Règles de gestion'!$D$2:$F$1056,3, FALSE)</f>
        <v>La date de fin prévisionnelle de la modalité de service doit être antérieure à la date limite de départ à la retraite.</v>
      </c>
      <c r="CN261" s="18" t="s">
        <v>190</v>
      </c>
      <c r="CO261" s="17" t="str">
        <f>VLOOKUP(CN261,'Axe 2 Règles de gestion'!$D$2:$F$1056,3, FALSE)</f>
        <v>La date de fin réelle de la modalité de service doit être antérieure à la date limite de départ à la retraite.</v>
      </c>
      <c r="CP261" s="18" t="s">
        <v>192</v>
      </c>
      <c r="CQ261" s="17" t="str">
        <f>VLOOKUP(CP261,'Axe 2 Règles de gestion'!$D$2:$F$1056,3, FALSE)</f>
        <v>Quelle que soit la modalité de service choisie, la quotité ne peut être inférieure à 50%.</v>
      </c>
      <c r="CR261" s="18" t="s">
        <v>194</v>
      </c>
      <c r="CS261" s="17" t="str">
        <f>VLOOKUP(CR261,'Axe 2 Règles de gestion'!$D$2:$F$1056,3, FALSE)</f>
        <v>La date de fin du type de service doit être postérieure ou égale à la date de début du type de service.</v>
      </c>
      <c r="CT261" s="18" t="s">
        <v>196</v>
      </c>
      <c r="CU261" s="17" t="str">
        <f>VLOOKUP(CT261,'Axe 2 Règles de gestion'!$D$2:$F$1056,3, FALSE)</f>
        <v>La date de fin de type de service doit être antérieure à la date de limite de départ à la retraite</v>
      </c>
      <c r="CV261" s="18" t="s">
        <v>198</v>
      </c>
      <c r="CW261" s="17" t="str">
        <f>VLOOKUP(CV261,'Axe 2 Règles de gestion'!$D$2:$F$1056,3, FALSE)</f>
        <v>En cas de temps partiel, la modalité d'exercice doit être renseignée.</v>
      </c>
      <c r="CX261" s="18" t="s">
        <v>200</v>
      </c>
      <c r="CY261" s="17" t="str">
        <f>VLOOKUP(CX261,'Axe 2 Règles de gestion'!$D$2:$F$1056,3, FALSE)</f>
        <v>La date de fin ou la date de fin prévisionnelle doit être saisie.</v>
      </c>
      <c r="CZ261" s="18" t="s">
        <v>202</v>
      </c>
      <c r="DA261" s="17" t="str">
        <f>VLOOKUP(CZ261,'Axe 2 Règles de gestion'!$D$2:$F$1056,3, FALSE)</f>
        <v>L'indicateur de suspension ne doit pas être positionné à Oui.</v>
      </c>
      <c r="DB261" s="18" t="s">
        <v>324</v>
      </c>
      <c r="DC261" s="17" t="str">
        <f>VLOOKUP(DB261,'Axe 2 Règles de gestion'!$D$2:$F$1056,3, FALSE)</f>
        <v>Le stagiaire n'est pas en cours de scolarité.</v>
      </c>
      <c r="DD261" s="18" t="s">
        <v>204</v>
      </c>
      <c r="DE261" s="17" t="str">
        <f>VLOOKUP(DD261,'Axe 2 Règles de gestion'!$D$2:$F$1056,3, FALSE)</f>
        <v>Si la quotité de service saisie est égale à 80% alors le numérateur et dénominateur de la fraction de rémunération doivent être alimentés respectivement à 6,00 et 7.</v>
      </c>
      <c r="DF261" s="18" t="s">
        <v>210</v>
      </c>
      <c r="DG261" s="17" t="str">
        <f>VLOOKUP(DF261,'Axe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61" s="18" t="s">
        <v>466</v>
      </c>
      <c r="DI261" s="17" t="str">
        <f>VLOOKUP(DH261,'Axe 2 Règles de gestion'!$D$2:$F$1056,3, FALSE)</f>
        <v>La quotité de service saisie doit être inférieure ou égale à 80,00.</v>
      </c>
      <c r="DJ261" s="18" t="s">
        <v>216</v>
      </c>
      <c r="DK261" s="17" t="str">
        <f>VLOOKUP(DJ261,'Axe 2 Règles de gestion'!$D$2:$F$1056,3, FALSE)</f>
        <v>La saisie d'une quotité à 100% est interdite.</v>
      </c>
      <c r="DL261" s="18"/>
      <c r="DM261" s="17"/>
      <c r="DN261" s="18"/>
      <c r="DO261" s="17"/>
      <c r="DP261" s="18"/>
      <c r="DQ261" s="17"/>
      <c r="DR261" s="18"/>
      <c r="DS261" s="17"/>
      <c r="DT261" s="18"/>
      <c r="DU261" s="17"/>
      <c r="DV261" s="18"/>
      <c r="DW261" s="17"/>
    </row>
    <row r="262" spans="1:127" ht="120" x14ac:dyDescent="0.25">
      <c r="A262" s="14" t="s">
        <v>274</v>
      </c>
      <c r="B262" s="14" t="s">
        <v>275</v>
      </c>
      <c r="C262" s="15">
        <v>43152</v>
      </c>
      <c r="D262" s="15" t="s">
        <v>130</v>
      </c>
      <c r="E262" s="16" t="s">
        <v>131</v>
      </c>
      <c r="F262" s="14" t="s">
        <v>132</v>
      </c>
      <c r="G262" s="16" t="s">
        <v>133</v>
      </c>
      <c r="H262" s="14" t="s">
        <v>646</v>
      </c>
      <c r="I262" s="16" t="s">
        <v>647</v>
      </c>
      <c r="J262" s="17" t="s">
        <v>648</v>
      </c>
      <c r="K262" s="17" t="s">
        <v>649</v>
      </c>
      <c r="L262" s="18" t="s">
        <v>650</v>
      </c>
      <c r="M262" s="19" t="s">
        <v>651</v>
      </c>
      <c r="N262" s="15" t="s">
        <v>140</v>
      </c>
      <c r="O262" s="17" t="s">
        <v>141</v>
      </c>
      <c r="P262" s="17" t="s">
        <v>142</v>
      </c>
      <c r="Q262" s="17" t="s">
        <v>445</v>
      </c>
      <c r="R262" s="18" t="s">
        <v>446</v>
      </c>
      <c r="S262" s="18" t="s">
        <v>371</v>
      </c>
      <c r="T262" s="18" t="s">
        <v>278</v>
      </c>
      <c r="U262" s="15">
        <v>40725</v>
      </c>
      <c r="V262" s="15"/>
      <c r="W262" s="17"/>
      <c r="X262" s="18"/>
      <c r="Y262" s="17"/>
      <c r="Z262" s="18"/>
      <c r="AA262" s="17"/>
      <c r="AB262" s="18"/>
      <c r="AC262" s="17"/>
      <c r="AD262" s="18"/>
      <c r="AE262" s="17"/>
      <c r="AF262" s="18"/>
      <c r="AG262" s="17"/>
      <c r="AH262" s="18"/>
      <c r="AI262" s="17"/>
      <c r="AJ262" s="18"/>
      <c r="AK262" s="17"/>
      <c r="AL262" s="18"/>
      <c r="AM262" s="17"/>
      <c r="AN262" s="18"/>
      <c r="AO262" s="17"/>
      <c r="AP262" s="18"/>
      <c r="AQ262" s="17"/>
      <c r="AR262" s="18"/>
      <c r="AS262" s="17"/>
      <c r="AT262" s="18"/>
      <c r="AU262" s="17"/>
      <c r="AV262" s="18"/>
      <c r="AW262" s="17"/>
      <c r="AX262" s="18"/>
      <c r="AY262" s="17"/>
      <c r="AZ262" s="18"/>
      <c r="BA262" s="17"/>
      <c r="BB262" s="18"/>
      <c r="BC262" s="17"/>
      <c r="BD262" s="18"/>
      <c r="BE262" s="17"/>
      <c r="BF262" s="18"/>
      <c r="BG262" s="17"/>
      <c r="BH262" s="18"/>
      <c r="BI262" s="17"/>
      <c r="BJ262" s="18"/>
      <c r="BK262" s="17"/>
      <c r="BL262" s="18"/>
      <c r="BM262" s="17"/>
      <c r="BN262" s="18"/>
      <c r="BO262" s="17"/>
      <c r="BP262" s="18"/>
      <c r="BQ262" s="17"/>
      <c r="BR262" s="18"/>
      <c r="BS262" s="17"/>
      <c r="BT262" s="18"/>
      <c r="BU262" s="17"/>
      <c r="BV262" s="18"/>
      <c r="BW262" s="17"/>
      <c r="BX262" s="18"/>
      <c r="BY262" s="17"/>
      <c r="BZ262" s="18"/>
      <c r="CA262" s="17"/>
      <c r="CB262" s="18"/>
      <c r="CC262" s="17"/>
      <c r="CD262" s="18"/>
      <c r="CE262" s="17"/>
      <c r="CF262" s="18"/>
      <c r="CG262" s="17"/>
      <c r="CH262" s="18"/>
      <c r="CI262" s="17"/>
      <c r="CJ262" s="18"/>
      <c r="CK262" s="17"/>
      <c r="CL262" s="18"/>
      <c r="CM262" s="17"/>
      <c r="CN262" s="18"/>
      <c r="CO262" s="17"/>
      <c r="CP262" s="18"/>
      <c r="CQ262" s="17"/>
      <c r="CR262" s="18"/>
      <c r="CS262" s="17"/>
      <c r="CT262" s="18"/>
      <c r="CU262" s="17"/>
      <c r="CV262" s="18"/>
      <c r="CW262" s="17"/>
      <c r="CX262" s="18"/>
      <c r="CY262" s="17"/>
      <c r="CZ262" s="18"/>
      <c r="DA262" s="17"/>
      <c r="DB262" s="18"/>
      <c r="DC262" s="17"/>
      <c r="DD262" s="18"/>
      <c r="DE262" s="17"/>
      <c r="DF262" s="18"/>
      <c r="DG262" s="17"/>
      <c r="DH262" s="18"/>
      <c r="DI262" s="17"/>
      <c r="DJ262" s="18"/>
      <c r="DK262" s="17"/>
      <c r="DL262" s="18"/>
      <c r="DM262" s="17"/>
      <c r="DN262" s="18"/>
      <c r="DO262" s="17"/>
      <c r="DP262" s="18"/>
      <c r="DQ262" s="17"/>
      <c r="DR262" s="18"/>
      <c r="DS262" s="17"/>
      <c r="DT262" s="18"/>
      <c r="DU262" s="17"/>
      <c r="DV262" s="18"/>
      <c r="DW262" s="17"/>
    </row>
    <row r="263" spans="1:127" ht="120" x14ac:dyDescent="0.25">
      <c r="A263" s="14" t="s">
        <v>274</v>
      </c>
      <c r="B263" s="14" t="s">
        <v>275</v>
      </c>
      <c r="C263" s="15">
        <v>43152</v>
      </c>
      <c r="D263" s="15" t="s">
        <v>130</v>
      </c>
      <c r="E263" s="16" t="s">
        <v>131</v>
      </c>
      <c r="F263" s="14" t="s">
        <v>132</v>
      </c>
      <c r="G263" s="16" t="s">
        <v>133</v>
      </c>
      <c r="H263" s="14" t="s">
        <v>646</v>
      </c>
      <c r="I263" s="16" t="s">
        <v>647</v>
      </c>
      <c r="J263" s="17" t="s">
        <v>648</v>
      </c>
      <c r="K263" s="17" t="s">
        <v>649</v>
      </c>
      <c r="L263" s="18" t="s">
        <v>659</v>
      </c>
      <c r="M263" s="19" t="s">
        <v>660</v>
      </c>
      <c r="N263" s="15" t="s">
        <v>140</v>
      </c>
      <c r="O263" s="17" t="s">
        <v>221</v>
      </c>
      <c r="P263" s="17" t="s">
        <v>222</v>
      </c>
      <c r="Q263" s="17" t="s">
        <v>445</v>
      </c>
      <c r="R263" s="18" t="s">
        <v>446</v>
      </c>
      <c r="S263" s="18" t="s">
        <v>371</v>
      </c>
      <c r="T263" s="18" t="s">
        <v>278</v>
      </c>
      <c r="U263" s="15">
        <v>40725</v>
      </c>
      <c r="V263" s="15"/>
      <c r="W263" s="17"/>
      <c r="X263" s="18"/>
      <c r="Y263" s="17"/>
      <c r="Z263" s="18"/>
      <c r="AA263" s="17"/>
      <c r="AB263" s="18"/>
      <c r="AC263" s="17"/>
      <c r="AD263" s="18"/>
      <c r="AE263" s="17"/>
      <c r="AF263" s="18"/>
      <c r="AG263" s="17"/>
      <c r="AH263" s="18"/>
      <c r="AI263" s="17"/>
      <c r="AJ263" s="18"/>
      <c r="AK263" s="17"/>
      <c r="AL263" s="18"/>
      <c r="AM263" s="17"/>
      <c r="AN263" s="18"/>
      <c r="AO263" s="17"/>
      <c r="AP263" s="18"/>
      <c r="AQ263" s="17"/>
      <c r="AR263" s="18"/>
      <c r="AS263" s="17"/>
      <c r="AT263" s="18"/>
      <c r="AU263" s="17"/>
      <c r="AV263" s="18"/>
      <c r="AW263" s="17"/>
      <c r="AX263" s="18"/>
      <c r="AY263" s="17"/>
      <c r="AZ263" s="18"/>
      <c r="BA263" s="17"/>
      <c r="BB263" s="18"/>
      <c r="BC263" s="17"/>
      <c r="BD263" s="18"/>
      <c r="BE263" s="17"/>
      <c r="BF263" s="18"/>
      <c r="BG263" s="17"/>
      <c r="BH263" s="18"/>
      <c r="BI263" s="17"/>
      <c r="BJ263" s="18"/>
      <c r="BK263" s="17"/>
      <c r="BL263" s="18"/>
      <c r="BM263" s="17"/>
      <c r="BN263" s="18"/>
      <c r="BO263" s="17"/>
      <c r="BP263" s="18"/>
      <c r="BQ263" s="17"/>
      <c r="BR263" s="18"/>
      <c r="BS263" s="17"/>
      <c r="BT263" s="18"/>
      <c r="BU263" s="17"/>
      <c r="BV263" s="18"/>
      <c r="BW263" s="17"/>
      <c r="BX263" s="18"/>
      <c r="BY263" s="17"/>
      <c r="BZ263" s="18"/>
      <c r="CA263" s="17"/>
      <c r="CB263" s="18"/>
      <c r="CC263" s="17"/>
      <c r="CD263" s="18"/>
      <c r="CE263" s="17"/>
      <c r="CF263" s="18"/>
      <c r="CG263" s="17"/>
      <c r="CH263" s="18"/>
      <c r="CI263" s="17"/>
      <c r="CJ263" s="18"/>
      <c r="CK263" s="17"/>
      <c r="CL263" s="18"/>
      <c r="CM263" s="17"/>
      <c r="CN263" s="18"/>
      <c r="CO263" s="17"/>
      <c r="CP263" s="18"/>
      <c r="CQ263" s="17"/>
      <c r="CR263" s="18"/>
      <c r="CS263" s="17"/>
      <c r="CT263" s="18"/>
      <c r="CU263" s="17"/>
      <c r="CV263" s="18"/>
      <c r="CW263" s="17"/>
      <c r="CX263" s="18"/>
      <c r="CY263" s="17"/>
      <c r="CZ263" s="18"/>
      <c r="DA263" s="17"/>
      <c r="DB263" s="18"/>
      <c r="DC263" s="17"/>
      <c r="DD263" s="18"/>
      <c r="DE263" s="17"/>
      <c r="DF263" s="18"/>
      <c r="DG263" s="17"/>
      <c r="DH263" s="18"/>
      <c r="DI263" s="17"/>
      <c r="DJ263" s="18"/>
      <c r="DK263" s="17"/>
      <c r="DL263" s="18"/>
      <c r="DM263" s="17"/>
      <c r="DN263" s="18"/>
      <c r="DO263" s="17"/>
      <c r="DP263" s="18"/>
      <c r="DQ263" s="17"/>
      <c r="DR263" s="18"/>
      <c r="DS263" s="17"/>
      <c r="DT263" s="18"/>
      <c r="DU263" s="17"/>
      <c r="DV263" s="18"/>
      <c r="DW263" s="17"/>
    </row>
    <row r="264" spans="1:127" ht="60" x14ac:dyDescent="0.25">
      <c r="A264" s="14" t="s">
        <v>274</v>
      </c>
      <c r="B264" s="14" t="s">
        <v>275</v>
      </c>
      <c r="C264" s="15">
        <v>43152</v>
      </c>
      <c r="D264" s="15" t="s">
        <v>130</v>
      </c>
      <c r="E264" s="16" t="s">
        <v>131</v>
      </c>
      <c r="F264" s="14" t="s">
        <v>132</v>
      </c>
      <c r="G264" s="16" t="s">
        <v>133</v>
      </c>
      <c r="H264" s="14" t="s">
        <v>646</v>
      </c>
      <c r="I264" s="16" t="s">
        <v>647</v>
      </c>
      <c r="J264" s="17" t="s">
        <v>648</v>
      </c>
      <c r="K264" s="17" t="s">
        <v>649</v>
      </c>
      <c r="L264" s="18" t="s">
        <v>662</v>
      </c>
      <c r="M264" s="19" t="s">
        <v>663</v>
      </c>
      <c r="N264" s="15" t="s">
        <v>140</v>
      </c>
      <c r="O264" s="17" t="s">
        <v>244</v>
      </c>
      <c r="P264" s="17" t="s">
        <v>245</v>
      </c>
      <c r="Q264" s="17" t="s">
        <v>445</v>
      </c>
      <c r="R264" s="18" t="s">
        <v>446</v>
      </c>
      <c r="S264" s="18" t="s">
        <v>371</v>
      </c>
      <c r="T264" s="18" t="s">
        <v>278</v>
      </c>
      <c r="U264" s="15">
        <v>40725</v>
      </c>
      <c r="V264" s="15"/>
      <c r="W264" s="17"/>
      <c r="X264" s="18"/>
      <c r="Y264" s="17"/>
      <c r="Z264" s="18"/>
      <c r="AA264" s="17"/>
      <c r="AB264" s="18"/>
      <c r="AC264" s="17"/>
      <c r="AD264" s="18"/>
      <c r="AE264" s="17"/>
      <c r="AF264" s="18"/>
      <c r="AG264" s="17"/>
      <c r="AH264" s="18"/>
      <c r="AI264" s="17"/>
      <c r="AJ264" s="18"/>
      <c r="AK264" s="17"/>
      <c r="AL264" s="18"/>
      <c r="AM264" s="17"/>
      <c r="AN264" s="18"/>
      <c r="AO264" s="17"/>
      <c r="AP264" s="18"/>
      <c r="AQ264" s="17"/>
      <c r="AR264" s="18"/>
      <c r="AS264" s="17"/>
      <c r="AT264" s="18"/>
      <c r="AU264" s="17"/>
      <c r="AV264" s="18"/>
      <c r="AW264" s="17"/>
      <c r="AX264" s="18"/>
      <c r="AY264" s="17"/>
      <c r="AZ264" s="18"/>
      <c r="BA264" s="17"/>
      <c r="BB264" s="18"/>
      <c r="BC264" s="17"/>
      <c r="BD264" s="18"/>
      <c r="BE264" s="17"/>
      <c r="BF264" s="18"/>
      <c r="BG264" s="17"/>
      <c r="BH264" s="18"/>
      <c r="BI264" s="17"/>
      <c r="BJ264" s="18"/>
      <c r="BK264" s="17"/>
      <c r="BL264" s="18"/>
      <c r="BM264" s="17"/>
      <c r="BN264" s="18"/>
      <c r="BO264" s="17"/>
      <c r="BP264" s="18"/>
      <c r="BQ264" s="17"/>
      <c r="BR264" s="18"/>
      <c r="BS264" s="17"/>
      <c r="BT264" s="18"/>
      <c r="BU264" s="17"/>
      <c r="BV264" s="18"/>
      <c r="BW264" s="17"/>
      <c r="BX264" s="18"/>
      <c r="BY264" s="17"/>
      <c r="BZ264" s="18"/>
      <c r="CA264" s="17"/>
      <c r="CB264" s="18"/>
      <c r="CC264" s="17"/>
      <c r="CD264" s="18"/>
      <c r="CE264" s="17"/>
      <c r="CF264" s="18"/>
      <c r="CG264" s="17"/>
      <c r="CH264" s="18"/>
      <c r="CI264" s="17"/>
      <c r="CJ264" s="18"/>
      <c r="CK264" s="17"/>
      <c r="CL264" s="18"/>
      <c r="CM264" s="17"/>
      <c r="CN264" s="18"/>
      <c r="CO264" s="17"/>
      <c r="CP264" s="18"/>
      <c r="CQ264" s="17"/>
      <c r="CR264" s="18"/>
      <c r="CS264" s="17"/>
      <c r="CT264" s="18"/>
      <c r="CU264" s="17"/>
      <c r="CV264" s="18"/>
      <c r="CW264" s="17"/>
      <c r="CX264" s="18"/>
      <c r="CY264" s="17"/>
      <c r="CZ264" s="18"/>
      <c r="DA264" s="17"/>
      <c r="DB264" s="18"/>
      <c r="DC264" s="17"/>
      <c r="DD264" s="18"/>
      <c r="DE264" s="17"/>
      <c r="DF264" s="18"/>
      <c r="DG264" s="17"/>
      <c r="DH264" s="18"/>
      <c r="DI264" s="17"/>
      <c r="DJ264" s="18"/>
      <c r="DK264" s="17"/>
      <c r="DL264" s="18"/>
      <c r="DM264" s="17"/>
      <c r="DN264" s="18"/>
      <c r="DO264" s="17"/>
      <c r="DP264" s="18"/>
      <c r="DQ264" s="17"/>
      <c r="DR264" s="18"/>
      <c r="DS264" s="17"/>
      <c r="DT264" s="18"/>
      <c r="DU264" s="17"/>
      <c r="DV264" s="18"/>
      <c r="DW264" s="17"/>
    </row>
    <row r="265" spans="1:127" ht="60" x14ac:dyDescent="0.25">
      <c r="A265" s="14" t="s">
        <v>274</v>
      </c>
      <c r="B265" s="14" t="s">
        <v>275</v>
      </c>
      <c r="C265" s="15">
        <v>43152</v>
      </c>
      <c r="D265" s="15" t="s">
        <v>130</v>
      </c>
      <c r="E265" s="16" t="s">
        <v>131</v>
      </c>
      <c r="F265" s="14" t="s">
        <v>132</v>
      </c>
      <c r="G265" s="16" t="s">
        <v>133</v>
      </c>
      <c r="H265" s="14" t="s">
        <v>646</v>
      </c>
      <c r="I265" s="16" t="s">
        <v>647</v>
      </c>
      <c r="J265" s="17" t="s">
        <v>648</v>
      </c>
      <c r="K265" s="17" t="s">
        <v>649</v>
      </c>
      <c r="L265" s="18" t="s">
        <v>665</v>
      </c>
      <c r="M265" s="19" t="s">
        <v>666</v>
      </c>
      <c r="N265" s="15" t="s">
        <v>254</v>
      </c>
      <c r="O265" s="17" t="s">
        <v>255</v>
      </c>
      <c r="P265" s="17" t="s">
        <v>256</v>
      </c>
      <c r="Q265" s="17" t="s">
        <v>445</v>
      </c>
      <c r="R265" s="18" t="s">
        <v>446</v>
      </c>
      <c r="S265" s="18" t="s">
        <v>371</v>
      </c>
      <c r="T265" s="18" t="s">
        <v>278</v>
      </c>
      <c r="U265" s="15">
        <v>40725</v>
      </c>
      <c r="V265" s="15"/>
      <c r="W265" s="17"/>
      <c r="X265" s="18"/>
      <c r="Y265" s="17"/>
      <c r="Z265" s="18"/>
      <c r="AA265" s="17"/>
      <c r="AB265" s="18"/>
      <c r="AC265" s="17"/>
      <c r="AD265" s="18"/>
      <c r="AE265" s="17"/>
      <c r="AF265" s="18"/>
      <c r="AG265" s="17"/>
      <c r="AH265" s="18"/>
      <c r="AI265" s="17"/>
      <c r="AJ265" s="18"/>
      <c r="AK265" s="17"/>
      <c r="AL265" s="18"/>
      <c r="AM265" s="17"/>
      <c r="AN265" s="18"/>
      <c r="AO265" s="17"/>
      <c r="AP265" s="18"/>
      <c r="AQ265" s="17"/>
      <c r="AR265" s="18"/>
      <c r="AS265" s="17"/>
      <c r="AT265" s="18"/>
      <c r="AU265" s="17"/>
      <c r="AV265" s="18"/>
      <c r="AW265" s="17"/>
      <c r="AX265" s="18"/>
      <c r="AY265" s="17"/>
      <c r="AZ265" s="18"/>
      <c r="BA265" s="17"/>
      <c r="BB265" s="18"/>
      <c r="BC265" s="17"/>
      <c r="BD265" s="18"/>
      <c r="BE265" s="17"/>
      <c r="BF265" s="18"/>
      <c r="BG265" s="17"/>
      <c r="BH265" s="18"/>
      <c r="BI265" s="17"/>
      <c r="BJ265" s="18"/>
      <c r="BK265" s="17"/>
      <c r="BL265" s="18"/>
      <c r="BM265" s="17"/>
      <c r="BN265" s="18"/>
      <c r="BO265" s="17"/>
      <c r="BP265" s="18"/>
      <c r="BQ265" s="17"/>
      <c r="BR265" s="18"/>
      <c r="BS265" s="17"/>
      <c r="BT265" s="18"/>
      <c r="BU265" s="17"/>
      <c r="BV265" s="18"/>
      <c r="BW265" s="17"/>
      <c r="BX265" s="18"/>
      <c r="BY265" s="17"/>
      <c r="BZ265" s="18"/>
      <c r="CA265" s="17"/>
      <c r="CB265" s="18"/>
      <c r="CC265" s="17"/>
      <c r="CD265" s="18"/>
      <c r="CE265" s="17"/>
      <c r="CF265" s="18"/>
      <c r="CG265" s="17"/>
      <c r="CH265" s="18"/>
      <c r="CI265" s="17"/>
      <c r="CJ265" s="18"/>
      <c r="CK265" s="17"/>
      <c r="CL265" s="18"/>
      <c r="CM265" s="17"/>
      <c r="CN265" s="18"/>
      <c r="CO265" s="17"/>
      <c r="CP265" s="18"/>
      <c r="CQ265" s="17"/>
      <c r="CR265" s="18"/>
      <c r="CS265" s="17"/>
      <c r="CT265" s="18"/>
      <c r="CU265" s="17"/>
      <c r="CV265" s="18"/>
      <c r="CW265" s="17"/>
      <c r="CX265" s="18"/>
      <c r="CY265" s="17"/>
      <c r="CZ265" s="18"/>
      <c r="DA265" s="17"/>
      <c r="DB265" s="18"/>
      <c r="DC265" s="17"/>
      <c r="DD265" s="18"/>
      <c r="DE265" s="17"/>
      <c r="DF265" s="18"/>
      <c r="DG265" s="17"/>
      <c r="DH265" s="18"/>
      <c r="DI265" s="17"/>
      <c r="DJ265" s="18"/>
      <c r="DK265" s="17"/>
      <c r="DL265" s="18"/>
      <c r="DM265" s="17"/>
      <c r="DN265" s="18"/>
      <c r="DO265" s="17"/>
      <c r="DP265" s="18"/>
      <c r="DQ265" s="17"/>
      <c r="DR265" s="18"/>
      <c r="DS265" s="17"/>
      <c r="DT265" s="18"/>
      <c r="DU265" s="17"/>
      <c r="DV265" s="18"/>
      <c r="DW265" s="17"/>
    </row>
    <row r="266" spans="1:127" ht="120" x14ac:dyDescent="0.25">
      <c r="A266" s="14" t="s">
        <v>274</v>
      </c>
      <c r="B266" s="14" t="s">
        <v>275</v>
      </c>
      <c r="C266" s="15">
        <v>43164</v>
      </c>
      <c r="D266" s="15" t="s">
        <v>130</v>
      </c>
      <c r="E266" s="16" t="s">
        <v>131</v>
      </c>
      <c r="F266" s="14" t="s">
        <v>132</v>
      </c>
      <c r="G266" s="16" t="s">
        <v>133</v>
      </c>
      <c r="H266" s="14" t="s">
        <v>646</v>
      </c>
      <c r="I266" s="16" t="s">
        <v>647</v>
      </c>
      <c r="J266" s="17" t="s">
        <v>648</v>
      </c>
      <c r="K266" s="17" t="s">
        <v>649</v>
      </c>
      <c r="L266" s="18" t="s">
        <v>650</v>
      </c>
      <c r="M266" s="19" t="s">
        <v>651</v>
      </c>
      <c r="N266" s="15" t="s">
        <v>140</v>
      </c>
      <c r="O266" s="17" t="s">
        <v>141</v>
      </c>
      <c r="P266" s="17" t="s">
        <v>142</v>
      </c>
      <c r="Q266" s="17" t="s">
        <v>447</v>
      </c>
      <c r="R266" s="18" t="s">
        <v>448</v>
      </c>
      <c r="S266" s="18" t="s">
        <v>371</v>
      </c>
      <c r="T266" s="18" t="s">
        <v>278</v>
      </c>
      <c r="U266" s="15">
        <v>43101</v>
      </c>
      <c r="V266" s="15"/>
      <c r="W266" s="17"/>
      <c r="X266" s="18"/>
      <c r="Y266" s="17"/>
      <c r="Z266" s="18"/>
      <c r="AA266" s="17"/>
      <c r="AB266" s="18"/>
      <c r="AC266" s="17"/>
      <c r="AD266" s="18"/>
      <c r="AE266" s="17"/>
      <c r="AF266" s="18"/>
      <c r="AG266" s="17"/>
      <c r="AH266" s="18"/>
      <c r="AI266" s="17"/>
      <c r="AJ266" s="18"/>
      <c r="AK266" s="17"/>
      <c r="AL266" s="18"/>
      <c r="AM266" s="17"/>
      <c r="AN266" s="18"/>
      <c r="AO266" s="17"/>
      <c r="AP266" s="18"/>
      <c r="AQ266" s="17"/>
      <c r="AR266" s="18"/>
      <c r="AS266" s="17"/>
      <c r="AT266" s="18"/>
      <c r="AU266" s="17"/>
      <c r="AV266" s="18"/>
      <c r="AW266" s="17"/>
      <c r="AX266" s="18"/>
      <c r="AY266" s="17"/>
      <c r="AZ266" s="18"/>
      <c r="BA266" s="17"/>
      <c r="BB266" s="18"/>
      <c r="BC266" s="17"/>
      <c r="BD266" s="18"/>
      <c r="BE266" s="17"/>
      <c r="BF266" s="18"/>
      <c r="BG266" s="17"/>
      <c r="BH266" s="18"/>
      <c r="BI266" s="17"/>
      <c r="BJ266" s="18"/>
      <c r="BK266" s="17"/>
      <c r="BL266" s="18"/>
      <c r="BM266" s="17"/>
      <c r="BN266" s="18"/>
      <c r="BO266" s="17"/>
      <c r="BP266" s="18"/>
      <c r="BQ266" s="17"/>
      <c r="BR266" s="18"/>
      <c r="BS266" s="17"/>
      <c r="BT266" s="18"/>
      <c r="BU266" s="17"/>
      <c r="BV266" s="18"/>
      <c r="BW266" s="17"/>
      <c r="BX266" s="18"/>
      <c r="BY266" s="17"/>
      <c r="BZ266" s="18"/>
      <c r="CA266" s="17"/>
      <c r="CB266" s="18"/>
      <c r="CC266" s="17"/>
      <c r="CD266" s="18"/>
      <c r="CE266" s="17"/>
      <c r="CF266" s="18"/>
      <c r="CG266" s="17"/>
      <c r="CH266" s="18"/>
      <c r="CI266" s="17"/>
      <c r="CJ266" s="18"/>
      <c r="CK266" s="17"/>
      <c r="CL266" s="18"/>
      <c r="CM266" s="17"/>
      <c r="CN266" s="18"/>
      <c r="CO266" s="17"/>
      <c r="CP266" s="18"/>
      <c r="CQ266" s="17"/>
      <c r="CR266" s="18"/>
      <c r="CS266" s="17"/>
      <c r="CT266" s="18"/>
      <c r="CU266" s="17"/>
      <c r="CV266" s="18"/>
      <c r="CW266" s="17"/>
      <c r="CX266" s="18"/>
      <c r="CY266" s="17"/>
      <c r="CZ266" s="18"/>
      <c r="DA266" s="17"/>
      <c r="DB266" s="18"/>
      <c r="DC266" s="17"/>
      <c r="DD266" s="18"/>
      <c r="DE266" s="17"/>
      <c r="DF266" s="18"/>
      <c r="DG266" s="17"/>
      <c r="DH266" s="18"/>
      <c r="DI266" s="17"/>
      <c r="DJ266" s="18"/>
      <c r="DK266" s="17"/>
      <c r="DL266" s="18"/>
      <c r="DM266" s="17"/>
      <c r="DN266" s="18"/>
      <c r="DO266" s="17"/>
      <c r="DP266" s="18"/>
      <c r="DQ266" s="17"/>
      <c r="DR266" s="18"/>
      <c r="DS266" s="17"/>
      <c r="DT266" s="18"/>
      <c r="DU266" s="17"/>
      <c r="DV266" s="18"/>
      <c r="DW266" s="17"/>
    </row>
    <row r="267" spans="1:127" ht="120" x14ac:dyDescent="0.25">
      <c r="A267" s="14" t="s">
        <v>274</v>
      </c>
      <c r="B267" s="14" t="s">
        <v>275</v>
      </c>
      <c r="C267" s="15">
        <v>43164</v>
      </c>
      <c r="D267" s="15" t="s">
        <v>130</v>
      </c>
      <c r="E267" s="16" t="s">
        <v>131</v>
      </c>
      <c r="F267" s="14" t="s">
        <v>132</v>
      </c>
      <c r="G267" s="16" t="s">
        <v>133</v>
      </c>
      <c r="H267" s="14" t="s">
        <v>646</v>
      </c>
      <c r="I267" s="16" t="s">
        <v>647</v>
      </c>
      <c r="J267" s="17" t="s">
        <v>648</v>
      </c>
      <c r="K267" s="17" t="s">
        <v>649</v>
      </c>
      <c r="L267" s="18" t="s">
        <v>659</v>
      </c>
      <c r="M267" s="19" t="s">
        <v>660</v>
      </c>
      <c r="N267" s="15" t="s">
        <v>140</v>
      </c>
      <c r="O267" s="17" t="s">
        <v>221</v>
      </c>
      <c r="P267" s="17" t="s">
        <v>222</v>
      </c>
      <c r="Q267" s="17" t="s">
        <v>447</v>
      </c>
      <c r="R267" s="18" t="s">
        <v>448</v>
      </c>
      <c r="S267" s="18" t="s">
        <v>371</v>
      </c>
      <c r="T267" s="18" t="s">
        <v>278</v>
      </c>
      <c r="U267" s="15">
        <v>43101</v>
      </c>
      <c r="V267" s="15"/>
      <c r="W267" s="17"/>
      <c r="X267" s="18"/>
      <c r="Y267" s="17"/>
      <c r="Z267" s="18"/>
      <c r="AA267" s="17"/>
      <c r="AB267" s="18"/>
      <c r="AC267" s="17"/>
      <c r="AD267" s="18"/>
      <c r="AE267" s="17"/>
      <c r="AF267" s="18"/>
      <c r="AG267" s="17"/>
      <c r="AH267" s="18"/>
      <c r="AI267" s="17"/>
      <c r="AJ267" s="18"/>
      <c r="AK267" s="17"/>
      <c r="AL267" s="18"/>
      <c r="AM267" s="17"/>
      <c r="AN267" s="18"/>
      <c r="AO267" s="17"/>
      <c r="AP267" s="18"/>
      <c r="AQ267" s="17"/>
      <c r="AR267" s="18"/>
      <c r="AS267" s="17"/>
      <c r="AT267" s="18"/>
      <c r="AU267" s="17"/>
      <c r="AV267" s="18"/>
      <c r="AW267" s="17"/>
      <c r="AX267" s="18"/>
      <c r="AY267" s="17"/>
      <c r="AZ267" s="18"/>
      <c r="BA267" s="17"/>
      <c r="BB267" s="18"/>
      <c r="BC267" s="17"/>
      <c r="BD267" s="18"/>
      <c r="BE267" s="17"/>
      <c r="BF267" s="18"/>
      <c r="BG267" s="17"/>
      <c r="BH267" s="18"/>
      <c r="BI267" s="17"/>
      <c r="BJ267" s="18"/>
      <c r="BK267" s="17"/>
      <c r="BL267" s="18"/>
      <c r="BM267" s="17"/>
      <c r="BN267" s="18"/>
      <c r="BO267" s="17"/>
      <c r="BP267" s="18"/>
      <c r="BQ267" s="17"/>
      <c r="BR267" s="18"/>
      <c r="BS267" s="17"/>
      <c r="BT267" s="18"/>
      <c r="BU267" s="17"/>
      <c r="BV267" s="18"/>
      <c r="BW267" s="17"/>
      <c r="BX267" s="18"/>
      <c r="BY267" s="17"/>
      <c r="BZ267" s="18"/>
      <c r="CA267" s="17"/>
      <c r="CB267" s="18"/>
      <c r="CC267" s="17"/>
      <c r="CD267" s="18"/>
      <c r="CE267" s="17"/>
      <c r="CF267" s="18"/>
      <c r="CG267" s="17"/>
      <c r="CH267" s="18"/>
      <c r="CI267" s="17"/>
      <c r="CJ267" s="18"/>
      <c r="CK267" s="17"/>
      <c r="CL267" s="18"/>
      <c r="CM267" s="17"/>
      <c r="CN267" s="18"/>
      <c r="CO267" s="17"/>
      <c r="CP267" s="18"/>
      <c r="CQ267" s="17"/>
      <c r="CR267" s="18"/>
      <c r="CS267" s="17"/>
      <c r="CT267" s="18"/>
      <c r="CU267" s="17"/>
      <c r="CV267" s="18"/>
      <c r="CW267" s="17"/>
      <c r="CX267" s="18"/>
      <c r="CY267" s="17"/>
      <c r="CZ267" s="18"/>
      <c r="DA267" s="17"/>
      <c r="DB267" s="18"/>
      <c r="DC267" s="17"/>
      <c r="DD267" s="18"/>
      <c r="DE267" s="17"/>
      <c r="DF267" s="18"/>
      <c r="DG267" s="17"/>
      <c r="DH267" s="18"/>
      <c r="DI267" s="17"/>
      <c r="DJ267" s="18"/>
      <c r="DK267" s="17"/>
      <c r="DL267" s="18"/>
      <c r="DM267" s="17"/>
      <c r="DN267" s="18"/>
      <c r="DO267" s="17"/>
      <c r="DP267" s="18"/>
      <c r="DQ267" s="17"/>
      <c r="DR267" s="18"/>
      <c r="DS267" s="17"/>
      <c r="DT267" s="18"/>
      <c r="DU267" s="17"/>
      <c r="DV267" s="18"/>
      <c r="DW267" s="17"/>
    </row>
    <row r="268" spans="1:127" ht="90" x14ac:dyDescent="0.25">
      <c r="A268" s="14" t="s">
        <v>274</v>
      </c>
      <c r="B268" s="14" t="s">
        <v>275</v>
      </c>
      <c r="C268" s="15">
        <v>43164</v>
      </c>
      <c r="D268" s="15" t="s">
        <v>130</v>
      </c>
      <c r="E268" s="16" t="s">
        <v>131</v>
      </c>
      <c r="F268" s="14" t="s">
        <v>132</v>
      </c>
      <c r="G268" s="16" t="s">
        <v>133</v>
      </c>
      <c r="H268" s="14" t="s">
        <v>646</v>
      </c>
      <c r="I268" s="16" t="s">
        <v>647</v>
      </c>
      <c r="J268" s="17" t="s">
        <v>648</v>
      </c>
      <c r="K268" s="17" t="s">
        <v>649</v>
      </c>
      <c r="L268" s="18" t="s">
        <v>662</v>
      </c>
      <c r="M268" s="19" t="s">
        <v>663</v>
      </c>
      <c r="N268" s="15" t="s">
        <v>140</v>
      </c>
      <c r="O268" s="17" t="s">
        <v>244</v>
      </c>
      <c r="P268" s="17" t="s">
        <v>245</v>
      </c>
      <c r="Q268" s="17" t="s">
        <v>447</v>
      </c>
      <c r="R268" s="18" t="s">
        <v>448</v>
      </c>
      <c r="S268" s="18" t="s">
        <v>371</v>
      </c>
      <c r="T268" s="18" t="s">
        <v>278</v>
      </c>
      <c r="U268" s="15">
        <v>43101</v>
      </c>
      <c r="V268" s="15"/>
      <c r="W268" s="17"/>
      <c r="X268" s="18"/>
      <c r="Y268" s="17"/>
      <c r="Z268" s="18"/>
      <c r="AA268" s="17"/>
      <c r="AB268" s="18"/>
      <c r="AC268" s="17"/>
      <c r="AD268" s="18"/>
      <c r="AE268" s="17"/>
      <c r="AF268" s="18"/>
      <c r="AG268" s="17"/>
      <c r="AH268" s="18"/>
      <c r="AI268" s="17"/>
      <c r="AJ268" s="18"/>
      <c r="AK268" s="17"/>
      <c r="AL268" s="18"/>
      <c r="AM268" s="17"/>
      <c r="AN268" s="18"/>
      <c r="AO268" s="17"/>
      <c r="AP268" s="18"/>
      <c r="AQ268" s="17"/>
      <c r="AR268" s="18"/>
      <c r="AS268" s="17"/>
      <c r="AT268" s="18"/>
      <c r="AU268" s="17"/>
      <c r="AV268" s="18"/>
      <c r="AW268" s="17"/>
      <c r="AX268" s="18"/>
      <c r="AY268" s="17"/>
      <c r="AZ268" s="18"/>
      <c r="BA268" s="17"/>
      <c r="BB268" s="18"/>
      <c r="BC268" s="17"/>
      <c r="BD268" s="18"/>
      <c r="BE268" s="17"/>
      <c r="BF268" s="18"/>
      <c r="BG268" s="17"/>
      <c r="BH268" s="18"/>
      <c r="BI268" s="17"/>
      <c r="BJ268" s="18"/>
      <c r="BK268" s="17"/>
      <c r="BL268" s="18"/>
      <c r="BM268" s="17"/>
      <c r="BN268" s="18"/>
      <c r="BO268" s="17"/>
      <c r="BP268" s="18"/>
      <c r="BQ268" s="17"/>
      <c r="BR268" s="18"/>
      <c r="BS268" s="17"/>
      <c r="BT268" s="18"/>
      <c r="BU268" s="17"/>
      <c r="BV268" s="18"/>
      <c r="BW268" s="17"/>
      <c r="BX268" s="18"/>
      <c r="BY268" s="17"/>
      <c r="BZ268" s="18"/>
      <c r="CA268" s="17"/>
      <c r="CB268" s="18"/>
      <c r="CC268" s="17"/>
      <c r="CD268" s="18"/>
      <c r="CE268" s="17"/>
      <c r="CF268" s="18"/>
      <c r="CG268" s="17"/>
      <c r="CH268" s="18"/>
      <c r="CI268" s="17"/>
      <c r="CJ268" s="18"/>
      <c r="CK268" s="17"/>
      <c r="CL268" s="18"/>
      <c r="CM268" s="17"/>
      <c r="CN268" s="18"/>
      <c r="CO268" s="17"/>
      <c r="CP268" s="18"/>
      <c r="CQ268" s="17"/>
      <c r="CR268" s="18"/>
      <c r="CS268" s="17"/>
      <c r="CT268" s="18"/>
      <c r="CU268" s="17"/>
      <c r="CV268" s="18"/>
      <c r="CW268" s="17"/>
      <c r="CX268" s="18"/>
      <c r="CY268" s="17"/>
      <c r="CZ268" s="18"/>
      <c r="DA268" s="17"/>
      <c r="DB268" s="18"/>
      <c r="DC268" s="17"/>
      <c r="DD268" s="18"/>
      <c r="DE268" s="17"/>
      <c r="DF268" s="18"/>
      <c r="DG268" s="17"/>
      <c r="DH268" s="18"/>
      <c r="DI268" s="17"/>
      <c r="DJ268" s="18"/>
      <c r="DK268" s="17"/>
      <c r="DL268" s="18"/>
      <c r="DM268" s="17"/>
      <c r="DN268" s="18"/>
      <c r="DO268" s="17"/>
      <c r="DP268" s="18"/>
      <c r="DQ268" s="17"/>
      <c r="DR268" s="18"/>
      <c r="DS268" s="17"/>
      <c r="DT268" s="18"/>
      <c r="DU268" s="17"/>
      <c r="DV268" s="18"/>
      <c r="DW268" s="17"/>
    </row>
    <row r="269" spans="1:127" ht="90" x14ac:dyDescent="0.25">
      <c r="A269" s="14" t="s">
        <v>274</v>
      </c>
      <c r="B269" s="14" t="s">
        <v>275</v>
      </c>
      <c r="C269" s="15">
        <v>43164</v>
      </c>
      <c r="D269" s="15" t="s">
        <v>130</v>
      </c>
      <c r="E269" s="16" t="s">
        <v>131</v>
      </c>
      <c r="F269" s="14" t="s">
        <v>132</v>
      </c>
      <c r="G269" s="16" t="s">
        <v>133</v>
      </c>
      <c r="H269" s="14" t="s">
        <v>646</v>
      </c>
      <c r="I269" s="16" t="s">
        <v>647</v>
      </c>
      <c r="J269" s="17" t="s">
        <v>648</v>
      </c>
      <c r="K269" s="17" t="s">
        <v>649</v>
      </c>
      <c r="L269" s="18" t="s">
        <v>665</v>
      </c>
      <c r="M269" s="19" t="s">
        <v>666</v>
      </c>
      <c r="N269" s="15" t="s">
        <v>254</v>
      </c>
      <c r="O269" s="17" t="s">
        <v>255</v>
      </c>
      <c r="P269" s="17" t="s">
        <v>256</v>
      </c>
      <c r="Q269" s="17" t="s">
        <v>447</v>
      </c>
      <c r="R269" s="18" t="s">
        <v>448</v>
      </c>
      <c r="S269" s="18" t="s">
        <v>371</v>
      </c>
      <c r="T269" s="18" t="s">
        <v>278</v>
      </c>
      <c r="U269" s="15">
        <v>43101</v>
      </c>
      <c r="V269" s="15"/>
      <c r="W269" s="17"/>
      <c r="X269" s="18"/>
      <c r="Y269" s="17"/>
      <c r="Z269" s="18"/>
      <c r="AA269" s="17"/>
      <c r="AB269" s="18"/>
      <c r="AC269" s="17"/>
      <c r="AD269" s="18"/>
      <c r="AE269" s="17"/>
      <c r="AF269" s="18"/>
      <c r="AG269" s="17"/>
      <c r="AH269" s="18"/>
      <c r="AI269" s="17"/>
      <c r="AJ269" s="18"/>
      <c r="AK269" s="17"/>
      <c r="AL269" s="18"/>
      <c r="AM269" s="17"/>
      <c r="AN269" s="18"/>
      <c r="AO269" s="17"/>
      <c r="AP269" s="18"/>
      <c r="AQ269" s="17"/>
      <c r="AR269" s="18"/>
      <c r="AS269" s="17"/>
      <c r="AT269" s="18"/>
      <c r="AU269" s="17"/>
      <c r="AV269" s="18"/>
      <c r="AW269" s="17"/>
      <c r="AX269" s="18"/>
      <c r="AY269" s="17"/>
      <c r="AZ269" s="18"/>
      <c r="BA269" s="17"/>
      <c r="BB269" s="18"/>
      <c r="BC269" s="17"/>
      <c r="BD269" s="18"/>
      <c r="BE269" s="17"/>
      <c r="BF269" s="18"/>
      <c r="BG269" s="17"/>
      <c r="BH269" s="18"/>
      <c r="BI269" s="17"/>
      <c r="BJ269" s="18"/>
      <c r="BK269" s="17"/>
      <c r="BL269" s="18"/>
      <c r="BM269" s="17"/>
      <c r="BN269" s="18"/>
      <c r="BO269" s="17"/>
      <c r="BP269" s="18"/>
      <c r="BQ269" s="17"/>
      <c r="BR269" s="18"/>
      <c r="BS269" s="17"/>
      <c r="BT269" s="18"/>
      <c r="BU269" s="17"/>
      <c r="BV269" s="18"/>
      <c r="BW269" s="17"/>
      <c r="BX269" s="18"/>
      <c r="BY269" s="17"/>
      <c r="BZ269" s="18"/>
      <c r="CA269" s="17"/>
      <c r="CB269" s="18"/>
      <c r="CC269" s="17"/>
      <c r="CD269" s="18"/>
      <c r="CE269" s="17"/>
      <c r="CF269" s="18"/>
      <c r="CG269" s="17"/>
      <c r="CH269" s="18"/>
      <c r="CI269" s="17"/>
      <c r="CJ269" s="18"/>
      <c r="CK269" s="17"/>
      <c r="CL269" s="18"/>
      <c r="CM269" s="17"/>
      <c r="CN269" s="18"/>
      <c r="CO269" s="17"/>
      <c r="CP269" s="18"/>
      <c r="CQ269" s="17"/>
      <c r="CR269" s="18"/>
      <c r="CS269" s="17"/>
      <c r="CT269" s="18"/>
      <c r="CU269" s="17"/>
      <c r="CV269" s="18"/>
      <c r="CW269" s="17"/>
      <c r="CX269" s="18"/>
      <c r="CY269" s="17"/>
      <c r="CZ269" s="18"/>
      <c r="DA269" s="17"/>
      <c r="DB269" s="18"/>
      <c r="DC269" s="17"/>
      <c r="DD269" s="18"/>
      <c r="DE269" s="17"/>
      <c r="DF269" s="18"/>
      <c r="DG269" s="17"/>
      <c r="DH269" s="18"/>
      <c r="DI269" s="17"/>
      <c r="DJ269" s="18"/>
      <c r="DK269" s="17"/>
      <c r="DL269" s="18"/>
      <c r="DM269" s="17"/>
      <c r="DN269" s="18"/>
      <c r="DO269" s="17"/>
      <c r="DP269" s="18"/>
      <c r="DQ269" s="17"/>
      <c r="DR269" s="18"/>
      <c r="DS269" s="17"/>
      <c r="DT269" s="18"/>
      <c r="DU269" s="17"/>
      <c r="DV269" s="18"/>
      <c r="DW269" s="17"/>
    </row>
    <row r="270" spans="1:127" ht="180" x14ac:dyDescent="0.25">
      <c r="A270" s="14" t="s">
        <v>694</v>
      </c>
      <c r="B270" s="14" t="s">
        <v>129</v>
      </c>
      <c r="C270" s="15">
        <v>43536</v>
      </c>
      <c r="D270" s="15" t="s">
        <v>130</v>
      </c>
      <c r="E270" s="16" t="s">
        <v>131</v>
      </c>
      <c r="F270" s="14" t="s">
        <v>132</v>
      </c>
      <c r="G270" s="16" t="s">
        <v>133</v>
      </c>
      <c r="H270" s="14" t="s">
        <v>695</v>
      </c>
      <c r="I270" s="16" t="s">
        <v>696</v>
      </c>
      <c r="J270" s="17" t="s">
        <v>697</v>
      </c>
      <c r="K270" s="17" t="s">
        <v>698</v>
      </c>
      <c r="L270" s="18" t="s">
        <v>699</v>
      </c>
      <c r="M270" s="19" t="s">
        <v>700</v>
      </c>
      <c r="N270" s="15" t="s">
        <v>140</v>
      </c>
      <c r="O270" s="17" t="s">
        <v>141</v>
      </c>
      <c r="P270" s="17" t="s">
        <v>142</v>
      </c>
      <c r="Q270" s="17" t="s">
        <v>143</v>
      </c>
      <c r="R270" s="18" t="s">
        <v>144</v>
      </c>
      <c r="S270" s="18" t="s">
        <v>145</v>
      </c>
      <c r="T270" s="18" t="s">
        <v>146</v>
      </c>
      <c r="U270" s="15">
        <v>40725</v>
      </c>
      <c r="V270" s="15">
        <v>42766</v>
      </c>
      <c r="W270" s="17" t="s">
        <v>701</v>
      </c>
      <c r="X270" s="18" t="s">
        <v>154</v>
      </c>
      <c r="Y270" s="17" t="str">
        <f>VLOOKUP(X270,'Axe 2 Règles de gestion'!$D$2:$F$1056,3, FALSE)</f>
        <v>La demande de temps partiel doit préciser si l'agent souhaite surcotiser.</v>
      </c>
      <c r="Z270" s="18" t="s">
        <v>156</v>
      </c>
      <c r="AA270" s="17" t="str">
        <f>VLOOKUP(Z270,'Axe 2 Règles de gestion'!$D$2:$F$1056,3, FALSE)</f>
        <v>Un agent occupant plusieurs emplois à temps partiel surcotise uniquement au titre de son affectation principale.</v>
      </c>
      <c r="AB270" s="18" t="s">
        <v>456</v>
      </c>
      <c r="AC270" s="17" t="str">
        <f>VLOOKUP(AB270,'Axe 2 Règles de gestion'!$D$2:$F$1056,3, FALSE)</f>
        <v>L'agent doit présenter une demande de travail à temps partiel.</v>
      </c>
      <c r="AD270" s="18" t="s">
        <v>457</v>
      </c>
      <c r="AE270" s="17" t="str">
        <f>VLOOKUP(AD270,'Axe 2 Règles de gestion'!$D$2:$F$1056,3, FALSE)</f>
        <v>La demande est accordée de droit par le supérieur hiérarchique.</v>
      </c>
      <c r="AF270" s="18" t="s">
        <v>460</v>
      </c>
      <c r="AG270" s="17" t="str">
        <f>VLOOKUP(AF270,'Axe 2 Règles de gestion'!$D$2:$F$1056,3, FALSE)</f>
        <v>L'agent dont les fonctions ne peuvent pas être partagées doit être affecté sur d'autres fonctions compatibles avec un temps partiel pour en bénéficier.</v>
      </c>
      <c r="AH270" s="18" t="s">
        <v>459</v>
      </c>
      <c r="AI270" s="17" t="str">
        <f>VLOOKUP(AH270,'Axe 2 Règles de gestion'!$D$2:$F$1056,3, FALSE)</f>
        <v>Pour l'agent mis à disposition, l'autorisation par l'administration d'origine est requise après accord de l'administration d'accueil.</v>
      </c>
      <c r="AJ270" s="18"/>
      <c r="AK270" s="17"/>
      <c r="AL270" s="18"/>
      <c r="AM270" s="17"/>
      <c r="AN270" s="18"/>
      <c r="AO270" s="17"/>
      <c r="AP270" s="18"/>
      <c r="AQ270" s="17"/>
      <c r="AR270" s="18"/>
      <c r="AS270" s="17"/>
      <c r="AT270" s="18"/>
      <c r="AU270" s="17"/>
      <c r="AV270" s="18"/>
      <c r="AW270" s="17"/>
      <c r="AX270" s="18"/>
      <c r="AY270" s="17"/>
      <c r="AZ270" s="18" t="s">
        <v>176</v>
      </c>
      <c r="BA270" s="17" t="str">
        <f>VLOOKUP(AZ270,'Axe 2 Règles de gestion'!$D$2:$F$1056,3, FALSE)</f>
        <v>L'agent doit être en activité.</v>
      </c>
      <c r="BB270" s="18" t="s">
        <v>702</v>
      </c>
      <c r="BC270" s="17" t="str">
        <f>VLOOKUP(BB270,'Axe 2 Règles de gestion'!$D$2:$F$1056,3, FALSE)</f>
        <v>L'autorisation d'accomplir son service à temps partiel pour créer ou reprendre une entreprise est d'une durée maximale de 2 ans entre la date de début et la date de fin prévisionnelle de la modalité de service.</v>
      </c>
      <c r="BD270" s="18" t="s">
        <v>704</v>
      </c>
      <c r="BE270" s="17" t="str">
        <f>VLOOKUP(BD270,'Axe 2 Règles de gestion'!$D$2:$F$1056,3, FALSE)</f>
        <v>L'autorisation d'accomplir son service à temps partiel pour créer ou reprendre une entreprise est d'une durée maximale de 2 ans entre la date de début et la date de fin réelle de la modalité de service.</v>
      </c>
      <c r="BF270" s="18" t="s">
        <v>464</v>
      </c>
      <c r="BG270" s="17" t="str">
        <f>VLOOKUP(BF270,'Axe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H270" s="18"/>
      <c r="BI270" s="17"/>
      <c r="BJ270" s="18"/>
      <c r="BK270" s="17"/>
      <c r="BL270" s="18"/>
      <c r="BM270" s="17"/>
      <c r="BN270" s="18"/>
      <c r="BO270" s="17"/>
      <c r="BP270" s="18"/>
      <c r="BQ270" s="17"/>
      <c r="BR270" s="18"/>
      <c r="BS270" s="17"/>
      <c r="BT270" s="18"/>
      <c r="BU270" s="17"/>
      <c r="BV270" s="18"/>
      <c r="BW270" s="17"/>
      <c r="BX270" s="18"/>
      <c r="BY270" s="17"/>
      <c r="BZ270" s="18"/>
      <c r="CA270" s="17"/>
      <c r="CB270" s="18"/>
      <c r="CC270" s="17"/>
      <c r="CD270" s="18" t="s">
        <v>178</v>
      </c>
      <c r="CE270" s="17" t="str">
        <f>VLOOKUP(CD270,'Axe 2 Règles de gestion'!$D$2:$F$1056,3, FALSE)</f>
        <v>Le type de service doit être à temps complet.</v>
      </c>
      <c r="CF270" s="18" t="s">
        <v>180</v>
      </c>
      <c r="CG270" s="17" t="str">
        <f>VLOOKUP(CF270,'Axe 2 Règles de gestion'!$D$2:$F$1056,3, FALSE)</f>
        <v>La date de début de la modalité de service doit être postérieure ou égale à la date d'entrée dans la FPE ou dans la carrière militaire.</v>
      </c>
      <c r="CH270" s="18" t="s">
        <v>182</v>
      </c>
      <c r="CI270" s="17" t="str">
        <f>VLOOKUP(CH270,'Axe 2 Règles de gestion'!$D$2:$F$1056,3, FALSE)</f>
        <v>La date de début de modalité de service doit être antérieure ou égale à la date de fin prévisionnelle de la modalité de service.</v>
      </c>
      <c r="CJ270" s="18" t="s">
        <v>184</v>
      </c>
      <c r="CK270" s="17" t="str">
        <f>VLOOKUP(CJ270,'Axe 2 Règles de gestion'!$D$2:$F$1056,3, FALSE)</f>
        <v>La date de début de modalité de service doit être antérieure ou égale à la date de fin réelle de la modalité de service</v>
      </c>
      <c r="CL270" s="18" t="s">
        <v>186</v>
      </c>
      <c r="CM270" s="17" t="str">
        <f>VLOOKUP(CL270,'Axe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70" s="18" t="s">
        <v>188</v>
      </c>
      <c r="CO270" s="17" t="str">
        <f>VLOOKUP(CN270,'Axe 2 Règles de gestion'!$D$2:$F$1056,3, FALSE)</f>
        <v>La date de fin prévisionnelle de la modalité de service doit être antérieure à la date limite de départ à la retraite.</v>
      </c>
      <c r="CP270" s="18" t="s">
        <v>190</v>
      </c>
      <c r="CQ270" s="17" t="str">
        <f>VLOOKUP(CP270,'Axe 2 Règles de gestion'!$D$2:$F$1056,3, FALSE)</f>
        <v>La date de fin réelle de la modalité de service doit être antérieure à la date limite de départ à la retraite.</v>
      </c>
      <c r="CR270" s="18" t="s">
        <v>192</v>
      </c>
      <c r="CS270" s="17" t="str">
        <f>VLOOKUP(CR270,'Axe 2 Règles de gestion'!$D$2:$F$1056,3, FALSE)</f>
        <v>Quelle que soit la modalité de service choisie, la quotité ne peut être inférieure à 50%.</v>
      </c>
      <c r="CT270" s="18" t="s">
        <v>194</v>
      </c>
      <c r="CU270" s="17" t="str">
        <f>VLOOKUP(CT270,'Axe 2 Règles de gestion'!$D$2:$F$1056,3, FALSE)</f>
        <v>La date de fin du type de service doit être postérieure ou égale à la date de début du type de service.</v>
      </c>
      <c r="CV270" s="18" t="s">
        <v>196</v>
      </c>
      <c r="CW270" s="17" t="str">
        <f>VLOOKUP(CV270,'Axe 2 Règles de gestion'!$D$2:$F$1056,3, FALSE)</f>
        <v>La date de fin de type de service doit être antérieure à la date de limite de départ à la retraite</v>
      </c>
      <c r="CX270" s="18" t="s">
        <v>198</v>
      </c>
      <c r="CY270" s="17" t="str">
        <f>VLOOKUP(CX270,'Axe 2 Règles de gestion'!$D$2:$F$1056,3, FALSE)</f>
        <v>En cas de temps partiel, la modalité d'exercice doit être renseignée.</v>
      </c>
      <c r="CZ270" s="18" t="s">
        <v>200</v>
      </c>
      <c r="DA270" s="17" t="str">
        <f>VLOOKUP(CZ270,'Axe 2 Règles de gestion'!$D$2:$F$1056,3, FALSE)</f>
        <v>La date de fin ou la date de fin prévisionnelle doit être saisie.</v>
      </c>
      <c r="DB270" s="18" t="s">
        <v>202</v>
      </c>
      <c r="DC270" s="17" t="str">
        <f>VLOOKUP(DB270,'Axe 2 Règles de gestion'!$D$2:$F$1056,3, FALSE)</f>
        <v>L'indicateur de suspension ne doit pas être positionné à Oui.</v>
      </c>
      <c r="DD270" s="18" t="s">
        <v>204</v>
      </c>
      <c r="DE270" s="17" t="str">
        <f>VLOOKUP(DD270,'Axe 2 Règles de gestion'!$D$2:$F$1056,3, FALSE)</f>
        <v>Si la quotité de service saisie est égale à 80% alors le numérateur et dénominateur de la fraction de rémunération doivent être alimentés respectivement à 6,00 et 7.</v>
      </c>
      <c r="DF270" s="18" t="s">
        <v>210</v>
      </c>
      <c r="DG270" s="17" t="str">
        <f>VLOOKUP(DF270,'Axe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70" s="18" t="s">
        <v>212</v>
      </c>
      <c r="DI270" s="17" t="str">
        <f>VLOOKUP(DH270,'Axe 2 Règles de gestion'!$D$2:$F$1056,3, FALSE)</f>
        <v>La date de début de la modalité de service est à J+1 de la date de fin de la modalité de service de l'occurrence précédente.</v>
      </c>
      <c r="DJ270" s="18" t="s">
        <v>466</v>
      </c>
      <c r="DK270" s="17" t="str">
        <f>VLOOKUP(DJ270,'Axe 2 Règles de gestion'!$D$2:$F$1056,3, FALSE)</f>
        <v>La quotité de service saisie doit être inférieure ou égale à 80,00.</v>
      </c>
      <c r="DL270" s="18"/>
      <c r="DM270" s="17"/>
      <c r="DN270" s="18"/>
      <c r="DO270" s="17"/>
      <c r="DP270" s="18"/>
      <c r="DQ270" s="17"/>
      <c r="DR270" s="18"/>
      <c r="DS270" s="17"/>
      <c r="DT270" s="18"/>
      <c r="DU270" s="17"/>
      <c r="DV270" s="18"/>
      <c r="DW270" s="17"/>
    </row>
    <row r="271" spans="1:127" ht="120" x14ac:dyDescent="0.25">
      <c r="A271" s="14" t="s">
        <v>694</v>
      </c>
      <c r="B271" s="14" t="s">
        <v>275</v>
      </c>
      <c r="C271" s="15">
        <v>43536</v>
      </c>
      <c r="D271" s="15" t="s">
        <v>130</v>
      </c>
      <c r="E271" s="16" t="s">
        <v>131</v>
      </c>
      <c r="F271" s="14" t="s">
        <v>132</v>
      </c>
      <c r="G271" s="16" t="s">
        <v>133</v>
      </c>
      <c r="H271" s="14" t="s">
        <v>695</v>
      </c>
      <c r="I271" s="16" t="s">
        <v>696</v>
      </c>
      <c r="J271" s="17" t="s">
        <v>697</v>
      </c>
      <c r="K271" s="17" t="s">
        <v>698</v>
      </c>
      <c r="L271" s="18" t="s">
        <v>699</v>
      </c>
      <c r="M271" s="19" t="s">
        <v>700</v>
      </c>
      <c r="N271" s="15" t="s">
        <v>140</v>
      </c>
      <c r="O271" s="17" t="s">
        <v>141</v>
      </c>
      <c r="P271" s="17" t="s">
        <v>142</v>
      </c>
      <c r="Q271" s="17" t="s">
        <v>143</v>
      </c>
      <c r="R271" s="18" t="s">
        <v>144</v>
      </c>
      <c r="S271" s="18" t="s">
        <v>145</v>
      </c>
      <c r="T271" s="18" t="s">
        <v>278</v>
      </c>
      <c r="U271" s="15">
        <v>42767</v>
      </c>
      <c r="V271" s="15"/>
      <c r="W271" s="17"/>
      <c r="X271" s="18"/>
      <c r="Y271" s="17"/>
      <c r="Z271" s="18"/>
      <c r="AA271" s="17"/>
      <c r="AB271" s="18"/>
      <c r="AC271" s="17"/>
      <c r="AD271" s="18"/>
      <c r="AE271" s="17"/>
      <c r="AF271" s="18"/>
      <c r="AG271" s="17"/>
      <c r="AH271" s="18"/>
      <c r="AI271" s="17"/>
      <c r="AJ271" s="18"/>
      <c r="AK271" s="17"/>
      <c r="AL271" s="18"/>
      <c r="AM271" s="17"/>
      <c r="AN271" s="18"/>
      <c r="AO271" s="17"/>
      <c r="AP271" s="18"/>
      <c r="AQ271" s="17"/>
      <c r="AR271" s="18"/>
      <c r="AS271" s="17"/>
      <c r="AT271" s="18"/>
      <c r="AU271" s="17"/>
      <c r="AV271" s="18"/>
      <c r="AW271" s="17"/>
      <c r="AX271" s="18"/>
      <c r="AY271" s="17"/>
      <c r="AZ271" s="18"/>
      <c r="BA271" s="17"/>
      <c r="BB271" s="18"/>
      <c r="BC271" s="17"/>
      <c r="BD271" s="18"/>
      <c r="BE271" s="17"/>
      <c r="BF271" s="18"/>
      <c r="BG271" s="17"/>
      <c r="BH271" s="18"/>
      <c r="BI271" s="17"/>
      <c r="BJ271" s="18"/>
      <c r="BK271" s="17"/>
      <c r="BL271" s="18"/>
      <c r="BM271" s="17"/>
      <c r="BN271" s="18"/>
      <c r="BO271" s="17"/>
      <c r="BP271" s="18"/>
      <c r="BQ271" s="17"/>
      <c r="BR271" s="18"/>
      <c r="BS271" s="17"/>
      <c r="BT271" s="18"/>
      <c r="BU271" s="17"/>
      <c r="BV271" s="18"/>
      <c r="BW271" s="17"/>
      <c r="BX271" s="18"/>
      <c r="BY271" s="17"/>
      <c r="BZ271" s="18"/>
      <c r="CA271" s="17"/>
      <c r="CB271" s="18"/>
      <c r="CC271" s="17"/>
      <c r="CD271" s="18"/>
      <c r="CE271" s="17"/>
      <c r="CF271" s="18"/>
      <c r="CG271" s="17"/>
      <c r="CH271" s="18"/>
      <c r="CI271" s="17"/>
      <c r="CJ271" s="18"/>
      <c r="CK271" s="17"/>
      <c r="CL271" s="18"/>
      <c r="CM271" s="17"/>
      <c r="CN271" s="18"/>
      <c r="CO271" s="17"/>
      <c r="CP271" s="18"/>
      <c r="CQ271" s="17"/>
      <c r="CR271" s="18"/>
      <c r="CS271" s="17"/>
      <c r="CT271" s="18"/>
      <c r="CU271" s="17"/>
      <c r="CV271" s="18"/>
      <c r="CW271" s="17"/>
      <c r="CX271" s="18"/>
      <c r="CY271" s="17"/>
      <c r="CZ271" s="18"/>
      <c r="DA271" s="17"/>
      <c r="DB271" s="18"/>
      <c r="DC271" s="17"/>
      <c r="DD271" s="18"/>
      <c r="DE271" s="17"/>
      <c r="DF271" s="18"/>
      <c r="DG271" s="17"/>
      <c r="DH271" s="18"/>
      <c r="DI271" s="17"/>
      <c r="DJ271" s="18"/>
      <c r="DK271" s="17"/>
      <c r="DL271" s="18"/>
      <c r="DM271" s="17"/>
      <c r="DN271" s="18"/>
      <c r="DO271" s="17"/>
      <c r="DP271" s="18"/>
      <c r="DQ271" s="17"/>
      <c r="DR271" s="18"/>
      <c r="DS271" s="17"/>
      <c r="DT271" s="18"/>
      <c r="DU271" s="17"/>
      <c r="DV271" s="18"/>
      <c r="DW271" s="17"/>
    </row>
    <row r="272" spans="1:127" ht="180" x14ac:dyDescent="0.25">
      <c r="A272" s="14" t="s">
        <v>694</v>
      </c>
      <c r="B272" s="14" t="s">
        <v>129</v>
      </c>
      <c r="C272" s="15">
        <v>43536</v>
      </c>
      <c r="D272" s="15" t="s">
        <v>130</v>
      </c>
      <c r="E272" s="16" t="s">
        <v>131</v>
      </c>
      <c r="F272" s="14" t="s">
        <v>132</v>
      </c>
      <c r="G272" s="16" t="s">
        <v>133</v>
      </c>
      <c r="H272" s="14" t="s">
        <v>695</v>
      </c>
      <c r="I272" s="16" t="s">
        <v>696</v>
      </c>
      <c r="J272" s="17" t="s">
        <v>697</v>
      </c>
      <c r="K272" s="17" t="s">
        <v>698</v>
      </c>
      <c r="L272" s="18" t="s">
        <v>706</v>
      </c>
      <c r="M272" s="19" t="s">
        <v>707</v>
      </c>
      <c r="N272" s="15" t="s">
        <v>140</v>
      </c>
      <c r="O272" s="17" t="s">
        <v>221</v>
      </c>
      <c r="P272" s="17" t="s">
        <v>222</v>
      </c>
      <c r="Q272" s="17" t="s">
        <v>143</v>
      </c>
      <c r="R272" s="18" t="s">
        <v>144</v>
      </c>
      <c r="S272" s="18" t="s">
        <v>145</v>
      </c>
      <c r="T272" s="18" t="s">
        <v>146</v>
      </c>
      <c r="U272" s="15">
        <v>40725</v>
      </c>
      <c r="V272" s="15">
        <v>42766</v>
      </c>
      <c r="W272" s="17" t="s">
        <v>708</v>
      </c>
      <c r="X272" s="18" t="s">
        <v>156</v>
      </c>
      <c r="Y272" s="17" t="str">
        <f>VLOOKUP(X272,'Axe 2 Règles de gestion'!$D$2:$F$1056,3, FALSE)</f>
        <v>Un agent occupant plusieurs emplois à temps partiel surcotise uniquement au titre de son affectation principale.</v>
      </c>
      <c r="Z272" s="18" t="s">
        <v>230</v>
      </c>
      <c r="AA272" s="17" t="str">
        <f>VLOOKUP(Z272,'Axe 2 Règles de gestion'!$D$2:$F$1056,3, FALSE)</f>
        <v>En cas de renouvellement, l'agent doit présenter une demande de surcotisation.</v>
      </c>
      <c r="AB272" s="18"/>
      <c r="AC272" s="17"/>
      <c r="AD272" s="18"/>
      <c r="AE272" s="17"/>
      <c r="AF272" s="18"/>
      <c r="AG272" s="17"/>
      <c r="AH272" s="18"/>
      <c r="AI272" s="17"/>
      <c r="AJ272" s="18"/>
      <c r="AK272" s="17"/>
      <c r="AL272" s="18"/>
      <c r="AM272" s="17"/>
      <c r="AN272" s="18"/>
      <c r="AO272" s="17"/>
      <c r="AP272" s="18"/>
      <c r="AQ272" s="17"/>
      <c r="AR272" s="18"/>
      <c r="AS272" s="17"/>
      <c r="AT272" s="18"/>
      <c r="AU272" s="17"/>
      <c r="AV272" s="18"/>
      <c r="AW272" s="17"/>
      <c r="AX272" s="18"/>
      <c r="AY272" s="17"/>
      <c r="AZ272" s="18" t="s">
        <v>702</v>
      </c>
      <c r="BA272" s="17" t="str">
        <f>VLOOKUP(AZ272,'Axe 2 Règles de gestion'!$D$2:$F$1056,3, FALSE)</f>
        <v>L'autorisation d'accomplir son service à temps partiel pour créer ou reprendre une entreprise est d'une durée maximale de 2 ans entre la date de début et la date de fin prévisionnelle de la modalité de service.</v>
      </c>
      <c r="BB272" s="18" t="s">
        <v>704</v>
      </c>
      <c r="BC272" s="17" t="str">
        <f>VLOOKUP(BB272,'Axe 2 Règles de gestion'!$D$2:$F$1056,3, FALSE)</f>
        <v>L'autorisation d'accomplir son service à temps partiel pour créer ou reprendre une entreprise est d'une durée maximale de 2 ans entre la date de début et la date de fin réelle de la modalité de service.</v>
      </c>
      <c r="BD272" s="18" t="s">
        <v>709</v>
      </c>
      <c r="BE272" s="17" t="str">
        <f>VLOOKUP(BD272,'Axe 2 Règles de gestion'!$D$2:$F$1056,3, FALSE)</f>
        <v>La durée totale du temps partiel pour créer ou reprendre une entreprise, renouvellement inclus, ne peut pas dépasser 3 ans entre la date de début et la date de fin prévisionnelle de la modalité de service.</v>
      </c>
      <c r="BF272" s="18" t="s">
        <v>711</v>
      </c>
      <c r="BG272" s="17" t="str">
        <f>VLOOKUP(BF272,'Axe 2 Règles de gestion'!$D$2:$F$1056,3, FALSE)</f>
        <v>La durée totale du temps partiel pour créer ou reprendre une entreprise, renouvellement inclus, ne peut pas dépasser 3 ans entre la date de début et la date de fin réelle de la modalité de service.</v>
      </c>
      <c r="BH272" s="18" t="s">
        <v>464</v>
      </c>
      <c r="BI272" s="17" t="str">
        <f>VLOOKUP(BH272,'Axe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J272" s="18" t="s">
        <v>176</v>
      </c>
      <c r="BK272" s="17" t="str">
        <f>VLOOKUP(BJ272,'Axe 2 Règles de gestion'!$D$2:$F$1056,3, FALSE)</f>
        <v>L'agent doit être en activité.</v>
      </c>
      <c r="BL272" s="18"/>
      <c r="BM272" s="17"/>
      <c r="BN272" s="18"/>
      <c r="BO272" s="17"/>
      <c r="BP272" s="18"/>
      <c r="BQ272" s="17"/>
      <c r="BR272" s="18"/>
      <c r="BS272" s="17"/>
      <c r="BT272" s="18"/>
      <c r="BU272" s="17"/>
      <c r="BV272" s="18"/>
      <c r="BW272" s="17"/>
      <c r="BX272" s="18"/>
      <c r="BY272" s="17"/>
      <c r="BZ272" s="18"/>
      <c r="CA272" s="17"/>
      <c r="CB272" s="18"/>
      <c r="CC272" s="17"/>
      <c r="CD272" s="18" t="s">
        <v>178</v>
      </c>
      <c r="CE272" s="17" t="str">
        <f>VLOOKUP(CD272,'Axe 2 Règles de gestion'!$D$2:$F$1056,3, FALSE)</f>
        <v>Le type de service doit être à temps complet.</v>
      </c>
      <c r="CF272" s="18" t="s">
        <v>180</v>
      </c>
      <c r="CG272" s="17" t="str">
        <f>VLOOKUP(CF272,'Axe 2 Règles de gestion'!$D$2:$F$1056,3, FALSE)</f>
        <v>La date de début de la modalité de service doit être postérieure ou égale à la date d'entrée dans la FPE ou dans la carrière militaire.</v>
      </c>
      <c r="CH272" s="18" t="s">
        <v>182</v>
      </c>
      <c r="CI272" s="17" t="str">
        <f>VLOOKUP(CH272,'Axe 2 Règles de gestion'!$D$2:$F$1056,3, FALSE)</f>
        <v>La date de début de modalité de service doit être antérieure ou égale à la date de fin prévisionnelle de la modalité de service.</v>
      </c>
      <c r="CJ272" s="18" t="s">
        <v>184</v>
      </c>
      <c r="CK272" s="17" t="str">
        <f>VLOOKUP(CJ272,'Axe 2 Règles de gestion'!$D$2:$F$1056,3, FALSE)</f>
        <v>La date de début de modalité de service doit être antérieure ou égale à la date de fin réelle de la modalité de service</v>
      </c>
      <c r="CL272" s="18" t="s">
        <v>186</v>
      </c>
      <c r="CM272" s="17" t="str">
        <f>VLOOKUP(CL272,'Axe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72" s="18" t="s">
        <v>188</v>
      </c>
      <c r="CO272" s="17" t="str">
        <f>VLOOKUP(CN272,'Axe 2 Règles de gestion'!$D$2:$F$1056,3, FALSE)</f>
        <v>La date de fin prévisionnelle de la modalité de service doit être antérieure à la date limite de départ à la retraite.</v>
      </c>
      <c r="CP272" s="18" t="s">
        <v>190</v>
      </c>
      <c r="CQ272" s="17" t="str">
        <f>VLOOKUP(CP272,'Axe 2 Règles de gestion'!$D$2:$F$1056,3, FALSE)</f>
        <v>La date de fin réelle de la modalité de service doit être antérieure à la date limite de départ à la retraite.</v>
      </c>
      <c r="CR272" s="18" t="s">
        <v>192</v>
      </c>
      <c r="CS272" s="17" t="str">
        <f>VLOOKUP(CR272,'Axe 2 Règles de gestion'!$D$2:$F$1056,3, FALSE)</f>
        <v>Quelle que soit la modalité de service choisie, la quotité ne peut être inférieure à 50%.</v>
      </c>
      <c r="CT272" s="18" t="s">
        <v>194</v>
      </c>
      <c r="CU272" s="17" t="str">
        <f>VLOOKUP(CT272,'Axe 2 Règles de gestion'!$D$2:$F$1056,3, FALSE)</f>
        <v>La date de fin du type de service doit être postérieure ou égale à la date de début du type de service.</v>
      </c>
      <c r="CV272" s="18" t="s">
        <v>196</v>
      </c>
      <c r="CW272" s="17" t="str">
        <f>VLOOKUP(CV272,'Axe 2 Règles de gestion'!$D$2:$F$1056,3, FALSE)</f>
        <v>La date de fin de type de service doit être antérieure à la date de limite de départ à la retraite</v>
      </c>
      <c r="CX272" s="18" t="s">
        <v>198</v>
      </c>
      <c r="CY272" s="17" t="str">
        <f>VLOOKUP(CX272,'Axe 2 Règles de gestion'!$D$2:$F$1056,3, FALSE)</f>
        <v>En cas de temps partiel, la modalité d'exercice doit être renseignée.</v>
      </c>
      <c r="CZ272" s="18" t="s">
        <v>200</v>
      </c>
      <c r="DA272" s="17" t="str">
        <f>VLOOKUP(CZ272,'Axe 2 Règles de gestion'!$D$2:$F$1056,3, FALSE)</f>
        <v>La date de fin ou la date de fin prévisionnelle doit être saisie.</v>
      </c>
      <c r="DB272" s="18" t="s">
        <v>202</v>
      </c>
      <c r="DC272" s="17" t="str">
        <f>VLOOKUP(DB272,'Axe 2 Règles de gestion'!$D$2:$F$1056,3, FALSE)</f>
        <v>L'indicateur de suspension ne doit pas être positionné à Oui.</v>
      </c>
      <c r="DD272" s="18" t="s">
        <v>204</v>
      </c>
      <c r="DE272" s="17" t="str">
        <f>VLOOKUP(DD272,'Axe 2 Règles de gestion'!$D$2:$F$1056,3, FALSE)</f>
        <v>Si la quotité de service saisie est égale à 80% alors le numérateur et dénominateur de la fraction de rémunération doivent être alimentés respectivement à 6,00 et 7.</v>
      </c>
      <c r="DF272" s="18" t="s">
        <v>210</v>
      </c>
      <c r="DG272" s="17" t="str">
        <f>VLOOKUP(DF272,'Axe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72" s="18" t="s">
        <v>212</v>
      </c>
      <c r="DI272" s="17" t="str">
        <f>VLOOKUP(DH272,'Axe 2 Règles de gestion'!$D$2:$F$1056,3, FALSE)</f>
        <v>La date de début de la modalité de service est à J+1 de la date de fin de la modalité de service de l'occurrence précédente.</v>
      </c>
      <c r="DJ272" s="18" t="s">
        <v>466</v>
      </c>
      <c r="DK272" s="17" t="str">
        <f>VLOOKUP(DJ272,'Axe 2 Règles de gestion'!$D$2:$F$1056,3, FALSE)</f>
        <v>La quotité de service saisie doit être inférieure ou égale à 80,00.</v>
      </c>
      <c r="DL272" s="18"/>
      <c r="DM272" s="17"/>
      <c r="DN272" s="18"/>
      <c r="DO272" s="17"/>
      <c r="DP272" s="18"/>
      <c r="DQ272" s="17"/>
      <c r="DR272" s="18"/>
      <c r="DS272" s="17"/>
      <c r="DT272" s="18"/>
      <c r="DU272" s="17"/>
      <c r="DV272" s="18"/>
      <c r="DW272" s="17"/>
    </row>
    <row r="273" spans="1:127" ht="120" x14ac:dyDescent="0.25">
      <c r="A273" s="14" t="s">
        <v>694</v>
      </c>
      <c r="B273" s="14" t="s">
        <v>275</v>
      </c>
      <c r="C273" s="15">
        <v>43536</v>
      </c>
      <c r="D273" s="15" t="s">
        <v>130</v>
      </c>
      <c r="E273" s="16" t="s">
        <v>131</v>
      </c>
      <c r="F273" s="14" t="s">
        <v>132</v>
      </c>
      <c r="G273" s="16" t="s">
        <v>133</v>
      </c>
      <c r="H273" s="14" t="s">
        <v>695</v>
      </c>
      <c r="I273" s="16" t="s">
        <v>696</v>
      </c>
      <c r="J273" s="17" t="s">
        <v>697</v>
      </c>
      <c r="K273" s="17" t="s">
        <v>698</v>
      </c>
      <c r="L273" s="18" t="s">
        <v>706</v>
      </c>
      <c r="M273" s="19" t="s">
        <v>707</v>
      </c>
      <c r="N273" s="15" t="s">
        <v>140</v>
      </c>
      <c r="O273" s="17" t="s">
        <v>221</v>
      </c>
      <c r="P273" s="17" t="s">
        <v>222</v>
      </c>
      <c r="Q273" s="17" t="s">
        <v>143</v>
      </c>
      <c r="R273" s="18" t="s">
        <v>144</v>
      </c>
      <c r="S273" s="18" t="s">
        <v>145</v>
      </c>
      <c r="T273" s="18" t="s">
        <v>278</v>
      </c>
      <c r="U273" s="15">
        <v>42767</v>
      </c>
      <c r="V273" s="15"/>
      <c r="W273" s="17"/>
      <c r="X273" s="18"/>
      <c r="Y273" s="17"/>
      <c r="Z273" s="18"/>
      <c r="AA273" s="17"/>
      <c r="AB273" s="18"/>
      <c r="AC273" s="17"/>
      <c r="AD273" s="18"/>
      <c r="AE273" s="17"/>
      <c r="AF273" s="18"/>
      <c r="AG273" s="17"/>
      <c r="AH273" s="18"/>
      <c r="AI273" s="17"/>
      <c r="AJ273" s="18"/>
      <c r="AK273" s="17"/>
      <c r="AL273" s="18"/>
      <c r="AM273" s="17"/>
      <c r="AN273" s="18"/>
      <c r="AO273" s="17"/>
      <c r="AP273" s="18"/>
      <c r="AQ273" s="17"/>
      <c r="AR273" s="18"/>
      <c r="AS273" s="17"/>
      <c r="AT273" s="18"/>
      <c r="AU273" s="17"/>
      <c r="AV273" s="18"/>
      <c r="AW273" s="17"/>
      <c r="AX273" s="18"/>
      <c r="AY273" s="17"/>
      <c r="AZ273" s="18"/>
      <c r="BA273" s="17"/>
      <c r="BB273" s="18"/>
      <c r="BC273" s="17"/>
      <c r="BD273" s="18"/>
      <c r="BE273" s="17"/>
      <c r="BF273" s="18"/>
      <c r="BG273" s="17"/>
      <c r="BH273" s="18"/>
      <c r="BI273" s="17"/>
      <c r="BJ273" s="18"/>
      <c r="BK273" s="17"/>
      <c r="BL273" s="18"/>
      <c r="BM273" s="17"/>
      <c r="BN273" s="18"/>
      <c r="BO273" s="17"/>
      <c r="BP273" s="18"/>
      <c r="BQ273" s="17"/>
      <c r="BR273" s="18"/>
      <c r="BS273" s="17"/>
      <c r="BT273" s="18"/>
      <c r="BU273" s="17"/>
      <c r="BV273" s="18"/>
      <c r="BW273" s="17"/>
      <c r="BX273" s="18"/>
      <c r="BY273" s="17"/>
      <c r="BZ273" s="18"/>
      <c r="CA273" s="17"/>
      <c r="CB273" s="18"/>
      <c r="CC273" s="17"/>
      <c r="CD273" s="18"/>
      <c r="CE273" s="17"/>
      <c r="CF273" s="18"/>
      <c r="CG273" s="17"/>
      <c r="CH273" s="18"/>
      <c r="CI273" s="17"/>
      <c r="CJ273" s="18"/>
      <c r="CK273" s="17"/>
      <c r="CL273" s="18"/>
      <c r="CM273" s="17"/>
      <c r="CN273" s="18"/>
      <c r="CO273" s="17"/>
      <c r="CP273" s="18"/>
      <c r="CQ273" s="17"/>
      <c r="CR273" s="18"/>
      <c r="CS273" s="17"/>
      <c r="CT273" s="18"/>
      <c r="CU273" s="17"/>
      <c r="CV273" s="18"/>
      <c r="CW273" s="17"/>
      <c r="CX273" s="18"/>
      <c r="CY273" s="17"/>
      <c r="CZ273" s="18"/>
      <c r="DA273" s="17"/>
      <c r="DB273" s="18"/>
      <c r="DC273" s="17"/>
      <c r="DD273" s="18"/>
      <c r="DE273" s="17"/>
      <c r="DF273" s="18"/>
      <c r="DG273" s="17"/>
      <c r="DH273" s="18"/>
      <c r="DI273" s="17"/>
      <c r="DJ273" s="18"/>
      <c r="DK273" s="17"/>
      <c r="DL273" s="18"/>
      <c r="DM273" s="17"/>
      <c r="DN273" s="18"/>
      <c r="DO273" s="17"/>
      <c r="DP273" s="18"/>
      <c r="DQ273" s="17"/>
      <c r="DR273" s="18"/>
      <c r="DS273" s="17"/>
      <c r="DT273" s="18"/>
      <c r="DU273" s="17"/>
      <c r="DV273" s="18"/>
      <c r="DW273" s="17"/>
    </row>
    <row r="274" spans="1:127" ht="180" x14ac:dyDescent="0.25">
      <c r="A274" s="14" t="s">
        <v>274</v>
      </c>
      <c r="B274" s="14" t="s">
        <v>129</v>
      </c>
      <c r="C274" s="15">
        <v>43536</v>
      </c>
      <c r="D274" s="15" t="s">
        <v>130</v>
      </c>
      <c r="E274" s="16" t="s">
        <v>131</v>
      </c>
      <c r="F274" s="14" t="s">
        <v>132</v>
      </c>
      <c r="G274" s="16" t="s">
        <v>133</v>
      </c>
      <c r="H274" s="14" t="s">
        <v>695</v>
      </c>
      <c r="I274" s="16" t="s">
        <v>696</v>
      </c>
      <c r="J274" s="17" t="s">
        <v>697</v>
      </c>
      <c r="K274" s="17" t="s">
        <v>698</v>
      </c>
      <c r="L274" s="18" t="s">
        <v>713</v>
      </c>
      <c r="M274" s="19" t="s">
        <v>714</v>
      </c>
      <c r="N274" s="15" t="s">
        <v>140</v>
      </c>
      <c r="O274" s="17" t="s">
        <v>244</v>
      </c>
      <c r="P274" s="17" t="s">
        <v>245</v>
      </c>
      <c r="Q274" s="17" t="s">
        <v>143</v>
      </c>
      <c r="R274" s="18" t="s">
        <v>144</v>
      </c>
      <c r="S274" s="18" t="s">
        <v>145</v>
      </c>
      <c r="T274" s="18" t="s">
        <v>146</v>
      </c>
      <c r="U274" s="15">
        <v>40725</v>
      </c>
      <c r="V274" s="15">
        <v>42766</v>
      </c>
      <c r="W274" s="17" t="s">
        <v>715</v>
      </c>
      <c r="X274" s="18" t="s">
        <v>247</v>
      </c>
      <c r="Y274" s="17" t="str">
        <f>VLOOKUP(X274,'Axe 2 Règles de gestion'!$D$2:$F$1056,3, FALSE)</f>
        <v>A l'issue de la suspension pour congé de maternité, d'adoption ou de paternité et d'accueil de l'enfant, le temps partiel reprend pour la période restant à courir.</v>
      </c>
      <c r="Z274" s="18" t="s">
        <v>249</v>
      </c>
      <c r="AA274" s="17" t="str">
        <f>VLOOKUP(Z274,'Axe 2 Règles de gestion'!$D$2:$F$1056,3, FALSE)</f>
        <v>A l'issue de la suspension pour formation organisée par l'administration ou en vue de la formation professionnelle des agents de l'Etat, le temps partiel reprend pour la période restant à courir.</v>
      </c>
      <c r="AB274" s="18"/>
      <c r="AC274" s="17"/>
      <c r="AD274" s="18"/>
      <c r="AE274" s="17"/>
      <c r="AF274" s="18"/>
      <c r="AG274" s="17"/>
      <c r="AH274" s="18"/>
      <c r="AI274" s="17"/>
      <c r="AJ274" s="18"/>
      <c r="AK274" s="17"/>
      <c r="AL274" s="18"/>
      <c r="AM274" s="17"/>
      <c r="AN274" s="18"/>
      <c r="AO274" s="17"/>
      <c r="AP274" s="18"/>
      <c r="AQ274" s="17"/>
      <c r="AR274" s="18"/>
      <c r="AS274" s="17"/>
      <c r="AT274" s="18"/>
      <c r="AU274" s="17"/>
      <c r="AV274" s="18"/>
      <c r="AW274" s="17"/>
      <c r="AX274" s="18"/>
      <c r="AY274" s="17"/>
      <c r="AZ274" s="18" t="s">
        <v>702</v>
      </c>
      <c r="BA274" s="17" t="str">
        <f>VLOOKUP(AZ274,'Axe 2 Règles de gestion'!$D$2:$F$1056,3, FALSE)</f>
        <v>L'autorisation d'accomplir son service à temps partiel pour créer ou reprendre une entreprise est d'une durée maximale de 2 ans entre la date de début et la date de fin prévisionnelle de la modalité de service.</v>
      </c>
      <c r="BB274" s="18" t="s">
        <v>704</v>
      </c>
      <c r="BC274" s="17" t="str">
        <f>VLOOKUP(BB274,'Axe 2 Règles de gestion'!$D$2:$F$1056,3, FALSE)</f>
        <v>L'autorisation d'accomplir son service à temps partiel pour créer ou reprendre une entreprise est d'une durée maximale de 2 ans entre la date de début et la date de fin réelle de la modalité de service.</v>
      </c>
      <c r="BD274" s="18" t="s">
        <v>709</v>
      </c>
      <c r="BE274" s="17" t="str">
        <f>VLOOKUP(BD274,'Axe 2 Règles de gestion'!$D$2:$F$1056,3, FALSE)</f>
        <v>La durée totale du temps partiel pour créer ou reprendre une entreprise, renouvellement inclus, ne peut pas dépasser 3 ans entre la date de début et la date de fin prévisionnelle de la modalité de service.</v>
      </c>
      <c r="BF274" s="18" t="s">
        <v>711</v>
      </c>
      <c r="BG274" s="17" t="str">
        <f>VLOOKUP(BF274,'Axe 2 Règles de gestion'!$D$2:$F$1056,3, FALSE)</f>
        <v>La durée totale du temps partiel pour créer ou reprendre une entreprise, renouvellement inclus, ne peut pas dépasser 3 ans entre la date de début et la date de fin réelle de la modalité de service.</v>
      </c>
      <c r="BH274" s="18" t="s">
        <v>464</v>
      </c>
      <c r="BI274" s="17" t="str">
        <f>VLOOKUP(BH274,'Axe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J274" s="18" t="s">
        <v>176</v>
      </c>
      <c r="BK274" s="17" t="str">
        <f>VLOOKUP(BJ274,'Axe 2 Règles de gestion'!$D$2:$F$1056,3, FALSE)</f>
        <v>L'agent doit être en activité.</v>
      </c>
      <c r="BL274" s="18"/>
      <c r="BM274" s="17"/>
      <c r="BN274" s="18"/>
      <c r="BO274" s="17"/>
      <c r="BP274" s="18"/>
      <c r="BQ274" s="17"/>
      <c r="BR274" s="18"/>
      <c r="BS274" s="17"/>
      <c r="BT274" s="18"/>
      <c r="BU274" s="17"/>
      <c r="BV274" s="18"/>
      <c r="BW274" s="17"/>
      <c r="BX274" s="18"/>
      <c r="BY274" s="17"/>
      <c r="BZ274" s="18"/>
      <c r="CA274" s="17"/>
      <c r="CB274" s="18"/>
      <c r="CC274" s="17"/>
      <c r="CD274" s="18" t="s">
        <v>178</v>
      </c>
      <c r="CE274" s="17" t="str">
        <f>VLOOKUP(CD274,'Axe 2 Règles de gestion'!$D$2:$F$1056,3, FALSE)</f>
        <v>Le type de service doit être à temps complet.</v>
      </c>
      <c r="CF274" s="18" t="s">
        <v>182</v>
      </c>
      <c r="CG274" s="17" t="str">
        <f>VLOOKUP(CF274,'Axe 2 Règles de gestion'!$D$2:$F$1056,3, FALSE)</f>
        <v>La date de début de modalité de service doit être antérieure ou égale à la date de fin prévisionnelle de la modalité de service.</v>
      </c>
      <c r="CH274" s="18" t="s">
        <v>184</v>
      </c>
      <c r="CI274" s="17" t="str">
        <f>VLOOKUP(CH274,'Axe 2 Règles de gestion'!$D$2:$F$1056,3, FALSE)</f>
        <v>La date de début de modalité de service doit être antérieure ou égale à la date de fin réelle de la modalité de service</v>
      </c>
      <c r="CJ274" s="18" t="s">
        <v>186</v>
      </c>
      <c r="CK274" s="17" t="str">
        <f>VLOOKUP(CJ274,'Axe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74" s="18" t="s">
        <v>188</v>
      </c>
      <c r="CM274" s="17" t="str">
        <f>VLOOKUP(CL274,'Axe 2 Règles de gestion'!$D$2:$F$1056,3, FALSE)</f>
        <v>La date de fin prévisionnelle de la modalité de service doit être antérieure à la date limite de départ à la retraite.</v>
      </c>
      <c r="CN274" s="18" t="s">
        <v>190</v>
      </c>
      <c r="CO274" s="17" t="str">
        <f>VLOOKUP(CN274,'Axe 2 Règles de gestion'!$D$2:$F$1056,3, FALSE)</f>
        <v>La date de fin réelle de la modalité de service doit être antérieure à la date limite de départ à la retraite.</v>
      </c>
      <c r="CP274" s="18" t="s">
        <v>192</v>
      </c>
      <c r="CQ274" s="17" t="str">
        <f>VLOOKUP(CP274,'Axe 2 Règles de gestion'!$D$2:$F$1056,3, FALSE)</f>
        <v>Quelle que soit la modalité de service choisie, la quotité ne peut être inférieure à 50%.</v>
      </c>
      <c r="CR274" s="18" t="s">
        <v>194</v>
      </c>
      <c r="CS274" s="17" t="str">
        <f>VLOOKUP(CR274,'Axe 2 Règles de gestion'!$D$2:$F$1056,3, FALSE)</f>
        <v>La date de fin du type de service doit être postérieure ou égale à la date de début du type de service.</v>
      </c>
      <c r="CT274" s="18" t="s">
        <v>196</v>
      </c>
      <c r="CU274" s="17" t="str">
        <f>VLOOKUP(CT274,'Axe 2 Règles de gestion'!$D$2:$F$1056,3, FALSE)</f>
        <v>La date de fin de type de service doit être antérieure à la date de limite de départ à la retraite</v>
      </c>
      <c r="CV274" s="18" t="s">
        <v>198</v>
      </c>
      <c r="CW274" s="17" t="str">
        <f>VLOOKUP(CV274,'Axe 2 Règles de gestion'!$D$2:$F$1056,3, FALSE)</f>
        <v>En cas de temps partiel, la modalité d'exercice doit être renseignée.</v>
      </c>
      <c r="CX274" s="18" t="s">
        <v>200</v>
      </c>
      <c r="CY274" s="17" t="str">
        <f>VLOOKUP(CX274,'Axe 2 Règles de gestion'!$D$2:$F$1056,3, FALSE)</f>
        <v>La date de fin ou la date de fin prévisionnelle doit être saisie.</v>
      </c>
      <c r="CZ274" s="18" t="s">
        <v>202</v>
      </c>
      <c r="DA274" s="17" t="str">
        <f>VLOOKUP(CZ274,'Axe 2 Règles de gestion'!$D$2:$F$1056,3, FALSE)</f>
        <v>L'indicateur de suspension ne doit pas être positionné à Oui.</v>
      </c>
      <c r="DB274" s="18" t="s">
        <v>204</v>
      </c>
      <c r="DC274" s="17" t="str">
        <f>VLOOKUP(DB274,'Axe 2 Règles de gestion'!$D$2:$F$1056,3, FALSE)</f>
        <v>Si la quotité de service saisie est égale à 80% alors le numérateur et dénominateur de la fraction de rémunération doivent être alimentés respectivement à 6,00 et 7.</v>
      </c>
      <c r="DD274" s="18" t="s">
        <v>210</v>
      </c>
      <c r="DE274" s="17" t="str">
        <f>VLOOKUP(DD274,'Axe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274" s="18" t="s">
        <v>212</v>
      </c>
      <c r="DG274" s="17" t="str">
        <f>VLOOKUP(DF274,'Axe 2 Règles de gestion'!$D$2:$F$1056,3, FALSE)</f>
        <v>La date de début de la modalité de service est à J+1 de la date de fin de la modalité de service de l'occurrence précédente.</v>
      </c>
      <c r="DH274" s="18" t="s">
        <v>466</v>
      </c>
      <c r="DI274" s="17" t="str">
        <f>VLOOKUP(DH274,'Axe 2 Règles de gestion'!$D$2:$F$1056,3, FALSE)</f>
        <v>La quotité de service saisie doit être inférieure ou égale à 80,00.</v>
      </c>
      <c r="DJ274" s="18"/>
      <c r="DK274" s="17"/>
      <c r="DL274" s="18"/>
      <c r="DM274" s="17"/>
      <c r="DN274" s="18"/>
      <c r="DO274" s="17"/>
      <c r="DP274" s="18"/>
      <c r="DQ274" s="17"/>
      <c r="DR274" s="18"/>
      <c r="DS274" s="17"/>
      <c r="DT274" s="18"/>
      <c r="DU274" s="17"/>
      <c r="DV274" s="18"/>
      <c r="DW274" s="17"/>
    </row>
    <row r="275" spans="1:127" ht="75" x14ac:dyDescent="0.25">
      <c r="A275" s="14" t="s">
        <v>694</v>
      </c>
      <c r="B275" s="14" t="s">
        <v>275</v>
      </c>
      <c r="C275" s="15">
        <v>43536</v>
      </c>
      <c r="D275" s="15" t="s">
        <v>130</v>
      </c>
      <c r="E275" s="16" t="s">
        <v>131</v>
      </c>
      <c r="F275" s="14" t="s">
        <v>132</v>
      </c>
      <c r="G275" s="16" t="s">
        <v>133</v>
      </c>
      <c r="H275" s="14" t="s">
        <v>695</v>
      </c>
      <c r="I275" s="16" t="s">
        <v>696</v>
      </c>
      <c r="J275" s="17" t="s">
        <v>697</v>
      </c>
      <c r="K275" s="17" t="s">
        <v>698</v>
      </c>
      <c r="L275" s="18" t="s">
        <v>713</v>
      </c>
      <c r="M275" s="19" t="s">
        <v>714</v>
      </c>
      <c r="N275" s="15" t="s">
        <v>140</v>
      </c>
      <c r="O275" s="17" t="s">
        <v>244</v>
      </c>
      <c r="P275" s="17" t="s">
        <v>245</v>
      </c>
      <c r="Q275" s="17" t="s">
        <v>143</v>
      </c>
      <c r="R275" s="18" t="s">
        <v>144</v>
      </c>
      <c r="S275" s="18" t="s">
        <v>145</v>
      </c>
      <c r="T275" s="18" t="s">
        <v>278</v>
      </c>
      <c r="U275" s="15">
        <v>42767</v>
      </c>
      <c r="V275" s="15"/>
      <c r="W275" s="17"/>
      <c r="X275" s="18"/>
      <c r="Y275" s="17"/>
      <c r="Z275" s="18"/>
      <c r="AA275" s="17"/>
      <c r="AB275" s="18"/>
      <c r="AC275" s="17"/>
      <c r="AD275" s="18"/>
      <c r="AE275" s="17"/>
      <c r="AF275" s="18"/>
      <c r="AG275" s="17"/>
      <c r="AH275" s="18"/>
      <c r="AI275" s="17"/>
      <c r="AJ275" s="18"/>
      <c r="AK275" s="17"/>
      <c r="AL275" s="18"/>
      <c r="AM275" s="17"/>
      <c r="AN275" s="18"/>
      <c r="AO275" s="17"/>
      <c r="AP275" s="18"/>
      <c r="AQ275" s="17"/>
      <c r="AR275" s="18"/>
      <c r="AS275" s="17"/>
      <c r="AT275" s="18"/>
      <c r="AU275" s="17"/>
      <c r="AV275" s="18"/>
      <c r="AW275" s="17"/>
      <c r="AX275" s="18"/>
      <c r="AY275" s="17"/>
      <c r="AZ275" s="18"/>
      <c r="BA275" s="17"/>
      <c r="BB275" s="18"/>
      <c r="BC275" s="17"/>
      <c r="BD275" s="18"/>
      <c r="BE275" s="17"/>
      <c r="BF275" s="18"/>
      <c r="BG275" s="17"/>
      <c r="BH275" s="18"/>
      <c r="BI275" s="17"/>
      <c r="BJ275" s="18"/>
      <c r="BK275" s="17"/>
      <c r="BL275" s="18"/>
      <c r="BM275" s="17"/>
      <c r="BN275" s="18"/>
      <c r="BO275" s="17"/>
      <c r="BP275" s="18"/>
      <c r="BQ275" s="17"/>
      <c r="BR275" s="18"/>
      <c r="BS275" s="17"/>
      <c r="BT275" s="18"/>
      <c r="BU275" s="17"/>
      <c r="BV275" s="18"/>
      <c r="BW275" s="17"/>
      <c r="BX275" s="18"/>
      <c r="BY275" s="17"/>
      <c r="BZ275" s="18"/>
      <c r="CA275" s="17"/>
      <c r="CB275" s="18"/>
      <c r="CC275" s="17"/>
      <c r="CD275" s="18"/>
      <c r="CE275" s="17"/>
      <c r="CF275" s="18"/>
      <c r="CG275" s="17"/>
      <c r="CH275" s="18"/>
      <c r="CI275" s="17"/>
      <c r="CJ275" s="18"/>
      <c r="CK275" s="17"/>
      <c r="CL275" s="18"/>
      <c r="CM275" s="17"/>
      <c r="CN275" s="18"/>
      <c r="CO275" s="17"/>
      <c r="CP275" s="18"/>
      <c r="CQ275" s="17"/>
      <c r="CR275" s="18"/>
      <c r="CS275" s="17"/>
      <c r="CT275" s="18"/>
      <c r="CU275" s="17"/>
      <c r="CV275" s="18"/>
      <c r="CW275" s="17"/>
      <c r="CX275" s="18"/>
      <c r="CY275" s="17"/>
      <c r="CZ275" s="18"/>
      <c r="DA275" s="17"/>
      <c r="DB275" s="18"/>
      <c r="DC275" s="17"/>
      <c r="DD275" s="18"/>
      <c r="DE275" s="17"/>
      <c r="DF275" s="18"/>
      <c r="DG275" s="17"/>
      <c r="DH275" s="18"/>
      <c r="DI275" s="17"/>
      <c r="DJ275" s="18"/>
      <c r="DK275" s="17"/>
      <c r="DL275" s="18"/>
      <c r="DM275" s="17"/>
      <c r="DN275" s="18"/>
      <c r="DO275" s="17"/>
      <c r="DP275" s="18"/>
      <c r="DQ275" s="17"/>
      <c r="DR275" s="18"/>
      <c r="DS275" s="17"/>
      <c r="DT275" s="18"/>
      <c r="DU275" s="17"/>
      <c r="DV275" s="18"/>
      <c r="DW275" s="17"/>
    </row>
    <row r="276" spans="1:127" ht="180" x14ac:dyDescent="0.25">
      <c r="A276" s="14" t="s">
        <v>274</v>
      </c>
      <c r="B276" s="14" t="s">
        <v>129</v>
      </c>
      <c r="C276" s="15">
        <v>43592</v>
      </c>
      <c r="D276" s="15" t="s">
        <v>130</v>
      </c>
      <c r="E276" s="16" t="s">
        <v>131</v>
      </c>
      <c r="F276" s="14" t="s">
        <v>132</v>
      </c>
      <c r="G276" s="16" t="s">
        <v>133</v>
      </c>
      <c r="H276" s="14" t="s">
        <v>695</v>
      </c>
      <c r="I276" s="16" t="s">
        <v>696</v>
      </c>
      <c r="J276" s="17" t="s">
        <v>697</v>
      </c>
      <c r="K276" s="17" t="s">
        <v>698</v>
      </c>
      <c r="L276" s="18" t="s">
        <v>716</v>
      </c>
      <c r="M276" s="19" t="s">
        <v>717</v>
      </c>
      <c r="N276" s="15" t="s">
        <v>254</v>
      </c>
      <c r="O276" s="17" t="s">
        <v>255</v>
      </c>
      <c r="P276" s="17" t="s">
        <v>256</v>
      </c>
      <c r="Q276" s="17" t="s">
        <v>143</v>
      </c>
      <c r="R276" s="18" t="s">
        <v>144</v>
      </c>
      <c r="S276" s="18" t="s">
        <v>145</v>
      </c>
      <c r="T276" s="18" t="s">
        <v>146</v>
      </c>
      <c r="U276" s="15">
        <v>40725</v>
      </c>
      <c r="V276" s="15">
        <v>43495</v>
      </c>
      <c r="W276" s="17" t="s">
        <v>718</v>
      </c>
      <c r="X276" s="18" t="s">
        <v>262</v>
      </c>
      <c r="Y276" s="17" t="str">
        <f>VLOOKUP(X276,'Axe 2 Règles de gestion'!$D$2:$F$1056,3, FALSE)</f>
        <v>La demande de modification doit être présentée au moins 2 mois avant la date souhaitée.</v>
      </c>
      <c r="Z276" s="18" t="s">
        <v>264</v>
      </c>
      <c r="AA276" s="17" t="str">
        <f>VLOOKUP(Z276,'Axe 2 Règles de gestion'!$D$2:$F$1056,3, FALSE)</f>
        <v>L'agent peut demander, avec un préavis de 2 mois, une réintégration anticipée à temps plein.</v>
      </c>
      <c r="AB276" s="18" t="s">
        <v>266</v>
      </c>
      <c r="AC276" s="17" t="str">
        <f>VLOOKUP(AB276,'Axe 2 Règles de gestion'!$D$2:$F$1056,3, FALSE)</f>
        <v>La réintégration à temps plein peut intervenir sans délai en cas de motif grave (diminution des revenus du ménage ou changement dans la situation familiale).</v>
      </c>
      <c r="AD276" s="18" t="s">
        <v>268</v>
      </c>
      <c r="AE276" s="17" t="str">
        <f>VLOOKUP(AD276,'Axe 2 Règles de gestion'!$D$2:$F$1056,3, FALSE)</f>
        <v>L'agent demeurant en congé de maladie, de longue maladie, de longue durée, d'accident de service ou de maladie professionnelle à l'issue de la période de temps partiel est réintégré automatiquement à temps plein.</v>
      </c>
      <c r="AF276" s="18"/>
      <c r="AG276" s="17"/>
      <c r="AH276" s="18"/>
      <c r="AI276" s="17"/>
      <c r="AJ276" s="18"/>
      <c r="AK276" s="17"/>
      <c r="AL276" s="18"/>
      <c r="AM276" s="17"/>
      <c r="AN276" s="18"/>
      <c r="AO276" s="17"/>
      <c r="AP276" s="18"/>
      <c r="AQ276" s="17"/>
      <c r="AR276" s="18"/>
      <c r="AS276" s="17"/>
      <c r="AT276" s="18"/>
      <c r="AU276" s="17"/>
      <c r="AV276" s="18"/>
      <c r="AW276" s="17"/>
      <c r="AX276" s="18"/>
      <c r="AY276" s="17"/>
      <c r="AZ276" s="18" t="s">
        <v>702</v>
      </c>
      <c r="BA276" s="17" t="str">
        <f>VLOOKUP(AZ276,'Axe 2 Règles de gestion'!$D$2:$F$1056,3, FALSE)</f>
        <v>L'autorisation d'accomplir son service à temps partiel pour créer ou reprendre une entreprise est d'une durée maximale de 2 ans entre la date de début et la date de fin prévisionnelle de la modalité de service.</v>
      </c>
      <c r="BB276" s="18" t="s">
        <v>704</v>
      </c>
      <c r="BC276" s="17" t="str">
        <f>VLOOKUP(BB276,'Axe 2 Règles de gestion'!$D$2:$F$1056,3, FALSE)</f>
        <v>L'autorisation d'accomplir son service à temps partiel pour créer ou reprendre une entreprise est d'une durée maximale de 2 ans entre la date de début et la date de fin réelle de la modalité de service.</v>
      </c>
      <c r="BD276" s="18" t="s">
        <v>709</v>
      </c>
      <c r="BE276" s="17" t="str">
        <f>VLOOKUP(BD276,'Axe 2 Règles de gestion'!$D$2:$F$1056,3, FALSE)</f>
        <v>La durée totale du temps partiel pour créer ou reprendre une entreprise, renouvellement inclus, ne peut pas dépasser 3 ans entre la date de début et la date de fin prévisionnelle de la modalité de service.</v>
      </c>
      <c r="BF276" s="18" t="s">
        <v>711</v>
      </c>
      <c r="BG276" s="17" t="str">
        <f>VLOOKUP(BF276,'Axe 2 Règles de gestion'!$D$2:$F$1056,3, FALSE)</f>
        <v>La durée totale du temps partiel pour créer ou reprendre une entreprise, renouvellement inclus, ne peut pas dépasser 3 ans entre la date de début et la date de fin réelle de la modalité de service.</v>
      </c>
      <c r="BH276" s="18" t="s">
        <v>464</v>
      </c>
      <c r="BI276" s="17" t="str">
        <f>VLOOKUP(BH276,'Axe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J276" s="18"/>
      <c r="BK276" s="17"/>
      <c r="BL276" s="18"/>
      <c r="BM276" s="17"/>
      <c r="BN276" s="18"/>
      <c r="BO276" s="17"/>
      <c r="BP276" s="18"/>
      <c r="BQ276" s="17"/>
      <c r="BR276" s="18"/>
      <c r="BS276" s="17"/>
      <c r="BT276" s="18"/>
      <c r="BU276" s="17"/>
      <c r="BV276" s="18"/>
      <c r="BW276" s="17"/>
      <c r="BX276" s="18"/>
      <c r="BY276" s="17"/>
      <c r="BZ276" s="18"/>
      <c r="CA276" s="17"/>
      <c r="CB276" s="18"/>
      <c r="CC276" s="17"/>
      <c r="CD276" s="18" t="s">
        <v>178</v>
      </c>
      <c r="CE276" s="17" t="str">
        <f>VLOOKUP(CD276,'Axe 2 Règles de gestion'!$D$2:$F$1056,3, FALSE)</f>
        <v>Le type de service doit être à temps complet.</v>
      </c>
      <c r="CF276" s="18" t="s">
        <v>182</v>
      </c>
      <c r="CG276" s="17" t="str">
        <f>VLOOKUP(CF276,'Axe 2 Règles de gestion'!$D$2:$F$1056,3, FALSE)</f>
        <v>La date de début de modalité de service doit être antérieure ou égale à la date de fin prévisionnelle de la modalité de service.</v>
      </c>
      <c r="CH276" s="18" t="s">
        <v>184</v>
      </c>
      <c r="CI276" s="17" t="str">
        <f>VLOOKUP(CH276,'Axe 2 Règles de gestion'!$D$2:$F$1056,3, FALSE)</f>
        <v>La date de début de modalité de service doit être antérieure ou égale à la date de fin réelle de la modalité de service</v>
      </c>
      <c r="CJ276" s="18" t="s">
        <v>186</v>
      </c>
      <c r="CK276" s="17" t="str">
        <f>VLOOKUP(CJ276,'Axe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76" s="18" t="s">
        <v>188</v>
      </c>
      <c r="CM276" s="17" t="str">
        <f>VLOOKUP(CL276,'Axe 2 Règles de gestion'!$D$2:$F$1056,3, FALSE)</f>
        <v>La date de fin prévisionnelle de la modalité de service doit être antérieure à la date limite de départ à la retraite.</v>
      </c>
      <c r="CN276" s="18" t="s">
        <v>190</v>
      </c>
      <c r="CO276" s="17" t="str">
        <f>VLOOKUP(CN276,'Axe 2 Règles de gestion'!$D$2:$F$1056,3, FALSE)</f>
        <v>La date de fin réelle de la modalité de service doit être antérieure à la date limite de départ à la retraite.</v>
      </c>
      <c r="CP276" s="18" t="s">
        <v>192</v>
      </c>
      <c r="CQ276" s="17" t="str">
        <f>VLOOKUP(CP276,'Axe 2 Règles de gestion'!$D$2:$F$1056,3, FALSE)</f>
        <v>Quelle que soit la modalité de service choisie, la quotité ne peut être inférieure à 50%.</v>
      </c>
      <c r="CR276" s="18" t="s">
        <v>194</v>
      </c>
      <c r="CS276" s="17" t="str">
        <f>VLOOKUP(CR276,'Axe 2 Règles de gestion'!$D$2:$F$1056,3, FALSE)</f>
        <v>La date de fin du type de service doit être postérieure ou égale à la date de début du type de service.</v>
      </c>
      <c r="CT276" s="18" t="s">
        <v>196</v>
      </c>
      <c r="CU276" s="17" t="str">
        <f>VLOOKUP(CT276,'Axe 2 Règles de gestion'!$D$2:$F$1056,3, FALSE)</f>
        <v>La date de fin de type de service doit être antérieure à la date de limite de départ à la retraite</v>
      </c>
      <c r="CV276" s="18" t="s">
        <v>198</v>
      </c>
      <c r="CW276" s="17" t="str">
        <f>VLOOKUP(CV276,'Axe 2 Règles de gestion'!$D$2:$F$1056,3, FALSE)</f>
        <v>En cas de temps partiel, la modalité d'exercice doit être renseignée.</v>
      </c>
      <c r="CX276" s="18" t="s">
        <v>200</v>
      </c>
      <c r="CY276" s="17" t="str">
        <f>VLOOKUP(CX276,'Axe 2 Règles de gestion'!$D$2:$F$1056,3, FALSE)</f>
        <v>La date de fin ou la date de fin prévisionnelle doit être saisie.</v>
      </c>
      <c r="CZ276" s="18" t="s">
        <v>202</v>
      </c>
      <c r="DA276" s="17" t="str">
        <f>VLOOKUP(CZ276,'Axe 2 Règles de gestion'!$D$2:$F$1056,3, FALSE)</f>
        <v>L'indicateur de suspension ne doit pas être positionné à Oui.</v>
      </c>
      <c r="DB276" s="18" t="s">
        <v>204</v>
      </c>
      <c r="DC276" s="17" t="str">
        <f>VLOOKUP(DB276,'Axe 2 Règles de gestion'!$D$2:$F$1056,3, FALSE)</f>
        <v>Si la quotité de service saisie est égale à 80% alors le numérateur et dénominateur de la fraction de rémunération doivent être alimentés respectivement à 6,00 et 7.</v>
      </c>
      <c r="DD276" s="18" t="s">
        <v>210</v>
      </c>
      <c r="DE276" s="17" t="str">
        <f>VLOOKUP(DD276,'Axe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276" s="18" t="s">
        <v>466</v>
      </c>
      <c r="DG276" s="17" t="str">
        <f>VLOOKUP(DF276,'Axe 2 Règles de gestion'!$D$2:$F$1056,3, FALSE)</f>
        <v>La quotité de service saisie doit être inférieure ou égale à 80,00.</v>
      </c>
      <c r="DH276" s="18"/>
      <c r="DI276" s="17"/>
      <c r="DJ276" s="18"/>
      <c r="DK276" s="17"/>
      <c r="DL276" s="18"/>
      <c r="DM276" s="17"/>
      <c r="DN276" s="18"/>
      <c r="DO276" s="17"/>
      <c r="DP276" s="18"/>
      <c r="DQ276" s="17"/>
      <c r="DR276" s="18"/>
      <c r="DS276" s="17"/>
      <c r="DT276" s="18"/>
      <c r="DU276" s="17"/>
      <c r="DV276" s="18"/>
      <c r="DW276" s="17"/>
    </row>
    <row r="277" spans="1:127" ht="75" x14ac:dyDescent="0.25">
      <c r="A277" s="14" t="s">
        <v>719</v>
      </c>
      <c r="B277" s="14" t="s">
        <v>275</v>
      </c>
      <c r="C277" s="15">
        <v>44214</v>
      </c>
      <c r="D277" s="15" t="s">
        <v>130</v>
      </c>
      <c r="E277" s="16" t="s">
        <v>131</v>
      </c>
      <c r="F277" s="14" t="s">
        <v>132</v>
      </c>
      <c r="G277" s="16" t="s">
        <v>133</v>
      </c>
      <c r="H277" s="14" t="s">
        <v>695</v>
      </c>
      <c r="I277" s="16" t="s">
        <v>696</v>
      </c>
      <c r="J277" s="17" t="s">
        <v>697</v>
      </c>
      <c r="K277" s="17" t="s">
        <v>698</v>
      </c>
      <c r="L277" s="18" t="s">
        <v>716</v>
      </c>
      <c r="M277" s="19" t="s">
        <v>717</v>
      </c>
      <c r="N277" s="15" t="s">
        <v>254</v>
      </c>
      <c r="O277" s="17" t="s">
        <v>255</v>
      </c>
      <c r="P277" s="17" t="s">
        <v>256</v>
      </c>
      <c r="Q277" s="17" t="s">
        <v>143</v>
      </c>
      <c r="R277" s="18" t="s">
        <v>144</v>
      </c>
      <c r="S277" s="18" t="s">
        <v>145</v>
      </c>
      <c r="T277" s="18" t="s">
        <v>278</v>
      </c>
      <c r="U277" s="15">
        <v>43496</v>
      </c>
      <c r="V277" s="15"/>
      <c r="W277" s="17"/>
      <c r="X277" s="18"/>
      <c r="Y277" s="17"/>
      <c r="Z277" s="18"/>
      <c r="AA277" s="17"/>
      <c r="AB277" s="18"/>
      <c r="AC277" s="17"/>
      <c r="AD277" s="18"/>
      <c r="AE277" s="17"/>
      <c r="AF277" s="18"/>
      <c r="AG277" s="17"/>
      <c r="AH277" s="18"/>
      <c r="AI277" s="17"/>
      <c r="AJ277" s="18"/>
      <c r="AK277" s="17"/>
      <c r="AL277" s="18"/>
      <c r="AM277" s="17"/>
      <c r="AN277" s="18"/>
      <c r="AO277" s="17"/>
      <c r="AP277" s="18"/>
      <c r="AQ277" s="17"/>
      <c r="AR277" s="18"/>
      <c r="AS277" s="17"/>
      <c r="AT277" s="18"/>
      <c r="AU277" s="17"/>
      <c r="AV277" s="18"/>
      <c r="AW277" s="17"/>
      <c r="AX277" s="18"/>
      <c r="AY277" s="17"/>
      <c r="AZ277" s="18"/>
      <c r="BA277" s="17"/>
      <c r="BB277" s="18"/>
      <c r="BC277" s="17"/>
      <c r="BD277" s="18"/>
      <c r="BE277" s="17"/>
      <c r="BF277" s="18"/>
      <c r="BG277" s="17"/>
      <c r="BH277" s="18"/>
      <c r="BI277" s="17"/>
      <c r="BJ277" s="18"/>
      <c r="BK277" s="17"/>
      <c r="BL277" s="18"/>
      <c r="BM277" s="17"/>
      <c r="BN277" s="18"/>
      <c r="BO277" s="17"/>
      <c r="BP277" s="18"/>
      <c r="BQ277" s="17"/>
      <c r="BR277" s="18"/>
      <c r="BS277" s="17"/>
      <c r="BT277" s="18"/>
      <c r="BU277" s="17"/>
      <c r="BV277" s="18"/>
      <c r="BW277" s="17"/>
      <c r="BX277" s="18"/>
      <c r="BY277" s="17"/>
      <c r="BZ277" s="18"/>
      <c r="CA277" s="17"/>
      <c r="CB277" s="18"/>
      <c r="CC277" s="17"/>
      <c r="CD277" s="18"/>
      <c r="CE277" s="17"/>
      <c r="CF277" s="18"/>
      <c r="CG277" s="17"/>
      <c r="CH277" s="18"/>
      <c r="CI277" s="17"/>
      <c r="CJ277" s="18"/>
      <c r="CK277" s="17"/>
      <c r="CL277" s="18"/>
      <c r="CM277" s="17"/>
      <c r="CN277" s="18"/>
      <c r="CO277" s="17"/>
      <c r="CP277" s="18"/>
      <c r="CQ277" s="17"/>
      <c r="CR277" s="18"/>
      <c r="CS277" s="17"/>
      <c r="CT277" s="18"/>
      <c r="CU277" s="17"/>
      <c r="CV277" s="18"/>
      <c r="CW277" s="17"/>
      <c r="CX277" s="18"/>
      <c r="CY277" s="17"/>
      <c r="CZ277" s="18"/>
      <c r="DA277" s="17"/>
      <c r="DB277" s="18"/>
      <c r="DC277" s="17"/>
      <c r="DD277" s="18"/>
      <c r="DE277" s="17"/>
      <c r="DF277" s="18"/>
      <c r="DG277" s="17"/>
      <c r="DH277" s="18"/>
      <c r="DI277" s="17"/>
      <c r="DJ277" s="18"/>
      <c r="DK277" s="17"/>
      <c r="DL277" s="18"/>
      <c r="DM277" s="17"/>
      <c r="DN277" s="18"/>
      <c r="DO277" s="17"/>
      <c r="DP277" s="18"/>
      <c r="DQ277" s="17"/>
      <c r="DR277" s="18"/>
      <c r="DS277" s="17"/>
      <c r="DT277" s="18"/>
      <c r="DU277" s="17"/>
      <c r="DV277" s="18"/>
      <c r="DW277" s="17"/>
    </row>
    <row r="278" spans="1:127" ht="120" x14ac:dyDescent="0.25">
      <c r="A278" s="14" t="s">
        <v>274</v>
      </c>
      <c r="B278" s="14" t="s">
        <v>275</v>
      </c>
      <c r="C278" s="15">
        <v>43152</v>
      </c>
      <c r="D278" s="15" t="s">
        <v>130</v>
      </c>
      <c r="E278" s="16" t="s">
        <v>131</v>
      </c>
      <c r="F278" s="14" t="s">
        <v>132</v>
      </c>
      <c r="G278" s="16" t="s">
        <v>133</v>
      </c>
      <c r="H278" s="14" t="s">
        <v>695</v>
      </c>
      <c r="I278" s="16" t="s">
        <v>696</v>
      </c>
      <c r="J278" s="17" t="s">
        <v>697</v>
      </c>
      <c r="K278" s="17" t="s">
        <v>698</v>
      </c>
      <c r="L278" s="18" t="s">
        <v>699</v>
      </c>
      <c r="M278" s="19" t="s">
        <v>700</v>
      </c>
      <c r="N278" s="15" t="s">
        <v>140</v>
      </c>
      <c r="O278" s="17" t="s">
        <v>141</v>
      </c>
      <c r="P278" s="17" t="s">
        <v>142</v>
      </c>
      <c r="Q278" s="17" t="s">
        <v>276</v>
      </c>
      <c r="R278" s="18" t="s">
        <v>277</v>
      </c>
      <c r="S278" s="18" t="s">
        <v>145</v>
      </c>
      <c r="T278" s="18" t="s">
        <v>278</v>
      </c>
      <c r="U278" s="15">
        <v>40725</v>
      </c>
      <c r="V278" s="15"/>
      <c r="W278" s="17"/>
      <c r="X278" s="18"/>
      <c r="Y278" s="17"/>
      <c r="Z278" s="18"/>
      <c r="AA278" s="17"/>
      <c r="AB278" s="18"/>
      <c r="AC278" s="17"/>
      <c r="AD278" s="18"/>
      <c r="AE278" s="17"/>
      <c r="AF278" s="18"/>
      <c r="AG278" s="17"/>
      <c r="AH278" s="18"/>
      <c r="AI278" s="17"/>
      <c r="AJ278" s="18"/>
      <c r="AK278" s="17"/>
      <c r="AL278" s="18"/>
      <c r="AM278" s="17"/>
      <c r="AN278" s="18"/>
      <c r="AO278" s="17"/>
      <c r="AP278" s="18"/>
      <c r="AQ278" s="17"/>
      <c r="AR278" s="18"/>
      <c r="AS278" s="17"/>
      <c r="AT278" s="18"/>
      <c r="AU278" s="17"/>
      <c r="AV278" s="18"/>
      <c r="AW278" s="17"/>
      <c r="AX278" s="18"/>
      <c r="AY278" s="17"/>
      <c r="AZ278" s="18"/>
      <c r="BA278" s="17"/>
      <c r="BB278" s="18"/>
      <c r="BC278" s="17"/>
      <c r="BD278" s="18"/>
      <c r="BE278" s="17"/>
      <c r="BF278" s="18"/>
      <c r="BG278" s="17"/>
      <c r="BH278" s="18"/>
      <c r="BI278" s="17"/>
      <c r="BJ278" s="18"/>
      <c r="BK278" s="17"/>
      <c r="BL278" s="18"/>
      <c r="BM278" s="17"/>
      <c r="BN278" s="18"/>
      <c r="BO278" s="17"/>
      <c r="BP278" s="18"/>
      <c r="BQ278" s="17"/>
      <c r="BR278" s="18"/>
      <c r="BS278" s="17"/>
      <c r="BT278" s="18"/>
      <c r="BU278" s="17"/>
      <c r="BV278" s="18"/>
      <c r="BW278" s="17"/>
      <c r="BX278" s="18"/>
      <c r="BY278" s="17"/>
      <c r="BZ278" s="18"/>
      <c r="CA278" s="17"/>
      <c r="CB278" s="18"/>
      <c r="CC278" s="17"/>
      <c r="CD278" s="18"/>
      <c r="CE278" s="17"/>
      <c r="CF278" s="18"/>
      <c r="CG278" s="17"/>
      <c r="CH278" s="18"/>
      <c r="CI278" s="17"/>
      <c r="CJ278" s="18"/>
      <c r="CK278" s="17"/>
      <c r="CL278" s="18"/>
      <c r="CM278" s="17"/>
      <c r="CN278" s="18"/>
      <c r="CO278" s="17"/>
      <c r="CP278" s="18"/>
      <c r="CQ278" s="17"/>
      <c r="CR278" s="18"/>
      <c r="CS278" s="17"/>
      <c r="CT278" s="18"/>
      <c r="CU278" s="17"/>
      <c r="CV278" s="18"/>
      <c r="CW278" s="17"/>
      <c r="CX278" s="18"/>
      <c r="CY278" s="17"/>
      <c r="CZ278" s="18"/>
      <c r="DA278" s="17"/>
      <c r="DB278" s="18"/>
      <c r="DC278" s="17"/>
      <c r="DD278" s="18"/>
      <c r="DE278" s="17"/>
      <c r="DF278" s="18"/>
      <c r="DG278" s="17"/>
      <c r="DH278" s="18"/>
      <c r="DI278" s="17"/>
      <c r="DJ278" s="18"/>
      <c r="DK278" s="17"/>
      <c r="DL278" s="18"/>
      <c r="DM278" s="17"/>
      <c r="DN278" s="18"/>
      <c r="DO278" s="17"/>
      <c r="DP278" s="18"/>
      <c r="DQ278" s="17"/>
      <c r="DR278" s="18"/>
      <c r="DS278" s="17"/>
      <c r="DT278" s="18"/>
      <c r="DU278" s="17"/>
      <c r="DV278" s="18"/>
      <c r="DW278" s="17"/>
    </row>
    <row r="279" spans="1:127" ht="120" x14ac:dyDescent="0.25">
      <c r="A279" s="14" t="s">
        <v>274</v>
      </c>
      <c r="B279" s="14" t="s">
        <v>275</v>
      </c>
      <c r="C279" s="15">
        <v>43152</v>
      </c>
      <c r="D279" s="15" t="s">
        <v>130</v>
      </c>
      <c r="E279" s="16" t="s">
        <v>131</v>
      </c>
      <c r="F279" s="14" t="s">
        <v>132</v>
      </c>
      <c r="G279" s="16" t="s">
        <v>133</v>
      </c>
      <c r="H279" s="14" t="s">
        <v>695</v>
      </c>
      <c r="I279" s="16" t="s">
        <v>696</v>
      </c>
      <c r="J279" s="17" t="s">
        <v>697</v>
      </c>
      <c r="K279" s="17" t="s">
        <v>698</v>
      </c>
      <c r="L279" s="18" t="s">
        <v>706</v>
      </c>
      <c r="M279" s="19" t="s">
        <v>707</v>
      </c>
      <c r="N279" s="15" t="s">
        <v>140</v>
      </c>
      <c r="O279" s="17" t="s">
        <v>221</v>
      </c>
      <c r="P279" s="17" t="s">
        <v>222</v>
      </c>
      <c r="Q279" s="17" t="s">
        <v>276</v>
      </c>
      <c r="R279" s="18" t="s">
        <v>277</v>
      </c>
      <c r="S279" s="18" t="s">
        <v>145</v>
      </c>
      <c r="T279" s="18" t="s">
        <v>278</v>
      </c>
      <c r="U279" s="15">
        <v>40725</v>
      </c>
      <c r="V279" s="15"/>
      <c r="W279" s="17"/>
      <c r="X279" s="18"/>
      <c r="Y279" s="17"/>
      <c r="Z279" s="18"/>
      <c r="AA279" s="17"/>
      <c r="AB279" s="18"/>
      <c r="AC279" s="17"/>
      <c r="AD279" s="18"/>
      <c r="AE279" s="17"/>
      <c r="AF279" s="18"/>
      <c r="AG279" s="17"/>
      <c r="AH279" s="18"/>
      <c r="AI279" s="17"/>
      <c r="AJ279" s="18"/>
      <c r="AK279" s="17"/>
      <c r="AL279" s="18"/>
      <c r="AM279" s="17"/>
      <c r="AN279" s="18"/>
      <c r="AO279" s="17"/>
      <c r="AP279" s="18"/>
      <c r="AQ279" s="17"/>
      <c r="AR279" s="18"/>
      <c r="AS279" s="17"/>
      <c r="AT279" s="18"/>
      <c r="AU279" s="17"/>
      <c r="AV279" s="18"/>
      <c r="AW279" s="17"/>
      <c r="AX279" s="18"/>
      <c r="AY279" s="17"/>
      <c r="AZ279" s="18"/>
      <c r="BA279" s="17"/>
      <c r="BB279" s="18"/>
      <c r="BC279" s="17"/>
      <c r="BD279" s="18"/>
      <c r="BE279" s="17"/>
      <c r="BF279" s="18"/>
      <c r="BG279" s="17"/>
      <c r="BH279" s="18"/>
      <c r="BI279" s="17"/>
      <c r="BJ279" s="18"/>
      <c r="BK279" s="17"/>
      <c r="BL279" s="18"/>
      <c r="BM279" s="17"/>
      <c r="BN279" s="18"/>
      <c r="BO279" s="17"/>
      <c r="BP279" s="18"/>
      <c r="BQ279" s="17"/>
      <c r="BR279" s="18"/>
      <c r="BS279" s="17"/>
      <c r="BT279" s="18"/>
      <c r="BU279" s="17"/>
      <c r="BV279" s="18"/>
      <c r="BW279" s="17"/>
      <c r="BX279" s="18"/>
      <c r="BY279" s="17"/>
      <c r="BZ279" s="18"/>
      <c r="CA279" s="17"/>
      <c r="CB279" s="18"/>
      <c r="CC279" s="17"/>
      <c r="CD279" s="18"/>
      <c r="CE279" s="17"/>
      <c r="CF279" s="18"/>
      <c r="CG279" s="17"/>
      <c r="CH279" s="18"/>
      <c r="CI279" s="17"/>
      <c r="CJ279" s="18"/>
      <c r="CK279" s="17"/>
      <c r="CL279" s="18"/>
      <c r="CM279" s="17"/>
      <c r="CN279" s="18"/>
      <c r="CO279" s="17"/>
      <c r="CP279" s="18"/>
      <c r="CQ279" s="17"/>
      <c r="CR279" s="18"/>
      <c r="CS279" s="17"/>
      <c r="CT279" s="18"/>
      <c r="CU279" s="17"/>
      <c r="CV279" s="18"/>
      <c r="CW279" s="17"/>
      <c r="CX279" s="18"/>
      <c r="CY279" s="17"/>
      <c r="CZ279" s="18"/>
      <c r="DA279" s="17"/>
      <c r="DB279" s="18"/>
      <c r="DC279" s="17"/>
      <c r="DD279" s="18"/>
      <c r="DE279" s="17"/>
      <c r="DF279" s="18"/>
      <c r="DG279" s="17"/>
      <c r="DH279" s="18"/>
      <c r="DI279" s="17"/>
      <c r="DJ279" s="18"/>
      <c r="DK279" s="17"/>
      <c r="DL279" s="18"/>
      <c r="DM279" s="17"/>
      <c r="DN279" s="18"/>
      <c r="DO279" s="17"/>
      <c r="DP279" s="18"/>
      <c r="DQ279" s="17"/>
      <c r="DR279" s="18"/>
      <c r="DS279" s="17"/>
      <c r="DT279" s="18"/>
      <c r="DU279" s="17"/>
      <c r="DV279" s="18"/>
      <c r="DW279" s="17"/>
    </row>
    <row r="280" spans="1:127" ht="75" x14ac:dyDescent="0.25">
      <c r="A280" s="14" t="s">
        <v>274</v>
      </c>
      <c r="B280" s="14" t="s">
        <v>275</v>
      </c>
      <c r="C280" s="15">
        <v>43152</v>
      </c>
      <c r="D280" s="15" t="s">
        <v>130</v>
      </c>
      <c r="E280" s="16" t="s">
        <v>131</v>
      </c>
      <c r="F280" s="14" t="s">
        <v>132</v>
      </c>
      <c r="G280" s="16" t="s">
        <v>133</v>
      </c>
      <c r="H280" s="14" t="s">
        <v>695</v>
      </c>
      <c r="I280" s="16" t="s">
        <v>696</v>
      </c>
      <c r="J280" s="17" t="s">
        <v>697</v>
      </c>
      <c r="K280" s="17" t="s">
        <v>698</v>
      </c>
      <c r="L280" s="18" t="s">
        <v>713</v>
      </c>
      <c r="M280" s="19" t="s">
        <v>714</v>
      </c>
      <c r="N280" s="15" t="s">
        <v>140</v>
      </c>
      <c r="O280" s="17" t="s">
        <v>244</v>
      </c>
      <c r="P280" s="17" t="s">
        <v>245</v>
      </c>
      <c r="Q280" s="17" t="s">
        <v>276</v>
      </c>
      <c r="R280" s="18" t="s">
        <v>277</v>
      </c>
      <c r="S280" s="18" t="s">
        <v>145</v>
      </c>
      <c r="T280" s="18" t="s">
        <v>278</v>
      </c>
      <c r="U280" s="15">
        <v>40725</v>
      </c>
      <c r="V280" s="15"/>
      <c r="W280" s="17"/>
      <c r="X280" s="18"/>
      <c r="Y280" s="17"/>
      <c r="Z280" s="18"/>
      <c r="AA280" s="17"/>
      <c r="AB280" s="18"/>
      <c r="AC280" s="17"/>
      <c r="AD280" s="18"/>
      <c r="AE280" s="17"/>
      <c r="AF280" s="18"/>
      <c r="AG280" s="17"/>
      <c r="AH280" s="18"/>
      <c r="AI280" s="17"/>
      <c r="AJ280" s="18"/>
      <c r="AK280" s="17"/>
      <c r="AL280" s="18"/>
      <c r="AM280" s="17"/>
      <c r="AN280" s="18"/>
      <c r="AO280" s="17"/>
      <c r="AP280" s="18"/>
      <c r="AQ280" s="17"/>
      <c r="AR280" s="18"/>
      <c r="AS280" s="17"/>
      <c r="AT280" s="18"/>
      <c r="AU280" s="17"/>
      <c r="AV280" s="18"/>
      <c r="AW280" s="17"/>
      <c r="AX280" s="18"/>
      <c r="AY280" s="17"/>
      <c r="AZ280" s="18"/>
      <c r="BA280" s="17"/>
      <c r="BB280" s="18"/>
      <c r="BC280" s="17"/>
      <c r="BD280" s="18"/>
      <c r="BE280" s="17"/>
      <c r="BF280" s="18"/>
      <c r="BG280" s="17"/>
      <c r="BH280" s="18"/>
      <c r="BI280" s="17"/>
      <c r="BJ280" s="18"/>
      <c r="BK280" s="17"/>
      <c r="BL280" s="18"/>
      <c r="BM280" s="17"/>
      <c r="BN280" s="18"/>
      <c r="BO280" s="17"/>
      <c r="BP280" s="18"/>
      <c r="BQ280" s="17"/>
      <c r="BR280" s="18"/>
      <c r="BS280" s="17"/>
      <c r="BT280" s="18"/>
      <c r="BU280" s="17"/>
      <c r="BV280" s="18"/>
      <c r="BW280" s="17"/>
      <c r="BX280" s="18"/>
      <c r="BY280" s="17"/>
      <c r="BZ280" s="18"/>
      <c r="CA280" s="17"/>
      <c r="CB280" s="18"/>
      <c r="CC280" s="17"/>
      <c r="CD280" s="18"/>
      <c r="CE280" s="17"/>
      <c r="CF280" s="18"/>
      <c r="CG280" s="17"/>
      <c r="CH280" s="18"/>
      <c r="CI280" s="17"/>
      <c r="CJ280" s="18"/>
      <c r="CK280" s="17"/>
      <c r="CL280" s="18"/>
      <c r="CM280" s="17"/>
      <c r="CN280" s="18"/>
      <c r="CO280" s="17"/>
      <c r="CP280" s="18"/>
      <c r="CQ280" s="17"/>
      <c r="CR280" s="18"/>
      <c r="CS280" s="17"/>
      <c r="CT280" s="18"/>
      <c r="CU280" s="17"/>
      <c r="CV280" s="18"/>
      <c r="CW280" s="17"/>
      <c r="CX280" s="18"/>
      <c r="CY280" s="17"/>
      <c r="CZ280" s="18"/>
      <c r="DA280" s="17"/>
      <c r="DB280" s="18"/>
      <c r="DC280" s="17"/>
      <c r="DD280" s="18"/>
      <c r="DE280" s="17"/>
      <c r="DF280" s="18"/>
      <c r="DG280" s="17"/>
      <c r="DH280" s="18"/>
      <c r="DI280" s="17"/>
      <c r="DJ280" s="18"/>
      <c r="DK280" s="17"/>
      <c r="DL280" s="18"/>
      <c r="DM280" s="17"/>
      <c r="DN280" s="18"/>
      <c r="DO280" s="17"/>
      <c r="DP280" s="18"/>
      <c r="DQ280" s="17"/>
      <c r="DR280" s="18"/>
      <c r="DS280" s="17"/>
      <c r="DT280" s="18"/>
      <c r="DU280" s="17"/>
      <c r="DV280" s="18"/>
      <c r="DW280" s="17"/>
    </row>
    <row r="281" spans="1:127" ht="75" x14ac:dyDescent="0.25">
      <c r="A281" s="14" t="s">
        <v>274</v>
      </c>
      <c r="B281" s="14" t="s">
        <v>275</v>
      </c>
      <c r="C281" s="15">
        <v>43152</v>
      </c>
      <c r="D281" s="15" t="s">
        <v>130</v>
      </c>
      <c r="E281" s="16" t="s">
        <v>131</v>
      </c>
      <c r="F281" s="14" t="s">
        <v>132</v>
      </c>
      <c r="G281" s="16" t="s">
        <v>133</v>
      </c>
      <c r="H281" s="14" t="s">
        <v>695</v>
      </c>
      <c r="I281" s="16" t="s">
        <v>696</v>
      </c>
      <c r="J281" s="17" t="s">
        <v>697</v>
      </c>
      <c r="K281" s="17" t="s">
        <v>698</v>
      </c>
      <c r="L281" s="18" t="s">
        <v>716</v>
      </c>
      <c r="M281" s="19" t="s">
        <v>717</v>
      </c>
      <c r="N281" s="15" t="s">
        <v>254</v>
      </c>
      <c r="O281" s="17" t="s">
        <v>255</v>
      </c>
      <c r="P281" s="17" t="s">
        <v>256</v>
      </c>
      <c r="Q281" s="17" t="s">
        <v>276</v>
      </c>
      <c r="R281" s="18" t="s">
        <v>277</v>
      </c>
      <c r="S281" s="18" t="s">
        <v>145</v>
      </c>
      <c r="T281" s="18" t="s">
        <v>278</v>
      </c>
      <c r="U281" s="15">
        <v>40725</v>
      </c>
      <c r="V281" s="15"/>
      <c r="W281" s="17"/>
      <c r="X281" s="18"/>
      <c r="Y281" s="17"/>
      <c r="Z281" s="18"/>
      <c r="AA281" s="17"/>
      <c r="AB281" s="18"/>
      <c r="AC281" s="17"/>
      <c r="AD281" s="18"/>
      <c r="AE281" s="17"/>
      <c r="AF281" s="18"/>
      <c r="AG281" s="17"/>
      <c r="AH281" s="18"/>
      <c r="AI281" s="17"/>
      <c r="AJ281" s="18"/>
      <c r="AK281" s="17"/>
      <c r="AL281" s="18"/>
      <c r="AM281" s="17"/>
      <c r="AN281" s="18"/>
      <c r="AO281" s="17"/>
      <c r="AP281" s="18"/>
      <c r="AQ281" s="17"/>
      <c r="AR281" s="18"/>
      <c r="AS281" s="17"/>
      <c r="AT281" s="18"/>
      <c r="AU281" s="17"/>
      <c r="AV281" s="18"/>
      <c r="AW281" s="17"/>
      <c r="AX281" s="18"/>
      <c r="AY281" s="17"/>
      <c r="AZ281" s="18"/>
      <c r="BA281" s="17"/>
      <c r="BB281" s="18"/>
      <c r="BC281" s="17"/>
      <c r="BD281" s="18"/>
      <c r="BE281" s="17"/>
      <c r="BF281" s="18"/>
      <c r="BG281" s="17"/>
      <c r="BH281" s="18"/>
      <c r="BI281" s="17"/>
      <c r="BJ281" s="18"/>
      <c r="BK281" s="17"/>
      <c r="BL281" s="18"/>
      <c r="BM281" s="17"/>
      <c r="BN281" s="18"/>
      <c r="BO281" s="17"/>
      <c r="BP281" s="18"/>
      <c r="BQ281" s="17"/>
      <c r="BR281" s="18"/>
      <c r="BS281" s="17"/>
      <c r="BT281" s="18"/>
      <c r="BU281" s="17"/>
      <c r="BV281" s="18"/>
      <c r="BW281" s="17"/>
      <c r="BX281" s="18"/>
      <c r="BY281" s="17"/>
      <c r="BZ281" s="18"/>
      <c r="CA281" s="17"/>
      <c r="CB281" s="18"/>
      <c r="CC281" s="17"/>
      <c r="CD281" s="18"/>
      <c r="CE281" s="17"/>
      <c r="CF281" s="18"/>
      <c r="CG281" s="17"/>
      <c r="CH281" s="18"/>
      <c r="CI281" s="17"/>
      <c r="CJ281" s="18"/>
      <c r="CK281" s="17"/>
      <c r="CL281" s="18"/>
      <c r="CM281" s="17"/>
      <c r="CN281" s="18"/>
      <c r="CO281" s="17"/>
      <c r="CP281" s="18"/>
      <c r="CQ281" s="17"/>
      <c r="CR281" s="18"/>
      <c r="CS281" s="17"/>
      <c r="CT281" s="18"/>
      <c r="CU281" s="17"/>
      <c r="CV281" s="18"/>
      <c r="CW281" s="17"/>
      <c r="CX281" s="18"/>
      <c r="CY281" s="17"/>
      <c r="CZ281" s="18"/>
      <c r="DA281" s="17"/>
      <c r="DB281" s="18"/>
      <c r="DC281" s="17"/>
      <c r="DD281" s="18"/>
      <c r="DE281" s="17"/>
      <c r="DF281" s="18"/>
      <c r="DG281" s="17"/>
      <c r="DH281" s="18"/>
      <c r="DI281" s="17"/>
      <c r="DJ281" s="18"/>
      <c r="DK281" s="17"/>
      <c r="DL281" s="18"/>
      <c r="DM281" s="17"/>
      <c r="DN281" s="18"/>
      <c r="DO281" s="17"/>
      <c r="DP281" s="18"/>
      <c r="DQ281" s="17"/>
      <c r="DR281" s="18"/>
      <c r="DS281" s="17"/>
      <c r="DT281" s="18"/>
      <c r="DU281" s="17"/>
      <c r="DV281" s="18"/>
      <c r="DW281" s="17"/>
    </row>
    <row r="282" spans="1:127" ht="180" x14ac:dyDescent="0.25">
      <c r="A282" s="14" t="s">
        <v>694</v>
      </c>
      <c r="B282" s="14" t="s">
        <v>129</v>
      </c>
      <c r="C282" s="15">
        <v>43536</v>
      </c>
      <c r="D282" s="15" t="s">
        <v>130</v>
      </c>
      <c r="E282" s="16" t="s">
        <v>131</v>
      </c>
      <c r="F282" s="14" t="s">
        <v>132</v>
      </c>
      <c r="G282" s="16" t="s">
        <v>133</v>
      </c>
      <c r="H282" s="14" t="s">
        <v>695</v>
      </c>
      <c r="I282" s="16" t="s">
        <v>696</v>
      </c>
      <c r="J282" s="17" t="s">
        <v>697</v>
      </c>
      <c r="K282" s="17" t="s">
        <v>698</v>
      </c>
      <c r="L282" s="18" t="s">
        <v>699</v>
      </c>
      <c r="M282" s="19" t="s">
        <v>700</v>
      </c>
      <c r="N282" s="15" t="s">
        <v>140</v>
      </c>
      <c r="O282" s="17" t="s">
        <v>141</v>
      </c>
      <c r="P282" s="17" t="s">
        <v>142</v>
      </c>
      <c r="Q282" s="17" t="s">
        <v>280</v>
      </c>
      <c r="R282" s="18" t="s">
        <v>281</v>
      </c>
      <c r="S282" s="18" t="s">
        <v>145</v>
      </c>
      <c r="T282" s="18" t="s">
        <v>146</v>
      </c>
      <c r="U282" s="15">
        <v>40725</v>
      </c>
      <c r="V282" s="15">
        <v>42766</v>
      </c>
      <c r="W282" s="17" t="s">
        <v>720</v>
      </c>
      <c r="X282" s="18" t="s">
        <v>459</v>
      </c>
      <c r="Y282" s="17" t="str">
        <f>VLOOKUP(X282,'Axe 2 Règles de gestion'!$D$2:$F$1056,3, FALSE)</f>
        <v>Pour l'agent mis à disposition, l'autorisation par l'administration d'origine est requise après accord de l'administration d'accueil.</v>
      </c>
      <c r="Z282" s="18" t="s">
        <v>481</v>
      </c>
      <c r="AA282" s="17" t="str">
        <f>VLOOKUP(Z282,'Axe 2 Règles de gestion'!$D$2:$F$1056,3, FALSE)</f>
        <v>L'agent dont les fonctions ne peuvent pas être partagées doit être affecté sur d'autres fonctions compatibles avec un temps partiel pour en bénéficier.</v>
      </c>
      <c r="AB282" s="18"/>
      <c r="AC282" s="17"/>
      <c r="AD282" s="18"/>
      <c r="AE282" s="17"/>
      <c r="AF282" s="18"/>
      <c r="AG282" s="17"/>
      <c r="AH282" s="18"/>
      <c r="AI282" s="17"/>
      <c r="AJ282" s="18"/>
      <c r="AK282" s="17"/>
      <c r="AL282" s="18"/>
      <c r="AM282" s="17"/>
      <c r="AN282" s="18"/>
      <c r="AO282" s="17"/>
      <c r="AP282" s="18"/>
      <c r="AQ282" s="17"/>
      <c r="AR282" s="18"/>
      <c r="AS282" s="17"/>
      <c r="AT282" s="18"/>
      <c r="AU282" s="17"/>
      <c r="AV282" s="18"/>
      <c r="AW282" s="17"/>
      <c r="AX282" s="18"/>
      <c r="AY282" s="17"/>
      <c r="AZ282" s="18" t="s">
        <v>702</v>
      </c>
      <c r="BA282" s="17" t="str">
        <f>VLOOKUP(AZ282,'Axe 2 Règles de gestion'!$D$2:$F$1056,3, FALSE)</f>
        <v>L'autorisation d'accomplir son service à temps partiel pour créer ou reprendre une entreprise est d'une durée maximale de 2 ans entre la date de début et la date de fin prévisionnelle de la modalité de service.</v>
      </c>
      <c r="BB282" s="18" t="s">
        <v>704</v>
      </c>
      <c r="BC282" s="17" t="str">
        <f>VLOOKUP(BB282,'Axe 2 Règles de gestion'!$D$2:$F$1056,3, FALSE)</f>
        <v>L'autorisation d'accomplir son service à temps partiel pour créer ou reprendre une entreprise est d'une durée maximale de 2 ans entre la date de début et la date de fin réelle de la modalité de service.</v>
      </c>
      <c r="BD282" s="18" t="s">
        <v>483</v>
      </c>
      <c r="BE282" s="17" t="str">
        <f>VLOOKUP(BD282,'Axe 2 Règles de gestion'!$D$2:$F$1056,3, FALSE)</f>
        <v>Les agents bénéficiant d'un temps partiel de droit sont autorisés à accomplir un service dont la durée est égale à 50%, 60%, 70% ou 80% du temps de service que les agents à temps plein exerçant les mêmes fonctions doivent effectuer.</v>
      </c>
      <c r="BF282" s="18" t="s">
        <v>288</v>
      </c>
      <c r="BG282" s="17" t="str">
        <f>VLOOKUP(BF282,'Axe 2 Règles de gestion'!$D$2:$F$1056,3, FALSE)</f>
        <v>L'agent doit être en activité.</v>
      </c>
      <c r="BH282" s="18"/>
      <c r="BI282" s="17"/>
      <c r="BJ282" s="18"/>
      <c r="BK282" s="17"/>
      <c r="BL282" s="18"/>
      <c r="BM282" s="17"/>
      <c r="BN282" s="18"/>
      <c r="BO282" s="17"/>
      <c r="BP282" s="18"/>
      <c r="BQ282" s="17"/>
      <c r="BR282" s="18"/>
      <c r="BS282" s="17"/>
      <c r="BT282" s="18"/>
      <c r="BU282" s="17"/>
      <c r="BV282" s="18"/>
      <c r="BW282" s="17"/>
      <c r="BX282" s="18"/>
      <c r="BY282" s="17"/>
      <c r="BZ282" s="18"/>
      <c r="CA282" s="17"/>
      <c r="CB282" s="18"/>
      <c r="CC282" s="17"/>
      <c r="CD282" s="18" t="s">
        <v>178</v>
      </c>
      <c r="CE282" s="17" t="str">
        <f>VLOOKUP(CD282,'Axe 2 Règles de gestion'!$D$2:$F$1056,3, FALSE)</f>
        <v>Le type de service doit être à temps complet.</v>
      </c>
      <c r="CF282" s="18" t="s">
        <v>294</v>
      </c>
      <c r="CG282" s="17" t="str">
        <f>VLOOKUP(CF282,'Axe 2 Règles de gestion'!$D$2:$F$1056,3, FALSE)</f>
        <v>La date de début de la modalité de service doit être postérieure ou égale à la date de début du lien juridique.</v>
      </c>
      <c r="CH282" s="18" t="s">
        <v>182</v>
      </c>
      <c r="CI282" s="17" t="str">
        <f>VLOOKUP(CH282,'Axe 2 Règles de gestion'!$D$2:$F$1056,3, FALSE)</f>
        <v>La date de début de modalité de service doit être antérieure ou égale à la date de fin prévisionnelle de la modalité de service.</v>
      </c>
      <c r="CJ282" s="18" t="s">
        <v>184</v>
      </c>
      <c r="CK282" s="17" t="str">
        <f>VLOOKUP(CJ282,'Axe 2 Règles de gestion'!$D$2:$F$1056,3, FALSE)</f>
        <v>La date de début de modalité de service doit être antérieure ou égale à la date de fin réelle de la modalité de service</v>
      </c>
      <c r="CL282" s="18" t="s">
        <v>186</v>
      </c>
      <c r="CM282" s="17" t="str">
        <f>VLOOKUP(CL282,'Axe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82" s="18" t="s">
        <v>188</v>
      </c>
      <c r="CO282" s="17" t="str">
        <f>VLOOKUP(CN282,'Axe 2 Règles de gestion'!$D$2:$F$1056,3, FALSE)</f>
        <v>La date de fin prévisionnelle de la modalité de service doit être antérieure à la date limite de départ à la retraite.</v>
      </c>
      <c r="CP282" s="18" t="s">
        <v>190</v>
      </c>
      <c r="CQ282" s="17" t="str">
        <f>VLOOKUP(CP282,'Axe 2 Règles de gestion'!$D$2:$F$1056,3, FALSE)</f>
        <v>La date de fin réelle de la modalité de service doit être antérieure à la date limite de départ à la retraite.</v>
      </c>
      <c r="CR282" s="18" t="s">
        <v>192</v>
      </c>
      <c r="CS282" s="17" t="str">
        <f>VLOOKUP(CR282,'Axe 2 Règles de gestion'!$D$2:$F$1056,3, FALSE)</f>
        <v>Quelle que soit la modalité de service choisie, la quotité ne peut être inférieure à 50%.</v>
      </c>
      <c r="CT282" s="18" t="s">
        <v>194</v>
      </c>
      <c r="CU282" s="17" t="str">
        <f>VLOOKUP(CT282,'Axe 2 Règles de gestion'!$D$2:$F$1056,3, FALSE)</f>
        <v>La date de fin du type de service doit être postérieure ou égale à la date de début du type de service.</v>
      </c>
      <c r="CV282" s="18" t="s">
        <v>196</v>
      </c>
      <c r="CW282" s="17" t="str">
        <f>VLOOKUP(CV282,'Axe 2 Règles de gestion'!$D$2:$F$1056,3, FALSE)</f>
        <v>La date de fin de type de service doit être antérieure à la date de limite de départ à la retraite</v>
      </c>
      <c r="CX282" s="18" t="s">
        <v>198</v>
      </c>
      <c r="CY282" s="17" t="str">
        <f>VLOOKUP(CX282,'Axe 2 Règles de gestion'!$D$2:$F$1056,3, FALSE)</f>
        <v>En cas de temps partiel, la modalité d'exercice doit être renseignée.</v>
      </c>
      <c r="CZ282" s="18" t="s">
        <v>200</v>
      </c>
      <c r="DA282" s="17" t="str">
        <f>VLOOKUP(CZ282,'Axe 2 Règles de gestion'!$D$2:$F$1056,3, FALSE)</f>
        <v>La date de fin ou la date de fin prévisionnelle doit être saisie.</v>
      </c>
      <c r="DB282" s="18" t="s">
        <v>202</v>
      </c>
      <c r="DC282" s="17" t="str">
        <f>VLOOKUP(DB282,'Axe 2 Règles de gestion'!$D$2:$F$1056,3, FALSE)</f>
        <v>L'indicateur de suspension ne doit pas être positionné à Oui.</v>
      </c>
      <c r="DD282" s="18" t="s">
        <v>204</v>
      </c>
      <c r="DE282" s="17" t="str">
        <f>VLOOKUP(DD282,'Axe 2 Règles de gestion'!$D$2:$F$1056,3, FALSE)</f>
        <v>Si la quotité de service saisie est égale à 80% alors le numérateur et dénominateur de la fraction de rémunération doivent être alimentés respectivement à 6,00 et 7.</v>
      </c>
      <c r="DF282" s="18" t="s">
        <v>210</v>
      </c>
      <c r="DG282" s="17" t="str">
        <f>VLOOKUP(DF282,'Axe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82" s="18" t="s">
        <v>212</v>
      </c>
      <c r="DI282" s="17" t="str">
        <f>VLOOKUP(DH282,'Axe 2 Règles de gestion'!$D$2:$F$1056,3, FALSE)</f>
        <v>La date de début de la modalité de service est à J+1 de la date de fin de la modalité de service de l'occurrence précédente.</v>
      </c>
      <c r="DJ282" s="18" t="s">
        <v>296</v>
      </c>
      <c r="DK282" s="17" t="str">
        <f>VLOOKUP(DJ282,'Axe 2 Règles de gestion'!$D$2:$F$1056,3, FALSE)</f>
        <v>La date de fin de la modalité de service doit être antérieure ou égale à la date limite de fin réelle ou prévisionnelle du lien juridique.</v>
      </c>
      <c r="DL282" s="18" t="s">
        <v>466</v>
      </c>
      <c r="DM282" s="17" t="str">
        <f>VLOOKUP(DL282,'Axe 2 Règles de gestion'!$D$2:$F$1056,3, FALSE)</f>
        <v>La quotité de service saisie doit être inférieure ou égale à 80,00.</v>
      </c>
      <c r="DN282" s="18"/>
      <c r="DO282" s="17"/>
      <c r="DP282" s="18"/>
      <c r="DQ282" s="17"/>
      <c r="DR282" s="18"/>
      <c r="DS282" s="17"/>
      <c r="DT282" s="18"/>
      <c r="DU282" s="17"/>
      <c r="DV282" s="18"/>
      <c r="DW282" s="17"/>
    </row>
    <row r="283" spans="1:127" ht="120" x14ac:dyDescent="0.25">
      <c r="A283" s="14" t="s">
        <v>694</v>
      </c>
      <c r="B283" s="14" t="s">
        <v>275</v>
      </c>
      <c r="C283" s="15">
        <v>43536</v>
      </c>
      <c r="D283" s="15" t="s">
        <v>130</v>
      </c>
      <c r="E283" s="16" t="s">
        <v>131</v>
      </c>
      <c r="F283" s="14" t="s">
        <v>132</v>
      </c>
      <c r="G283" s="16" t="s">
        <v>133</v>
      </c>
      <c r="H283" s="14" t="s">
        <v>695</v>
      </c>
      <c r="I283" s="16" t="s">
        <v>696</v>
      </c>
      <c r="J283" s="17" t="s">
        <v>697</v>
      </c>
      <c r="K283" s="17" t="s">
        <v>698</v>
      </c>
      <c r="L283" s="18" t="s">
        <v>699</v>
      </c>
      <c r="M283" s="19" t="s">
        <v>700</v>
      </c>
      <c r="N283" s="15" t="s">
        <v>140</v>
      </c>
      <c r="O283" s="17" t="s">
        <v>141</v>
      </c>
      <c r="P283" s="17" t="s">
        <v>142</v>
      </c>
      <c r="Q283" s="17" t="s">
        <v>280</v>
      </c>
      <c r="R283" s="18" t="s">
        <v>281</v>
      </c>
      <c r="S283" s="18" t="s">
        <v>145</v>
      </c>
      <c r="T283" s="18" t="s">
        <v>278</v>
      </c>
      <c r="U283" s="15">
        <v>42767</v>
      </c>
      <c r="V283" s="15"/>
      <c r="W283" s="17"/>
      <c r="X283" s="18"/>
      <c r="Y283" s="17"/>
      <c r="Z283" s="18"/>
      <c r="AA283" s="17"/>
      <c r="AB283" s="18"/>
      <c r="AC283" s="17"/>
      <c r="AD283" s="18"/>
      <c r="AE283" s="17"/>
      <c r="AF283" s="18"/>
      <c r="AG283" s="17"/>
      <c r="AH283" s="18"/>
      <c r="AI283" s="17"/>
      <c r="AJ283" s="18"/>
      <c r="AK283" s="17"/>
      <c r="AL283" s="18"/>
      <c r="AM283" s="17"/>
      <c r="AN283" s="18"/>
      <c r="AO283" s="17"/>
      <c r="AP283" s="18"/>
      <c r="AQ283" s="17"/>
      <c r="AR283" s="18"/>
      <c r="AS283" s="17"/>
      <c r="AT283" s="18"/>
      <c r="AU283" s="17"/>
      <c r="AV283" s="18"/>
      <c r="AW283" s="17"/>
      <c r="AX283" s="18"/>
      <c r="AY283" s="17"/>
      <c r="AZ283" s="18"/>
      <c r="BA283" s="17"/>
      <c r="BB283" s="18"/>
      <c r="BC283" s="17"/>
      <c r="BD283" s="18"/>
      <c r="BE283" s="17"/>
      <c r="BF283" s="18"/>
      <c r="BG283" s="17"/>
      <c r="BH283" s="18"/>
      <c r="BI283" s="17"/>
      <c r="BJ283" s="18"/>
      <c r="BK283" s="17"/>
      <c r="BL283" s="18"/>
      <c r="BM283" s="17"/>
      <c r="BN283" s="18"/>
      <c r="BO283" s="17"/>
      <c r="BP283" s="18"/>
      <c r="BQ283" s="17"/>
      <c r="BR283" s="18"/>
      <c r="BS283" s="17"/>
      <c r="BT283" s="18"/>
      <c r="BU283" s="17"/>
      <c r="BV283" s="18"/>
      <c r="BW283" s="17"/>
      <c r="BX283" s="18"/>
      <c r="BY283" s="17"/>
      <c r="BZ283" s="18"/>
      <c r="CA283" s="17"/>
      <c r="CB283" s="18"/>
      <c r="CC283" s="17"/>
      <c r="CD283" s="18"/>
      <c r="CE283" s="17"/>
      <c r="CF283" s="18"/>
      <c r="CG283" s="17"/>
      <c r="CH283" s="18"/>
      <c r="CI283" s="17"/>
      <c r="CJ283" s="18"/>
      <c r="CK283" s="17"/>
      <c r="CL283" s="18"/>
      <c r="CM283" s="17"/>
      <c r="CN283" s="18"/>
      <c r="CO283" s="17"/>
      <c r="CP283" s="18"/>
      <c r="CQ283" s="17"/>
      <c r="CR283" s="18"/>
      <c r="CS283" s="17"/>
      <c r="CT283" s="18"/>
      <c r="CU283" s="17"/>
      <c r="CV283" s="18"/>
      <c r="CW283" s="17"/>
      <c r="CX283" s="18"/>
      <c r="CY283" s="17"/>
      <c r="CZ283" s="18"/>
      <c r="DA283" s="17"/>
      <c r="DB283" s="18"/>
      <c r="DC283" s="17"/>
      <c r="DD283" s="18"/>
      <c r="DE283" s="17"/>
      <c r="DF283" s="18"/>
      <c r="DG283" s="17"/>
      <c r="DH283" s="18"/>
      <c r="DI283" s="17"/>
      <c r="DJ283" s="18"/>
      <c r="DK283" s="17"/>
      <c r="DL283" s="18"/>
      <c r="DM283" s="17"/>
      <c r="DN283" s="18"/>
      <c r="DO283" s="17"/>
      <c r="DP283" s="18"/>
      <c r="DQ283" s="17"/>
      <c r="DR283" s="18"/>
      <c r="DS283" s="17"/>
      <c r="DT283" s="18"/>
      <c r="DU283" s="17"/>
      <c r="DV283" s="18"/>
      <c r="DW283" s="17"/>
    </row>
    <row r="284" spans="1:127" ht="180" x14ac:dyDescent="0.25">
      <c r="A284" s="14" t="s">
        <v>694</v>
      </c>
      <c r="B284" s="14" t="s">
        <v>129</v>
      </c>
      <c r="C284" s="15">
        <v>43536</v>
      </c>
      <c r="D284" s="15" t="s">
        <v>130</v>
      </c>
      <c r="E284" s="16" t="s">
        <v>131</v>
      </c>
      <c r="F284" s="14" t="s">
        <v>132</v>
      </c>
      <c r="G284" s="16" t="s">
        <v>133</v>
      </c>
      <c r="H284" s="14" t="s">
        <v>695</v>
      </c>
      <c r="I284" s="16" t="s">
        <v>696</v>
      </c>
      <c r="J284" s="17" t="s">
        <v>697</v>
      </c>
      <c r="K284" s="17" t="s">
        <v>698</v>
      </c>
      <c r="L284" s="18" t="s">
        <v>706</v>
      </c>
      <c r="M284" s="19" t="s">
        <v>707</v>
      </c>
      <c r="N284" s="15" t="s">
        <v>140</v>
      </c>
      <c r="O284" s="17" t="s">
        <v>221</v>
      </c>
      <c r="P284" s="17" t="s">
        <v>222</v>
      </c>
      <c r="Q284" s="17" t="s">
        <v>280</v>
      </c>
      <c r="R284" s="18" t="s">
        <v>281</v>
      </c>
      <c r="S284" s="18" t="s">
        <v>145</v>
      </c>
      <c r="T284" s="18" t="s">
        <v>146</v>
      </c>
      <c r="U284" s="15">
        <v>40725</v>
      </c>
      <c r="V284" s="15">
        <v>42766</v>
      </c>
      <c r="W284" s="17" t="s">
        <v>721</v>
      </c>
      <c r="X284" s="18"/>
      <c r="Y284" s="17"/>
      <c r="Z284" s="18"/>
      <c r="AA284" s="17"/>
      <c r="AB284" s="18"/>
      <c r="AC284" s="17"/>
      <c r="AD284" s="18"/>
      <c r="AE284" s="17"/>
      <c r="AF284" s="18"/>
      <c r="AG284" s="17"/>
      <c r="AH284" s="18"/>
      <c r="AI284" s="17"/>
      <c r="AJ284" s="18"/>
      <c r="AK284" s="17"/>
      <c r="AL284" s="18"/>
      <c r="AM284" s="17"/>
      <c r="AN284" s="18"/>
      <c r="AO284" s="17"/>
      <c r="AP284" s="18"/>
      <c r="AQ284" s="17"/>
      <c r="AR284" s="18"/>
      <c r="AS284" s="17"/>
      <c r="AT284" s="18"/>
      <c r="AU284" s="17"/>
      <c r="AV284" s="18"/>
      <c r="AW284" s="17"/>
      <c r="AX284" s="18"/>
      <c r="AY284" s="17"/>
      <c r="AZ284" s="18" t="s">
        <v>702</v>
      </c>
      <c r="BA284" s="17" t="str">
        <f>VLOOKUP(AZ284,'Axe 2 Règles de gestion'!$D$2:$F$1056,3, FALSE)</f>
        <v>L'autorisation d'accomplir son service à temps partiel pour créer ou reprendre une entreprise est d'une durée maximale de 2 ans entre la date de début et la date de fin prévisionnelle de la modalité de service.</v>
      </c>
      <c r="BB284" s="18" t="s">
        <v>704</v>
      </c>
      <c r="BC284" s="17" t="str">
        <f>VLOOKUP(BB284,'Axe 2 Règles de gestion'!$D$2:$F$1056,3, FALSE)</f>
        <v>L'autorisation d'accomplir son service à temps partiel pour créer ou reprendre une entreprise est d'une durée maximale de 2 ans entre la date de début et la date de fin réelle de la modalité de service.</v>
      </c>
      <c r="BD284" s="18" t="s">
        <v>709</v>
      </c>
      <c r="BE284" s="17" t="str">
        <f>VLOOKUP(BD284,'Axe 2 Règles de gestion'!$D$2:$F$1056,3, FALSE)</f>
        <v>La durée totale du temps partiel pour créer ou reprendre une entreprise, renouvellement inclus, ne peut pas dépasser 3 ans entre la date de début et la date de fin prévisionnelle de la modalité de service.</v>
      </c>
      <c r="BF284" s="18" t="s">
        <v>711</v>
      </c>
      <c r="BG284" s="17" t="str">
        <f>VLOOKUP(BF284,'Axe 2 Règles de gestion'!$D$2:$F$1056,3, FALSE)</f>
        <v>La durée totale du temps partiel pour créer ou reprendre une entreprise, renouvellement inclus, ne peut pas dépasser 3 ans entre la date de début et la date de fin réelle de la modalité de service.</v>
      </c>
      <c r="BH284" s="18" t="s">
        <v>483</v>
      </c>
      <c r="BI284" s="17" t="str">
        <f>VLOOKUP(BH284,'Axe 2 Règles de gestion'!$D$2:$F$1056,3, FALSE)</f>
        <v>Les agents bénéficiant d'un temps partiel de droit sont autorisés à accomplir un service dont la durée est égale à 50%, 60%, 70% ou 80% du temps de service que les agents à temps plein exerçant les mêmes fonctions doivent effectuer.</v>
      </c>
      <c r="BJ284" s="18" t="s">
        <v>288</v>
      </c>
      <c r="BK284" s="17" t="str">
        <f>VLOOKUP(BJ284,'Axe 2 Règles de gestion'!$D$2:$F$1056,3, FALSE)</f>
        <v>L'agent doit être en activité.</v>
      </c>
      <c r="BL284" s="18"/>
      <c r="BM284" s="17"/>
      <c r="BN284" s="18"/>
      <c r="BO284" s="17"/>
      <c r="BP284" s="18"/>
      <c r="BQ284" s="17"/>
      <c r="BR284" s="18"/>
      <c r="BS284" s="17"/>
      <c r="BT284" s="18"/>
      <c r="BU284" s="17"/>
      <c r="BV284" s="18"/>
      <c r="BW284" s="17"/>
      <c r="BX284" s="18"/>
      <c r="BY284" s="17"/>
      <c r="BZ284" s="18"/>
      <c r="CA284" s="17"/>
      <c r="CB284" s="18"/>
      <c r="CC284" s="17"/>
      <c r="CD284" s="18" t="s">
        <v>178</v>
      </c>
      <c r="CE284" s="17" t="str">
        <f>VLOOKUP(CD284,'Axe 2 Règles de gestion'!$D$2:$F$1056,3, FALSE)</f>
        <v>Le type de service doit être à temps complet.</v>
      </c>
      <c r="CF284" s="18" t="s">
        <v>294</v>
      </c>
      <c r="CG284" s="17" t="str">
        <f>VLOOKUP(CF284,'Axe 2 Règles de gestion'!$D$2:$F$1056,3, FALSE)</f>
        <v>La date de début de la modalité de service doit être postérieure ou égale à la date de début du lien juridique.</v>
      </c>
      <c r="CH284" s="18" t="s">
        <v>182</v>
      </c>
      <c r="CI284" s="17" t="str">
        <f>VLOOKUP(CH284,'Axe 2 Règles de gestion'!$D$2:$F$1056,3, FALSE)</f>
        <v>La date de début de modalité de service doit être antérieure ou égale à la date de fin prévisionnelle de la modalité de service.</v>
      </c>
      <c r="CJ284" s="18" t="s">
        <v>184</v>
      </c>
      <c r="CK284" s="17" t="str">
        <f>VLOOKUP(CJ284,'Axe 2 Règles de gestion'!$D$2:$F$1056,3, FALSE)</f>
        <v>La date de début de modalité de service doit être antérieure ou égale à la date de fin réelle de la modalité de service</v>
      </c>
      <c r="CL284" s="18" t="s">
        <v>186</v>
      </c>
      <c r="CM284" s="17" t="str">
        <f>VLOOKUP(CL284,'Axe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84" s="18" t="s">
        <v>188</v>
      </c>
      <c r="CO284" s="17" t="str">
        <f>VLOOKUP(CN284,'Axe 2 Règles de gestion'!$D$2:$F$1056,3, FALSE)</f>
        <v>La date de fin prévisionnelle de la modalité de service doit être antérieure à la date limite de départ à la retraite.</v>
      </c>
      <c r="CP284" s="18" t="s">
        <v>190</v>
      </c>
      <c r="CQ284" s="17" t="str">
        <f>VLOOKUP(CP284,'Axe 2 Règles de gestion'!$D$2:$F$1056,3, FALSE)</f>
        <v>La date de fin réelle de la modalité de service doit être antérieure à la date limite de départ à la retraite.</v>
      </c>
      <c r="CR284" s="18" t="s">
        <v>192</v>
      </c>
      <c r="CS284" s="17" t="str">
        <f>VLOOKUP(CR284,'Axe 2 Règles de gestion'!$D$2:$F$1056,3, FALSE)</f>
        <v>Quelle que soit la modalité de service choisie, la quotité ne peut être inférieure à 50%.</v>
      </c>
      <c r="CT284" s="18" t="s">
        <v>194</v>
      </c>
      <c r="CU284" s="17" t="str">
        <f>VLOOKUP(CT284,'Axe 2 Règles de gestion'!$D$2:$F$1056,3, FALSE)</f>
        <v>La date de fin du type de service doit être postérieure ou égale à la date de début du type de service.</v>
      </c>
      <c r="CV284" s="18" t="s">
        <v>196</v>
      </c>
      <c r="CW284" s="17" t="str">
        <f>VLOOKUP(CV284,'Axe 2 Règles de gestion'!$D$2:$F$1056,3, FALSE)</f>
        <v>La date de fin de type de service doit être antérieure à la date de limite de départ à la retraite</v>
      </c>
      <c r="CX284" s="18" t="s">
        <v>198</v>
      </c>
      <c r="CY284" s="17" t="str">
        <f>VLOOKUP(CX284,'Axe 2 Règles de gestion'!$D$2:$F$1056,3, FALSE)</f>
        <v>En cas de temps partiel, la modalité d'exercice doit être renseignée.</v>
      </c>
      <c r="CZ284" s="18" t="s">
        <v>200</v>
      </c>
      <c r="DA284" s="17" t="str">
        <f>VLOOKUP(CZ284,'Axe 2 Règles de gestion'!$D$2:$F$1056,3, FALSE)</f>
        <v>La date de fin ou la date de fin prévisionnelle doit être saisie.</v>
      </c>
      <c r="DB284" s="18" t="s">
        <v>202</v>
      </c>
      <c r="DC284" s="17" t="str">
        <f>VLOOKUP(DB284,'Axe 2 Règles de gestion'!$D$2:$F$1056,3, FALSE)</f>
        <v>L'indicateur de suspension ne doit pas être positionné à Oui.</v>
      </c>
      <c r="DD284" s="18" t="s">
        <v>204</v>
      </c>
      <c r="DE284" s="17" t="str">
        <f>VLOOKUP(DD284,'Axe 2 Règles de gestion'!$D$2:$F$1056,3, FALSE)</f>
        <v>Si la quotité de service saisie est égale à 80% alors le numérateur et dénominateur de la fraction de rémunération doivent être alimentés respectivement à 6,00 et 7.</v>
      </c>
      <c r="DF284" s="18" t="s">
        <v>210</v>
      </c>
      <c r="DG284" s="17" t="str">
        <f>VLOOKUP(DF284,'Axe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84" s="18" t="s">
        <v>212</v>
      </c>
      <c r="DI284" s="17" t="str">
        <f>VLOOKUP(DH284,'Axe 2 Règles de gestion'!$D$2:$F$1056,3, FALSE)</f>
        <v>La date de début de la modalité de service est à J+1 de la date de fin de la modalité de service de l'occurrence précédente.</v>
      </c>
      <c r="DJ284" s="18" t="s">
        <v>296</v>
      </c>
      <c r="DK284" s="17" t="str">
        <f>VLOOKUP(DJ284,'Axe 2 Règles de gestion'!$D$2:$F$1056,3, FALSE)</f>
        <v>La date de fin de la modalité de service doit être antérieure ou égale à la date limite de fin réelle ou prévisionnelle du lien juridique.</v>
      </c>
      <c r="DL284" s="18" t="s">
        <v>466</v>
      </c>
      <c r="DM284" s="17" t="str">
        <f>VLOOKUP(DL284,'Axe 2 Règles de gestion'!$D$2:$F$1056,3, FALSE)</f>
        <v>La quotité de service saisie doit être inférieure ou égale à 80,00.</v>
      </c>
      <c r="DN284" s="18"/>
      <c r="DO284" s="17"/>
      <c r="DP284" s="18"/>
      <c r="DQ284" s="17"/>
      <c r="DR284" s="18"/>
      <c r="DS284" s="17"/>
      <c r="DT284" s="18"/>
      <c r="DU284" s="17"/>
      <c r="DV284" s="18"/>
      <c r="DW284" s="17"/>
    </row>
    <row r="285" spans="1:127" ht="120" x14ac:dyDescent="0.25">
      <c r="A285" s="14" t="s">
        <v>694</v>
      </c>
      <c r="B285" s="14" t="s">
        <v>275</v>
      </c>
      <c r="C285" s="15">
        <v>43536</v>
      </c>
      <c r="D285" s="15" t="s">
        <v>130</v>
      </c>
      <c r="E285" s="16" t="s">
        <v>131</v>
      </c>
      <c r="F285" s="14" t="s">
        <v>132</v>
      </c>
      <c r="G285" s="16" t="s">
        <v>133</v>
      </c>
      <c r="H285" s="14" t="s">
        <v>695</v>
      </c>
      <c r="I285" s="16" t="s">
        <v>696</v>
      </c>
      <c r="J285" s="17" t="s">
        <v>697</v>
      </c>
      <c r="K285" s="17" t="s">
        <v>698</v>
      </c>
      <c r="L285" s="18" t="s">
        <v>706</v>
      </c>
      <c r="M285" s="19" t="s">
        <v>707</v>
      </c>
      <c r="N285" s="15" t="s">
        <v>140</v>
      </c>
      <c r="O285" s="17" t="s">
        <v>221</v>
      </c>
      <c r="P285" s="17" t="s">
        <v>222</v>
      </c>
      <c r="Q285" s="17" t="s">
        <v>280</v>
      </c>
      <c r="R285" s="18" t="s">
        <v>281</v>
      </c>
      <c r="S285" s="18" t="s">
        <v>145</v>
      </c>
      <c r="T285" s="18" t="s">
        <v>278</v>
      </c>
      <c r="U285" s="15">
        <v>42767</v>
      </c>
      <c r="V285" s="15"/>
      <c r="W285" s="17"/>
      <c r="X285" s="18"/>
      <c r="Y285" s="17"/>
      <c r="Z285" s="18"/>
      <c r="AA285" s="17"/>
      <c r="AB285" s="18"/>
      <c r="AC285" s="17"/>
      <c r="AD285" s="18"/>
      <c r="AE285" s="17"/>
      <c r="AF285" s="18"/>
      <c r="AG285" s="17"/>
      <c r="AH285" s="18"/>
      <c r="AI285" s="17"/>
      <c r="AJ285" s="18"/>
      <c r="AK285" s="17"/>
      <c r="AL285" s="18"/>
      <c r="AM285" s="17"/>
      <c r="AN285" s="18"/>
      <c r="AO285" s="17"/>
      <c r="AP285" s="18"/>
      <c r="AQ285" s="17"/>
      <c r="AR285" s="18"/>
      <c r="AS285" s="17"/>
      <c r="AT285" s="18"/>
      <c r="AU285" s="17"/>
      <c r="AV285" s="18"/>
      <c r="AW285" s="17"/>
      <c r="AX285" s="18"/>
      <c r="AY285" s="17"/>
      <c r="AZ285" s="18"/>
      <c r="BA285" s="17"/>
      <c r="BB285" s="18"/>
      <c r="BC285" s="17"/>
      <c r="BD285" s="18"/>
      <c r="BE285" s="17"/>
      <c r="BF285" s="18"/>
      <c r="BG285" s="17"/>
      <c r="BH285" s="18"/>
      <c r="BI285" s="17"/>
      <c r="BJ285" s="18"/>
      <c r="BK285" s="17"/>
      <c r="BL285" s="18"/>
      <c r="BM285" s="17"/>
      <c r="BN285" s="18"/>
      <c r="BO285" s="17"/>
      <c r="BP285" s="18"/>
      <c r="BQ285" s="17"/>
      <c r="BR285" s="18"/>
      <c r="BS285" s="17"/>
      <c r="BT285" s="18"/>
      <c r="BU285" s="17"/>
      <c r="BV285" s="18"/>
      <c r="BW285" s="17"/>
      <c r="BX285" s="18"/>
      <c r="BY285" s="17"/>
      <c r="BZ285" s="18"/>
      <c r="CA285" s="17"/>
      <c r="CB285" s="18"/>
      <c r="CC285" s="17"/>
      <c r="CD285" s="18"/>
      <c r="CE285" s="17"/>
      <c r="CF285" s="18"/>
      <c r="CG285" s="17"/>
      <c r="CH285" s="18"/>
      <c r="CI285" s="17"/>
      <c r="CJ285" s="18"/>
      <c r="CK285" s="17"/>
      <c r="CL285" s="18"/>
      <c r="CM285" s="17"/>
      <c r="CN285" s="18"/>
      <c r="CO285" s="17"/>
      <c r="CP285" s="18"/>
      <c r="CQ285" s="17"/>
      <c r="CR285" s="18"/>
      <c r="CS285" s="17"/>
      <c r="CT285" s="18"/>
      <c r="CU285" s="17"/>
      <c r="CV285" s="18"/>
      <c r="CW285" s="17"/>
      <c r="CX285" s="18"/>
      <c r="CY285" s="17"/>
      <c r="CZ285" s="18"/>
      <c r="DA285" s="17"/>
      <c r="DB285" s="18"/>
      <c r="DC285" s="17"/>
      <c r="DD285" s="18"/>
      <c r="DE285" s="17"/>
      <c r="DF285" s="18"/>
      <c r="DG285" s="17"/>
      <c r="DH285" s="18"/>
      <c r="DI285" s="17"/>
      <c r="DJ285" s="18"/>
      <c r="DK285" s="17"/>
      <c r="DL285" s="18"/>
      <c r="DM285" s="17"/>
      <c r="DN285" s="18"/>
      <c r="DO285" s="17"/>
      <c r="DP285" s="18"/>
      <c r="DQ285" s="17"/>
      <c r="DR285" s="18"/>
      <c r="DS285" s="17"/>
      <c r="DT285" s="18"/>
      <c r="DU285" s="17"/>
      <c r="DV285" s="18"/>
      <c r="DW285" s="17"/>
    </row>
    <row r="286" spans="1:127" ht="180" x14ac:dyDescent="0.25">
      <c r="A286" s="14" t="s">
        <v>274</v>
      </c>
      <c r="B286" s="14" t="s">
        <v>129</v>
      </c>
      <c r="C286" s="15">
        <v>43536</v>
      </c>
      <c r="D286" s="15" t="s">
        <v>130</v>
      </c>
      <c r="E286" s="16" t="s">
        <v>131</v>
      </c>
      <c r="F286" s="14" t="s">
        <v>132</v>
      </c>
      <c r="G286" s="16" t="s">
        <v>133</v>
      </c>
      <c r="H286" s="14" t="s">
        <v>695</v>
      </c>
      <c r="I286" s="16" t="s">
        <v>696</v>
      </c>
      <c r="J286" s="17" t="s">
        <v>697</v>
      </c>
      <c r="K286" s="17" t="s">
        <v>698</v>
      </c>
      <c r="L286" s="18" t="s">
        <v>713</v>
      </c>
      <c r="M286" s="19" t="s">
        <v>714</v>
      </c>
      <c r="N286" s="15" t="s">
        <v>140</v>
      </c>
      <c r="O286" s="17" t="s">
        <v>244</v>
      </c>
      <c r="P286" s="17" t="s">
        <v>245</v>
      </c>
      <c r="Q286" s="17" t="s">
        <v>280</v>
      </c>
      <c r="R286" s="18" t="s">
        <v>281</v>
      </c>
      <c r="S286" s="18" t="s">
        <v>145</v>
      </c>
      <c r="T286" s="18" t="s">
        <v>146</v>
      </c>
      <c r="U286" s="15">
        <v>40725</v>
      </c>
      <c r="V286" s="15">
        <v>42766</v>
      </c>
      <c r="W286" s="17" t="s">
        <v>722</v>
      </c>
      <c r="X286" s="18" t="s">
        <v>247</v>
      </c>
      <c r="Y286" s="17" t="str">
        <f>VLOOKUP(X286,'Axe 2 Règles de gestion'!$D$2:$F$1056,3, FALSE)</f>
        <v>A l'issue de la suspension pour congé de maternité, d'adoption ou de paternité et d'accueil de l'enfant, le temps partiel reprend pour la période restant à courir.</v>
      </c>
      <c r="Z286" s="18" t="s">
        <v>249</v>
      </c>
      <c r="AA286" s="17" t="str">
        <f>VLOOKUP(Z286,'Axe 2 Règles de gestion'!$D$2:$F$1056,3, FALSE)</f>
        <v>A l'issue de la suspension pour formation organisée par l'administration ou en vue de la formation professionnelle des agents de l'Etat, le temps partiel reprend pour la période restant à courir.</v>
      </c>
      <c r="AB286" s="18"/>
      <c r="AC286" s="17"/>
      <c r="AD286" s="18"/>
      <c r="AE286" s="17"/>
      <c r="AF286" s="18"/>
      <c r="AG286" s="17"/>
      <c r="AH286" s="18"/>
      <c r="AI286" s="17"/>
      <c r="AJ286" s="18"/>
      <c r="AK286" s="17"/>
      <c r="AL286" s="18"/>
      <c r="AM286" s="17"/>
      <c r="AN286" s="18"/>
      <c r="AO286" s="17"/>
      <c r="AP286" s="18"/>
      <c r="AQ286" s="17"/>
      <c r="AR286" s="18"/>
      <c r="AS286" s="17"/>
      <c r="AT286" s="18"/>
      <c r="AU286" s="17"/>
      <c r="AV286" s="18"/>
      <c r="AW286" s="17"/>
      <c r="AX286" s="18"/>
      <c r="AY286" s="17"/>
      <c r="AZ286" s="18" t="s">
        <v>702</v>
      </c>
      <c r="BA286" s="17" t="str">
        <f>VLOOKUP(AZ286,'Axe 2 Règles de gestion'!$D$2:$F$1056,3, FALSE)</f>
        <v>L'autorisation d'accomplir son service à temps partiel pour créer ou reprendre une entreprise est d'une durée maximale de 2 ans entre la date de début et la date de fin prévisionnelle de la modalité de service.</v>
      </c>
      <c r="BB286" s="18" t="s">
        <v>704</v>
      </c>
      <c r="BC286" s="17" t="str">
        <f>VLOOKUP(BB286,'Axe 2 Règles de gestion'!$D$2:$F$1056,3, FALSE)</f>
        <v>L'autorisation d'accomplir son service à temps partiel pour créer ou reprendre une entreprise est d'une durée maximale de 2 ans entre la date de début et la date de fin réelle de la modalité de service.</v>
      </c>
      <c r="BD286" s="18" t="s">
        <v>709</v>
      </c>
      <c r="BE286" s="17" t="str">
        <f>VLOOKUP(BD286,'Axe 2 Règles de gestion'!$D$2:$F$1056,3, FALSE)</f>
        <v>La durée totale du temps partiel pour créer ou reprendre une entreprise, renouvellement inclus, ne peut pas dépasser 3 ans entre la date de début et la date de fin prévisionnelle de la modalité de service.</v>
      </c>
      <c r="BF286" s="18" t="s">
        <v>711</v>
      </c>
      <c r="BG286" s="17" t="str">
        <f>VLOOKUP(BF286,'Axe 2 Règles de gestion'!$D$2:$F$1056,3, FALSE)</f>
        <v>La durée totale du temps partiel pour créer ou reprendre une entreprise, renouvellement inclus, ne peut pas dépasser 3 ans entre la date de début et la date de fin réelle de la modalité de service.</v>
      </c>
      <c r="BH286" s="18" t="s">
        <v>483</v>
      </c>
      <c r="BI286" s="17" t="str">
        <f>VLOOKUP(BH286,'Axe 2 Règles de gestion'!$D$2:$F$1056,3, FALSE)</f>
        <v>Les agents bénéficiant d'un temps partiel de droit sont autorisés à accomplir un service dont la durée est égale à 50%, 60%, 70% ou 80% du temps de service que les agents à temps plein exerçant les mêmes fonctions doivent effectuer.</v>
      </c>
      <c r="BJ286" s="18" t="s">
        <v>288</v>
      </c>
      <c r="BK286" s="17" t="str">
        <f>VLOOKUP(BJ286,'Axe 2 Règles de gestion'!$D$2:$F$1056,3, FALSE)</f>
        <v>L'agent doit être en activité.</v>
      </c>
      <c r="BL286" s="18"/>
      <c r="BM286" s="17"/>
      <c r="BN286" s="18"/>
      <c r="BO286" s="17"/>
      <c r="BP286" s="18"/>
      <c r="BQ286" s="17"/>
      <c r="BR286" s="18"/>
      <c r="BS286" s="17"/>
      <c r="BT286" s="18"/>
      <c r="BU286" s="17"/>
      <c r="BV286" s="18"/>
      <c r="BW286" s="17"/>
      <c r="BX286" s="18"/>
      <c r="BY286" s="17"/>
      <c r="BZ286" s="18"/>
      <c r="CA286" s="17"/>
      <c r="CB286" s="18"/>
      <c r="CC286" s="17"/>
      <c r="CD286" s="18" t="s">
        <v>178</v>
      </c>
      <c r="CE286" s="17" t="str">
        <f>VLOOKUP(CD286,'Axe 2 Règles de gestion'!$D$2:$F$1056,3, FALSE)</f>
        <v>Le type de service doit être à temps complet.</v>
      </c>
      <c r="CF286" s="18" t="s">
        <v>294</v>
      </c>
      <c r="CG286" s="17" t="str">
        <f>VLOOKUP(CF286,'Axe 2 Règles de gestion'!$D$2:$F$1056,3, FALSE)</f>
        <v>La date de début de la modalité de service doit être postérieure ou égale à la date de début du lien juridique.</v>
      </c>
      <c r="CH286" s="18" t="s">
        <v>182</v>
      </c>
      <c r="CI286" s="17" t="str">
        <f>VLOOKUP(CH286,'Axe 2 Règles de gestion'!$D$2:$F$1056,3, FALSE)</f>
        <v>La date de début de modalité de service doit être antérieure ou égale à la date de fin prévisionnelle de la modalité de service.</v>
      </c>
      <c r="CJ286" s="18" t="s">
        <v>184</v>
      </c>
      <c r="CK286" s="17" t="str">
        <f>VLOOKUP(CJ286,'Axe 2 Règles de gestion'!$D$2:$F$1056,3, FALSE)</f>
        <v>La date de début de modalité de service doit être antérieure ou égale à la date de fin réelle de la modalité de service</v>
      </c>
      <c r="CL286" s="18" t="s">
        <v>186</v>
      </c>
      <c r="CM286" s="17" t="str">
        <f>VLOOKUP(CL286,'Axe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86" s="18" t="s">
        <v>188</v>
      </c>
      <c r="CO286" s="17" t="str">
        <f>VLOOKUP(CN286,'Axe 2 Règles de gestion'!$D$2:$F$1056,3, FALSE)</f>
        <v>La date de fin prévisionnelle de la modalité de service doit être antérieure à la date limite de départ à la retraite.</v>
      </c>
      <c r="CP286" s="18" t="s">
        <v>190</v>
      </c>
      <c r="CQ286" s="17" t="str">
        <f>VLOOKUP(CP286,'Axe 2 Règles de gestion'!$D$2:$F$1056,3, FALSE)</f>
        <v>La date de fin réelle de la modalité de service doit être antérieure à la date limite de départ à la retraite.</v>
      </c>
      <c r="CR286" s="18" t="s">
        <v>192</v>
      </c>
      <c r="CS286" s="17" t="str">
        <f>VLOOKUP(CR286,'Axe 2 Règles de gestion'!$D$2:$F$1056,3, FALSE)</f>
        <v>Quelle que soit la modalité de service choisie, la quotité ne peut être inférieure à 50%.</v>
      </c>
      <c r="CT286" s="18" t="s">
        <v>194</v>
      </c>
      <c r="CU286" s="17" t="str">
        <f>VLOOKUP(CT286,'Axe 2 Règles de gestion'!$D$2:$F$1056,3, FALSE)</f>
        <v>La date de fin du type de service doit être postérieure ou égale à la date de début du type de service.</v>
      </c>
      <c r="CV286" s="18" t="s">
        <v>196</v>
      </c>
      <c r="CW286" s="17" t="str">
        <f>VLOOKUP(CV286,'Axe 2 Règles de gestion'!$D$2:$F$1056,3, FALSE)</f>
        <v>La date de fin de type de service doit être antérieure à la date de limite de départ à la retraite</v>
      </c>
      <c r="CX286" s="18" t="s">
        <v>198</v>
      </c>
      <c r="CY286" s="17" t="str">
        <f>VLOOKUP(CX286,'Axe 2 Règles de gestion'!$D$2:$F$1056,3, FALSE)</f>
        <v>En cas de temps partiel, la modalité d'exercice doit être renseignée.</v>
      </c>
      <c r="CZ286" s="18" t="s">
        <v>200</v>
      </c>
      <c r="DA286" s="17" t="str">
        <f>VLOOKUP(CZ286,'Axe 2 Règles de gestion'!$D$2:$F$1056,3, FALSE)</f>
        <v>La date de fin ou la date de fin prévisionnelle doit être saisie.</v>
      </c>
      <c r="DB286" s="18" t="s">
        <v>202</v>
      </c>
      <c r="DC286" s="17" t="str">
        <f>VLOOKUP(DB286,'Axe 2 Règles de gestion'!$D$2:$F$1056,3, FALSE)</f>
        <v>L'indicateur de suspension ne doit pas être positionné à Oui.</v>
      </c>
      <c r="DD286" s="18" t="s">
        <v>204</v>
      </c>
      <c r="DE286" s="17" t="str">
        <f>VLOOKUP(DD286,'Axe 2 Règles de gestion'!$D$2:$F$1056,3, FALSE)</f>
        <v>Si la quotité de service saisie est égale à 80% alors le numérateur et dénominateur de la fraction de rémunération doivent être alimentés respectivement à 6,00 et 7.</v>
      </c>
      <c r="DF286" s="18" t="s">
        <v>210</v>
      </c>
      <c r="DG286" s="17" t="str">
        <f>VLOOKUP(DF286,'Axe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86" s="18" t="s">
        <v>212</v>
      </c>
      <c r="DI286" s="17" t="str">
        <f>VLOOKUP(DH286,'Axe 2 Règles de gestion'!$D$2:$F$1056,3, FALSE)</f>
        <v>La date de début de la modalité de service est à J+1 de la date de fin de la modalité de service de l'occurrence précédente.</v>
      </c>
      <c r="DJ286" s="18" t="s">
        <v>296</v>
      </c>
      <c r="DK286" s="17" t="str">
        <f>VLOOKUP(DJ286,'Axe 2 Règles de gestion'!$D$2:$F$1056,3, FALSE)</f>
        <v>La date de fin de la modalité de service doit être antérieure ou égale à la date limite de fin réelle ou prévisionnelle du lien juridique.</v>
      </c>
      <c r="DL286" s="18" t="s">
        <v>466</v>
      </c>
      <c r="DM286" s="17" t="str">
        <f>VLOOKUP(DL286,'Axe 2 Règles de gestion'!$D$2:$F$1056,3, FALSE)</f>
        <v>La quotité de service saisie doit être inférieure ou égale à 80,00.</v>
      </c>
      <c r="DN286" s="18"/>
      <c r="DO286" s="17"/>
      <c r="DP286" s="18"/>
      <c r="DQ286" s="17"/>
      <c r="DR286" s="18"/>
      <c r="DS286" s="17"/>
      <c r="DT286" s="18"/>
      <c r="DU286" s="17"/>
      <c r="DV286" s="18"/>
      <c r="DW286" s="17"/>
    </row>
    <row r="287" spans="1:127" ht="75" x14ac:dyDescent="0.25">
      <c r="A287" s="14" t="s">
        <v>694</v>
      </c>
      <c r="B287" s="14" t="s">
        <v>275</v>
      </c>
      <c r="C287" s="15">
        <v>43536</v>
      </c>
      <c r="D287" s="15" t="s">
        <v>130</v>
      </c>
      <c r="E287" s="16" t="s">
        <v>131</v>
      </c>
      <c r="F287" s="14" t="s">
        <v>132</v>
      </c>
      <c r="G287" s="16" t="s">
        <v>133</v>
      </c>
      <c r="H287" s="14" t="s">
        <v>695</v>
      </c>
      <c r="I287" s="16" t="s">
        <v>696</v>
      </c>
      <c r="J287" s="17" t="s">
        <v>697</v>
      </c>
      <c r="K287" s="17" t="s">
        <v>698</v>
      </c>
      <c r="L287" s="18" t="s">
        <v>713</v>
      </c>
      <c r="M287" s="19" t="s">
        <v>714</v>
      </c>
      <c r="N287" s="15" t="s">
        <v>140</v>
      </c>
      <c r="O287" s="17" t="s">
        <v>244</v>
      </c>
      <c r="P287" s="17" t="s">
        <v>245</v>
      </c>
      <c r="Q287" s="17" t="s">
        <v>280</v>
      </c>
      <c r="R287" s="18" t="s">
        <v>281</v>
      </c>
      <c r="S287" s="18" t="s">
        <v>145</v>
      </c>
      <c r="T287" s="18" t="s">
        <v>278</v>
      </c>
      <c r="U287" s="15">
        <v>42767</v>
      </c>
      <c r="V287" s="15"/>
      <c r="W287" s="17"/>
      <c r="X287" s="18"/>
      <c r="Y287" s="17"/>
      <c r="Z287" s="18"/>
      <c r="AA287" s="17"/>
      <c r="AB287" s="18"/>
      <c r="AC287" s="17"/>
      <c r="AD287" s="18"/>
      <c r="AE287" s="17"/>
      <c r="AF287" s="18"/>
      <c r="AG287" s="17"/>
      <c r="AH287" s="18"/>
      <c r="AI287" s="17"/>
      <c r="AJ287" s="18"/>
      <c r="AK287" s="17"/>
      <c r="AL287" s="18"/>
      <c r="AM287" s="17"/>
      <c r="AN287" s="18"/>
      <c r="AO287" s="17"/>
      <c r="AP287" s="18"/>
      <c r="AQ287" s="17"/>
      <c r="AR287" s="18"/>
      <c r="AS287" s="17"/>
      <c r="AT287" s="18"/>
      <c r="AU287" s="17"/>
      <c r="AV287" s="18"/>
      <c r="AW287" s="17"/>
      <c r="AX287" s="18"/>
      <c r="AY287" s="17"/>
      <c r="AZ287" s="18"/>
      <c r="BA287" s="17"/>
      <c r="BB287" s="18"/>
      <c r="BC287" s="17"/>
      <c r="BD287" s="18"/>
      <c r="BE287" s="17"/>
      <c r="BF287" s="18"/>
      <c r="BG287" s="17"/>
      <c r="BH287" s="18"/>
      <c r="BI287" s="17"/>
      <c r="BJ287" s="18"/>
      <c r="BK287" s="17"/>
      <c r="BL287" s="18"/>
      <c r="BM287" s="17"/>
      <c r="BN287" s="18"/>
      <c r="BO287" s="17"/>
      <c r="BP287" s="18"/>
      <c r="BQ287" s="17"/>
      <c r="BR287" s="18"/>
      <c r="BS287" s="17"/>
      <c r="BT287" s="18"/>
      <c r="BU287" s="17"/>
      <c r="BV287" s="18"/>
      <c r="BW287" s="17"/>
      <c r="BX287" s="18"/>
      <c r="BY287" s="17"/>
      <c r="BZ287" s="18"/>
      <c r="CA287" s="17"/>
      <c r="CB287" s="18"/>
      <c r="CC287" s="17"/>
      <c r="CD287" s="18"/>
      <c r="CE287" s="17"/>
      <c r="CF287" s="18"/>
      <c r="CG287" s="17"/>
      <c r="CH287" s="18"/>
      <c r="CI287" s="17"/>
      <c r="CJ287" s="18"/>
      <c r="CK287" s="17"/>
      <c r="CL287" s="18"/>
      <c r="CM287" s="17"/>
      <c r="CN287" s="18"/>
      <c r="CO287" s="17"/>
      <c r="CP287" s="18"/>
      <c r="CQ287" s="17"/>
      <c r="CR287" s="18"/>
      <c r="CS287" s="17"/>
      <c r="CT287" s="18"/>
      <c r="CU287" s="17"/>
      <c r="CV287" s="18"/>
      <c r="CW287" s="17"/>
      <c r="CX287" s="18"/>
      <c r="CY287" s="17"/>
      <c r="CZ287" s="18"/>
      <c r="DA287" s="17"/>
      <c r="DB287" s="18"/>
      <c r="DC287" s="17"/>
      <c r="DD287" s="18"/>
      <c r="DE287" s="17"/>
      <c r="DF287" s="18"/>
      <c r="DG287" s="17"/>
      <c r="DH287" s="18"/>
      <c r="DI287" s="17"/>
      <c r="DJ287" s="18"/>
      <c r="DK287" s="17"/>
      <c r="DL287" s="18"/>
      <c r="DM287" s="17"/>
      <c r="DN287" s="18"/>
      <c r="DO287" s="17"/>
      <c r="DP287" s="18"/>
      <c r="DQ287" s="17"/>
      <c r="DR287" s="18"/>
      <c r="DS287" s="17"/>
      <c r="DT287" s="18"/>
      <c r="DU287" s="17"/>
      <c r="DV287" s="18"/>
      <c r="DW287" s="17"/>
    </row>
    <row r="288" spans="1:127" ht="180" x14ac:dyDescent="0.25">
      <c r="A288" s="14" t="s">
        <v>274</v>
      </c>
      <c r="B288" s="14" t="s">
        <v>129</v>
      </c>
      <c r="C288" s="15">
        <v>43592</v>
      </c>
      <c r="D288" s="15" t="s">
        <v>130</v>
      </c>
      <c r="E288" s="16" t="s">
        <v>131</v>
      </c>
      <c r="F288" s="14" t="s">
        <v>132</v>
      </c>
      <c r="G288" s="16" t="s">
        <v>133</v>
      </c>
      <c r="H288" s="14" t="s">
        <v>695</v>
      </c>
      <c r="I288" s="16" t="s">
        <v>696</v>
      </c>
      <c r="J288" s="17" t="s">
        <v>697</v>
      </c>
      <c r="K288" s="17" t="s">
        <v>698</v>
      </c>
      <c r="L288" s="18" t="s">
        <v>716</v>
      </c>
      <c r="M288" s="19" t="s">
        <v>717</v>
      </c>
      <c r="N288" s="15" t="s">
        <v>254</v>
      </c>
      <c r="O288" s="17" t="s">
        <v>255</v>
      </c>
      <c r="P288" s="17" t="s">
        <v>256</v>
      </c>
      <c r="Q288" s="17" t="s">
        <v>280</v>
      </c>
      <c r="R288" s="18" t="s">
        <v>281</v>
      </c>
      <c r="S288" s="18" t="s">
        <v>145</v>
      </c>
      <c r="T288" s="18" t="s">
        <v>146</v>
      </c>
      <c r="U288" s="15">
        <v>40725</v>
      </c>
      <c r="V288" s="15">
        <v>43495</v>
      </c>
      <c r="W288" s="17" t="s">
        <v>723</v>
      </c>
      <c r="X288" s="18" t="s">
        <v>312</v>
      </c>
      <c r="Y288" s="17" t="str">
        <f>VLOOKUP(X288,'Axe 2 Règles de gestion'!$D$2:$F$1056,3, FALSE)</f>
        <v>La demande de modification doit être présentée au moins 2 mois avant la date souhaitée.</v>
      </c>
      <c r="Z288" s="18" t="s">
        <v>313</v>
      </c>
      <c r="AA288" s="17" t="str">
        <f>VLOOKUP(Z288,'Axe 2 Règles de gestion'!$D$2:$F$1056,3, FALSE)</f>
        <v>L'agent peut demander, avec un préavis de 2 mois, une réintégration anticipée à temps plein.</v>
      </c>
      <c r="AB288" s="18" t="s">
        <v>314</v>
      </c>
      <c r="AC288" s="17" t="str">
        <f>VLOOKUP(AB288,'Axe 2 Règles de gestion'!$D$2:$F$1056,3, FALSE)</f>
        <v>La réintégration à temps plein peut intervenir sans délai en cas de motif grave (diminution des revenus du ménage ou changement dans la situation familiale).</v>
      </c>
      <c r="AD288" s="18" t="s">
        <v>315</v>
      </c>
      <c r="AE288" s="17" t="str">
        <f>VLOOKUP(AD288,'Axe 2 Règles de gestion'!$D$2:$F$1056,3, FALSE)</f>
        <v>L'agent demeurant en congé de maladie, de longue maladie, de longue durée, d'accident de service ou de maladie professionnelle à l'issue de la période de temps partiel est réintégré automatiquement à temps plein.</v>
      </c>
      <c r="AF288" s="18" t="s">
        <v>316</v>
      </c>
      <c r="AG288" s="17" t="str">
        <f>VLOOKUP(AF288,'Axe 2 Règles de gestion'!$D$2:$F$1056,3, FALSE)</f>
        <v>Dans le cas où la possibilité d'emploi à temps plein n'existe pas, l'agent est, compte tenu des nécessités de service, maintenu à titre exceptionnel dans des fonctions à temps partiel.</v>
      </c>
      <c r="AH288" s="18"/>
      <c r="AI288" s="17"/>
      <c r="AJ288" s="18"/>
      <c r="AK288" s="17"/>
      <c r="AL288" s="18"/>
      <c r="AM288" s="17"/>
      <c r="AN288" s="18"/>
      <c r="AO288" s="17"/>
      <c r="AP288" s="18"/>
      <c r="AQ288" s="17"/>
      <c r="AR288" s="18"/>
      <c r="AS288" s="17"/>
      <c r="AT288" s="18"/>
      <c r="AU288" s="17"/>
      <c r="AV288" s="18"/>
      <c r="AW288" s="17"/>
      <c r="AX288" s="18"/>
      <c r="AY288" s="17"/>
      <c r="AZ288" s="18" t="s">
        <v>702</v>
      </c>
      <c r="BA288" s="17" t="str">
        <f>VLOOKUP(AZ288,'Axe 2 Règles de gestion'!$D$2:$F$1056,3, FALSE)</f>
        <v>L'autorisation d'accomplir son service à temps partiel pour créer ou reprendre une entreprise est d'une durée maximale de 2 ans entre la date de début et la date de fin prévisionnelle de la modalité de service.</v>
      </c>
      <c r="BB288" s="18" t="s">
        <v>704</v>
      </c>
      <c r="BC288" s="17" t="str">
        <f>VLOOKUP(BB288,'Axe 2 Règles de gestion'!$D$2:$F$1056,3, FALSE)</f>
        <v>L'autorisation d'accomplir son service à temps partiel pour créer ou reprendre une entreprise est d'une durée maximale de 2 ans entre la date de début et la date de fin réelle de la modalité de service.</v>
      </c>
      <c r="BD288" s="18" t="s">
        <v>483</v>
      </c>
      <c r="BE288" s="17" t="str">
        <f>VLOOKUP(BD288,'Axe 2 Règles de gestion'!$D$2:$F$1056,3, FALSE)</f>
        <v>Les agents bénéficiant d'un temps partiel de droit sont autorisés à accomplir un service dont la durée est égale à 50%, 60%, 70% ou 80% du temps de service que les agents à temps plein exerçant les mêmes fonctions doivent effectuer.</v>
      </c>
      <c r="BF288" s="18" t="s">
        <v>709</v>
      </c>
      <c r="BG288" s="17" t="str">
        <f>VLOOKUP(BF288,'Axe 2 Règles de gestion'!$D$2:$F$1056,3, FALSE)</f>
        <v>La durée totale du temps partiel pour créer ou reprendre une entreprise, renouvellement inclus, ne peut pas dépasser 3 ans entre la date de début et la date de fin prévisionnelle de la modalité de service.</v>
      </c>
      <c r="BH288" s="18" t="s">
        <v>711</v>
      </c>
      <c r="BI288" s="17" t="str">
        <f>VLOOKUP(BH288,'Axe 2 Règles de gestion'!$D$2:$F$1056,3, FALSE)</f>
        <v>La durée totale du temps partiel pour créer ou reprendre une entreprise, renouvellement inclus, ne peut pas dépasser 3 ans entre la date de début et la date de fin réelle de la modalité de service.</v>
      </c>
      <c r="BJ288" s="18"/>
      <c r="BK288" s="17"/>
      <c r="BL288" s="18"/>
      <c r="BM288" s="17"/>
      <c r="BN288" s="18"/>
      <c r="BO288" s="17"/>
      <c r="BP288" s="18"/>
      <c r="BQ288" s="17"/>
      <c r="BR288" s="18"/>
      <c r="BS288" s="17"/>
      <c r="BT288" s="18"/>
      <c r="BU288" s="17"/>
      <c r="BV288" s="18"/>
      <c r="BW288" s="17"/>
      <c r="BX288" s="18"/>
      <c r="BY288" s="17"/>
      <c r="BZ288" s="18"/>
      <c r="CA288" s="17"/>
      <c r="CB288" s="18"/>
      <c r="CC288" s="17"/>
      <c r="CD288" s="18" t="s">
        <v>178</v>
      </c>
      <c r="CE288" s="17" t="str">
        <f>VLOOKUP(CD288,'Axe 2 Règles de gestion'!$D$2:$F$1056,3, FALSE)</f>
        <v>Le type de service doit être à temps complet.</v>
      </c>
      <c r="CF288" s="18" t="s">
        <v>182</v>
      </c>
      <c r="CG288" s="17" t="str">
        <f>VLOOKUP(CF288,'Axe 2 Règles de gestion'!$D$2:$F$1056,3, FALSE)</f>
        <v>La date de début de modalité de service doit être antérieure ou égale à la date de fin prévisionnelle de la modalité de service.</v>
      </c>
      <c r="CH288" s="18" t="s">
        <v>184</v>
      </c>
      <c r="CI288" s="17" t="str">
        <f>VLOOKUP(CH288,'Axe 2 Règles de gestion'!$D$2:$F$1056,3, FALSE)</f>
        <v>La date de début de modalité de service doit être antérieure ou égale à la date de fin réelle de la modalité de service</v>
      </c>
      <c r="CJ288" s="18" t="s">
        <v>186</v>
      </c>
      <c r="CK288" s="17" t="str">
        <f>VLOOKUP(CJ288,'Axe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88" s="18" t="s">
        <v>188</v>
      </c>
      <c r="CM288" s="17" t="str">
        <f>VLOOKUP(CL288,'Axe 2 Règles de gestion'!$D$2:$F$1056,3, FALSE)</f>
        <v>La date de fin prévisionnelle de la modalité de service doit être antérieure à la date limite de départ à la retraite.</v>
      </c>
      <c r="CN288" s="18" t="s">
        <v>190</v>
      </c>
      <c r="CO288" s="17" t="str">
        <f>VLOOKUP(CN288,'Axe 2 Règles de gestion'!$D$2:$F$1056,3, FALSE)</f>
        <v>La date de fin réelle de la modalité de service doit être antérieure à la date limite de départ à la retraite.</v>
      </c>
      <c r="CP288" s="18" t="s">
        <v>192</v>
      </c>
      <c r="CQ288" s="17" t="str">
        <f>VLOOKUP(CP288,'Axe 2 Règles de gestion'!$D$2:$F$1056,3, FALSE)</f>
        <v>Quelle que soit la modalité de service choisie, la quotité ne peut être inférieure à 50%.</v>
      </c>
      <c r="CR288" s="18" t="s">
        <v>194</v>
      </c>
      <c r="CS288" s="17" t="str">
        <f>VLOOKUP(CR288,'Axe 2 Règles de gestion'!$D$2:$F$1056,3, FALSE)</f>
        <v>La date de fin du type de service doit être postérieure ou égale à la date de début du type de service.</v>
      </c>
      <c r="CT288" s="18" t="s">
        <v>196</v>
      </c>
      <c r="CU288" s="17" t="str">
        <f>VLOOKUP(CT288,'Axe 2 Règles de gestion'!$D$2:$F$1056,3, FALSE)</f>
        <v>La date de fin de type de service doit être antérieure à la date de limite de départ à la retraite</v>
      </c>
      <c r="CV288" s="18" t="s">
        <v>198</v>
      </c>
      <c r="CW288" s="17" t="str">
        <f>VLOOKUP(CV288,'Axe 2 Règles de gestion'!$D$2:$F$1056,3, FALSE)</f>
        <v>En cas de temps partiel, la modalité d'exercice doit être renseignée.</v>
      </c>
      <c r="CX288" s="18" t="s">
        <v>200</v>
      </c>
      <c r="CY288" s="17" t="str">
        <f>VLOOKUP(CX288,'Axe 2 Règles de gestion'!$D$2:$F$1056,3, FALSE)</f>
        <v>La date de fin ou la date de fin prévisionnelle doit être saisie.</v>
      </c>
      <c r="CZ288" s="18" t="s">
        <v>202</v>
      </c>
      <c r="DA288" s="17" t="str">
        <f>VLOOKUP(CZ288,'Axe 2 Règles de gestion'!$D$2:$F$1056,3, FALSE)</f>
        <v>L'indicateur de suspension ne doit pas être positionné à Oui.</v>
      </c>
      <c r="DB288" s="18" t="s">
        <v>204</v>
      </c>
      <c r="DC288" s="17" t="str">
        <f>VLOOKUP(DB288,'Axe 2 Règles de gestion'!$D$2:$F$1056,3, FALSE)</f>
        <v>Si la quotité de service saisie est égale à 80% alors le numérateur et dénominateur de la fraction de rémunération doivent être alimentés respectivement à 6,00 et 7.</v>
      </c>
      <c r="DD288" s="18" t="s">
        <v>210</v>
      </c>
      <c r="DE288" s="17" t="str">
        <f>VLOOKUP(DD288,'Axe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288" s="18" t="s">
        <v>296</v>
      </c>
      <c r="DG288" s="17" t="str">
        <f>VLOOKUP(DF288,'Axe 2 Règles de gestion'!$D$2:$F$1056,3, FALSE)</f>
        <v>La date de fin de la modalité de service doit être antérieure ou égale à la date limite de fin réelle ou prévisionnelle du lien juridique.</v>
      </c>
      <c r="DH288" s="18" t="s">
        <v>466</v>
      </c>
      <c r="DI288" s="17" t="str">
        <f>VLOOKUP(DH288,'Axe 2 Règles de gestion'!$D$2:$F$1056,3, FALSE)</f>
        <v>La quotité de service saisie doit être inférieure ou égale à 80,00.</v>
      </c>
      <c r="DJ288" s="18"/>
      <c r="DK288" s="17"/>
      <c r="DL288" s="18"/>
      <c r="DM288" s="17"/>
      <c r="DN288" s="18"/>
      <c r="DO288" s="17"/>
      <c r="DP288" s="18"/>
      <c r="DQ288" s="17"/>
      <c r="DR288" s="18"/>
      <c r="DS288" s="17"/>
      <c r="DT288" s="18"/>
      <c r="DU288" s="17"/>
      <c r="DV288" s="18"/>
      <c r="DW288" s="17"/>
    </row>
    <row r="289" spans="1:127" ht="75" x14ac:dyDescent="0.25">
      <c r="A289" s="14" t="s">
        <v>719</v>
      </c>
      <c r="B289" s="14" t="s">
        <v>275</v>
      </c>
      <c r="C289" s="15">
        <v>44214</v>
      </c>
      <c r="D289" s="15" t="s">
        <v>130</v>
      </c>
      <c r="E289" s="16" t="s">
        <v>131</v>
      </c>
      <c r="F289" s="14" t="s">
        <v>132</v>
      </c>
      <c r="G289" s="16" t="s">
        <v>133</v>
      </c>
      <c r="H289" s="14" t="s">
        <v>695</v>
      </c>
      <c r="I289" s="16" t="s">
        <v>696</v>
      </c>
      <c r="J289" s="17" t="s">
        <v>697</v>
      </c>
      <c r="K289" s="17" t="s">
        <v>698</v>
      </c>
      <c r="L289" s="18" t="s">
        <v>716</v>
      </c>
      <c r="M289" s="19" t="s">
        <v>717</v>
      </c>
      <c r="N289" s="15" t="s">
        <v>254</v>
      </c>
      <c r="O289" s="17" t="s">
        <v>255</v>
      </c>
      <c r="P289" s="17" t="s">
        <v>256</v>
      </c>
      <c r="Q289" s="17" t="s">
        <v>280</v>
      </c>
      <c r="R289" s="18" t="s">
        <v>281</v>
      </c>
      <c r="S289" s="18" t="s">
        <v>145</v>
      </c>
      <c r="T289" s="18" t="s">
        <v>278</v>
      </c>
      <c r="U289" s="15">
        <v>43496</v>
      </c>
      <c r="V289" s="15"/>
      <c r="W289" s="17"/>
      <c r="X289" s="18"/>
      <c r="Y289" s="17"/>
      <c r="Z289" s="18"/>
      <c r="AA289" s="17"/>
      <c r="AB289" s="18"/>
      <c r="AC289" s="17"/>
      <c r="AD289" s="18"/>
      <c r="AE289" s="17"/>
      <c r="AF289" s="18"/>
      <c r="AG289" s="17"/>
      <c r="AH289" s="18"/>
      <c r="AI289" s="17"/>
      <c r="AJ289" s="18"/>
      <c r="AK289" s="17"/>
      <c r="AL289" s="18"/>
      <c r="AM289" s="17"/>
      <c r="AN289" s="18"/>
      <c r="AO289" s="17"/>
      <c r="AP289" s="18"/>
      <c r="AQ289" s="17"/>
      <c r="AR289" s="18"/>
      <c r="AS289" s="17"/>
      <c r="AT289" s="18"/>
      <c r="AU289" s="17"/>
      <c r="AV289" s="18"/>
      <c r="AW289" s="17"/>
      <c r="AX289" s="18"/>
      <c r="AY289" s="17"/>
      <c r="AZ289" s="18"/>
      <c r="BA289" s="17"/>
      <c r="BB289" s="18"/>
      <c r="BC289" s="17"/>
      <c r="BD289" s="18"/>
      <c r="BE289" s="17"/>
      <c r="BF289" s="18"/>
      <c r="BG289" s="17"/>
      <c r="BH289" s="18"/>
      <c r="BI289" s="17"/>
      <c r="BJ289" s="18"/>
      <c r="BK289" s="17"/>
      <c r="BL289" s="18"/>
      <c r="BM289" s="17"/>
      <c r="BN289" s="18"/>
      <c r="BO289" s="17"/>
      <c r="BP289" s="18"/>
      <c r="BQ289" s="17"/>
      <c r="BR289" s="18"/>
      <c r="BS289" s="17"/>
      <c r="BT289" s="18"/>
      <c r="BU289" s="17"/>
      <c r="BV289" s="18"/>
      <c r="BW289" s="17"/>
      <c r="BX289" s="18"/>
      <c r="BY289" s="17"/>
      <c r="BZ289" s="18"/>
      <c r="CA289" s="17"/>
      <c r="CB289" s="18"/>
      <c r="CC289" s="17"/>
      <c r="CD289" s="18"/>
      <c r="CE289" s="17"/>
      <c r="CF289" s="18"/>
      <c r="CG289" s="17"/>
      <c r="CH289" s="18"/>
      <c r="CI289" s="17"/>
      <c r="CJ289" s="18"/>
      <c r="CK289" s="17"/>
      <c r="CL289" s="18"/>
      <c r="CM289" s="17"/>
      <c r="CN289" s="18"/>
      <c r="CO289" s="17"/>
      <c r="CP289" s="18"/>
      <c r="CQ289" s="17"/>
      <c r="CR289" s="18"/>
      <c r="CS289" s="17"/>
      <c r="CT289" s="18"/>
      <c r="CU289" s="17"/>
      <c r="CV289" s="18"/>
      <c r="CW289" s="17"/>
      <c r="CX289" s="18"/>
      <c r="CY289" s="17"/>
      <c r="CZ289" s="18"/>
      <c r="DA289" s="17"/>
      <c r="DB289" s="18"/>
      <c r="DC289" s="17"/>
      <c r="DD289" s="18"/>
      <c r="DE289" s="17"/>
      <c r="DF289" s="18"/>
      <c r="DG289" s="17"/>
      <c r="DH289" s="18"/>
      <c r="DI289" s="17"/>
      <c r="DJ289" s="18"/>
      <c r="DK289" s="17"/>
      <c r="DL289" s="18"/>
      <c r="DM289" s="17"/>
      <c r="DN289" s="18"/>
      <c r="DO289" s="17"/>
      <c r="DP289" s="18"/>
      <c r="DQ289" s="17"/>
      <c r="DR289" s="18"/>
      <c r="DS289" s="17"/>
      <c r="DT289" s="18"/>
      <c r="DU289" s="17"/>
      <c r="DV289" s="18"/>
      <c r="DW289" s="17"/>
    </row>
    <row r="290" spans="1:127" ht="180" x14ac:dyDescent="0.25">
      <c r="A290" s="14" t="s">
        <v>694</v>
      </c>
      <c r="B290" s="14" t="s">
        <v>129</v>
      </c>
      <c r="C290" s="15">
        <v>43536</v>
      </c>
      <c r="D290" s="15" t="s">
        <v>130</v>
      </c>
      <c r="E290" s="16" t="s">
        <v>131</v>
      </c>
      <c r="F290" s="14" t="s">
        <v>132</v>
      </c>
      <c r="G290" s="16" t="s">
        <v>133</v>
      </c>
      <c r="H290" s="14" t="s">
        <v>695</v>
      </c>
      <c r="I290" s="16" t="s">
        <v>696</v>
      </c>
      <c r="J290" s="17" t="s">
        <v>697</v>
      </c>
      <c r="K290" s="17" t="s">
        <v>698</v>
      </c>
      <c r="L290" s="18" t="s">
        <v>699</v>
      </c>
      <c r="M290" s="19" t="s">
        <v>700</v>
      </c>
      <c r="N290" s="15" t="s">
        <v>140</v>
      </c>
      <c r="O290" s="17" t="s">
        <v>141</v>
      </c>
      <c r="P290" s="17" t="s">
        <v>142</v>
      </c>
      <c r="Q290" s="17" t="s">
        <v>319</v>
      </c>
      <c r="R290" s="18" t="s">
        <v>320</v>
      </c>
      <c r="S290" s="18" t="s">
        <v>145</v>
      </c>
      <c r="T290" s="18" t="s">
        <v>146</v>
      </c>
      <c r="U290" s="15">
        <v>40725</v>
      </c>
      <c r="V290" s="15">
        <v>42766</v>
      </c>
      <c r="W290" s="17" t="s">
        <v>724</v>
      </c>
      <c r="X290" s="18" t="s">
        <v>456</v>
      </c>
      <c r="Y290" s="17" t="str">
        <f>VLOOKUP(X290,'Axe 2 Règles de gestion'!$D$2:$F$1056,3, FALSE)</f>
        <v>L'agent doit présenter une demande de travail à temps partiel.</v>
      </c>
      <c r="Z290" s="18" t="s">
        <v>154</v>
      </c>
      <c r="AA290" s="17" t="str">
        <f>VLOOKUP(Z290,'Axe 2 Règles de gestion'!$D$2:$F$1056,3, FALSE)</f>
        <v>La demande de temps partiel doit préciser si l'agent souhaite surcotiser.</v>
      </c>
      <c r="AB290" s="18" t="s">
        <v>156</v>
      </c>
      <c r="AC290" s="17" t="str">
        <f>VLOOKUP(AB290,'Axe 2 Règles de gestion'!$D$2:$F$1056,3, FALSE)</f>
        <v>Un agent occupant plusieurs emplois à temps partiel surcotise uniquement au titre de son affectation principale.</v>
      </c>
      <c r="AD290" s="18" t="s">
        <v>457</v>
      </c>
      <c r="AE290" s="17" t="str">
        <f>VLOOKUP(AD290,'Axe 2 Règles de gestion'!$D$2:$F$1056,3, FALSE)</f>
        <v>La demande est accordée de droit par le supérieur hiérarchique.</v>
      </c>
      <c r="AF290" s="18" t="s">
        <v>322</v>
      </c>
      <c r="AG290" s="17" t="str">
        <f>VLOOKUP(AF290,'Axe 2 Règles de gestion'!$D$2:$F$1056,3, FALSE)</f>
        <v>Un agent accomplissant un stage comportant un enseignement professionnel ou dans un établissement de formation ne peut être à temps partiel.</v>
      </c>
      <c r="AH290" s="18" t="s">
        <v>460</v>
      </c>
      <c r="AI290" s="17" t="str">
        <f>VLOOKUP(AH290,'Axe 2 Règles de gestion'!$D$2:$F$1056,3, FALSE)</f>
        <v>L'agent dont les fonctions ne peuvent pas être partagées doit être affecté sur d'autres fonctions compatibles avec un temps partiel pour en bénéficier.</v>
      </c>
      <c r="AJ290" s="18"/>
      <c r="AK290" s="17"/>
      <c r="AL290" s="18"/>
      <c r="AM290" s="17"/>
      <c r="AN290" s="18"/>
      <c r="AO290" s="17"/>
      <c r="AP290" s="18"/>
      <c r="AQ290" s="17"/>
      <c r="AR290" s="18"/>
      <c r="AS290" s="17"/>
      <c r="AT290" s="18"/>
      <c r="AU290" s="17"/>
      <c r="AV290" s="18"/>
      <c r="AW290" s="17"/>
      <c r="AX290" s="18"/>
      <c r="AY290" s="17"/>
      <c r="AZ290" s="18" t="s">
        <v>702</v>
      </c>
      <c r="BA290" s="17" t="str">
        <f>VLOOKUP(AZ290,'Axe 2 Règles de gestion'!$D$2:$F$1056,3, FALSE)</f>
        <v>L'autorisation d'accomplir son service à temps partiel pour créer ou reprendre une entreprise est d'une durée maximale de 2 ans entre la date de début et la date de fin prévisionnelle de la modalité de service.</v>
      </c>
      <c r="BB290" s="18" t="s">
        <v>704</v>
      </c>
      <c r="BC290" s="17" t="str">
        <f>VLOOKUP(BB290,'Axe 2 Règles de gestion'!$D$2:$F$1056,3, FALSE)</f>
        <v>L'autorisation d'accomplir son service à temps partiel pour créer ou reprendre une entreprise est d'une durée maximale de 2 ans entre la date de début et la date de fin réelle de la modalité de service.</v>
      </c>
      <c r="BD290" s="18" t="s">
        <v>464</v>
      </c>
      <c r="BE290" s="17" t="str">
        <f>VLOOKUP(BD290,'Axe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F290" s="18" t="s">
        <v>176</v>
      </c>
      <c r="BG290" s="17" t="str">
        <f>VLOOKUP(BF290,'Axe 2 Règles de gestion'!$D$2:$F$1056,3, FALSE)</f>
        <v>L'agent doit être en activité.</v>
      </c>
      <c r="BH290" s="18"/>
      <c r="BI290" s="17"/>
      <c r="BJ290" s="18"/>
      <c r="BK290" s="17"/>
      <c r="BL290" s="18"/>
      <c r="BM290" s="17"/>
      <c r="BN290" s="18"/>
      <c r="BO290" s="17"/>
      <c r="BP290" s="18"/>
      <c r="BQ290" s="17"/>
      <c r="BR290" s="18"/>
      <c r="BS290" s="17"/>
      <c r="BT290" s="18"/>
      <c r="BU290" s="17"/>
      <c r="BV290" s="18"/>
      <c r="BW290" s="17"/>
      <c r="BX290" s="18"/>
      <c r="BY290" s="17"/>
      <c r="BZ290" s="18"/>
      <c r="CA290" s="17"/>
      <c r="CB290" s="18"/>
      <c r="CC290" s="17"/>
      <c r="CD290" s="18" t="s">
        <v>178</v>
      </c>
      <c r="CE290" s="17" t="str">
        <f>VLOOKUP(CD290,'Axe 2 Règles de gestion'!$D$2:$F$1056,3, FALSE)</f>
        <v>Le type de service doit être à temps complet.</v>
      </c>
      <c r="CF290" s="18" t="s">
        <v>180</v>
      </c>
      <c r="CG290" s="17" t="str">
        <f>VLOOKUP(CF290,'Axe 2 Règles de gestion'!$D$2:$F$1056,3, FALSE)</f>
        <v>La date de début de la modalité de service doit être postérieure ou égale à la date d'entrée dans la FPE ou dans la carrière militaire.</v>
      </c>
      <c r="CH290" s="18" t="s">
        <v>182</v>
      </c>
      <c r="CI290" s="17" t="str">
        <f>VLOOKUP(CH290,'Axe 2 Règles de gestion'!$D$2:$F$1056,3, FALSE)</f>
        <v>La date de début de modalité de service doit être antérieure ou égale à la date de fin prévisionnelle de la modalité de service.</v>
      </c>
      <c r="CJ290" s="18" t="s">
        <v>184</v>
      </c>
      <c r="CK290" s="17" t="str">
        <f>VLOOKUP(CJ290,'Axe 2 Règles de gestion'!$D$2:$F$1056,3, FALSE)</f>
        <v>La date de début de modalité de service doit être antérieure ou égale à la date de fin réelle de la modalité de service</v>
      </c>
      <c r="CL290" s="18" t="s">
        <v>186</v>
      </c>
      <c r="CM290" s="17" t="str">
        <f>VLOOKUP(CL290,'Axe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90" s="18" t="s">
        <v>188</v>
      </c>
      <c r="CO290" s="17" t="str">
        <f>VLOOKUP(CN290,'Axe 2 Règles de gestion'!$D$2:$F$1056,3, FALSE)</f>
        <v>La date de fin prévisionnelle de la modalité de service doit être antérieure à la date limite de départ à la retraite.</v>
      </c>
      <c r="CP290" s="18" t="s">
        <v>190</v>
      </c>
      <c r="CQ290" s="17" t="str">
        <f>VLOOKUP(CP290,'Axe 2 Règles de gestion'!$D$2:$F$1056,3, FALSE)</f>
        <v>La date de fin réelle de la modalité de service doit être antérieure à la date limite de départ à la retraite.</v>
      </c>
      <c r="CR290" s="18" t="s">
        <v>192</v>
      </c>
      <c r="CS290" s="17" t="str">
        <f>VLOOKUP(CR290,'Axe 2 Règles de gestion'!$D$2:$F$1056,3, FALSE)</f>
        <v>Quelle que soit la modalité de service choisie, la quotité ne peut être inférieure à 50%.</v>
      </c>
      <c r="CT290" s="18" t="s">
        <v>194</v>
      </c>
      <c r="CU290" s="17" t="str">
        <f>VLOOKUP(CT290,'Axe 2 Règles de gestion'!$D$2:$F$1056,3, FALSE)</f>
        <v>La date de fin du type de service doit être postérieure ou égale à la date de début du type de service.</v>
      </c>
      <c r="CV290" s="18" t="s">
        <v>196</v>
      </c>
      <c r="CW290" s="17" t="str">
        <f>VLOOKUP(CV290,'Axe 2 Règles de gestion'!$D$2:$F$1056,3, FALSE)</f>
        <v>La date de fin de type de service doit être antérieure à la date de limite de départ à la retraite</v>
      </c>
      <c r="CX290" s="18" t="s">
        <v>198</v>
      </c>
      <c r="CY290" s="17" t="str">
        <f>VLOOKUP(CX290,'Axe 2 Règles de gestion'!$D$2:$F$1056,3, FALSE)</f>
        <v>En cas de temps partiel, la modalité d'exercice doit être renseignée.</v>
      </c>
      <c r="CZ290" s="18" t="s">
        <v>200</v>
      </c>
      <c r="DA290" s="17" t="str">
        <f>VLOOKUP(CZ290,'Axe 2 Règles de gestion'!$D$2:$F$1056,3, FALSE)</f>
        <v>La date de fin ou la date de fin prévisionnelle doit être saisie.</v>
      </c>
      <c r="DB290" s="18" t="s">
        <v>324</v>
      </c>
      <c r="DC290" s="17" t="str">
        <f>VLOOKUP(DB290,'Axe 2 Règles de gestion'!$D$2:$F$1056,3, FALSE)</f>
        <v>Le stagiaire n'est pas en cours de scolarité.</v>
      </c>
      <c r="DD290" s="18" t="s">
        <v>202</v>
      </c>
      <c r="DE290" s="17" t="str">
        <f>VLOOKUP(DD290,'Axe 2 Règles de gestion'!$D$2:$F$1056,3, FALSE)</f>
        <v>L'indicateur de suspension ne doit pas être positionné à Oui.</v>
      </c>
      <c r="DF290" s="18" t="s">
        <v>204</v>
      </c>
      <c r="DG290" s="17" t="str">
        <f>VLOOKUP(DF290,'Axe 2 Règles de gestion'!$D$2:$F$1056,3, FALSE)</f>
        <v>Si la quotité de service saisie est égale à 80% alors le numérateur et dénominateur de la fraction de rémunération doivent être alimentés respectivement à 6,00 et 7.</v>
      </c>
      <c r="DH290" s="18" t="s">
        <v>210</v>
      </c>
      <c r="DI290" s="17" t="str">
        <f>VLOOKUP(DH290,'Axe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290" s="18" t="s">
        <v>212</v>
      </c>
      <c r="DK290" s="17" t="str">
        <f>VLOOKUP(DJ290,'Axe 2 Règles de gestion'!$D$2:$F$1056,3, FALSE)</f>
        <v>La date de début de la modalité de service est à J+1 de la date de fin de la modalité de service de l'occurrence précédente.</v>
      </c>
      <c r="DL290" s="18" t="s">
        <v>466</v>
      </c>
      <c r="DM290" s="17" t="str">
        <f>VLOOKUP(DL290,'Axe 2 Règles de gestion'!$D$2:$F$1056,3, FALSE)</f>
        <v>La quotité de service saisie doit être inférieure ou égale à 80,00.</v>
      </c>
      <c r="DN290" s="18"/>
      <c r="DO290" s="17"/>
      <c r="DP290" s="18"/>
      <c r="DQ290" s="17"/>
      <c r="DR290" s="18"/>
      <c r="DS290" s="17"/>
      <c r="DT290" s="18"/>
      <c r="DU290" s="17"/>
      <c r="DV290" s="18"/>
      <c r="DW290" s="17"/>
    </row>
    <row r="291" spans="1:127" ht="120" x14ac:dyDescent="0.25">
      <c r="A291" s="14" t="s">
        <v>694</v>
      </c>
      <c r="B291" s="14" t="s">
        <v>129</v>
      </c>
      <c r="C291" s="15">
        <v>43536</v>
      </c>
      <c r="D291" s="15" t="s">
        <v>130</v>
      </c>
      <c r="E291" s="16" t="s">
        <v>131</v>
      </c>
      <c r="F291" s="14" t="s">
        <v>132</v>
      </c>
      <c r="G291" s="16" t="s">
        <v>133</v>
      </c>
      <c r="H291" s="14" t="s">
        <v>695</v>
      </c>
      <c r="I291" s="16" t="s">
        <v>696</v>
      </c>
      <c r="J291" s="17" t="s">
        <v>697</v>
      </c>
      <c r="K291" s="17" t="s">
        <v>698</v>
      </c>
      <c r="L291" s="18" t="s">
        <v>699</v>
      </c>
      <c r="M291" s="19" t="s">
        <v>700</v>
      </c>
      <c r="N291" s="15" t="s">
        <v>140</v>
      </c>
      <c r="O291" s="17" t="s">
        <v>141</v>
      </c>
      <c r="P291" s="17" t="s">
        <v>142</v>
      </c>
      <c r="Q291" s="17" t="s">
        <v>319</v>
      </c>
      <c r="R291" s="18" t="s">
        <v>320</v>
      </c>
      <c r="S291" s="18" t="s">
        <v>145</v>
      </c>
      <c r="T291" s="18" t="s">
        <v>278</v>
      </c>
      <c r="U291" s="15">
        <v>42767</v>
      </c>
      <c r="V291" s="15"/>
      <c r="W291" s="17"/>
      <c r="X291" s="18"/>
      <c r="Y291" s="17"/>
      <c r="Z291" s="18"/>
      <c r="AA291" s="17"/>
      <c r="AB291" s="18"/>
      <c r="AC291" s="17"/>
      <c r="AD291" s="18"/>
      <c r="AE291" s="17"/>
      <c r="AF291" s="18"/>
      <c r="AG291" s="17"/>
      <c r="AH291" s="18"/>
      <c r="AI291" s="17"/>
      <c r="AJ291" s="18"/>
      <c r="AK291" s="17"/>
      <c r="AL291" s="18"/>
      <c r="AM291" s="17"/>
      <c r="AN291" s="18"/>
      <c r="AO291" s="17"/>
      <c r="AP291" s="18"/>
      <c r="AQ291" s="17"/>
      <c r="AR291" s="18"/>
      <c r="AS291" s="17"/>
      <c r="AT291" s="18"/>
      <c r="AU291" s="17"/>
      <c r="AV291" s="18"/>
      <c r="AW291" s="17"/>
      <c r="AX291" s="18"/>
      <c r="AY291" s="17"/>
      <c r="AZ291" s="18"/>
      <c r="BA291" s="17"/>
      <c r="BB291" s="18"/>
      <c r="BC291" s="17"/>
      <c r="BD291" s="18"/>
      <c r="BE291" s="17"/>
      <c r="BF291" s="18"/>
      <c r="BG291" s="17"/>
      <c r="BH291" s="18"/>
      <c r="BI291" s="17"/>
      <c r="BJ291" s="18"/>
      <c r="BK291" s="17"/>
      <c r="BL291" s="18"/>
      <c r="BM291" s="17"/>
      <c r="BN291" s="18"/>
      <c r="BO291" s="17"/>
      <c r="BP291" s="18"/>
      <c r="BQ291" s="17"/>
      <c r="BR291" s="18"/>
      <c r="BS291" s="17"/>
      <c r="BT291" s="18"/>
      <c r="BU291" s="17"/>
      <c r="BV291" s="18"/>
      <c r="BW291" s="17"/>
      <c r="BX291" s="18"/>
      <c r="BY291" s="17"/>
      <c r="BZ291" s="18"/>
      <c r="CA291" s="17"/>
      <c r="CB291" s="18"/>
      <c r="CC291" s="17"/>
      <c r="CD291" s="18"/>
      <c r="CE291" s="17"/>
      <c r="CF291" s="18"/>
      <c r="CG291" s="17"/>
      <c r="CH291" s="18"/>
      <c r="CI291" s="17"/>
      <c r="CJ291" s="18"/>
      <c r="CK291" s="17"/>
      <c r="CL291" s="18"/>
      <c r="CM291" s="17"/>
      <c r="CN291" s="18"/>
      <c r="CO291" s="17"/>
      <c r="CP291" s="18"/>
      <c r="CQ291" s="17"/>
      <c r="CR291" s="18"/>
      <c r="CS291" s="17"/>
      <c r="CT291" s="18"/>
      <c r="CU291" s="17"/>
      <c r="CV291" s="18"/>
      <c r="CW291" s="17"/>
      <c r="CX291" s="18"/>
      <c r="CY291" s="17"/>
      <c r="CZ291" s="18"/>
      <c r="DA291" s="17"/>
      <c r="DB291" s="18"/>
      <c r="DC291" s="17"/>
      <c r="DD291" s="18"/>
      <c r="DE291" s="17"/>
      <c r="DF291" s="18"/>
      <c r="DG291" s="17"/>
      <c r="DH291" s="18"/>
      <c r="DI291" s="17"/>
      <c r="DJ291" s="18"/>
      <c r="DK291" s="17"/>
      <c r="DL291" s="18"/>
      <c r="DM291" s="17"/>
      <c r="DN291" s="18"/>
      <c r="DO291" s="17"/>
      <c r="DP291" s="18"/>
      <c r="DQ291" s="17"/>
      <c r="DR291" s="18"/>
      <c r="DS291" s="17"/>
      <c r="DT291" s="18"/>
      <c r="DU291" s="17"/>
      <c r="DV291" s="18"/>
      <c r="DW291" s="17"/>
    </row>
    <row r="292" spans="1:127" ht="180" x14ac:dyDescent="0.25">
      <c r="A292" s="14" t="s">
        <v>694</v>
      </c>
      <c r="B292" s="14" t="s">
        <v>129</v>
      </c>
      <c r="C292" s="15">
        <v>43536</v>
      </c>
      <c r="D292" s="15" t="s">
        <v>130</v>
      </c>
      <c r="E292" s="16" t="s">
        <v>131</v>
      </c>
      <c r="F292" s="14" t="s">
        <v>132</v>
      </c>
      <c r="G292" s="16" t="s">
        <v>133</v>
      </c>
      <c r="H292" s="14" t="s">
        <v>695</v>
      </c>
      <c r="I292" s="16" t="s">
        <v>696</v>
      </c>
      <c r="J292" s="17" t="s">
        <v>697</v>
      </c>
      <c r="K292" s="17" t="s">
        <v>698</v>
      </c>
      <c r="L292" s="18" t="s">
        <v>706</v>
      </c>
      <c r="M292" s="19" t="s">
        <v>707</v>
      </c>
      <c r="N292" s="15" t="s">
        <v>140</v>
      </c>
      <c r="O292" s="17" t="s">
        <v>221</v>
      </c>
      <c r="P292" s="17" t="s">
        <v>222</v>
      </c>
      <c r="Q292" s="17" t="s">
        <v>319</v>
      </c>
      <c r="R292" s="18" t="s">
        <v>320</v>
      </c>
      <c r="S292" s="18" t="s">
        <v>145</v>
      </c>
      <c r="T292" s="18" t="s">
        <v>146</v>
      </c>
      <c r="U292" s="15">
        <v>40725</v>
      </c>
      <c r="V292" s="15">
        <v>42766</v>
      </c>
      <c r="W292" s="17" t="s">
        <v>725</v>
      </c>
      <c r="X292" s="18" t="s">
        <v>156</v>
      </c>
      <c r="Y292" s="17" t="str">
        <f>VLOOKUP(X292,'Axe 2 Règles de gestion'!$D$2:$F$1056,3, FALSE)</f>
        <v>Un agent occupant plusieurs emplois à temps partiel surcotise uniquement au titre de son affectation principale.</v>
      </c>
      <c r="Z292" s="18" t="s">
        <v>322</v>
      </c>
      <c r="AA292" s="17" t="str">
        <f>VLOOKUP(Z292,'Axe 2 Règles de gestion'!$D$2:$F$1056,3, FALSE)</f>
        <v>Un agent accomplissant un stage comportant un enseignement professionnel ou dans un établissement de formation ne peut être à temps partiel.</v>
      </c>
      <c r="AB292" s="18" t="s">
        <v>230</v>
      </c>
      <c r="AC292" s="17" t="str">
        <f>VLOOKUP(AB292,'Axe 2 Règles de gestion'!$D$2:$F$1056,3, FALSE)</f>
        <v>En cas de renouvellement, l'agent doit présenter une demande de surcotisation.</v>
      </c>
      <c r="AD292" s="18"/>
      <c r="AE292" s="17"/>
      <c r="AF292" s="18"/>
      <c r="AG292" s="17"/>
      <c r="AH292" s="18"/>
      <c r="AI292" s="17"/>
      <c r="AJ292" s="18"/>
      <c r="AK292" s="17"/>
      <c r="AL292" s="18"/>
      <c r="AM292" s="17"/>
      <c r="AN292" s="18"/>
      <c r="AO292" s="17"/>
      <c r="AP292" s="18"/>
      <c r="AQ292" s="17"/>
      <c r="AR292" s="18"/>
      <c r="AS292" s="17"/>
      <c r="AT292" s="18"/>
      <c r="AU292" s="17"/>
      <c r="AV292" s="18"/>
      <c r="AW292" s="17"/>
      <c r="AX292" s="18"/>
      <c r="AY292" s="17"/>
      <c r="AZ292" s="18" t="s">
        <v>702</v>
      </c>
      <c r="BA292" s="17" t="str">
        <f>VLOOKUP(AZ292,'Axe 2 Règles de gestion'!$D$2:$F$1056,3, FALSE)</f>
        <v>L'autorisation d'accomplir son service à temps partiel pour créer ou reprendre une entreprise est d'une durée maximale de 2 ans entre la date de début et la date de fin prévisionnelle de la modalité de service.</v>
      </c>
      <c r="BB292" s="18" t="s">
        <v>704</v>
      </c>
      <c r="BC292" s="17" t="str">
        <f>VLOOKUP(BB292,'Axe 2 Règles de gestion'!$D$2:$F$1056,3, FALSE)</f>
        <v>L'autorisation d'accomplir son service à temps partiel pour créer ou reprendre une entreprise est d'une durée maximale de 2 ans entre la date de début et la date de fin réelle de la modalité de service.</v>
      </c>
      <c r="BD292" s="18" t="s">
        <v>709</v>
      </c>
      <c r="BE292" s="17" t="str">
        <f>VLOOKUP(BD292,'Axe 2 Règles de gestion'!$D$2:$F$1056,3, FALSE)</f>
        <v>La durée totale du temps partiel pour créer ou reprendre une entreprise, renouvellement inclus, ne peut pas dépasser 3 ans entre la date de début et la date de fin prévisionnelle de la modalité de service.</v>
      </c>
      <c r="BF292" s="18" t="s">
        <v>711</v>
      </c>
      <c r="BG292" s="17" t="str">
        <f>VLOOKUP(BF292,'Axe 2 Règles de gestion'!$D$2:$F$1056,3, FALSE)</f>
        <v>La durée totale du temps partiel pour créer ou reprendre une entreprise, renouvellement inclus, ne peut pas dépasser 3 ans entre la date de début et la date de fin réelle de la modalité de service.</v>
      </c>
      <c r="BH292" s="18" t="s">
        <v>464</v>
      </c>
      <c r="BI292" s="17" t="str">
        <f>VLOOKUP(BH292,'Axe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J292" s="18" t="s">
        <v>176</v>
      </c>
      <c r="BK292" s="17" t="str">
        <f>VLOOKUP(BJ292,'Axe 2 Règles de gestion'!$D$2:$F$1056,3, FALSE)</f>
        <v>L'agent doit être en activité.</v>
      </c>
      <c r="BL292" s="18"/>
      <c r="BM292" s="17"/>
      <c r="BN292" s="18"/>
      <c r="BO292" s="17"/>
      <c r="BP292" s="18"/>
      <c r="BQ292" s="17"/>
      <c r="BR292" s="18"/>
      <c r="BS292" s="17"/>
      <c r="BT292" s="18"/>
      <c r="BU292" s="17"/>
      <c r="BV292" s="18"/>
      <c r="BW292" s="17"/>
      <c r="BX292" s="18"/>
      <c r="BY292" s="17"/>
      <c r="BZ292" s="18"/>
      <c r="CA292" s="17"/>
      <c r="CB292" s="18"/>
      <c r="CC292" s="17"/>
      <c r="CD292" s="18" t="s">
        <v>178</v>
      </c>
      <c r="CE292" s="17" t="str">
        <f>VLOOKUP(CD292,'Axe 2 Règles de gestion'!$D$2:$F$1056,3, FALSE)</f>
        <v>Le type de service doit être à temps complet.</v>
      </c>
      <c r="CF292" s="18" t="s">
        <v>180</v>
      </c>
      <c r="CG292" s="17" t="str">
        <f>VLOOKUP(CF292,'Axe 2 Règles de gestion'!$D$2:$F$1056,3, FALSE)</f>
        <v>La date de début de la modalité de service doit être postérieure ou égale à la date d'entrée dans la FPE ou dans la carrière militaire.</v>
      </c>
      <c r="CH292" s="18" t="s">
        <v>182</v>
      </c>
      <c r="CI292" s="17" t="str">
        <f>VLOOKUP(CH292,'Axe 2 Règles de gestion'!$D$2:$F$1056,3, FALSE)</f>
        <v>La date de début de modalité de service doit être antérieure ou égale à la date de fin prévisionnelle de la modalité de service.</v>
      </c>
      <c r="CJ292" s="18" t="s">
        <v>184</v>
      </c>
      <c r="CK292" s="17" t="str">
        <f>VLOOKUP(CJ292,'Axe 2 Règles de gestion'!$D$2:$F$1056,3, FALSE)</f>
        <v>La date de début de modalité de service doit être antérieure ou égale à la date de fin réelle de la modalité de service</v>
      </c>
      <c r="CL292" s="18" t="s">
        <v>186</v>
      </c>
      <c r="CM292" s="17" t="str">
        <f>VLOOKUP(CL292,'Axe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292" s="18" t="s">
        <v>188</v>
      </c>
      <c r="CO292" s="17" t="str">
        <f>VLOOKUP(CN292,'Axe 2 Règles de gestion'!$D$2:$F$1056,3, FALSE)</f>
        <v>La date de fin prévisionnelle de la modalité de service doit être antérieure à la date limite de départ à la retraite.</v>
      </c>
      <c r="CP292" s="18" t="s">
        <v>190</v>
      </c>
      <c r="CQ292" s="17" t="str">
        <f>VLOOKUP(CP292,'Axe 2 Règles de gestion'!$D$2:$F$1056,3, FALSE)</f>
        <v>La date de fin réelle de la modalité de service doit être antérieure à la date limite de départ à la retraite.</v>
      </c>
      <c r="CR292" s="18" t="s">
        <v>192</v>
      </c>
      <c r="CS292" s="17" t="str">
        <f>VLOOKUP(CR292,'Axe 2 Règles de gestion'!$D$2:$F$1056,3, FALSE)</f>
        <v>Quelle que soit la modalité de service choisie, la quotité ne peut être inférieure à 50%.</v>
      </c>
      <c r="CT292" s="18" t="s">
        <v>194</v>
      </c>
      <c r="CU292" s="17" t="str">
        <f>VLOOKUP(CT292,'Axe 2 Règles de gestion'!$D$2:$F$1056,3, FALSE)</f>
        <v>La date de fin du type de service doit être postérieure ou égale à la date de début du type de service.</v>
      </c>
      <c r="CV292" s="18" t="s">
        <v>196</v>
      </c>
      <c r="CW292" s="17" t="str">
        <f>VLOOKUP(CV292,'Axe 2 Règles de gestion'!$D$2:$F$1056,3, FALSE)</f>
        <v>La date de fin de type de service doit être antérieure à la date de limite de départ à la retraite</v>
      </c>
      <c r="CX292" s="18" t="s">
        <v>198</v>
      </c>
      <c r="CY292" s="17" t="str">
        <f>VLOOKUP(CX292,'Axe 2 Règles de gestion'!$D$2:$F$1056,3, FALSE)</f>
        <v>En cas de temps partiel, la modalité d'exercice doit être renseignée.</v>
      </c>
      <c r="CZ292" s="18" t="s">
        <v>200</v>
      </c>
      <c r="DA292" s="17" t="str">
        <f>VLOOKUP(CZ292,'Axe 2 Règles de gestion'!$D$2:$F$1056,3, FALSE)</f>
        <v>La date de fin ou la date de fin prévisionnelle doit être saisie.</v>
      </c>
      <c r="DB292" s="18" t="s">
        <v>324</v>
      </c>
      <c r="DC292" s="17" t="str">
        <f>VLOOKUP(DB292,'Axe 2 Règles de gestion'!$D$2:$F$1056,3, FALSE)</f>
        <v>Le stagiaire n'est pas en cours de scolarité.</v>
      </c>
      <c r="DD292" s="18" t="s">
        <v>202</v>
      </c>
      <c r="DE292" s="17" t="str">
        <f>VLOOKUP(DD292,'Axe 2 Règles de gestion'!$D$2:$F$1056,3, FALSE)</f>
        <v>L'indicateur de suspension ne doit pas être positionné à Oui.</v>
      </c>
      <c r="DF292" s="18" t="s">
        <v>204</v>
      </c>
      <c r="DG292" s="17" t="str">
        <f>VLOOKUP(DF292,'Axe 2 Règles de gestion'!$D$2:$F$1056,3, FALSE)</f>
        <v>Si la quotité de service saisie est égale à 80% alors le numérateur et dénominateur de la fraction de rémunération doivent être alimentés respectivement à 6,00 et 7.</v>
      </c>
      <c r="DH292" s="18" t="s">
        <v>210</v>
      </c>
      <c r="DI292" s="17" t="str">
        <f>VLOOKUP(DH292,'Axe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292" s="18" t="s">
        <v>212</v>
      </c>
      <c r="DK292" s="17" t="str">
        <f>VLOOKUP(DJ292,'Axe 2 Règles de gestion'!$D$2:$F$1056,3, FALSE)</f>
        <v>La date de début de la modalité de service est à J+1 de la date de fin de la modalité de service de l'occurrence précédente.</v>
      </c>
      <c r="DL292" s="18" t="s">
        <v>466</v>
      </c>
      <c r="DM292" s="17" t="str">
        <f>VLOOKUP(DL292,'Axe 2 Règles de gestion'!$D$2:$F$1056,3, FALSE)</f>
        <v>La quotité de service saisie doit être inférieure ou égale à 80,00.</v>
      </c>
      <c r="DN292" s="18"/>
      <c r="DO292" s="17"/>
      <c r="DP292" s="18"/>
      <c r="DQ292" s="17"/>
      <c r="DR292" s="18"/>
      <c r="DS292" s="17"/>
      <c r="DT292" s="18"/>
      <c r="DU292" s="17"/>
      <c r="DV292" s="18"/>
      <c r="DW292" s="17"/>
    </row>
    <row r="293" spans="1:127" ht="120" x14ac:dyDescent="0.25">
      <c r="A293" s="14" t="s">
        <v>694</v>
      </c>
      <c r="B293" s="14" t="s">
        <v>129</v>
      </c>
      <c r="C293" s="15">
        <v>43536</v>
      </c>
      <c r="D293" s="15" t="s">
        <v>130</v>
      </c>
      <c r="E293" s="16" t="s">
        <v>131</v>
      </c>
      <c r="F293" s="14" t="s">
        <v>132</v>
      </c>
      <c r="G293" s="16" t="s">
        <v>133</v>
      </c>
      <c r="H293" s="14" t="s">
        <v>695</v>
      </c>
      <c r="I293" s="16" t="s">
        <v>696</v>
      </c>
      <c r="J293" s="17" t="s">
        <v>697</v>
      </c>
      <c r="K293" s="17" t="s">
        <v>698</v>
      </c>
      <c r="L293" s="18" t="s">
        <v>706</v>
      </c>
      <c r="M293" s="19" t="s">
        <v>707</v>
      </c>
      <c r="N293" s="15" t="s">
        <v>140</v>
      </c>
      <c r="O293" s="17" t="s">
        <v>221</v>
      </c>
      <c r="P293" s="17" t="s">
        <v>222</v>
      </c>
      <c r="Q293" s="17" t="s">
        <v>319</v>
      </c>
      <c r="R293" s="18" t="s">
        <v>320</v>
      </c>
      <c r="S293" s="18" t="s">
        <v>145</v>
      </c>
      <c r="T293" s="18" t="s">
        <v>278</v>
      </c>
      <c r="U293" s="15">
        <v>42767</v>
      </c>
      <c r="V293" s="15"/>
      <c r="W293" s="17"/>
      <c r="X293" s="18"/>
      <c r="Y293" s="17"/>
      <c r="Z293" s="18"/>
      <c r="AA293" s="17"/>
      <c r="AB293" s="18"/>
      <c r="AC293" s="17"/>
      <c r="AD293" s="18"/>
      <c r="AE293" s="17"/>
      <c r="AF293" s="18"/>
      <c r="AG293" s="17"/>
      <c r="AH293" s="18"/>
      <c r="AI293" s="17"/>
      <c r="AJ293" s="18"/>
      <c r="AK293" s="17"/>
      <c r="AL293" s="18"/>
      <c r="AM293" s="17"/>
      <c r="AN293" s="18"/>
      <c r="AO293" s="17"/>
      <c r="AP293" s="18"/>
      <c r="AQ293" s="17"/>
      <c r="AR293" s="18"/>
      <c r="AS293" s="17"/>
      <c r="AT293" s="18"/>
      <c r="AU293" s="17"/>
      <c r="AV293" s="18"/>
      <c r="AW293" s="17"/>
      <c r="AX293" s="18"/>
      <c r="AY293" s="17"/>
      <c r="AZ293" s="18"/>
      <c r="BA293" s="17"/>
      <c r="BB293" s="18"/>
      <c r="BC293" s="17"/>
      <c r="BD293" s="18"/>
      <c r="BE293" s="17"/>
      <c r="BF293" s="18"/>
      <c r="BG293" s="17"/>
      <c r="BH293" s="18"/>
      <c r="BI293" s="17"/>
      <c r="BJ293" s="18"/>
      <c r="BK293" s="17"/>
      <c r="BL293" s="18"/>
      <c r="BM293" s="17"/>
      <c r="BN293" s="18"/>
      <c r="BO293" s="17"/>
      <c r="BP293" s="18"/>
      <c r="BQ293" s="17"/>
      <c r="BR293" s="18"/>
      <c r="BS293" s="17"/>
      <c r="BT293" s="18"/>
      <c r="BU293" s="17"/>
      <c r="BV293" s="18"/>
      <c r="BW293" s="17"/>
      <c r="BX293" s="18"/>
      <c r="BY293" s="17"/>
      <c r="BZ293" s="18"/>
      <c r="CA293" s="17"/>
      <c r="CB293" s="18"/>
      <c r="CC293" s="17"/>
      <c r="CD293" s="18"/>
      <c r="CE293" s="17"/>
      <c r="CF293" s="18"/>
      <c r="CG293" s="17"/>
      <c r="CH293" s="18"/>
      <c r="CI293" s="17"/>
      <c r="CJ293" s="18"/>
      <c r="CK293" s="17"/>
      <c r="CL293" s="18"/>
      <c r="CM293" s="17"/>
      <c r="CN293" s="18"/>
      <c r="CO293" s="17"/>
      <c r="CP293" s="18"/>
      <c r="CQ293" s="17"/>
      <c r="CR293" s="18"/>
      <c r="CS293" s="17"/>
      <c r="CT293" s="18"/>
      <c r="CU293" s="17"/>
      <c r="CV293" s="18"/>
      <c r="CW293" s="17"/>
      <c r="CX293" s="18"/>
      <c r="CY293" s="17"/>
      <c r="CZ293" s="18"/>
      <c r="DA293" s="17"/>
      <c r="DB293" s="18"/>
      <c r="DC293" s="17"/>
      <c r="DD293" s="18"/>
      <c r="DE293" s="17"/>
      <c r="DF293" s="18"/>
      <c r="DG293" s="17"/>
      <c r="DH293" s="18"/>
      <c r="DI293" s="17"/>
      <c r="DJ293" s="18"/>
      <c r="DK293" s="17"/>
      <c r="DL293" s="18"/>
      <c r="DM293" s="17"/>
      <c r="DN293" s="18"/>
      <c r="DO293" s="17"/>
      <c r="DP293" s="18"/>
      <c r="DQ293" s="17"/>
      <c r="DR293" s="18"/>
      <c r="DS293" s="17"/>
      <c r="DT293" s="18"/>
      <c r="DU293" s="17"/>
      <c r="DV293" s="18"/>
      <c r="DW293" s="17"/>
    </row>
    <row r="294" spans="1:127" ht="180" x14ac:dyDescent="0.25">
      <c r="A294" s="14" t="s">
        <v>274</v>
      </c>
      <c r="B294" s="14" t="s">
        <v>129</v>
      </c>
      <c r="C294" s="15">
        <v>43536</v>
      </c>
      <c r="D294" s="15" t="s">
        <v>130</v>
      </c>
      <c r="E294" s="16" t="s">
        <v>131</v>
      </c>
      <c r="F294" s="14" t="s">
        <v>132</v>
      </c>
      <c r="G294" s="16" t="s">
        <v>133</v>
      </c>
      <c r="H294" s="14" t="s">
        <v>695</v>
      </c>
      <c r="I294" s="16" t="s">
        <v>696</v>
      </c>
      <c r="J294" s="17" t="s">
        <v>697</v>
      </c>
      <c r="K294" s="17" t="s">
        <v>698</v>
      </c>
      <c r="L294" s="18" t="s">
        <v>713</v>
      </c>
      <c r="M294" s="19" t="s">
        <v>714</v>
      </c>
      <c r="N294" s="15" t="s">
        <v>140</v>
      </c>
      <c r="O294" s="17" t="s">
        <v>244</v>
      </c>
      <c r="P294" s="17" t="s">
        <v>245</v>
      </c>
      <c r="Q294" s="17" t="s">
        <v>319</v>
      </c>
      <c r="R294" s="18" t="s">
        <v>320</v>
      </c>
      <c r="S294" s="18" t="s">
        <v>145</v>
      </c>
      <c r="T294" s="18" t="s">
        <v>146</v>
      </c>
      <c r="U294" s="15">
        <v>40725</v>
      </c>
      <c r="V294" s="15">
        <v>42766</v>
      </c>
      <c r="W294" s="17" t="s">
        <v>726</v>
      </c>
      <c r="X294" s="18" t="s">
        <v>322</v>
      </c>
      <c r="Y294" s="17" t="str">
        <f>VLOOKUP(X294,'Axe 2 Règles de gestion'!$D$2:$F$1056,3, FALSE)</f>
        <v>Un agent accomplissant un stage comportant un enseignement professionnel ou dans un établissement de formation ne peut être à temps partiel.</v>
      </c>
      <c r="Z294" s="18" t="s">
        <v>247</v>
      </c>
      <c r="AA294" s="17" t="str">
        <f>VLOOKUP(Z294,'Axe 2 Règles de gestion'!$D$2:$F$1056,3, FALSE)</f>
        <v>A l'issue de la suspension pour congé de maternité, d'adoption ou de paternité et d'accueil de l'enfant, le temps partiel reprend pour la période restant à courir.</v>
      </c>
      <c r="AB294" s="18" t="s">
        <v>249</v>
      </c>
      <c r="AC294" s="17" t="str">
        <f>VLOOKUP(AB294,'Axe 2 Règles de gestion'!$D$2:$F$1056,3, FALSE)</f>
        <v>A l'issue de la suspension pour formation organisée par l'administration ou en vue de la formation professionnelle des agents de l'Etat, le temps partiel reprend pour la période restant à courir.</v>
      </c>
      <c r="AD294" s="18"/>
      <c r="AE294" s="17"/>
      <c r="AF294" s="18"/>
      <c r="AG294" s="17"/>
      <c r="AH294" s="18"/>
      <c r="AI294" s="17"/>
      <c r="AJ294" s="18"/>
      <c r="AK294" s="17"/>
      <c r="AL294" s="18"/>
      <c r="AM294" s="17"/>
      <c r="AN294" s="18"/>
      <c r="AO294" s="17"/>
      <c r="AP294" s="18"/>
      <c r="AQ294" s="17"/>
      <c r="AR294" s="18"/>
      <c r="AS294" s="17"/>
      <c r="AT294" s="18"/>
      <c r="AU294" s="17"/>
      <c r="AV294" s="18"/>
      <c r="AW294" s="17"/>
      <c r="AX294" s="18"/>
      <c r="AY294" s="17"/>
      <c r="AZ294" s="18" t="s">
        <v>702</v>
      </c>
      <c r="BA294" s="17" t="str">
        <f>VLOOKUP(AZ294,'Axe 2 Règles de gestion'!$D$2:$F$1056,3, FALSE)</f>
        <v>L'autorisation d'accomplir son service à temps partiel pour créer ou reprendre une entreprise est d'une durée maximale de 2 ans entre la date de début et la date de fin prévisionnelle de la modalité de service.</v>
      </c>
      <c r="BB294" s="18" t="s">
        <v>704</v>
      </c>
      <c r="BC294" s="17" t="str">
        <f>VLOOKUP(BB294,'Axe 2 Règles de gestion'!$D$2:$F$1056,3, FALSE)</f>
        <v>L'autorisation d'accomplir son service à temps partiel pour créer ou reprendre une entreprise est d'une durée maximale de 2 ans entre la date de début et la date de fin réelle de la modalité de service.</v>
      </c>
      <c r="BD294" s="18" t="s">
        <v>709</v>
      </c>
      <c r="BE294" s="17" t="str">
        <f>VLOOKUP(BD294,'Axe 2 Règles de gestion'!$D$2:$F$1056,3, FALSE)</f>
        <v>La durée totale du temps partiel pour créer ou reprendre une entreprise, renouvellement inclus, ne peut pas dépasser 3 ans entre la date de début et la date de fin prévisionnelle de la modalité de service.</v>
      </c>
      <c r="BF294" s="18" t="s">
        <v>711</v>
      </c>
      <c r="BG294" s="17" t="str">
        <f>VLOOKUP(BF294,'Axe 2 Règles de gestion'!$D$2:$F$1056,3, FALSE)</f>
        <v>La durée totale du temps partiel pour créer ou reprendre une entreprise, renouvellement inclus, ne peut pas dépasser 3 ans entre la date de début et la date de fin réelle de la modalité de service.</v>
      </c>
      <c r="BH294" s="18" t="s">
        <v>464</v>
      </c>
      <c r="BI294" s="17" t="str">
        <f>VLOOKUP(BH294,'Axe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J294" s="18" t="s">
        <v>176</v>
      </c>
      <c r="BK294" s="17" t="str">
        <f>VLOOKUP(BJ294,'Axe 2 Règles de gestion'!$D$2:$F$1056,3, FALSE)</f>
        <v>L'agent doit être en activité.</v>
      </c>
      <c r="BL294" s="18"/>
      <c r="BM294" s="17"/>
      <c r="BN294" s="18"/>
      <c r="BO294" s="17"/>
      <c r="BP294" s="18"/>
      <c r="BQ294" s="17"/>
      <c r="BR294" s="18"/>
      <c r="BS294" s="17"/>
      <c r="BT294" s="18"/>
      <c r="BU294" s="17"/>
      <c r="BV294" s="18"/>
      <c r="BW294" s="17"/>
      <c r="BX294" s="18"/>
      <c r="BY294" s="17"/>
      <c r="BZ294" s="18"/>
      <c r="CA294" s="17"/>
      <c r="CB294" s="18"/>
      <c r="CC294" s="17"/>
      <c r="CD294" s="18" t="s">
        <v>178</v>
      </c>
      <c r="CE294" s="17" t="str">
        <f>VLOOKUP(CD294,'Axe 2 Règles de gestion'!$D$2:$F$1056,3, FALSE)</f>
        <v>Le type de service doit être à temps complet.</v>
      </c>
      <c r="CF294" s="18" t="s">
        <v>182</v>
      </c>
      <c r="CG294" s="17" t="str">
        <f>VLOOKUP(CF294,'Axe 2 Règles de gestion'!$D$2:$F$1056,3, FALSE)</f>
        <v>La date de début de modalité de service doit être antérieure ou égale à la date de fin prévisionnelle de la modalité de service.</v>
      </c>
      <c r="CH294" s="18" t="s">
        <v>184</v>
      </c>
      <c r="CI294" s="17" t="str">
        <f>VLOOKUP(CH294,'Axe 2 Règles de gestion'!$D$2:$F$1056,3, FALSE)</f>
        <v>La date de début de modalité de service doit être antérieure ou égale à la date de fin réelle de la modalité de service</v>
      </c>
      <c r="CJ294" s="18" t="s">
        <v>186</v>
      </c>
      <c r="CK294" s="17" t="str">
        <f>VLOOKUP(CJ294,'Axe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94" s="18" t="s">
        <v>188</v>
      </c>
      <c r="CM294" s="17" t="str">
        <f>VLOOKUP(CL294,'Axe 2 Règles de gestion'!$D$2:$F$1056,3, FALSE)</f>
        <v>La date de fin prévisionnelle de la modalité de service doit être antérieure à la date limite de départ à la retraite.</v>
      </c>
      <c r="CN294" s="18" t="s">
        <v>190</v>
      </c>
      <c r="CO294" s="17" t="str">
        <f>VLOOKUP(CN294,'Axe 2 Règles de gestion'!$D$2:$F$1056,3, FALSE)</f>
        <v>La date de fin réelle de la modalité de service doit être antérieure à la date limite de départ à la retraite.</v>
      </c>
      <c r="CP294" s="18" t="s">
        <v>192</v>
      </c>
      <c r="CQ294" s="17" t="str">
        <f>VLOOKUP(CP294,'Axe 2 Règles de gestion'!$D$2:$F$1056,3, FALSE)</f>
        <v>Quelle que soit la modalité de service choisie, la quotité ne peut être inférieure à 50%.</v>
      </c>
      <c r="CR294" s="18" t="s">
        <v>194</v>
      </c>
      <c r="CS294" s="17" t="str">
        <f>VLOOKUP(CR294,'Axe 2 Règles de gestion'!$D$2:$F$1056,3, FALSE)</f>
        <v>La date de fin du type de service doit être postérieure ou égale à la date de début du type de service.</v>
      </c>
      <c r="CT294" s="18" t="s">
        <v>196</v>
      </c>
      <c r="CU294" s="17" t="str">
        <f>VLOOKUP(CT294,'Axe 2 Règles de gestion'!$D$2:$F$1056,3, FALSE)</f>
        <v>La date de fin de type de service doit être antérieure à la date de limite de départ à la retraite</v>
      </c>
      <c r="CV294" s="18" t="s">
        <v>198</v>
      </c>
      <c r="CW294" s="17" t="str">
        <f>VLOOKUP(CV294,'Axe 2 Règles de gestion'!$D$2:$F$1056,3, FALSE)</f>
        <v>En cas de temps partiel, la modalité d'exercice doit être renseignée.</v>
      </c>
      <c r="CX294" s="18" t="s">
        <v>200</v>
      </c>
      <c r="CY294" s="17" t="str">
        <f>VLOOKUP(CX294,'Axe 2 Règles de gestion'!$D$2:$F$1056,3, FALSE)</f>
        <v>La date de fin ou la date de fin prévisionnelle doit être saisie.</v>
      </c>
      <c r="CZ294" s="18" t="s">
        <v>324</v>
      </c>
      <c r="DA294" s="17" t="str">
        <f>VLOOKUP(CZ294,'Axe 2 Règles de gestion'!$D$2:$F$1056,3, FALSE)</f>
        <v>Le stagiaire n'est pas en cours de scolarité.</v>
      </c>
      <c r="DB294" s="18" t="s">
        <v>202</v>
      </c>
      <c r="DC294" s="17" t="str">
        <f>VLOOKUP(DB294,'Axe 2 Règles de gestion'!$D$2:$F$1056,3, FALSE)</f>
        <v>L'indicateur de suspension ne doit pas être positionné à Oui.</v>
      </c>
      <c r="DD294" s="18" t="s">
        <v>204</v>
      </c>
      <c r="DE294" s="17" t="str">
        <f>VLOOKUP(DD294,'Axe 2 Règles de gestion'!$D$2:$F$1056,3, FALSE)</f>
        <v>Si la quotité de service saisie est égale à 80% alors le numérateur et dénominateur de la fraction de rémunération doivent être alimentés respectivement à 6,00 et 7.</v>
      </c>
      <c r="DF294" s="18" t="s">
        <v>210</v>
      </c>
      <c r="DG294" s="17" t="str">
        <f>VLOOKUP(DF294,'Axe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94" s="18" t="s">
        <v>212</v>
      </c>
      <c r="DI294" s="17" t="str">
        <f>VLOOKUP(DH294,'Axe 2 Règles de gestion'!$D$2:$F$1056,3, FALSE)</f>
        <v>La date de début de la modalité de service est à J+1 de la date de fin de la modalité de service de l'occurrence précédente.</v>
      </c>
      <c r="DJ294" s="18" t="s">
        <v>466</v>
      </c>
      <c r="DK294" s="17" t="str">
        <f>VLOOKUP(DJ294,'Axe 2 Règles de gestion'!$D$2:$F$1056,3, FALSE)</f>
        <v>La quotité de service saisie doit être inférieure ou égale à 80,00.</v>
      </c>
      <c r="DL294" s="18"/>
      <c r="DM294" s="17"/>
      <c r="DN294" s="18"/>
      <c r="DO294" s="17"/>
      <c r="DP294" s="18"/>
      <c r="DQ294" s="17"/>
      <c r="DR294" s="18"/>
      <c r="DS294" s="17"/>
      <c r="DT294" s="18"/>
      <c r="DU294" s="17"/>
      <c r="DV294" s="18"/>
      <c r="DW294" s="17"/>
    </row>
    <row r="295" spans="1:127" ht="75" x14ac:dyDescent="0.25">
      <c r="A295" s="14" t="s">
        <v>694</v>
      </c>
      <c r="B295" s="14" t="s">
        <v>275</v>
      </c>
      <c r="C295" s="15">
        <v>43536</v>
      </c>
      <c r="D295" s="15" t="s">
        <v>130</v>
      </c>
      <c r="E295" s="16" t="s">
        <v>131</v>
      </c>
      <c r="F295" s="14" t="s">
        <v>132</v>
      </c>
      <c r="G295" s="16" t="s">
        <v>133</v>
      </c>
      <c r="H295" s="14" t="s">
        <v>695</v>
      </c>
      <c r="I295" s="16" t="s">
        <v>696</v>
      </c>
      <c r="J295" s="17" t="s">
        <v>697</v>
      </c>
      <c r="K295" s="17" t="s">
        <v>698</v>
      </c>
      <c r="L295" s="18" t="s">
        <v>713</v>
      </c>
      <c r="M295" s="19" t="s">
        <v>714</v>
      </c>
      <c r="N295" s="15" t="s">
        <v>140</v>
      </c>
      <c r="O295" s="17" t="s">
        <v>244</v>
      </c>
      <c r="P295" s="17" t="s">
        <v>245</v>
      </c>
      <c r="Q295" s="17" t="s">
        <v>319</v>
      </c>
      <c r="R295" s="18" t="s">
        <v>320</v>
      </c>
      <c r="S295" s="18" t="s">
        <v>145</v>
      </c>
      <c r="T295" s="18" t="s">
        <v>278</v>
      </c>
      <c r="U295" s="15">
        <v>42767</v>
      </c>
      <c r="V295" s="15"/>
      <c r="W295" s="17"/>
      <c r="X295" s="18"/>
      <c r="Y295" s="17"/>
      <c r="Z295" s="18"/>
      <c r="AA295" s="17"/>
      <c r="AB295" s="18"/>
      <c r="AC295" s="17"/>
      <c r="AD295" s="18"/>
      <c r="AE295" s="17"/>
      <c r="AF295" s="18"/>
      <c r="AG295" s="17"/>
      <c r="AH295" s="18"/>
      <c r="AI295" s="17"/>
      <c r="AJ295" s="18"/>
      <c r="AK295" s="17"/>
      <c r="AL295" s="18"/>
      <c r="AM295" s="17"/>
      <c r="AN295" s="18"/>
      <c r="AO295" s="17"/>
      <c r="AP295" s="18"/>
      <c r="AQ295" s="17"/>
      <c r="AR295" s="18"/>
      <c r="AS295" s="17"/>
      <c r="AT295" s="18"/>
      <c r="AU295" s="17"/>
      <c r="AV295" s="18"/>
      <c r="AW295" s="17"/>
      <c r="AX295" s="18"/>
      <c r="AY295" s="17"/>
      <c r="AZ295" s="18"/>
      <c r="BA295" s="17"/>
      <c r="BB295" s="18"/>
      <c r="BC295" s="17"/>
      <c r="BD295" s="18"/>
      <c r="BE295" s="17"/>
      <c r="BF295" s="18"/>
      <c r="BG295" s="17"/>
      <c r="BH295" s="18"/>
      <c r="BI295" s="17"/>
      <c r="BJ295" s="18"/>
      <c r="BK295" s="17"/>
      <c r="BL295" s="18"/>
      <c r="BM295" s="17"/>
      <c r="BN295" s="18"/>
      <c r="BO295" s="17"/>
      <c r="BP295" s="18"/>
      <c r="BQ295" s="17"/>
      <c r="BR295" s="18"/>
      <c r="BS295" s="17"/>
      <c r="BT295" s="18"/>
      <c r="BU295" s="17"/>
      <c r="BV295" s="18"/>
      <c r="BW295" s="17"/>
      <c r="BX295" s="18"/>
      <c r="BY295" s="17"/>
      <c r="BZ295" s="18"/>
      <c r="CA295" s="17"/>
      <c r="CB295" s="18"/>
      <c r="CC295" s="17"/>
      <c r="CD295" s="18"/>
      <c r="CE295" s="17"/>
      <c r="CF295" s="18"/>
      <c r="CG295" s="17"/>
      <c r="CH295" s="18"/>
      <c r="CI295" s="17"/>
      <c r="CJ295" s="18"/>
      <c r="CK295" s="17"/>
      <c r="CL295" s="18"/>
      <c r="CM295" s="17"/>
      <c r="CN295" s="18"/>
      <c r="CO295" s="17"/>
      <c r="CP295" s="18"/>
      <c r="CQ295" s="17"/>
      <c r="CR295" s="18"/>
      <c r="CS295" s="17"/>
      <c r="CT295" s="18"/>
      <c r="CU295" s="17"/>
      <c r="CV295" s="18"/>
      <c r="CW295" s="17"/>
      <c r="CX295" s="18"/>
      <c r="CY295" s="17"/>
      <c r="CZ295" s="18"/>
      <c r="DA295" s="17"/>
      <c r="DB295" s="18"/>
      <c r="DC295" s="17"/>
      <c r="DD295" s="18"/>
      <c r="DE295" s="17"/>
      <c r="DF295" s="18"/>
      <c r="DG295" s="17"/>
      <c r="DH295" s="18"/>
      <c r="DI295" s="17"/>
      <c r="DJ295" s="18"/>
      <c r="DK295" s="17"/>
      <c r="DL295" s="18"/>
      <c r="DM295" s="17"/>
      <c r="DN295" s="18"/>
      <c r="DO295" s="17"/>
      <c r="DP295" s="18"/>
      <c r="DQ295" s="17"/>
      <c r="DR295" s="18"/>
      <c r="DS295" s="17"/>
      <c r="DT295" s="18"/>
      <c r="DU295" s="17"/>
      <c r="DV295" s="18"/>
      <c r="DW295" s="17"/>
    </row>
    <row r="296" spans="1:127" ht="180" x14ac:dyDescent="0.25">
      <c r="A296" s="14" t="s">
        <v>274</v>
      </c>
      <c r="B296" s="14" t="s">
        <v>129</v>
      </c>
      <c r="C296" s="15">
        <v>43592</v>
      </c>
      <c r="D296" s="15" t="s">
        <v>130</v>
      </c>
      <c r="E296" s="16" t="s">
        <v>131</v>
      </c>
      <c r="F296" s="14" t="s">
        <v>132</v>
      </c>
      <c r="G296" s="16" t="s">
        <v>133</v>
      </c>
      <c r="H296" s="14" t="s">
        <v>695</v>
      </c>
      <c r="I296" s="16" t="s">
        <v>696</v>
      </c>
      <c r="J296" s="17" t="s">
        <v>697</v>
      </c>
      <c r="K296" s="17" t="s">
        <v>698</v>
      </c>
      <c r="L296" s="18" t="s">
        <v>716</v>
      </c>
      <c r="M296" s="19" t="s">
        <v>717</v>
      </c>
      <c r="N296" s="15" t="s">
        <v>254</v>
      </c>
      <c r="O296" s="17" t="s">
        <v>255</v>
      </c>
      <c r="P296" s="17" t="s">
        <v>256</v>
      </c>
      <c r="Q296" s="17" t="s">
        <v>319</v>
      </c>
      <c r="R296" s="18" t="s">
        <v>320</v>
      </c>
      <c r="S296" s="18" t="s">
        <v>145</v>
      </c>
      <c r="T296" s="18" t="s">
        <v>146</v>
      </c>
      <c r="U296" s="15">
        <v>40725</v>
      </c>
      <c r="V296" s="15">
        <v>43495</v>
      </c>
      <c r="W296" s="17" t="s">
        <v>727</v>
      </c>
      <c r="X296" s="18" t="s">
        <v>322</v>
      </c>
      <c r="Y296" s="17" t="str">
        <f>VLOOKUP(X296,'Axe 2 Règles de gestion'!$D$2:$F$1056,3, FALSE)</f>
        <v>Un agent accomplissant un stage comportant un enseignement professionnel ou dans un établissement de formation ne peut être à temps partiel.</v>
      </c>
      <c r="Z296" s="18" t="s">
        <v>262</v>
      </c>
      <c r="AA296" s="17" t="str">
        <f>VLOOKUP(Z296,'Axe 2 Règles de gestion'!$D$2:$F$1056,3, FALSE)</f>
        <v>La demande de modification doit être présentée au moins 2 mois avant la date souhaitée.</v>
      </c>
      <c r="AB296" s="18" t="s">
        <v>264</v>
      </c>
      <c r="AC296" s="17" t="str">
        <f>VLOOKUP(AB296,'Axe 2 Règles de gestion'!$D$2:$F$1056,3, FALSE)</f>
        <v>L'agent peut demander, avec un préavis de 2 mois, une réintégration anticipée à temps plein.</v>
      </c>
      <c r="AD296" s="18" t="s">
        <v>266</v>
      </c>
      <c r="AE296" s="17" t="str">
        <f>VLOOKUP(AD296,'Axe 2 Règles de gestion'!$D$2:$F$1056,3, FALSE)</f>
        <v>La réintégration à temps plein peut intervenir sans délai en cas de motif grave (diminution des revenus du ménage ou changement dans la situation familiale).</v>
      </c>
      <c r="AF296" s="18" t="s">
        <v>268</v>
      </c>
      <c r="AG296" s="17" t="str">
        <f>VLOOKUP(AF296,'Axe 2 Règles de gestion'!$D$2:$F$1056,3, FALSE)</f>
        <v>L'agent demeurant en congé de maladie, de longue maladie, de longue durée, d'accident de service ou de maladie professionnelle à l'issue de la période de temps partiel est réintégré automatiquement à temps plein.</v>
      </c>
      <c r="AH296" s="18"/>
      <c r="AI296" s="17"/>
      <c r="AJ296" s="18"/>
      <c r="AK296" s="17"/>
      <c r="AL296" s="18"/>
      <c r="AM296" s="17"/>
      <c r="AN296" s="18"/>
      <c r="AO296" s="17"/>
      <c r="AP296" s="18"/>
      <c r="AQ296" s="17"/>
      <c r="AR296" s="18"/>
      <c r="AS296" s="17"/>
      <c r="AT296" s="18"/>
      <c r="AU296" s="17"/>
      <c r="AV296" s="18"/>
      <c r="AW296" s="17"/>
      <c r="AX296" s="18"/>
      <c r="AY296" s="17"/>
      <c r="AZ296" s="18" t="s">
        <v>702</v>
      </c>
      <c r="BA296" s="17" t="str">
        <f>VLOOKUP(AZ296,'Axe 2 Règles de gestion'!$D$2:$F$1056,3, FALSE)</f>
        <v>L'autorisation d'accomplir son service à temps partiel pour créer ou reprendre une entreprise est d'une durée maximale de 2 ans entre la date de début et la date de fin prévisionnelle de la modalité de service.</v>
      </c>
      <c r="BB296" s="18" t="s">
        <v>704</v>
      </c>
      <c r="BC296" s="17" t="str">
        <f>VLOOKUP(BB296,'Axe 2 Règles de gestion'!$D$2:$F$1056,3, FALSE)</f>
        <v>L'autorisation d'accomplir son service à temps partiel pour créer ou reprendre une entreprise est d'une durée maximale de 2 ans entre la date de début et la date de fin réelle de la modalité de service.</v>
      </c>
      <c r="BD296" s="18" t="s">
        <v>709</v>
      </c>
      <c r="BE296" s="17" t="str">
        <f>VLOOKUP(BD296,'Axe 2 Règles de gestion'!$D$2:$F$1056,3, FALSE)</f>
        <v>La durée totale du temps partiel pour créer ou reprendre une entreprise, renouvellement inclus, ne peut pas dépasser 3 ans entre la date de début et la date de fin prévisionnelle de la modalité de service.</v>
      </c>
      <c r="BF296" s="18" t="s">
        <v>711</v>
      </c>
      <c r="BG296" s="17" t="str">
        <f>VLOOKUP(BF296,'Axe 2 Règles de gestion'!$D$2:$F$1056,3, FALSE)</f>
        <v>La durée totale du temps partiel pour créer ou reprendre une entreprise, renouvellement inclus, ne peut pas dépasser 3 ans entre la date de début et la date de fin réelle de la modalité de service.</v>
      </c>
      <c r="BH296" s="18" t="s">
        <v>464</v>
      </c>
      <c r="BI296" s="17" t="str">
        <f>VLOOKUP(BH296,'Axe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J296" s="18"/>
      <c r="BK296" s="17"/>
      <c r="BL296" s="18"/>
      <c r="BM296" s="17"/>
      <c r="BN296" s="18"/>
      <c r="BO296" s="17"/>
      <c r="BP296" s="18"/>
      <c r="BQ296" s="17"/>
      <c r="BR296" s="18"/>
      <c r="BS296" s="17"/>
      <c r="BT296" s="18"/>
      <c r="BU296" s="17"/>
      <c r="BV296" s="18"/>
      <c r="BW296" s="17"/>
      <c r="BX296" s="18"/>
      <c r="BY296" s="17"/>
      <c r="BZ296" s="18"/>
      <c r="CA296" s="17"/>
      <c r="CB296" s="18"/>
      <c r="CC296" s="17"/>
      <c r="CD296" s="18" t="s">
        <v>178</v>
      </c>
      <c r="CE296" s="17" t="str">
        <f>VLOOKUP(CD296,'Axe 2 Règles de gestion'!$D$2:$F$1056,3, FALSE)</f>
        <v>Le type de service doit être à temps complet.</v>
      </c>
      <c r="CF296" s="18" t="s">
        <v>182</v>
      </c>
      <c r="CG296" s="17" t="str">
        <f>VLOOKUP(CF296,'Axe 2 Règles de gestion'!$D$2:$F$1056,3, FALSE)</f>
        <v>La date de début de modalité de service doit être antérieure ou égale à la date de fin prévisionnelle de la modalité de service.</v>
      </c>
      <c r="CH296" s="18" t="s">
        <v>184</v>
      </c>
      <c r="CI296" s="17" t="str">
        <f>VLOOKUP(CH296,'Axe 2 Règles de gestion'!$D$2:$F$1056,3, FALSE)</f>
        <v>La date de début de modalité de service doit être antérieure ou égale à la date de fin réelle de la modalité de service</v>
      </c>
      <c r="CJ296" s="18" t="s">
        <v>186</v>
      </c>
      <c r="CK296" s="17" t="str">
        <f>VLOOKUP(CJ296,'Axe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296" s="18" t="s">
        <v>188</v>
      </c>
      <c r="CM296" s="17" t="str">
        <f>VLOOKUP(CL296,'Axe 2 Règles de gestion'!$D$2:$F$1056,3, FALSE)</f>
        <v>La date de fin prévisionnelle de la modalité de service doit être antérieure à la date limite de départ à la retraite.</v>
      </c>
      <c r="CN296" s="18" t="s">
        <v>190</v>
      </c>
      <c r="CO296" s="17" t="str">
        <f>VLOOKUP(CN296,'Axe 2 Règles de gestion'!$D$2:$F$1056,3, FALSE)</f>
        <v>La date de fin réelle de la modalité de service doit être antérieure à la date limite de départ à la retraite.</v>
      </c>
      <c r="CP296" s="18" t="s">
        <v>192</v>
      </c>
      <c r="CQ296" s="17" t="str">
        <f>VLOOKUP(CP296,'Axe 2 Règles de gestion'!$D$2:$F$1056,3, FALSE)</f>
        <v>Quelle que soit la modalité de service choisie, la quotité ne peut être inférieure à 50%.</v>
      </c>
      <c r="CR296" s="18" t="s">
        <v>194</v>
      </c>
      <c r="CS296" s="17" t="str">
        <f>VLOOKUP(CR296,'Axe 2 Règles de gestion'!$D$2:$F$1056,3, FALSE)</f>
        <v>La date de fin du type de service doit être postérieure ou égale à la date de début du type de service.</v>
      </c>
      <c r="CT296" s="18" t="s">
        <v>196</v>
      </c>
      <c r="CU296" s="17" t="str">
        <f>VLOOKUP(CT296,'Axe 2 Règles de gestion'!$D$2:$F$1056,3, FALSE)</f>
        <v>La date de fin de type de service doit être antérieure à la date de limite de départ à la retraite</v>
      </c>
      <c r="CV296" s="18" t="s">
        <v>198</v>
      </c>
      <c r="CW296" s="17" t="str">
        <f>VLOOKUP(CV296,'Axe 2 Règles de gestion'!$D$2:$F$1056,3, FALSE)</f>
        <v>En cas de temps partiel, la modalité d'exercice doit être renseignée.</v>
      </c>
      <c r="CX296" s="18" t="s">
        <v>200</v>
      </c>
      <c r="CY296" s="17" t="str">
        <f>VLOOKUP(CX296,'Axe 2 Règles de gestion'!$D$2:$F$1056,3, FALSE)</f>
        <v>La date de fin ou la date de fin prévisionnelle doit être saisie.</v>
      </c>
      <c r="CZ296" s="18" t="s">
        <v>202</v>
      </c>
      <c r="DA296" s="17" t="str">
        <f>VLOOKUP(CZ296,'Axe 2 Règles de gestion'!$D$2:$F$1056,3, FALSE)</f>
        <v>L'indicateur de suspension ne doit pas être positionné à Oui.</v>
      </c>
      <c r="DB296" s="18" t="s">
        <v>324</v>
      </c>
      <c r="DC296" s="17" t="str">
        <f>VLOOKUP(DB296,'Axe 2 Règles de gestion'!$D$2:$F$1056,3, FALSE)</f>
        <v>Le stagiaire n'est pas en cours de scolarité.</v>
      </c>
      <c r="DD296" s="18" t="s">
        <v>204</v>
      </c>
      <c r="DE296" s="17" t="str">
        <f>VLOOKUP(DD296,'Axe 2 Règles de gestion'!$D$2:$F$1056,3, FALSE)</f>
        <v>Si la quotité de service saisie est égale à 80% alors le numérateur et dénominateur de la fraction de rémunération doivent être alimentés respectivement à 6,00 et 7.</v>
      </c>
      <c r="DF296" s="18" t="s">
        <v>210</v>
      </c>
      <c r="DG296" s="17" t="str">
        <f>VLOOKUP(DF296,'Axe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296" s="18" t="s">
        <v>466</v>
      </c>
      <c r="DI296" s="17" t="str">
        <f>VLOOKUP(DH296,'Axe 2 Règles de gestion'!$D$2:$F$1056,3, FALSE)</f>
        <v>La quotité de service saisie doit être inférieure ou égale à 80,00.</v>
      </c>
      <c r="DJ296" s="18"/>
      <c r="DK296" s="17"/>
      <c r="DL296" s="18"/>
      <c r="DM296" s="17"/>
      <c r="DN296" s="18"/>
      <c r="DO296" s="17"/>
      <c r="DP296" s="18"/>
      <c r="DQ296" s="17"/>
      <c r="DR296" s="18"/>
      <c r="DS296" s="17"/>
      <c r="DT296" s="18"/>
      <c r="DU296" s="17"/>
      <c r="DV296" s="18"/>
      <c r="DW296" s="17"/>
    </row>
    <row r="297" spans="1:127" ht="75" x14ac:dyDescent="0.25">
      <c r="A297" s="14" t="s">
        <v>719</v>
      </c>
      <c r="B297" s="14" t="s">
        <v>275</v>
      </c>
      <c r="C297" s="15">
        <v>44214</v>
      </c>
      <c r="D297" s="15" t="s">
        <v>130</v>
      </c>
      <c r="E297" s="16" t="s">
        <v>131</v>
      </c>
      <c r="F297" s="14" t="s">
        <v>132</v>
      </c>
      <c r="G297" s="16" t="s">
        <v>133</v>
      </c>
      <c r="H297" s="14" t="s">
        <v>695</v>
      </c>
      <c r="I297" s="16" t="s">
        <v>696</v>
      </c>
      <c r="J297" s="17" t="s">
        <v>697</v>
      </c>
      <c r="K297" s="17" t="s">
        <v>698</v>
      </c>
      <c r="L297" s="18" t="s">
        <v>716</v>
      </c>
      <c r="M297" s="19" t="s">
        <v>717</v>
      </c>
      <c r="N297" s="15" t="s">
        <v>254</v>
      </c>
      <c r="O297" s="17" t="s">
        <v>255</v>
      </c>
      <c r="P297" s="17" t="s">
        <v>256</v>
      </c>
      <c r="Q297" s="17" t="s">
        <v>319</v>
      </c>
      <c r="R297" s="18" t="s">
        <v>320</v>
      </c>
      <c r="S297" s="18" t="s">
        <v>145</v>
      </c>
      <c r="T297" s="18" t="s">
        <v>278</v>
      </c>
      <c r="U297" s="15">
        <v>43496</v>
      </c>
      <c r="V297" s="15"/>
      <c r="W297" s="17"/>
      <c r="X297" s="18"/>
      <c r="Y297" s="17"/>
      <c r="Z297" s="18"/>
      <c r="AA297" s="17"/>
      <c r="AB297" s="18"/>
      <c r="AC297" s="17"/>
      <c r="AD297" s="18"/>
      <c r="AE297" s="17"/>
      <c r="AF297" s="18"/>
      <c r="AG297" s="17"/>
      <c r="AH297" s="18"/>
      <c r="AI297" s="17"/>
      <c r="AJ297" s="18"/>
      <c r="AK297" s="17"/>
      <c r="AL297" s="18"/>
      <c r="AM297" s="17"/>
      <c r="AN297" s="18"/>
      <c r="AO297" s="17"/>
      <c r="AP297" s="18"/>
      <c r="AQ297" s="17"/>
      <c r="AR297" s="18"/>
      <c r="AS297" s="17"/>
      <c r="AT297" s="18"/>
      <c r="AU297" s="17"/>
      <c r="AV297" s="18"/>
      <c r="AW297" s="17"/>
      <c r="AX297" s="18"/>
      <c r="AY297" s="17"/>
      <c r="AZ297" s="18"/>
      <c r="BA297" s="17"/>
      <c r="BB297" s="18"/>
      <c r="BC297" s="17"/>
      <c r="BD297" s="18"/>
      <c r="BE297" s="17"/>
      <c r="BF297" s="18"/>
      <c r="BG297" s="17"/>
      <c r="BH297" s="18"/>
      <c r="BI297" s="17"/>
      <c r="BJ297" s="18"/>
      <c r="BK297" s="17"/>
      <c r="BL297" s="18"/>
      <c r="BM297" s="17"/>
      <c r="BN297" s="18"/>
      <c r="BO297" s="17"/>
      <c r="BP297" s="18"/>
      <c r="BQ297" s="17"/>
      <c r="BR297" s="18"/>
      <c r="BS297" s="17"/>
      <c r="BT297" s="18"/>
      <c r="BU297" s="17"/>
      <c r="BV297" s="18"/>
      <c r="BW297" s="17"/>
      <c r="BX297" s="18"/>
      <c r="BY297" s="17"/>
      <c r="BZ297" s="18"/>
      <c r="CA297" s="17"/>
      <c r="CB297" s="18"/>
      <c r="CC297" s="17"/>
      <c r="CD297" s="18"/>
      <c r="CE297" s="17"/>
      <c r="CF297" s="18"/>
      <c r="CG297" s="17"/>
      <c r="CH297" s="18"/>
      <c r="CI297" s="17"/>
      <c r="CJ297" s="18"/>
      <c r="CK297" s="17"/>
      <c r="CL297" s="18"/>
      <c r="CM297" s="17"/>
      <c r="CN297" s="18"/>
      <c r="CO297" s="17"/>
      <c r="CP297" s="18"/>
      <c r="CQ297" s="17"/>
      <c r="CR297" s="18"/>
      <c r="CS297" s="17"/>
      <c r="CT297" s="18"/>
      <c r="CU297" s="17"/>
      <c r="CV297" s="18"/>
      <c r="CW297" s="17"/>
      <c r="CX297" s="18"/>
      <c r="CY297" s="17"/>
      <c r="CZ297" s="18"/>
      <c r="DA297" s="17"/>
      <c r="DB297" s="18"/>
      <c r="DC297" s="17"/>
      <c r="DD297" s="18"/>
      <c r="DE297" s="17"/>
      <c r="DF297" s="18"/>
      <c r="DG297" s="17"/>
      <c r="DH297" s="18"/>
      <c r="DI297" s="17"/>
      <c r="DJ297" s="18"/>
      <c r="DK297" s="17"/>
      <c r="DL297" s="18"/>
      <c r="DM297" s="17"/>
      <c r="DN297" s="18"/>
      <c r="DO297" s="17"/>
      <c r="DP297" s="18"/>
      <c r="DQ297" s="17"/>
      <c r="DR297" s="18"/>
      <c r="DS297" s="17"/>
      <c r="DT297" s="18"/>
      <c r="DU297" s="17"/>
      <c r="DV297" s="18"/>
      <c r="DW297" s="17"/>
    </row>
    <row r="298" spans="1:127" ht="120" x14ac:dyDescent="0.25">
      <c r="A298" s="14" t="s">
        <v>274</v>
      </c>
      <c r="B298" s="14" t="s">
        <v>129</v>
      </c>
      <c r="C298" s="15">
        <v>43536</v>
      </c>
      <c r="D298" s="15" t="s">
        <v>130</v>
      </c>
      <c r="E298" s="16" t="s">
        <v>131</v>
      </c>
      <c r="F298" s="14" t="s">
        <v>132</v>
      </c>
      <c r="G298" s="16" t="s">
        <v>133</v>
      </c>
      <c r="H298" s="14" t="s">
        <v>695</v>
      </c>
      <c r="I298" s="16" t="s">
        <v>696</v>
      </c>
      <c r="J298" s="17" t="s">
        <v>697</v>
      </c>
      <c r="K298" s="17" t="s">
        <v>698</v>
      </c>
      <c r="L298" s="18" t="s">
        <v>699</v>
      </c>
      <c r="M298" s="19" t="s">
        <v>700</v>
      </c>
      <c r="N298" s="15" t="s">
        <v>140</v>
      </c>
      <c r="O298" s="17" t="s">
        <v>141</v>
      </c>
      <c r="P298" s="17" t="s">
        <v>142</v>
      </c>
      <c r="Q298" s="17" t="s">
        <v>330</v>
      </c>
      <c r="R298" s="18" t="s">
        <v>331</v>
      </c>
      <c r="S298" s="18" t="s">
        <v>145</v>
      </c>
      <c r="T298" s="18" t="s">
        <v>278</v>
      </c>
      <c r="U298" s="15">
        <v>40725</v>
      </c>
      <c r="V298" s="15"/>
      <c r="W298" s="17"/>
      <c r="X298" s="18"/>
      <c r="Y298" s="17"/>
      <c r="Z298" s="18"/>
      <c r="AA298" s="17"/>
      <c r="AB298" s="18"/>
      <c r="AC298" s="17"/>
      <c r="AD298" s="18"/>
      <c r="AE298" s="17"/>
      <c r="AF298" s="18"/>
      <c r="AG298" s="17"/>
      <c r="AH298" s="18"/>
      <c r="AI298" s="17"/>
      <c r="AJ298" s="18"/>
      <c r="AK298" s="17"/>
      <c r="AL298" s="18"/>
      <c r="AM298" s="17"/>
      <c r="AN298" s="18"/>
      <c r="AO298" s="17"/>
      <c r="AP298" s="18"/>
      <c r="AQ298" s="17"/>
      <c r="AR298" s="18"/>
      <c r="AS298" s="17"/>
      <c r="AT298" s="18"/>
      <c r="AU298" s="17"/>
      <c r="AV298" s="18"/>
      <c r="AW298" s="17"/>
      <c r="AX298" s="18"/>
      <c r="AY298" s="17"/>
      <c r="AZ298" s="18"/>
      <c r="BA298" s="17"/>
      <c r="BB298" s="18"/>
      <c r="BC298" s="17"/>
      <c r="BD298" s="18"/>
      <c r="BE298" s="17"/>
      <c r="BF298" s="18"/>
      <c r="BG298" s="17"/>
      <c r="BH298" s="18"/>
      <c r="BI298" s="17"/>
      <c r="BJ298" s="18"/>
      <c r="BK298" s="17"/>
      <c r="BL298" s="18"/>
      <c r="BM298" s="17"/>
      <c r="BN298" s="18"/>
      <c r="BO298" s="17"/>
      <c r="BP298" s="18"/>
      <c r="BQ298" s="17"/>
      <c r="BR298" s="18"/>
      <c r="BS298" s="17"/>
      <c r="BT298" s="18"/>
      <c r="BU298" s="17"/>
      <c r="BV298" s="18"/>
      <c r="BW298" s="17"/>
      <c r="BX298" s="18"/>
      <c r="BY298" s="17"/>
      <c r="BZ298" s="18"/>
      <c r="CA298" s="17"/>
      <c r="CB298" s="18"/>
      <c r="CC298" s="17"/>
      <c r="CD298" s="18"/>
      <c r="CE298" s="17"/>
      <c r="CF298" s="18"/>
      <c r="CG298" s="17"/>
      <c r="CH298" s="18"/>
      <c r="CI298" s="17"/>
      <c r="CJ298" s="18"/>
      <c r="CK298" s="17"/>
      <c r="CL298" s="18"/>
      <c r="CM298" s="17"/>
      <c r="CN298" s="18"/>
      <c r="CO298" s="17"/>
      <c r="CP298" s="18"/>
      <c r="CQ298" s="17"/>
      <c r="CR298" s="18"/>
      <c r="CS298" s="17"/>
      <c r="CT298" s="18"/>
      <c r="CU298" s="17"/>
      <c r="CV298" s="18"/>
      <c r="CW298" s="17"/>
      <c r="CX298" s="18"/>
      <c r="CY298" s="17"/>
      <c r="CZ298" s="18"/>
      <c r="DA298" s="17"/>
      <c r="DB298" s="18"/>
      <c r="DC298" s="17"/>
      <c r="DD298" s="18"/>
      <c r="DE298" s="17"/>
      <c r="DF298" s="18"/>
      <c r="DG298" s="17"/>
      <c r="DH298" s="18"/>
      <c r="DI298" s="17"/>
      <c r="DJ298" s="18"/>
      <c r="DK298" s="17"/>
      <c r="DL298" s="18"/>
      <c r="DM298" s="17"/>
      <c r="DN298" s="18"/>
      <c r="DO298" s="17"/>
      <c r="DP298" s="18"/>
      <c r="DQ298" s="17"/>
      <c r="DR298" s="18"/>
      <c r="DS298" s="17"/>
      <c r="DT298" s="18"/>
      <c r="DU298" s="17"/>
      <c r="DV298" s="18"/>
      <c r="DW298" s="17"/>
    </row>
    <row r="299" spans="1:127" ht="120" x14ac:dyDescent="0.25">
      <c r="A299" s="14" t="s">
        <v>694</v>
      </c>
      <c r="B299" s="14" t="s">
        <v>129</v>
      </c>
      <c r="C299" s="15">
        <v>43536</v>
      </c>
      <c r="D299" s="15" t="s">
        <v>130</v>
      </c>
      <c r="E299" s="16" t="s">
        <v>131</v>
      </c>
      <c r="F299" s="14" t="s">
        <v>132</v>
      </c>
      <c r="G299" s="16" t="s">
        <v>133</v>
      </c>
      <c r="H299" s="14" t="s">
        <v>695</v>
      </c>
      <c r="I299" s="16" t="s">
        <v>696</v>
      </c>
      <c r="J299" s="17" t="s">
        <v>697</v>
      </c>
      <c r="K299" s="17" t="s">
        <v>698</v>
      </c>
      <c r="L299" s="18" t="s">
        <v>706</v>
      </c>
      <c r="M299" s="19" t="s">
        <v>707</v>
      </c>
      <c r="N299" s="15" t="s">
        <v>140</v>
      </c>
      <c r="O299" s="17" t="s">
        <v>221</v>
      </c>
      <c r="P299" s="17" t="s">
        <v>222</v>
      </c>
      <c r="Q299" s="17" t="s">
        <v>330</v>
      </c>
      <c r="R299" s="18" t="s">
        <v>331</v>
      </c>
      <c r="S299" s="18" t="s">
        <v>145</v>
      </c>
      <c r="T299" s="18" t="s">
        <v>278</v>
      </c>
      <c r="U299" s="15">
        <v>40725</v>
      </c>
      <c r="V299" s="15"/>
      <c r="W299" s="17"/>
      <c r="X299" s="18"/>
      <c r="Y299" s="17"/>
      <c r="Z299" s="18"/>
      <c r="AA299" s="17"/>
      <c r="AB299" s="18"/>
      <c r="AC299" s="17"/>
      <c r="AD299" s="18"/>
      <c r="AE299" s="17"/>
      <c r="AF299" s="18"/>
      <c r="AG299" s="17"/>
      <c r="AH299" s="18"/>
      <c r="AI299" s="17"/>
      <c r="AJ299" s="18"/>
      <c r="AK299" s="17"/>
      <c r="AL299" s="18"/>
      <c r="AM299" s="17"/>
      <c r="AN299" s="18"/>
      <c r="AO299" s="17"/>
      <c r="AP299" s="18"/>
      <c r="AQ299" s="17"/>
      <c r="AR299" s="18"/>
      <c r="AS299" s="17"/>
      <c r="AT299" s="18"/>
      <c r="AU299" s="17"/>
      <c r="AV299" s="18"/>
      <c r="AW299" s="17"/>
      <c r="AX299" s="18"/>
      <c r="AY299" s="17"/>
      <c r="AZ299" s="18"/>
      <c r="BA299" s="17"/>
      <c r="BB299" s="18"/>
      <c r="BC299" s="17"/>
      <c r="BD299" s="18"/>
      <c r="BE299" s="17"/>
      <c r="BF299" s="18"/>
      <c r="BG299" s="17"/>
      <c r="BH299" s="18"/>
      <c r="BI299" s="17"/>
      <c r="BJ299" s="18"/>
      <c r="BK299" s="17"/>
      <c r="BL299" s="18"/>
      <c r="BM299" s="17"/>
      <c r="BN299" s="18"/>
      <c r="BO299" s="17"/>
      <c r="BP299" s="18"/>
      <c r="BQ299" s="17"/>
      <c r="BR299" s="18"/>
      <c r="BS299" s="17"/>
      <c r="BT299" s="18"/>
      <c r="BU299" s="17"/>
      <c r="BV299" s="18"/>
      <c r="BW299" s="17"/>
      <c r="BX299" s="18"/>
      <c r="BY299" s="17"/>
      <c r="BZ299" s="18"/>
      <c r="CA299" s="17"/>
      <c r="CB299" s="18"/>
      <c r="CC299" s="17"/>
      <c r="CD299" s="18"/>
      <c r="CE299" s="17"/>
      <c r="CF299" s="18"/>
      <c r="CG299" s="17"/>
      <c r="CH299" s="18"/>
      <c r="CI299" s="17"/>
      <c r="CJ299" s="18"/>
      <c r="CK299" s="17"/>
      <c r="CL299" s="18"/>
      <c r="CM299" s="17"/>
      <c r="CN299" s="18"/>
      <c r="CO299" s="17"/>
      <c r="CP299" s="18"/>
      <c r="CQ299" s="17"/>
      <c r="CR299" s="18"/>
      <c r="CS299" s="17"/>
      <c r="CT299" s="18"/>
      <c r="CU299" s="17"/>
      <c r="CV299" s="18"/>
      <c r="CW299" s="17"/>
      <c r="CX299" s="18"/>
      <c r="CY299" s="17"/>
      <c r="CZ299" s="18"/>
      <c r="DA299" s="17"/>
      <c r="DB299" s="18"/>
      <c r="DC299" s="17"/>
      <c r="DD299" s="18"/>
      <c r="DE299" s="17"/>
      <c r="DF299" s="18"/>
      <c r="DG299" s="17"/>
      <c r="DH299" s="18"/>
      <c r="DI299" s="17"/>
      <c r="DJ299" s="18"/>
      <c r="DK299" s="17"/>
      <c r="DL299" s="18"/>
      <c r="DM299" s="17"/>
      <c r="DN299" s="18"/>
      <c r="DO299" s="17"/>
      <c r="DP299" s="18"/>
      <c r="DQ299" s="17"/>
      <c r="DR299" s="18"/>
      <c r="DS299" s="17"/>
      <c r="DT299" s="18"/>
      <c r="DU299" s="17"/>
      <c r="DV299" s="18"/>
      <c r="DW299" s="17"/>
    </row>
    <row r="300" spans="1:127" ht="75" x14ac:dyDescent="0.25">
      <c r="A300" s="14" t="s">
        <v>694</v>
      </c>
      <c r="B300" s="14" t="s">
        <v>129</v>
      </c>
      <c r="C300" s="15">
        <v>43536</v>
      </c>
      <c r="D300" s="15" t="s">
        <v>130</v>
      </c>
      <c r="E300" s="16" t="s">
        <v>131</v>
      </c>
      <c r="F300" s="14" t="s">
        <v>132</v>
      </c>
      <c r="G300" s="16" t="s">
        <v>133</v>
      </c>
      <c r="H300" s="14" t="s">
        <v>695</v>
      </c>
      <c r="I300" s="16" t="s">
        <v>696</v>
      </c>
      <c r="J300" s="17" t="s">
        <v>697</v>
      </c>
      <c r="K300" s="17" t="s">
        <v>698</v>
      </c>
      <c r="L300" s="18" t="s">
        <v>713</v>
      </c>
      <c r="M300" s="19" t="s">
        <v>714</v>
      </c>
      <c r="N300" s="15" t="s">
        <v>140</v>
      </c>
      <c r="O300" s="17" t="s">
        <v>244</v>
      </c>
      <c r="P300" s="17" t="s">
        <v>245</v>
      </c>
      <c r="Q300" s="17" t="s">
        <v>330</v>
      </c>
      <c r="R300" s="18" t="s">
        <v>331</v>
      </c>
      <c r="S300" s="18" t="s">
        <v>145</v>
      </c>
      <c r="T300" s="18" t="s">
        <v>278</v>
      </c>
      <c r="U300" s="15">
        <v>40725</v>
      </c>
      <c r="V300" s="15"/>
      <c r="W300" s="17"/>
      <c r="X300" s="18"/>
      <c r="Y300" s="17"/>
      <c r="Z300" s="18"/>
      <c r="AA300" s="17"/>
      <c r="AB300" s="18"/>
      <c r="AC300" s="17"/>
      <c r="AD300" s="18"/>
      <c r="AE300" s="17"/>
      <c r="AF300" s="18"/>
      <c r="AG300" s="17"/>
      <c r="AH300" s="18"/>
      <c r="AI300" s="17"/>
      <c r="AJ300" s="18"/>
      <c r="AK300" s="17"/>
      <c r="AL300" s="18"/>
      <c r="AM300" s="17"/>
      <c r="AN300" s="18"/>
      <c r="AO300" s="17"/>
      <c r="AP300" s="18"/>
      <c r="AQ300" s="17"/>
      <c r="AR300" s="18"/>
      <c r="AS300" s="17"/>
      <c r="AT300" s="18"/>
      <c r="AU300" s="17"/>
      <c r="AV300" s="18"/>
      <c r="AW300" s="17"/>
      <c r="AX300" s="18"/>
      <c r="AY300" s="17"/>
      <c r="AZ300" s="18"/>
      <c r="BA300" s="17"/>
      <c r="BB300" s="18"/>
      <c r="BC300" s="17"/>
      <c r="BD300" s="18"/>
      <c r="BE300" s="17"/>
      <c r="BF300" s="18"/>
      <c r="BG300" s="17"/>
      <c r="BH300" s="18"/>
      <c r="BI300" s="17"/>
      <c r="BJ300" s="18"/>
      <c r="BK300" s="17"/>
      <c r="BL300" s="18"/>
      <c r="BM300" s="17"/>
      <c r="BN300" s="18"/>
      <c r="BO300" s="17"/>
      <c r="BP300" s="18"/>
      <c r="BQ300" s="17"/>
      <c r="BR300" s="18"/>
      <c r="BS300" s="17"/>
      <c r="BT300" s="18"/>
      <c r="BU300" s="17"/>
      <c r="BV300" s="18"/>
      <c r="BW300" s="17"/>
      <c r="BX300" s="18"/>
      <c r="BY300" s="17"/>
      <c r="BZ300" s="18"/>
      <c r="CA300" s="17"/>
      <c r="CB300" s="18"/>
      <c r="CC300" s="17"/>
      <c r="CD300" s="18"/>
      <c r="CE300" s="17"/>
      <c r="CF300" s="18"/>
      <c r="CG300" s="17"/>
      <c r="CH300" s="18"/>
      <c r="CI300" s="17"/>
      <c r="CJ300" s="18"/>
      <c r="CK300" s="17"/>
      <c r="CL300" s="18"/>
      <c r="CM300" s="17"/>
      <c r="CN300" s="18"/>
      <c r="CO300" s="17"/>
      <c r="CP300" s="18"/>
      <c r="CQ300" s="17"/>
      <c r="CR300" s="18"/>
      <c r="CS300" s="17"/>
      <c r="CT300" s="18"/>
      <c r="CU300" s="17"/>
      <c r="CV300" s="18"/>
      <c r="CW300" s="17"/>
      <c r="CX300" s="18"/>
      <c r="CY300" s="17"/>
      <c r="CZ300" s="18"/>
      <c r="DA300" s="17"/>
      <c r="DB300" s="18"/>
      <c r="DC300" s="17"/>
      <c r="DD300" s="18"/>
      <c r="DE300" s="17"/>
      <c r="DF300" s="18"/>
      <c r="DG300" s="17"/>
      <c r="DH300" s="18"/>
      <c r="DI300" s="17"/>
      <c r="DJ300" s="18"/>
      <c r="DK300" s="17"/>
      <c r="DL300" s="18"/>
      <c r="DM300" s="17"/>
      <c r="DN300" s="18"/>
      <c r="DO300" s="17"/>
      <c r="DP300" s="18"/>
      <c r="DQ300" s="17"/>
      <c r="DR300" s="18"/>
      <c r="DS300" s="17"/>
      <c r="DT300" s="18"/>
      <c r="DU300" s="17"/>
      <c r="DV300" s="18"/>
      <c r="DW300" s="17"/>
    </row>
    <row r="301" spans="1:127" ht="75" x14ac:dyDescent="0.25">
      <c r="A301" s="14" t="s">
        <v>694</v>
      </c>
      <c r="B301" s="14" t="s">
        <v>129</v>
      </c>
      <c r="C301" s="15">
        <v>43536</v>
      </c>
      <c r="D301" s="15" t="s">
        <v>130</v>
      </c>
      <c r="E301" s="16" t="s">
        <v>131</v>
      </c>
      <c r="F301" s="14" t="s">
        <v>132</v>
      </c>
      <c r="G301" s="16" t="s">
        <v>133</v>
      </c>
      <c r="H301" s="14" t="s">
        <v>695</v>
      </c>
      <c r="I301" s="16" t="s">
        <v>696</v>
      </c>
      <c r="J301" s="17" t="s">
        <v>697</v>
      </c>
      <c r="K301" s="17" t="s">
        <v>698</v>
      </c>
      <c r="L301" s="18" t="s">
        <v>716</v>
      </c>
      <c r="M301" s="19" t="s">
        <v>717</v>
      </c>
      <c r="N301" s="15" t="s">
        <v>254</v>
      </c>
      <c r="O301" s="17" t="s">
        <v>255</v>
      </c>
      <c r="P301" s="17" t="s">
        <v>256</v>
      </c>
      <c r="Q301" s="17" t="s">
        <v>330</v>
      </c>
      <c r="R301" s="18" t="s">
        <v>331</v>
      </c>
      <c r="S301" s="18" t="s">
        <v>145</v>
      </c>
      <c r="T301" s="18" t="s">
        <v>278</v>
      </c>
      <c r="U301" s="15">
        <v>40725</v>
      </c>
      <c r="V301" s="15"/>
      <c r="W301" s="17"/>
      <c r="X301" s="18"/>
      <c r="Y301" s="17"/>
      <c r="Z301" s="18"/>
      <c r="AA301" s="17"/>
      <c r="AB301" s="18"/>
      <c r="AC301" s="17"/>
      <c r="AD301" s="18"/>
      <c r="AE301" s="17"/>
      <c r="AF301" s="18"/>
      <c r="AG301" s="17"/>
      <c r="AH301" s="18"/>
      <c r="AI301" s="17"/>
      <c r="AJ301" s="18"/>
      <c r="AK301" s="17"/>
      <c r="AL301" s="18"/>
      <c r="AM301" s="17"/>
      <c r="AN301" s="18"/>
      <c r="AO301" s="17"/>
      <c r="AP301" s="18"/>
      <c r="AQ301" s="17"/>
      <c r="AR301" s="18"/>
      <c r="AS301" s="17"/>
      <c r="AT301" s="18"/>
      <c r="AU301" s="17"/>
      <c r="AV301" s="18"/>
      <c r="AW301" s="17"/>
      <c r="AX301" s="18"/>
      <c r="AY301" s="17"/>
      <c r="AZ301" s="18"/>
      <c r="BA301" s="17"/>
      <c r="BB301" s="18"/>
      <c r="BC301" s="17"/>
      <c r="BD301" s="18"/>
      <c r="BE301" s="17"/>
      <c r="BF301" s="18"/>
      <c r="BG301" s="17"/>
      <c r="BH301" s="18"/>
      <c r="BI301" s="17"/>
      <c r="BJ301" s="18"/>
      <c r="BK301" s="17"/>
      <c r="BL301" s="18"/>
      <c r="BM301" s="17"/>
      <c r="BN301" s="18"/>
      <c r="BO301" s="17"/>
      <c r="BP301" s="18"/>
      <c r="BQ301" s="17"/>
      <c r="BR301" s="18"/>
      <c r="BS301" s="17"/>
      <c r="BT301" s="18"/>
      <c r="BU301" s="17"/>
      <c r="BV301" s="18"/>
      <c r="BW301" s="17"/>
      <c r="BX301" s="18"/>
      <c r="BY301" s="17"/>
      <c r="BZ301" s="18"/>
      <c r="CA301" s="17"/>
      <c r="CB301" s="18"/>
      <c r="CC301" s="17"/>
      <c r="CD301" s="18"/>
      <c r="CE301" s="17"/>
      <c r="CF301" s="18"/>
      <c r="CG301" s="17"/>
      <c r="CH301" s="18"/>
      <c r="CI301" s="17"/>
      <c r="CJ301" s="18"/>
      <c r="CK301" s="17"/>
      <c r="CL301" s="18"/>
      <c r="CM301" s="17"/>
      <c r="CN301" s="18"/>
      <c r="CO301" s="17"/>
      <c r="CP301" s="18"/>
      <c r="CQ301" s="17"/>
      <c r="CR301" s="18"/>
      <c r="CS301" s="17"/>
      <c r="CT301" s="18"/>
      <c r="CU301" s="17"/>
      <c r="CV301" s="18"/>
      <c r="CW301" s="17"/>
      <c r="CX301" s="18"/>
      <c r="CY301" s="17"/>
      <c r="CZ301" s="18"/>
      <c r="DA301" s="17"/>
      <c r="DB301" s="18"/>
      <c r="DC301" s="17"/>
      <c r="DD301" s="18"/>
      <c r="DE301" s="17"/>
      <c r="DF301" s="18"/>
      <c r="DG301" s="17"/>
      <c r="DH301" s="18"/>
      <c r="DI301" s="17"/>
      <c r="DJ301" s="18"/>
      <c r="DK301" s="17"/>
      <c r="DL301" s="18"/>
      <c r="DM301" s="17"/>
      <c r="DN301" s="18"/>
      <c r="DO301" s="17"/>
      <c r="DP301" s="18"/>
      <c r="DQ301" s="17"/>
      <c r="DR301" s="18"/>
      <c r="DS301" s="17"/>
      <c r="DT301" s="18"/>
      <c r="DU301" s="17"/>
      <c r="DV301" s="18"/>
      <c r="DW301" s="17"/>
    </row>
    <row r="302" spans="1:127" ht="180" x14ac:dyDescent="0.25">
      <c r="A302" s="14" t="s">
        <v>274</v>
      </c>
      <c r="B302" s="14" t="s">
        <v>129</v>
      </c>
      <c r="C302" s="15">
        <v>43592</v>
      </c>
      <c r="D302" s="15" t="s">
        <v>130</v>
      </c>
      <c r="E302" s="16" t="s">
        <v>131</v>
      </c>
      <c r="F302" s="14" t="s">
        <v>132</v>
      </c>
      <c r="G302" s="16" t="s">
        <v>133</v>
      </c>
      <c r="H302" s="14" t="s">
        <v>695</v>
      </c>
      <c r="I302" s="16" t="s">
        <v>696</v>
      </c>
      <c r="J302" s="17" t="s">
        <v>697</v>
      </c>
      <c r="K302" s="17" t="s">
        <v>698</v>
      </c>
      <c r="L302" s="18" t="s">
        <v>699</v>
      </c>
      <c r="M302" s="19" t="s">
        <v>700</v>
      </c>
      <c r="N302" s="15" t="s">
        <v>140</v>
      </c>
      <c r="O302" s="17" t="s">
        <v>141</v>
      </c>
      <c r="P302" s="17" t="s">
        <v>142</v>
      </c>
      <c r="Q302" s="17" t="s">
        <v>369</v>
      </c>
      <c r="R302" s="18" t="s">
        <v>370</v>
      </c>
      <c r="S302" s="18" t="s">
        <v>371</v>
      </c>
      <c r="T302" s="18" t="s">
        <v>146</v>
      </c>
      <c r="U302" s="15">
        <v>40725</v>
      </c>
      <c r="V302" s="15">
        <v>42766</v>
      </c>
      <c r="W302" s="17" t="s">
        <v>728</v>
      </c>
      <c r="X302" s="18" t="s">
        <v>512</v>
      </c>
      <c r="Y302" s="17" t="str">
        <f>VLOOKUP(X302,'Axe 2 Règles de gestion'!$D$2:$F$1056,3, FALSE)</f>
        <v>L'agent doit présenter une demande de travail à temps partiel.</v>
      </c>
      <c r="Z302" s="18" t="s">
        <v>375</v>
      </c>
      <c r="AA302" s="17" t="str">
        <f>VLOOKUP(Z302,'Axe 2 Règles de gestion'!$D$2:$F$1056,3, FALSE)</f>
        <v>La demande de temps partiel doit préciser si l'agent souhaite surcotiser.</v>
      </c>
      <c r="AB302" s="18" t="s">
        <v>156</v>
      </c>
      <c r="AC302" s="17" t="str">
        <f>VLOOKUP(AB302,'Axe 2 Règles de gestion'!$D$2:$F$1056,3, FALSE)</f>
        <v>Un agent occupant plusieurs emplois à temps partiel surcotise uniquement au titre de son affectation principale.</v>
      </c>
      <c r="AD302" s="18" t="s">
        <v>459</v>
      </c>
      <c r="AE302" s="17" t="str">
        <f>VLOOKUP(AD302,'Axe 2 Règles de gestion'!$D$2:$F$1056,3, FALSE)</f>
        <v>Pour l'agent mis à disposition, l'autorisation par l'administration d'origine est requise après accord de l'administration d'accueil.</v>
      </c>
      <c r="AF302" s="18" t="s">
        <v>513</v>
      </c>
      <c r="AG302" s="17" t="str">
        <f>VLOOKUP(AF302,'Axe 2 Règles de gestion'!$D$2:$F$1056,3, FALSE)</f>
        <v>La demande est accordée de droit par le supérieur hiérarchique.</v>
      </c>
      <c r="AH302" s="18"/>
      <c r="AI302" s="17"/>
      <c r="AJ302" s="18"/>
      <c r="AK302" s="17"/>
      <c r="AL302" s="18"/>
      <c r="AM302" s="17"/>
      <c r="AN302" s="18"/>
      <c r="AO302" s="17"/>
      <c r="AP302" s="18"/>
      <c r="AQ302" s="17"/>
      <c r="AR302" s="18"/>
      <c r="AS302" s="17"/>
      <c r="AT302" s="18"/>
      <c r="AU302" s="17"/>
      <c r="AV302" s="18"/>
      <c r="AW302" s="17"/>
      <c r="AX302" s="18"/>
      <c r="AY302" s="17"/>
      <c r="AZ302" s="18" t="s">
        <v>729</v>
      </c>
      <c r="BA302" s="17" t="str">
        <f>VLOOKUP(AZ302,'Axe 2 Règles de gestion'!$D$2:$F$1056,3, FALSE)</f>
        <v>L'autorisation d'accomplir son service à temps partiel pour créer ou reprendre une entreprise est d'une durée maximale de 2 ans entre la date de début et la date de fin prévisionnelle de la modalité de service.</v>
      </c>
      <c r="BB302" s="18" t="s">
        <v>730</v>
      </c>
      <c r="BC302" s="17" t="str">
        <f>VLOOKUP(BB302,'Axe 2 Règles de gestion'!$D$2:$F$1056,3, FALSE)</f>
        <v>L'autorisation d'accomplir son service à temps partiel pour créer ou reprendre une entreprise est d'une durée maximale de 2 ans entre la date de début et la date de fin réelle de la modalité de service.</v>
      </c>
      <c r="BD302" s="18" t="s">
        <v>515</v>
      </c>
      <c r="BE302" s="17" t="str">
        <f>VLOOKUP(BD302,'Axe 2 Règles de gestion'!$D$2:$F$1056,3, FALSE)</f>
        <v>Les magistrats bénéficiant d'un temps partiel de droit sont autorisés à accomplir un service dont la durée est égale à 50%, 60%, 70% ou 80% de la durée hebdomadaire du service que les magistrats à temps plein exerçant les mêmes fonctions doivent effectuer.</v>
      </c>
      <c r="BF302" s="18" t="s">
        <v>385</v>
      </c>
      <c r="BG302" s="17" t="str">
        <f>VLOOKUP(BF302,'Axe 2 Règles de gestion'!$D$2:$F$1056,3, FALSE)</f>
        <v>L'agent doit être en activité.</v>
      </c>
      <c r="BH302" s="18"/>
      <c r="BI302" s="17"/>
      <c r="BJ302" s="18"/>
      <c r="BK302" s="17"/>
      <c r="BL302" s="18"/>
      <c r="BM302" s="17"/>
      <c r="BN302" s="18"/>
      <c r="BO302" s="17"/>
      <c r="BP302" s="18"/>
      <c r="BQ302" s="17"/>
      <c r="BR302" s="18"/>
      <c r="BS302" s="17"/>
      <c r="BT302" s="18"/>
      <c r="BU302" s="17"/>
      <c r="BV302" s="18"/>
      <c r="BW302" s="17"/>
      <c r="BX302" s="18"/>
      <c r="BY302" s="17"/>
      <c r="BZ302" s="18"/>
      <c r="CA302" s="17"/>
      <c r="CB302" s="18"/>
      <c r="CC302" s="17"/>
      <c r="CD302" s="18" t="s">
        <v>178</v>
      </c>
      <c r="CE302" s="17" t="str">
        <f>VLOOKUP(CD302,'Axe 2 Règles de gestion'!$D$2:$F$1056,3, FALSE)</f>
        <v>Le type de service doit être à temps complet.</v>
      </c>
      <c r="CF302" s="18" t="s">
        <v>180</v>
      </c>
      <c r="CG302" s="17" t="str">
        <f>VLOOKUP(CF302,'Axe 2 Règles de gestion'!$D$2:$F$1056,3, FALSE)</f>
        <v>La date de début de la modalité de service doit être postérieure ou égale à la date d'entrée dans la FPE ou dans la carrière militaire.</v>
      </c>
      <c r="CH302" s="18" t="s">
        <v>182</v>
      </c>
      <c r="CI302" s="17" t="str">
        <f>VLOOKUP(CH302,'Axe 2 Règles de gestion'!$D$2:$F$1056,3, FALSE)</f>
        <v>La date de début de modalité de service doit être antérieure ou égale à la date de fin prévisionnelle de la modalité de service.</v>
      </c>
      <c r="CJ302" s="18" t="s">
        <v>184</v>
      </c>
      <c r="CK302" s="17" t="str">
        <f>VLOOKUP(CJ302,'Axe 2 Règles de gestion'!$D$2:$F$1056,3, FALSE)</f>
        <v>La date de début de modalité de service doit être antérieure ou égale à la date de fin réelle de la modalité de service</v>
      </c>
      <c r="CL302" s="18" t="s">
        <v>186</v>
      </c>
      <c r="CM302" s="17" t="str">
        <f>VLOOKUP(CL302,'Axe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02" s="18" t="s">
        <v>188</v>
      </c>
      <c r="CO302" s="17" t="str">
        <f>VLOOKUP(CN302,'Axe 2 Règles de gestion'!$D$2:$F$1056,3, FALSE)</f>
        <v>La date de fin prévisionnelle de la modalité de service doit être antérieure à la date limite de départ à la retraite.</v>
      </c>
      <c r="CP302" s="18" t="s">
        <v>190</v>
      </c>
      <c r="CQ302" s="17" t="str">
        <f>VLOOKUP(CP302,'Axe 2 Règles de gestion'!$D$2:$F$1056,3, FALSE)</f>
        <v>La date de fin réelle de la modalité de service doit être antérieure à la date limite de départ à la retraite.</v>
      </c>
      <c r="CR302" s="18" t="s">
        <v>192</v>
      </c>
      <c r="CS302" s="17" t="str">
        <f>VLOOKUP(CR302,'Axe 2 Règles de gestion'!$D$2:$F$1056,3, FALSE)</f>
        <v>Quelle que soit la modalité de service choisie, la quotité ne peut être inférieure à 50%.</v>
      </c>
      <c r="CT302" s="18" t="s">
        <v>194</v>
      </c>
      <c r="CU302" s="17" t="str">
        <f>VLOOKUP(CT302,'Axe 2 Règles de gestion'!$D$2:$F$1056,3, FALSE)</f>
        <v>La date de fin du type de service doit être postérieure ou égale à la date de début du type de service.</v>
      </c>
      <c r="CV302" s="18" t="s">
        <v>196</v>
      </c>
      <c r="CW302" s="17" t="str">
        <f>VLOOKUP(CV302,'Axe 2 Règles de gestion'!$D$2:$F$1056,3, FALSE)</f>
        <v>La date de fin de type de service doit être antérieure à la date de limite de départ à la retraite</v>
      </c>
      <c r="CX302" s="18" t="s">
        <v>198</v>
      </c>
      <c r="CY302" s="17" t="str">
        <f>VLOOKUP(CX302,'Axe 2 Règles de gestion'!$D$2:$F$1056,3, FALSE)</f>
        <v>En cas de temps partiel, la modalité d'exercice doit être renseignée.</v>
      </c>
      <c r="CZ302" s="18" t="s">
        <v>200</v>
      </c>
      <c r="DA302" s="17" t="str">
        <f>VLOOKUP(CZ302,'Axe 2 Règles de gestion'!$D$2:$F$1056,3, FALSE)</f>
        <v>La date de fin ou la date de fin prévisionnelle doit être saisie.</v>
      </c>
      <c r="DB302" s="18" t="s">
        <v>202</v>
      </c>
      <c r="DC302" s="17" t="str">
        <f>VLOOKUP(DB302,'Axe 2 Règles de gestion'!$D$2:$F$1056,3, FALSE)</f>
        <v>L'indicateur de suspension ne doit pas être positionné à Oui.</v>
      </c>
      <c r="DD302" s="18" t="s">
        <v>204</v>
      </c>
      <c r="DE302" s="17" t="str">
        <f>VLOOKUP(DD302,'Axe 2 Règles de gestion'!$D$2:$F$1056,3, FALSE)</f>
        <v>Si la quotité de service saisie est égale à 80% alors le numérateur et dénominateur de la fraction de rémunération doivent être alimentés respectivement à 6,00 et 7.</v>
      </c>
      <c r="DF302" s="18" t="s">
        <v>210</v>
      </c>
      <c r="DG302" s="17" t="str">
        <f>VLOOKUP(DF302,'Axe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302" s="18" t="s">
        <v>212</v>
      </c>
      <c r="DI302" s="17" t="str">
        <f>VLOOKUP(DH302,'Axe 2 Règles de gestion'!$D$2:$F$1056,3, FALSE)</f>
        <v>La date de début de la modalité de service est à J+1 de la date de fin de la modalité de service de l'occurrence précédente.</v>
      </c>
      <c r="DJ302" s="18" t="s">
        <v>466</v>
      </c>
      <c r="DK302" s="17" t="str">
        <f>VLOOKUP(DJ302,'Axe 2 Règles de gestion'!$D$2:$F$1056,3, FALSE)</f>
        <v>La quotité de service saisie doit être inférieure ou égale à 80,00.</v>
      </c>
      <c r="DL302" s="18"/>
      <c r="DM302" s="17"/>
      <c r="DN302" s="18"/>
      <c r="DO302" s="17"/>
      <c r="DP302" s="18"/>
      <c r="DQ302" s="17"/>
      <c r="DR302" s="18"/>
      <c r="DS302" s="17"/>
      <c r="DT302" s="18"/>
      <c r="DU302" s="17"/>
      <c r="DV302" s="18"/>
      <c r="DW302" s="17"/>
    </row>
    <row r="303" spans="1:127" ht="180" x14ac:dyDescent="0.25">
      <c r="A303" s="14" t="s">
        <v>274</v>
      </c>
      <c r="B303" s="14" t="s">
        <v>129</v>
      </c>
      <c r="C303" s="15">
        <v>43592</v>
      </c>
      <c r="D303" s="15" t="s">
        <v>130</v>
      </c>
      <c r="E303" s="16" t="s">
        <v>131</v>
      </c>
      <c r="F303" s="14" t="s">
        <v>132</v>
      </c>
      <c r="G303" s="16" t="s">
        <v>133</v>
      </c>
      <c r="H303" s="14" t="s">
        <v>695</v>
      </c>
      <c r="I303" s="16" t="s">
        <v>696</v>
      </c>
      <c r="J303" s="17" t="s">
        <v>697</v>
      </c>
      <c r="K303" s="17" t="s">
        <v>698</v>
      </c>
      <c r="L303" s="18" t="s">
        <v>706</v>
      </c>
      <c r="M303" s="19" t="s">
        <v>707</v>
      </c>
      <c r="N303" s="15" t="s">
        <v>140</v>
      </c>
      <c r="O303" s="17" t="s">
        <v>221</v>
      </c>
      <c r="P303" s="17" t="s">
        <v>222</v>
      </c>
      <c r="Q303" s="17" t="s">
        <v>369</v>
      </c>
      <c r="R303" s="18" t="s">
        <v>370</v>
      </c>
      <c r="S303" s="18" t="s">
        <v>371</v>
      </c>
      <c r="T303" s="18" t="s">
        <v>146</v>
      </c>
      <c r="U303" s="15">
        <v>40725</v>
      </c>
      <c r="V303" s="15">
        <v>42766</v>
      </c>
      <c r="W303" s="17" t="s">
        <v>731</v>
      </c>
      <c r="X303" s="18" t="s">
        <v>156</v>
      </c>
      <c r="Y303" s="17" t="str">
        <f>VLOOKUP(X303,'Axe 2 Règles de gestion'!$D$2:$F$1056,3, FALSE)</f>
        <v>Un agent occupant plusieurs emplois à temps partiel surcotise uniquement au titre de son affectation principale.</v>
      </c>
      <c r="Z303" s="18" t="s">
        <v>392</v>
      </c>
      <c r="AA303" s="17" t="str">
        <f>VLOOKUP(Z303,'Axe 2 Règles de gestion'!$D$2:$F$1056,3, FALSE)</f>
        <v>En cas de renouvellement, l'agent doit présenter une demande de surcotisation.</v>
      </c>
      <c r="AB303" s="18"/>
      <c r="AC303" s="17"/>
      <c r="AD303" s="18"/>
      <c r="AE303" s="17"/>
      <c r="AF303" s="18"/>
      <c r="AG303" s="17"/>
      <c r="AH303" s="18"/>
      <c r="AI303" s="17"/>
      <c r="AJ303" s="18"/>
      <c r="AK303" s="17"/>
      <c r="AL303" s="18"/>
      <c r="AM303" s="17"/>
      <c r="AN303" s="18"/>
      <c r="AO303" s="17"/>
      <c r="AP303" s="18"/>
      <c r="AQ303" s="17"/>
      <c r="AR303" s="18"/>
      <c r="AS303" s="17"/>
      <c r="AT303" s="18"/>
      <c r="AU303" s="17"/>
      <c r="AV303" s="18"/>
      <c r="AW303" s="17"/>
      <c r="AX303" s="18"/>
      <c r="AY303" s="17"/>
      <c r="AZ303" s="18" t="s">
        <v>729</v>
      </c>
      <c r="BA303" s="17" t="str">
        <f>VLOOKUP(AZ303,'Axe 2 Règles de gestion'!$D$2:$F$1056,3, FALSE)</f>
        <v>L'autorisation d'accomplir son service à temps partiel pour créer ou reprendre une entreprise est d'une durée maximale de 2 ans entre la date de début et la date de fin prévisionnelle de la modalité de service.</v>
      </c>
      <c r="BB303" s="18" t="s">
        <v>730</v>
      </c>
      <c r="BC303" s="17" t="str">
        <f>VLOOKUP(BB303,'Axe 2 Règles de gestion'!$D$2:$F$1056,3, FALSE)</f>
        <v>L'autorisation d'accomplir son service à temps partiel pour créer ou reprendre une entreprise est d'une durée maximale de 2 ans entre la date de début et la date de fin réelle de la modalité de service.</v>
      </c>
      <c r="BD303" s="18" t="s">
        <v>732</v>
      </c>
      <c r="BE303" s="17" t="str">
        <f>VLOOKUP(BD303,'Axe 2 Règles de gestion'!$D$2:$F$1056,3, FALSE)</f>
        <v>La durée totale du temps partiel pour créer ou reprendre une entreprise, renouvellement inclus, ne peut pas dépasser 3 ans entre la date de début et la date de fin prévisionnelle de la modalité de service.</v>
      </c>
      <c r="BF303" s="18" t="s">
        <v>515</v>
      </c>
      <c r="BG303" s="17" t="str">
        <f>VLOOKUP(BF303,'Axe 2 Règles de gestion'!$D$2:$F$1056,3, FALSE)</f>
        <v>Les magistrats bénéficiant d'un temps partiel de droit sont autorisés à accomplir un service dont la durée est égale à 50%, 60%, 70% ou 80% de la durée hebdomadaire du service que les magistrats à temps plein exerçant les mêmes fonctions doivent effectuer.</v>
      </c>
      <c r="BH303" s="18" t="s">
        <v>385</v>
      </c>
      <c r="BI303" s="17" t="str">
        <f>VLOOKUP(BH303,'Axe 2 Règles de gestion'!$D$2:$F$1056,3, FALSE)</f>
        <v>L'agent doit être en activité.</v>
      </c>
      <c r="BJ303" s="18" t="s">
        <v>733</v>
      </c>
      <c r="BK303" s="17" t="str">
        <f>VLOOKUP(BJ303,'Axe 2 Règles de gestion'!$D$2:$F$1056,3, FALSE)</f>
        <v>La durée totale du temps partiel pour créer ou reprendre une entreprise, renouvellement inclus, ne peut pas dépasser 3 ans entre la date de début et la date de fin réelle de la modalité de service.</v>
      </c>
      <c r="BL303" s="18"/>
      <c r="BM303" s="17"/>
      <c r="BN303" s="18"/>
      <c r="BO303" s="17"/>
      <c r="BP303" s="18"/>
      <c r="BQ303" s="17"/>
      <c r="BR303" s="18"/>
      <c r="BS303" s="17"/>
      <c r="BT303" s="18"/>
      <c r="BU303" s="17"/>
      <c r="BV303" s="18"/>
      <c r="BW303" s="17"/>
      <c r="BX303" s="18"/>
      <c r="BY303" s="17"/>
      <c r="BZ303" s="18"/>
      <c r="CA303" s="17"/>
      <c r="CB303" s="18"/>
      <c r="CC303" s="17"/>
      <c r="CD303" s="18" t="s">
        <v>178</v>
      </c>
      <c r="CE303" s="17" t="str">
        <f>VLOOKUP(CD303,'Axe 2 Règles de gestion'!$D$2:$F$1056,3, FALSE)</f>
        <v>Le type de service doit être à temps complet.</v>
      </c>
      <c r="CF303" s="18" t="s">
        <v>180</v>
      </c>
      <c r="CG303" s="17" t="str">
        <f>VLOOKUP(CF303,'Axe 2 Règles de gestion'!$D$2:$F$1056,3, FALSE)</f>
        <v>La date de début de la modalité de service doit être postérieure ou égale à la date d'entrée dans la FPE ou dans la carrière militaire.</v>
      </c>
      <c r="CH303" s="18" t="s">
        <v>182</v>
      </c>
      <c r="CI303" s="17" t="str">
        <f>VLOOKUP(CH303,'Axe 2 Règles de gestion'!$D$2:$F$1056,3, FALSE)</f>
        <v>La date de début de modalité de service doit être antérieure ou égale à la date de fin prévisionnelle de la modalité de service.</v>
      </c>
      <c r="CJ303" s="18" t="s">
        <v>184</v>
      </c>
      <c r="CK303" s="17" t="str">
        <f>VLOOKUP(CJ303,'Axe 2 Règles de gestion'!$D$2:$F$1056,3, FALSE)</f>
        <v>La date de début de modalité de service doit être antérieure ou égale à la date de fin réelle de la modalité de service</v>
      </c>
      <c r="CL303" s="18" t="s">
        <v>186</v>
      </c>
      <c r="CM303" s="17" t="str">
        <f>VLOOKUP(CL303,'Axe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03" s="18" t="s">
        <v>188</v>
      </c>
      <c r="CO303" s="17" t="str">
        <f>VLOOKUP(CN303,'Axe 2 Règles de gestion'!$D$2:$F$1056,3, FALSE)</f>
        <v>La date de fin prévisionnelle de la modalité de service doit être antérieure à la date limite de départ à la retraite.</v>
      </c>
      <c r="CP303" s="18" t="s">
        <v>190</v>
      </c>
      <c r="CQ303" s="17" t="str">
        <f>VLOOKUP(CP303,'Axe 2 Règles de gestion'!$D$2:$F$1056,3, FALSE)</f>
        <v>La date de fin réelle de la modalité de service doit être antérieure à la date limite de départ à la retraite.</v>
      </c>
      <c r="CR303" s="18" t="s">
        <v>192</v>
      </c>
      <c r="CS303" s="17" t="str">
        <f>VLOOKUP(CR303,'Axe 2 Règles de gestion'!$D$2:$F$1056,3, FALSE)</f>
        <v>Quelle que soit la modalité de service choisie, la quotité ne peut être inférieure à 50%.</v>
      </c>
      <c r="CT303" s="18" t="s">
        <v>194</v>
      </c>
      <c r="CU303" s="17" t="str">
        <f>VLOOKUP(CT303,'Axe 2 Règles de gestion'!$D$2:$F$1056,3, FALSE)</f>
        <v>La date de fin du type de service doit être postérieure ou égale à la date de début du type de service.</v>
      </c>
      <c r="CV303" s="18" t="s">
        <v>196</v>
      </c>
      <c r="CW303" s="17" t="str">
        <f>VLOOKUP(CV303,'Axe 2 Règles de gestion'!$D$2:$F$1056,3, FALSE)</f>
        <v>La date de fin de type de service doit être antérieure à la date de limite de départ à la retraite</v>
      </c>
      <c r="CX303" s="18" t="s">
        <v>198</v>
      </c>
      <c r="CY303" s="17" t="str">
        <f>VLOOKUP(CX303,'Axe 2 Règles de gestion'!$D$2:$F$1056,3, FALSE)</f>
        <v>En cas de temps partiel, la modalité d'exercice doit être renseignée.</v>
      </c>
      <c r="CZ303" s="18" t="s">
        <v>200</v>
      </c>
      <c r="DA303" s="17" t="str">
        <f>VLOOKUP(CZ303,'Axe 2 Règles de gestion'!$D$2:$F$1056,3, FALSE)</f>
        <v>La date de fin ou la date de fin prévisionnelle doit être saisie.</v>
      </c>
      <c r="DB303" s="18" t="s">
        <v>202</v>
      </c>
      <c r="DC303" s="17" t="str">
        <f>VLOOKUP(DB303,'Axe 2 Règles de gestion'!$D$2:$F$1056,3, FALSE)</f>
        <v>L'indicateur de suspension ne doit pas être positionné à Oui.</v>
      </c>
      <c r="DD303" s="18" t="s">
        <v>204</v>
      </c>
      <c r="DE303" s="17" t="str">
        <f>VLOOKUP(DD303,'Axe 2 Règles de gestion'!$D$2:$F$1056,3, FALSE)</f>
        <v>Si la quotité de service saisie est égale à 80% alors le numérateur et dénominateur de la fraction de rémunération doivent être alimentés respectivement à 6,00 et 7.</v>
      </c>
      <c r="DF303" s="18" t="s">
        <v>210</v>
      </c>
      <c r="DG303" s="17" t="str">
        <f>VLOOKUP(DF303,'Axe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303" s="18" t="s">
        <v>212</v>
      </c>
      <c r="DI303" s="17" t="str">
        <f>VLOOKUP(DH303,'Axe 2 Règles de gestion'!$D$2:$F$1056,3, FALSE)</f>
        <v>La date de début de la modalité de service est à J+1 de la date de fin de la modalité de service de l'occurrence précédente.</v>
      </c>
      <c r="DJ303" s="18" t="s">
        <v>466</v>
      </c>
      <c r="DK303" s="17" t="str">
        <f>VLOOKUP(DJ303,'Axe 2 Règles de gestion'!$D$2:$F$1056,3, FALSE)</f>
        <v>La quotité de service saisie doit être inférieure ou égale à 80,00.</v>
      </c>
      <c r="DL303" s="18"/>
      <c r="DM303" s="17"/>
      <c r="DN303" s="18"/>
      <c r="DO303" s="17"/>
      <c r="DP303" s="18"/>
      <c r="DQ303" s="17"/>
      <c r="DR303" s="18"/>
      <c r="DS303" s="17"/>
      <c r="DT303" s="18"/>
      <c r="DU303" s="17"/>
      <c r="DV303" s="18"/>
      <c r="DW303" s="17"/>
    </row>
    <row r="304" spans="1:127" ht="180" x14ac:dyDescent="0.25">
      <c r="A304" s="14" t="s">
        <v>274</v>
      </c>
      <c r="B304" s="14" t="s">
        <v>129</v>
      </c>
      <c r="C304" s="15">
        <v>43592</v>
      </c>
      <c r="D304" s="15" t="s">
        <v>130</v>
      </c>
      <c r="E304" s="16" t="s">
        <v>131</v>
      </c>
      <c r="F304" s="14" t="s">
        <v>132</v>
      </c>
      <c r="G304" s="16" t="s">
        <v>133</v>
      </c>
      <c r="H304" s="14" t="s">
        <v>695</v>
      </c>
      <c r="I304" s="16" t="s">
        <v>696</v>
      </c>
      <c r="J304" s="17" t="s">
        <v>697</v>
      </c>
      <c r="K304" s="17" t="s">
        <v>698</v>
      </c>
      <c r="L304" s="18" t="s">
        <v>713</v>
      </c>
      <c r="M304" s="19" t="s">
        <v>714</v>
      </c>
      <c r="N304" s="15" t="s">
        <v>140</v>
      </c>
      <c r="O304" s="17" t="s">
        <v>244</v>
      </c>
      <c r="P304" s="17" t="s">
        <v>245</v>
      </c>
      <c r="Q304" s="17" t="s">
        <v>369</v>
      </c>
      <c r="R304" s="18" t="s">
        <v>370</v>
      </c>
      <c r="S304" s="18" t="s">
        <v>371</v>
      </c>
      <c r="T304" s="18" t="s">
        <v>146</v>
      </c>
      <c r="U304" s="15">
        <v>40725</v>
      </c>
      <c r="V304" s="15">
        <v>42766</v>
      </c>
      <c r="W304" s="17" t="s">
        <v>734</v>
      </c>
      <c r="X304" s="18" t="s">
        <v>247</v>
      </c>
      <c r="Y304" s="17" t="str">
        <f>VLOOKUP(X304,'Axe 2 Règles de gestion'!$D$2:$F$1056,3, FALSE)</f>
        <v>A l'issue de la suspension pour congé de maternité, d'adoption ou de paternité et d'accueil de l'enfant, le temps partiel reprend pour la période restant à courir.</v>
      </c>
      <c r="Z304" s="18"/>
      <c r="AA304" s="17"/>
      <c r="AB304" s="18"/>
      <c r="AC304" s="17"/>
      <c r="AD304" s="18"/>
      <c r="AE304" s="17"/>
      <c r="AF304" s="18"/>
      <c r="AG304" s="17"/>
      <c r="AH304" s="18"/>
      <c r="AI304" s="17"/>
      <c r="AJ304" s="18"/>
      <c r="AK304" s="17"/>
      <c r="AL304" s="18"/>
      <c r="AM304" s="17"/>
      <c r="AN304" s="18"/>
      <c r="AO304" s="17"/>
      <c r="AP304" s="18"/>
      <c r="AQ304" s="17"/>
      <c r="AR304" s="18"/>
      <c r="AS304" s="17"/>
      <c r="AT304" s="18"/>
      <c r="AU304" s="17"/>
      <c r="AV304" s="18"/>
      <c r="AW304" s="17"/>
      <c r="AX304" s="18"/>
      <c r="AY304" s="17"/>
      <c r="AZ304" s="18" t="s">
        <v>515</v>
      </c>
      <c r="BA304" s="17" t="str">
        <f>VLOOKUP(AZ304,'Axe 2 Règles de gestion'!$D$2:$F$1056,3, FALSE)</f>
        <v>Les magistrats bénéficiant d'un temps partiel de droit sont autorisés à accomplir un service dont la durée est égale à 50%, 60%, 70% ou 80% de la durée hebdomadaire du service que les magistrats à temps plein exerçant les mêmes fonctions doivent effectuer.</v>
      </c>
      <c r="BB304" s="18" t="s">
        <v>385</v>
      </c>
      <c r="BC304" s="17" t="str">
        <f>VLOOKUP(BB304,'Axe 2 Règles de gestion'!$D$2:$F$1056,3, FALSE)</f>
        <v>L'agent doit être en activité.</v>
      </c>
      <c r="BD304" s="18" t="s">
        <v>729</v>
      </c>
      <c r="BE304" s="17" t="str">
        <f>VLOOKUP(BD304,'Axe 2 Règles de gestion'!$D$2:$F$1056,3, FALSE)</f>
        <v>L'autorisation d'accomplir son service à temps partiel pour créer ou reprendre une entreprise est d'une durée maximale de 2 ans entre la date de début et la date de fin prévisionnelle de la modalité de service.</v>
      </c>
      <c r="BF304" s="18" t="s">
        <v>730</v>
      </c>
      <c r="BG304" s="17" t="str">
        <f>VLOOKUP(BF304,'Axe 2 Règles de gestion'!$D$2:$F$1056,3, FALSE)</f>
        <v>L'autorisation d'accomplir son service à temps partiel pour créer ou reprendre une entreprise est d'une durée maximale de 2 ans entre la date de début et la date de fin réelle de la modalité de service.</v>
      </c>
      <c r="BH304" s="18" t="s">
        <v>732</v>
      </c>
      <c r="BI304" s="17" t="str">
        <f>VLOOKUP(BH304,'Axe 2 Règles de gestion'!$D$2:$F$1056,3, FALSE)</f>
        <v>La durée totale du temps partiel pour créer ou reprendre une entreprise, renouvellement inclus, ne peut pas dépasser 3 ans entre la date de début et la date de fin prévisionnelle de la modalité de service.</v>
      </c>
      <c r="BJ304" s="18" t="s">
        <v>733</v>
      </c>
      <c r="BK304" s="17" t="str">
        <f>VLOOKUP(BJ304,'Axe 2 Règles de gestion'!$D$2:$F$1056,3, FALSE)</f>
        <v>La durée totale du temps partiel pour créer ou reprendre une entreprise, renouvellement inclus, ne peut pas dépasser 3 ans entre la date de début et la date de fin réelle de la modalité de service.</v>
      </c>
      <c r="BL304" s="18"/>
      <c r="BM304" s="17"/>
      <c r="BN304" s="18"/>
      <c r="BO304" s="17"/>
      <c r="BP304" s="18"/>
      <c r="BQ304" s="17"/>
      <c r="BR304" s="18"/>
      <c r="BS304" s="17"/>
      <c r="BT304" s="18"/>
      <c r="BU304" s="17"/>
      <c r="BV304" s="18"/>
      <c r="BW304" s="17"/>
      <c r="BX304" s="18"/>
      <c r="BY304" s="17"/>
      <c r="BZ304" s="18"/>
      <c r="CA304" s="17"/>
      <c r="CB304" s="18"/>
      <c r="CC304" s="17"/>
      <c r="CD304" s="18" t="s">
        <v>178</v>
      </c>
      <c r="CE304" s="17" t="str">
        <f>VLOOKUP(CD304,'Axe 2 Règles de gestion'!$D$2:$F$1056,3, FALSE)</f>
        <v>Le type de service doit être à temps complet.</v>
      </c>
      <c r="CF304" s="18" t="s">
        <v>182</v>
      </c>
      <c r="CG304" s="17" t="str">
        <f>VLOOKUP(CF304,'Axe 2 Règles de gestion'!$D$2:$F$1056,3, FALSE)</f>
        <v>La date de début de modalité de service doit être antérieure ou égale à la date de fin prévisionnelle de la modalité de service.</v>
      </c>
      <c r="CH304" s="18" t="s">
        <v>184</v>
      </c>
      <c r="CI304" s="17" t="str">
        <f>VLOOKUP(CH304,'Axe 2 Règles de gestion'!$D$2:$F$1056,3, FALSE)</f>
        <v>La date de début de modalité de service doit être antérieure ou égale à la date de fin réelle de la modalité de service</v>
      </c>
      <c r="CJ304" s="18" t="s">
        <v>186</v>
      </c>
      <c r="CK304" s="17" t="str">
        <f>VLOOKUP(CJ304,'Axe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04" s="18" t="s">
        <v>188</v>
      </c>
      <c r="CM304" s="17" t="str">
        <f>VLOOKUP(CL304,'Axe 2 Règles de gestion'!$D$2:$F$1056,3, FALSE)</f>
        <v>La date de fin prévisionnelle de la modalité de service doit être antérieure à la date limite de départ à la retraite.</v>
      </c>
      <c r="CN304" s="18" t="s">
        <v>190</v>
      </c>
      <c r="CO304" s="17" t="str">
        <f>VLOOKUP(CN304,'Axe 2 Règles de gestion'!$D$2:$F$1056,3, FALSE)</f>
        <v>La date de fin réelle de la modalité de service doit être antérieure à la date limite de départ à la retraite.</v>
      </c>
      <c r="CP304" s="18" t="s">
        <v>192</v>
      </c>
      <c r="CQ304" s="17" t="str">
        <f>VLOOKUP(CP304,'Axe 2 Règles de gestion'!$D$2:$F$1056,3, FALSE)</f>
        <v>Quelle que soit la modalité de service choisie, la quotité ne peut être inférieure à 50%.</v>
      </c>
      <c r="CR304" s="18" t="s">
        <v>194</v>
      </c>
      <c r="CS304" s="17" t="str">
        <f>VLOOKUP(CR304,'Axe 2 Règles de gestion'!$D$2:$F$1056,3, FALSE)</f>
        <v>La date de fin du type de service doit être postérieure ou égale à la date de début du type de service.</v>
      </c>
      <c r="CT304" s="18" t="s">
        <v>196</v>
      </c>
      <c r="CU304" s="17" t="str">
        <f>VLOOKUP(CT304,'Axe 2 Règles de gestion'!$D$2:$F$1056,3, FALSE)</f>
        <v>La date de fin de type de service doit être antérieure à la date de limite de départ à la retraite</v>
      </c>
      <c r="CV304" s="18" t="s">
        <v>198</v>
      </c>
      <c r="CW304" s="17" t="str">
        <f>VLOOKUP(CV304,'Axe 2 Règles de gestion'!$D$2:$F$1056,3, FALSE)</f>
        <v>En cas de temps partiel, la modalité d'exercice doit être renseignée.</v>
      </c>
      <c r="CX304" s="18" t="s">
        <v>200</v>
      </c>
      <c r="CY304" s="17" t="str">
        <f>VLOOKUP(CX304,'Axe 2 Règles de gestion'!$D$2:$F$1056,3, FALSE)</f>
        <v>La date de fin ou la date de fin prévisionnelle doit être saisie.</v>
      </c>
      <c r="CZ304" s="18" t="s">
        <v>202</v>
      </c>
      <c r="DA304" s="17" t="str">
        <f>VLOOKUP(CZ304,'Axe 2 Règles de gestion'!$D$2:$F$1056,3, FALSE)</f>
        <v>L'indicateur de suspension ne doit pas être positionné à Oui.</v>
      </c>
      <c r="DB304" s="18" t="s">
        <v>204</v>
      </c>
      <c r="DC304" s="17" t="str">
        <f>VLOOKUP(DB304,'Axe 2 Règles de gestion'!$D$2:$F$1056,3, FALSE)</f>
        <v>Si la quotité de service saisie est égale à 80% alors le numérateur et dénominateur de la fraction de rémunération doivent être alimentés respectivement à 6,00 et 7.</v>
      </c>
      <c r="DD304" s="18" t="s">
        <v>210</v>
      </c>
      <c r="DE304" s="17" t="str">
        <f>VLOOKUP(DD304,'Axe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304" s="18" t="s">
        <v>212</v>
      </c>
      <c r="DG304" s="17" t="str">
        <f>VLOOKUP(DF304,'Axe 2 Règles de gestion'!$D$2:$F$1056,3, FALSE)</f>
        <v>La date de début de la modalité de service est à J+1 de la date de fin de la modalité de service de l'occurrence précédente.</v>
      </c>
      <c r="DH304" s="18" t="s">
        <v>466</v>
      </c>
      <c r="DI304" s="17" t="str">
        <f>VLOOKUP(DH304,'Axe 2 Règles de gestion'!$D$2:$F$1056,3, FALSE)</f>
        <v>La quotité de service saisie doit être inférieure ou égale à 80,00.</v>
      </c>
      <c r="DJ304" s="18"/>
      <c r="DK304" s="17"/>
      <c r="DL304" s="18"/>
      <c r="DM304" s="17"/>
      <c r="DN304" s="18"/>
      <c r="DO304" s="17"/>
      <c r="DP304" s="18"/>
      <c r="DQ304" s="17"/>
      <c r="DR304" s="18"/>
      <c r="DS304" s="17"/>
      <c r="DT304" s="18"/>
      <c r="DU304" s="17"/>
      <c r="DV304" s="18"/>
      <c r="DW304" s="17"/>
    </row>
    <row r="305" spans="1:127" ht="180" x14ac:dyDescent="0.25">
      <c r="A305" s="14" t="s">
        <v>274</v>
      </c>
      <c r="B305" s="14" t="s">
        <v>129</v>
      </c>
      <c r="C305" s="15">
        <v>43592</v>
      </c>
      <c r="D305" s="15" t="s">
        <v>130</v>
      </c>
      <c r="E305" s="16" t="s">
        <v>131</v>
      </c>
      <c r="F305" s="14" t="s">
        <v>132</v>
      </c>
      <c r="G305" s="16" t="s">
        <v>133</v>
      </c>
      <c r="H305" s="14" t="s">
        <v>695</v>
      </c>
      <c r="I305" s="16" t="s">
        <v>696</v>
      </c>
      <c r="J305" s="17" t="s">
        <v>697</v>
      </c>
      <c r="K305" s="17" t="s">
        <v>698</v>
      </c>
      <c r="L305" s="18" t="s">
        <v>716</v>
      </c>
      <c r="M305" s="19" t="s">
        <v>717</v>
      </c>
      <c r="N305" s="15" t="s">
        <v>254</v>
      </c>
      <c r="O305" s="17" t="s">
        <v>255</v>
      </c>
      <c r="P305" s="17" t="s">
        <v>256</v>
      </c>
      <c r="Q305" s="17" t="s">
        <v>369</v>
      </c>
      <c r="R305" s="18" t="s">
        <v>370</v>
      </c>
      <c r="S305" s="18" t="s">
        <v>371</v>
      </c>
      <c r="T305" s="18" t="s">
        <v>146</v>
      </c>
      <c r="U305" s="15">
        <v>40725</v>
      </c>
      <c r="V305" s="15">
        <v>43495</v>
      </c>
      <c r="W305" s="17" t="s">
        <v>735</v>
      </c>
      <c r="X305" s="18" t="s">
        <v>397</v>
      </c>
      <c r="Y305" s="17" t="str">
        <f>VLOOKUP(X305,'Axe 2 Règles de gestion'!$D$2:$F$1056,3, FALSE)</f>
        <v>La demande de modification doit être présentée au moins 2 mois avant la date souhaitée.</v>
      </c>
      <c r="Z305" s="18" t="s">
        <v>400</v>
      </c>
      <c r="AA305" s="17" t="str">
        <f>VLOOKUP(Z305,'Axe 2 Règles de gestion'!$D$2:$F$1056,3, FALSE)</f>
        <v>L'agent peut demander, avec un préavis de 2 mois, une réintégration anticipée à temps plein.</v>
      </c>
      <c r="AB305" s="18" t="s">
        <v>401</v>
      </c>
      <c r="AC305" s="17" t="str">
        <f>VLOOKUP(AB305,'Axe 2 Règles de gestion'!$D$2:$F$1056,3, FALSE)</f>
        <v>La réintégration à temps plein peut intervenir sans délai en cas de motif grave (diminution des revenus du ménage ou changement dans la situation familiale).</v>
      </c>
      <c r="AD305" s="18" t="s">
        <v>402</v>
      </c>
      <c r="AE305" s="17" t="str">
        <f>VLOOKUP(AD305,'Axe 2 Règles de gestion'!$D$2:$F$1056,3, FALSE)</f>
        <v>L'agent demeurant en congé de maladie, de longue maladie, de longue durée, d'accident de service ou de maladie professionnelle à l'issue de la période de temps partiel est réintégré automatiquement à temps plein.</v>
      </c>
      <c r="AF305" s="18"/>
      <c r="AG305" s="17"/>
      <c r="AH305" s="18"/>
      <c r="AI305" s="17"/>
      <c r="AJ305" s="18"/>
      <c r="AK305" s="17"/>
      <c r="AL305" s="18"/>
      <c r="AM305" s="17"/>
      <c r="AN305" s="18"/>
      <c r="AO305" s="17"/>
      <c r="AP305" s="18"/>
      <c r="AQ305" s="17"/>
      <c r="AR305" s="18"/>
      <c r="AS305" s="17"/>
      <c r="AT305" s="18"/>
      <c r="AU305" s="17"/>
      <c r="AV305" s="18"/>
      <c r="AW305" s="17"/>
      <c r="AX305" s="18"/>
      <c r="AY305" s="17"/>
      <c r="AZ305" s="18" t="s">
        <v>729</v>
      </c>
      <c r="BA305" s="17" t="str">
        <f>VLOOKUP(AZ305,'Axe 2 Règles de gestion'!$D$2:$F$1056,3, FALSE)</f>
        <v>L'autorisation d'accomplir son service à temps partiel pour créer ou reprendre une entreprise est d'une durée maximale de 2 ans entre la date de début et la date de fin prévisionnelle de la modalité de service.</v>
      </c>
      <c r="BB305" s="18" t="s">
        <v>730</v>
      </c>
      <c r="BC305" s="17" t="str">
        <f>VLOOKUP(BB305,'Axe 2 Règles de gestion'!$D$2:$F$1056,3, FALSE)</f>
        <v>L'autorisation d'accomplir son service à temps partiel pour créer ou reprendre une entreprise est d'une durée maximale de 2 ans entre la date de début et la date de fin réelle de la modalité de service.</v>
      </c>
      <c r="BD305" s="18" t="s">
        <v>732</v>
      </c>
      <c r="BE305" s="17" t="str">
        <f>VLOOKUP(BD305,'Axe 2 Règles de gestion'!$D$2:$F$1056,3, FALSE)</f>
        <v>La durée totale du temps partiel pour créer ou reprendre une entreprise, renouvellement inclus, ne peut pas dépasser 3 ans entre la date de début et la date de fin prévisionnelle de la modalité de service.</v>
      </c>
      <c r="BF305" s="18" t="s">
        <v>733</v>
      </c>
      <c r="BG305" s="17" t="str">
        <f>VLOOKUP(BF305,'Axe 2 Règles de gestion'!$D$2:$F$1056,3, FALSE)</f>
        <v>La durée totale du temps partiel pour créer ou reprendre une entreprise, renouvellement inclus, ne peut pas dépasser 3 ans entre la date de début et la date de fin réelle de la modalité de service.</v>
      </c>
      <c r="BH305" s="18" t="s">
        <v>515</v>
      </c>
      <c r="BI305" s="17" t="str">
        <f>VLOOKUP(BH305,'Axe 2 Règles de gestion'!$D$2:$F$1056,3, FALSE)</f>
        <v>Les magistrats bénéficiant d'un temps partiel de droit sont autorisés à accomplir un service dont la durée est égale à 50%, 60%, 70% ou 80% de la durée hebdomadaire du service que les magistrats à temps plein exerçant les mêmes fonctions doivent effectuer.</v>
      </c>
      <c r="BJ305" s="18"/>
      <c r="BK305" s="17"/>
      <c r="BL305" s="18"/>
      <c r="BM305" s="17"/>
      <c r="BN305" s="18"/>
      <c r="BO305" s="17"/>
      <c r="BP305" s="18"/>
      <c r="BQ305" s="17"/>
      <c r="BR305" s="18"/>
      <c r="BS305" s="17"/>
      <c r="BT305" s="18"/>
      <c r="BU305" s="17"/>
      <c r="BV305" s="18"/>
      <c r="BW305" s="17"/>
      <c r="BX305" s="18"/>
      <c r="BY305" s="17"/>
      <c r="BZ305" s="18"/>
      <c r="CA305" s="17"/>
      <c r="CB305" s="18"/>
      <c r="CC305" s="17"/>
      <c r="CD305" s="18" t="s">
        <v>178</v>
      </c>
      <c r="CE305" s="17" t="str">
        <f>VLOOKUP(CD305,'Axe 2 Règles de gestion'!$D$2:$F$1056,3, FALSE)</f>
        <v>Le type de service doit être à temps complet.</v>
      </c>
      <c r="CF305" s="18" t="s">
        <v>182</v>
      </c>
      <c r="CG305" s="17" t="str">
        <f>VLOOKUP(CF305,'Axe 2 Règles de gestion'!$D$2:$F$1056,3, FALSE)</f>
        <v>La date de début de modalité de service doit être antérieure ou égale à la date de fin prévisionnelle de la modalité de service.</v>
      </c>
      <c r="CH305" s="18" t="s">
        <v>184</v>
      </c>
      <c r="CI305" s="17" t="str">
        <f>VLOOKUP(CH305,'Axe 2 Règles de gestion'!$D$2:$F$1056,3, FALSE)</f>
        <v>La date de début de modalité de service doit être antérieure ou égale à la date de fin réelle de la modalité de service</v>
      </c>
      <c r="CJ305" s="18" t="s">
        <v>186</v>
      </c>
      <c r="CK305" s="17" t="str">
        <f>VLOOKUP(CJ305,'Axe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05" s="18" t="s">
        <v>188</v>
      </c>
      <c r="CM305" s="17" t="str">
        <f>VLOOKUP(CL305,'Axe 2 Règles de gestion'!$D$2:$F$1056,3, FALSE)</f>
        <v>La date de fin prévisionnelle de la modalité de service doit être antérieure à la date limite de départ à la retraite.</v>
      </c>
      <c r="CN305" s="18" t="s">
        <v>190</v>
      </c>
      <c r="CO305" s="17" t="str">
        <f>VLOOKUP(CN305,'Axe 2 Règles de gestion'!$D$2:$F$1056,3, FALSE)</f>
        <v>La date de fin réelle de la modalité de service doit être antérieure à la date limite de départ à la retraite.</v>
      </c>
      <c r="CP305" s="18" t="s">
        <v>192</v>
      </c>
      <c r="CQ305" s="17" t="str">
        <f>VLOOKUP(CP305,'Axe 2 Règles de gestion'!$D$2:$F$1056,3, FALSE)</f>
        <v>Quelle que soit la modalité de service choisie, la quotité ne peut être inférieure à 50%.</v>
      </c>
      <c r="CR305" s="18" t="s">
        <v>194</v>
      </c>
      <c r="CS305" s="17" t="str">
        <f>VLOOKUP(CR305,'Axe 2 Règles de gestion'!$D$2:$F$1056,3, FALSE)</f>
        <v>La date de fin du type de service doit être postérieure ou égale à la date de début du type de service.</v>
      </c>
      <c r="CT305" s="18" t="s">
        <v>196</v>
      </c>
      <c r="CU305" s="17" t="str">
        <f>VLOOKUP(CT305,'Axe 2 Règles de gestion'!$D$2:$F$1056,3, FALSE)</f>
        <v>La date de fin de type de service doit être antérieure à la date de limite de départ à la retraite</v>
      </c>
      <c r="CV305" s="18" t="s">
        <v>198</v>
      </c>
      <c r="CW305" s="17" t="str">
        <f>VLOOKUP(CV305,'Axe 2 Règles de gestion'!$D$2:$F$1056,3, FALSE)</f>
        <v>En cas de temps partiel, la modalité d'exercice doit être renseignée.</v>
      </c>
      <c r="CX305" s="18" t="s">
        <v>200</v>
      </c>
      <c r="CY305" s="17" t="str">
        <f>VLOOKUP(CX305,'Axe 2 Règles de gestion'!$D$2:$F$1056,3, FALSE)</f>
        <v>La date de fin ou la date de fin prévisionnelle doit être saisie.</v>
      </c>
      <c r="CZ305" s="18" t="s">
        <v>202</v>
      </c>
      <c r="DA305" s="17" t="str">
        <f>VLOOKUP(CZ305,'Axe 2 Règles de gestion'!$D$2:$F$1056,3, FALSE)</f>
        <v>L'indicateur de suspension ne doit pas être positionné à Oui.</v>
      </c>
      <c r="DB305" s="18" t="s">
        <v>204</v>
      </c>
      <c r="DC305" s="17" t="str">
        <f>VLOOKUP(DB305,'Axe 2 Règles de gestion'!$D$2:$F$1056,3, FALSE)</f>
        <v>Si la quotité de service saisie est égale à 80% alors le numérateur et dénominateur de la fraction de rémunération doivent être alimentés respectivement à 6,00 et 7.</v>
      </c>
      <c r="DD305" s="18" t="s">
        <v>210</v>
      </c>
      <c r="DE305" s="17" t="str">
        <f>VLOOKUP(DD305,'Axe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F305" s="18" t="s">
        <v>466</v>
      </c>
      <c r="DG305" s="17" t="str">
        <f>VLOOKUP(DF305,'Axe 2 Règles de gestion'!$D$2:$F$1056,3, FALSE)</f>
        <v>La quotité de service saisie doit être inférieure ou égale à 80,00.</v>
      </c>
      <c r="DH305" s="18"/>
      <c r="DI305" s="17"/>
      <c r="DJ305" s="18"/>
      <c r="DK305" s="17"/>
      <c r="DL305" s="18"/>
      <c r="DM305" s="17"/>
      <c r="DN305" s="18"/>
      <c r="DO305" s="17"/>
      <c r="DP305" s="18"/>
      <c r="DQ305" s="17"/>
      <c r="DR305" s="18"/>
      <c r="DS305" s="17"/>
      <c r="DT305" s="18"/>
      <c r="DU305" s="17"/>
      <c r="DV305" s="18"/>
      <c r="DW305" s="17"/>
    </row>
    <row r="306" spans="1:127" ht="120" x14ac:dyDescent="0.25">
      <c r="A306" s="14" t="s">
        <v>274</v>
      </c>
      <c r="B306" s="14" t="s">
        <v>275</v>
      </c>
      <c r="C306" s="15">
        <v>43152</v>
      </c>
      <c r="D306" s="15" t="s">
        <v>130</v>
      </c>
      <c r="E306" s="16" t="s">
        <v>131</v>
      </c>
      <c r="F306" s="14" t="s">
        <v>132</v>
      </c>
      <c r="G306" s="16" t="s">
        <v>133</v>
      </c>
      <c r="H306" s="14" t="s">
        <v>695</v>
      </c>
      <c r="I306" s="16" t="s">
        <v>696</v>
      </c>
      <c r="J306" s="17" t="s">
        <v>697</v>
      </c>
      <c r="K306" s="17" t="s">
        <v>698</v>
      </c>
      <c r="L306" s="18" t="s">
        <v>699</v>
      </c>
      <c r="M306" s="19" t="s">
        <v>700</v>
      </c>
      <c r="N306" s="15" t="s">
        <v>140</v>
      </c>
      <c r="O306" s="17" t="s">
        <v>141</v>
      </c>
      <c r="P306" s="17" t="s">
        <v>142</v>
      </c>
      <c r="Q306" s="17" t="s">
        <v>403</v>
      </c>
      <c r="R306" s="18" t="s">
        <v>404</v>
      </c>
      <c r="S306" s="18" t="s">
        <v>371</v>
      </c>
      <c r="T306" s="18" t="s">
        <v>278</v>
      </c>
      <c r="U306" s="15">
        <v>40725</v>
      </c>
      <c r="V306" s="15"/>
      <c r="W306" s="17"/>
      <c r="X306" s="18"/>
      <c r="Y306" s="17"/>
      <c r="Z306" s="18"/>
      <c r="AA306" s="17"/>
      <c r="AB306" s="18"/>
      <c r="AC306" s="17"/>
      <c r="AD306" s="18"/>
      <c r="AE306" s="17"/>
      <c r="AF306" s="18"/>
      <c r="AG306" s="17"/>
      <c r="AH306" s="18"/>
      <c r="AI306" s="17"/>
      <c r="AJ306" s="18"/>
      <c r="AK306" s="17"/>
      <c r="AL306" s="18"/>
      <c r="AM306" s="17"/>
      <c r="AN306" s="18"/>
      <c r="AO306" s="17"/>
      <c r="AP306" s="18"/>
      <c r="AQ306" s="17"/>
      <c r="AR306" s="18"/>
      <c r="AS306" s="17"/>
      <c r="AT306" s="18"/>
      <c r="AU306" s="17"/>
      <c r="AV306" s="18"/>
      <c r="AW306" s="17"/>
      <c r="AX306" s="18"/>
      <c r="AY306" s="17"/>
      <c r="AZ306" s="18"/>
      <c r="BA306" s="17"/>
      <c r="BB306" s="18"/>
      <c r="BC306" s="17"/>
      <c r="BD306" s="18"/>
      <c r="BE306" s="17"/>
      <c r="BF306" s="18"/>
      <c r="BG306" s="17"/>
      <c r="BH306" s="18"/>
      <c r="BI306" s="17"/>
      <c r="BJ306" s="18"/>
      <c r="BK306" s="17"/>
      <c r="BL306" s="18"/>
      <c r="BM306" s="17"/>
      <c r="BN306" s="18"/>
      <c r="BO306" s="17"/>
      <c r="BP306" s="18"/>
      <c r="BQ306" s="17"/>
      <c r="BR306" s="18"/>
      <c r="BS306" s="17"/>
      <c r="BT306" s="18"/>
      <c r="BU306" s="17"/>
      <c r="BV306" s="18"/>
      <c r="BW306" s="17"/>
      <c r="BX306" s="18"/>
      <c r="BY306" s="17"/>
      <c r="BZ306" s="18"/>
      <c r="CA306" s="17"/>
      <c r="CB306" s="18"/>
      <c r="CC306" s="17"/>
      <c r="CD306" s="18"/>
      <c r="CE306" s="17"/>
      <c r="CF306" s="18"/>
      <c r="CG306" s="17"/>
      <c r="CH306" s="18"/>
      <c r="CI306" s="17"/>
      <c r="CJ306" s="18"/>
      <c r="CK306" s="17"/>
      <c r="CL306" s="18"/>
      <c r="CM306" s="17"/>
      <c r="CN306" s="18"/>
      <c r="CO306" s="17"/>
      <c r="CP306" s="18"/>
      <c r="CQ306" s="17"/>
      <c r="CR306" s="18"/>
      <c r="CS306" s="17"/>
      <c r="CT306" s="18"/>
      <c r="CU306" s="17"/>
      <c r="CV306" s="18"/>
      <c r="CW306" s="17"/>
      <c r="CX306" s="18"/>
      <c r="CY306" s="17"/>
      <c r="CZ306" s="18"/>
      <c r="DA306" s="17"/>
      <c r="DB306" s="18"/>
      <c r="DC306" s="17"/>
      <c r="DD306" s="18"/>
      <c r="DE306" s="17"/>
      <c r="DF306" s="18"/>
      <c r="DG306" s="17"/>
      <c r="DH306" s="18"/>
      <c r="DI306" s="17"/>
      <c r="DJ306" s="18"/>
      <c r="DK306" s="17"/>
      <c r="DL306" s="18"/>
      <c r="DM306" s="17"/>
      <c r="DN306" s="18"/>
      <c r="DO306" s="17"/>
      <c r="DP306" s="18"/>
      <c r="DQ306" s="17"/>
      <c r="DR306" s="18"/>
      <c r="DS306" s="17"/>
      <c r="DT306" s="18"/>
      <c r="DU306" s="17"/>
      <c r="DV306" s="18"/>
      <c r="DW306" s="17"/>
    </row>
    <row r="307" spans="1:127" ht="120" x14ac:dyDescent="0.25">
      <c r="A307" s="14" t="s">
        <v>274</v>
      </c>
      <c r="B307" s="14" t="s">
        <v>275</v>
      </c>
      <c r="C307" s="15">
        <v>43152</v>
      </c>
      <c r="D307" s="15" t="s">
        <v>130</v>
      </c>
      <c r="E307" s="16" t="s">
        <v>131</v>
      </c>
      <c r="F307" s="14" t="s">
        <v>132</v>
      </c>
      <c r="G307" s="16" t="s">
        <v>133</v>
      </c>
      <c r="H307" s="14" t="s">
        <v>695</v>
      </c>
      <c r="I307" s="16" t="s">
        <v>696</v>
      </c>
      <c r="J307" s="17" t="s">
        <v>697</v>
      </c>
      <c r="K307" s="17" t="s">
        <v>698</v>
      </c>
      <c r="L307" s="18" t="s">
        <v>706</v>
      </c>
      <c r="M307" s="19" t="s">
        <v>707</v>
      </c>
      <c r="N307" s="15" t="s">
        <v>140</v>
      </c>
      <c r="O307" s="17" t="s">
        <v>221</v>
      </c>
      <c r="P307" s="17" t="s">
        <v>222</v>
      </c>
      <c r="Q307" s="17" t="s">
        <v>403</v>
      </c>
      <c r="R307" s="18" t="s">
        <v>404</v>
      </c>
      <c r="S307" s="18" t="s">
        <v>371</v>
      </c>
      <c r="T307" s="18" t="s">
        <v>278</v>
      </c>
      <c r="U307" s="15">
        <v>40725</v>
      </c>
      <c r="V307" s="15"/>
      <c r="W307" s="17"/>
      <c r="X307" s="18"/>
      <c r="Y307" s="17"/>
      <c r="Z307" s="18"/>
      <c r="AA307" s="17"/>
      <c r="AB307" s="18"/>
      <c r="AC307" s="17"/>
      <c r="AD307" s="18"/>
      <c r="AE307" s="17"/>
      <c r="AF307" s="18"/>
      <c r="AG307" s="17"/>
      <c r="AH307" s="18"/>
      <c r="AI307" s="17"/>
      <c r="AJ307" s="18"/>
      <c r="AK307" s="17"/>
      <c r="AL307" s="18"/>
      <c r="AM307" s="17"/>
      <c r="AN307" s="18"/>
      <c r="AO307" s="17"/>
      <c r="AP307" s="18"/>
      <c r="AQ307" s="17"/>
      <c r="AR307" s="18"/>
      <c r="AS307" s="17"/>
      <c r="AT307" s="18"/>
      <c r="AU307" s="17"/>
      <c r="AV307" s="18"/>
      <c r="AW307" s="17"/>
      <c r="AX307" s="18"/>
      <c r="AY307" s="17"/>
      <c r="AZ307" s="18"/>
      <c r="BA307" s="17"/>
      <c r="BB307" s="18"/>
      <c r="BC307" s="17"/>
      <c r="BD307" s="18"/>
      <c r="BE307" s="17"/>
      <c r="BF307" s="18"/>
      <c r="BG307" s="17"/>
      <c r="BH307" s="18"/>
      <c r="BI307" s="17"/>
      <c r="BJ307" s="18"/>
      <c r="BK307" s="17"/>
      <c r="BL307" s="18"/>
      <c r="BM307" s="17"/>
      <c r="BN307" s="18"/>
      <c r="BO307" s="17"/>
      <c r="BP307" s="18"/>
      <c r="BQ307" s="17"/>
      <c r="BR307" s="18"/>
      <c r="BS307" s="17"/>
      <c r="BT307" s="18"/>
      <c r="BU307" s="17"/>
      <c r="BV307" s="18"/>
      <c r="BW307" s="17"/>
      <c r="BX307" s="18"/>
      <c r="BY307" s="17"/>
      <c r="BZ307" s="18"/>
      <c r="CA307" s="17"/>
      <c r="CB307" s="18"/>
      <c r="CC307" s="17"/>
      <c r="CD307" s="18"/>
      <c r="CE307" s="17"/>
      <c r="CF307" s="18"/>
      <c r="CG307" s="17"/>
      <c r="CH307" s="18"/>
      <c r="CI307" s="17"/>
      <c r="CJ307" s="18"/>
      <c r="CK307" s="17"/>
      <c r="CL307" s="18"/>
      <c r="CM307" s="17"/>
      <c r="CN307" s="18"/>
      <c r="CO307" s="17"/>
      <c r="CP307" s="18"/>
      <c r="CQ307" s="17"/>
      <c r="CR307" s="18"/>
      <c r="CS307" s="17"/>
      <c r="CT307" s="18"/>
      <c r="CU307" s="17"/>
      <c r="CV307" s="18"/>
      <c r="CW307" s="17"/>
      <c r="CX307" s="18"/>
      <c r="CY307" s="17"/>
      <c r="CZ307" s="18"/>
      <c r="DA307" s="17"/>
      <c r="DB307" s="18"/>
      <c r="DC307" s="17"/>
      <c r="DD307" s="18"/>
      <c r="DE307" s="17"/>
      <c r="DF307" s="18"/>
      <c r="DG307" s="17"/>
      <c r="DH307" s="18"/>
      <c r="DI307" s="17"/>
      <c r="DJ307" s="18"/>
      <c r="DK307" s="17"/>
      <c r="DL307" s="18"/>
      <c r="DM307" s="17"/>
      <c r="DN307" s="18"/>
      <c r="DO307" s="17"/>
      <c r="DP307" s="18"/>
      <c r="DQ307" s="17"/>
      <c r="DR307" s="18"/>
      <c r="DS307" s="17"/>
      <c r="DT307" s="18"/>
      <c r="DU307" s="17"/>
      <c r="DV307" s="18"/>
      <c r="DW307" s="17"/>
    </row>
    <row r="308" spans="1:127" ht="75" x14ac:dyDescent="0.25">
      <c r="A308" s="14" t="s">
        <v>274</v>
      </c>
      <c r="B308" s="14" t="s">
        <v>275</v>
      </c>
      <c r="C308" s="15">
        <v>43152</v>
      </c>
      <c r="D308" s="15" t="s">
        <v>130</v>
      </c>
      <c r="E308" s="16" t="s">
        <v>131</v>
      </c>
      <c r="F308" s="14" t="s">
        <v>132</v>
      </c>
      <c r="G308" s="16" t="s">
        <v>133</v>
      </c>
      <c r="H308" s="14" t="s">
        <v>695</v>
      </c>
      <c r="I308" s="16" t="s">
        <v>696</v>
      </c>
      <c r="J308" s="17" t="s">
        <v>697</v>
      </c>
      <c r="K308" s="17" t="s">
        <v>698</v>
      </c>
      <c r="L308" s="18" t="s">
        <v>713</v>
      </c>
      <c r="M308" s="19" t="s">
        <v>714</v>
      </c>
      <c r="N308" s="15" t="s">
        <v>140</v>
      </c>
      <c r="O308" s="17" t="s">
        <v>244</v>
      </c>
      <c r="P308" s="17" t="s">
        <v>245</v>
      </c>
      <c r="Q308" s="17" t="s">
        <v>403</v>
      </c>
      <c r="R308" s="18" t="s">
        <v>404</v>
      </c>
      <c r="S308" s="18" t="s">
        <v>371</v>
      </c>
      <c r="T308" s="18" t="s">
        <v>278</v>
      </c>
      <c r="U308" s="15">
        <v>40725</v>
      </c>
      <c r="V308" s="15"/>
      <c r="W308" s="17"/>
      <c r="X308" s="18"/>
      <c r="Y308" s="17"/>
      <c r="Z308" s="18"/>
      <c r="AA308" s="17"/>
      <c r="AB308" s="18"/>
      <c r="AC308" s="17"/>
      <c r="AD308" s="18"/>
      <c r="AE308" s="17"/>
      <c r="AF308" s="18"/>
      <c r="AG308" s="17"/>
      <c r="AH308" s="18"/>
      <c r="AI308" s="17"/>
      <c r="AJ308" s="18"/>
      <c r="AK308" s="17"/>
      <c r="AL308" s="18"/>
      <c r="AM308" s="17"/>
      <c r="AN308" s="18"/>
      <c r="AO308" s="17"/>
      <c r="AP308" s="18"/>
      <c r="AQ308" s="17"/>
      <c r="AR308" s="18"/>
      <c r="AS308" s="17"/>
      <c r="AT308" s="18"/>
      <c r="AU308" s="17"/>
      <c r="AV308" s="18"/>
      <c r="AW308" s="17"/>
      <c r="AX308" s="18"/>
      <c r="AY308" s="17"/>
      <c r="AZ308" s="18"/>
      <c r="BA308" s="17"/>
      <c r="BB308" s="18"/>
      <c r="BC308" s="17"/>
      <c r="BD308" s="18"/>
      <c r="BE308" s="17"/>
      <c r="BF308" s="18"/>
      <c r="BG308" s="17"/>
      <c r="BH308" s="18"/>
      <c r="BI308" s="17"/>
      <c r="BJ308" s="18"/>
      <c r="BK308" s="17"/>
      <c r="BL308" s="18"/>
      <c r="BM308" s="17"/>
      <c r="BN308" s="18"/>
      <c r="BO308" s="17"/>
      <c r="BP308" s="18"/>
      <c r="BQ308" s="17"/>
      <c r="BR308" s="18"/>
      <c r="BS308" s="17"/>
      <c r="BT308" s="18"/>
      <c r="BU308" s="17"/>
      <c r="BV308" s="18"/>
      <c r="BW308" s="17"/>
      <c r="BX308" s="18"/>
      <c r="BY308" s="17"/>
      <c r="BZ308" s="18"/>
      <c r="CA308" s="17"/>
      <c r="CB308" s="18"/>
      <c r="CC308" s="17"/>
      <c r="CD308" s="18"/>
      <c r="CE308" s="17"/>
      <c r="CF308" s="18"/>
      <c r="CG308" s="17"/>
      <c r="CH308" s="18"/>
      <c r="CI308" s="17"/>
      <c r="CJ308" s="18"/>
      <c r="CK308" s="17"/>
      <c r="CL308" s="18"/>
      <c r="CM308" s="17"/>
      <c r="CN308" s="18"/>
      <c r="CO308" s="17"/>
      <c r="CP308" s="18"/>
      <c r="CQ308" s="17"/>
      <c r="CR308" s="18"/>
      <c r="CS308" s="17"/>
      <c r="CT308" s="18"/>
      <c r="CU308" s="17"/>
      <c r="CV308" s="18"/>
      <c r="CW308" s="17"/>
      <c r="CX308" s="18"/>
      <c r="CY308" s="17"/>
      <c r="CZ308" s="18"/>
      <c r="DA308" s="17"/>
      <c r="DB308" s="18"/>
      <c r="DC308" s="17"/>
      <c r="DD308" s="18"/>
      <c r="DE308" s="17"/>
      <c r="DF308" s="18"/>
      <c r="DG308" s="17"/>
      <c r="DH308" s="18"/>
      <c r="DI308" s="17"/>
      <c r="DJ308" s="18"/>
      <c r="DK308" s="17"/>
      <c r="DL308" s="18"/>
      <c r="DM308" s="17"/>
      <c r="DN308" s="18"/>
      <c r="DO308" s="17"/>
      <c r="DP308" s="18"/>
      <c r="DQ308" s="17"/>
      <c r="DR308" s="18"/>
      <c r="DS308" s="17"/>
      <c r="DT308" s="18"/>
      <c r="DU308" s="17"/>
      <c r="DV308" s="18"/>
      <c r="DW308" s="17"/>
    </row>
    <row r="309" spans="1:127" ht="75" x14ac:dyDescent="0.25">
      <c r="A309" s="14" t="s">
        <v>274</v>
      </c>
      <c r="B309" s="14" t="s">
        <v>275</v>
      </c>
      <c r="C309" s="15">
        <v>43152</v>
      </c>
      <c r="D309" s="15" t="s">
        <v>130</v>
      </c>
      <c r="E309" s="16" t="s">
        <v>131</v>
      </c>
      <c r="F309" s="14" t="s">
        <v>132</v>
      </c>
      <c r="G309" s="16" t="s">
        <v>133</v>
      </c>
      <c r="H309" s="14" t="s">
        <v>695</v>
      </c>
      <c r="I309" s="16" t="s">
        <v>696</v>
      </c>
      <c r="J309" s="17" t="s">
        <v>697</v>
      </c>
      <c r="K309" s="17" t="s">
        <v>698</v>
      </c>
      <c r="L309" s="18" t="s">
        <v>716</v>
      </c>
      <c r="M309" s="19" t="s">
        <v>717</v>
      </c>
      <c r="N309" s="15" t="s">
        <v>254</v>
      </c>
      <c r="O309" s="17" t="s">
        <v>255</v>
      </c>
      <c r="P309" s="17" t="s">
        <v>256</v>
      </c>
      <c r="Q309" s="17" t="s">
        <v>403</v>
      </c>
      <c r="R309" s="18" t="s">
        <v>404</v>
      </c>
      <c r="S309" s="18" t="s">
        <v>371</v>
      </c>
      <c r="T309" s="18" t="s">
        <v>278</v>
      </c>
      <c r="U309" s="15">
        <v>40725</v>
      </c>
      <c r="V309" s="15"/>
      <c r="W309" s="17"/>
      <c r="X309" s="18"/>
      <c r="Y309" s="17"/>
      <c r="Z309" s="18"/>
      <c r="AA309" s="17"/>
      <c r="AB309" s="18"/>
      <c r="AC309" s="17"/>
      <c r="AD309" s="18"/>
      <c r="AE309" s="17"/>
      <c r="AF309" s="18"/>
      <c r="AG309" s="17"/>
      <c r="AH309" s="18"/>
      <c r="AI309" s="17"/>
      <c r="AJ309" s="18"/>
      <c r="AK309" s="17"/>
      <c r="AL309" s="18"/>
      <c r="AM309" s="17"/>
      <c r="AN309" s="18"/>
      <c r="AO309" s="17"/>
      <c r="AP309" s="18"/>
      <c r="AQ309" s="17"/>
      <c r="AR309" s="18"/>
      <c r="AS309" s="17"/>
      <c r="AT309" s="18"/>
      <c r="AU309" s="17"/>
      <c r="AV309" s="18"/>
      <c r="AW309" s="17"/>
      <c r="AX309" s="18"/>
      <c r="AY309" s="17"/>
      <c r="AZ309" s="18"/>
      <c r="BA309" s="17"/>
      <c r="BB309" s="18"/>
      <c r="BC309" s="17"/>
      <c r="BD309" s="18"/>
      <c r="BE309" s="17"/>
      <c r="BF309" s="18"/>
      <c r="BG309" s="17"/>
      <c r="BH309" s="18"/>
      <c r="BI309" s="17"/>
      <c r="BJ309" s="18"/>
      <c r="BK309" s="17"/>
      <c r="BL309" s="18"/>
      <c r="BM309" s="17"/>
      <c r="BN309" s="18"/>
      <c r="BO309" s="17"/>
      <c r="BP309" s="18"/>
      <c r="BQ309" s="17"/>
      <c r="BR309" s="18"/>
      <c r="BS309" s="17"/>
      <c r="BT309" s="18"/>
      <c r="BU309" s="17"/>
      <c r="BV309" s="18"/>
      <c r="BW309" s="17"/>
      <c r="BX309" s="18"/>
      <c r="BY309" s="17"/>
      <c r="BZ309" s="18"/>
      <c r="CA309" s="17"/>
      <c r="CB309" s="18"/>
      <c r="CC309" s="17"/>
      <c r="CD309" s="18"/>
      <c r="CE309" s="17"/>
      <c r="CF309" s="18"/>
      <c r="CG309" s="17"/>
      <c r="CH309" s="18"/>
      <c r="CI309" s="17"/>
      <c r="CJ309" s="18"/>
      <c r="CK309" s="17"/>
      <c r="CL309" s="18"/>
      <c r="CM309" s="17"/>
      <c r="CN309" s="18"/>
      <c r="CO309" s="17"/>
      <c r="CP309" s="18"/>
      <c r="CQ309" s="17"/>
      <c r="CR309" s="18"/>
      <c r="CS309" s="17"/>
      <c r="CT309" s="18"/>
      <c r="CU309" s="17"/>
      <c r="CV309" s="18"/>
      <c r="CW309" s="17"/>
      <c r="CX309" s="18"/>
      <c r="CY309" s="17"/>
      <c r="CZ309" s="18"/>
      <c r="DA309" s="17"/>
      <c r="DB309" s="18"/>
      <c r="DC309" s="17"/>
      <c r="DD309" s="18"/>
      <c r="DE309" s="17"/>
      <c r="DF309" s="18"/>
      <c r="DG309" s="17"/>
      <c r="DH309" s="18"/>
      <c r="DI309" s="17"/>
      <c r="DJ309" s="18"/>
      <c r="DK309" s="17"/>
      <c r="DL309" s="18"/>
      <c r="DM309" s="17"/>
      <c r="DN309" s="18"/>
      <c r="DO309" s="17"/>
      <c r="DP309" s="18"/>
      <c r="DQ309" s="17"/>
      <c r="DR309" s="18"/>
      <c r="DS309" s="17"/>
      <c r="DT309" s="18"/>
      <c r="DU309" s="17"/>
      <c r="DV309" s="18"/>
      <c r="DW309" s="17"/>
    </row>
    <row r="310" spans="1:127" ht="120" x14ac:dyDescent="0.25">
      <c r="A310" s="14" t="s">
        <v>274</v>
      </c>
      <c r="B310" s="14" t="s">
        <v>275</v>
      </c>
      <c r="C310" s="15">
        <v>43152</v>
      </c>
      <c r="D310" s="15" t="s">
        <v>130</v>
      </c>
      <c r="E310" s="16" t="s">
        <v>131</v>
      </c>
      <c r="F310" s="14" t="s">
        <v>132</v>
      </c>
      <c r="G310" s="16" t="s">
        <v>133</v>
      </c>
      <c r="H310" s="14" t="s">
        <v>695</v>
      </c>
      <c r="I310" s="16" t="s">
        <v>696</v>
      </c>
      <c r="J310" s="17" t="s">
        <v>697</v>
      </c>
      <c r="K310" s="17" t="s">
        <v>698</v>
      </c>
      <c r="L310" s="18" t="s">
        <v>699</v>
      </c>
      <c r="M310" s="19" t="s">
        <v>700</v>
      </c>
      <c r="N310" s="15" t="s">
        <v>140</v>
      </c>
      <c r="O310" s="17" t="s">
        <v>141</v>
      </c>
      <c r="P310" s="17" t="s">
        <v>142</v>
      </c>
      <c r="Q310" s="17" t="s">
        <v>405</v>
      </c>
      <c r="R310" s="18" t="s">
        <v>406</v>
      </c>
      <c r="S310" s="18" t="s">
        <v>371</v>
      </c>
      <c r="T310" s="18" t="s">
        <v>278</v>
      </c>
      <c r="U310" s="15">
        <v>40725</v>
      </c>
      <c r="V310" s="15"/>
      <c r="W310" s="17"/>
      <c r="X310" s="18"/>
      <c r="Y310" s="17"/>
      <c r="Z310" s="18"/>
      <c r="AA310" s="17"/>
      <c r="AB310" s="18"/>
      <c r="AC310" s="17"/>
      <c r="AD310" s="18"/>
      <c r="AE310" s="17"/>
      <c r="AF310" s="18"/>
      <c r="AG310" s="17"/>
      <c r="AH310" s="18"/>
      <c r="AI310" s="17"/>
      <c r="AJ310" s="18"/>
      <c r="AK310" s="17"/>
      <c r="AL310" s="18"/>
      <c r="AM310" s="17"/>
      <c r="AN310" s="18"/>
      <c r="AO310" s="17"/>
      <c r="AP310" s="18"/>
      <c r="AQ310" s="17"/>
      <c r="AR310" s="18"/>
      <c r="AS310" s="17"/>
      <c r="AT310" s="18"/>
      <c r="AU310" s="17"/>
      <c r="AV310" s="18"/>
      <c r="AW310" s="17"/>
      <c r="AX310" s="18"/>
      <c r="AY310" s="17"/>
      <c r="AZ310" s="18"/>
      <c r="BA310" s="17"/>
      <c r="BB310" s="18"/>
      <c r="BC310" s="17"/>
      <c r="BD310" s="18"/>
      <c r="BE310" s="17"/>
      <c r="BF310" s="18"/>
      <c r="BG310" s="17"/>
      <c r="BH310" s="18"/>
      <c r="BI310" s="17"/>
      <c r="BJ310" s="18"/>
      <c r="BK310" s="17"/>
      <c r="BL310" s="18"/>
      <c r="BM310" s="17"/>
      <c r="BN310" s="18"/>
      <c r="BO310" s="17"/>
      <c r="BP310" s="18"/>
      <c r="BQ310" s="17"/>
      <c r="BR310" s="18"/>
      <c r="BS310" s="17"/>
      <c r="BT310" s="18"/>
      <c r="BU310" s="17"/>
      <c r="BV310" s="18"/>
      <c r="BW310" s="17"/>
      <c r="BX310" s="18"/>
      <c r="BY310" s="17"/>
      <c r="BZ310" s="18"/>
      <c r="CA310" s="17"/>
      <c r="CB310" s="18"/>
      <c r="CC310" s="17"/>
      <c r="CD310" s="18"/>
      <c r="CE310" s="17"/>
      <c r="CF310" s="18"/>
      <c r="CG310" s="17"/>
      <c r="CH310" s="18"/>
      <c r="CI310" s="17"/>
      <c r="CJ310" s="18"/>
      <c r="CK310" s="17"/>
      <c r="CL310" s="18"/>
      <c r="CM310" s="17"/>
      <c r="CN310" s="18"/>
      <c r="CO310" s="17"/>
      <c r="CP310" s="18"/>
      <c r="CQ310" s="17"/>
      <c r="CR310" s="18"/>
      <c r="CS310" s="17"/>
      <c r="CT310" s="18"/>
      <c r="CU310" s="17"/>
      <c r="CV310" s="18"/>
      <c r="CW310" s="17"/>
      <c r="CX310" s="18"/>
      <c r="CY310" s="17"/>
      <c r="CZ310" s="18"/>
      <c r="DA310" s="17"/>
      <c r="DB310" s="18"/>
      <c r="DC310" s="17"/>
      <c r="DD310" s="18"/>
      <c r="DE310" s="17"/>
      <c r="DF310" s="18"/>
      <c r="DG310" s="17"/>
      <c r="DH310" s="18"/>
      <c r="DI310" s="17"/>
      <c r="DJ310" s="18"/>
      <c r="DK310" s="17"/>
      <c r="DL310" s="18"/>
      <c r="DM310" s="17"/>
      <c r="DN310" s="18"/>
      <c r="DO310" s="17"/>
      <c r="DP310" s="18"/>
      <c r="DQ310" s="17"/>
      <c r="DR310" s="18"/>
      <c r="DS310" s="17"/>
      <c r="DT310" s="18"/>
      <c r="DU310" s="17"/>
      <c r="DV310" s="18"/>
      <c r="DW310" s="17"/>
    </row>
    <row r="311" spans="1:127" ht="120" x14ac:dyDescent="0.25">
      <c r="A311" s="14" t="s">
        <v>274</v>
      </c>
      <c r="B311" s="14" t="s">
        <v>275</v>
      </c>
      <c r="C311" s="15">
        <v>43152</v>
      </c>
      <c r="D311" s="15" t="s">
        <v>130</v>
      </c>
      <c r="E311" s="16" t="s">
        <v>131</v>
      </c>
      <c r="F311" s="14" t="s">
        <v>132</v>
      </c>
      <c r="G311" s="16" t="s">
        <v>133</v>
      </c>
      <c r="H311" s="14" t="s">
        <v>695</v>
      </c>
      <c r="I311" s="16" t="s">
        <v>696</v>
      </c>
      <c r="J311" s="17" t="s">
        <v>697</v>
      </c>
      <c r="K311" s="17" t="s">
        <v>698</v>
      </c>
      <c r="L311" s="18" t="s">
        <v>706</v>
      </c>
      <c r="M311" s="19" t="s">
        <v>707</v>
      </c>
      <c r="N311" s="15" t="s">
        <v>140</v>
      </c>
      <c r="O311" s="17" t="s">
        <v>221</v>
      </c>
      <c r="P311" s="17" t="s">
        <v>222</v>
      </c>
      <c r="Q311" s="17" t="s">
        <v>405</v>
      </c>
      <c r="R311" s="18" t="s">
        <v>406</v>
      </c>
      <c r="S311" s="18" t="s">
        <v>371</v>
      </c>
      <c r="T311" s="18" t="s">
        <v>278</v>
      </c>
      <c r="U311" s="15">
        <v>40725</v>
      </c>
      <c r="V311" s="15"/>
      <c r="W311" s="17"/>
      <c r="X311" s="18"/>
      <c r="Y311" s="17"/>
      <c r="Z311" s="18"/>
      <c r="AA311" s="17"/>
      <c r="AB311" s="18"/>
      <c r="AC311" s="17"/>
      <c r="AD311" s="18"/>
      <c r="AE311" s="17"/>
      <c r="AF311" s="18"/>
      <c r="AG311" s="17"/>
      <c r="AH311" s="18"/>
      <c r="AI311" s="17"/>
      <c r="AJ311" s="18"/>
      <c r="AK311" s="17"/>
      <c r="AL311" s="18"/>
      <c r="AM311" s="17"/>
      <c r="AN311" s="18"/>
      <c r="AO311" s="17"/>
      <c r="AP311" s="18"/>
      <c r="AQ311" s="17"/>
      <c r="AR311" s="18"/>
      <c r="AS311" s="17"/>
      <c r="AT311" s="18"/>
      <c r="AU311" s="17"/>
      <c r="AV311" s="18"/>
      <c r="AW311" s="17"/>
      <c r="AX311" s="18"/>
      <c r="AY311" s="17"/>
      <c r="AZ311" s="18"/>
      <c r="BA311" s="17"/>
      <c r="BB311" s="18"/>
      <c r="BC311" s="17"/>
      <c r="BD311" s="18"/>
      <c r="BE311" s="17"/>
      <c r="BF311" s="18"/>
      <c r="BG311" s="17"/>
      <c r="BH311" s="18"/>
      <c r="BI311" s="17"/>
      <c r="BJ311" s="18"/>
      <c r="BK311" s="17"/>
      <c r="BL311" s="18"/>
      <c r="BM311" s="17"/>
      <c r="BN311" s="18"/>
      <c r="BO311" s="17"/>
      <c r="BP311" s="18"/>
      <c r="BQ311" s="17"/>
      <c r="BR311" s="18"/>
      <c r="BS311" s="17"/>
      <c r="BT311" s="18"/>
      <c r="BU311" s="17"/>
      <c r="BV311" s="18"/>
      <c r="BW311" s="17"/>
      <c r="BX311" s="18"/>
      <c r="BY311" s="17"/>
      <c r="BZ311" s="18"/>
      <c r="CA311" s="17"/>
      <c r="CB311" s="18"/>
      <c r="CC311" s="17"/>
      <c r="CD311" s="18"/>
      <c r="CE311" s="17"/>
      <c r="CF311" s="18"/>
      <c r="CG311" s="17"/>
      <c r="CH311" s="18"/>
      <c r="CI311" s="17"/>
      <c r="CJ311" s="18"/>
      <c r="CK311" s="17"/>
      <c r="CL311" s="18"/>
      <c r="CM311" s="17"/>
      <c r="CN311" s="18"/>
      <c r="CO311" s="17"/>
      <c r="CP311" s="18"/>
      <c r="CQ311" s="17"/>
      <c r="CR311" s="18"/>
      <c r="CS311" s="17"/>
      <c r="CT311" s="18"/>
      <c r="CU311" s="17"/>
      <c r="CV311" s="18"/>
      <c r="CW311" s="17"/>
      <c r="CX311" s="18"/>
      <c r="CY311" s="17"/>
      <c r="CZ311" s="18"/>
      <c r="DA311" s="17"/>
      <c r="DB311" s="18"/>
      <c r="DC311" s="17"/>
      <c r="DD311" s="18"/>
      <c r="DE311" s="17"/>
      <c r="DF311" s="18"/>
      <c r="DG311" s="17"/>
      <c r="DH311" s="18"/>
      <c r="DI311" s="17"/>
      <c r="DJ311" s="18"/>
      <c r="DK311" s="17"/>
      <c r="DL311" s="18"/>
      <c r="DM311" s="17"/>
      <c r="DN311" s="18"/>
      <c r="DO311" s="17"/>
      <c r="DP311" s="18"/>
      <c r="DQ311" s="17"/>
      <c r="DR311" s="18"/>
      <c r="DS311" s="17"/>
      <c r="DT311" s="18"/>
      <c r="DU311" s="17"/>
      <c r="DV311" s="18"/>
      <c r="DW311" s="17"/>
    </row>
    <row r="312" spans="1:127" ht="75" x14ac:dyDescent="0.25">
      <c r="A312" s="14" t="s">
        <v>274</v>
      </c>
      <c r="B312" s="14" t="s">
        <v>275</v>
      </c>
      <c r="C312" s="15">
        <v>43152</v>
      </c>
      <c r="D312" s="15" t="s">
        <v>130</v>
      </c>
      <c r="E312" s="16" t="s">
        <v>131</v>
      </c>
      <c r="F312" s="14" t="s">
        <v>132</v>
      </c>
      <c r="G312" s="16" t="s">
        <v>133</v>
      </c>
      <c r="H312" s="14" t="s">
        <v>695</v>
      </c>
      <c r="I312" s="16" t="s">
        <v>696</v>
      </c>
      <c r="J312" s="17" t="s">
        <v>697</v>
      </c>
      <c r="K312" s="17" t="s">
        <v>698</v>
      </c>
      <c r="L312" s="18" t="s">
        <v>713</v>
      </c>
      <c r="M312" s="19" t="s">
        <v>714</v>
      </c>
      <c r="N312" s="15" t="s">
        <v>140</v>
      </c>
      <c r="O312" s="17" t="s">
        <v>244</v>
      </c>
      <c r="P312" s="17" t="s">
        <v>245</v>
      </c>
      <c r="Q312" s="17" t="s">
        <v>405</v>
      </c>
      <c r="R312" s="18" t="s">
        <v>406</v>
      </c>
      <c r="S312" s="18" t="s">
        <v>371</v>
      </c>
      <c r="T312" s="18" t="s">
        <v>278</v>
      </c>
      <c r="U312" s="15">
        <v>40725</v>
      </c>
      <c r="V312" s="15"/>
      <c r="W312" s="17"/>
      <c r="X312" s="18"/>
      <c r="Y312" s="17"/>
      <c r="Z312" s="18"/>
      <c r="AA312" s="17"/>
      <c r="AB312" s="18"/>
      <c r="AC312" s="17"/>
      <c r="AD312" s="18"/>
      <c r="AE312" s="17"/>
      <c r="AF312" s="18"/>
      <c r="AG312" s="17"/>
      <c r="AH312" s="18"/>
      <c r="AI312" s="17"/>
      <c r="AJ312" s="18"/>
      <c r="AK312" s="17"/>
      <c r="AL312" s="18"/>
      <c r="AM312" s="17"/>
      <c r="AN312" s="18"/>
      <c r="AO312" s="17"/>
      <c r="AP312" s="18"/>
      <c r="AQ312" s="17"/>
      <c r="AR312" s="18"/>
      <c r="AS312" s="17"/>
      <c r="AT312" s="18"/>
      <c r="AU312" s="17"/>
      <c r="AV312" s="18"/>
      <c r="AW312" s="17"/>
      <c r="AX312" s="18"/>
      <c r="AY312" s="17"/>
      <c r="AZ312" s="18"/>
      <c r="BA312" s="17"/>
      <c r="BB312" s="18"/>
      <c r="BC312" s="17"/>
      <c r="BD312" s="18"/>
      <c r="BE312" s="17"/>
      <c r="BF312" s="18"/>
      <c r="BG312" s="17"/>
      <c r="BH312" s="18"/>
      <c r="BI312" s="17"/>
      <c r="BJ312" s="18"/>
      <c r="BK312" s="17"/>
      <c r="BL312" s="18"/>
      <c r="BM312" s="17"/>
      <c r="BN312" s="18"/>
      <c r="BO312" s="17"/>
      <c r="BP312" s="18"/>
      <c r="BQ312" s="17"/>
      <c r="BR312" s="18"/>
      <c r="BS312" s="17"/>
      <c r="BT312" s="18"/>
      <c r="BU312" s="17"/>
      <c r="BV312" s="18"/>
      <c r="BW312" s="17"/>
      <c r="BX312" s="18"/>
      <c r="BY312" s="17"/>
      <c r="BZ312" s="18"/>
      <c r="CA312" s="17"/>
      <c r="CB312" s="18"/>
      <c r="CC312" s="17"/>
      <c r="CD312" s="18"/>
      <c r="CE312" s="17"/>
      <c r="CF312" s="18"/>
      <c r="CG312" s="17"/>
      <c r="CH312" s="18"/>
      <c r="CI312" s="17"/>
      <c r="CJ312" s="18"/>
      <c r="CK312" s="17"/>
      <c r="CL312" s="18"/>
      <c r="CM312" s="17"/>
      <c r="CN312" s="18"/>
      <c r="CO312" s="17"/>
      <c r="CP312" s="18"/>
      <c r="CQ312" s="17"/>
      <c r="CR312" s="18"/>
      <c r="CS312" s="17"/>
      <c r="CT312" s="18"/>
      <c r="CU312" s="17"/>
      <c r="CV312" s="18"/>
      <c r="CW312" s="17"/>
      <c r="CX312" s="18"/>
      <c r="CY312" s="17"/>
      <c r="CZ312" s="18"/>
      <c r="DA312" s="17"/>
      <c r="DB312" s="18"/>
      <c r="DC312" s="17"/>
      <c r="DD312" s="18"/>
      <c r="DE312" s="17"/>
      <c r="DF312" s="18"/>
      <c r="DG312" s="17"/>
      <c r="DH312" s="18"/>
      <c r="DI312" s="17"/>
      <c r="DJ312" s="18"/>
      <c r="DK312" s="17"/>
      <c r="DL312" s="18"/>
      <c r="DM312" s="17"/>
      <c r="DN312" s="18"/>
      <c r="DO312" s="17"/>
      <c r="DP312" s="18"/>
      <c r="DQ312" s="17"/>
      <c r="DR312" s="18"/>
      <c r="DS312" s="17"/>
      <c r="DT312" s="18"/>
      <c r="DU312" s="17"/>
      <c r="DV312" s="18"/>
      <c r="DW312" s="17"/>
    </row>
    <row r="313" spans="1:127" ht="75" x14ac:dyDescent="0.25">
      <c r="A313" s="14" t="s">
        <v>274</v>
      </c>
      <c r="B313" s="14" t="s">
        <v>275</v>
      </c>
      <c r="C313" s="15">
        <v>43152</v>
      </c>
      <c r="D313" s="15" t="s">
        <v>130</v>
      </c>
      <c r="E313" s="16" t="s">
        <v>131</v>
      </c>
      <c r="F313" s="14" t="s">
        <v>132</v>
      </c>
      <c r="G313" s="16" t="s">
        <v>133</v>
      </c>
      <c r="H313" s="14" t="s">
        <v>695</v>
      </c>
      <c r="I313" s="16" t="s">
        <v>696</v>
      </c>
      <c r="J313" s="17" t="s">
        <v>697</v>
      </c>
      <c r="K313" s="17" t="s">
        <v>698</v>
      </c>
      <c r="L313" s="18" t="s">
        <v>716</v>
      </c>
      <c r="M313" s="19" t="s">
        <v>717</v>
      </c>
      <c r="N313" s="15" t="s">
        <v>254</v>
      </c>
      <c r="O313" s="17" t="s">
        <v>255</v>
      </c>
      <c r="P313" s="17" t="s">
        <v>256</v>
      </c>
      <c r="Q313" s="17" t="s">
        <v>405</v>
      </c>
      <c r="R313" s="18" t="s">
        <v>406</v>
      </c>
      <c r="S313" s="18" t="s">
        <v>371</v>
      </c>
      <c r="T313" s="18" t="s">
        <v>278</v>
      </c>
      <c r="U313" s="15">
        <v>40725</v>
      </c>
      <c r="V313" s="15"/>
      <c r="W313" s="17"/>
      <c r="X313" s="18"/>
      <c r="Y313" s="17"/>
      <c r="Z313" s="18"/>
      <c r="AA313" s="17"/>
      <c r="AB313" s="18"/>
      <c r="AC313" s="17"/>
      <c r="AD313" s="18"/>
      <c r="AE313" s="17"/>
      <c r="AF313" s="18"/>
      <c r="AG313" s="17"/>
      <c r="AH313" s="18"/>
      <c r="AI313" s="17"/>
      <c r="AJ313" s="18"/>
      <c r="AK313" s="17"/>
      <c r="AL313" s="18"/>
      <c r="AM313" s="17"/>
      <c r="AN313" s="18"/>
      <c r="AO313" s="17"/>
      <c r="AP313" s="18"/>
      <c r="AQ313" s="17"/>
      <c r="AR313" s="18"/>
      <c r="AS313" s="17"/>
      <c r="AT313" s="18"/>
      <c r="AU313" s="17"/>
      <c r="AV313" s="18"/>
      <c r="AW313" s="17"/>
      <c r="AX313" s="18"/>
      <c r="AY313" s="17"/>
      <c r="AZ313" s="18"/>
      <c r="BA313" s="17"/>
      <c r="BB313" s="18"/>
      <c r="BC313" s="17"/>
      <c r="BD313" s="18"/>
      <c r="BE313" s="17"/>
      <c r="BF313" s="18"/>
      <c r="BG313" s="17"/>
      <c r="BH313" s="18"/>
      <c r="BI313" s="17"/>
      <c r="BJ313" s="18"/>
      <c r="BK313" s="17"/>
      <c r="BL313" s="18"/>
      <c r="BM313" s="17"/>
      <c r="BN313" s="18"/>
      <c r="BO313" s="17"/>
      <c r="BP313" s="18"/>
      <c r="BQ313" s="17"/>
      <c r="BR313" s="18"/>
      <c r="BS313" s="17"/>
      <c r="BT313" s="18"/>
      <c r="BU313" s="17"/>
      <c r="BV313" s="18"/>
      <c r="BW313" s="17"/>
      <c r="BX313" s="18"/>
      <c r="BY313" s="17"/>
      <c r="BZ313" s="18"/>
      <c r="CA313" s="17"/>
      <c r="CB313" s="18"/>
      <c r="CC313" s="17"/>
      <c r="CD313" s="18"/>
      <c r="CE313" s="17"/>
      <c r="CF313" s="18"/>
      <c r="CG313" s="17"/>
      <c r="CH313" s="18"/>
      <c r="CI313" s="17"/>
      <c r="CJ313" s="18"/>
      <c r="CK313" s="17"/>
      <c r="CL313" s="18"/>
      <c r="CM313" s="17"/>
      <c r="CN313" s="18"/>
      <c r="CO313" s="17"/>
      <c r="CP313" s="18"/>
      <c r="CQ313" s="17"/>
      <c r="CR313" s="18"/>
      <c r="CS313" s="17"/>
      <c r="CT313" s="18"/>
      <c r="CU313" s="17"/>
      <c r="CV313" s="18"/>
      <c r="CW313" s="17"/>
      <c r="CX313" s="18"/>
      <c r="CY313" s="17"/>
      <c r="CZ313" s="18"/>
      <c r="DA313" s="17"/>
      <c r="DB313" s="18"/>
      <c r="DC313" s="17"/>
      <c r="DD313" s="18"/>
      <c r="DE313" s="17"/>
      <c r="DF313" s="18"/>
      <c r="DG313" s="17"/>
      <c r="DH313" s="18"/>
      <c r="DI313" s="17"/>
      <c r="DJ313" s="18"/>
      <c r="DK313" s="17"/>
      <c r="DL313" s="18"/>
      <c r="DM313" s="17"/>
      <c r="DN313" s="18"/>
      <c r="DO313" s="17"/>
      <c r="DP313" s="18"/>
      <c r="DQ313" s="17"/>
      <c r="DR313" s="18"/>
      <c r="DS313" s="17"/>
      <c r="DT313" s="18"/>
      <c r="DU313" s="17"/>
      <c r="DV313" s="18"/>
      <c r="DW313" s="17"/>
    </row>
    <row r="314" spans="1:127" ht="120" x14ac:dyDescent="0.25">
      <c r="A314" s="14" t="s">
        <v>274</v>
      </c>
      <c r="B314" s="14" t="s">
        <v>275</v>
      </c>
      <c r="C314" s="15">
        <v>43152</v>
      </c>
      <c r="D314" s="15" t="s">
        <v>130</v>
      </c>
      <c r="E314" s="16" t="s">
        <v>131</v>
      </c>
      <c r="F314" s="14" t="s">
        <v>132</v>
      </c>
      <c r="G314" s="16" t="s">
        <v>133</v>
      </c>
      <c r="H314" s="14" t="s">
        <v>695</v>
      </c>
      <c r="I314" s="16" t="s">
        <v>696</v>
      </c>
      <c r="J314" s="17" t="s">
        <v>697</v>
      </c>
      <c r="K314" s="17" t="s">
        <v>698</v>
      </c>
      <c r="L314" s="18" t="s">
        <v>699</v>
      </c>
      <c r="M314" s="19" t="s">
        <v>700</v>
      </c>
      <c r="N314" s="15" t="s">
        <v>140</v>
      </c>
      <c r="O314" s="17" t="s">
        <v>141</v>
      </c>
      <c r="P314" s="17" t="s">
        <v>142</v>
      </c>
      <c r="Q314" s="17" t="s">
        <v>407</v>
      </c>
      <c r="R314" s="18" t="s">
        <v>408</v>
      </c>
      <c r="S314" s="18" t="s">
        <v>371</v>
      </c>
      <c r="T314" s="18" t="s">
        <v>278</v>
      </c>
      <c r="U314" s="15">
        <v>40725</v>
      </c>
      <c r="V314" s="15"/>
      <c r="W314" s="17"/>
      <c r="X314" s="18"/>
      <c r="Y314" s="17"/>
      <c r="Z314" s="18"/>
      <c r="AA314" s="17"/>
      <c r="AB314" s="18"/>
      <c r="AC314" s="17"/>
      <c r="AD314" s="18"/>
      <c r="AE314" s="17"/>
      <c r="AF314" s="18"/>
      <c r="AG314" s="17"/>
      <c r="AH314" s="18"/>
      <c r="AI314" s="17"/>
      <c r="AJ314" s="18"/>
      <c r="AK314" s="17"/>
      <c r="AL314" s="18"/>
      <c r="AM314" s="17"/>
      <c r="AN314" s="18"/>
      <c r="AO314" s="17"/>
      <c r="AP314" s="18"/>
      <c r="AQ314" s="17"/>
      <c r="AR314" s="18"/>
      <c r="AS314" s="17"/>
      <c r="AT314" s="18"/>
      <c r="AU314" s="17"/>
      <c r="AV314" s="18"/>
      <c r="AW314" s="17"/>
      <c r="AX314" s="18"/>
      <c r="AY314" s="17"/>
      <c r="AZ314" s="18"/>
      <c r="BA314" s="17"/>
      <c r="BB314" s="18"/>
      <c r="BC314" s="17"/>
      <c r="BD314" s="18"/>
      <c r="BE314" s="17"/>
      <c r="BF314" s="18"/>
      <c r="BG314" s="17"/>
      <c r="BH314" s="18"/>
      <c r="BI314" s="17"/>
      <c r="BJ314" s="18"/>
      <c r="BK314" s="17"/>
      <c r="BL314" s="18"/>
      <c r="BM314" s="17"/>
      <c r="BN314" s="18"/>
      <c r="BO314" s="17"/>
      <c r="BP314" s="18"/>
      <c r="BQ314" s="17"/>
      <c r="BR314" s="18"/>
      <c r="BS314" s="17"/>
      <c r="BT314" s="18"/>
      <c r="BU314" s="17"/>
      <c r="BV314" s="18"/>
      <c r="BW314" s="17"/>
      <c r="BX314" s="18"/>
      <c r="BY314" s="17"/>
      <c r="BZ314" s="18"/>
      <c r="CA314" s="17"/>
      <c r="CB314" s="18"/>
      <c r="CC314" s="17"/>
      <c r="CD314" s="18"/>
      <c r="CE314" s="17"/>
      <c r="CF314" s="18"/>
      <c r="CG314" s="17"/>
      <c r="CH314" s="18"/>
      <c r="CI314" s="17"/>
      <c r="CJ314" s="18"/>
      <c r="CK314" s="17"/>
      <c r="CL314" s="18"/>
      <c r="CM314" s="17"/>
      <c r="CN314" s="18"/>
      <c r="CO314" s="17"/>
      <c r="CP314" s="18"/>
      <c r="CQ314" s="17"/>
      <c r="CR314" s="18"/>
      <c r="CS314" s="17"/>
      <c r="CT314" s="18"/>
      <c r="CU314" s="17"/>
      <c r="CV314" s="18"/>
      <c r="CW314" s="17"/>
      <c r="CX314" s="18"/>
      <c r="CY314" s="17"/>
      <c r="CZ314" s="18"/>
      <c r="DA314" s="17"/>
      <c r="DB314" s="18"/>
      <c r="DC314" s="17"/>
      <c r="DD314" s="18"/>
      <c r="DE314" s="17"/>
      <c r="DF314" s="18"/>
      <c r="DG314" s="17"/>
      <c r="DH314" s="18"/>
      <c r="DI314" s="17"/>
      <c r="DJ314" s="18"/>
      <c r="DK314" s="17"/>
      <c r="DL314" s="18"/>
      <c r="DM314" s="17"/>
      <c r="DN314" s="18"/>
      <c r="DO314" s="17"/>
      <c r="DP314" s="18"/>
      <c r="DQ314" s="17"/>
      <c r="DR314" s="18"/>
      <c r="DS314" s="17"/>
      <c r="DT314" s="18"/>
      <c r="DU314" s="17"/>
      <c r="DV314" s="18"/>
      <c r="DW314" s="17"/>
    </row>
    <row r="315" spans="1:127" ht="120" x14ac:dyDescent="0.25">
      <c r="A315" s="14" t="s">
        <v>274</v>
      </c>
      <c r="B315" s="14" t="s">
        <v>275</v>
      </c>
      <c r="C315" s="15">
        <v>43152</v>
      </c>
      <c r="D315" s="15" t="s">
        <v>130</v>
      </c>
      <c r="E315" s="16" t="s">
        <v>131</v>
      </c>
      <c r="F315" s="14" t="s">
        <v>132</v>
      </c>
      <c r="G315" s="16" t="s">
        <v>133</v>
      </c>
      <c r="H315" s="14" t="s">
        <v>695</v>
      </c>
      <c r="I315" s="16" t="s">
        <v>696</v>
      </c>
      <c r="J315" s="17" t="s">
        <v>697</v>
      </c>
      <c r="K315" s="17" t="s">
        <v>698</v>
      </c>
      <c r="L315" s="18" t="s">
        <v>706</v>
      </c>
      <c r="M315" s="19" t="s">
        <v>707</v>
      </c>
      <c r="N315" s="15" t="s">
        <v>140</v>
      </c>
      <c r="O315" s="17" t="s">
        <v>221</v>
      </c>
      <c r="P315" s="17" t="s">
        <v>222</v>
      </c>
      <c r="Q315" s="17" t="s">
        <v>407</v>
      </c>
      <c r="R315" s="18" t="s">
        <v>408</v>
      </c>
      <c r="S315" s="18" t="s">
        <v>371</v>
      </c>
      <c r="T315" s="18" t="s">
        <v>278</v>
      </c>
      <c r="U315" s="15">
        <v>40725</v>
      </c>
      <c r="V315" s="15"/>
      <c r="W315" s="17"/>
      <c r="X315" s="18"/>
      <c r="Y315" s="17"/>
      <c r="Z315" s="18"/>
      <c r="AA315" s="17"/>
      <c r="AB315" s="18"/>
      <c r="AC315" s="17"/>
      <c r="AD315" s="18"/>
      <c r="AE315" s="17"/>
      <c r="AF315" s="18"/>
      <c r="AG315" s="17"/>
      <c r="AH315" s="18"/>
      <c r="AI315" s="17"/>
      <c r="AJ315" s="18"/>
      <c r="AK315" s="17"/>
      <c r="AL315" s="18"/>
      <c r="AM315" s="17"/>
      <c r="AN315" s="18"/>
      <c r="AO315" s="17"/>
      <c r="AP315" s="18"/>
      <c r="AQ315" s="17"/>
      <c r="AR315" s="18"/>
      <c r="AS315" s="17"/>
      <c r="AT315" s="18"/>
      <c r="AU315" s="17"/>
      <c r="AV315" s="18"/>
      <c r="AW315" s="17"/>
      <c r="AX315" s="18"/>
      <c r="AY315" s="17"/>
      <c r="AZ315" s="18"/>
      <c r="BA315" s="17"/>
      <c r="BB315" s="18"/>
      <c r="BC315" s="17"/>
      <c r="BD315" s="18"/>
      <c r="BE315" s="17"/>
      <c r="BF315" s="18"/>
      <c r="BG315" s="17"/>
      <c r="BH315" s="18"/>
      <c r="BI315" s="17"/>
      <c r="BJ315" s="18"/>
      <c r="BK315" s="17"/>
      <c r="BL315" s="18"/>
      <c r="BM315" s="17"/>
      <c r="BN315" s="18"/>
      <c r="BO315" s="17"/>
      <c r="BP315" s="18"/>
      <c r="BQ315" s="17"/>
      <c r="BR315" s="18"/>
      <c r="BS315" s="17"/>
      <c r="BT315" s="18"/>
      <c r="BU315" s="17"/>
      <c r="BV315" s="18"/>
      <c r="BW315" s="17"/>
      <c r="BX315" s="18"/>
      <c r="BY315" s="17"/>
      <c r="BZ315" s="18"/>
      <c r="CA315" s="17"/>
      <c r="CB315" s="18"/>
      <c r="CC315" s="17"/>
      <c r="CD315" s="18"/>
      <c r="CE315" s="17"/>
      <c r="CF315" s="18"/>
      <c r="CG315" s="17"/>
      <c r="CH315" s="18"/>
      <c r="CI315" s="17"/>
      <c r="CJ315" s="18"/>
      <c r="CK315" s="17"/>
      <c r="CL315" s="18"/>
      <c r="CM315" s="17"/>
      <c r="CN315" s="18"/>
      <c r="CO315" s="17"/>
      <c r="CP315" s="18"/>
      <c r="CQ315" s="17"/>
      <c r="CR315" s="18"/>
      <c r="CS315" s="17"/>
      <c r="CT315" s="18"/>
      <c r="CU315" s="17"/>
      <c r="CV315" s="18"/>
      <c r="CW315" s="17"/>
      <c r="CX315" s="18"/>
      <c r="CY315" s="17"/>
      <c r="CZ315" s="18"/>
      <c r="DA315" s="17"/>
      <c r="DB315" s="18"/>
      <c r="DC315" s="17"/>
      <c r="DD315" s="18"/>
      <c r="DE315" s="17"/>
      <c r="DF315" s="18"/>
      <c r="DG315" s="17"/>
      <c r="DH315" s="18"/>
      <c r="DI315" s="17"/>
      <c r="DJ315" s="18"/>
      <c r="DK315" s="17"/>
      <c r="DL315" s="18"/>
      <c r="DM315" s="17"/>
      <c r="DN315" s="18"/>
      <c r="DO315" s="17"/>
      <c r="DP315" s="18"/>
      <c r="DQ315" s="17"/>
      <c r="DR315" s="18"/>
      <c r="DS315" s="17"/>
      <c r="DT315" s="18"/>
      <c r="DU315" s="17"/>
      <c r="DV315" s="18"/>
      <c r="DW315" s="17"/>
    </row>
    <row r="316" spans="1:127" ht="75" x14ac:dyDescent="0.25">
      <c r="A316" s="14" t="s">
        <v>274</v>
      </c>
      <c r="B316" s="14" t="s">
        <v>275</v>
      </c>
      <c r="C316" s="15">
        <v>43152</v>
      </c>
      <c r="D316" s="15" t="s">
        <v>130</v>
      </c>
      <c r="E316" s="16" t="s">
        <v>131</v>
      </c>
      <c r="F316" s="14" t="s">
        <v>132</v>
      </c>
      <c r="G316" s="16" t="s">
        <v>133</v>
      </c>
      <c r="H316" s="14" t="s">
        <v>695</v>
      </c>
      <c r="I316" s="16" t="s">
        <v>696</v>
      </c>
      <c r="J316" s="17" t="s">
        <v>697</v>
      </c>
      <c r="K316" s="17" t="s">
        <v>698</v>
      </c>
      <c r="L316" s="18" t="s">
        <v>713</v>
      </c>
      <c r="M316" s="19" t="s">
        <v>714</v>
      </c>
      <c r="N316" s="15" t="s">
        <v>140</v>
      </c>
      <c r="O316" s="17" t="s">
        <v>244</v>
      </c>
      <c r="P316" s="17" t="s">
        <v>245</v>
      </c>
      <c r="Q316" s="17" t="s">
        <v>407</v>
      </c>
      <c r="R316" s="18" t="s">
        <v>408</v>
      </c>
      <c r="S316" s="18" t="s">
        <v>371</v>
      </c>
      <c r="T316" s="18" t="s">
        <v>278</v>
      </c>
      <c r="U316" s="15">
        <v>40725</v>
      </c>
      <c r="V316" s="15"/>
      <c r="W316" s="17"/>
      <c r="X316" s="18"/>
      <c r="Y316" s="17"/>
      <c r="Z316" s="18"/>
      <c r="AA316" s="17"/>
      <c r="AB316" s="18"/>
      <c r="AC316" s="17"/>
      <c r="AD316" s="18"/>
      <c r="AE316" s="17"/>
      <c r="AF316" s="18"/>
      <c r="AG316" s="17"/>
      <c r="AH316" s="18"/>
      <c r="AI316" s="17"/>
      <c r="AJ316" s="18"/>
      <c r="AK316" s="17"/>
      <c r="AL316" s="18"/>
      <c r="AM316" s="17"/>
      <c r="AN316" s="18"/>
      <c r="AO316" s="17"/>
      <c r="AP316" s="18"/>
      <c r="AQ316" s="17"/>
      <c r="AR316" s="18"/>
      <c r="AS316" s="17"/>
      <c r="AT316" s="18"/>
      <c r="AU316" s="17"/>
      <c r="AV316" s="18"/>
      <c r="AW316" s="17"/>
      <c r="AX316" s="18"/>
      <c r="AY316" s="17"/>
      <c r="AZ316" s="18"/>
      <c r="BA316" s="17"/>
      <c r="BB316" s="18"/>
      <c r="BC316" s="17"/>
      <c r="BD316" s="18"/>
      <c r="BE316" s="17"/>
      <c r="BF316" s="18"/>
      <c r="BG316" s="17"/>
      <c r="BH316" s="18"/>
      <c r="BI316" s="17"/>
      <c r="BJ316" s="18"/>
      <c r="BK316" s="17"/>
      <c r="BL316" s="18"/>
      <c r="BM316" s="17"/>
      <c r="BN316" s="18"/>
      <c r="BO316" s="17"/>
      <c r="BP316" s="18"/>
      <c r="BQ316" s="17"/>
      <c r="BR316" s="18"/>
      <c r="BS316" s="17"/>
      <c r="BT316" s="18"/>
      <c r="BU316" s="17"/>
      <c r="BV316" s="18"/>
      <c r="BW316" s="17"/>
      <c r="BX316" s="18"/>
      <c r="BY316" s="17"/>
      <c r="BZ316" s="18"/>
      <c r="CA316" s="17"/>
      <c r="CB316" s="18"/>
      <c r="CC316" s="17"/>
      <c r="CD316" s="18"/>
      <c r="CE316" s="17"/>
      <c r="CF316" s="18"/>
      <c r="CG316" s="17"/>
      <c r="CH316" s="18"/>
      <c r="CI316" s="17"/>
      <c r="CJ316" s="18"/>
      <c r="CK316" s="17"/>
      <c r="CL316" s="18"/>
      <c r="CM316" s="17"/>
      <c r="CN316" s="18"/>
      <c r="CO316" s="17"/>
      <c r="CP316" s="18"/>
      <c r="CQ316" s="17"/>
      <c r="CR316" s="18"/>
      <c r="CS316" s="17"/>
      <c r="CT316" s="18"/>
      <c r="CU316" s="17"/>
      <c r="CV316" s="18"/>
      <c r="CW316" s="17"/>
      <c r="CX316" s="18"/>
      <c r="CY316" s="17"/>
      <c r="CZ316" s="18"/>
      <c r="DA316" s="17"/>
      <c r="DB316" s="18"/>
      <c r="DC316" s="17"/>
      <c r="DD316" s="18"/>
      <c r="DE316" s="17"/>
      <c r="DF316" s="18"/>
      <c r="DG316" s="17"/>
      <c r="DH316" s="18"/>
      <c r="DI316" s="17"/>
      <c r="DJ316" s="18"/>
      <c r="DK316" s="17"/>
      <c r="DL316" s="18"/>
      <c r="DM316" s="17"/>
      <c r="DN316" s="18"/>
      <c r="DO316" s="17"/>
      <c r="DP316" s="18"/>
      <c r="DQ316" s="17"/>
      <c r="DR316" s="18"/>
      <c r="DS316" s="17"/>
      <c r="DT316" s="18"/>
      <c r="DU316" s="17"/>
      <c r="DV316" s="18"/>
      <c r="DW316" s="17"/>
    </row>
    <row r="317" spans="1:127" ht="75" x14ac:dyDescent="0.25">
      <c r="A317" s="14" t="s">
        <v>274</v>
      </c>
      <c r="B317" s="14" t="s">
        <v>275</v>
      </c>
      <c r="C317" s="15">
        <v>43152</v>
      </c>
      <c r="D317" s="15" t="s">
        <v>130</v>
      </c>
      <c r="E317" s="16" t="s">
        <v>131</v>
      </c>
      <c r="F317" s="14" t="s">
        <v>132</v>
      </c>
      <c r="G317" s="16" t="s">
        <v>133</v>
      </c>
      <c r="H317" s="14" t="s">
        <v>695</v>
      </c>
      <c r="I317" s="16" t="s">
        <v>696</v>
      </c>
      <c r="J317" s="17" t="s">
        <v>697</v>
      </c>
      <c r="K317" s="17" t="s">
        <v>698</v>
      </c>
      <c r="L317" s="18" t="s">
        <v>716</v>
      </c>
      <c r="M317" s="19" t="s">
        <v>717</v>
      </c>
      <c r="N317" s="15" t="s">
        <v>254</v>
      </c>
      <c r="O317" s="17" t="s">
        <v>255</v>
      </c>
      <c r="P317" s="17" t="s">
        <v>256</v>
      </c>
      <c r="Q317" s="17" t="s">
        <v>407</v>
      </c>
      <c r="R317" s="18" t="s">
        <v>408</v>
      </c>
      <c r="S317" s="18" t="s">
        <v>371</v>
      </c>
      <c r="T317" s="18" t="s">
        <v>278</v>
      </c>
      <c r="U317" s="15">
        <v>40725</v>
      </c>
      <c r="V317" s="15"/>
      <c r="W317" s="17"/>
      <c r="X317" s="18"/>
      <c r="Y317" s="17"/>
      <c r="Z317" s="18"/>
      <c r="AA317" s="17"/>
      <c r="AB317" s="18"/>
      <c r="AC317" s="17"/>
      <c r="AD317" s="18"/>
      <c r="AE317" s="17"/>
      <c r="AF317" s="18"/>
      <c r="AG317" s="17"/>
      <c r="AH317" s="18"/>
      <c r="AI317" s="17"/>
      <c r="AJ317" s="18"/>
      <c r="AK317" s="17"/>
      <c r="AL317" s="18"/>
      <c r="AM317" s="17"/>
      <c r="AN317" s="18"/>
      <c r="AO317" s="17"/>
      <c r="AP317" s="18"/>
      <c r="AQ317" s="17"/>
      <c r="AR317" s="18"/>
      <c r="AS317" s="17"/>
      <c r="AT317" s="18"/>
      <c r="AU317" s="17"/>
      <c r="AV317" s="18"/>
      <c r="AW317" s="17"/>
      <c r="AX317" s="18"/>
      <c r="AY317" s="17"/>
      <c r="AZ317" s="18"/>
      <c r="BA317" s="17"/>
      <c r="BB317" s="18"/>
      <c r="BC317" s="17"/>
      <c r="BD317" s="18"/>
      <c r="BE317" s="17"/>
      <c r="BF317" s="18"/>
      <c r="BG317" s="17"/>
      <c r="BH317" s="18"/>
      <c r="BI317" s="17"/>
      <c r="BJ317" s="18"/>
      <c r="BK317" s="17"/>
      <c r="BL317" s="18"/>
      <c r="BM317" s="17"/>
      <c r="BN317" s="18"/>
      <c r="BO317" s="17"/>
      <c r="BP317" s="18"/>
      <c r="BQ317" s="17"/>
      <c r="BR317" s="18"/>
      <c r="BS317" s="17"/>
      <c r="BT317" s="18"/>
      <c r="BU317" s="17"/>
      <c r="BV317" s="18"/>
      <c r="BW317" s="17"/>
      <c r="BX317" s="18"/>
      <c r="BY317" s="17"/>
      <c r="BZ317" s="18"/>
      <c r="CA317" s="17"/>
      <c r="CB317" s="18"/>
      <c r="CC317" s="17"/>
      <c r="CD317" s="18"/>
      <c r="CE317" s="17"/>
      <c r="CF317" s="18"/>
      <c r="CG317" s="17"/>
      <c r="CH317" s="18"/>
      <c r="CI317" s="17"/>
      <c r="CJ317" s="18"/>
      <c r="CK317" s="17"/>
      <c r="CL317" s="18"/>
      <c r="CM317" s="17"/>
      <c r="CN317" s="18"/>
      <c r="CO317" s="17"/>
      <c r="CP317" s="18"/>
      <c r="CQ317" s="17"/>
      <c r="CR317" s="18"/>
      <c r="CS317" s="17"/>
      <c r="CT317" s="18"/>
      <c r="CU317" s="17"/>
      <c r="CV317" s="18"/>
      <c r="CW317" s="17"/>
      <c r="CX317" s="18"/>
      <c r="CY317" s="17"/>
      <c r="CZ317" s="18"/>
      <c r="DA317" s="17"/>
      <c r="DB317" s="18"/>
      <c r="DC317" s="17"/>
      <c r="DD317" s="18"/>
      <c r="DE317" s="17"/>
      <c r="DF317" s="18"/>
      <c r="DG317" s="17"/>
      <c r="DH317" s="18"/>
      <c r="DI317" s="17"/>
      <c r="DJ317" s="18"/>
      <c r="DK317" s="17"/>
      <c r="DL317" s="18"/>
      <c r="DM317" s="17"/>
      <c r="DN317" s="18"/>
      <c r="DO317" s="17"/>
      <c r="DP317" s="18"/>
      <c r="DQ317" s="17"/>
      <c r="DR317" s="18"/>
      <c r="DS317" s="17"/>
      <c r="DT317" s="18"/>
      <c r="DU317" s="17"/>
      <c r="DV317" s="18"/>
      <c r="DW317" s="17"/>
    </row>
    <row r="318" spans="1:127" ht="120" x14ac:dyDescent="0.25">
      <c r="A318" s="14" t="s">
        <v>274</v>
      </c>
      <c r="B318" s="14" t="s">
        <v>275</v>
      </c>
      <c r="C318" s="15">
        <v>43152</v>
      </c>
      <c r="D318" s="15" t="s">
        <v>130</v>
      </c>
      <c r="E318" s="16" t="s">
        <v>131</v>
      </c>
      <c r="F318" s="14" t="s">
        <v>132</v>
      </c>
      <c r="G318" s="16" t="s">
        <v>133</v>
      </c>
      <c r="H318" s="14" t="s">
        <v>695</v>
      </c>
      <c r="I318" s="16" t="s">
        <v>696</v>
      </c>
      <c r="J318" s="17" t="s">
        <v>697</v>
      </c>
      <c r="K318" s="17" t="s">
        <v>698</v>
      </c>
      <c r="L318" s="18" t="s">
        <v>699</v>
      </c>
      <c r="M318" s="19" t="s">
        <v>700</v>
      </c>
      <c r="N318" s="15" t="s">
        <v>140</v>
      </c>
      <c r="O318" s="17" t="s">
        <v>141</v>
      </c>
      <c r="P318" s="17" t="s">
        <v>142</v>
      </c>
      <c r="Q318" s="17" t="s">
        <v>409</v>
      </c>
      <c r="R318" s="18" t="s">
        <v>410</v>
      </c>
      <c r="S318" s="18" t="s">
        <v>371</v>
      </c>
      <c r="T318" s="18" t="s">
        <v>278</v>
      </c>
      <c r="U318" s="15">
        <v>40725</v>
      </c>
      <c r="V318" s="15"/>
      <c r="W318" s="17"/>
      <c r="X318" s="18"/>
      <c r="Y318" s="17"/>
      <c r="Z318" s="18"/>
      <c r="AA318" s="17"/>
      <c r="AB318" s="18"/>
      <c r="AC318" s="17"/>
      <c r="AD318" s="18"/>
      <c r="AE318" s="17"/>
      <c r="AF318" s="18"/>
      <c r="AG318" s="17"/>
      <c r="AH318" s="18"/>
      <c r="AI318" s="17"/>
      <c r="AJ318" s="18"/>
      <c r="AK318" s="17"/>
      <c r="AL318" s="18"/>
      <c r="AM318" s="17"/>
      <c r="AN318" s="18"/>
      <c r="AO318" s="17"/>
      <c r="AP318" s="18"/>
      <c r="AQ318" s="17"/>
      <c r="AR318" s="18"/>
      <c r="AS318" s="17"/>
      <c r="AT318" s="18"/>
      <c r="AU318" s="17"/>
      <c r="AV318" s="18"/>
      <c r="AW318" s="17"/>
      <c r="AX318" s="18"/>
      <c r="AY318" s="17"/>
      <c r="AZ318" s="18"/>
      <c r="BA318" s="17"/>
      <c r="BB318" s="18"/>
      <c r="BC318" s="17"/>
      <c r="BD318" s="18"/>
      <c r="BE318" s="17"/>
      <c r="BF318" s="18"/>
      <c r="BG318" s="17"/>
      <c r="BH318" s="18"/>
      <c r="BI318" s="17"/>
      <c r="BJ318" s="18"/>
      <c r="BK318" s="17"/>
      <c r="BL318" s="18"/>
      <c r="BM318" s="17"/>
      <c r="BN318" s="18"/>
      <c r="BO318" s="17"/>
      <c r="BP318" s="18"/>
      <c r="BQ318" s="17"/>
      <c r="BR318" s="18"/>
      <c r="BS318" s="17"/>
      <c r="BT318" s="18"/>
      <c r="BU318" s="17"/>
      <c r="BV318" s="18"/>
      <c r="BW318" s="17"/>
      <c r="BX318" s="18"/>
      <c r="BY318" s="17"/>
      <c r="BZ318" s="18"/>
      <c r="CA318" s="17"/>
      <c r="CB318" s="18"/>
      <c r="CC318" s="17"/>
      <c r="CD318" s="18"/>
      <c r="CE318" s="17"/>
      <c r="CF318" s="18"/>
      <c r="CG318" s="17"/>
      <c r="CH318" s="18"/>
      <c r="CI318" s="17"/>
      <c r="CJ318" s="18"/>
      <c r="CK318" s="17"/>
      <c r="CL318" s="18"/>
      <c r="CM318" s="17"/>
      <c r="CN318" s="18"/>
      <c r="CO318" s="17"/>
      <c r="CP318" s="18"/>
      <c r="CQ318" s="17"/>
      <c r="CR318" s="18"/>
      <c r="CS318" s="17"/>
      <c r="CT318" s="18"/>
      <c r="CU318" s="17"/>
      <c r="CV318" s="18"/>
      <c r="CW318" s="17"/>
      <c r="CX318" s="18"/>
      <c r="CY318" s="17"/>
      <c r="CZ318" s="18"/>
      <c r="DA318" s="17"/>
      <c r="DB318" s="18"/>
      <c r="DC318" s="17"/>
      <c r="DD318" s="18"/>
      <c r="DE318" s="17"/>
      <c r="DF318" s="18"/>
      <c r="DG318" s="17"/>
      <c r="DH318" s="18"/>
      <c r="DI318" s="17"/>
      <c r="DJ318" s="18"/>
      <c r="DK318" s="17"/>
      <c r="DL318" s="18"/>
      <c r="DM318" s="17"/>
      <c r="DN318" s="18"/>
      <c r="DO318" s="17"/>
      <c r="DP318" s="18"/>
      <c r="DQ318" s="17"/>
      <c r="DR318" s="18"/>
      <c r="DS318" s="17"/>
      <c r="DT318" s="18"/>
      <c r="DU318" s="17"/>
      <c r="DV318" s="18"/>
      <c r="DW318" s="17"/>
    </row>
    <row r="319" spans="1:127" ht="120" x14ac:dyDescent="0.25">
      <c r="A319" s="14" t="s">
        <v>274</v>
      </c>
      <c r="B319" s="14" t="s">
        <v>275</v>
      </c>
      <c r="C319" s="15">
        <v>43152</v>
      </c>
      <c r="D319" s="15" t="s">
        <v>130</v>
      </c>
      <c r="E319" s="16" t="s">
        <v>131</v>
      </c>
      <c r="F319" s="14" t="s">
        <v>132</v>
      </c>
      <c r="G319" s="16" t="s">
        <v>133</v>
      </c>
      <c r="H319" s="14" t="s">
        <v>695</v>
      </c>
      <c r="I319" s="16" t="s">
        <v>696</v>
      </c>
      <c r="J319" s="17" t="s">
        <v>697</v>
      </c>
      <c r="K319" s="17" t="s">
        <v>698</v>
      </c>
      <c r="L319" s="18" t="s">
        <v>706</v>
      </c>
      <c r="M319" s="19" t="s">
        <v>707</v>
      </c>
      <c r="N319" s="15" t="s">
        <v>140</v>
      </c>
      <c r="O319" s="17" t="s">
        <v>221</v>
      </c>
      <c r="P319" s="17" t="s">
        <v>222</v>
      </c>
      <c r="Q319" s="17" t="s">
        <v>409</v>
      </c>
      <c r="R319" s="18" t="s">
        <v>410</v>
      </c>
      <c r="S319" s="18" t="s">
        <v>371</v>
      </c>
      <c r="T319" s="18" t="s">
        <v>278</v>
      </c>
      <c r="U319" s="15">
        <v>40725</v>
      </c>
      <c r="V319" s="15"/>
      <c r="W319" s="17"/>
      <c r="X319" s="18"/>
      <c r="Y319" s="17"/>
      <c r="Z319" s="18"/>
      <c r="AA319" s="17"/>
      <c r="AB319" s="18"/>
      <c r="AC319" s="17"/>
      <c r="AD319" s="18"/>
      <c r="AE319" s="17"/>
      <c r="AF319" s="18"/>
      <c r="AG319" s="17"/>
      <c r="AH319" s="18"/>
      <c r="AI319" s="17"/>
      <c r="AJ319" s="18"/>
      <c r="AK319" s="17"/>
      <c r="AL319" s="18"/>
      <c r="AM319" s="17"/>
      <c r="AN319" s="18"/>
      <c r="AO319" s="17"/>
      <c r="AP319" s="18"/>
      <c r="AQ319" s="17"/>
      <c r="AR319" s="18"/>
      <c r="AS319" s="17"/>
      <c r="AT319" s="18"/>
      <c r="AU319" s="17"/>
      <c r="AV319" s="18"/>
      <c r="AW319" s="17"/>
      <c r="AX319" s="18"/>
      <c r="AY319" s="17"/>
      <c r="AZ319" s="18"/>
      <c r="BA319" s="17"/>
      <c r="BB319" s="18"/>
      <c r="BC319" s="17"/>
      <c r="BD319" s="18"/>
      <c r="BE319" s="17"/>
      <c r="BF319" s="18"/>
      <c r="BG319" s="17"/>
      <c r="BH319" s="18"/>
      <c r="BI319" s="17"/>
      <c r="BJ319" s="18"/>
      <c r="BK319" s="17"/>
      <c r="BL319" s="18"/>
      <c r="BM319" s="17"/>
      <c r="BN319" s="18"/>
      <c r="BO319" s="17"/>
      <c r="BP319" s="18"/>
      <c r="BQ319" s="17"/>
      <c r="BR319" s="18"/>
      <c r="BS319" s="17"/>
      <c r="BT319" s="18"/>
      <c r="BU319" s="17"/>
      <c r="BV319" s="18"/>
      <c r="BW319" s="17"/>
      <c r="BX319" s="18"/>
      <c r="BY319" s="17"/>
      <c r="BZ319" s="18"/>
      <c r="CA319" s="17"/>
      <c r="CB319" s="18"/>
      <c r="CC319" s="17"/>
      <c r="CD319" s="18"/>
      <c r="CE319" s="17"/>
      <c r="CF319" s="18"/>
      <c r="CG319" s="17"/>
      <c r="CH319" s="18"/>
      <c r="CI319" s="17"/>
      <c r="CJ319" s="18"/>
      <c r="CK319" s="17"/>
      <c r="CL319" s="18"/>
      <c r="CM319" s="17"/>
      <c r="CN319" s="18"/>
      <c r="CO319" s="17"/>
      <c r="CP319" s="18"/>
      <c r="CQ319" s="17"/>
      <c r="CR319" s="18"/>
      <c r="CS319" s="17"/>
      <c r="CT319" s="18"/>
      <c r="CU319" s="17"/>
      <c r="CV319" s="18"/>
      <c r="CW319" s="17"/>
      <c r="CX319" s="18"/>
      <c r="CY319" s="17"/>
      <c r="CZ319" s="18"/>
      <c r="DA319" s="17"/>
      <c r="DB319" s="18"/>
      <c r="DC319" s="17"/>
      <c r="DD319" s="18"/>
      <c r="DE319" s="17"/>
      <c r="DF319" s="18"/>
      <c r="DG319" s="17"/>
      <c r="DH319" s="18"/>
      <c r="DI319" s="17"/>
      <c r="DJ319" s="18"/>
      <c r="DK319" s="17"/>
      <c r="DL319" s="18"/>
      <c r="DM319" s="17"/>
      <c r="DN319" s="18"/>
      <c r="DO319" s="17"/>
      <c r="DP319" s="18"/>
      <c r="DQ319" s="17"/>
      <c r="DR319" s="18"/>
      <c r="DS319" s="17"/>
      <c r="DT319" s="18"/>
      <c r="DU319" s="17"/>
      <c r="DV319" s="18"/>
      <c r="DW319" s="17"/>
    </row>
    <row r="320" spans="1:127" ht="75" x14ac:dyDescent="0.25">
      <c r="A320" s="14" t="s">
        <v>274</v>
      </c>
      <c r="B320" s="14" t="s">
        <v>275</v>
      </c>
      <c r="C320" s="15">
        <v>43152</v>
      </c>
      <c r="D320" s="15" t="s">
        <v>130</v>
      </c>
      <c r="E320" s="16" t="s">
        <v>131</v>
      </c>
      <c r="F320" s="14" t="s">
        <v>132</v>
      </c>
      <c r="G320" s="16" t="s">
        <v>133</v>
      </c>
      <c r="H320" s="14" t="s">
        <v>695</v>
      </c>
      <c r="I320" s="16" t="s">
        <v>696</v>
      </c>
      <c r="J320" s="17" t="s">
        <v>697</v>
      </c>
      <c r="K320" s="17" t="s">
        <v>698</v>
      </c>
      <c r="L320" s="18" t="s">
        <v>713</v>
      </c>
      <c r="M320" s="19" t="s">
        <v>714</v>
      </c>
      <c r="N320" s="15" t="s">
        <v>140</v>
      </c>
      <c r="O320" s="17" t="s">
        <v>244</v>
      </c>
      <c r="P320" s="17" t="s">
        <v>245</v>
      </c>
      <c r="Q320" s="17" t="s">
        <v>409</v>
      </c>
      <c r="R320" s="18" t="s">
        <v>410</v>
      </c>
      <c r="S320" s="18" t="s">
        <v>371</v>
      </c>
      <c r="T320" s="18" t="s">
        <v>278</v>
      </c>
      <c r="U320" s="15">
        <v>40725</v>
      </c>
      <c r="V320" s="15"/>
      <c r="W320" s="17"/>
      <c r="X320" s="18"/>
      <c r="Y320" s="17"/>
      <c r="Z320" s="18"/>
      <c r="AA320" s="17"/>
      <c r="AB320" s="18"/>
      <c r="AC320" s="17"/>
      <c r="AD320" s="18"/>
      <c r="AE320" s="17"/>
      <c r="AF320" s="18"/>
      <c r="AG320" s="17"/>
      <c r="AH320" s="18"/>
      <c r="AI320" s="17"/>
      <c r="AJ320" s="18"/>
      <c r="AK320" s="17"/>
      <c r="AL320" s="18"/>
      <c r="AM320" s="17"/>
      <c r="AN320" s="18"/>
      <c r="AO320" s="17"/>
      <c r="AP320" s="18"/>
      <c r="AQ320" s="17"/>
      <c r="AR320" s="18"/>
      <c r="AS320" s="17"/>
      <c r="AT320" s="18"/>
      <c r="AU320" s="17"/>
      <c r="AV320" s="18"/>
      <c r="AW320" s="17"/>
      <c r="AX320" s="18"/>
      <c r="AY320" s="17"/>
      <c r="AZ320" s="18"/>
      <c r="BA320" s="17"/>
      <c r="BB320" s="18"/>
      <c r="BC320" s="17"/>
      <c r="BD320" s="18"/>
      <c r="BE320" s="17"/>
      <c r="BF320" s="18"/>
      <c r="BG320" s="17"/>
      <c r="BH320" s="18"/>
      <c r="BI320" s="17"/>
      <c r="BJ320" s="18"/>
      <c r="BK320" s="17"/>
      <c r="BL320" s="18"/>
      <c r="BM320" s="17"/>
      <c r="BN320" s="18"/>
      <c r="BO320" s="17"/>
      <c r="BP320" s="18"/>
      <c r="BQ320" s="17"/>
      <c r="BR320" s="18"/>
      <c r="BS320" s="17"/>
      <c r="BT320" s="18"/>
      <c r="BU320" s="17"/>
      <c r="BV320" s="18"/>
      <c r="BW320" s="17"/>
      <c r="BX320" s="18"/>
      <c r="BY320" s="17"/>
      <c r="BZ320" s="18"/>
      <c r="CA320" s="17"/>
      <c r="CB320" s="18"/>
      <c r="CC320" s="17"/>
      <c r="CD320" s="18"/>
      <c r="CE320" s="17"/>
      <c r="CF320" s="18"/>
      <c r="CG320" s="17"/>
      <c r="CH320" s="18"/>
      <c r="CI320" s="17"/>
      <c r="CJ320" s="18"/>
      <c r="CK320" s="17"/>
      <c r="CL320" s="18"/>
      <c r="CM320" s="17"/>
      <c r="CN320" s="18"/>
      <c r="CO320" s="17"/>
      <c r="CP320" s="18"/>
      <c r="CQ320" s="17"/>
      <c r="CR320" s="18"/>
      <c r="CS320" s="17"/>
      <c r="CT320" s="18"/>
      <c r="CU320" s="17"/>
      <c r="CV320" s="18"/>
      <c r="CW320" s="17"/>
      <c r="CX320" s="18"/>
      <c r="CY320" s="17"/>
      <c r="CZ320" s="18"/>
      <c r="DA320" s="17"/>
      <c r="DB320" s="18"/>
      <c r="DC320" s="17"/>
      <c r="DD320" s="18"/>
      <c r="DE320" s="17"/>
      <c r="DF320" s="18"/>
      <c r="DG320" s="17"/>
      <c r="DH320" s="18"/>
      <c r="DI320" s="17"/>
      <c r="DJ320" s="18"/>
      <c r="DK320" s="17"/>
      <c r="DL320" s="18"/>
      <c r="DM320" s="17"/>
      <c r="DN320" s="18"/>
      <c r="DO320" s="17"/>
      <c r="DP320" s="18"/>
      <c r="DQ320" s="17"/>
      <c r="DR320" s="18"/>
      <c r="DS320" s="17"/>
      <c r="DT320" s="18"/>
      <c r="DU320" s="17"/>
      <c r="DV320" s="18"/>
      <c r="DW320" s="17"/>
    </row>
    <row r="321" spans="1:127" ht="75" x14ac:dyDescent="0.25">
      <c r="A321" s="14" t="s">
        <v>274</v>
      </c>
      <c r="B321" s="14" t="s">
        <v>275</v>
      </c>
      <c r="C321" s="15">
        <v>43152</v>
      </c>
      <c r="D321" s="15" t="s">
        <v>130</v>
      </c>
      <c r="E321" s="16" t="s">
        <v>131</v>
      </c>
      <c r="F321" s="14" t="s">
        <v>132</v>
      </c>
      <c r="G321" s="16" t="s">
        <v>133</v>
      </c>
      <c r="H321" s="14" t="s">
        <v>695</v>
      </c>
      <c r="I321" s="16" t="s">
        <v>696</v>
      </c>
      <c r="J321" s="17" t="s">
        <v>697</v>
      </c>
      <c r="K321" s="17" t="s">
        <v>698</v>
      </c>
      <c r="L321" s="18" t="s">
        <v>716</v>
      </c>
      <c r="M321" s="19" t="s">
        <v>717</v>
      </c>
      <c r="N321" s="15" t="s">
        <v>254</v>
      </c>
      <c r="O321" s="17" t="s">
        <v>255</v>
      </c>
      <c r="P321" s="17" t="s">
        <v>256</v>
      </c>
      <c r="Q321" s="17" t="s">
        <v>409</v>
      </c>
      <c r="R321" s="18" t="s">
        <v>410</v>
      </c>
      <c r="S321" s="18" t="s">
        <v>371</v>
      </c>
      <c r="T321" s="18" t="s">
        <v>278</v>
      </c>
      <c r="U321" s="15">
        <v>40725</v>
      </c>
      <c r="V321" s="15"/>
      <c r="W321" s="17"/>
      <c r="X321" s="18"/>
      <c r="Y321" s="17"/>
      <c r="Z321" s="18"/>
      <c r="AA321" s="17"/>
      <c r="AB321" s="18"/>
      <c r="AC321" s="17"/>
      <c r="AD321" s="18"/>
      <c r="AE321" s="17"/>
      <c r="AF321" s="18"/>
      <c r="AG321" s="17"/>
      <c r="AH321" s="18"/>
      <c r="AI321" s="17"/>
      <c r="AJ321" s="18"/>
      <c r="AK321" s="17"/>
      <c r="AL321" s="18"/>
      <c r="AM321" s="17"/>
      <c r="AN321" s="18"/>
      <c r="AO321" s="17"/>
      <c r="AP321" s="18"/>
      <c r="AQ321" s="17"/>
      <c r="AR321" s="18"/>
      <c r="AS321" s="17"/>
      <c r="AT321" s="18"/>
      <c r="AU321" s="17"/>
      <c r="AV321" s="18"/>
      <c r="AW321" s="17"/>
      <c r="AX321" s="18"/>
      <c r="AY321" s="17"/>
      <c r="AZ321" s="18"/>
      <c r="BA321" s="17"/>
      <c r="BB321" s="18"/>
      <c r="BC321" s="17"/>
      <c r="BD321" s="18"/>
      <c r="BE321" s="17"/>
      <c r="BF321" s="18"/>
      <c r="BG321" s="17"/>
      <c r="BH321" s="18"/>
      <c r="BI321" s="17"/>
      <c r="BJ321" s="18"/>
      <c r="BK321" s="17"/>
      <c r="BL321" s="18"/>
      <c r="BM321" s="17"/>
      <c r="BN321" s="18"/>
      <c r="BO321" s="17"/>
      <c r="BP321" s="18"/>
      <c r="BQ321" s="17"/>
      <c r="BR321" s="18"/>
      <c r="BS321" s="17"/>
      <c r="BT321" s="18"/>
      <c r="BU321" s="17"/>
      <c r="BV321" s="18"/>
      <c r="BW321" s="17"/>
      <c r="BX321" s="18"/>
      <c r="BY321" s="17"/>
      <c r="BZ321" s="18"/>
      <c r="CA321" s="17"/>
      <c r="CB321" s="18"/>
      <c r="CC321" s="17"/>
      <c r="CD321" s="18"/>
      <c r="CE321" s="17"/>
      <c r="CF321" s="18"/>
      <c r="CG321" s="17"/>
      <c r="CH321" s="18"/>
      <c r="CI321" s="17"/>
      <c r="CJ321" s="18"/>
      <c r="CK321" s="17"/>
      <c r="CL321" s="18"/>
      <c r="CM321" s="17"/>
      <c r="CN321" s="18"/>
      <c r="CO321" s="17"/>
      <c r="CP321" s="18"/>
      <c r="CQ321" s="17"/>
      <c r="CR321" s="18"/>
      <c r="CS321" s="17"/>
      <c r="CT321" s="18"/>
      <c r="CU321" s="17"/>
      <c r="CV321" s="18"/>
      <c r="CW321" s="17"/>
      <c r="CX321" s="18"/>
      <c r="CY321" s="17"/>
      <c r="CZ321" s="18"/>
      <c r="DA321" s="17"/>
      <c r="DB321" s="18"/>
      <c r="DC321" s="17"/>
      <c r="DD321" s="18"/>
      <c r="DE321" s="17"/>
      <c r="DF321" s="18"/>
      <c r="DG321" s="17"/>
      <c r="DH321" s="18"/>
      <c r="DI321" s="17"/>
      <c r="DJ321" s="18"/>
      <c r="DK321" s="17"/>
      <c r="DL321" s="18"/>
      <c r="DM321" s="17"/>
      <c r="DN321" s="18"/>
      <c r="DO321" s="17"/>
      <c r="DP321" s="18"/>
      <c r="DQ321" s="17"/>
      <c r="DR321" s="18"/>
      <c r="DS321" s="17"/>
      <c r="DT321" s="18"/>
      <c r="DU321" s="17"/>
      <c r="DV321" s="18"/>
      <c r="DW321" s="17"/>
    </row>
    <row r="322" spans="1:127" ht="180" x14ac:dyDescent="0.25">
      <c r="A322" s="14" t="s">
        <v>694</v>
      </c>
      <c r="B322" s="14" t="s">
        <v>129</v>
      </c>
      <c r="C322" s="15">
        <v>43523</v>
      </c>
      <c r="D322" s="15" t="s">
        <v>130</v>
      </c>
      <c r="E322" s="16" t="s">
        <v>131</v>
      </c>
      <c r="F322" s="14" t="s">
        <v>132</v>
      </c>
      <c r="G322" s="16" t="s">
        <v>133</v>
      </c>
      <c r="H322" s="14" t="s">
        <v>695</v>
      </c>
      <c r="I322" s="16" t="s">
        <v>696</v>
      </c>
      <c r="J322" s="17" t="s">
        <v>697</v>
      </c>
      <c r="K322" s="17" t="s">
        <v>698</v>
      </c>
      <c r="L322" s="18" t="s">
        <v>699</v>
      </c>
      <c r="M322" s="19" t="s">
        <v>700</v>
      </c>
      <c r="N322" s="15" t="s">
        <v>140</v>
      </c>
      <c r="O322" s="17" t="s">
        <v>141</v>
      </c>
      <c r="P322" s="17" t="s">
        <v>142</v>
      </c>
      <c r="Q322" s="17" t="s">
        <v>411</v>
      </c>
      <c r="R322" s="18" t="s">
        <v>412</v>
      </c>
      <c r="S322" s="18" t="s">
        <v>371</v>
      </c>
      <c r="T322" s="18" t="s">
        <v>146</v>
      </c>
      <c r="U322" s="15">
        <v>40725</v>
      </c>
      <c r="V322" s="15">
        <v>42591</v>
      </c>
      <c r="W322" s="17" t="s">
        <v>736</v>
      </c>
      <c r="X322" s="18"/>
      <c r="Y322" s="17"/>
      <c r="Z322" s="18"/>
      <c r="AA322" s="17"/>
      <c r="AB322" s="18"/>
      <c r="AC322" s="17"/>
      <c r="AD322" s="18"/>
      <c r="AE322" s="17"/>
      <c r="AF322" s="18"/>
      <c r="AG322" s="17"/>
      <c r="AH322" s="18"/>
      <c r="AI322" s="17"/>
      <c r="AJ322" s="18"/>
      <c r="AK322" s="17"/>
      <c r="AL322" s="18"/>
      <c r="AM322" s="17"/>
      <c r="AN322" s="18"/>
      <c r="AO322" s="17"/>
      <c r="AP322" s="18"/>
      <c r="AQ322" s="17"/>
      <c r="AR322" s="18"/>
      <c r="AS322" s="17"/>
      <c r="AT322" s="18"/>
      <c r="AU322" s="17"/>
      <c r="AV322" s="18"/>
      <c r="AW322" s="17"/>
      <c r="AX322" s="18"/>
      <c r="AY322" s="17"/>
      <c r="AZ322" s="18" t="s">
        <v>737</v>
      </c>
      <c r="BA322" s="17" t="str">
        <f>VLOOKUP(AZ322,'Axe 2 Règles de gestion'!$D$2:$F$1056,3, FALSE)</f>
        <v>La durée maximale prévisionnelle de chaque période du temps partiel de droit pour créer ou reprendre une entreprise est d'un an.</v>
      </c>
      <c r="BB322" s="18" t="s">
        <v>739</v>
      </c>
      <c r="BC322" s="17" t="str">
        <f>VLOOKUP(BB322,'Axe 2 Règles de gestion'!$D$2:$F$1056,3, FALSE)</f>
        <v>La durée maximale réelle de chaque période du temps partiel de droit pour créer ou reprendre une entreprise est d'un an.</v>
      </c>
      <c r="BD322" s="18"/>
      <c r="BE322" s="17"/>
      <c r="BF322" s="18"/>
      <c r="BG322" s="17"/>
      <c r="BH322" s="18"/>
      <c r="BI322" s="17"/>
      <c r="BJ322" s="18"/>
      <c r="BK322" s="17"/>
      <c r="BL322" s="18"/>
      <c r="BM322" s="17"/>
      <c r="BN322" s="18"/>
      <c r="BO322" s="17"/>
      <c r="BP322" s="18"/>
      <c r="BQ322" s="17"/>
      <c r="BR322" s="18"/>
      <c r="BS322" s="17"/>
      <c r="BT322" s="18"/>
      <c r="BU322" s="17"/>
      <c r="BV322" s="18"/>
      <c r="BW322" s="17"/>
      <c r="BX322" s="18"/>
      <c r="BY322" s="17"/>
      <c r="BZ322" s="18"/>
      <c r="CA322" s="17"/>
      <c r="CB322" s="18"/>
      <c r="CC322" s="17"/>
      <c r="CD322" s="18" t="s">
        <v>424</v>
      </c>
      <c r="CE322" s="17" t="str">
        <f>VLOOKUP(CD322,'Axe 2 Règles de gestion'!$D$2:$F$1056,3, FALSE)</f>
        <v>L'agent doit être en activité.</v>
      </c>
      <c r="CF322" s="18" t="s">
        <v>178</v>
      </c>
      <c r="CG322" s="17" t="str">
        <f>VLOOKUP(CF322,'Axe 2 Règles de gestion'!$D$2:$F$1056,3, FALSE)</f>
        <v>Le type de service doit être à temps complet.</v>
      </c>
      <c r="CH322" s="18" t="s">
        <v>294</v>
      </c>
      <c r="CI322" s="17" t="str">
        <f>VLOOKUP(CH322,'Axe 2 Règles de gestion'!$D$2:$F$1056,3, FALSE)</f>
        <v>La date de début de la modalité de service doit être postérieure ou égale à la date de début du lien juridique.</v>
      </c>
      <c r="CJ322" s="18" t="s">
        <v>182</v>
      </c>
      <c r="CK322" s="17" t="str">
        <f>VLOOKUP(CJ322,'Axe 2 Règles de gestion'!$D$2:$F$1056,3, FALSE)</f>
        <v>La date de début de modalité de service doit être antérieure ou égale à la date de fin prévisionnelle de la modalité de service.</v>
      </c>
      <c r="CL322" s="18" t="s">
        <v>184</v>
      </c>
      <c r="CM322" s="17" t="str">
        <f>VLOOKUP(CL322,'Axe 2 Règles de gestion'!$D$2:$F$1056,3, FALSE)</f>
        <v>La date de début de modalité de service doit être antérieure ou égale à la date de fin réelle de la modalité de service</v>
      </c>
      <c r="CN322" s="18" t="s">
        <v>186</v>
      </c>
      <c r="CO322" s="17" t="str">
        <f>VLOOKUP(CN322,'Axe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322" s="18" t="s">
        <v>188</v>
      </c>
      <c r="CQ322" s="17" t="str">
        <f>VLOOKUP(CP322,'Axe 2 Règles de gestion'!$D$2:$F$1056,3, FALSE)</f>
        <v>La date de fin prévisionnelle de la modalité de service doit être antérieure à la date limite de départ à la retraite.</v>
      </c>
      <c r="CR322" s="18" t="s">
        <v>190</v>
      </c>
      <c r="CS322" s="17" t="str">
        <f>VLOOKUP(CR322,'Axe 2 Règles de gestion'!$D$2:$F$1056,3, FALSE)</f>
        <v>La date de fin réelle de la modalité de service doit être antérieure à la date limite de départ à la retraite.</v>
      </c>
      <c r="CT322" s="18" t="s">
        <v>194</v>
      </c>
      <c r="CU322" s="17" t="str">
        <f>VLOOKUP(CT322,'Axe 2 Règles de gestion'!$D$2:$F$1056,3, FALSE)</f>
        <v>La date de fin du type de service doit être postérieure ou égale à la date de début du type de service.</v>
      </c>
      <c r="CV322" s="18" t="s">
        <v>196</v>
      </c>
      <c r="CW322" s="17" t="str">
        <f>VLOOKUP(CV322,'Axe 2 Règles de gestion'!$D$2:$F$1056,3, FALSE)</f>
        <v>La date de fin de type de service doit être antérieure à la date de limite de départ à la retraite</v>
      </c>
      <c r="CX322" s="18" t="s">
        <v>198</v>
      </c>
      <c r="CY322" s="17" t="str">
        <f>VLOOKUP(CX322,'Axe 2 Règles de gestion'!$D$2:$F$1056,3, FALSE)</f>
        <v>En cas de temps partiel, la modalité d'exercice doit être renseignée.</v>
      </c>
      <c r="CZ322" s="18" t="s">
        <v>200</v>
      </c>
      <c r="DA322" s="17" t="str">
        <f>VLOOKUP(CZ322,'Axe 2 Règles de gestion'!$D$2:$F$1056,3, FALSE)</f>
        <v>La date de fin ou la date de fin prévisionnelle doit être saisie.</v>
      </c>
      <c r="DB322" s="18" t="s">
        <v>202</v>
      </c>
      <c r="DC322" s="17" t="str">
        <f>VLOOKUP(DB322,'Axe 2 Règles de gestion'!$D$2:$F$1056,3, FALSE)</f>
        <v>L'indicateur de suspension ne doit pas être positionné à Oui.</v>
      </c>
      <c r="DD322" s="18" t="s">
        <v>212</v>
      </c>
      <c r="DE322" s="17" t="str">
        <f>VLOOKUP(DD322,'Axe 2 Règles de gestion'!$D$2:$F$1056,3, FALSE)</f>
        <v>La date de début de la modalité de service est à J+1 de la date de fin de la modalité de service de l'occurrence précédente.</v>
      </c>
      <c r="DF322" s="18" t="s">
        <v>296</v>
      </c>
      <c r="DG322" s="17" t="str">
        <f>VLOOKUP(DF322,'Axe 2 Règles de gestion'!$D$2:$F$1056,3, FALSE)</f>
        <v>La date de fin de la modalité de service doit être antérieure ou égale à la date limite de fin réelle ou prévisionnelle du lien juridique.</v>
      </c>
      <c r="DH322" s="18" t="s">
        <v>425</v>
      </c>
      <c r="DI322" s="17" t="str">
        <f>VLOOKUP(DH322,'Axe 2 Règles de gestion'!$D$2:$F$1056,3, FALSE)</f>
        <v>La quotité de service est égale à à la division entre le numérateur et le dénominateur de la fraction de rémunération saisis multipliée par 100 et arrondie au centième le plus proche.</v>
      </c>
      <c r="DJ322" s="18"/>
      <c r="DK322" s="17"/>
      <c r="DL322" s="18"/>
      <c r="DM322" s="17"/>
      <c r="DN322" s="18"/>
      <c r="DO322" s="17"/>
      <c r="DP322" s="18"/>
      <c r="DQ322" s="17"/>
      <c r="DR322" s="18"/>
      <c r="DS322" s="17"/>
      <c r="DT322" s="18"/>
      <c r="DU322" s="17"/>
      <c r="DV322" s="18"/>
      <c r="DW322" s="17"/>
    </row>
    <row r="323" spans="1:127" ht="180" x14ac:dyDescent="0.25">
      <c r="A323" s="14" t="s">
        <v>270</v>
      </c>
      <c r="B323" s="14" t="s">
        <v>129</v>
      </c>
      <c r="C323" s="15">
        <v>44368</v>
      </c>
      <c r="D323" s="15" t="s">
        <v>130</v>
      </c>
      <c r="E323" s="16" t="s">
        <v>131</v>
      </c>
      <c r="F323" s="14" t="s">
        <v>132</v>
      </c>
      <c r="G323" s="16" t="s">
        <v>133</v>
      </c>
      <c r="H323" s="14" t="s">
        <v>695</v>
      </c>
      <c r="I323" s="16" t="s">
        <v>696</v>
      </c>
      <c r="J323" s="17" t="s">
        <v>697</v>
      </c>
      <c r="K323" s="17" t="s">
        <v>698</v>
      </c>
      <c r="L323" s="18" t="s">
        <v>699</v>
      </c>
      <c r="M323" s="19" t="s">
        <v>700</v>
      </c>
      <c r="N323" s="15" t="s">
        <v>140</v>
      </c>
      <c r="O323" s="17" t="s">
        <v>141</v>
      </c>
      <c r="P323" s="17" t="s">
        <v>142</v>
      </c>
      <c r="Q323" s="17" t="s">
        <v>411</v>
      </c>
      <c r="R323" s="18" t="s">
        <v>412</v>
      </c>
      <c r="S323" s="18" t="s">
        <v>371</v>
      </c>
      <c r="T323" s="18" t="s">
        <v>146</v>
      </c>
      <c r="U323" s="15">
        <v>42592</v>
      </c>
      <c r="V323" s="15"/>
      <c r="W323" s="17" t="s">
        <v>741</v>
      </c>
      <c r="X323" s="18" t="s">
        <v>742</v>
      </c>
      <c r="Y323" s="17" t="str">
        <f>VLOOKUP(X323,'Axe 2 Règles de gestion'!$D$2:$F$1056,3, FALSE)</f>
        <v>L'agent doit présenter une demande 2 mois au moins avant la date souhaitée.</v>
      </c>
      <c r="Z323" s="18" t="s">
        <v>744</v>
      </c>
      <c r="AA323" s="17" t="str">
        <f>VLOOKUP(Z323,'Axe 2 Règles de gestion'!$D$2:$F$1056,3, FALSE)</f>
        <v>La demande doit mentionner : la quotité choisie, l'activité de l'entreprise créée ou reprise.</v>
      </c>
      <c r="AB323" s="18" t="s">
        <v>746</v>
      </c>
      <c r="AC323" s="17" t="str">
        <f>VLOOKUP(AB323,'Axe 2 Règles de gestion'!$D$2:$F$1056,3, FALSE)</f>
        <v>Le silence de l'employeur pendant 30 jours à compter de la demande initiale ou de renouvellement vaut acceptation du temps partiel.</v>
      </c>
      <c r="AD323" s="18" t="s">
        <v>748</v>
      </c>
      <c r="AE323" s="17" t="str">
        <f>VLOOKUP(AD323,'Axe 2 Règles de gestion'!$D$2:$F$1056,3, FALSE)</f>
        <v>L'employeur peut reporter le début de la période de travail à temps partiel dans la limite de 6 mois à compter de la demande de l'agent.</v>
      </c>
      <c r="AF323" s="18" t="s">
        <v>750</v>
      </c>
      <c r="AG323" s="17" t="str">
        <f>VLOOKUP(AF323,'Axe 2 Règles de gestion'!$D$2:$F$1056,3, FALSE)</f>
        <v>Un avenant au contrat de travail fixe la durée de travail à temps partiel.</v>
      </c>
      <c r="AH323" s="18" t="s">
        <v>431</v>
      </c>
      <c r="AI323" s="17" t="str">
        <f>VLOOKUP(AH323,'Axe 2 Règles de gestion'!$D$2:$F$1056,3, FALSE)</f>
        <v>Des règles relatives au temps partiel spéciales et différentes peuvent être prévues par convention ou accord collectif ou de branche.</v>
      </c>
      <c r="AJ323" s="18"/>
      <c r="AK323" s="17"/>
      <c r="AL323" s="18"/>
      <c r="AM323" s="17"/>
      <c r="AN323" s="18"/>
      <c r="AO323" s="17"/>
      <c r="AP323" s="18"/>
      <c r="AQ323" s="17"/>
      <c r="AR323" s="18"/>
      <c r="AS323" s="17"/>
      <c r="AT323" s="18"/>
      <c r="AU323" s="17"/>
      <c r="AV323" s="18"/>
      <c r="AW323" s="17"/>
      <c r="AX323" s="18"/>
      <c r="AY323" s="17"/>
      <c r="AZ323" s="18" t="s">
        <v>752</v>
      </c>
      <c r="BA323" s="17" t="str">
        <f>VLOOKUP(AZ323,'Axe 2 Règles de gestion'!$D$2:$F$1056,3, FALSE)</f>
        <v>La durée maximale prévisionnelle de chaque période du temps partiel pour créer ou reprendre une entreprise est d'un an.</v>
      </c>
      <c r="BB323" s="18" t="s">
        <v>754</v>
      </c>
      <c r="BC323" s="17" t="str">
        <f>VLOOKUP(BB323,'Axe 2 Règles de gestion'!$D$2:$F$1056,3, FALSE)</f>
        <v>La durée maximale réelle de chaque période du temps partiel pour créer ou reprendre une entreprise est d'un an.</v>
      </c>
      <c r="BD323" s="18" t="s">
        <v>756</v>
      </c>
      <c r="BE323" s="17" t="str">
        <f>VLOOKUP(BD323,'Axe 2 Règles de gestion'!$D$2:$F$1056,3, FALSE)</f>
        <v>La durée maximale prévisionnelle du temps partiel pour créer ou reprendre une entreprise, renouvellement inclus, est de deux ans.</v>
      </c>
      <c r="BF323" s="18" t="s">
        <v>758</v>
      </c>
      <c r="BG323" s="17" t="str">
        <f>VLOOKUP(BF323,'Axe 2 Règles de gestion'!$D$2:$F$1056,3, FALSE)</f>
        <v>La durée maximale réelle du temps partiel pour créer ou reprendre une entreprise, renouvellement inclus est de deux ans.</v>
      </c>
      <c r="BH323" s="18" t="s">
        <v>760</v>
      </c>
      <c r="BI323" s="17" t="str">
        <f>VLOOKUP(BH323,'Axe 2 Règles de gestion'!$D$2:$F$1056,3, FALSE)</f>
        <v>L'agent doit avoir une ancienneté dans l'entreprise supérieure ou égale à 24 mois.</v>
      </c>
      <c r="BJ323" s="18"/>
      <c r="BK323" s="17"/>
      <c r="BL323" s="18"/>
      <c r="BM323" s="17"/>
      <c r="BN323" s="18"/>
      <c r="BO323" s="17"/>
      <c r="BP323" s="18"/>
      <c r="BQ323" s="17"/>
      <c r="BR323" s="18"/>
      <c r="BS323" s="17"/>
      <c r="BT323" s="18"/>
      <c r="BU323" s="17"/>
      <c r="BV323" s="18"/>
      <c r="BW323" s="17"/>
      <c r="BX323" s="18"/>
      <c r="BY323" s="17"/>
      <c r="BZ323" s="18"/>
      <c r="CA323" s="17"/>
      <c r="CB323" s="18"/>
      <c r="CC323" s="17"/>
      <c r="CD323" s="18" t="s">
        <v>424</v>
      </c>
      <c r="CE323" s="17" t="str">
        <f>VLOOKUP(CD323,'Axe 2 Règles de gestion'!$D$2:$F$1056,3, FALSE)</f>
        <v>L'agent doit être en activité.</v>
      </c>
      <c r="CF323" s="18" t="s">
        <v>178</v>
      </c>
      <c r="CG323" s="17" t="str">
        <f>VLOOKUP(CF323,'Axe 2 Règles de gestion'!$D$2:$F$1056,3, FALSE)</f>
        <v>Le type de service doit être à temps complet.</v>
      </c>
      <c r="CH323" s="18" t="s">
        <v>182</v>
      </c>
      <c r="CI323" s="17" t="str">
        <f>VLOOKUP(CH323,'Axe 2 Règles de gestion'!$D$2:$F$1056,3, FALSE)</f>
        <v>La date de début de modalité de service doit être antérieure ou égale à la date de fin prévisionnelle de la modalité de service.</v>
      </c>
      <c r="CJ323" s="18" t="s">
        <v>184</v>
      </c>
      <c r="CK323" s="17" t="str">
        <f>VLOOKUP(CJ323,'Axe 2 Règles de gestion'!$D$2:$F$1056,3, FALSE)</f>
        <v>La date de début de modalité de service doit être antérieure ou égale à la date de fin réelle de la modalité de service</v>
      </c>
      <c r="CL323" s="18" t="s">
        <v>186</v>
      </c>
      <c r="CM323" s="17" t="str">
        <f>VLOOKUP(CL323,'Axe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23" s="18" t="s">
        <v>188</v>
      </c>
      <c r="CO323" s="17" t="str">
        <f>VLOOKUP(CN323,'Axe 2 Règles de gestion'!$D$2:$F$1056,3, FALSE)</f>
        <v>La date de fin prévisionnelle de la modalité de service doit être antérieure à la date limite de départ à la retraite.</v>
      </c>
      <c r="CP323" s="18" t="s">
        <v>190</v>
      </c>
      <c r="CQ323" s="17" t="str">
        <f>VLOOKUP(CP323,'Axe 2 Règles de gestion'!$D$2:$F$1056,3, FALSE)</f>
        <v>La date de fin réelle de la modalité de service doit être antérieure à la date limite de départ à la retraite.</v>
      </c>
      <c r="CR323" s="18" t="s">
        <v>194</v>
      </c>
      <c r="CS323" s="17" t="str">
        <f>VLOOKUP(CR323,'Axe 2 Règles de gestion'!$D$2:$F$1056,3, FALSE)</f>
        <v>La date de fin du type de service doit être postérieure ou égale à la date de début du type de service.</v>
      </c>
      <c r="CT323" s="18" t="s">
        <v>196</v>
      </c>
      <c r="CU323" s="17" t="str">
        <f>VLOOKUP(CT323,'Axe 2 Règles de gestion'!$D$2:$F$1056,3, FALSE)</f>
        <v>La date de fin de type de service doit être antérieure à la date de limite de départ à la retraite</v>
      </c>
      <c r="CV323" s="18" t="s">
        <v>198</v>
      </c>
      <c r="CW323" s="17" t="str">
        <f>VLOOKUP(CV323,'Axe 2 Règles de gestion'!$D$2:$F$1056,3, FALSE)</f>
        <v>En cas de temps partiel, la modalité d'exercice doit être renseignée.</v>
      </c>
      <c r="CX323" s="18" t="s">
        <v>200</v>
      </c>
      <c r="CY323" s="17" t="str">
        <f>VLOOKUP(CX323,'Axe 2 Règles de gestion'!$D$2:$F$1056,3, FALSE)</f>
        <v>La date de fin ou la date de fin prévisionnelle doit être saisie.</v>
      </c>
      <c r="CZ323" s="18" t="s">
        <v>202</v>
      </c>
      <c r="DA323" s="17" t="str">
        <f>VLOOKUP(CZ323,'Axe 2 Règles de gestion'!$D$2:$F$1056,3, FALSE)</f>
        <v>L'indicateur de suspension ne doit pas être positionné à Oui.</v>
      </c>
      <c r="DB323" s="18" t="s">
        <v>212</v>
      </c>
      <c r="DC323" s="17" t="str">
        <f>VLOOKUP(DB323,'Axe 2 Règles de gestion'!$D$2:$F$1056,3, FALSE)</f>
        <v>La date de début de la modalité de service est à J+1 de la date de fin de la modalité de service de l'occurrence précédente.</v>
      </c>
      <c r="DD323" s="18" t="s">
        <v>296</v>
      </c>
      <c r="DE323" s="17" t="str">
        <f>VLOOKUP(DD323,'Axe 2 Règles de gestion'!$D$2:$F$1056,3, FALSE)</f>
        <v>La date de fin de la modalité de service doit être antérieure ou égale à la date limite de fin réelle ou prévisionnelle du lien juridique.</v>
      </c>
      <c r="DF323" s="18" t="s">
        <v>425</v>
      </c>
      <c r="DG323" s="17" t="str">
        <f>VLOOKUP(DF323,'Axe 2 Règles de gestion'!$D$2:$F$1056,3, FALSE)</f>
        <v>La quotité de service est égale à à la division entre le numérateur et le dénominateur de la fraction de rémunération saisis multipliée par 100 et arrondie au centième le plus proche.</v>
      </c>
      <c r="DH323" s="18" t="s">
        <v>294</v>
      </c>
      <c r="DI323" s="17" t="str">
        <f>VLOOKUP(DH323,'Axe 2 Règles de gestion'!$D$2:$F$1056,3, FALSE)</f>
        <v>La date de début de la modalité de service doit être postérieure ou égale à la date de début du lien juridique.</v>
      </c>
      <c r="DJ323" s="18" t="s">
        <v>216</v>
      </c>
      <c r="DK323" s="17" t="str">
        <f>VLOOKUP(DJ323,'Axe 2 Règles de gestion'!$D$2:$F$1056,3, FALSE)</f>
        <v>La saisie d'une quotité à 100% est interdite.</v>
      </c>
      <c r="DL323" s="18"/>
      <c r="DM323" s="17"/>
      <c r="DN323" s="18"/>
      <c r="DO323" s="17"/>
      <c r="DP323" s="18"/>
      <c r="DQ323" s="17"/>
      <c r="DR323" s="18"/>
      <c r="DS323" s="17"/>
      <c r="DT323" s="18"/>
      <c r="DU323" s="17"/>
      <c r="DV323" s="18"/>
      <c r="DW323" s="17"/>
    </row>
    <row r="324" spans="1:127" ht="180" x14ac:dyDescent="0.25">
      <c r="A324" s="14" t="s">
        <v>694</v>
      </c>
      <c r="B324" s="14" t="s">
        <v>129</v>
      </c>
      <c r="C324" s="15">
        <v>43523</v>
      </c>
      <c r="D324" s="15" t="s">
        <v>130</v>
      </c>
      <c r="E324" s="16" t="s">
        <v>131</v>
      </c>
      <c r="F324" s="14" t="s">
        <v>132</v>
      </c>
      <c r="G324" s="16" t="s">
        <v>133</v>
      </c>
      <c r="H324" s="14" t="s">
        <v>695</v>
      </c>
      <c r="I324" s="16" t="s">
        <v>696</v>
      </c>
      <c r="J324" s="17" t="s">
        <v>697</v>
      </c>
      <c r="K324" s="17" t="s">
        <v>698</v>
      </c>
      <c r="L324" s="18" t="s">
        <v>706</v>
      </c>
      <c r="M324" s="19" t="s">
        <v>707</v>
      </c>
      <c r="N324" s="15" t="s">
        <v>140</v>
      </c>
      <c r="O324" s="17" t="s">
        <v>221</v>
      </c>
      <c r="P324" s="17" t="s">
        <v>222</v>
      </c>
      <c r="Q324" s="17" t="s">
        <v>411</v>
      </c>
      <c r="R324" s="18" t="s">
        <v>412</v>
      </c>
      <c r="S324" s="18" t="s">
        <v>371</v>
      </c>
      <c r="T324" s="18" t="s">
        <v>146</v>
      </c>
      <c r="U324" s="15">
        <v>40725</v>
      </c>
      <c r="V324" s="15">
        <v>42591</v>
      </c>
      <c r="W324" s="17" t="s">
        <v>762</v>
      </c>
      <c r="X324" s="18"/>
      <c r="Y324" s="17"/>
      <c r="Z324" s="18"/>
      <c r="AA324" s="17"/>
      <c r="AB324" s="18"/>
      <c r="AC324" s="17"/>
      <c r="AD324" s="18"/>
      <c r="AE324" s="17"/>
      <c r="AF324" s="18"/>
      <c r="AG324" s="17"/>
      <c r="AH324" s="18"/>
      <c r="AI324" s="17"/>
      <c r="AJ324" s="18"/>
      <c r="AK324" s="17"/>
      <c r="AL324" s="18"/>
      <c r="AM324" s="17"/>
      <c r="AN324" s="18"/>
      <c r="AO324" s="17"/>
      <c r="AP324" s="18"/>
      <c r="AQ324" s="17"/>
      <c r="AR324" s="18"/>
      <c r="AS324" s="17"/>
      <c r="AT324" s="18"/>
      <c r="AU324" s="17"/>
      <c r="AV324" s="18"/>
      <c r="AW324" s="17"/>
      <c r="AX324" s="18"/>
      <c r="AY324" s="17"/>
      <c r="AZ324" s="18" t="s">
        <v>737</v>
      </c>
      <c r="BA324" s="17" t="str">
        <f>VLOOKUP(AZ324,'Axe 2 Règles de gestion'!$D$2:$F$1056,3, FALSE)</f>
        <v>La durée maximale prévisionnelle de chaque période du temps partiel de droit pour créer ou reprendre une entreprise est d'un an.</v>
      </c>
      <c r="BB324" s="18" t="s">
        <v>739</v>
      </c>
      <c r="BC324" s="17" t="str">
        <f>VLOOKUP(BB324,'Axe 2 Règles de gestion'!$D$2:$F$1056,3, FALSE)</f>
        <v>La durée maximale réelle de chaque période du temps partiel de droit pour créer ou reprendre une entreprise est d'un an.</v>
      </c>
      <c r="BD324" s="18" t="s">
        <v>763</v>
      </c>
      <c r="BE324" s="17" t="str">
        <f>VLOOKUP(BD324,'Axe 2 Règles de gestion'!$D$2:$F$1056,3, FALSE)</f>
        <v>La durée maximale prévisionnelle du temps partiel de droit pour créer ou reprendre une entreprise, renouvellement inclus, est de deux ans.</v>
      </c>
      <c r="BF324" s="18" t="s">
        <v>765</v>
      </c>
      <c r="BG324" s="17" t="str">
        <f>VLOOKUP(BF324,'Axe 2 Règles de gestion'!$D$2:$F$1056,3, FALSE)</f>
        <v>La durée maximale prévisionnelle du temps partiel de droit pour créer ou reprendre une entreprise, renouvellement inclus est de deux ans.</v>
      </c>
      <c r="BH324" s="18"/>
      <c r="BI324" s="17"/>
      <c r="BJ324" s="18"/>
      <c r="BK324" s="17"/>
      <c r="BL324" s="18"/>
      <c r="BM324" s="17"/>
      <c r="BN324" s="18"/>
      <c r="BO324" s="17"/>
      <c r="BP324" s="18"/>
      <c r="BQ324" s="17"/>
      <c r="BR324" s="18"/>
      <c r="BS324" s="17"/>
      <c r="BT324" s="18"/>
      <c r="BU324" s="17"/>
      <c r="BV324" s="18"/>
      <c r="BW324" s="17"/>
      <c r="BX324" s="18"/>
      <c r="BY324" s="17"/>
      <c r="BZ324" s="18"/>
      <c r="CA324" s="17"/>
      <c r="CB324" s="18"/>
      <c r="CC324" s="17"/>
      <c r="CD324" s="18" t="s">
        <v>424</v>
      </c>
      <c r="CE324" s="17" t="str">
        <f>VLOOKUP(CD324,'Axe 2 Règles de gestion'!$D$2:$F$1056,3, FALSE)</f>
        <v>L'agent doit être en activité.</v>
      </c>
      <c r="CF324" s="18" t="s">
        <v>178</v>
      </c>
      <c r="CG324" s="17" t="str">
        <f>VLOOKUP(CF324,'Axe 2 Règles de gestion'!$D$2:$F$1056,3, FALSE)</f>
        <v>Le type de service doit être à temps complet.</v>
      </c>
      <c r="CH324" s="18" t="s">
        <v>294</v>
      </c>
      <c r="CI324" s="17" t="str">
        <f>VLOOKUP(CH324,'Axe 2 Règles de gestion'!$D$2:$F$1056,3, FALSE)</f>
        <v>La date de début de la modalité de service doit être postérieure ou égale à la date de début du lien juridique.</v>
      </c>
      <c r="CJ324" s="18" t="s">
        <v>182</v>
      </c>
      <c r="CK324" s="17" t="str">
        <f>VLOOKUP(CJ324,'Axe 2 Règles de gestion'!$D$2:$F$1056,3, FALSE)</f>
        <v>La date de début de modalité de service doit être antérieure ou égale à la date de fin prévisionnelle de la modalité de service.</v>
      </c>
      <c r="CL324" s="18" t="s">
        <v>184</v>
      </c>
      <c r="CM324" s="17" t="str">
        <f>VLOOKUP(CL324,'Axe 2 Règles de gestion'!$D$2:$F$1056,3, FALSE)</f>
        <v>La date de début de modalité de service doit être antérieure ou égale à la date de fin réelle de la modalité de service</v>
      </c>
      <c r="CN324" s="18" t="s">
        <v>186</v>
      </c>
      <c r="CO324" s="17" t="str">
        <f>VLOOKUP(CN324,'Axe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324" s="18" t="s">
        <v>188</v>
      </c>
      <c r="CQ324" s="17" t="str">
        <f>VLOOKUP(CP324,'Axe 2 Règles de gestion'!$D$2:$F$1056,3, FALSE)</f>
        <v>La date de fin prévisionnelle de la modalité de service doit être antérieure à la date limite de départ à la retraite.</v>
      </c>
      <c r="CR324" s="18" t="s">
        <v>190</v>
      </c>
      <c r="CS324" s="17" t="str">
        <f>VLOOKUP(CR324,'Axe 2 Règles de gestion'!$D$2:$F$1056,3, FALSE)</f>
        <v>La date de fin réelle de la modalité de service doit être antérieure à la date limite de départ à la retraite.</v>
      </c>
      <c r="CT324" s="18" t="s">
        <v>194</v>
      </c>
      <c r="CU324" s="17" t="str">
        <f>VLOOKUP(CT324,'Axe 2 Règles de gestion'!$D$2:$F$1056,3, FALSE)</f>
        <v>La date de fin du type de service doit être postérieure ou égale à la date de début du type de service.</v>
      </c>
      <c r="CV324" s="18" t="s">
        <v>196</v>
      </c>
      <c r="CW324" s="17" t="str">
        <f>VLOOKUP(CV324,'Axe 2 Règles de gestion'!$D$2:$F$1056,3, FALSE)</f>
        <v>La date de fin de type de service doit être antérieure à la date de limite de départ à la retraite</v>
      </c>
      <c r="CX324" s="18" t="s">
        <v>198</v>
      </c>
      <c r="CY324" s="17" t="str">
        <f>VLOOKUP(CX324,'Axe 2 Règles de gestion'!$D$2:$F$1056,3, FALSE)</f>
        <v>En cas de temps partiel, la modalité d'exercice doit être renseignée.</v>
      </c>
      <c r="CZ324" s="18" t="s">
        <v>200</v>
      </c>
      <c r="DA324" s="17" t="str">
        <f>VLOOKUP(CZ324,'Axe 2 Règles de gestion'!$D$2:$F$1056,3, FALSE)</f>
        <v>La date de fin ou la date de fin prévisionnelle doit être saisie.</v>
      </c>
      <c r="DB324" s="18" t="s">
        <v>202</v>
      </c>
      <c r="DC324" s="17" t="str">
        <f>VLOOKUP(DB324,'Axe 2 Règles de gestion'!$D$2:$F$1056,3, FALSE)</f>
        <v>L'indicateur de suspension ne doit pas être positionné à Oui.</v>
      </c>
      <c r="DD324" s="18" t="s">
        <v>212</v>
      </c>
      <c r="DE324" s="17" t="str">
        <f>VLOOKUP(DD324,'Axe 2 Règles de gestion'!$D$2:$F$1056,3, FALSE)</f>
        <v>La date de début de la modalité de service est à J+1 de la date de fin de la modalité de service de l'occurrence précédente.</v>
      </c>
      <c r="DF324" s="18" t="s">
        <v>296</v>
      </c>
      <c r="DG324" s="17" t="str">
        <f>VLOOKUP(DF324,'Axe 2 Règles de gestion'!$D$2:$F$1056,3, FALSE)</f>
        <v>La date de fin de la modalité de service doit être antérieure ou égale à la date limite de fin réelle ou prévisionnelle du lien juridique.</v>
      </c>
      <c r="DH324" s="18" t="s">
        <v>425</v>
      </c>
      <c r="DI324" s="17" t="str">
        <f>VLOOKUP(DH324,'Axe 2 Règles de gestion'!$D$2:$F$1056,3, FALSE)</f>
        <v>La quotité de service est égale à à la division entre le numérateur et le dénominateur de la fraction de rémunération saisis multipliée par 100 et arrondie au centième le plus proche.</v>
      </c>
      <c r="DJ324" s="18"/>
      <c r="DK324" s="17"/>
      <c r="DL324" s="18"/>
      <c r="DM324" s="17"/>
      <c r="DN324" s="18"/>
      <c r="DO324" s="17"/>
      <c r="DP324" s="18"/>
      <c r="DQ324" s="17"/>
      <c r="DR324" s="18"/>
      <c r="DS324" s="17"/>
      <c r="DT324" s="18"/>
      <c r="DU324" s="17"/>
      <c r="DV324" s="18"/>
      <c r="DW324" s="17"/>
    </row>
    <row r="325" spans="1:127" ht="180" x14ac:dyDescent="0.25">
      <c r="A325" s="14" t="s">
        <v>270</v>
      </c>
      <c r="B325" s="14" t="s">
        <v>129</v>
      </c>
      <c r="C325" s="15">
        <v>44368</v>
      </c>
      <c r="D325" s="15" t="s">
        <v>130</v>
      </c>
      <c r="E325" s="16" t="s">
        <v>131</v>
      </c>
      <c r="F325" s="14" t="s">
        <v>132</v>
      </c>
      <c r="G325" s="16" t="s">
        <v>133</v>
      </c>
      <c r="H325" s="14" t="s">
        <v>695</v>
      </c>
      <c r="I325" s="16" t="s">
        <v>696</v>
      </c>
      <c r="J325" s="17" t="s">
        <v>697</v>
      </c>
      <c r="K325" s="17" t="s">
        <v>698</v>
      </c>
      <c r="L325" s="18" t="s">
        <v>706</v>
      </c>
      <c r="M325" s="19" t="s">
        <v>707</v>
      </c>
      <c r="N325" s="15" t="s">
        <v>140</v>
      </c>
      <c r="O325" s="17" t="s">
        <v>221</v>
      </c>
      <c r="P325" s="17" t="s">
        <v>222</v>
      </c>
      <c r="Q325" s="17" t="s">
        <v>411</v>
      </c>
      <c r="R325" s="18" t="s">
        <v>412</v>
      </c>
      <c r="S325" s="18" t="s">
        <v>371</v>
      </c>
      <c r="T325" s="18" t="s">
        <v>146</v>
      </c>
      <c r="U325" s="15">
        <v>42592</v>
      </c>
      <c r="V325" s="15"/>
      <c r="W325" s="17" t="s">
        <v>767</v>
      </c>
      <c r="X325" s="18" t="s">
        <v>768</v>
      </c>
      <c r="Y325" s="17" t="str">
        <f>VLOOKUP(X325,'Axe 2 Règles de gestion'!$D$2:$F$1056,3, FALSE)</f>
        <v>L'agent doit présenter une demande de prolongation de travail à temps partiel 2 mois au moins avant le terme de la première période.</v>
      </c>
      <c r="Z325" s="18" t="s">
        <v>770</v>
      </c>
      <c r="AA325" s="17" t="str">
        <f>VLOOKUP(Z325,'Axe 2 Règles de gestion'!$D$2:$F$1056,3, FALSE)</f>
        <v>La demande de prolongation doit mentionner : la quotité choisie, l'activité de l'entreprise créée ou reprise.</v>
      </c>
      <c r="AB325" s="18" t="s">
        <v>746</v>
      </c>
      <c r="AC325" s="17" t="str">
        <f>VLOOKUP(AB325,'Axe 2 Règles de gestion'!$D$2:$F$1056,3, FALSE)</f>
        <v>Le silence de l'employeur pendant 30 jours à compter de la demande initiale ou de renouvellement vaut acceptation du temps partiel.</v>
      </c>
      <c r="AD325" s="18" t="s">
        <v>772</v>
      </c>
      <c r="AE325" s="17" t="str">
        <f>VLOOKUP(AD325,'Axe 2 Règles de gestion'!$D$2:$F$1056,3, FALSE)</f>
        <v>La prolongation de temps partiel est prévue par un nouvel avenant conclu dans les mêmes conditions que l'avenant initial.</v>
      </c>
      <c r="AF325" s="18" t="s">
        <v>431</v>
      </c>
      <c r="AG325" s="17" t="str">
        <f>VLOOKUP(AF325,'Axe 2 Règles de gestion'!$D$2:$F$1056,3, FALSE)</f>
        <v>Des règles relatives au temps partiel spéciales et différentes peuvent être prévues par convention ou accord collectif ou de branche.</v>
      </c>
      <c r="AH325" s="18"/>
      <c r="AI325" s="17"/>
      <c r="AJ325" s="18"/>
      <c r="AK325" s="17"/>
      <c r="AL325" s="18"/>
      <c r="AM325" s="17"/>
      <c r="AN325" s="18"/>
      <c r="AO325" s="17"/>
      <c r="AP325" s="18"/>
      <c r="AQ325" s="17"/>
      <c r="AR325" s="18"/>
      <c r="AS325" s="17"/>
      <c r="AT325" s="18"/>
      <c r="AU325" s="17"/>
      <c r="AV325" s="18"/>
      <c r="AW325" s="17"/>
      <c r="AX325" s="18"/>
      <c r="AY325" s="17"/>
      <c r="AZ325" s="18" t="s">
        <v>752</v>
      </c>
      <c r="BA325" s="17" t="str">
        <f>VLOOKUP(AZ325,'Axe 2 Règles de gestion'!$D$2:$F$1056,3, FALSE)</f>
        <v>La durée maximale prévisionnelle de chaque période du temps partiel pour créer ou reprendre une entreprise est d'un an.</v>
      </c>
      <c r="BB325" s="18" t="s">
        <v>754</v>
      </c>
      <c r="BC325" s="17" t="str">
        <f>VLOOKUP(BB325,'Axe 2 Règles de gestion'!$D$2:$F$1056,3, FALSE)</f>
        <v>La durée maximale réelle de chaque période du temps partiel pour créer ou reprendre une entreprise est d'un an.</v>
      </c>
      <c r="BD325" s="18" t="s">
        <v>756</v>
      </c>
      <c r="BE325" s="17" t="str">
        <f>VLOOKUP(BD325,'Axe 2 Règles de gestion'!$D$2:$F$1056,3, FALSE)</f>
        <v>La durée maximale prévisionnelle du temps partiel pour créer ou reprendre une entreprise, renouvellement inclus, est de deux ans.</v>
      </c>
      <c r="BF325" s="18" t="s">
        <v>758</v>
      </c>
      <c r="BG325" s="17" t="str">
        <f>VLOOKUP(BF325,'Axe 2 Règles de gestion'!$D$2:$F$1056,3, FALSE)</f>
        <v>La durée maximale réelle du temps partiel pour créer ou reprendre une entreprise, renouvellement inclus est de deux ans.</v>
      </c>
      <c r="BH325" s="18" t="s">
        <v>760</v>
      </c>
      <c r="BI325" s="17" t="str">
        <f>VLOOKUP(BH325,'Axe 2 Règles de gestion'!$D$2:$F$1056,3, FALSE)</f>
        <v>L'agent doit avoir une ancienneté dans l'entreprise supérieure ou égale à 24 mois.</v>
      </c>
      <c r="BJ325" s="18"/>
      <c r="BK325" s="17"/>
      <c r="BL325" s="18"/>
      <c r="BM325" s="17"/>
      <c r="BN325" s="18"/>
      <c r="BO325" s="17"/>
      <c r="BP325" s="18"/>
      <c r="BQ325" s="17"/>
      <c r="BR325" s="18"/>
      <c r="BS325" s="17"/>
      <c r="BT325" s="18"/>
      <c r="BU325" s="17"/>
      <c r="BV325" s="18"/>
      <c r="BW325" s="17"/>
      <c r="BX325" s="18"/>
      <c r="BY325" s="17"/>
      <c r="BZ325" s="18"/>
      <c r="CA325" s="17"/>
      <c r="CB325" s="18"/>
      <c r="CC325" s="17"/>
      <c r="CD325" s="18" t="s">
        <v>424</v>
      </c>
      <c r="CE325" s="17" t="str">
        <f>VLOOKUP(CD325,'Axe 2 Règles de gestion'!$D$2:$F$1056,3, FALSE)</f>
        <v>L'agent doit être en activité.</v>
      </c>
      <c r="CF325" s="18" t="s">
        <v>178</v>
      </c>
      <c r="CG325" s="17" t="str">
        <f>VLOOKUP(CF325,'Axe 2 Règles de gestion'!$D$2:$F$1056,3, FALSE)</f>
        <v>Le type de service doit être à temps complet.</v>
      </c>
      <c r="CH325" s="18" t="s">
        <v>182</v>
      </c>
      <c r="CI325" s="17" t="str">
        <f>VLOOKUP(CH325,'Axe 2 Règles de gestion'!$D$2:$F$1056,3, FALSE)</f>
        <v>La date de début de modalité de service doit être antérieure ou égale à la date de fin prévisionnelle de la modalité de service.</v>
      </c>
      <c r="CJ325" s="18" t="s">
        <v>184</v>
      </c>
      <c r="CK325" s="17" t="str">
        <f>VLOOKUP(CJ325,'Axe 2 Règles de gestion'!$D$2:$F$1056,3, FALSE)</f>
        <v>La date de début de modalité de service doit être antérieure ou égale à la date de fin réelle de la modalité de service</v>
      </c>
      <c r="CL325" s="18" t="s">
        <v>186</v>
      </c>
      <c r="CM325" s="17" t="str">
        <f>VLOOKUP(CL325,'Axe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25" s="18" t="s">
        <v>188</v>
      </c>
      <c r="CO325" s="17" t="str">
        <f>VLOOKUP(CN325,'Axe 2 Règles de gestion'!$D$2:$F$1056,3, FALSE)</f>
        <v>La date de fin prévisionnelle de la modalité de service doit être antérieure à la date limite de départ à la retraite.</v>
      </c>
      <c r="CP325" s="18" t="s">
        <v>190</v>
      </c>
      <c r="CQ325" s="17" t="str">
        <f>VLOOKUP(CP325,'Axe 2 Règles de gestion'!$D$2:$F$1056,3, FALSE)</f>
        <v>La date de fin réelle de la modalité de service doit être antérieure à la date limite de départ à la retraite.</v>
      </c>
      <c r="CR325" s="18" t="s">
        <v>194</v>
      </c>
      <c r="CS325" s="17" t="str">
        <f>VLOOKUP(CR325,'Axe 2 Règles de gestion'!$D$2:$F$1056,3, FALSE)</f>
        <v>La date de fin du type de service doit être postérieure ou égale à la date de début du type de service.</v>
      </c>
      <c r="CT325" s="18" t="s">
        <v>196</v>
      </c>
      <c r="CU325" s="17" t="str">
        <f>VLOOKUP(CT325,'Axe 2 Règles de gestion'!$D$2:$F$1056,3, FALSE)</f>
        <v>La date de fin de type de service doit être antérieure à la date de limite de départ à la retraite</v>
      </c>
      <c r="CV325" s="18" t="s">
        <v>198</v>
      </c>
      <c r="CW325" s="17" t="str">
        <f>VLOOKUP(CV325,'Axe 2 Règles de gestion'!$D$2:$F$1056,3, FALSE)</f>
        <v>En cas de temps partiel, la modalité d'exercice doit être renseignée.</v>
      </c>
      <c r="CX325" s="18" t="s">
        <v>200</v>
      </c>
      <c r="CY325" s="17" t="str">
        <f>VLOOKUP(CX325,'Axe 2 Règles de gestion'!$D$2:$F$1056,3, FALSE)</f>
        <v>La date de fin ou la date de fin prévisionnelle doit être saisie.</v>
      </c>
      <c r="CZ325" s="18" t="s">
        <v>202</v>
      </c>
      <c r="DA325" s="17" t="str">
        <f>VLOOKUP(CZ325,'Axe 2 Règles de gestion'!$D$2:$F$1056,3, FALSE)</f>
        <v>L'indicateur de suspension ne doit pas être positionné à Oui.</v>
      </c>
      <c r="DB325" s="18" t="s">
        <v>212</v>
      </c>
      <c r="DC325" s="17" t="str">
        <f>VLOOKUP(DB325,'Axe 2 Règles de gestion'!$D$2:$F$1056,3, FALSE)</f>
        <v>La date de début de la modalité de service est à J+1 de la date de fin de la modalité de service de l'occurrence précédente.</v>
      </c>
      <c r="DD325" s="18" t="s">
        <v>296</v>
      </c>
      <c r="DE325" s="17" t="str">
        <f>VLOOKUP(DD325,'Axe 2 Règles de gestion'!$D$2:$F$1056,3, FALSE)</f>
        <v>La date de fin de la modalité de service doit être antérieure ou égale à la date limite de fin réelle ou prévisionnelle du lien juridique.</v>
      </c>
      <c r="DF325" s="18" t="s">
        <v>425</v>
      </c>
      <c r="DG325" s="17" t="str">
        <f>VLOOKUP(DF325,'Axe 2 Règles de gestion'!$D$2:$F$1056,3, FALSE)</f>
        <v>La quotité de service est égale à à la division entre le numérateur et le dénominateur de la fraction de rémunération saisis multipliée par 100 et arrondie au centième le plus proche.</v>
      </c>
      <c r="DH325" s="18" t="s">
        <v>294</v>
      </c>
      <c r="DI325" s="17" t="str">
        <f>VLOOKUP(DH325,'Axe 2 Règles de gestion'!$D$2:$F$1056,3, FALSE)</f>
        <v>La date de début de la modalité de service doit être postérieure ou égale à la date de début du lien juridique.</v>
      </c>
      <c r="DJ325" s="18" t="s">
        <v>216</v>
      </c>
      <c r="DK325" s="17" t="str">
        <f>VLOOKUP(DJ325,'Axe 2 Règles de gestion'!$D$2:$F$1056,3, FALSE)</f>
        <v>La saisie d'une quotité à 100% est interdite.</v>
      </c>
      <c r="DL325" s="18"/>
      <c r="DM325" s="17"/>
      <c r="DN325" s="18"/>
      <c r="DO325" s="17"/>
      <c r="DP325" s="18"/>
      <c r="DQ325" s="17"/>
      <c r="DR325" s="18"/>
      <c r="DS325" s="17"/>
      <c r="DT325" s="18"/>
      <c r="DU325" s="17"/>
      <c r="DV325" s="18"/>
      <c r="DW325" s="17"/>
    </row>
    <row r="326" spans="1:127" ht="180" x14ac:dyDescent="0.25">
      <c r="A326" s="14" t="s">
        <v>694</v>
      </c>
      <c r="B326" s="14" t="s">
        <v>129</v>
      </c>
      <c r="C326" s="15">
        <v>43523</v>
      </c>
      <c r="D326" s="15" t="s">
        <v>130</v>
      </c>
      <c r="E326" s="16" t="s">
        <v>131</v>
      </c>
      <c r="F326" s="14" t="s">
        <v>132</v>
      </c>
      <c r="G326" s="16" t="s">
        <v>133</v>
      </c>
      <c r="H326" s="14" t="s">
        <v>695</v>
      </c>
      <c r="I326" s="16" t="s">
        <v>696</v>
      </c>
      <c r="J326" s="17" t="s">
        <v>697</v>
      </c>
      <c r="K326" s="17" t="s">
        <v>698</v>
      </c>
      <c r="L326" s="18" t="s">
        <v>713</v>
      </c>
      <c r="M326" s="19" t="s">
        <v>714</v>
      </c>
      <c r="N326" s="15" t="s">
        <v>140</v>
      </c>
      <c r="O326" s="17" t="s">
        <v>244</v>
      </c>
      <c r="P326" s="17" t="s">
        <v>245</v>
      </c>
      <c r="Q326" s="17" t="s">
        <v>411</v>
      </c>
      <c r="R326" s="18" t="s">
        <v>412</v>
      </c>
      <c r="S326" s="18" t="s">
        <v>371</v>
      </c>
      <c r="T326" s="18" t="s">
        <v>146</v>
      </c>
      <c r="U326" s="15">
        <v>40725</v>
      </c>
      <c r="V326" s="15">
        <v>42591</v>
      </c>
      <c r="W326" s="17" t="s">
        <v>762</v>
      </c>
      <c r="X326" s="18"/>
      <c r="Y326" s="17"/>
      <c r="Z326" s="18"/>
      <c r="AA326" s="17"/>
      <c r="AB326" s="18"/>
      <c r="AC326" s="17"/>
      <c r="AD326" s="18"/>
      <c r="AE326" s="17"/>
      <c r="AF326" s="18"/>
      <c r="AG326" s="17"/>
      <c r="AH326" s="18"/>
      <c r="AI326" s="17"/>
      <c r="AJ326" s="18"/>
      <c r="AK326" s="17"/>
      <c r="AL326" s="18"/>
      <c r="AM326" s="17"/>
      <c r="AN326" s="18"/>
      <c r="AO326" s="17"/>
      <c r="AP326" s="18"/>
      <c r="AQ326" s="17"/>
      <c r="AR326" s="18"/>
      <c r="AS326" s="17"/>
      <c r="AT326" s="18"/>
      <c r="AU326" s="17"/>
      <c r="AV326" s="18"/>
      <c r="AW326" s="17"/>
      <c r="AX326" s="18"/>
      <c r="AY326" s="17"/>
      <c r="AZ326" s="18" t="s">
        <v>737</v>
      </c>
      <c r="BA326" s="17" t="str">
        <f>VLOOKUP(AZ326,'Axe 2 Règles de gestion'!$D$2:$F$1056,3, FALSE)</f>
        <v>La durée maximale prévisionnelle de chaque période du temps partiel de droit pour créer ou reprendre une entreprise est d'un an.</v>
      </c>
      <c r="BB326" s="18" t="s">
        <v>739</v>
      </c>
      <c r="BC326" s="17" t="str">
        <f>VLOOKUP(BB326,'Axe 2 Règles de gestion'!$D$2:$F$1056,3, FALSE)</f>
        <v>La durée maximale réelle de chaque période du temps partiel de droit pour créer ou reprendre une entreprise est d'un an.</v>
      </c>
      <c r="BD326" s="18" t="s">
        <v>763</v>
      </c>
      <c r="BE326" s="17" t="str">
        <f>VLOOKUP(BD326,'Axe 2 Règles de gestion'!$D$2:$F$1056,3, FALSE)</f>
        <v>La durée maximale prévisionnelle du temps partiel de droit pour créer ou reprendre une entreprise, renouvellement inclus, est de deux ans.</v>
      </c>
      <c r="BF326" s="18" t="s">
        <v>765</v>
      </c>
      <c r="BG326" s="17" t="str">
        <f>VLOOKUP(BF326,'Axe 2 Règles de gestion'!$D$2:$F$1056,3, FALSE)</f>
        <v>La durée maximale prévisionnelle du temps partiel de droit pour créer ou reprendre une entreprise, renouvellement inclus est de deux ans.</v>
      </c>
      <c r="BH326" s="18"/>
      <c r="BI326" s="17"/>
      <c r="BJ326" s="18"/>
      <c r="BK326" s="17"/>
      <c r="BL326" s="18"/>
      <c r="BM326" s="17"/>
      <c r="BN326" s="18"/>
      <c r="BO326" s="17"/>
      <c r="BP326" s="18"/>
      <c r="BQ326" s="17"/>
      <c r="BR326" s="18"/>
      <c r="BS326" s="17"/>
      <c r="BT326" s="18"/>
      <c r="BU326" s="17"/>
      <c r="BV326" s="18"/>
      <c r="BW326" s="17"/>
      <c r="BX326" s="18"/>
      <c r="BY326" s="17"/>
      <c r="BZ326" s="18"/>
      <c r="CA326" s="17"/>
      <c r="CB326" s="18"/>
      <c r="CC326" s="17"/>
      <c r="CD326" s="18" t="s">
        <v>424</v>
      </c>
      <c r="CE326" s="17" t="str">
        <f>VLOOKUP(CD326,'Axe 2 Règles de gestion'!$D$2:$F$1056,3, FALSE)</f>
        <v>L'agent doit être en activité.</v>
      </c>
      <c r="CF326" s="18" t="s">
        <v>178</v>
      </c>
      <c r="CG326" s="17" t="str">
        <f>VLOOKUP(CF326,'Axe 2 Règles de gestion'!$D$2:$F$1056,3, FALSE)</f>
        <v>Le type de service doit être à temps complet.</v>
      </c>
      <c r="CH326" s="18" t="s">
        <v>294</v>
      </c>
      <c r="CI326" s="17" t="str">
        <f>VLOOKUP(CH326,'Axe 2 Règles de gestion'!$D$2:$F$1056,3, FALSE)</f>
        <v>La date de début de la modalité de service doit être postérieure ou égale à la date de début du lien juridique.</v>
      </c>
      <c r="CJ326" s="18" t="s">
        <v>182</v>
      </c>
      <c r="CK326" s="17" t="str">
        <f>VLOOKUP(CJ326,'Axe 2 Règles de gestion'!$D$2:$F$1056,3, FALSE)</f>
        <v>La date de début de modalité de service doit être antérieure ou égale à la date de fin prévisionnelle de la modalité de service.</v>
      </c>
      <c r="CL326" s="18" t="s">
        <v>184</v>
      </c>
      <c r="CM326" s="17" t="str">
        <f>VLOOKUP(CL326,'Axe 2 Règles de gestion'!$D$2:$F$1056,3, FALSE)</f>
        <v>La date de début de modalité de service doit être antérieure ou égale à la date de fin réelle de la modalité de service</v>
      </c>
      <c r="CN326" s="18" t="s">
        <v>186</v>
      </c>
      <c r="CO326" s="17" t="str">
        <f>VLOOKUP(CN326,'Axe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326" s="18" t="s">
        <v>188</v>
      </c>
      <c r="CQ326" s="17" t="str">
        <f>VLOOKUP(CP326,'Axe 2 Règles de gestion'!$D$2:$F$1056,3, FALSE)</f>
        <v>La date de fin prévisionnelle de la modalité de service doit être antérieure à la date limite de départ à la retraite.</v>
      </c>
      <c r="CR326" s="18" t="s">
        <v>190</v>
      </c>
      <c r="CS326" s="17" t="str">
        <f>VLOOKUP(CR326,'Axe 2 Règles de gestion'!$D$2:$F$1056,3, FALSE)</f>
        <v>La date de fin réelle de la modalité de service doit être antérieure à la date limite de départ à la retraite.</v>
      </c>
      <c r="CT326" s="18" t="s">
        <v>194</v>
      </c>
      <c r="CU326" s="17" t="str">
        <f>VLOOKUP(CT326,'Axe 2 Règles de gestion'!$D$2:$F$1056,3, FALSE)</f>
        <v>La date de fin du type de service doit être postérieure ou égale à la date de début du type de service.</v>
      </c>
      <c r="CV326" s="18" t="s">
        <v>196</v>
      </c>
      <c r="CW326" s="17" t="str">
        <f>VLOOKUP(CV326,'Axe 2 Règles de gestion'!$D$2:$F$1056,3, FALSE)</f>
        <v>La date de fin de type de service doit être antérieure à la date de limite de départ à la retraite</v>
      </c>
      <c r="CX326" s="18" t="s">
        <v>198</v>
      </c>
      <c r="CY326" s="17" t="str">
        <f>VLOOKUP(CX326,'Axe 2 Règles de gestion'!$D$2:$F$1056,3, FALSE)</f>
        <v>En cas de temps partiel, la modalité d'exercice doit être renseignée.</v>
      </c>
      <c r="CZ326" s="18" t="s">
        <v>200</v>
      </c>
      <c r="DA326" s="17" t="str">
        <f>VLOOKUP(CZ326,'Axe 2 Règles de gestion'!$D$2:$F$1056,3, FALSE)</f>
        <v>La date de fin ou la date de fin prévisionnelle doit être saisie.</v>
      </c>
      <c r="DB326" s="18" t="s">
        <v>202</v>
      </c>
      <c r="DC326" s="17" t="str">
        <f>VLOOKUP(DB326,'Axe 2 Règles de gestion'!$D$2:$F$1056,3, FALSE)</f>
        <v>L'indicateur de suspension ne doit pas être positionné à Oui.</v>
      </c>
      <c r="DD326" s="18" t="s">
        <v>212</v>
      </c>
      <c r="DE326" s="17" t="str">
        <f>VLOOKUP(DD326,'Axe 2 Règles de gestion'!$D$2:$F$1056,3, FALSE)</f>
        <v>La date de début de la modalité de service est à J+1 de la date de fin de la modalité de service de l'occurrence précédente.</v>
      </c>
      <c r="DF326" s="18" t="s">
        <v>296</v>
      </c>
      <c r="DG326" s="17" t="str">
        <f>VLOOKUP(DF326,'Axe 2 Règles de gestion'!$D$2:$F$1056,3, FALSE)</f>
        <v>La date de fin de la modalité de service doit être antérieure ou égale à la date limite de fin réelle ou prévisionnelle du lien juridique.</v>
      </c>
      <c r="DH326" s="18" t="s">
        <v>425</v>
      </c>
      <c r="DI326" s="17" t="str">
        <f>VLOOKUP(DH326,'Axe 2 Règles de gestion'!$D$2:$F$1056,3, FALSE)</f>
        <v>La quotité de service est égale à à la division entre le numérateur et le dénominateur de la fraction de rémunération saisis multipliée par 100 et arrondie au centième le plus proche.</v>
      </c>
      <c r="DJ326" s="18"/>
      <c r="DK326" s="17"/>
      <c r="DL326" s="18"/>
      <c r="DM326" s="17"/>
      <c r="DN326" s="18"/>
      <c r="DO326" s="17"/>
      <c r="DP326" s="18"/>
      <c r="DQ326" s="17"/>
      <c r="DR326" s="18"/>
      <c r="DS326" s="17"/>
      <c r="DT326" s="18"/>
      <c r="DU326" s="17"/>
      <c r="DV326" s="18"/>
      <c r="DW326" s="17"/>
    </row>
    <row r="327" spans="1:127" ht="180" x14ac:dyDescent="0.25">
      <c r="A327" s="14" t="s">
        <v>270</v>
      </c>
      <c r="B327" s="14" t="s">
        <v>129</v>
      </c>
      <c r="C327" s="15">
        <v>44368</v>
      </c>
      <c r="D327" s="15" t="s">
        <v>130</v>
      </c>
      <c r="E327" s="16" t="s">
        <v>131</v>
      </c>
      <c r="F327" s="14" t="s">
        <v>132</v>
      </c>
      <c r="G327" s="16" t="s">
        <v>133</v>
      </c>
      <c r="H327" s="14" t="s">
        <v>695</v>
      </c>
      <c r="I327" s="16" t="s">
        <v>696</v>
      </c>
      <c r="J327" s="17" t="s">
        <v>697</v>
      </c>
      <c r="K327" s="17" t="s">
        <v>698</v>
      </c>
      <c r="L327" s="18" t="s">
        <v>713</v>
      </c>
      <c r="M327" s="19" t="s">
        <v>714</v>
      </c>
      <c r="N327" s="15" t="s">
        <v>140</v>
      </c>
      <c r="O327" s="17" t="s">
        <v>244</v>
      </c>
      <c r="P327" s="17" t="s">
        <v>245</v>
      </c>
      <c r="Q327" s="17" t="s">
        <v>411</v>
      </c>
      <c r="R327" s="18" t="s">
        <v>412</v>
      </c>
      <c r="S327" s="18" t="s">
        <v>371</v>
      </c>
      <c r="T327" s="18" t="s">
        <v>146</v>
      </c>
      <c r="U327" s="15">
        <v>42592</v>
      </c>
      <c r="V327" s="15"/>
      <c r="W327" s="17" t="s">
        <v>774</v>
      </c>
      <c r="X327" s="18"/>
      <c r="Y327" s="17"/>
      <c r="Z327" s="18"/>
      <c r="AA327" s="17"/>
      <c r="AB327" s="18"/>
      <c r="AC327" s="17"/>
      <c r="AD327" s="18"/>
      <c r="AE327" s="17"/>
      <c r="AF327" s="18"/>
      <c r="AG327" s="17"/>
      <c r="AH327" s="18"/>
      <c r="AI327" s="17"/>
      <c r="AJ327" s="18"/>
      <c r="AK327" s="17"/>
      <c r="AL327" s="18"/>
      <c r="AM327" s="17"/>
      <c r="AN327" s="18"/>
      <c r="AO327" s="17"/>
      <c r="AP327" s="18"/>
      <c r="AQ327" s="17"/>
      <c r="AR327" s="18"/>
      <c r="AS327" s="17"/>
      <c r="AT327" s="18"/>
      <c r="AU327" s="17"/>
      <c r="AV327" s="18"/>
      <c r="AW327" s="17"/>
      <c r="AX327" s="18"/>
      <c r="AY327" s="17"/>
      <c r="AZ327" s="18" t="s">
        <v>752</v>
      </c>
      <c r="BA327" s="17" t="str">
        <f>VLOOKUP(AZ327,'Axe 2 Règles de gestion'!$D$2:$F$1056,3, FALSE)</f>
        <v>La durée maximale prévisionnelle de chaque période du temps partiel pour créer ou reprendre une entreprise est d'un an.</v>
      </c>
      <c r="BB327" s="18" t="s">
        <v>754</v>
      </c>
      <c r="BC327" s="17" t="str">
        <f>VLOOKUP(BB327,'Axe 2 Règles de gestion'!$D$2:$F$1056,3, FALSE)</f>
        <v>La durée maximale réelle de chaque période du temps partiel pour créer ou reprendre une entreprise est d'un an.</v>
      </c>
      <c r="BD327" s="18" t="s">
        <v>756</v>
      </c>
      <c r="BE327" s="17" t="str">
        <f>VLOOKUP(BD327,'Axe 2 Règles de gestion'!$D$2:$F$1056,3, FALSE)</f>
        <v>La durée maximale prévisionnelle du temps partiel pour créer ou reprendre une entreprise, renouvellement inclus, est de deux ans.</v>
      </c>
      <c r="BF327" s="18" t="s">
        <v>758</v>
      </c>
      <c r="BG327" s="17" t="str">
        <f>VLOOKUP(BF327,'Axe 2 Règles de gestion'!$D$2:$F$1056,3, FALSE)</f>
        <v>La durée maximale réelle du temps partiel pour créer ou reprendre une entreprise, renouvellement inclus est de deux ans.</v>
      </c>
      <c r="BH327" s="18" t="s">
        <v>760</v>
      </c>
      <c r="BI327" s="17" t="str">
        <f>VLOOKUP(BH327,'Axe 2 Règles de gestion'!$D$2:$F$1056,3, FALSE)</f>
        <v>L'agent doit avoir une ancienneté dans l'entreprise supérieure ou égale à 24 mois.</v>
      </c>
      <c r="BJ327" s="18"/>
      <c r="BK327" s="17"/>
      <c r="BL327" s="18"/>
      <c r="BM327" s="17"/>
      <c r="BN327" s="18"/>
      <c r="BO327" s="17"/>
      <c r="BP327" s="18"/>
      <c r="BQ327" s="17"/>
      <c r="BR327" s="18"/>
      <c r="BS327" s="17"/>
      <c r="BT327" s="18"/>
      <c r="BU327" s="17"/>
      <c r="BV327" s="18"/>
      <c r="BW327" s="17"/>
      <c r="BX327" s="18"/>
      <c r="BY327" s="17"/>
      <c r="BZ327" s="18"/>
      <c r="CA327" s="17"/>
      <c r="CB327" s="18"/>
      <c r="CC327" s="17"/>
      <c r="CD327" s="18" t="s">
        <v>424</v>
      </c>
      <c r="CE327" s="17" t="str">
        <f>VLOOKUP(CD327,'Axe 2 Règles de gestion'!$D$2:$F$1056,3, FALSE)</f>
        <v>L'agent doit être en activité.</v>
      </c>
      <c r="CF327" s="18" t="s">
        <v>178</v>
      </c>
      <c r="CG327" s="17" t="str">
        <f>VLOOKUP(CF327,'Axe 2 Règles de gestion'!$D$2:$F$1056,3, FALSE)</f>
        <v>Le type de service doit être à temps complet.</v>
      </c>
      <c r="CH327" s="18" t="s">
        <v>182</v>
      </c>
      <c r="CI327" s="17" t="str">
        <f>VLOOKUP(CH327,'Axe 2 Règles de gestion'!$D$2:$F$1056,3, FALSE)</f>
        <v>La date de début de modalité de service doit être antérieure ou égale à la date de fin prévisionnelle de la modalité de service.</v>
      </c>
      <c r="CJ327" s="18" t="s">
        <v>184</v>
      </c>
      <c r="CK327" s="17" t="str">
        <f>VLOOKUP(CJ327,'Axe 2 Règles de gestion'!$D$2:$F$1056,3, FALSE)</f>
        <v>La date de début de modalité de service doit être antérieure ou égale à la date de fin réelle de la modalité de service</v>
      </c>
      <c r="CL327" s="18" t="s">
        <v>186</v>
      </c>
      <c r="CM327" s="17" t="str">
        <f>VLOOKUP(CL327,'Axe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27" s="18" t="s">
        <v>188</v>
      </c>
      <c r="CO327" s="17" t="str">
        <f>VLOOKUP(CN327,'Axe 2 Règles de gestion'!$D$2:$F$1056,3, FALSE)</f>
        <v>La date de fin prévisionnelle de la modalité de service doit être antérieure à la date limite de départ à la retraite.</v>
      </c>
      <c r="CP327" s="18" t="s">
        <v>190</v>
      </c>
      <c r="CQ327" s="17" t="str">
        <f>VLOOKUP(CP327,'Axe 2 Règles de gestion'!$D$2:$F$1056,3, FALSE)</f>
        <v>La date de fin réelle de la modalité de service doit être antérieure à la date limite de départ à la retraite.</v>
      </c>
      <c r="CR327" s="18" t="s">
        <v>194</v>
      </c>
      <c r="CS327" s="17" t="str">
        <f>VLOOKUP(CR327,'Axe 2 Règles de gestion'!$D$2:$F$1056,3, FALSE)</f>
        <v>La date de fin du type de service doit être postérieure ou égale à la date de début du type de service.</v>
      </c>
      <c r="CT327" s="18" t="s">
        <v>196</v>
      </c>
      <c r="CU327" s="17" t="str">
        <f>VLOOKUP(CT327,'Axe 2 Règles de gestion'!$D$2:$F$1056,3, FALSE)</f>
        <v>La date de fin de type de service doit être antérieure à la date de limite de départ à la retraite</v>
      </c>
      <c r="CV327" s="18" t="s">
        <v>198</v>
      </c>
      <c r="CW327" s="17" t="str">
        <f>VLOOKUP(CV327,'Axe 2 Règles de gestion'!$D$2:$F$1056,3, FALSE)</f>
        <v>En cas de temps partiel, la modalité d'exercice doit être renseignée.</v>
      </c>
      <c r="CX327" s="18" t="s">
        <v>200</v>
      </c>
      <c r="CY327" s="17" t="str">
        <f>VLOOKUP(CX327,'Axe 2 Règles de gestion'!$D$2:$F$1056,3, FALSE)</f>
        <v>La date de fin ou la date de fin prévisionnelle doit être saisie.</v>
      </c>
      <c r="CZ327" s="18" t="s">
        <v>202</v>
      </c>
      <c r="DA327" s="17" t="str">
        <f>VLOOKUP(CZ327,'Axe 2 Règles de gestion'!$D$2:$F$1056,3, FALSE)</f>
        <v>L'indicateur de suspension ne doit pas être positionné à Oui.</v>
      </c>
      <c r="DB327" s="18" t="s">
        <v>212</v>
      </c>
      <c r="DC327" s="17" t="str">
        <f>VLOOKUP(DB327,'Axe 2 Règles de gestion'!$D$2:$F$1056,3, FALSE)</f>
        <v>La date de début de la modalité de service est à J+1 de la date de fin de la modalité de service de l'occurrence précédente.</v>
      </c>
      <c r="DD327" s="18" t="s">
        <v>296</v>
      </c>
      <c r="DE327" s="17" t="str">
        <f>VLOOKUP(DD327,'Axe 2 Règles de gestion'!$D$2:$F$1056,3, FALSE)</f>
        <v>La date de fin de la modalité de service doit être antérieure ou égale à la date limite de fin réelle ou prévisionnelle du lien juridique.</v>
      </c>
      <c r="DF327" s="18" t="s">
        <v>425</v>
      </c>
      <c r="DG327" s="17" t="str">
        <f>VLOOKUP(DF327,'Axe 2 Règles de gestion'!$D$2:$F$1056,3, FALSE)</f>
        <v>La quotité de service est égale à à la division entre le numérateur et le dénominateur de la fraction de rémunération saisis multipliée par 100 et arrondie au centième le plus proche.</v>
      </c>
      <c r="DH327" s="18" t="s">
        <v>294</v>
      </c>
      <c r="DI327" s="17" t="str">
        <f>VLOOKUP(DH327,'Axe 2 Règles de gestion'!$D$2:$F$1056,3, FALSE)</f>
        <v>La date de début de la modalité de service doit être postérieure ou égale à la date de début du lien juridique.</v>
      </c>
      <c r="DJ327" s="18" t="s">
        <v>216</v>
      </c>
      <c r="DK327" s="17" t="str">
        <f>VLOOKUP(DJ327,'Axe 2 Règles de gestion'!$D$2:$F$1056,3, FALSE)</f>
        <v>La saisie d'une quotité à 100% est interdite.</v>
      </c>
      <c r="DL327" s="18"/>
      <c r="DM327" s="17"/>
      <c r="DN327" s="18"/>
      <c r="DO327" s="17"/>
      <c r="DP327" s="18"/>
      <c r="DQ327" s="17"/>
      <c r="DR327" s="18"/>
      <c r="DS327" s="17"/>
      <c r="DT327" s="18"/>
      <c r="DU327" s="17"/>
      <c r="DV327" s="18"/>
      <c r="DW327" s="17"/>
    </row>
    <row r="328" spans="1:127" ht="180" x14ac:dyDescent="0.25">
      <c r="A328" s="14" t="s">
        <v>694</v>
      </c>
      <c r="B328" s="14" t="s">
        <v>129</v>
      </c>
      <c r="C328" s="15">
        <v>43523</v>
      </c>
      <c r="D328" s="15" t="s">
        <v>130</v>
      </c>
      <c r="E328" s="16" t="s">
        <v>131</v>
      </c>
      <c r="F328" s="14" t="s">
        <v>132</v>
      </c>
      <c r="G328" s="16" t="s">
        <v>133</v>
      </c>
      <c r="H328" s="14" t="s">
        <v>695</v>
      </c>
      <c r="I328" s="16" t="s">
        <v>696</v>
      </c>
      <c r="J328" s="17" t="s">
        <v>697</v>
      </c>
      <c r="K328" s="17" t="s">
        <v>698</v>
      </c>
      <c r="L328" s="18" t="s">
        <v>716</v>
      </c>
      <c r="M328" s="19" t="s">
        <v>717</v>
      </c>
      <c r="N328" s="15" t="s">
        <v>254</v>
      </c>
      <c r="O328" s="17" t="s">
        <v>255</v>
      </c>
      <c r="P328" s="17" t="s">
        <v>256</v>
      </c>
      <c r="Q328" s="17" t="s">
        <v>411</v>
      </c>
      <c r="R328" s="18" t="s">
        <v>412</v>
      </c>
      <c r="S328" s="18" t="s">
        <v>371</v>
      </c>
      <c r="T328" s="18" t="s">
        <v>146</v>
      </c>
      <c r="U328" s="15">
        <v>40725</v>
      </c>
      <c r="V328" s="15">
        <v>42591</v>
      </c>
      <c r="W328" s="17" t="s">
        <v>775</v>
      </c>
      <c r="X328" s="18"/>
      <c r="Y328" s="17"/>
      <c r="Z328" s="18"/>
      <c r="AA328" s="17"/>
      <c r="AB328" s="18"/>
      <c r="AC328" s="17"/>
      <c r="AD328" s="18"/>
      <c r="AE328" s="17"/>
      <c r="AF328" s="18"/>
      <c r="AG328" s="17"/>
      <c r="AH328" s="18"/>
      <c r="AI328" s="17"/>
      <c r="AJ328" s="18"/>
      <c r="AK328" s="17"/>
      <c r="AL328" s="18"/>
      <c r="AM328" s="17"/>
      <c r="AN328" s="18"/>
      <c r="AO328" s="17"/>
      <c r="AP328" s="18"/>
      <c r="AQ328" s="17"/>
      <c r="AR328" s="18"/>
      <c r="AS328" s="17"/>
      <c r="AT328" s="18"/>
      <c r="AU328" s="17"/>
      <c r="AV328" s="18"/>
      <c r="AW328" s="17"/>
      <c r="AX328" s="18"/>
      <c r="AY328" s="17"/>
      <c r="AZ328" s="18" t="s">
        <v>737</v>
      </c>
      <c r="BA328" s="17" t="str">
        <f>VLOOKUP(AZ328,'Axe 2 Règles de gestion'!$D$2:$F$1056,3, FALSE)</f>
        <v>La durée maximale prévisionnelle de chaque période du temps partiel de droit pour créer ou reprendre une entreprise est d'un an.</v>
      </c>
      <c r="BB328" s="18" t="s">
        <v>739</v>
      </c>
      <c r="BC328" s="17" t="str">
        <f>VLOOKUP(BB328,'Axe 2 Règles de gestion'!$D$2:$F$1056,3, FALSE)</f>
        <v>La durée maximale réelle de chaque période du temps partiel de droit pour créer ou reprendre une entreprise est d'un an.</v>
      </c>
      <c r="BD328" s="18" t="s">
        <v>763</v>
      </c>
      <c r="BE328" s="17" t="str">
        <f>VLOOKUP(BD328,'Axe 2 Règles de gestion'!$D$2:$F$1056,3, FALSE)</f>
        <v>La durée maximale prévisionnelle du temps partiel de droit pour créer ou reprendre une entreprise, renouvellement inclus, est de deux ans.</v>
      </c>
      <c r="BF328" s="18" t="s">
        <v>765</v>
      </c>
      <c r="BG328" s="17" t="str">
        <f>VLOOKUP(BF328,'Axe 2 Règles de gestion'!$D$2:$F$1056,3, FALSE)</f>
        <v>La durée maximale prévisionnelle du temps partiel de droit pour créer ou reprendre une entreprise, renouvellement inclus est de deux ans.</v>
      </c>
      <c r="BH328" s="18"/>
      <c r="BI328" s="17"/>
      <c r="BJ328" s="18"/>
      <c r="BK328" s="17"/>
      <c r="BL328" s="18"/>
      <c r="BM328" s="17"/>
      <c r="BN328" s="18"/>
      <c r="BO328" s="17"/>
      <c r="BP328" s="18"/>
      <c r="BQ328" s="17"/>
      <c r="BR328" s="18"/>
      <c r="BS328" s="17"/>
      <c r="BT328" s="18"/>
      <c r="BU328" s="17"/>
      <c r="BV328" s="18"/>
      <c r="BW328" s="17"/>
      <c r="BX328" s="18"/>
      <c r="BY328" s="17"/>
      <c r="BZ328" s="18"/>
      <c r="CA328" s="17"/>
      <c r="CB328" s="18"/>
      <c r="CC328" s="17"/>
      <c r="CD328" s="18" t="s">
        <v>178</v>
      </c>
      <c r="CE328" s="17" t="str">
        <f>VLOOKUP(CD328,'Axe 2 Règles de gestion'!$D$2:$F$1056,3, FALSE)</f>
        <v>Le type de service doit être à temps complet.</v>
      </c>
      <c r="CF328" s="18" t="s">
        <v>182</v>
      </c>
      <c r="CG328" s="17" t="str">
        <f>VLOOKUP(CF328,'Axe 2 Règles de gestion'!$D$2:$F$1056,3, FALSE)</f>
        <v>La date de début de modalité de service doit être antérieure ou égale à la date de fin prévisionnelle de la modalité de service.</v>
      </c>
      <c r="CH328" s="18" t="s">
        <v>184</v>
      </c>
      <c r="CI328" s="17" t="str">
        <f>VLOOKUP(CH328,'Axe 2 Règles de gestion'!$D$2:$F$1056,3, FALSE)</f>
        <v>La date de début de modalité de service doit être antérieure ou égale à la date de fin réelle de la modalité de service</v>
      </c>
      <c r="CJ328" s="18" t="s">
        <v>186</v>
      </c>
      <c r="CK328" s="17" t="str">
        <f>VLOOKUP(CJ328,'Axe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28" s="18" t="s">
        <v>188</v>
      </c>
      <c r="CM328" s="17" t="str">
        <f>VLOOKUP(CL328,'Axe 2 Règles de gestion'!$D$2:$F$1056,3, FALSE)</f>
        <v>La date de fin prévisionnelle de la modalité de service doit être antérieure à la date limite de départ à la retraite.</v>
      </c>
      <c r="CN328" s="18" t="s">
        <v>190</v>
      </c>
      <c r="CO328" s="17" t="str">
        <f>VLOOKUP(CN328,'Axe 2 Règles de gestion'!$D$2:$F$1056,3, FALSE)</f>
        <v>La date de fin réelle de la modalité de service doit être antérieure à la date limite de départ à la retraite.</v>
      </c>
      <c r="CP328" s="18" t="s">
        <v>194</v>
      </c>
      <c r="CQ328" s="17" t="str">
        <f>VLOOKUP(CP328,'Axe 2 Règles de gestion'!$D$2:$F$1056,3, FALSE)</f>
        <v>La date de fin du type de service doit être postérieure ou égale à la date de début du type de service.</v>
      </c>
      <c r="CR328" s="18" t="s">
        <v>196</v>
      </c>
      <c r="CS328" s="17" t="str">
        <f>VLOOKUP(CR328,'Axe 2 Règles de gestion'!$D$2:$F$1056,3, FALSE)</f>
        <v>La date de fin de type de service doit être antérieure à la date de limite de départ à la retraite</v>
      </c>
      <c r="CT328" s="18" t="s">
        <v>198</v>
      </c>
      <c r="CU328" s="17" t="str">
        <f>VLOOKUP(CT328,'Axe 2 Règles de gestion'!$D$2:$F$1056,3, FALSE)</f>
        <v>En cas de temps partiel, la modalité d'exercice doit être renseignée.</v>
      </c>
      <c r="CV328" s="18" t="s">
        <v>200</v>
      </c>
      <c r="CW328" s="17" t="str">
        <f>VLOOKUP(CV328,'Axe 2 Règles de gestion'!$D$2:$F$1056,3, FALSE)</f>
        <v>La date de fin ou la date de fin prévisionnelle doit être saisie.</v>
      </c>
      <c r="CX328" s="18" t="s">
        <v>202</v>
      </c>
      <c r="CY328" s="17" t="str">
        <f>VLOOKUP(CX328,'Axe 2 Règles de gestion'!$D$2:$F$1056,3, FALSE)</f>
        <v>L'indicateur de suspension ne doit pas être positionné à Oui.</v>
      </c>
      <c r="CZ328" s="18" t="s">
        <v>296</v>
      </c>
      <c r="DA328" s="17" t="str">
        <f>VLOOKUP(CZ328,'Axe 2 Règles de gestion'!$D$2:$F$1056,3, FALSE)</f>
        <v>La date de fin de la modalité de service doit être antérieure ou égale à la date limite de fin réelle ou prévisionnelle du lien juridique.</v>
      </c>
      <c r="DB328" s="18" t="s">
        <v>425</v>
      </c>
      <c r="DC328" s="17" t="str">
        <f>VLOOKUP(DB328,'Axe 2 Règles de gestion'!$D$2:$F$1056,3, FALSE)</f>
        <v>La quotité de service est égale à à la division entre le numérateur et le dénominateur de la fraction de rémunération saisis multipliée par 100 et arrondie au centième le plus proche.</v>
      </c>
      <c r="DD328" s="18"/>
      <c r="DE328" s="17"/>
      <c r="DF328" s="18"/>
      <c r="DG328" s="17"/>
      <c r="DH328" s="18"/>
      <c r="DI328" s="17"/>
      <c r="DJ328" s="18"/>
      <c r="DK328" s="17"/>
      <c r="DL328" s="18"/>
      <c r="DM328" s="17"/>
      <c r="DN328" s="18"/>
      <c r="DO328" s="17"/>
      <c r="DP328" s="18"/>
      <c r="DQ328" s="17"/>
      <c r="DR328" s="18"/>
      <c r="DS328" s="17"/>
      <c r="DT328" s="18"/>
      <c r="DU328" s="17"/>
      <c r="DV328" s="18"/>
      <c r="DW328" s="17"/>
    </row>
    <row r="329" spans="1:127" ht="180" x14ac:dyDescent="0.25">
      <c r="A329" s="14" t="s">
        <v>270</v>
      </c>
      <c r="B329" s="14" t="s">
        <v>129</v>
      </c>
      <c r="C329" s="15">
        <v>44368</v>
      </c>
      <c r="D329" s="15" t="s">
        <v>130</v>
      </c>
      <c r="E329" s="16" t="s">
        <v>131</v>
      </c>
      <c r="F329" s="14" t="s">
        <v>132</v>
      </c>
      <c r="G329" s="16" t="s">
        <v>133</v>
      </c>
      <c r="H329" s="14" t="s">
        <v>695</v>
      </c>
      <c r="I329" s="16" t="s">
        <v>696</v>
      </c>
      <c r="J329" s="17" t="s">
        <v>697</v>
      </c>
      <c r="K329" s="17" t="s">
        <v>698</v>
      </c>
      <c r="L329" s="18" t="s">
        <v>716</v>
      </c>
      <c r="M329" s="19" t="s">
        <v>717</v>
      </c>
      <c r="N329" s="15" t="s">
        <v>254</v>
      </c>
      <c r="O329" s="17" t="s">
        <v>255</v>
      </c>
      <c r="P329" s="17" t="s">
        <v>256</v>
      </c>
      <c r="Q329" s="17" t="s">
        <v>411</v>
      </c>
      <c r="R329" s="18" t="s">
        <v>412</v>
      </c>
      <c r="S329" s="18" t="s">
        <v>371</v>
      </c>
      <c r="T329" s="18" t="s">
        <v>146</v>
      </c>
      <c r="U329" s="15">
        <v>42592</v>
      </c>
      <c r="V329" s="15"/>
      <c r="W329" s="17" t="s">
        <v>776</v>
      </c>
      <c r="X329" s="18" t="s">
        <v>777</v>
      </c>
      <c r="Y329" s="17" t="str">
        <f>VLOOKUP(X329,'Axe 2 Règles de gestion'!$D$2:$F$1056,3, FALSE)</f>
        <v>L'agent ne peut être réintégré à temps plein avant le terme de l'avenant.</v>
      </c>
      <c r="Z329" s="18" t="s">
        <v>431</v>
      </c>
      <c r="AA329" s="17" t="str">
        <f>VLOOKUP(Z329,'Axe 2 Règles de gestion'!$D$2:$F$1056,3, FALSE)</f>
        <v>Des règles relatives au temps partiel spéciales et différentes peuvent être prévues par convention ou accord collectif ou de branche.</v>
      </c>
      <c r="AB329" s="18"/>
      <c r="AC329" s="17"/>
      <c r="AD329" s="18"/>
      <c r="AE329" s="17"/>
      <c r="AF329" s="18"/>
      <c r="AG329" s="17"/>
      <c r="AH329" s="18"/>
      <c r="AI329" s="17"/>
      <c r="AJ329" s="18"/>
      <c r="AK329" s="17"/>
      <c r="AL329" s="18"/>
      <c r="AM329" s="17"/>
      <c r="AN329" s="18"/>
      <c r="AO329" s="17"/>
      <c r="AP329" s="18"/>
      <c r="AQ329" s="17"/>
      <c r="AR329" s="18"/>
      <c r="AS329" s="17"/>
      <c r="AT329" s="18"/>
      <c r="AU329" s="17"/>
      <c r="AV329" s="18"/>
      <c r="AW329" s="17"/>
      <c r="AX329" s="18"/>
      <c r="AY329" s="17"/>
      <c r="AZ329" s="18" t="s">
        <v>752</v>
      </c>
      <c r="BA329" s="17" t="str">
        <f>VLOOKUP(AZ329,'Axe 2 Règles de gestion'!$D$2:$F$1056,3, FALSE)</f>
        <v>La durée maximale prévisionnelle de chaque période du temps partiel pour créer ou reprendre une entreprise est d'un an.</v>
      </c>
      <c r="BB329" s="18" t="s">
        <v>754</v>
      </c>
      <c r="BC329" s="17" t="str">
        <f>VLOOKUP(BB329,'Axe 2 Règles de gestion'!$D$2:$F$1056,3, FALSE)</f>
        <v>La durée maximale réelle de chaque période du temps partiel pour créer ou reprendre une entreprise est d'un an.</v>
      </c>
      <c r="BD329" s="18" t="s">
        <v>756</v>
      </c>
      <c r="BE329" s="17" t="str">
        <f>VLOOKUP(BD329,'Axe 2 Règles de gestion'!$D$2:$F$1056,3, FALSE)</f>
        <v>La durée maximale prévisionnelle du temps partiel pour créer ou reprendre une entreprise, renouvellement inclus, est de deux ans.</v>
      </c>
      <c r="BF329" s="18" t="s">
        <v>758</v>
      </c>
      <c r="BG329" s="17" t="str">
        <f>VLOOKUP(BF329,'Axe 2 Règles de gestion'!$D$2:$F$1056,3, FALSE)</f>
        <v>La durée maximale réelle du temps partiel pour créer ou reprendre une entreprise, renouvellement inclus est de deux ans.</v>
      </c>
      <c r="BH329" s="18" t="s">
        <v>760</v>
      </c>
      <c r="BI329" s="17" t="str">
        <f>VLOOKUP(BH329,'Axe 2 Règles de gestion'!$D$2:$F$1056,3, FALSE)</f>
        <v>L'agent doit avoir une ancienneté dans l'entreprise supérieure ou égale à 24 mois.</v>
      </c>
      <c r="BJ329" s="18"/>
      <c r="BK329" s="17"/>
      <c r="BL329" s="18"/>
      <c r="BM329" s="17"/>
      <c r="BN329" s="18"/>
      <c r="BO329" s="17"/>
      <c r="BP329" s="18"/>
      <c r="BQ329" s="17"/>
      <c r="BR329" s="18"/>
      <c r="BS329" s="17"/>
      <c r="BT329" s="18"/>
      <c r="BU329" s="17"/>
      <c r="BV329" s="18"/>
      <c r="BW329" s="17"/>
      <c r="BX329" s="18"/>
      <c r="BY329" s="17"/>
      <c r="BZ329" s="18"/>
      <c r="CA329" s="17"/>
      <c r="CB329" s="18"/>
      <c r="CC329" s="17"/>
      <c r="CD329" s="18" t="s">
        <v>178</v>
      </c>
      <c r="CE329" s="17" t="str">
        <f>VLOOKUP(CD329,'Axe 2 Règles de gestion'!$D$2:$F$1056,3, FALSE)</f>
        <v>Le type de service doit être à temps complet.</v>
      </c>
      <c r="CF329" s="18" t="s">
        <v>182</v>
      </c>
      <c r="CG329" s="17" t="str">
        <f>VLOOKUP(CF329,'Axe 2 Règles de gestion'!$D$2:$F$1056,3, FALSE)</f>
        <v>La date de début de modalité de service doit être antérieure ou égale à la date de fin prévisionnelle de la modalité de service.</v>
      </c>
      <c r="CH329" s="18" t="s">
        <v>184</v>
      </c>
      <c r="CI329" s="17" t="str">
        <f>VLOOKUP(CH329,'Axe 2 Règles de gestion'!$D$2:$F$1056,3, FALSE)</f>
        <v>La date de début de modalité de service doit être antérieure ou égale à la date de fin réelle de la modalité de service</v>
      </c>
      <c r="CJ329" s="18" t="s">
        <v>186</v>
      </c>
      <c r="CK329" s="17" t="str">
        <f>VLOOKUP(CJ329,'Axe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29" s="18" t="s">
        <v>188</v>
      </c>
      <c r="CM329" s="17" t="str">
        <f>VLOOKUP(CL329,'Axe 2 Règles de gestion'!$D$2:$F$1056,3, FALSE)</f>
        <v>La date de fin prévisionnelle de la modalité de service doit être antérieure à la date limite de départ à la retraite.</v>
      </c>
      <c r="CN329" s="18" t="s">
        <v>190</v>
      </c>
      <c r="CO329" s="17" t="str">
        <f>VLOOKUP(CN329,'Axe 2 Règles de gestion'!$D$2:$F$1056,3, FALSE)</f>
        <v>La date de fin réelle de la modalité de service doit être antérieure à la date limite de départ à la retraite.</v>
      </c>
      <c r="CP329" s="18" t="s">
        <v>194</v>
      </c>
      <c r="CQ329" s="17" t="str">
        <f>VLOOKUP(CP329,'Axe 2 Règles de gestion'!$D$2:$F$1056,3, FALSE)</f>
        <v>La date de fin du type de service doit être postérieure ou égale à la date de début du type de service.</v>
      </c>
      <c r="CR329" s="18" t="s">
        <v>196</v>
      </c>
      <c r="CS329" s="17" t="str">
        <f>VLOOKUP(CR329,'Axe 2 Règles de gestion'!$D$2:$F$1056,3, FALSE)</f>
        <v>La date de fin de type de service doit être antérieure à la date de limite de départ à la retraite</v>
      </c>
      <c r="CT329" s="18" t="s">
        <v>198</v>
      </c>
      <c r="CU329" s="17" t="str">
        <f>VLOOKUP(CT329,'Axe 2 Règles de gestion'!$D$2:$F$1056,3, FALSE)</f>
        <v>En cas de temps partiel, la modalité d'exercice doit être renseignée.</v>
      </c>
      <c r="CV329" s="18" t="s">
        <v>200</v>
      </c>
      <c r="CW329" s="17" t="str">
        <f>VLOOKUP(CV329,'Axe 2 Règles de gestion'!$D$2:$F$1056,3, FALSE)</f>
        <v>La date de fin ou la date de fin prévisionnelle doit être saisie.</v>
      </c>
      <c r="CX329" s="18" t="s">
        <v>202</v>
      </c>
      <c r="CY329" s="17" t="str">
        <f>VLOOKUP(CX329,'Axe 2 Règles de gestion'!$D$2:$F$1056,3, FALSE)</f>
        <v>L'indicateur de suspension ne doit pas être positionné à Oui.</v>
      </c>
      <c r="CZ329" s="18" t="s">
        <v>296</v>
      </c>
      <c r="DA329" s="17" t="str">
        <f>VLOOKUP(CZ329,'Axe 2 Règles de gestion'!$D$2:$F$1056,3, FALSE)</f>
        <v>La date de fin de la modalité de service doit être antérieure ou égale à la date limite de fin réelle ou prévisionnelle du lien juridique.</v>
      </c>
      <c r="DB329" s="18" t="s">
        <v>425</v>
      </c>
      <c r="DC329" s="17" t="str">
        <f>VLOOKUP(DB329,'Axe 2 Règles de gestion'!$D$2:$F$1056,3, FALSE)</f>
        <v>La quotité de service est égale à à la division entre le numérateur et le dénominateur de la fraction de rémunération saisis multipliée par 100 et arrondie au centième le plus proche.</v>
      </c>
      <c r="DD329" s="18" t="s">
        <v>216</v>
      </c>
      <c r="DE329" s="17" t="str">
        <f>VLOOKUP(DD329,'Axe 2 Règles de gestion'!$D$2:$F$1056,3, FALSE)</f>
        <v>La saisie d'une quotité à 100% est interdite.</v>
      </c>
      <c r="DF329" s="18"/>
      <c r="DG329" s="17"/>
      <c r="DH329" s="18"/>
      <c r="DI329" s="17"/>
      <c r="DJ329" s="18"/>
      <c r="DK329" s="17"/>
      <c r="DL329" s="18"/>
      <c r="DM329" s="17"/>
      <c r="DN329" s="18"/>
      <c r="DO329" s="17"/>
      <c r="DP329" s="18"/>
      <c r="DQ329" s="17"/>
      <c r="DR329" s="18"/>
      <c r="DS329" s="17"/>
      <c r="DT329" s="18"/>
      <c r="DU329" s="17"/>
      <c r="DV329" s="18"/>
      <c r="DW329" s="17"/>
    </row>
    <row r="330" spans="1:127" ht="120" x14ac:dyDescent="0.25">
      <c r="A330" s="14" t="s">
        <v>438</v>
      </c>
      <c r="B330" s="14" t="s">
        <v>275</v>
      </c>
      <c r="C330" s="15">
        <v>43318</v>
      </c>
      <c r="D330" s="15" t="s">
        <v>130</v>
      </c>
      <c r="E330" s="16" t="s">
        <v>131</v>
      </c>
      <c r="F330" s="14" t="s">
        <v>132</v>
      </c>
      <c r="G330" s="16" t="s">
        <v>133</v>
      </c>
      <c r="H330" s="14" t="s">
        <v>695</v>
      </c>
      <c r="I330" s="16" t="s">
        <v>696</v>
      </c>
      <c r="J330" s="17" t="s">
        <v>697</v>
      </c>
      <c r="K330" s="17" t="s">
        <v>698</v>
      </c>
      <c r="L330" s="18" t="s">
        <v>699</v>
      </c>
      <c r="M330" s="19" t="s">
        <v>700</v>
      </c>
      <c r="N330" s="15" t="s">
        <v>140</v>
      </c>
      <c r="O330" s="17" t="s">
        <v>141</v>
      </c>
      <c r="P330" s="17" t="s">
        <v>142</v>
      </c>
      <c r="Q330" s="17" t="s">
        <v>439</v>
      </c>
      <c r="R330" s="18" t="s">
        <v>440</v>
      </c>
      <c r="S330" s="18" t="s">
        <v>371</v>
      </c>
      <c r="T330" s="18" t="s">
        <v>278</v>
      </c>
      <c r="U330" s="15">
        <v>40725</v>
      </c>
      <c r="V330" s="15"/>
      <c r="W330" s="17"/>
      <c r="X330" s="18"/>
      <c r="Y330" s="17"/>
      <c r="Z330" s="18"/>
      <c r="AA330" s="17"/>
      <c r="AB330" s="18"/>
      <c r="AC330" s="17"/>
      <c r="AD330" s="18"/>
      <c r="AE330" s="17"/>
      <c r="AF330" s="18"/>
      <c r="AG330" s="17"/>
      <c r="AH330" s="18"/>
      <c r="AI330" s="17"/>
      <c r="AJ330" s="18"/>
      <c r="AK330" s="17"/>
      <c r="AL330" s="18"/>
      <c r="AM330" s="17"/>
      <c r="AN330" s="18"/>
      <c r="AO330" s="17"/>
      <c r="AP330" s="18"/>
      <c r="AQ330" s="17"/>
      <c r="AR330" s="18"/>
      <c r="AS330" s="17"/>
      <c r="AT330" s="18"/>
      <c r="AU330" s="17"/>
      <c r="AV330" s="18"/>
      <c r="AW330" s="17"/>
      <c r="AX330" s="18"/>
      <c r="AY330" s="17"/>
      <c r="AZ330" s="18"/>
      <c r="BA330" s="17"/>
      <c r="BB330" s="18"/>
      <c r="BC330" s="17"/>
      <c r="BD330" s="18"/>
      <c r="BE330" s="17"/>
      <c r="BF330" s="18"/>
      <c r="BG330" s="17"/>
      <c r="BH330" s="18"/>
      <c r="BI330" s="17"/>
      <c r="BJ330" s="18"/>
      <c r="BK330" s="17"/>
      <c r="BL330" s="18"/>
      <c r="BM330" s="17"/>
      <c r="BN330" s="18"/>
      <c r="BO330" s="17"/>
      <c r="BP330" s="18"/>
      <c r="BQ330" s="17"/>
      <c r="BR330" s="18"/>
      <c r="BS330" s="17"/>
      <c r="BT330" s="18"/>
      <c r="BU330" s="17"/>
      <c r="BV330" s="18"/>
      <c r="BW330" s="17"/>
      <c r="BX330" s="18"/>
      <c r="BY330" s="17"/>
      <c r="BZ330" s="18"/>
      <c r="CA330" s="17"/>
      <c r="CB330" s="18"/>
      <c r="CC330" s="17"/>
      <c r="CD330" s="18"/>
      <c r="CE330" s="17"/>
      <c r="CF330" s="18"/>
      <c r="CG330" s="17"/>
      <c r="CH330" s="18"/>
      <c r="CI330" s="17"/>
      <c r="CJ330" s="18"/>
      <c r="CK330" s="17"/>
      <c r="CL330" s="18"/>
      <c r="CM330" s="17"/>
      <c r="CN330" s="18"/>
      <c r="CO330" s="17"/>
      <c r="CP330" s="18"/>
      <c r="CQ330" s="17"/>
      <c r="CR330" s="18"/>
      <c r="CS330" s="17"/>
      <c r="CT330" s="18"/>
      <c r="CU330" s="17"/>
      <c r="CV330" s="18"/>
      <c r="CW330" s="17"/>
      <c r="CX330" s="18"/>
      <c r="CY330" s="17"/>
      <c r="CZ330" s="18"/>
      <c r="DA330" s="17"/>
      <c r="DB330" s="18"/>
      <c r="DC330" s="17"/>
      <c r="DD330" s="18"/>
      <c r="DE330" s="17"/>
      <c r="DF330" s="18"/>
      <c r="DG330" s="17"/>
      <c r="DH330" s="18"/>
      <c r="DI330" s="17"/>
      <c r="DJ330" s="18"/>
      <c r="DK330" s="17"/>
      <c r="DL330" s="18"/>
      <c r="DM330" s="17"/>
      <c r="DN330" s="18"/>
      <c r="DO330" s="17"/>
      <c r="DP330" s="18"/>
      <c r="DQ330" s="17"/>
      <c r="DR330" s="18"/>
      <c r="DS330" s="17"/>
      <c r="DT330" s="18"/>
      <c r="DU330" s="17"/>
      <c r="DV330" s="18"/>
      <c r="DW330" s="17"/>
    </row>
    <row r="331" spans="1:127" ht="120" x14ac:dyDescent="0.25">
      <c r="A331" s="14" t="s">
        <v>438</v>
      </c>
      <c r="B331" s="14" t="s">
        <v>275</v>
      </c>
      <c r="C331" s="15">
        <v>43318</v>
      </c>
      <c r="D331" s="15" t="s">
        <v>130</v>
      </c>
      <c r="E331" s="16" t="s">
        <v>131</v>
      </c>
      <c r="F331" s="14" t="s">
        <v>132</v>
      </c>
      <c r="G331" s="16" t="s">
        <v>133</v>
      </c>
      <c r="H331" s="14" t="s">
        <v>695</v>
      </c>
      <c r="I331" s="16" t="s">
        <v>696</v>
      </c>
      <c r="J331" s="17" t="s">
        <v>697</v>
      </c>
      <c r="K331" s="17" t="s">
        <v>698</v>
      </c>
      <c r="L331" s="18" t="s">
        <v>706</v>
      </c>
      <c r="M331" s="19" t="s">
        <v>707</v>
      </c>
      <c r="N331" s="15" t="s">
        <v>140</v>
      </c>
      <c r="O331" s="17" t="s">
        <v>221</v>
      </c>
      <c r="P331" s="17" t="s">
        <v>222</v>
      </c>
      <c r="Q331" s="17" t="s">
        <v>439</v>
      </c>
      <c r="R331" s="18" t="s">
        <v>440</v>
      </c>
      <c r="S331" s="18" t="s">
        <v>371</v>
      </c>
      <c r="T331" s="18" t="s">
        <v>278</v>
      </c>
      <c r="U331" s="15">
        <v>40725</v>
      </c>
      <c r="V331" s="15"/>
      <c r="W331" s="17"/>
      <c r="X331" s="18"/>
      <c r="Y331" s="17"/>
      <c r="Z331" s="18"/>
      <c r="AA331" s="17"/>
      <c r="AB331" s="18"/>
      <c r="AC331" s="17"/>
      <c r="AD331" s="18"/>
      <c r="AE331" s="17"/>
      <c r="AF331" s="18"/>
      <c r="AG331" s="17"/>
      <c r="AH331" s="18"/>
      <c r="AI331" s="17"/>
      <c r="AJ331" s="18"/>
      <c r="AK331" s="17"/>
      <c r="AL331" s="18"/>
      <c r="AM331" s="17"/>
      <c r="AN331" s="18"/>
      <c r="AO331" s="17"/>
      <c r="AP331" s="18"/>
      <c r="AQ331" s="17"/>
      <c r="AR331" s="18"/>
      <c r="AS331" s="17"/>
      <c r="AT331" s="18"/>
      <c r="AU331" s="17"/>
      <c r="AV331" s="18"/>
      <c r="AW331" s="17"/>
      <c r="AX331" s="18"/>
      <c r="AY331" s="17"/>
      <c r="AZ331" s="18"/>
      <c r="BA331" s="17"/>
      <c r="BB331" s="18"/>
      <c r="BC331" s="17"/>
      <c r="BD331" s="18"/>
      <c r="BE331" s="17"/>
      <c r="BF331" s="18"/>
      <c r="BG331" s="17"/>
      <c r="BH331" s="18"/>
      <c r="BI331" s="17"/>
      <c r="BJ331" s="18"/>
      <c r="BK331" s="17"/>
      <c r="BL331" s="18"/>
      <c r="BM331" s="17"/>
      <c r="BN331" s="18"/>
      <c r="BO331" s="17"/>
      <c r="BP331" s="18"/>
      <c r="BQ331" s="17"/>
      <c r="BR331" s="18"/>
      <c r="BS331" s="17"/>
      <c r="BT331" s="18"/>
      <c r="BU331" s="17"/>
      <c r="BV331" s="18"/>
      <c r="BW331" s="17"/>
      <c r="BX331" s="18"/>
      <c r="BY331" s="17"/>
      <c r="BZ331" s="18"/>
      <c r="CA331" s="17"/>
      <c r="CB331" s="18"/>
      <c r="CC331" s="17"/>
      <c r="CD331" s="18"/>
      <c r="CE331" s="17"/>
      <c r="CF331" s="18"/>
      <c r="CG331" s="17"/>
      <c r="CH331" s="18"/>
      <c r="CI331" s="17"/>
      <c r="CJ331" s="18"/>
      <c r="CK331" s="17"/>
      <c r="CL331" s="18"/>
      <c r="CM331" s="17"/>
      <c r="CN331" s="18"/>
      <c r="CO331" s="17"/>
      <c r="CP331" s="18"/>
      <c r="CQ331" s="17"/>
      <c r="CR331" s="18"/>
      <c r="CS331" s="17"/>
      <c r="CT331" s="18"/>
      <c r="CU331" s="17"/>
      <c r="CV331" s="18"/>
      <c r="CW331" s="17"/>
      <c r="CX331" s="18"/>
      <c r="CY331" s="17"/>
      <c r="CZ331" s="18"/>
      <c r="DA331" s="17"/>
      <c r="DB331" s="18"/>
      <c r="DC331" s="17"/>
      <c r="DD331" s="18"/>
      <c r="DE331" s="17"/>
      <c r="DF331" s="18"/>
      <c r="DG331" s="17"/>
      <c r="DH331" s="18"/>
      <c r="DI331" s="17"/>
      <c r="DJ331" s="18"/>
      <c r="DK331" s="17"/>
      <c r="DL331" s="18"/>
      <c r="DM331" s="17"/>
      <c r="DN331" s="18"/>
      <c r="DO331" s="17"/>
      <c r="DP331" s="18"/>
      <c r="DQ331" s="17"/>
      <c r="DR331" s="18"/>
      <c r="DS331" s="17"/>
      <c r="DT331" s="18"/>
      <c r="DU331" s="17"/>
      <c r="DV331" s="18"/>
      <c r="DW331" s="17"/>
    </row>
    <row r="332" spans="1:127" ht="75" x14ac:dyDescent="0.25">
      <c r="A332" s="14" t="s">
        <v>438</v>
      </c>
      <c r="B332" s="14" t="s">
        <v>275</v>
      </c>
      <c r="C332" s="15">
        <v>43318</v>
      </c>
      <c r="D332" s="15" t="s">
        <v>130</v>
      </c>
      <c r="E332" s="16" t="s">
        <v>131</v>
      </c>
      <c r="F332" s="14" t="s">
        <v>132</v>
      </c>
      <c r="G332" s="16" t="s">
        <v>133</v>
      </c>
      <c r="H332" s="14" t="s">
        <v>695</v>
      </c>
      <c r="I332" s="16" t="s">
        <v>696</v>
      </c>
      <c r="J332" s="17" t="s">
        <v>697</v>
      </c>
      <c r="K332" s="17" t="s">
        <v>698</v>
      </c>
      <c r="L332" s="18" t="s">
        <v>713</v>
      </c>
      <c r="M332" s="19" t="s">
        <v>714</v>
      </c>
      <c r="N332" s="15" t="s">
        <v>140</v>
      </c>
      <c r="O332" s="17" t="s">
        <v>244</v>
      </c>
      <c r="P332" s="17" t="s">
        <v>245</v>
      </c>
      <c r="Q332" s="17" t="s">
        <v>439</v>
      </c>
      <c r="R332" s="18" t="s">
        <v>440</v>
      </c>
      <c r="S332" s="18" t="s">
        <v>371</v>
      </c>
      <c r="T332" s="18" t="s">
        <v>278</v>
      </c>
      <c r="U332" s="15">
        <v>40725</v>
      </c>
      <c r="V332" s="15"/>
      <c r="W332" s="17"/>
      <c r="X332" s="18"/>
      <c r="Y332" s="17"/>
      <c r="Z332" s="18"/>
      <c r="AA332" s="17"/>
      <c r="AB332" s="18"/>
      <c r="AC332" s="17"/>
      <c r="AD332" s="18"/>
      <c r="AE332" s="17"/>
      <c r="AF332" s="18"/>
      <c r="AG332" s="17"/>
      <c r="AH332" s="18"/>
      <c r="AI332" s="17"/>
      <c r="AJ332" s="18"/>
      <c r="AK332" s="17"/>
      <c r="AL332" s="18"/>
      <c r="AM332" s="17"/>
      <c r="AN332" s="18"/>
      <c r="AO332" s="17"/>
      <c r="AP332" s="18"/>
      <c r="AQ332" s="17"/>
      <c r="AR332" s="18"/>
      <c r="AS332" s="17"/>
      <c r="AT332" s="18"/>
      <c r="AU332" s="17"/>
      <c r="AV332" s="18"/>
      <c r="AW332" s="17"/>
      <c r="AX332" s="18"/>
      <c r="AY332" s="17"/>
      <c r="AZ332" s="18"/>
      <c r="BA332" s="17"/>
      <c r="BB332" s="18"/>
      <c r="BC332" s="17"/>
      <c r="BD332" s="18"/>
      <c r="BE332" s="17"/>
      <c r="BF332" s="18"/>
      <c r="BG332" s="17"/>
      <c r="BH332" s="18"/>
      <c r="BI332" s="17"/>
      <c r="BJ332" s="18"/>
      <c r="BK332" s="17"/>
      <c r="BL332" s="18"/>
      <c r="BM332" s="17"/>
      <c r="BN332" s="18"/>
      <c r="BO332" s="17"/>
      <c r="BP332" s="18"/>
      <c r="BQ332" s="17"/>
      <c r="BR332" s="18"/>
      <c r="BS332" s="17"/>
      <c r="BT332" s="18"/>
      <c r="BU332" s="17"/>
      <c r="BV332" s="18"/>
      <c r="BW332" s="17"/>
      <c r="BX332" s="18"/>
      <c r="BY332" s="17"/>
      <c r="BZ332" s="18"/>
      <c r="CA332" s="17"/>
      <c r="CB332" s="18"/>
      <c r="CC332" s="17"/>
      <c r="CD332" s="18"/>
      <c r="CE332" s="17"/>
      <c r="CF332" s="18"/>
      <c r="CG332" s="17"/>
      <c r="CH332" s="18"/>
      <c r="CI332" s="17"/>
      <c r="CJ332" s="18"/>
      <c r="CK332" s="17"/>
      <c r="CL332" s="18"/>
      <c r="CM332" s="17"/>
      <c r="CN332" s="18"/>
      <c r="CO332" s="17"/>
      <c r="CP332" s="18"/>
      <c r="CQ332" s="17"/>
      <c r="CR332" s="18"/>
      <c r="CS332" s="17"/>
      <c r="CT332" s="18"/>
      <c r="CU332" s="17"/>
      <c r="CV332" s="18"/>
      <c r="CW332" s="17"/>
      <c r="CX332" s="18"/>
      <c r="CY332" s="17"/>
      <c r="CZ332" s="18"/>
      <c r="DA332" s="17"/>
      <c r="DB332" s="18"/>
      <c r="DC332" s="17"/>
      <c r="DD332" s="18"/>
      <c r="DE332" s="17"/>
      <c r="DF332" s="18"/>
      <c r="DG332" s="17"/>
      <c r="DH332" s="18"/>
      <c r="DI332" s="17"/>
      <c r="DJ332" s="18"/>
      <c r="DK332" s="17"/>
      <c r="DL332" s="18"/>
      <c r="DM332" s="17"/>
      <c r="DN332" s="18"/>
      <c r="DO332" s="17"/>
      <c r="DP332" s="18"/>
      <c r="DQ332" s="17"/>
      <c r="DR332" s="18"/>
      <c r="DS332" s="17"/>
      <c r="DT332" s="18"/>
      <c r="DU332" s="17"/>
      <c r="DV332" s="18"/>
      <c r="DW332" s="17"/>
    </row>
    <row r="333" spans="1:127" ht="75" x14ac:dyDescent="0.25">
      <c r="A333" s="14" t="s">
        <v>438</v>
      </c>
      <c r="B333" s="14" t="s">
        <v>275</v>
      </c>
      <c r="C333" s="15">
        <v>43318</v>
      </c>
      <c r="D333" s="15" t="s">
        <v>130</v>
      </c>
      <c r="E333" s="16" t="s">
        <v>131</v>
      </c>
      <c r="F333" s="14" t="s">
        <v>132</v>
      </c>
      <c r="G333" s="16" t="s">
        <v>133</v>
      </c>
      <c r="H333" s="14" t="s">
        <v>695</v>
      </c>
      <c r="I333" s="16" t="s">
        <v>696</v>
      </c>
      <c r="J333" s="17" t="s">
        <v>697</v>
      </c>
      <c r="K333" s="17" t="s">
        <v>698</v>
      </c>
      <c r="L333" s="18" t="s">
        <v>716</v>
      </c>
      <c r="M333" s="19" t="s">
        <v>717</v>
      </c>
      <c r="N333" s="15" t="s">
        <v>254</v>
      </c>
      <c r="O333" s="17" t="s">
        <v>255</v>
      </c>
      <c r="P333" s="17" t="s">
        <v>256</v>
      </c>
      <c r="Q333" s="17" t="s">
        <v>439</v>
      </c>
      <c r="R333" s="18" t="s">
        <v>440</v>
      </c>
      <c r="S333" s="18" t="s">
        <v>371</v>
      </c>
      <c r="T333" s="18" t="s">
        <v>278</v>
      </c>
      <c r="U333" s="15">
        <v>40725</v>
      </c>
      <c r="V333" s="15"/>
      <c r="W333" s="17"/>
      <c r="X333" s="18"/>
      <c r="Y333" s="17"/>
      <c r="Z333" s="18"/>
      <c r="AA333" s="17"/>
      <c r="AB333" s="18"/>
      <c r="AC333" s="17"/>
      <c r="AD333" s="18"/>
      <c r="AE333" s="17"/>
      <c r="AF333" s="18"/>
      <c r="AG333" s="17"/>
      <c r="AH333" s="18"/>
      <c r="AI333" s="17"/>
      <c r="AJ333" s="18"/>
      <c r="AK333" s="17"/>
      <c r="AL333" s="18"/>
      <c r="AM333" s="17"/>
      <c r="AN333" s="18"/>
      <c r="AO333" s="17"/>
      <c r="AP333" s="18"/>
      <c r="AQ333" s="17"/>
      <c r="AR333" s="18"/>
      <c r="AS333" s="17"/>
      <c r="AT333" s="18"/>
      <c r="AU333" s="17"/>
      <c r="AV333" s="18"/>
      <c r="AW333" s="17"/>
      <c r="AX333" s="18"/>
      <c r="AY333" s="17"/>
      <c r="AZ333" s="18"/>
      <c r="BA333" s="17"/>
      <c r="BB333" s="18"/>
      <c r="BC333" s="17"/>
      <c r="BD333" s="18"/>
      <c r="BE333" s="17"/>
      <c r="BF333" s="18"/>
      <c r="BG333" s="17"/>
      <c r="BH333" s="18"/>
      <c r="BI333" s="17"/>
      <c r="BJ333" s="18"/>
      <c r="BK333" s="17"/>
      <c r="BL333" s="18"/>
      <c r="BM333" s="17"/>
      <c r="BN333" s="18"/>
      <c r="BO333" s="17"/>
      <c r="BP333" s="18"/>
      <c r="BQ333" s="17"/>
      <c r="BR333" s="18"/>
      <c r="BS333" s="17"/>
      <c r="BT333" s="18"/>
      <c r="BU333" s="17"/>
      <c r="BV333" s="18"/>
      <c r="BW333" s="17"/>
      <c r="BX333" s="18"/>
      <c r="BY333" s="17"/>
      <c r="BZ333" s="18"/>
      <c r="CA333" s="17"/>
      <c r="CB333" s="18"/>
      <c r="CC333" s="17"/>
      <c r="CD333" s="18"/>
      <c r="CE333" s="17"/>
      <c r="CF333" s="18"/>
      <c r="CG333" s="17"/>
      <c r="CH333" s="18"/>
      <c r="CI333" s="17"/>
      <c r="CJ333" s="18"/>
      <c r="CK333" s="17"/>
      <c r="CL333" s="18"/>
      <c r="CM333" s="17"/>
      <c r="CN333" s="18"/>
      <c r="CO333" s="17"/>
      <c r="CP333" s="18"/>
      <c r="CQ333" s="17"/>
      <c r="CR333" s="18"/>
      <c r="CS333" s="17"/>
      <c r="CT333" s="18"/>
      <c r="CU333" s="17"/>
      <c r="CV333" s="18"/>
      <c r="CW333" s="17"/>
      <c r="CX333" s="18"/>
      <c r="CY333" s="17"/>
      <c r="CZ333" s="18"/>
      <c r="DA333" s="17"/>
      <c r="DB333" s="18"/>
      <c r="DC333" s="17"/>
      <c r="DD333" s="18"/>
      <c r="DE333" s="17"/>
      <c r="DF333" s="18"/>
      <c r="DG333" s="17"/>
      <c r="DH333" s="18"/>
      <c r="DI333" s="17"/>
      <c r="DJ333" s="18"/>
      <c r="DK333" s="17"/>
      <c r="DL333" s="18"/>
      <c r="DM333" s="17"/>
      <c r="DN333" s="18"/>
      <c r="DO333" s="17"/>
      <c r="DP333" s="18"/>
      <c r="DQ333" s="17"/>
      <c r="DR333" s="18"/>
      <c r="DS333" s="17"/>
      <c r="DT333" s="18"/>
      <c r="DU333" s="17"/>
      <c r="DV333" s="18"/>
      <c r="DW333" s="17"/>
    </row>
    <row r="334" spans="1:127" ht="180" x14ac:dyDescent="0.25">
      <c r="A334" s="14" t="s">
        <v>438</v>
      </c>
      <c r="B334" s="14" t="s">
        <v>275</v>
      </c>
      <c r="C334" s="15">
        <v>43332</v>
      </c>
      <c r="D334" s="15" t="s">
        <v>130</v>
      </c>
      <c r="E334" s="16" t="s">
        <v>131</v>
      </c>
      <c r="F334" s="14" t="s">
        <v>132</v>
      </c>
      <c r="G334" s="16" t="s">
        <v>133</v>
      </c>
      <c r="H334" s="14" t="s">
        <v>695</v>
      </c>
      <c r="I334" s="16" t="s">
        <v>696</v>
      </c>
      <c r="J334" s="17" t="s">
        <v>697</v>
      </c>
      <c r="K334" s="17" t="s">
        <v>698</v>
      </c>
      <c r="L334" s="18" t="s">
        <v>699</v>
      </c>
      <c r="M334" s="19" t="s">
        <v>700</v>
      </c>
      <c r="N334" s="15" t="s">
        <v>140</v>
      </c>
      <c r="O334" s="17" t="s">
        <v>141</v>
      </c>
      <c r="P334" s="17" t="s">
        <v>142</v>
      </c>
      <c r="Q334" s="17" t="s">
        <v>441</v>
      </c>
      <c r="R334" s="18" t="s">
        <v>442</v>
      </c>
      <c r="S334" s="18" t="s">
        <v>371</v>
      </c>
      <c r="T334" s="18" t="s">
        <v>146</v>
      </c>
      <c r="U334" s="15">
        <v>40725</v>
      </c>
      <c r="V334" s="15">
        <v>42766</v>
      </c>
      <c r="W334" s="17" t="s">
        <v>724</v>
      </c>
      <c r="X334" s="18" t="s">
        <v>456</v>
      </c>
      <c r="Y334" s="17" t="str">
        <f>VLOOKUP(X334,'Axe 2 Règles de gestion'!$D$2:$F$1056,3, FALSE)</f>
        <v>L'agent doit présenter une demande de travail à temps partiel.</v>
      </c>
      <c r="Z334" s="18" t="s">
        <v>154</v>
      </c>
      <c r="AA334" s="17" t="str">
        <f>VLOOKUP(Z334,'Axe 2 Règles de gestion'!$D$2:$F$1056,3, FALSE)</f>
        <v>La demande de temps partiel doit préciser si l'agent souhaite surcotiser.</v>
      </c>
      <c r="AB334" s="18" t="s">
        <v>156</v>
      </c>
      <c r="AC334" s="17" t="str">
        <f>VLOOKUP(AB334,'Axe 2 Règles de gestion'!$D$2:$F$1056,3, FALSE)</f>
        <v>Un agent occupant plusieurs emplois à temps partiel surcotise uniquement au titre de son affectation principale.</v>
      </c>
      <c r="AD334" s="18" t="s">
        <v>457</v>
      </c>
      <c r="AE334" s="17" t="str">
        <f>VLOOKUP(AD334,'Axe 2 Règles de gestion'!$D$2:$F$1056,3, FALSE)</f>
        <v>La demande est accordée de droit par le supérieur hiérarchique.</v>
      </c>
      <c r="AF334" s="18" t="s">
        <v>322</v>
      </c>
      <c r="AG334" s="17" t="str">
        <f>VLOOKUP(AF334,'Axe 2 Règles de gestion'!$D$2:$F$1056,3, FALSE)</f>
        <v>Un agent accomplissant un stage comportant un enseignement professionnel ou dans un établissement de formation ne peut être à temps partiel.</v>
      </c>
      <c r="AH334" s="18" t="s">
        <v>460</v>
      </c>
      <c r="AI334" s="17" t="str">
        <f>VLOOKUP(AH334,'Axe 2 Règles de gestion'!$D$2:$F$1056,3, FALSE)</f>
        <v>L'agent dont les fonctions ne peuvent pas être partagées doit être affecté sur d'autres fonctions compatibles avec un temps partiel pour en bénéficier.</v>
      </c>
      <c r="AJ334" s="18"/>
      <c r="AK334" s="17"/>
      <c r="AL334" s="18"/>
      <c r="AM334" s="17"/>
      <c r="AN334" s="18"/>
      <c r="AO334" s="17"/>
      <c r="AP334" s="18"/>
      <c r="AQ334" s="17"/>
      <c r="AR334" s="18"/>
      <c r="AS334" s="17"/>
      <c r="AT334" s="18"/>
      <c r="AU334" s="17"/>
      <c r="AV334" s="18"/>
      <c r="AW334" s="17"/>
      <c r="AX334" s="18"/>
      <c r="AY334" s="17"/>
      <c r="AZ334" s="18" t="s">
        <v>702</v>
      </c>
      <c r="BA334" s="17" t="str">
        <f>VLOOKUP(AZ334,'Axe 2 Règles de gestion'!$D$2:$F$1056,3, FALSE)</f>
        <v>L'autorisation d'accomplir son service à temps partiel pour créer ou reprendre une entreprise est d'une durée maximale de 2 ans entre la date de début et la date de fin prévisionnelle de la modalité de service.</v>
      </c>
      <c r="BB334" s="18" t="s">
        <v>704</v>
      </c>
      <c r="BC334" s="17" t="str">
        <f>VLOOKUP(BB334,'Axe 2 Règles de gestion'!$D$2:$F$1056,3, FALSE)</f>
        <v>L'autorisation d'accomplir son service à temps partiel pour créer ou reprendre une entreprise est d'une durée maximale de 2 ans entre la date de début et la date de fin réelle de la modalité de service.</v>
      </c>
      <c r="BD334" s="18" t="s">
        <v>464</v>
      </c>
      <c r="BE334" s="17" t="str">
        <f>VLOOKUP(BD334,'Axe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F334" s="18" t="s">
        <v>176</v>
      </c>
      <c r="BG334" s="17" t="str">
        <f>VLOOKUP(BF334,'Axe 2 Règles de gestion'!$D$2:$F$1056,3, FALSE)</f>
        <v>L'agent doit être en activité.</v>
      </c>
      <c r="BH334" s="18"/>
      <c r="BI334" s="17"/>
      <c r="BJ334" s="18"/>
      <c r="BK334" s="17"/>
      <c r="BL334" s="18"/>
      <c r="BM334" s="17"/>
      <c r="BN334" s="18"/>
      <c r="BO334" s="17"/>
      <c r="BP334" s="18"/>
      <c r="BQ334" s="17"/>
      <c r="BR334" s="18"/>
      <c r="BS334" s="17"/>
      <c r="BT334" s="18"/>
      <c r="BU334" s="17"/>
      <c r="BV334" s="18"/>
      <c r="BW334" s="17"/>
      <c r="BX334" s="18"/>
      <c r="BY334" s="17"/>
      <c r="BZ334" s="18"/>
      <c r="CA334" s="17"/>
      <c r="CB334" s="18"/>
      <c r="CC334" s="17"/>
      <c r="CD334" s="18" t="s">
        <v>178</v>
      </c>
      <c r="CE334" s="17" t="str">
        <f>VLOOKUP(CD334,'Axe 2 Règles de gestion'!$D$2:$F$1056,3, FALSE)</f>
        <v>Le type de service doit être à temps complet.</v>
      </c>
      <c r="CF334" s="18" t="s">
        <v>180</v>
      </c>
      <c r="CG334" s="17" t="str">
        <f>VLOOKUP(CF334,'Axe 2 Règles de gestion'!$D$2:$F$1056,3, FALSE)</f>
        <v>La date de début de la modalité de service doit être postérieure ou égale à la date d'entrée dans la FPE ou dans la carrière militaire.</v>
      </c>
      <c r="CH334" s="18" t="s">
        <v>182</v>
      </c>
      <c r="CI334" s="17" t="str">
        <f>VLOOKUP(CH334,'Axe 2 Règles de gestion'!$D$2:$F$1056,3, FALSE)</f>
        <v>La date de début de modalité de service doit être antérieure ou égale à la date de fin prévisionnelle de la modalité de service.</v>
      </c>
      <c r="CJ334" s="18" t="s">
        <v>184</v>
      </c>
      <c r="CK334" s="17" t="str">
        <f>VLOOKUP(CJ334,'Axe 2 Règles de gestion'!$D$2:$F$1056,3, FALSE)</f>
        <v>La date de début de modalité de service doit être antérieure ou égale à la date de fin réelle de la modalité de service</v>
      </c>
      <c r="CL334" s="18" t="s">
        <v>186</v>
      </c>
      <c r="CM334" s="17" t="str">
        <f>VLOOKUP(CL334,'Axe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34" s="18" t="s">
        <v>188</v>
      </c>
      <c r="CO334" s="17" t="str">
        <f>VLOOKUP(CN334,'Axe 2 Règles de gestion'!$D$2:$F$1056,3, FALSE)</f>
        <v>La date de fin prévisionnelle de la modalité de service doit être antérieure à la date limite de départ à la retraite.</v>
      </c>
      <c r="CP334" s="18" t="s">
        <v>190</v>
      </c>
      <c r="CQ334" s="17" t="str">
        <f>VLOOKUP(CP334,'Axe 2 Règles de gestion'!$D$2:$F$1056,3, FALSE)</f>
        <v>La date de fin réelle de la modalité de service doit être antérieure à la date limite de départ à la retraite.</v>
      </c>
      <c r="CR334" s="18" t="s">
        <v>192</v>
      </c>
      <c r="CS334" s="17" t="str">
        <f>VLOOKUP(CR334,'Axe 2 Règles de gestion'!$D$2:$F$1056,3, FALSE)</f>
        <v>Quelle que soit la modalité de service choisie, la quotité ne peut être inférieure à 50%.</v>
      </c>
      <c r="CT334" s="18" t="s">
        <v>194</v>
      </c>
      <c r="CU334" s="17" t="str">
        <f>VLOOKUP(CT334,'Axe 2 Règles de gestion'!$D$2:$F$1056,3, FALSE)</f>
        <v>La date de fin du type de service doit être postérieure ou égale à la date de début du type de service.</v>
      </c>
      <c r="CV334" s="18" t="s">
        <v>196</v>
      </c>
      <c r="CW334" s="17" t="str">
        <f>VLOOKUP(CV334,'Axe 2 Règles de gestion'!$D$2:$F$1056,3, FALSE)</f>
        <v>La date de fin de type de service doit être antérieure à la date de limite de départ à la retraite</v>
      </c>
      <c r="CX334" s="18" t="s">
        <v>198</v>
      </c>
      <c r="CY334" s="17" t="str">
        <f>VLOOKUP(CX334,'Axe 2 Règles de gestion'!$D$2:$F$1056,3, FALSE)</f>
        <v>En cas de temps partiel, la modalité d'exercice doit être renseignée.</v>
      </c>
      <c r="CZ334" s="18" t="s">
        <v>200</v>
      </c>
      <c r="DA334" s="17" t="str">
        <f>VLOOKUP(CZ334,'Axe 2 Règles de gestion'!$D$2:$F$1056,3, FALSE)</f>
        <v>La date de fin ou la date de fin prévisionnelle doit être saisie.</v>
      </c>
      <c r="DB334" s="18" t="s">
        <v>324</v>
      </c>
      <c r="DC334" s="17" t="str">
        <f>VLOOKUP(DB334,'Axe 2 Règles de gestion'!$D$2:$F$1056,3, FALSE)</f>
        <v>Le stagiaire n'est pas en cours de scolarité.</v>
      </c>
      <c r="DD334" s="18" t="s">
        <v>202</v>
      </c>
      <c r="DE334" s="17" t="str">
        <f>VLOOKUP(DD334,'Axe 2 Règles de gestion'!$D$2:$F$1056,3, FALSE)</f>
        <v>L'indicateur de suspension ne doit pas être positionné à Oui.</v>
      </c>
      <c r="DF334" s="18" t="s">
        <v>204</v>
      </c>
      <c r="DG334" s="17" t="str">
        <f>VLOOKUP(DF334,'Axe 2 Règles de gestion'!$D$2:$F$1056,3, FALSE)</f>
        <v>Si la quotité de service saisie est égale à 80% alors le numérateur et dénominateur de la fraction de rémunération doivent être alimentés respectivement à 6,00 et 7.</v>
      </c>
      <c r="DH334" s="18" t="s">
        <v>210</v>
      </c>
      <c r="DI334" s="17" t="str">
        <f>VLOOKUP(DH334,'Axe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334" s="18" t="s">
        <v>212</v>
      </c>
      <c r="DK334" s="17" t="str">
        <f>VLOOKUP(DJ334,'Axe 2 Règles de gestion'!$D$2:$F$1056,3, FALSE)</f>
        <v>La date de début de la modalité de service est à J+1 de la date de fin de la modalité de service de l'occurrence précédente.</v>
      </c>
      <c r="DL334" s="18" t="s">
        <v>466</v>
      </c>
      <c r="DM334" s="17" t="str">
        <f>VLOOKUP(DL334,'Axe 2 Règles de gestion'!$D$2:$F$1056,3, FALSE)</f>
        <v>La quotité de service saisie doit être inférieure ou égale à 80,00.</v>
      </c>
      <c r="DN334" s="18"/>
      <c r="DO334" s="17"/>
      <c r="DP334" s="18"/>
      <c r="DQ334" s="17"/>
      <c r="DR334" s="18"/>
      <c r="DS334" s="17"/>
      <c r="DT334" s="18"/>
      <c r="DU334" s="17"/>
      <c r="DV334" s="18"/>
      <c r="DW334" s="17"/>
    </row>
    <row r="335" spans="1:127" ht="180" x14ac:dyDescent="0.25">
      <c r="A335" s="14" t="s">
        <v>438</v>
      </c>
      <c r="B335" s="14" t="s">
        <v>275</v>
      </c>
      <c r="C335" s="15">
        <v>43332</v>
      </c>
      <c r="D335" s="15" t="s">
        <v>130</v>
      </c>
      <c r="E335" s="16" t="s">
        <v>131</v>
      </c>
      <c r="F335" s="14" t="s">
        <v>132</v>
      </c>
      <c r="G335" s="16" t="s">
        <v>133</v>
      </c>
      <c r="H335" s="14" t="s">
        <v>695</v>
      </c>
      <c r="I335" s="16" t="s">
        <v>696</v>
      </c>
      <c r="J335" s="17" t="s">
        <v>697</v>
      </c>
      <c r="K335" s="17" t="s">
        <v>698</v>
      </c>
      <c r="L335" s="18" t="s">
        <v>706</v>
      </c>
      <c r="M335" s="19" t="s">
        <v>707</v>
      </c>
      <c r="N335" s="15" t="s">
        <v>140</v>
      </c>
      <c r="O335" s="17" t="s">
        <v>221</v>
      </c>
      <c r="P335" s="17" t="s">
        <v>222</v>
      </c>
      <c r="Q335" s="17" t="s">
        <v>441</v>
      </c>
      <c r="R335" s="18" t="s">
        <v>442</v>
      </c>
      <c r="S335" s="18" t="s">
        <v>371</v>
      </c>
      <c r="T335" s="18" t="s">
        <v>146</v>
      </c>
      <c r="U335" s="15">
        <v>40725</v>
      </c>
      <c r="V335" s="15">
        <v>42766</v>
      </c>
      <c r="W335" s="17" t="s">
        <v>725</v>
      </c>
      <c r="X335" s="18" t="s">
        <v>156</v>
      </c>
      <c r="Y335" s="17" t="str">
        <f>VLOOKUP(X335,'Axe 2 Règles de gestion'!$D$2:$F$1056,3, FALSE)</f>
        <v>Un agent occupant plusieurs emplois à temps partiel surcotise uniquement au titre de son affectation principale.</v>
      </c>
      <c r="Z335" s="18" t="s">
        <v>322</v>
      </c>
      <c r="AA335" s="17" t="str">
        <f>VLOOKUP(Z335,'Axe 2 Règles de gestion'!$D$2:$F$1056,3, FALSE)</f>
        <v>Un agent accomplissant un stage comportant un enseignement professionnel ou dans un établissement de formation ne peut être à temps partiel.</v>
      </c>
      <c r="AB335" s="18" t="s">
        <v>230</v>
      </c>
      <c r="AC335" s="17" t="str">
        <f>VLOOKUP(AB335,'Axe 2 Règles de gestion'!$D$2:$F$1056,3, FALSE)</f>
        <v>En cas de renouvellement, l'agent doit présenter une demande de surcotisation.</v>
      </c>
      <c r="AD335" s="18"/>
      <c r="AE335" s="17"/>
      <c r="AF335" s="18"/>
      <c r="AG335" s="17"/>
      <c r="AH335" s="18"/>
      <c r="AI335" s="17"/>
      <c r="AJ335" s="18"/>
      <c r="AK335" s="17"/>
      <c r="AL335" s="18"/>
      <c r="AM335" s="17"/>
      <c r="AN335" s="18"/>
      <c r="AO335" s="17"/>
      <c r="AP335" s="18"/>
      <c r="AQ335" s="17"/>
      <c r="AR335" s="18"/>
      <c r="AS335" s="17"/>
      <c r="AT335" s="18"/>
      <c r="AU335" s="17"/>
      <c r="AV335" s="18"/>
      <c r="AW335" s="17"/>
      <c r="AX335" s="18"/>
      <c r="AY335" s="17"/>
      <c r="AZ335" s="18" t="s">
        <v>702</v>
      </c>
      <c r="BA335" s="17" t="str">
        <f>VLOOKUP(AZ335,'Axe 2 Règles de gestion'!$D$2:$F$1056,3, FALSE)</f>
        <v>L'autorisation d'accomplir son service à temps partiel pour créer ou reprendre une entreprise est d'une durée maximale de 2 ans entre la date de début et la date de fin prévisionnelle de la modalité de service.</v>
      </c>
      <c r="BB335" s="18" t="s">
        <v>704</v>
      </c>
      <c r="BC335" s="17" t="str">
        <f>VLOOKUP(BB335,'Axe 2 Règles de gestion'!$D$2:$F$1056,3, FALSE)</f>
        <v>L'autorisation d'accomplir son service à temps partiel pour créer ou reprendre une entreprise est d'une durée maximale de 2 ans entre la date de début et la date de fin réelle de la modalité de service.</v>
      </c>
      <c r="BD335" s="18" t="s">
        <v>709</v>
      </c>
      <c r="BE335" s="17" t="str">
        <f>VLOOKUP(BD335,'Axe 2 Règles de gestion'!$D$2:$F$1056,3, FALSE)</f>
        <v>La durée totale du temps partiel pour créer ou reprendre une entreprise, renouvellement inclus, ne peut pas dépasser 3 ans entre la date de début et la date de fin prévisionnelle de la modalité de service.</v>
      </c>
      <c r="BF335" s="18" t="s">
        <v>711</v>
      </c>
      <c r="BG335" s="17" t="str">
        <f>VLOOKUP(BF335,'Axe 2 Règles de gestion'!$D$2:$F$1056,3, FALSE)</f>
        <v>La durée totale du temps partiel pour créer ou reprendre une entreprise, renouvellement inclus, ne peut pas dépasser 3 ans entre la date de début et la date de fin réelle de la modalité de service.</v>
      </c>
      <c r="BH335" s="18" t="s">
        <v>464</v>
      </c>
      <c r="BI335" s="17" t="str">
        <f>VLOOKUP(BH335,'Axe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J335" s="18" t="s">
        <v>176</v>
      </c>
      <c r="BK335" s="17" t="str">
        <f>VLOOKUP(BJ335,'Axe 2 Règles de gestion'!$D$2:$F$1056,3, FALSE)</f>
        <v>L'agent doit être en activité.</v>
      </c>
      <c r="BL335" s="18"/>
      <c r="BM335" s="17"/>
      <c r="BN335" s="18"/>
      <c r="BO335" s="17"/>
      <c r="BP335" s="18"/>
      <c r="BQ335" s="17"/>
      <c r="BR335" s="18"/>
      <c r="BS335" s="17"/>
      <c r="BT335" s="18"/>
      <c r="BU335" s="17"/>
      <c r="BV335" s="18"/>
      <c r="BW335" s="17"/>
      <c r="BX335" s="18"/>
      <c r="BY335" s="17"/>
      <c r="BZ335" s="18"/>
      <c r="CA335" s="17"/>
      <c r="CB335" s="18"/>
      <c r="CC335" s="17"/>
      <c r="CD335" s="18" t="s">
        <v>178</v>
      </c>
      <c r="CE335" s="17" t="str">
        <f>VLOOKUP(CD335,'Axe 2 Règles de gestion'!$D$2:$F$1056,3, FALSE)</f>
        <v>Le type de service doit être à temps complet.</v>
      </c>
      <c r="CF335" s="18" t="s">
        <v>180</v>
      </c>
      <c r="CG335" s="17" t="str">
        <f>VLOOKUP(CF335,'Axe 2 Règles de gestion'!$D$2:$F$1056,3, FALSE)</f>
        <v>La date de début de la modalité de service doit être postérieure ou égale à la date d'entrée dans la FPE ou dans la carrière militaire.</v>
      </c>
      <c r="CH335" s="18" t="s">
        <v>182</v>
      </c>
      <c r="CI335" s="17" t="str">
        <f>VLOOKUP(CH335,'Axe 2 Règles de gestion'!$D$2:$F$1056,3, FALSE)</f>
        <v>La date de début de modalité de service doit être antérieure ou égale à la date de fin prévisionnelle de la modalité de service.</v>
      </c>
      <c r="CJ335" s="18" t="s">
        <v>184</v>
      </c>
      <c r="CK335" s="17" t="str">
        <f>VLOOKUP(CJ335,'Axe 2 Règles de gestion'!$D$2:$F$1056,3, FALSE)</f>
        <v>La date de début de modalité de service doit être antérieure ou égale à la date de fin réelle de la modalité de service</v>
      </c>
      <c r="CL335" s="18" t="s">
        <v>186</v>
      </c>
      <c r="CM335" s="17" t="str">
        <f>VLOOKUP(CL335,'Axe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35" s="18" t="s">
        <v>188</v>
      </c>
      <c r="CO335" s="17" t="str">
        <f>VLOOKUP(CN335,'Axe 2 Règles de gestion'!$D$2:$F$1056,3, FALSE)</f>
        <v>La date de fin prévisionnelle de la modalité de service doit être antérieure à la date limite de départ à la retraite.</v>
      </c>
      <c r="CP335" s="18" t="s">
        <v>190</v>
      </c>
      <c r="CQ335" s="17" t="str">
        <f>VLOOKUP(CP335,'Axe 2 Règles de gestion'!$D$2:$F$1056,3, FALSE)</f>
        <v>La date de fin réelle de la modalité de service doit être antérieure à la date limite de départ à la retraite.</v>
      </c>
      <c r="CR335" s="18" t="s">
        <v>192</v>
      </c>
      <c r="CS335" s="17" t="str">
        <f>VLOOKUP(CR335,'Axe 2 Règles de gestion'!$D$2:$F$1056,3, FALSE)</f>
        <v>Quelle que soit la modalité de service choisie, la quotité ne peut être inférieure à 50%.</v>
      </c>
      <c r="CT335" s="18" t="s">
        <v>194</v>
      </c>
      <c r="CU335" s="17" t="str">
        <f>VLOOKUP(CT335,'Axe 2 Règles de gestion'!$D$2:$F$1056,3, FALSE)</f>
        <v>La date de fin du type de service doit être postérieure ou égale à la date de début du type de service.</v>
      </c>
      <c r="CV335" s="18" t="s">
        <v>196</v>
      </c>
      <c r="CW335" s="17" t="str">
        <f>VLOOKUP(CV335,'Axe 2 Règles de gestion'!$D$2:$F$1056,3, FALSE)</f>
        <v>La date de fin de type de service doit être antérieure à la date de limite de départ à la retraite</v>
      </c>
      <c r="CX335" s="18" t="s">
        <v>198</v>
      </c>
      <c r="CY335" s="17" t="str">
        <f>VLOOKUP(CX335,'Axe 2 Règles de gestion'!$D$2:$F$1056,3, FALSE)</f>
        <v>En cas de temps partiel, la modalité d'exercice doit être renseignée.</v>
      </c>
      <c r="CZ335" s="18" t="s">
        <v>200</v>
      </c>
      <c r="DA335" s="17" t="str">
        <f>VLOOKUP(CZ335,'Axe 2 Règles de gestion'!$D$2:$F$1056,3, FALSE)</f>
        <v>La date de fin ou la date de fin prévisionnelle doit être saisie.</v>
      </c>
      <c r="DB335" s="18" t="s">
        <v>324</v>
      </c>
      <c r="DC335" s="17" t="str">
        <f>VLOOKUP(DB335,'Axe 2 Règles de gestion'!$D$2:$F$1056,3, FALSE)</f>
        <v>Le stagiaire n'est pas en cours de scolarité.</v>
      </c>
      <c r="DD335" s="18" t="s">
        <v>202</v>
      </c>
      <c r="DE335" s="17" t="str">
        <f>VLOOKUP(DD335,'Axe 2 Règles de gestion'!$D$2:$F$1056,3, FALSE)</f>
        <v>L'indicateur de suspension ne doit pas être positionné à Oui.</v>
      </c>
      <c r="DF335" s="18" t="s">
        <v>204</v>
      </c>
      <c r="DG335" s="17" t="str">
        <f>VLOOKUP(DF335,'Axe 2 Règles de gestion'!$D$2:$F$1056,3, FALSE)</f>
        <v>Si la quotité de service saisie est égale à 80% alors le numérateur et dénominateur de la fraction de rémunération doivent être alimentés respectivement à 6,00 et 7.</v>
      </c>
      <c r="DH335" s="18" t="s">
        <v>210</v>
      </c>
      <c r="DI335" s="17" t="str">
        <f>VLOOKUP(DH335,'Axe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335" s="18" t="s">
        <v>212</v>
      </c>
      <c r="DK335" s="17" t="str">
        <f>VLOOKUP(DJ335,'Axe 2 Règles de gestion'!$D$2:$F$1056,3, FALSE)</f>
        <v>La date de début de la modalité de service est à J+1 de la date de fin de la modalité de service de l'occurrence précédente.</v>
      </c>
      <c r="DL335" s="18" t="s">
        <v>466</v>
      </c>
      <c r="DM335" s="17" t="str">
        <f>VLOOKUP(DL335,'Axe 2 Règles de gestion'!$D$2:$F$1056,3, FALSE)</f>
        <v>La quotité de service saisie doit être inférieure ou égale à 80,00.</v>
      </c>
      <c r="DN335" s="18"/>
      <c r="DO335" s="17"/>
      <c r="DP335" s="18"/>
      <c r="DQ335" s="17"/>
      <c r="DR335" s="18"/>
      <c r="DS335" s="17"/>
      <c r="DT335" s="18"/>
      <c r="DU335" s="17"/>
      <c r="DV335" s="18"/>
      <c r="DW335" s="17"/>
    </row>
    <row r="336" spans="1:127" ht="180" x14ac:dyDescent="0.25">
      <c r="A336" s="14" t="s">
        <v>438</v>
      </c>
      <c r="B336" s="14" t="s">
        <v>275</v>
      </c>
      <c r="C336" s="15">
        <v>43332</v>
      </c>
      <c r="D336" s="15" t="s">
        <v>130</v>
      </c>
      <c r="E336" s="16" t="s">
        <v>131</v>
      </c>
      <c r="F336" s="14" t="s">
        <v>132</v>
      </c>
      <c r="G336" s="16" t="s">
        <v>133</v>
      </c>
      <c r="H336" s="14" t="s">
        <v>695</v>
      </c>
      <c r="I336" s="16" t="s">
        <v>696</v>
      </c>
      <c r="J336" s="17" t="s">
        <v>697</v>
      </c>
      <c r="K336" s="17" t="s">
        <v>698</v>
      </c>
      <c r="L336" s="18" t="s">
        <v>713</v>
      </c>
      <c r="M336" s="19" t="s">
        <v>714</v>
      </c>
      <c r="N336" s="15" t="s">
        <v>140</v>
      </c>
      <c r="O336" s="17" t="s">
        <v>244</v>
      </c>
      <c r="P336" s="17" t="s">
        <v>245</v>
      </c>
      <c r="Q336" s="17" t="s">
        <v>441</v>
      </c>
      <c r="R336" s="18" t="s">
        <v>442</v>
      </c>
      <c r="S336" s="18" t="s">
        <v>371</v>
      </c>
      <c r="T336" s="18" t="s">
        <v>146</v>
      </c>
      <c r="U336" s="15">
        <v>40725</v>
      </c>
      <c r="V336" s="15">
        <v>42766</v>
      </c>
      <c r="W336" s="17" t="s">
        <v>779</v>
      </c>
      <c r="X336" s="18" t="s">
        <v>322</v>
      </c>
      <c r="Y336" s="17" t="str">
        <f>VLOOKUP(X336,'Axe 2 Règles de gestion'!$D$2:$F$1056,3, FALSE)</f>
        <v>Un agent accomplissant un stage comportant un enseignement professionnel ou dans un établissement de formation ne peut être à temps partiel.</v>
      </c>
      <c r="Z336" s="18" t="s">
        <v>247</v>
      </c>
      <c r="AA336" s="17" t="str">
        <f>VLOOKUP(Z336,'Axe 2 Règles de gestion'!$D$2:$F$1056,3, FALSE)</f>
        <v>A l'issue de la suspension pour congé de maternité, d'adoption ou de paternité et d'accueil de l'enfant, le temps partiel reprend pour la période restant à courir.</v>
      </c>
      <c r="AB336" s="18"/>
      <c r="AC336" s="17"/>
      <c r="AD336" s="18"/>
      <c r="AE336" s="17"/>
      <c r="AF336" s="18"/>
      <c r="AG336" s="17"/>
      <c r="AH336" s="18"/>
      <c r="AI336" s="17"/>
      <c r="AJ336" s="18"/>
      <c r="AK336" s="17"/>
      <c r="AL336" s="18"/>
      <c r="AM336" s="17"/>
      <c r="AN336" s="18"/>
      <c r="AO336" s="17"/>
      <c r="AP336" s="18"/>
      <c r="AQ336" s="17"/>
      <c r="AR336" s="18"/>
      <c r="AS336" s="17"/>
      <c r="AT336" s="18"/>
      <c r="AU336" s="17"/>
      <c r="AV336" s="18"/>
      <c r="AW336" s="17"/>
      <c r="AX336" s="18"/>
      <c r="AY336" s="17"/>
      <c r="AZ336" s="18" t="s">
        <v>702</v>
      </c>
      <c r="BA336" s="17" t="str">
        <f>VLOOKUP(AZ336,'Axe 2 Règles de gestion'!$D$2:$F$1056,3, FALSE)</f>
        <v>L'autorisation d'accomplir son service à temps partiel pour créer ou reprendre une entreprise est d'une durée maximale de 2 ans entre la date de début et la date de fin prévisionnelle de la modalité de service.</v>
      </c>
      <c r="BB336" s="18" t="s">
        <v>704</v>
      </c>
      <c r="BC336" s="17" t="str">
        <f>VLOOKUP(BB336,'Axe 2 Règles de gestion'!$D$2:$F$1056,3, FALSE)</f>
        <v>L'autorisation d'accomplir son service à temps partiel pour créer ou reprendre une entreprise est d'une durée maximale de 2 ans entre la date de début et la date de fin réelle de la modalité de service.</v>
      </c>
      <c r="BD336" s="18" t="s">
        <v>709</v>
      </c>
      <c r="BE336" s="17" t="str">
        <f>VLOOKUP(BD336,'Axe 2 Règles de gestion'!$D$2:$F$1056,3, FALSE)</f>
        <v>La durée totale du temps partiel pour créer ou reprendre une entreprise, renouvellement inclus, ne peut pas dépasser 3 ans entre la date de début et la date de fin prévisionnelle de la modalité de service.</v>
      </c>
      <c r="BF336" s="18" t="s">
        <v>711</v>
      </c>
      <c r="BG336" s="17" t="str">
        <f>VLOOKUP(BF336,'Axe 2 Règles de gestion'!$D$2:$F$1056,3, FALSE)</f>
        <v>La durée totale du temps partiel pour créer ou reprendre une entreprise, renouvellement inclus, ne peut pas dépasser 3 ans entre la date de début et la date de fin réelle de la modalité de service.</v>
      </c>
      <c r="BH336" s="18" t="s">
        <v>464</v>
      </c>
      <c r="BI336" s="17" t="str">
        <f>VLOOKUP(BH336,'Axe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J336" s="18" t="s">
        <v>176</v>
      </c>
      <c r="BK336" s="17" t="str">
        <f>VLOOKUP(BJ336,'Axe 2 Règles de gestion'!$D$2:$F$1056,3, FALSE)</f>
        <v>L'agent doit être en activité.</v>
      </c>
      <c r="BL336" s="18"/>
      <c r="BM336" s="17"/>
      <c r="BN336" s="18"/>
      <c r="BO336" s="17"/>
      <c r="BP336" s="18"/>
      <c r="BQ336" s="17"/>
      <c r="BR336" s="18"/>
      <c r="BS336" s="17"/>
      <c r="BT336" s="18"/>
      <c r="BU336" s="17"/>
      <c r="BV336" s="18"/>
      <c r="BW336" s="17"/>
      <c r="BX336" s="18"/>
      <c r="BY336" s="17"/>
      <c r="BZ336" s="18"/>
      <c r="CA336" s="17"/>
      <c r="CB336" s="18"/>
      <c r="CC336" s="17"/>
      <c r="CD336" s="18" t="s">
        <v>178</v>
      </c>
      <c r="CE336" s="17" t="str">
        <f>VLOOKUP(CD336,'Axe 2 Règles de gestion'!$D$2:$F$1056,3, FALSE)</f>
        <v>Le type de service doit être à temps complet.</v>
      </c>
      <c r="CF336" s="18" t="s">
        <v>182</v>
      </c>
      <c r="CG336" s="17" t="str">
        <f>VLOOKUP(CF336,'Axe 2 Règles de gestion'!$D$2:$F$1056,3, FALSE)</f>
        <v>La date de début de modalité de service doit être antérieure ou égale à la date de fin prévisionnelle de la modalité de service.</v>
      </c>
      <c r="CH336" s="18" t="s">
        <v>184</v>
      </c>
      <c r="CI336" s="17" t="str">
        <f>VLOOKUP(CH336,'Axe 2 Règles de gestion'!$D$2:$F$1056,3, FALSE)</f>
        <v>La date de début de modalité de service doit être antérieure ou égale à la date de fin réelle de la modalité de service</v>
      </c>
      <c r="CJ336" s="18" t="s">
        <v>186</v>
      </c>
      <c r="CK336" s="17" t="str">
        <f>VLOOKUP(CJ336,'Axe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36" s="18" t="s">
        <v>188</v>
      </c>
      <c r="CM336" s="17" t="str">
        <f>VLOOKUP(CL336,'Axe 2 Règles de gestion'!$D$2:$F$1056,3, FALSE)</f>
        <v>La date de fin prévisionnelle de la modalité de service doit être antérieure à la date limite de départ à la retraite.</v>
      </c>
      <c r="CN336" s="18" t="s">
        <v>190</v>
      </c>
      <c r="CO336" s="17" t="str">
        <f>VLOOKUP(CN336,'Axe 2 Règles de gestion'!$D$2:$F$1056,3, FALSE)</f>
        <v>La date de fin réelle de la modalité de service doit être antérieure à la date limite de départ à la retraite.</v>
      </c>
      <c r="CP336" s="18" t="s">
        <v>192</v>
      </c>
      <c r="CQ336" s="17" t="str">
        <f>VLOOKUP(CP336,'Axe 2 Règles de gestion'!$D$2:$F$1056,3, FALSE)</f>
        <v>Quelle que soit la modalité de service choisie, la quotité ne peut être inférieure à 50%.</v>
      </c>
      <c r="CR336" s="18" t="s">
        <v>194</v>
      </c>
      <c r="CS336" s="17" t="str">
        <f>VLOOKUP(CR336,'Axe 2 Règles de gestion'!$D$2:$F$1056,3, FALSE)</f>
        <v>La date de fin du type de service doit être postérieure ou égale à la date de début du type de service.</v>
      </c>
      <c r="CT336" s="18" t="s">
        <v>196</v>
      </c>
      <c r="CU336" s="17" t="str">
        <f>VLOOKUP(CT336,'Axe 2 Règles de gestion'!$D$2:$F$1056,3, FALSE)</f>
        <v>La date de fin de type de service doit être antérieure à la date de limite de départ à la retraite</v>
      </c>
      <c r="CV336" s="18" t="s">
        <v>198</v>
      </c>
      <c r="CW336" s="17" t="str">
        <f>VLOOKUP(CV336,'Axe 2 Règles de gestion'!$D$2:$F$1056,3, FALSE)</f>
        <v>En cas de temps partiel, la modalité d'exercice doit être renseignée.</v>
      </c>
      <c r="CX336" s="18" t="s">
        <v>200</v>
      </c>
      <c r="CY336" s="17" t="str">
        <f>VLOOKUP(CX336,'Axe 2 Règles de gestion'!$D$2:$F$1056,3, FALSE)</f>
        <v>La date de fin ou la date de fin prévisionnelle doit être saisie.</v>
      </c>
      <c r="CZ336" s="18" t="s">
        <v>324</v>
      </c>
      <c r="DA336" s="17" t="str">
        <f>VLOOKUP(CZ336,'Axe 2 Règles de gestion'!$D$2:$F$1056,3, FALSE)</f>
        <v>Le stagiaire n'est pas en cours de scolarité.</v>
      </c>
      <c r="DB336" s="18" t="s">
        <v>202</v>
      </c>
      <c r="DC336" s="17" t="str">
        <f>VLOOKUP(DB336,'Axe 2 Règles de gestion'!$D$2:$F$1056,3, FALSE)</f>
        <v>L'indicateur de suspension ne doit pas être positionné à Oui.</v>
      </c>
      <c r="DD336" s="18" t="s">
        <v>204</v>
      </c>
      <c r="DE336" s="17" t="str">
        <f>VLOOKUP(DD336,'Axe 2 Règles de gestion'!$D$2:$F$1056,3, FALSE)</f>
        <v>Si la quotité de service saisie est égale à 80% alors le numérateur et dénominateur de la fraction de rémunération doivent être alimentés respectivement à 6,00 et 7.</v>
      </c>
      <c r="DF336" s="18" t="s">
        <v>210</v>
      </c>
      <c r="DG336" s="17" t="str">
        <f>VLOOKUP(DF336,'Axe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336" s="18" t="s">
        <v>212</v>
      </c>
      <c r="DI336" s="17" t="str">
        <f>VLOOKUP(DH336,'Axe 2 Règles de gestion'!$D$2:$F$1056,3, FALSE)</f>
        <v>La date de début de la modalité de service est à J+1 de la date de fin de la modalité de service de l'occurrence précédente.</v>
      </c>
      <c r="DJ336" s="18" t="s">
        <v>466</v>
      </c>
      <c r="DK336" s="17" t="str">
        <f>VLOOKUP(DJ336,'Axe 2 Règles de gestion'!$D$2:$F$1056,3, FALSE)</f>
        <v>La quotité de service saisie doit être inférieure ou égale à 80,00.</v>
      </c>
      <c r="DL336" s="18"/>
      <c r="DM336" s="17"/>
      <c r="DN336" s="18"/>
      <c r="DO336" s="17"/>
      <c r="DP336" s="18"/>
      <c r="DQ336" s="17"/>
      <c r="DR336" s="18"/>
      <c r="DS336" s="17"/>
      <c r="DT336" s="18"/>
      <c r="DU336" s="17"/>
      <c r="DV336" s="18"/>
      <c r="DW336" s="17"/>
    </row>
    <row r="337" spans="1:127" ht="180" x14ac:dyDescent="0.25">
      <c r="A337" s="14" t="s">
        <v>438</v>
      </c>
      <c r="B337" s="14" t="s">
        <v>275</v>
      </c>
      <c r="C337" s="15">
        <v>43332</v>
      </c>
      <c r="D337" s="15" t="s">
        <v>130</v>
      </c>
      <c r="E337" s="16" t="s">
        <v>131</v>
      </c>
      <c r="F337" s="14" t="s">
        <v>132</v>
      </c>
      <c r="G337" s="16" t="s">
        <v>133</v>
      </c>
      <c r="H337" s="14" t="s">
        <v>695</v>
      </c>
      <c r="I337" s="16" t="s">
        <v>696</v>
      </c>
      <c r="J337" s="17" t="s">
        <v>697</v>
      </c>
      <c r="K337" s="17" t="s">
        <v>698</v>
      </c>
      <c r="L337" s="18" t="s">
        <v>716</v>
      </c>
      <c r="M337" s="19" t="s">
        <v>717</v>
      </c>
      <c r="N337" s="15" t="s">
        <v>254</v>
      </c>
      <c r="O337" s="17" t="s">
        <v>255</v>
      </c>
      <c r="P337" s="17" t="s">
        <v>256</v>
      </c>
      <c r="Q337" s="17" t="s">
        <v>441</v>
      </c>
      <c r="R337" s="18" t="s">
        <v>442</v>
      </c>
      <c r="S337" s="18" t="s">
        <v>371</v>
      </c>
      <c r="T337" s="18" t="s">
        <v>146</v>
      </c>
      <c r="U337" s="15">
        <v>40725</v>
      </c>
      <c r="V337" s="15">
        <v>43495</v>
      </c>
      <c r="W337" s="17" t="s">
        <v>727</v>
      </c>
      <c r="X337" s="18" t="s">
        <v>322</v>
      </c>
      <c r="Y337" s="17" t="str">
        <f>VLOOKUP(X337,'Axe 2 Règles de gestion'!$D$2:$F$1056,3, FALSE)</f>
        <v>Un agent accomplissant un stage comportant un enseignement professionnel ou dans un établissement de formation ne peut être à temps partiel.</v>
      </c>
      <c r="Z337" s="18" t="s">
        <v>262</v>
      </c>
      <c r="AA337" s="17" t="str">
        <f>VLOOKUP(Z337,'Axe 2 Règles de gestion'!$D$2:$F$1056,3, FALSE)</f>
        <v>La demande de modification doit être présentée au moins 2 mois avant la date souhaitée.</v>
      </c>
      <c r="AB337" s="18" t="s">
        <v>264</v>
      </c>
      <c r="AC337" s="17" t="str">
        <f>VLOOKUP(AB337,'Axe 2 Règles de gestion'!$D$2:$F$1056,3, FALSE)</f>
        <v>L'agent peut demander, avec un préavis de 2 mois, une réintégration anticipée à temps plein.</v>
      </c>
      <c r="AD337" s="18" t="s">
        <v>266</v>
      </c>
      <c r="AE337" s="17" t="str">
        <f>VLOOKUP(AD337,'Axe 2 Règles de gestion'!$D$2:$F$1056,3, FALSE)</f>
        <v>La réintégration à temps plein peut intervenir sans délai en cas de motif grave (diminution des revenus du ménage ou changement dans la situation familiale).</v>
      </c>
      <c r="AF337" s="18" t="s">
        <v>268</v>
      </c>
      <c r="AG337" s="17" t="str">
        <f>VLOOKUP(AF337,'Axe 2 Règles de gestion'!$D$2:$F$1056,3, FALSE)</f>
        <v>L'agent demeurant en congé de maladie, de longue maladie, de longue durée, d'accident de service ou de maladie professionnelle à l'issue de la période de temps partiel est réintégré automatiquement à temps plein.</v>
      </c>
      <c r="AH337" s="18"/>
      <c r="AI337" s="17"/>
      <c r="AJ337" s="18"/>
      <c r="AK337" s="17"/>
      <c r="AL337" s="18"/>
      <c r="AM337" s="17"/>
      <c r="AN337" s="18"/>
      <c r="AO337" s="17"/>
      <c r="AP337" s="18"/>
      <c r="AQ337" s="17"/>
      <c r="AR337" s="18"/>
      <c r="AS337" s="17"/>
      <c r="AT337" s="18"/>
      <c r="AU337" s="17"/>
      <c r="AV337" s="18"/>
      <c r="AW337" s="17"/>
      <c r="AX337" s="18"/>
      <c r="AY337" s="17"/>
      <c r="AZ337" s="18" t="s">
        <v>702</v>
      </c>
      <c r="BA337" s="17" t="str">
        <f>VLOOKUP(AZ337,'Axe 2 Règles de gestion'!$D$2:$F$1056,3, FALSE)</f>
        <v>L'autorisation d'accomplir son service à temps partiel pour créer ou reprendre une entreprise est d'une durée maximale de 2 ans entre la date de début et la date de fin prévisionnelle de la modalité de service.</v>
      </c>
      <c r="BB337" s="18" t="s">
        <v>704</v>
      </c>
      <c r="BC337" s="17" t="str">
        <f>VLOOKUP(BB337,'Axe 2 Règles de gestion'!$D$2:$F$1056,3, FALSE)</f>
        <v>L'autorisation d'accomplir son service à temps partiel pour créer ou reprendre une entreprise est d'une durée maximale de 2 ans entre la date de début et la date de fin réelle de la modalité de service.</v>
      </c>
      <c r="BD337" s="18" t="s">
        <v>709</v>
      </c>
      <c r="BE337" s="17" t="str">
        <f>VLOOKUP(BD337,'Axe 2 Règles de gestion'!$D$2:$F$1056,3, FALSE)</f>
        <v>La durée totale du temps partiel pour créer ou reprendre une entreprise, renouvellement inclus, ne peut pas dépasser 3 ans entre la date de début et la date de fin prévisionnelle de la modalité de service.</v>
      </c>
      <c r="BF337" s="18" t="s">
        <v>711</v>
      </c>
      <c r="BG337" s="17" t="str">
        <f>VLOOKUP(BF337,'Axe 2 Règles de gestion'!$D$2:$F$1056,3, FALSE)</f>
        <v>La durée totale du temps partiel pour créer ou reprendre une entreprise, renouvellement inclus, ne peut pas dépasser 3 ans entre la date de début et la date de fin réelle de la modalité de service.</v>
      </c>
      <c r="BH337" s="18" t="s">
        <v>464</v>
      </c>
      <c r="BI337" s="17" t="str">
        <f>VLOOKUP(BH337,'Axe 2 Règles de gestion'!$D$2:$F$1056,3, FALSE)</f>
        <v>Les fonctionnaires bénéficiant d'un temps partiel de droit sont autorisés à accomplir un service dont la durée est égale à 50%, 60%, 70% ou 80% du temps de service que les agents à temps plein exerçant les mêmes fonctions doivent effectuer.</v>
      </c>
      <c r="BJ337" s="18"/>
      <c r="BK337" s="17"/>
      <c r="BL337" s="18"/>
      <c r="BM337" s="17"/>
      <c r="BN337" s="18"/>
      <c r="BO337" s="17"/>
      <c r="BP337" s="18"/>
      <c r="BQ337" s="17"/>
      <c r="BR337" s="18"/>
      <c r="BS337" s="17"/>
      <c r="BT337" s="18"/>
      <c r="BU337" s="17"/>
      <c r="BV337" s="18"/>
      <c r="BW337" s="17"/>
      <c r="BX337" s="18"/>
      <c r="BY337" s="17"/>
      <c r="BZ337" s="18"/>
      <c r="CA337" s="17"/>
      <c r="CB337" s="18"/>
      <c r="CC337" s="17"/>
      <c r="CD337" s="18" t="s">
        <v>178</v>
      </c>
      <c r="CE337" s="17" t="str">
        <f>VLOOKUP(CD337,'Axe 2 Règles de gestion'!$D$2:$F$1056,3, FALSE)</f>
        <v>Le type de service doit être à temps complet.</v>
      </c>
      <c r="CF337" s="18" t="s">
        <v>182</v>
      </c>
      <c r="CG337" s="17" t="str">
        <f>VLOOKUP(CF337,'Axe 2 Règles de gestion'!$D$2:$F$1056,3, FALSE)</f>
        <v>La date de début de modalité de service doit être antérieure ou égale à la date de fin prévisionnelle de la modalité de service.</v>
      </c>
      <c r="CH337" s="18" t="s">
        <v>184</v>
      </c>
      <c r="CI337" s="17" t="str">
        <f>VLOOKUP(CH337,'Axe 2 Règles de gestion'!$D$2:$F$1056,3, FALSE)</f>
        <v>La date de début de modalité de service doit être antérieure ou égale à la date de fin réelle de la modalité de service</v>
      </c>
      <c r="CJ337" s="18" t="s">
        <v>186</v>
      </c>
      <c r="CK337" s="17" t="str">
        <f>VLOOKUP(CJ337,'Axe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37" s="18" t="s">
        <v>188</v>
      </c>
      <c r="CM337" s="17" t="str">
        <f>VLOOKUP(CL337,'Axe 2 Règles de gestion'!$D$2:$F$1056,3, FALSE)</f>
        <v>La date de fin prévisionnelle de la modalité de service doit être antérieure à la date limite de départ à la retraite.</v>
      </c>
      <c r="CN337" s="18" t="s">
        <v>190</v>
      </c>
      <c r="CO337" s="17" t="str">
        <f>VLOOKUP(CN337,'Axe 2 Règles de gestion'!$D$2:$F$1056,3, FALSE)</f>
        <v>La date de fin réelle de la modalité de service doit être antérieure à la date limite de départ à la retraite.</v>
      </c>
      <c r="CP337" s="18" t="s">
        <v>192</v>
      </c>
      <c r="CQ337" s="17" t="str">
        <f>VLOOKUP(CP337,'Axe 2 Règles de gestion'!$D$2:$F$1056,3, FALSE)</f>
        <v>Quelle que soit la modalité de service choisie, la quotité ne peut être inférieure à 50%.</v>
      </c>
      <c r="CR337" s="18" t="s">
        <v>194</v>
      </c>
      <c r="CS337" s="17" t="str">
        <f>VLOOKUP(CR337,'Axe 2 Règles de gestion'!$D$2:$F$1056,3, FALSE)</f>
        <v>La date de fin du type de service doit être postérieure ou égale à la date de début du type de service.</v>
      </c>
      <c r="CT337" s="18" t="s">
        <v>196</v>
      </c>
      <c r="CU337" s="17" t="str">
        <f>VLOOKUP(CT337,'Axe 2 Règles de gestion'!$D$2:$F$1056,3, FALSE)</f>
        <v>La date de fin de type de service doit être antérieure à la date de limite de départ à la retraite</v>
      </c>
      <c r="CV337" s="18" t="s">
        <v>198</v>
      </c>
      <c r="CW337" s="17" t="str">
        <f>VLOOKUP(CV337,'Axe 2 Règles de gestion'!$D$2:$F$1056,3, FALSE)</f>
        <v>En cas de temps partiel, la modalité d'exercice doit être renseignée.</v>
      </c>
      <c r="CX337" s="18" t="s">
        <v>200</v>
      </c>
      <c r="CY337" s="17" t="str">
        <f>VLOOKUP(CX337,'Axe 2 Règles de gestion'!$D$2:$F$1056,3, FALSE)</f>
        <v>La date de fin ou la date de fin prévisionnelle doit être saisie.</v>
      </c>
      <c r="CZ337" s="18" t="s">
        <v>202</v>
      </c>
      <c r="DA337" s="17" t="str">
        <f>VLOOKUP(CZ337,'Axe 2 Règles de gestion'!$D$2:$F$1056,3, FALSE)</f>
        <v>L'indicateur de suspension ne doit pas être positionné à Oui.</v>
      </c>
      <c r="DB337" s="18" t="s">
        <v>324</v>
      </c>
      <c r="DC337" s="17" t="str">
        <f>VLOOKUP(DB337,'Axe 2 Règles de gestion'!$D$2:$F$1056,3, FALSE)</f>
        <v>Le stagiaire n'est pas en cours de scolarité.</v>
      </c>
      <c r="DD337" s="18" t="s">
        <v>204</v>
      </c>
      <c r="DE337" s="17" t="str">
        <f>VLOOKUP(DD337,'Axe 2 Règles de gestion'!$D$2:$F$1056,3, FALSE)</f>
        <v>Si la quotité de service saisie est égale à 80% alors le numérateur et dénominateur de la fraction de rémunération doivent être alimentés respectivement à 6,00 et 7.</v>
      </c>
      <c r="DF337" s="18" t="s">
        <v>210</v>
      </c>
      <c r="DG337" s="17" t="str">
        <f>VLOOKUP(DF337,'Axe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337" s="18" t="s">
        <v>466</v>
      </c>
      <c r="DI337" s="17" t="str">
        <f>VLOOKUP(DH337,'Axe 2 Règles de gestion'!$D$2:$F$1056,3, FALSE)</f>
        <v>La quotité de service saisie doit être inférieure ou égale à 80,00.</v>
      </c>
      <c r="DJ337" s="18"/>
      <c r="DK337" s="17"/>
      <c r="DL337" s="18"/>
      <c r="DM337" s="17"/>
      <c r="DN337" s="18"/>
      <c r="DO337" s="17"/>
      <c r="DP337" s="18"/>
      <c r="DQ337" s="17"/>
      <c r="DR337" s="18"/>
      <c r="DS337" s="17"/>
      <c r="DT337" s="18"/>
      <c r="DU337" s="17"/>
      <c r="DV337" s="18"/>
      <c r="DW337" s="17"/>
    </row>
    <row r="338" spans="1:127" ht="120" x14ac:dyDescent="0.25">
      <c r="A338" s="14" t="s">
        <v>274</v>
      </c>
      <c r="B338" s="14" t="s">
        <v>275</v>
      </c>
      <c r="C338" s="15">
        <v>43152</v>
      </c>
      <c r="D338" s="15" t="s">
        <v>130</v>
      </c>
      <c r="E338" s="16" t="s">
        <v>131</v>
      </c>
      <c r="F338" s="14" t="s">
        <v>132</v>
      </c>
      <c r="G338" s="16" t="s">
        <v>133</v>
      </c>
      <c r="H338" s="14" t="s">
        <v>695</v>
      </c>
      <c r="I338" s="16" t="s">
        <v>696</v>
      </c>
      <c r="J338" s="17" t="s">
        <v>697</v>
      </c>
      <c r="K338" s="17" t="s">
        <v>698</v>
      </c>
      <c r="L338" s="18" t="s">
        <v>699</v>
      </c>
      <c r="M338" s="19" t="s">
        <v>700</v>
      </c>
      <c r="N338" s="15" t="s">
        <v>140</v>
      </c>
      <c r="O338" s="17" t="s">
        <v>141</v>
      </c>
      <c r="P338" s="17" t="s">
        <v>142</v>
      </c>
      <c r="Q338" s="17" t="s">
        <v>445</v>
      </c>
      <c r="R338" s="18" t="s">
        <v>446</v>
      </c>
      <c r="S338" s="18" t="s">
        <v>371</v>
      </c>
      <c r="T338" s="18" t="s">
        <v>278</v>
      </c>
      <c r="U338" s="15">
        <v>40725</v>
      </c>
      <c r="V338" s="15"/>
      <c r="W338" s="17"/>
      <c r="X338" s="18"/>
      <c r="Y338" s="17"/>
      <c r="Z338" s="18"/>
      <c r="AA338" s="17"/>
      <c r="AB338" s="18"/>
      <c r="AC338" s="17"/>
      <c r="AD338" s="18"/>
      <c r="AE338" s="17"/>
      <c r="AF338" s="18"/>
      <c r="AG338" s="17"/>
      <c r="AH338" s="18"/>
      <c r="AI338" s="17"/>
      <c r="AJ338" s="18"/>
      <c r="AK338" s="17"/>
      <c r="AL338" s="18"/>
      <c r="AM338" s="17"/>
      <c r="AN338" s="18"/>
      <c r="AO338" s="17"/>
      <c r="AP338" s="18"/>
      <c r="AQ338" s="17"/>
      <c r="AR338" s="18"/>
      <c r="AS338" s="17"/>
      <c r="AT338" s="18"/>
      <c r="AU338" s="17"/>
      <c r="AV338" s="18"/>
      <c r="AW338" s="17"/>
      <c r="AX338" s="18"/>
      <c r="AY338" s="17"/>
      <c r="AZ338" s="18"/>
      <c r="BA338" s="17"/>
      <c r="BB338" s="18"/>
      <c r="BC338" s="17"/>
      <c r="BD338" s="18"/>
      <c r="BE338" s="17"/>
      <c r="BF338" s="18"/>
      <c r="BG338" s="17"/>
      <c r="BH338" s="18"/>
      <c r="BI338" s="17"/>
      <c r="BJ338" s="18"/>
      <c r="BK338" s="17"/>
      <c r="BL338" s="18"/>
      <c r="BM338" s="17"/>
      <c r="BN338" s="18"/>
      <c r="BO338" s="17"/>
      <c r="BP338" s="18"/>
      <c r="BQ338" s="17"/>
      <c r="BR338" s="18"/>
      <c r="BS338" s="17"/>
      <c r="BT338" s="18"/>
      <c r="BU338" s="17"/>
      <c r="BV338" s="18"/>
      <c r="BW338" s="17"/>
      <c r="BX338" s="18"/>
      <c r="BY338" s="17"/>
      <c r="BZ338" s="18"/>
      <c r="CA338" s="17"/>
      <c r="CB338" s="18"/>
      <c r="CC338" s="17"/>
      <c r="CD338" s="18"/>
      <c r="CE338" s="17"/>
      <c r="CF338" s="18"/>
      <c r="CG338" s="17"/>
      <c r="CH338" s="18"/>
      <c r="CI338" s="17"/>
      <c r="CJ338" s="18"/>
      <c r="CK338" s="17"/>
      <c r="CL338" s="18"/>
      <c r="CM338" s="17"/>
      <c r="CN338" s="18"/>
      <c r="CO338" s="17"/>
      <c r="CP338" s="18"/>
      <c r="CQ338" s="17"/>
      <c r="CR338" s="18"/>
      <c r="CS338" s="17"/>
      <c r="CT338" s="18"/>
      <c r="CU338" s="17"/>
      <c r="CV338" s="18"/>
      <c r="CW338" s="17"/>
      <c r="CX338" s="18"/>
      <c r="CY338" s="17"/>
      <c r="CZ338" s="18"/>
      <c r="DA338" s="17"/>
      <c r="DB338" s="18"/>
      <c r="DC338" s="17"/>
      <c r="DD338" s="18"/>
      <c r="DE338" s="17"/>
      <c r="DF338" s="18"/>
      <c r="DG338" s="17"/>
      <c r="DH338" s="18"/>
      <c r="DI338" s="17"/>
      <c r="DJ338" s="18"/>
      <c r="DK338" s="17"/>
      <c r="DL338" s="18"/>
      <c r="DM338" s="17"/>
      <c r="DN338" s="18"/>
      <c r="DO338" s="17"/>
      <c r="DP338" s="18"/>
      <c r="DQ338" s="17"/>
      <c r="DR338" s="18"/>
      <c r="DS338" s="17"/>
      <c r="DT338" s="18"/>
      <c r="DU338" s="17"/>
      <c r="DV338" s="18"/>
      <c r="DW338" s="17"/>
    </row>
    <row r="339" spans="1:127" ht="120" x14ac:dyDescent="0.25">
      <c r="A339" s="14" t="s">
        <v>274</v>
      </c>
      <c r="B339" s="14" t="s">
        <v>275</v>
      </c>
      <c r="C339" s="15">
        <v>43152</v>
      </c>
      <c r="D339" s="15" t="s">
        <v>130</v>
      </c>
      <c r="E339" s="16" t="s">
        <v>131</v>
      </c>
      <c r="F339" s="14" t="s">
        <v>132</v>
      </c>
      <c r="G339" s="16" t="s">
        <v>133</v>
      </c>
      <c r="H339" s="14" t="s">
        <v>695</v>
      </c>
      <c r="I339" s="16" t="s">
        <v>696</v>
      </c>
      <c r="J339" s="17" t="s">
        <v>697</v>
      </c>
      <c r="K339" s="17" t="s">
        <v>698</v>
      </c>
      <c r="L339" s="18" t="s">
        <v>706</v>
      </c>
      <c r="M339" s="19" t="s">
        <v>707</v>
      </c>
      <c r="N339" s="15" t="s">
        <v>140</v>
      </c>
      <c r="O339" s="17" t="s">
        <v>221</v>
      </c>
      <c r="P339" s="17" t="s">
        <v>222</v>
      </c>
      <c r="Q339" s="17" t="s">
        <v>445</v>
      </c>
      <c r="R339" s="18" t="s">
        <v>446</v>
      </c>
      <c r="S339" s="18" t="s">
        <v>371</v>
      </c>
      <c r="T339" s="18" t="s">
        <v>278</v>
      </c>
      <c r="U339" s="15">
        <v>40725</v>
      </c>
      <c r="V339" s="15"/>
      <c r="W339" s="17"/>
      <c r="X339" s="18"/>
      <c r="Y339" s="17"/>
      <c r="Z339" s="18"/>
      <c r="AA339" s="17"/>
      <c r="AB339" s="18"/>
      <c r="AC339" s="17"/>
      <c r="AD339" s="18"/>
      <c r="AE339" s="17"/>
      <c r="AF339" s="18"/>
      <c r="AG339" s="17"/>
      <c r="AH339" s="18"/>
      <c r="AI339" s="17"/>
      <c r="AJ339" s="18"/>
      <c r="AK339" s="17"/>
      <c r="AL339" s="18"/>
      <c r="AM339" s="17"/>
      <c r="AN339" s="18"/>
      <c r="AO339" s="17"/>
      <c r="AP339" s="18"/>
      <c r="AQ339" s="17"/>
      <c r="AR339" s="18"/>
      <c r="AS339" s="17"/>
      <c r="AT339" s="18"/>
      <c r="AU339" s="17"/>
      <c r="AV339" s="18"/>
      <c r="AW339" s="17"/>
      <c r="AX339" s="18"/>
      <c r="AY339" s="17"/>
      <c r="AZ339" s="18"/>
      <c r="BA339" s="17"/>
      <c r="BB339" s="18"/>
      <c r="BC339" s="17"/>
      <c r="BD339" s="18"/>
      <c r="BE339" s="17"/>
      <c r="BF339" s="18"/>
      <c r="BG339" s="17"/>
      <c r="BH339" s="18"/>
      <c r="BI339" s="17"/>
      <c r="BJ339" s="18"/>
      <c r="BK339" s="17"/>
      <c r="BL339" s="18"/>
      <c r="BM339" s="17"/>
      <c r="BN339" s="18"/>
      <c r="BO339" s="17"/>
      <c r="BP339" s="18"/>
      <c r="BQ339" s="17"/>
      <c r="BR339" s="18"/>
      <c r="BS339" s="17"/>
      <c r="BT339" s="18"/>
      <c r="BU339" s="17"/>
      <c r="BV339" s="18"/>
      <c r="BW339" s="17"/>
      <c r="BX339" s="18"/>
      <c r="BY339" s="17"/>
      <c r="BZ339" s="18"/>
      <c r="CA339" s="17"/>
      <c r="CB339" s="18"/>
      <c r="CC339" s="17"/>
      <c r="CD339" s="18"/>
      <c r="CE339" s="17"/>
      <c r="CF339" s="18"/>
      <c r="CG339" s="17"/>
      <c r="CH339" s="18"/>
      <c r="CI339" s="17"/>
      <c r="CJ339" s="18"/>
      <c r="CK339" s="17"/>
      <c r="CL339" s="18"/>
      <c r="CM339" s="17"/>
      <c r="CN339" s="18"/>
      <c r="CO339" s="17"/>
      <c r="CP339" s="18"/>
      <c r="CQ339" s="17"/>
      <c r="CR339" s="18"/>
      <c r="CS339" s="17"/>
      <c r="CT339" s="18"/>
      <c r="CU339" s="17"/>
      <c r="CV339" s="18"/>
      <c r="CW339" s="17"/>
      <c r="CX339" s="18"/>
      <c r="CY339" s="17"/>
      <c r="CZ339" s="18"/>
      <c r="DA339" s="17"/>
      <c r="DB339" s="18"/>
      <c r="DC339" s="17"/>
      <c r="DD339" s="18"/>
      <c r="DE339" s="17"/>
      <c r="DF339" s="18"/>
      <c r="DG339" s="17"/>
      <c r="DH339" s="18"/>
      <c r="DI339" s="17"/>
      <c r="DJ339" s="18"/>
      <c r="DK339" s="17"/>
      <c r="DL339" s="18"/>
      <c r="DM339" s="17"/>
      <c r="DN339" s="18"/>
      <c r="DO339" s="17"/>
      <c r="DP339" s="18"/>
      <c r="DQ339" s="17"/>
      <c r="DR339" s="18"/>
      <c r="DS339" s="17"/>
      <c r="DT339" s="18"/>
      <c r="DU339" s="17"/>
      <c r="DV339" s="18"/>
      <c r="DW339" s="17"/>
    </row>
    <row r="340" spans="1:127" ht="75" x14ac:dyDescent="0.25">
      <c r="A340" s="14" t="s">
        <v>274</v>
      </c>
      <c r="B340" s="14" t="s">
        <v>275</v>
      </c>
      <c r="C340" s="15">
        <v>43152</v>
      </c>
      <c r="D340" s="15" t="s">
        <v>130</v>
      </c>
      <c r="E340" s="16" t="s">
        <v>131</v>
      </c>
      <c r="F340" s="14" t="s">
        <v>132</v>
      </c>
      <c r="G340" s="16" t="s">
        <v>133</v>
      </c>
      <c r="H340" s="14" t="s">
        <v>695</v>
      </c>
      <c r="I340" s="16" t="s">
        <v>696</v>
      </c>
      <c r="J340" s="17" t="s">
        <v>697</v>
      </c>
      <c r="K340" s="17" t="s">
        <v>698</v>
      </c>
      <c r="L340" s="18" t="s">
        <v>713</v>
      </c>
      <c r="M340" s="19" t="s">
        <v>714</v>
      </c>
      <c r="N340" s="15" t="s">
        <v>140</v>
      </c>
      <c r="O340" s="17" t="s">
        <v>244</v>
      </c>
      <c r="P340" s="17" t="s">
        <v>245</v>
      </c>
      <c r="Q340" s="17" t="s">
        <v>445</v>
      </c>
      <c r="R340" s="18" t="s">
        <v>446</v>
      </c>
      <c r="S340" s="18" t="s">
        <v>371</v>
      </c>
      <c r="T340" s="18" t="s">
        <v>278</v>
      </c>
      <c r="U340" s="15">
        <v>40725</v>
      </c>
      <c r="V340" s="15"/>
      <c r="W340" s="17"/>
      <c r="X340" s="18"/>
      <c r="Y340" s="17"/>
      <c r="Z340" s="18"/>
      <c r="AA340" s="17"/>
      <c r="AB340" s="18"/>
      <c r="AC340" s="17"/>
      <c r="AD340" s="18"/>
      <c r="AE340" s="17"/>
      <c r="AF340" s="18"/>
      <c r="AG340" s="17"/>
      <c r="AH340" s="18"/>
      <c r="AI340" s="17"/>
      <c r="AJ340" s="18"/>
      <c r="AK340" s="17"/>
      <c r="AL340" s="18"/>
      <c r="AM340" s="17"/>
      <c r="AN340" s="18"/>
      <c r="AO340" s="17"/>
      <c r="AP340" s="18"/>
      <c r="AQ340" s="17"/>
      <c r="AR340" s="18"/>
      <c r="AS340" s="17"/>
      <c r="AT340" s="18"/>
      <c r="AU340" s="17"/>
      <c r="AV340" s="18"/>
      <c r="AW340" s="17"/>
      <c r="AX340" s="18"/>
      <c r="AY340" s="17"/>
      <c r="AZ340" s="18"/>
      <c r="BA340" s="17"/>
      <c r="BB340" s="18"/>
      <c r="BC340" s="17"/>
      <c r="BD340" s="18"/>
      <c r="BE340" s="17"/>
      <c r="BF340" s="18"/>
      <c r="BG340" s="17"/>
      <c r="BH340" s="18"/>
      <c r="BI340" s="17"/>
      <c r="BJ340" s="18"/>
      <c r="BK340" s="17"/>
      <c r="BL340" s="18"/>
      <c r="BM340" s="17"/>
      <c r="BN340" s="18"/>
      <c r="BO340" s="17"/>
      <c r="BP340" s="18"/>
      <c r="BQ340" s="17"/>
      <c r="BR340" s="18"/>
      <c r="BS340" s="17"/>
      <c r="BT340" s="18"/>
      <c r="BU340" s="17"/>
      <c r="BV340" s="18"/>
      <c r="BW340" s="17"/>
      <c r="BX340" s="18"/>
      <c r="BY340" s="17"/>
      <c r="BZ340" s="18"/>
      <c r="CA340" s="17"/>
      <c r="CB340" s="18"/>
      <c r="CC340" s="17"/>
      <c r="CD340" s="18"/>
      <c r="CE340" s="17"/>
      <c r="CF340" s="18"/>
      <c r="CG340" s="17"/>
      <c r="CH340" s="18"/>
      <c r="CI340" s="17"/>
      <c r="CJ340" s="18"/>
      <c r="CK340" s="17"/>
      <c r="CL340" s="18"/>
      <c r="CM340" s="17"/>
      <c r="CN340" s="18"/>
      <c r="CO340" s="17"/>
      <c r="CP340" s="18"/>
      <c r="CQ340" s="17"/>
      <c r="CR340" s="18"/>
      <c r="CS340" s="17"/>
      <c r="CT340" s="18"/>
      <c r="CU340" s="17"/>
      <c r="CV340" s="18"/>
      <c r="CW340" s="17"/>
      <c r="CX340" s="18"/>
      <c r="CY340" s="17"/>
      <c r="CZ340" s="18"/>
      <c r="DA340" s="17"/>
      <c r="DB340" s="18"/>
      <c r="DC340" s="17"/>
      <c r="DD340" s="18"/>
      <c r="DE340" s="17"/>
      <c r="DF340" s="18"/>
      <c r="DG340" s="17"/>
      <c r="DH340" s="18"/>
      <c r="DI340" s="17"/>
      <c r="DJ340" s="18"/>
      <c r="DK340" s="17"/>
      <c r="DL340" s="18"/>
      <c r="DM340" s="17"/>
      <c r="DN340" s="18"/>
      <c r="DO340" s="17"/>
      <c r="DP340" s="18"/>
      <c r="DQ340" s="17"/>
      <c r="DR340" s="18"/>
      <c r="DS340" s="17"/>
      <c r="DT340" s="18"/>
      <c r="DU340" s="17"/>
      <c r="DV340" s="18"/>
      <c r="DW340" s="17"/>
    </row>
    <row r="341" spans="1:127" ht="75" x14ac:dyDescent="0.25">
      <c r="A341" s="14" t="s">
        <v>274</v>
      </c>
      <c r="B341" s="14" t="s">
        <v>275</v>
      </c>
      <c r="C341" s="15">
        <v>43152</v>
      </c>
      <c r="D341" s="15" t="s">
        <v>130</v>
      </c>
      <c r="E341" s="16" t="s">
        <v>131</v>
      </c>
      <c r="F341" s="14" t="s">
        <v>132</v>
      </c>
      <c r="G341" s="16" t="s">
        <v>133</v>
      </c>
      <c r="H341" s="14" t="s">
        <v>695</v>
      </c>
      <c r="I341" s="16" t="s">
        <v>696</v>
      </c>
      <c r="J341" s="17" t="s">
        <v>697</v>
      </c>
      <c r="K341" s="17" t="s">
        <v>698</v>
      </c>
      <c r="L341" s="18" t="s">
        <v>716</v>
      </c>
      <c r="M341" s="19" t="s">
        <v>717</v>
      </c>
      <c r="N341" s="15" t="s">
        <v>254</v>
      </c>
      <c r="O341" s="17" t="s">
        <v>255</v>
      </c>
      <c r="P341" s="17" t="s">
        <v>256</v>
      </c>
      <c r="Q341" s="17" t="s">
        <v>445</v>
      </c>
      <c r="R341" s="18" t="s">
        <v>446</v>
      </c>
      <c r="S341" s="18" t="s">
        <v>371</v>
      </c>
      <c r="T341" s="18" t="s">
        <v>278</v>
      </c>
      <c r="U341" s="15">
        <v>40725</v>
      </c>
      <c r="V341" s="15"/>
      <c r="W341" s="17"/>
      <c r="X341" s="18"/>
      <c r="Y341" s="17"/>
      <c r="Z341" s="18"/>
      <c r="AA341" s="17"/>
      <c r="AB341" s="18"/>
      <c r="AC341" s="17"/>
      <c r="AD341" s="18"/>
      <c r="AE341" s="17"/>
      <c r="AF341" s="18"/>
      <c r="AG341" s="17"/>
      <c r="AH341" s="18"/>
      <c r="AI341" s="17"/>
      <c r="AJ341" s="18"/>
      <c r="AK341" s="17"/>
      <c r="AL341" s="18"/>
      <c r="AM341" s="17"/>
      <c r="AN341" s="18"/>
      <c r="AO341" s="17"/>
      <c r="AP341" s="18"/>
      <c r="AQ341" s="17"/>
      <c r="AR341" s="18"/>
      <c r="AS341" s="17"/>
      <c r="AT341" s="18"/>
      <c r="AU341" s="17"/>
      <c r="AV341" s="18"/>
      <c r="AW341" s="17"/>
      <c r="AX341" s="18"/>
      <c r="AY341" s="17"/>
      <c r="AZ341" s="18"/>
      <c r="BA341" s="17"/>
      <c r="BB341" s="18"/>
      <c r="BC341" s="17"/>
      <c r="BD341" s="18"/>
      <c r="BE341" s="17"/>
      <c r="BF341" s="18"/>
      <c r="BG341" s="17"/>
      <c r="BH341" s="18"/>
      <c r="BI341" s="17"/>
      <c r="BJ341" s="18"/>
      <c r="BK341" s="17"/>
      <c r="BL341" s="18"/>
      <c r="BM341" s="17"/>
      <c r="BN341" s="18"/>
      <c r="BO341" s="17"/>
      <c r="BP341" s="18"/>
      <c r="BQ341" s="17"/>
      <c r="BR341" s="18"/>
      <c r="BS341" s="17"/>
      <c r="BT341" s="18"/>
      <c r="BU341" s="17"/>
      <c r="BV341" s="18"/>
      <c r="BW341" s="17"/>
      <c r="BX341" s="18"/>
      <c r="BY341" s="17"/>
      <c r="BZ341" s="18"/>
      <c r="CA341" s="17"/>
      <c r="CB341" s="18"/>
      <c r="CC341" s="17"/>
      <c r="CD341" s="18"/>
      <c r="CE341" s="17"/>
      <c r="CF341" s="18"/>
      <c r="CG341" s="17"/>
      <c r="CH341" s="18"/>
      <c r="CI341" s="17"/>
      <c r="CJ341" s="18"/>
      <c r="CK341" s="17"/>
      <c r="CL341" s="18"/>
      <c r="CM341" s="17"/>
      <c r="CN341" s="18"/>
      <c r="CO341" s="17"/>
      <c r="CP341" s="18"/>
      <c r="CQ341" s="17"/>
      <c r="CR341" s="18"/>
      <c r="CS341" s="17"/>
      <c r="CT341" s="18"/>
      <c r="CU341" s="17"/>
      <c r="CV341" s="18"/>
      <c r="CW341" s="17"/>
      <c r="CX341" s="18"/>
      <c r="CY341" s="17"/>
      <c r="CZ341" s="18"/>
      <c r="DA341" s="17"/>
      <c r="DB341" s="18"/>
      <c r="DC341" s="17"/>
      <c r="DD341" s="18"/>
      <c r="DE341" s="17"/>
      <c r="DF341" s="18"/>
      <c r="DG341" s="17"/>
      <c r="DH341" s="18"/>
      <c r="DI341" s="17"/>
      <c r="DJ341" s="18"/>
      <c r="DK341" s="17"/>
      <c r="DL341" s="18"/>
      <c r="DM341" s="17"/>
      <c r="DN341" s="18"/>
      <c r="DO341" s="17"/>
      <c r="DP341" s="18"/>
      <c r="DQ341" s="17"/>
      <c r="DR341" s="18"/>
      <c r="DS341" s="17"/>
      <c r="DT341" s="18"/>
      <c r="DU341" s="17"/>
      <c r="DV341" s="18"/>
      <c r="DW341" s="17"/>
    </row>
    <row r="342" spans="1:127" ht="120" x14ac:dyDescent="0.25">
      <c r="A342" s="14" t="s">
        <v>274</v>
      </c>
      <c r="B342" s="14" t="s">
        <v>275</v>
      </c>
      <c r="C342" s="15">
        <v>43164</v>
      </c>
      <c r="D342" s="15" t="s">
        <v>130</v>
      </c>
      <c r="E342" s="16" t="s">
        <v>131</v>
      </c>
      <c r="F342" s="14" t="s">
        <v>132</v>
      </c>
      <c r="G342" s="16" t="s">
        <v>133</v>
      </c>
      <c r="H342" s="14" t="s">
        <v>695</v>
      </c>
      <c r="I342" s="16" t="s">
        <v>696</v>
      </c>
      <c r="J342" s="17" t="s">
        <v>697</v>
      </c>
      <c r="K342" s="17" t="s">
        <v>698</v>
      </c>
      <c r="L342" s="18" t="s">
        <v>699</v>
      </c>
      <c r="M342" s="19" t="s">
        <v>700</v>
      </c>
      <c r="N342" s="15" t="s">
        <v>140</v>
      </c>
      <c r="O342" s="17" t="s">
        <v>141</v>
      </c>
      <c r="P342" s="17" t="s">
        <v>142</v>
      </c>
      <c r="Q342" s="17" t="s">
        <v>447</v>
      </c>
      <c r="R342" s="18" t="s">
        <v>448</v>
      </c>
      <c r="S342" s="18" t="s">
        <v>371</v>
      </c>
      <c r="T342" s="18" t="s">
        <v>278</v>
      </c>
      <c r="U342" s="15">
        <v>43101</v>
      </c>
      <c r="V342" s="15"/>
      <c r="W342" s="17"/>
      <c r="X342" s="18"/>
      <c r="Y342" s="17"/>
      <c r="Z342" s="18"/>
      <c r="AA342" s="17"/>
      <c r="AB342" s="18"/>
      <c r="AC342" s="17"/>
      <c r="AD342" s="18"/>
      <c r="AE342" s="17"/>
      <c r="AF342" s="18"/>
      <c r="AG342" s="17"/>
      <c r="AH342" s="18"/>
      <c r="AI342" s="17"/>
      <c r="AJ342" s="18"/>
      <c r="AK342" s="17"/>
      <c r="AL342" s="18"/>
      <c r="AM342" s="17"/>
      <c r="AN342" s="18"/>
      <c r="AO342" s="17"/>
      <c r="AP342" s="18"/>
      <c r="AQ342" s="17"/>
      <c r="AR342" s="18"/>
      <c r="AS342" s="17"/>
      <c r="AT342" s="18"/>
      <c r="AU342" s="17"/>
      <c r="AV342" s="18"/>
      <c r="AW342" s="17"/>
      <c r="AX342" s="18"/>
      <c r="AY342" s="17"/>
      <c r="AZ342" s="18"/>
      <c r="BA342" s="17"/>
      <c r="BB342" s="18"/>
      <c r="BC342" s="17"/>
      <c r="BD342" s="18"/>
      <c r="BE342" s="17"/>
      <c r="BF342" s="18"/>
      <c r="BG342" s="17"/>
      <c r="BH342" s="18"/>
      <c r="BI342" s="17"/>
      <c r="BJ342" s="18"/>
      <c r="BK342" s="17"/>
      <c r="BL342" s="18"/>
      <c r="BM342" s="17"/>
      <c r="BN342" s="18"/>
      <c r="BO342" s="17"/>
      <c r="BP342" s="18"/>
      <c r="BQ342" s="17"/>
      <c r="BR342" s="18"/>
      <c r="BS342" s="17"/>
      <c r="BT342" s="18"/>
      <c r="BU342" s="17"/>
      <c r="BV342" s="18"/>
      <c r="BW342" s="17"/>
      <c r="BX342" s="18"/>
      <c r="BY342" s="17"/>
      <c r="BZ342" s="18"/>
      <c r="CA342" s="17"/>
      <c r="CB342" s="18"/>
      <c r="CC342" s="17"/>
      <c r="CD342" s="18"/>
      <c r="CE342" s="17"/>
      <c r="CF342" s="18"/>
      <c r="CG342" s="17"/>
      <c r="CH342" s="18"/>
      <c r="CI342" s="17"/>
      <c r="CJ342" s="18"/>
      <c r="CK342" s="17"/>
      <c r="CL342" s="18"/>
      <c r="CM342" s="17"/>
      <c r="CN342" s="18"/>
      <c r="CO342" s="17"/>
      <c r="CP342" s="18"/>
      <c r="CQ342" s="17"/>
      <c r="CR342" s="18"/>
      <c r="CS342" s="17"/>
      <c r="CT342" s="18"/>
      <c r="CU342" s="17"/>
      <c r="CV342" s="18"/>
      <c r="CW342" s="17"/>
      <c r="CX342" s="18"/>
      <c r="CY342" s="17"/>
      <c r="CZ342" s="18"/>
      <c r="DA342" s="17"/>
      <c r="DB342" s="18"/>
      <c r="DC342" s="17"/>
      <c r="DD342" s="18"/>
      <c r="DE342" s="17"/>
      <c r="DF342" s="18"/>
      <c r="DG342" s="17"/>
      <c r="DH342" s="18"/>
      <c r="DI342" s="17"/>
      <c r="DJ342" s="18"/>
      <c r="DK342" s="17"/>
      <c r="DL342" s="18"/>
      <c r="DM342" s="17"/>
      <c r="DN342" s="18"/>
      <c r="DO342" s="17"/>
      <c r="DP342" s="18"/>
      <c r="DQ342" s="17"/>
      <c r="DR342" s="18"/>
      <c r="DS342" s="17"/>
      <c r="DT342" s="18"/>
      <c r="DU342" s="17"/>
      <c r="DV342" s="18"/>
      <c r="DW342" s="17"/>
    </row>
    <row r="343" spans="1:127" ht="120" x14ac:dyDescent="0.25">
      <c r="A343" s="14" t="s">
        <v>274</v>
      </c>
      <c r="B343" s="14" t="s">
        <v>275</v>
      </c>
      <c r="C343" s="15">
        <v>43164</v>
      </c>
      <c r="D343" s="15" t="s">
        <v>130</v>
      </c>
      <c r="E343" s="16" t="s">
        <v>131</v>
      </c>
      <c r="F343" s="14" t="s">
        <v>132</v>
      </c>
      <c r="G343" s="16" t="s">
        <v>133</v>
      </c>
      <c r="H343" s="14" t="s">
        <v>695</v>
      </c>
      <c r="I343" s="16" t="s">
        <v>696</v>
      </c>
      <c r="J343" s="17" t="s">
        <v>697</v>
      </c>
      <c r="K343" s="17" t="s">
        <v>698</v>
      </c>
      <c r="L343" s="18" t="s">
        <v>706</v>
      </c>
      <c r="M343" s="19" t="s">
        <v>707</v>
      </c>
      <c r="N343" s="15" t="s">
        <v>140</v>
      </c>
      <c r="O343" s="17" t="s">
        <v>221</v>
      </c>
      <c r="P343" s="17" t="s">
        <v>222</v>
      </c>
      <c r="Q343" s="17" t="s">
        <v>447</v>
      </c>
      <c r="R343" s="18" t="s">
        <v>448</v>
      </c>
      <c r="S343" s="18" t="s">
        <v>371</v>
      </c>
      <c r="T343" s="18" t="s">
        <v>278</v>
      </c>
      <c r="U343" s="15">
        <v>43101</v>
      </c>
      <c r="V343" s="15"/>
      <c r="W343" s="17"/>
      <c r="X343" s="18"/>
      <c r="Y343" s="17"/>
      <c r="Z343" s="18"/>
      <c r="AA343" s="17"/>
      <c r="AB343" s="18"/>
      <c r="AC343" s="17"/>
      <c r="AD343" s="18"/>
      <c r="AE343" s="17"/>
      <c r="AF343" s="18"/>
      <c r="AG343" s="17"/>
      <c r="AH343" s="18"/>
      <c r="AI343" s="17"/>
      <c r="AJ343" s="18"/>
      <c r="AK343" s="17"/>
      <c r="AL343" s="18"/>
      <c r="AM343" s="17"/>
      <c r="AN343" s="18"/>
      <c r="AO343" s="17"/>
      <c r="AP343" s="18"/>
      <c r="AQ343" s="17"/>
      <c r="AR343" s="18"/>
      <c r="AS343" s="17"/>
      <c r="AT343" s="18"/>
      <c r="AU343" s="17"/>
      <c r="AV343" s="18"/>
      <c r="AW343" s="17"/>
      <c r="AX343" s="18"/>
      <c r="AY343" s="17"/>
      <c r="AZ343" s="18"/>
      <c r="BA343" s="17"/>
      <c r="BB343" s="18"/>
      <c r="BC343" s="17"/>
      <c r="BD343" s="18"/>
      <c r="BE343" s="17"/>
      <c r="BF343" s="18"/>
      <c r="BG343" s="17"/>
      <c r="BH343" s="18"/>
      <c r="BI343" s="17"/>
      <c r="BJ343" s="18"/>
      <c r="BK343" s="17"/>
      <c r="BL343" s="18"/>
      <c r="BM343" s="17"/>
      <c r="BN343" s="18"/>
      <c r="BO343" s="17"/>
      <c r="BP343" s="18"/>
      <c r="BQ343" s="17"/>
      <c r="BR343" s="18"/>
      <c r="BS343" s="17"/>
      <c r="BT343" s="18"/>
      <c r="BU343" s="17"/>
      <c r="BV343" s="18"/>
      <c r="BW343" s="17"/>
      <c r="BX343" s="18"/>
      <c r="BY343" s="17"/>
      <c r="BZ343" s="18"/>
      <c r="CA343" s="17"/>
      <c r="CB343" s="18"/>
      <c r="CC343" s="17"/>
      <c r="CD343" s="18"/>
      <c r="CE343" s="17"/>
      <c r="CF343" s="18"/>
      <c r="CG343" s="17"/>
      <c r="CH343" s="18"/>
      <c r="CI343" s="17"/>
      <c r="CJ343" s="18"/>
      <c r="CK343" s="17"/>
      <c r="CL343" s="18"/>
      <c r="CM343" s="17"/>
      <c r="CN343" s="18"/>
      <c r="CO343" s="17"/>
      <c r="CP343" s="18"/>
      <c r="CQ343" s="17"/>
      <c r="CR343" s="18"/>
      <c r="CS343" s="17"/>
      <c r="CT343" s="18"/>
      <c r="CU343" s="17"/>
      <c r="CV343" s="18"/>
      <c r="CW343" s="17"/>
      <c r="CX343" s="18"/>
      <c r="CY343" s="17"/>
      <c r="CZ343" s="18"/>
      <c r="DA343" s="17"/>
      <c r="DB343" s="18"/>
      <c r="DC343" s="17"/>
      <c r="DD343" s="18"/>
      <c r="DE343" s="17"/>
      <c r="DF343" s="18"/>
      <c r="DG343" s="17"/>
      <c r="DH343" s="18"/>
      <c r="DI343" s="17"/>
      <c r="DJ343" s="18"/>
      <c r="DK343" s="17"/>
      <c r="DL343" s="18"/>
      <c r="DM343" s="17"/>
      <c r="DN343" s="18"/>
      <c r="DO343" s="17"/>
      <c r="DP343" s="18"/>
      <c r="DQ343" s="17"/>
      <c r="DR343" s="18"/>
      <c r="DS343" s="17"/>
      <c r="DT343" s="18"/>
      <c r="DU343" s="17"/>
      <c r="DV343" s="18"/>
      <c r="DW343" s="17"/>
    </row>
    <row r="344" spans="1:127" ht="90" x14ac:dyDescent="0.25">
      <c r="A344" s="14" t="s">
        <v>274</v>
      </c>
      <c r="B344" s="14" t="s">
        <v>275</v>
      </c>
      <c r="C344" s="15">
        <v>43164</v>
      </c>
      <c r="D344" s="15" t="s">
        <v>130</v>
      </c>
      <c r="E344" s="16" t="s">
        <v>131</v>
      </c>
      <c r="F344" s="14" t="s">
        <v>132</v>
      </c>
      <c r="G344" s="16" t="s">
        <v>133</v>
      </c>
      <c r="H344" s="14" t="s">
        <v>695</v>
      </c>
      <c r="I344" s="16" t="s">
        <v>696</v>
      </c>
      <c r="J344" s="17" t="s">
        <v>697</v>
      </c>
      <c r="K344" s="17" t="s">
        <v>698</v>
      </c>
      <c r="L344" s="18" t="s">
        <v>713</v>
      </c>
      <c r="M344" s="19" t="s">
        <v>714</v>
      </c>
      <c r="N344" s="15" t="s">
        <v>140</v>
      </c>
      <c r="O344" s="17" t="s">
        <v>244</v>
      </c>
      <c r="P344" s="17" t="s">
        <v>245</v>
      </c>
      <c r="Q344" s="17" t="s">
        <v>447</v>
      </c>
      <c r="R344" s="18" t="s">
        <v>448</v>
      </c>
      <c r="S344" s="18" t="s">
        <v>371</v>
      </c>
      <c r="T344" s="18" t="s">
        <v>278</v>
      </c>
      <c r="U344" s="15">
        <v>43101</v>
      </c>
      <c r="V344" s="15"/>
      <c r="W344" s="17"/>
      <c r="X344" s="18"/>
      <c r="Y344" s="17"/>
      <c r="Z344" s="18"/>
      <c r="AA344" s="17"/>
      <c r="AB344" s="18"/>
      <c r="AC344" s="17"/>
      <c r="AD344" s="18"/>
      <c r="AE344" s="17"/>
      <c r="AF344" s="18"/>
      <c r="AG344" s="17"/>
      <c r="AH344" s="18"/>
      <c r="AI344" s="17"/>
      <c r="AJ344" s="18"/>
      <c r="AK344" s="17"/>
      <c r="AL344" s="18"/>
      <c r="AM344" s="17"/>
      <c r="AN344" s="18"/>
      <c r="AO344" s="17"/>
      <c r="AP344" s="18"/>
      <c r="AQ344" s="17"/>
      <c r="AR344" s="18"/>
      <c r="AS344" s="17"/>
      <c r="AT344" s="18"/>
      <c r="AU344" s="17"/>
      <c r="AV344" s="18"/>
      <c r="AW344" s="17"/>
      <c r="AX344" s="18"/>
      <c r="AY344" s="17"/>
      <c r="AZ344" s="18"/>
      <c r="BA344" s="17"/>
      <c r="BB344" s="18"/>
      <c r="BC344" s="17"/>
      <c r="BD344" s="18"/>
      <c r="BE344" s="17"/>
      <c r="BF344" s="18"/>
      <c r="BG344" s="17"/>
      <c r="BH344" s="18"/>
      <c r="BI344" s="17"/>
      <c r="BJ344" s="18"/>
      <c r="BK344" s="17"/>
      <c r="BL344" s="18"/>
      <c r="BM344" s="17"/>
      <c r="BN344" s="18"/>
      <c r="BO344" s="17"/>
      <c r="BP344" s="18"/>
      <c r="BQ344" s="17"/>
      <c r="BR344" s="18"/>
      <c r="BS344" s="17"/>
      <c r="BT344" s="18"/>
      <c r="BU344" s="17"/>
      <c r="BV344" s="18"/>
      <c r="BW344" s="17"/>
      <c r="BX344" s="18"/>
      <c r="BY344" s="17"/>
      <c r="BZ344" s="18"/>
      <c r="CA344" s="17"/>
      <c r="CB344" s="18"/>
      <c r="CC344" s="17"/>
      <c r="CD344" s="18"/>
      <c r="CE344" s="17"/>
      <c r="CF344" s="18"/>
      <c r="CG344" s="17"/>
      <c r="CH344" s="18"/>
      <c r="CI344" s="17"/>
      <c r="CJ344" s="18"/>
      <c r="CK344" s="17"/>
      <c r="CL344" s="18"/>
      <c r="CM344" s="17"/>
      <c r="CN344" s="18"/>
      <c r="CO344" s="17"/>
      <c r="CP344" s="18"/>
      <c r="CQ344" s="17"/>
      <c r="CR344" s="18"/>
      <c r="CS344" s="17"/>
      <c r="CT344" s="18"/>
      <c r="CU344" s="17"/>
      <c r="CV344" s="18"/>
      <c r="CW344" s="17"/>
      <c r="CX344" s="18"/>
      <c r="CY344" s="17"/>
      <c r="CZ344" s="18"/>
      <c r="DA344" s="17"/>
      <c r="DB344" s="18"/>
      <c r="DC344" s="17"/>
      <c r="DD344" s="18"/>
      <c r="DE344" s="17"/>
      <c r="DF344" s="18"/>
      <c r="DG344" s="17"/>
      <c r="DH344" s="18"/>
      <c r="DI344" s="17"/>
      <c r="DJ344" s="18"/>
      <c r="DK344" s="17"/>
      <c r="DL344" s="18"/>
      <c r="DM344" s="17"/>
      <c r="DN344" s="18"/>
      <c r="DO344" s="17"/>
      <c r="DP344" s="18"/>
      <c r="DQ344" s="17"/>
      <c r="DR344" s="18"/>
      <c r="DS344" s="17"/>
      <c r="DT344" s="18"/>
      <c r="DU344" s="17"/>
      <c r="DV344" s="18"/>
      <c r="DW344" s="17"/>
    </row>
    <row r="345" spans="1:127" ht="90" x14ac:dyDescent="0.25">
      <c r="A345" s="14" t="s">
        <v>274</v>
      </c>
      <c r="B345" s="14" t="s">
        <v>275</v>
      </c>
      <c r="C345" s="15">
        <v>43164</v>
      </c>
      <c r="D345" s="15" t="s">
        <v>130</v>
      </c>
      <c r="E345" s="16" t="s">
        <v>131</v>
      </c>
      <c r="F345" s="14" t="s">
        <v>132</v>
      </c>
      <c r="G345" s="16" t="s">
        <v>133</v>
      </c>
      <c r="H345" s="14" t="s">
        <v>695</v>
      </c>
      <c r="I345" s="16" t="s">
        <v>696</v>
      </c>
      <c r="J345" s="17" t="s">
        <v>697</v>
      </c>
      <c r="K345" s="17" t="s">
        <v>698</v>
      </c>
      <c r="L345" s="18" t="s">
        <v>716</v>
      </c>
      <c r="M345" s="19" t="s">
        <v>717</v>
      </c>
      <c r="N345" s="15" t="s">
        <v>254</v>
      </c>
      <c r="O345" s="17" t="s">
        <v>255</v>
      </c>
      <c r="P345" s="17" t="s">
        <v>256</v>
      </c>
      <c r="Q345" s="17" t="s">
        <v>447</v>
      </c>
      <c r="R345" s="18" t="s">
        <v>448</v>
      </c>
      <c r="S345" s="18" t="s">
        <v>371</v>
      </c>
      <c r="T345" s="18" t="s">
        <v>278</v>
      </c>
      <c r="U345" s="15">
        <v>43101</v>
      </c>
      <c r="V345" s="15"/>
      <c r="W345" s="17"/>
      <c r="X345" s="18"/>
      <c r="Y345" s="17"/>
      <c r="Z345" s="18"/>
      <c r="AA345" s="17"/>
      <c r="AB345" s="18"/>
      <c r="AC345" s="17"/>
      <c r="AD345" s="18"/>
      <c r="AE345" s="17"/>
      <c r="AF345" s="18"/>
      <c r="AG345" s="17"/>
      <c r="AH345" s="18"/>
      <c r="AI345" s="17"/>
      <c r="AJ345" s="18"/>
      <c r="AK345" s="17"/>
      <c r="AL345" s="18"/>
      <c r="AM345" s="17"/>
      <c r="AN345" s="18"/>
      <c r="AO345" s="17"/>
      <c r="AP345" s="18"/>
      <c r="AQ345" s="17"/>
      <c r="AR345" s="18"/>
      <c r="AS345" s="17"/>
      <c r="AT345" s="18"/>
      <c r="AU345" s="17"/>
      <c r="AV345" s="18"/>
      <c r="AW345" s="17"/>
      <c r="AX345" s="18"/>
      <c r="AY345" s="17"/>
      <c r="AZ345" s="18"/>
      <c r="BA345" s="17"/>
      <c r="BB345" s="18"/>
      <c r="BC345" s="17"/>
      <c r="BD345" s="18"/>
      <c r="BE345" s="17"/>
      <c r="BF345" s="18"/>
      <c r="BG345" s="17"/>
      <c r="BH345" s="18"/>
      <c r="BI345" s="17"/>
      <c r="BJ345" s="18"/>
      <c r="BK345" s="17"/>
      <c r="BL345" s="18"/>
      <c r="BM345" s="17"/>
      <c r="BN345" s="18"/>
      <c r="BO345" s="17"/>
      <c r="BP345" s="18"/>
      <c r="BQ345" s="17"/>
      <c r="BR345" s="18"/>
      <c r="BS345" s="17"/>
      <c r="BT345" s="18"/>
      <c r="BU345" s="17"/>
      <c r="BV345" s="18"/>
      <c r="BW345" s="17"/>
      <c r="BX345" s="18"/>
      <c r="BY345" s="17"/>
      <c r="BZ345" s="18"/>
      <c r="CA345" s="17"/>
      <c r="CB345" s="18"/>
      <c r="CC345" s="17"/>
      <c r="CD345" s="18"/>
      <c r="CE345" s="17"/>
      <c r="CF345" s="18"/>
      <c r="CG345" s="17"/>
      <c r="CH345" s="18"/>
      <c r="CI345" s="17"/>
      <c r="CJ345" s="18"/>
      <c r="CK345" s="17"/>
      <c r="CL345" s="18"/>
      <c r="CM345" s="17"/>
      <c r="CN345" s="18"/>
      <c r="CO345" s="17"/>
      <c r="CP345" s="18"/>
      <c r="CQ345" s="17"/>
      <c r="CR345" s="18"/>
      <c r="CS345" s="17"/>
      <c r="CT345" s="18"/>
      <c r="CU345" s="17"/>
      <c r="CV345" s="18"/>
      <c r="CW345" s="17"/>
      <c r="CX345" s="18"/>
      <c r="CY345" s="17"/>
      <c r="CZ345" s="18"/>
      <c r="DA345" s="17"/>
      <c r="DB345" s="18"/>
      <c r="DC345" s="17"/>
      <c r="DD345" s="18"/>
      <c r="DE345" s="17"/>
      <c r="DF345" s="18"/>
      <c r="DG345" s="17"/>
      <c r="DH345" s="18"/>
      <c r="DI345" s="17"/>
      <c r="DJ345" s="18"/>
      <c r="DK345" s="17"/>
      <c r="DL345" s="18"/>
      <c r="DM345" s="17"/>
      <c r="DN345" s="18"/>
      <c r="DO345" s="17"/>
      <c r="DP345" s="18"/>
      <c r="DQ345" s="17"/>
      <c r="DR345" s="18"/>
      <c r="DS345" s="17"/>
      <c r="DT345" s="18"/>
      <c r="DU345" s="17"/>
      <c r="DV345" s="18"/>
      <c r="DW345" s="17"/>
    </row>
    <row r="346" spans="1:127" ht="180" x14ac:dyDescent="0.25">
      <c r="A346" s="14" t="s">
        <v>274</v>
      </c>
      <c r="B346" s="14" t="s">
        <v>275</v>
      </c>
      <c r="C346" s="15">
        <v>43152</v>
      </c>
      <c r="D346" s="15" t="s">
        <v>130</v>
      </c>
      <c r="E346" s="16" t="s">
        <v>131</v>
      </c>
      <c r="F346" s="14" t="s">
        <v>132</v>
      </c>
      <c r="G346" s="16" t="s">
        <v>133</v>
      </c>
      <c r="H346" s="14" t="s">
        <v>780</v>
      </c>
      <c r="I346" s="16" t="s">
        <v>781</v>
      </c>
      <c r="J346" s="17" t="s">
        <v>782</v>
      </c>
      <c r="K346" s="17" t="s">
        <v>783</v>
      </c>
      <c r="L346" s="18" t="s">
        <v>784</v>
      </c>
      <c r="M346" s="19" t="s">
        <v>785</v>
      </c>
      <c r="N346" s="15" t="s">
        <v>140</v>
      </c>
      <c r="O346" s="17" t="s">
        <v>786</v>
      </c>
      <c r="P346" s="17" t="s">
        <v>787</v>
      </c>
      <c r="Q346" s="17" t="s">
        <v>143</v>
      </c>
      <c r="R346" s="18" t="s">
        <v>144</v>
      </c>
      <c r="S346" s="18" t="s">
        <v>145</v>
      </c>
      <c r="T346" s="18" t="s">
        <v>146</v>
      </c>
      <c r="U346" s="15">
        <v>40725</v>
      </c>
      <c r="V346" s="15">
        <v>42755</v>
      </c>
      <c r="W346" s="17" t="s">
        <v>788</v>
      </c>
      <c r="X346" s="18" t="s">
        <v>789</v>
      </c>
      <c r="Y346" s="17" t="str">
        <f>VLOOKUP(X346,'Axe 2 Règles de gestion'!$D$2:$F$1056,3, FALSE)</f>
        <v>L'agent doit présenter une demande de travail à temps partiel.</v>
      </c>
      <c r="Z346" s="18" t="s">
        <v>790</v>
      </c>
      <c r="AA346" s="17" t="str">
        <f>VLOOKUP(Z346,'Axe 2 Règles de gestion'!$D$2:$F$1056,3, FALSE)</f>
        <v>Le temps partiel est accordé après avis du comité médical.</v>
      </c>
      <c r="AB346" s="18"/>
      <c r="AC346" s="17"/>
      <c r="AD346" s="18"/>
      <c r="AE346" s="17"/>
      <c r="AF346" s="18"/>
      <c r="AG346" s="17"/>
      <c r="AH346" s="18"/>
      <c r="AI346" s="17"/>
      <c r="AJ346" s="18"/>
      <c r="AK346" s="17"/>
      <c r="AL346" s="18"/>
      <c r="AM346" s="17"/>
      <c r="AN346" s="18"/>
      <c r="AO346" s="17"/>
      <c r="AP346" s="18"/>
      <c r="AQ346" s="17"/>
      <c r="AR346" s="18"/>
      <c r="AS346" s="17"/>
      <c r="AT346" s="18"/>
      <c r="AU346" s="17"/>
      <c r="AV346" s="18"/>
      <c r="AW346" s="17"/>
      <c r="AX346" s="18"/>
      <c r="AY346" s="17"/>
      <c r="AZ346" s="18" t="s">
        <v>792</v>
      </c>
      <c r="BA346" s="17" t="str">
        <f>VLOOKUP(AZ346,'Axe 2 Règles de gestion'!$D$2:$F$1056,3, FALSE)</f>
        <v>Le temps partiel thérapeutique (suite à CMO, CLM ou CLD) est attribué par période de 3 mois maximum entre la date de début et la date de fin prévisionnelle de la modalité de service.</v>
      </c>
      <c r="BB346" s="18" t="s">
        <v>794</v>
      </c>
      <c r="BC346" s="17" t="str">
        <f>VLOOKUP(BB346,'Axe 2 Règles de gestion'!$D$2:$F$1056,3, FALSE)</f>
        <v>Le temps partiel thérapeutique (suite à CMO, CLM ou CLD) est attribué par période de 3 mois maximum entre la date de début et la date de fin réelle de la modalité de service.</v>
      </c>
      <c r="BD346" s="18" t="s">
        <v>176</v>
      </c>
      <c r="BE346" s="17" t="str">
        <f>VLOOKUP(BD346,'Axe 2 Règles de gestion'!$D$2:$F$1056,3, FALSE)</f>
        <v>L'agent doit être en activité.</v>
      </c>
      <c r="BF346" s="18" t="s">
        <v>796</v>
      </c>
      <c r="BG346" s="17" t="str">
        <f>VLOOKUP(BF346,'Axe 2 Règles de gestion'!$D$2:$F$1056,3, FALSE)</f>
        <v>L'agent était auparavant en congé maladie, ou congé de longue maladie ou congé de longue durée.</v>
      </c>
      <c r="BH346" s="18" t="s">
        <v>798</v>
      </c>
      <c r="BI346" s="17" t="str">
        <f>VLOOKUP(BH346,'Axe 2 Règles de gestion'!$D$2:$F$1056,3, FALSE)</f>
        <v>La quotité de ce temps partiel thérapeutique ne peut être inférieure au mi-temps.</v>
      </c>
      <c r="BJ346" s="18"/>
      <c r="BK346" s="17"/>
      <c r="BL346" s="18"/>
      <c r="BM346" s="17"/>
      <c r="BN346" s="18"/>
      <c r="BO346" s="17"/>
      <c r="BP346" s="18"/>
      <c r="BQ346" s="17"/>
      <c r="BR346" s="18"/>
      <c r="BS346" s="17"/>
      <c r="BT346" s="18"/>
      <c r="BU346" s="17"/>
      <c r="BV346" s="18"/>
      <c r="BW346" s="17"/>
      <c r="BX346" s="18"/>
      <c r="BY346" s="17"/>
      <c r="BZ346" s="18"/>
      <c r="CA346" s="17"/>
      <c r="CB346" s="18"/>
      <c r="CC346" s="17"/>
      <c r="CD346" s="18" t="s">
        <v>178</v>
      </c>
      <c r="CE346" s="17" t="str">
        <f>VLOOKUP(CD346,'Axe 2 Règles de gestion'!$D$2:$F$1056,3, FALSE)</f>
        <v>Le type de service doit être à temps complet.</v>
      </c>
      <c r="CF346" s="18" t="s">
        <v>180</v>
      </c>
      <c r="CG346" s="17" t="str">
        <f>VLOOKUP(CF346,'Axe 2 Règles de gestion'!$D$2:$F$1056,3, FALSE)</f>
        <v>La date de début de la modalité de service doit être postérieure ou égale à la date d'entrée dans la FPE ou dans la carrière militaire.</v>
      </c>
      <c r="CH346" s="18" t="s">
        <v>182</v>
      </c>
      <c r="CI346" s="17" t="str">
        <f>VLOOKUP(CH346,'Axe 2 Règles de gestion'!$D$2:$F$1056,3, FALSE)</f>
        <v>La date de début de modalité de service doit être antérieure ou égale à la date de fin prévisionnelle de la modalité de service.</v>
      </c>
      <c r="CJ346" s="18" t="s">
        <v>184</v>
      </c>
      <c r="CK346" s="17" t="str">
        <f>VLOOKUP(CJ346,'Axe 2 Règles de gestion'!$D$2:$F$1056,3, FALSE)</f>
        <v>La date de début de modalité de service doit être antérieure ou égale à la date de fin réelle de la modalité de service</v>
      </c>
      <c r="CL346" s="18" t="s">
        <v>186</v>
      </c>
      <c r="CM346" s="17" t="str">
        <f>VLOOKUP(CL346,'Axe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46" s="18" t="s">
        <v>188</v>
      </c>
      <c r="CO346" s="17" t="str">
        <f>VLOOKUP(CN346,'Axe 2 Règles de gestion'!$D$2:$F$1056,3, FALSE)</f>
        <v>La date de fin prévisionnelle de la modalité de service doit être antérieure à la date limite de départ à la retraite.</v>
      </c>
      <c r="CP346" s="18" t="s">
        <v>190</v>
      </c>
      <c r="CQ346" s="17" t="str">
        <f>VLOOKUP(CP346,'Axe 2 Règles de gestion'!$D$2:$F$1056,3, FALSE)</f>
        <v>La date de fin réelle de la modalité de service doit être antérieure à la date limite de départ à la retraite.</v>
      </c>
      <c r="CR346" s="18" t="s">
        <v>194</v>
      </c>
      <c r="CS346" s="17" t="str">
        <f>VLOOKUP(CR346,'Axe 2 Règles de gestion'!$D$2:$F$1056,3, FALSE)</f>
        <v>La date de fin du type de service doit être postérieure ou égale à la date de début du type de service.</v>
      </c>
      <c r="CT346" s="18" t="s">
        <v>196</v>
      </c>
      <c r="CU346" s="17" t="str">
        <f>VLOOKUP(CT346,'Axe 2 Règles de gestion'!$D$2:$F$1056,3, FALSE)</f>
        <v>La date de fin de type de service doit être antérieure à la date de limite de départ à la retraite</v>
      </c>
      <c r="CV346" s="18" t="s">
        <v>198</v>
      </c>
      <c r="CW346" s="17" t="str">
        <f>VLOOKUP(CV346,'Axe 2 Règles de gestion'!$D$2:$F$1056,3, FALSE)</f>
        <v>En cas de temps partiel, la modalité d'exercice doit être renseignée.</v>
      </c>
      <c r="CX346" s="18" t="s">
        <v>200</v>
      </c>
      <c r="CY346" s="17" t="str">
        <f>VLOOKUP(CX346,'Axe 2 Règles de gestion'!$D$2:$F$1056,3, FALSE)</f>
        <v>La date de fin ou la date de fin prévisionnelle doit être saisie.</v>
      </c>
      <c r="CZ346" s="18" t="s">
        <v>202</v>
      </c>
      <c r="DA346" s="17" t="str">
        <f>VLOOKUP(CZ346,'Axe 2 Règles de gestion'!$D$2:$F$1056,3, FALSE)</f>
        <v>L'indicateur de suspension ne doit pas être positionné à Oui.</v>
      </c>
      <c r="DB346" s="18" t="s">
        <v>800</v>
      </c>
      <c r="DC346" s="17" t="str">
        <f>VLOOKUP(DB346,'Axe 2 Règles de gestion'!$D$2:$F$1056,3, FALSE)</f>
        <v>En cas de temps partiel pour raison thérapeutique, le numérateur et le dénominateur de la fraction de rémunération doivent être alimentés à 100,00.</v>
      </c>
      <c r="DD346" s="18" t="s">
        <v>212</v>
      </c>
      <c r="DE346" s="17" t="str">
        <f>VLOOKUP(DD346,'Axe 2 Règles de gestion'!$D$2:$F$1056,3, FALSE)</f>
        <v>La date de début de la modalité de service est à J+1 de la date de fin de la modalité de service de l'occurrence précédente.</v>
      </c>
      <c r="DF346" s="18"/>
      <c r="DG346" s="17"/>
      <c r="DH346" s="18"/>
      <c r="DI346" s="17"/>
      <c r="DJ346" s="18"/>
      <c r="DK346" s="17"/>
      <c r="DL346" s="18"/>
      <c r="DM346" s="17"/>
      <c r="DN346" s="18"/>
      <c r="DO346" s="17"/>
      <c r="DP346" s="18"/>
      <c r="DQ346" s="17"/>
      <c r="DR346" s="18"/>
      <c r="DS346" s="17"/>
      <c r="DT346" s="18"/>
      <c r="DU346" s="17"/>
      <c r="DV346" s="18"/>
      <c r="DW346" s="17"/>
    </row>
    <row r="347" spans="1:127" ht="180" x14ac:dyDescent="0.25">
      <c r="A347" s="14" t="s">
        <v>802</v>
      </c>
      <c r="B347" s="14" t="s">
        <v>129</v>
      </c>
      <c r="C347" s="15">
        <v>44523</v>
      </c>
      <c r="D347" s="15" t="s">
        <v>130</v>
      </c>
      <c r="E347" s="16" t="s">
        <v>131</v>
      </c>
      <c r="F347" s="14" t="s">
        <v>132</v>
      </c>
      <c r="G347" s="16" t="s">
        <v>133</v>
      </c>
      <c r="H347" s="14" t="s">
        <v>780</v>
      </c>
      <c r="I347" s="16" t="s">
        <v>781</v>
      </c>
      <c r="J347" s="17" t="s">
        <v>782</v>
      </c>
      <c r="K347" s="17" t="s">
        <v>783</v>
      </c>
      <c r="L347" s="18" t="s">
        <v>784</v>
      </c>
      <c r="M347" s="19" t="s">
        <v>785</v>
      </c>
      <c r="N347" s="15" t="s">
        <v>140</v>
      </c>
      <c r="O347" s="17" t="s">
        <v>786</v>
      </c>
      <c r="P347" s="17" t="s">
        <v>787</v>
      </c>
      <c r="Q347" s="17" t="s">
        <v>143</v>
      </c>
      <c r="R347" s="18" t="s">
        <v>144</v>
      </c>
      <c r="S347" s="18" t="s">
        <v>145</v>
      </c>
      <c r="T347" s="18" t="s">
        <v>146</v>
      </c>
      <c r="U347" s="15">
        <v>42756</v>
      </c>
      <c r="V347" s="15">
        <v>44347</v>
      </c>
      <c r="W347" s="17" t="s">
        <v>803</v>
      </c>
      <c r="X347" s="18" t="s">
        <v>789</v>
      </c>
      <c r="Y347" s="17" t="str">
        <f>VLOOKUP(X347,'Axe 2 Règles de gestion'!$D$2:$F$1056,3, FALSE)</f>
        <v>L'agent doit présenter une demande de travail à temps partiel.</v>
      </c>
      <c r="Z347" s="18" t="s">
        <v>804</v>
      </c>
      <c r="AA347" s="17" t="str">
        <f>VLOOKUP(Z347,'Axe 2 Règles de gestion'!$D$2:$F$1056,3, FALSE)</f>
        <v>L'agent doit accompagner sa demande d'un certificat médical favorable établi par son médecin traitant.</v>
      </c>
      <c r="AB347" s="18" t="s">
        <v>806</v>
      </c>
      <c r="AC347" s="17" t="str">
        <f>VLOOKUP(AB347,'Axe 2 Règles de gestion'!$D$2:$F$1056,3, FALSE)</f>
        <v>Le temps partiel est accordé après avis concordant du médecin agréé.</v>
      </c>
      <c r="AD347" s="18" t="s">
        <v>808</v>
      </c>
      <c r="AE347" s="17" t="str">
        <f>VLOOKUP(AD347,'Axe 2 Règles de gestion'!$D$2:$F$1056,3, FALSE)</f>
        <v>En cas d'avis discordant entre le médecin agréé et le médecin traitant, le comité médical ou la commission de réforme doit être saisi.</v>
      </c>
      <c r="AF347" s="18"/>
      <c r="AG347" s="17"/>
      <c r="AH347" s="18"/>
      <c r="AI347" s="17"/>
      <c r="AJ347" s="18"/>
      <c r="AK347" s="17"/>
      <c r="AL347" s="18"/>
      <c r="AM347" s="17"/>
      <c r="AN347" s="18"/>
      <c r="AO347" s="17"/>
      <c r="AP347" s="18"/>
      <c r="AQ347" s="17"/>
      <c r="AR347" s="18"/>
      <c r="AS347" s="17"/>
      <c r="AT347" s="18"/>
      <c r="AU347" s="17"/>
      <c r="AV347" s="18"/>
      <c r="AW347" s="17"/>
      <c r="AX347" s="18"/>
      <c r="AY347" s="17"/>
      <c r="AZ347" s="18" t="s">
        <v>792</v>
      </c>
      <c r="BA347" s="17" t="str">
        <f>VLOOKUP(AZ347,'Axe 2 Règles de gestion'!$D$2:$F$1056,3, FALSE)</f>
        <v>Le temps partiel thérapeutique (suite à CMO, CLM ou CLD) est attribué par période de 3 mois maximum entre la date de début et la date de fin prévisionnelle de la modalité de service.</v>
      </c>
      <c r="BB347" s="18" t="s">
        <v>794</v>
      </c>
      <c r="BC347" s="17" t="str">
        <f>VLOOKUP(BB347,'Axe 2 Règles de gestion'!$D$2:$F$1056,3, FALSE)</f>
        <v>Le temps partiel thérapeutique (suite à CMO, CLM ou CLD) est attribué par période de 3 mois maximum entre la date de début et la date de fin réelle de la modalité de service.</v>
      </c>
      <c r="BD347" s="18" t="s">
        <v>798</v>
      </c>
      <c r="BE347" s="17" t="str">
        <f>VLOOKUP(BD347,'Axe 2 Règles de gestion'!$D$2:$F$1056,3, FALSE)</f>
        <v>La quotité de ce temps partiel thérapeutique ne peut être inférieure au mi-temps.</v>
      </c>
      <c r="BF347" s="18" t="s">
        <v>176</v>
      </c>
      <c r="BG347" s="17" t="str">
        <f>VLOOKUP(BF347,'Axe 2 Règles de gestion'!$D$2:$F$1056,3, FALSE)</f>
        <v>L'agent doit être en activité.</v>
      </c>
      <c r="BH347" s="18" t="s">
        <v>796</v>
      </c>
      <c r="BI347" s="17" t="str">
        <f>VLOOKUP(BH347,'Axe 2 Règles de gestion'!$D$2:$F$1056,3, FALSE)</f>
        <v>L'agent était auparavant en congé maladie, ou congé de longue maladie ou congé de longue durée.</v>
      </c>
      <c r="BJ347" s="18"/>
      <c r="BK347" s="17"/>
      <c r="BL347" s="18"/>
      <c r="BM347" s="17"/>
      <c r="BN347" s="18"/>
      <c r="BO347" s="17"/>
      <c r="BP347" s="18"/>
      <c r="BQ347" s="17"/>
      <c r="BR347" s="18"/>
      <c r="BS347" s="17"/>
      <c r="BT347" s="18"/>
      <c r="BU347" s="17"/>
      <c r="BV347" s="18"/>
      <c r="BW347" s="17"/>
      <c r="BX347" s="18"/>
      <c r="BY347" s="17"/>
      <c r="BZ347" s="18"/>
      <c r="CA347" s="17"/>
      <c r="CB347" s="18"/>
      <c r="CC347" s="17"/>
      <c r="CD347" s="18" t="s">
        <v>178</v>
      </c>
      <c r="CE347" s="17" t="str">
        <f>VLOOKUP(CD347,'Axe 2 Règles de gestion'!$D$2:$F$1056,3, FALSE)</f>
        <v>Le type de service doit être à temps complet.</v>
      </c>
      <c r="CF347" s="18" t="s">
        <v>180</v>
      </c>
      <c r="CG347" s="17" t="str">
        <f>VLOOKUP(CF347,'Axe 2 Règles de gestion'!$D$2:$F$1056,3, FALSE)</f>
        <v>La date de début de la modalité de service doit être postérieure ou égale à la date d'entrée dans la FPE ou dans la carrière militaire.</v>
      </c>
      <c r="CH347" s="18" t="s">
        <v>182</v>
      </c>
      <c r="CI347" s="17" t="str">
        <f>VLOOKUP(CH347,'Axe 2 Règles de gestion'!$D$2:$F$1056,3, FALSE)</f>
        <v>La date de début de modalité de service doit être antérieure ou égale à la date de fin prévisionnelle de la modalité de service.</v>
      </c>
      <c r="CJ347" s="18" t="s">
        <v>184</v>
      </c>
      <c r="CK347" s="17" t="str">
        <f>VLOOKUP(CJ347,'Axe 2 Règles de gestion'!$D$2:$F$1056,3, FALSE)</f>
        <v>La date de début de modalité de service doit être antérieure ou égale à la date de fin réelle de la modalité de service</v>
      </c>
      <c r="CL347" s="18" t="s">
        <v>186</v>
      </c>
      <c r="CM347" s="17" t="str">
        <f>VLOOKUP(CL347,'Axe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47" s="18" t="s">
        <v>188</v>
      </c>
      <c r="CO347" s="17" t="str">
        <f>VLOOKUP(CN347,'Axe 2 Règles de gestion'!$D$2:$F$1056,3, FALSE)</f>
        <v>La date de fin prévisionnelle de la modalité de service doit être antérieure à la date limite de départ à la retraite.</v>
      </c>
      <c r="CP347" s="18" t="s">
        <v>190</v>
      </c>
      <c r="CQ347" s="17" t="str">
        <f>VLOOKUP(CP347,'Axe 2 Règles de gestion'!$D$2:$F$1056,3, FALSE)</f>
        <v>La date de fin réelle de la modalité de service doit être antérieure à la date limite de départ à la retraite.</v>
      </c>
      <c r="CR347" s="18" t="s">
        <v>194</v>
      </c>
      <c r="CS347" s="17" t="str">
        <f>VLOOKUP(CR347,'Axe 2 Règles de gestion'!$D$2:$F$1056,3, FALSE)</f>
        <v>La date de fin du type de service doit être postérieure ou égale à la date de début du type de service.</v>
      </c>
      <c r="CT347" s="18" t="s">
        <v>196</v>
      </c>
      <c r="CU347" s="17" t="str">
        <f>VLOOKUP(CT347,'Axe 2 Règles de gestion'!$D$2:$F$1056,3, FALSE)</f>
        <v>La date de fin de type de service doit être antérieure à la date de limite de départ à la retraite</v>
      </c>
      <c r="CV347" s="18" t="s">
        <v>198</v>
      </c>
      <c r="CW347" s="17" t="str">
        <f>VLOOKUP(CV347,'Axe 2 Règles de gestion'!$D$2:$F$1056,3, FALSE)</f>
        <v>En cas de temps partiel, la modalité d'exercice doit être renseignée.</v>
      </c>
      <c r="CX347" s="18" t="s">
        <v>200</v>
      </c>
      <c r="CY347" s="17" t="str">
        <f>VLOOKUP(CX347,'Axe 2 Règles de gestion'!$D$2:$F$1056,3, FALSE)</f>
        <v>La date de fin ou la date de fin prévisionnelle doit être saisie.</v>
      </c>
      <c r="CZ347" s="18" t="s">
        <v>202</v>
      </c>
      <c r="DA347" s="17" t="str">
        <f>VLOOKUP(CZ347,'Axe 2 Règles de gestion'!$D$2:$F$1056,3, FALSE)</f>
        <v>L'indicateur de suspension ne doit pas être positionné à Oui.</v>
      </c>
      <c r="DB347" s="18" t="s">
        <v>800</v>
      </c>
      <c r="DC347" s="17" t="str">
        <f>VLOOKUP(DB347,'Axe 2 Règles de gestion'!$D$2:$F$1056,3, FALSE)</f>
        <v>En cas de temps partiel pour raison thérapeutique, le numérateur et le dénominateur de la fraction de rémunération doivent être alimentés à 100,00.</v>
      </c>
      <c r="DD347" s="18" t="s">
        <v>212</v>
      </c>
      <c r="DE347" s="17" t="str">
        <f>VLOOKUP(DD347,'Axe 2 Règles de gestion'!$D$2:$F$1056,3, FALSE)</f>
        <v>La date de début de la modalité de service est à J+1 de la date de fin de la modalité de service de l'occurrence précédente.</v>
      </c>
      <c r="DF347" s="18" t="s">
        <v>216</v>
      </c>
      <c r="DG347" s="17" t="str">
        <f>VLOOKUP(DF347,'Axe 2 Règles de gestion'!$D$2:$F$1056,3, FALSE)</f>
        <v>La saisie d'une quotité à 100% est interdite.</v>
      </c>
      <c r="DH347" s="18"/>
      <c r="DI347" s="17"/>
      <c r="DJ347" s="18"/>
      <c r="DK347" s="17"/>
      <c r="DL347" s="18"/>
      <c r="DM347" s="17"/>
      <c r="DN347" s="18"/>
      <c r="DO347" s="17"/>
      <c r="DP347" s="18"/>
      <c r="DQ347" s="17"/>
      <c r="DR347" s="18"/>
      <c r="DS347" s="17"/>
      <c r="DT347" s="18"/>
      <c r="DU347" s="17"/>
      <c r="DV347" s="18"/>
      <c r="DW347" s="17"/>
    </row>
    <row r="348" spans="1:127" ht="105" x14ac:dyDescent="0.25">
      <c r="A348" s="14" t="s">
        <v>802</v>
      </c>
      <c r="B348" s="14" t="s">
        <v>275</v>
      </c>
      <c r="C348" s="15">
        <v>44579</v>
      </c>
      <c r="D348" s="15" t="s">
        <v>130</v>
      </c>
      <c r="E348" s="16" t="s">
        <v>131</v>
      </c>
      <c r="F348" s="14" t="s">
        <v>132</v>
      </c>
      <c r="G348" s="16" t="s">
        <v>133</v>
      </c>
      <c r="H348" s="14" t="s">
        <v>780</v>
      </c>
      <c r="I348" s="16" t="s">
        <v>781</v>
      </c>
      <c r="J348" s="17" t="s">
        <v>782</v>
      </c>
      <c r="K348" s="17" t="s">
        <v>783</v>
      </c>
      <c r="L348" s="18" t="s">
        <v>784</v>
      </c>
      <c r="M348" s="19" t="s">
        <v>785</v>
      </c>
      <c r="N348" s="15" t="s">
        <v>140</v>
      </c>
      <c r="O348" s="17" t="s">
        <v>786</v>
      </c>
      <c r="P348" s="17" t="s">
        <v>787</v>
      </c>
      <c r="Q348" s="17" t="s">
        <v>143</v>
      </c>
      <c r="R348" s="18" t="s">
        <v>144</v>
      </c>
      <c r="S348" s="18" t="s">
        <v>145</v>
      </c>
      <c r="T348" s="18" t="s">
        <v>278</v>
      </c>
      <c r="U348" s="15">
        <v>44348</v>
      </c>
      <c r="V348" s="15"/>
      <c r="W348" s="17"/>
      <c r="X348" s="18"/>
      <c r="Y348" s="17"/>
      <c r="Z348" s="18"/>
      <c r="AA348" s="17"/>
      <c r="AB348" s="18"/>
      <c r="AC348" s="17"/>
      <c r="AD348" s="18"/>
      <c r="AE348" s="17"/>
      <c r="AF348" s="18"/>
      <c r="AG348" s="17"/>
      <c r="AH348" s="18"/>
      <c r="AI348" s="17"/>
      <c r="AJ348" s="18"/>
      <c r="AK348" s="17"/>
      <c r="AL348" s="18"/>
      <c r="AM348" s="17"/>
      <c r="AN348" s="18"/>
      <c r="AO348" s="17"/>
      <c r="AP348" s="18"/>
      <c r="AQ348" s="17"/>
      <c r="AR348" s="18"/>
      <c r="AS348" s="17"/>
      <c r="AT348" s="18"/>
      <c r="AU348" s="17"/>
      <c r="AV348" s="18"/>
      <c r="AW348" s="17"/>
      <c r="AX348" s="18"/>
      <c r="AY348" s="17"/>
      <c r="AZ348" s="18"/>
      <c r="BA348" s="17"/>
      <c r="BB348" s="18"/>
      <c r="BC348" s="17"/>
      <c r="BD348" s="18"/>
      <c r="BE348" s="17"/>
      <c r="BF348" s="18"/>
      <c r="BG348" s="17"/>
      <c r="BH348" s="18"/>
      <c r="BI348" s="17"/>
      <c r="BJ348" s="18"/>
      <c r="BK348" s="17"/>
      <c r="BL348" s="18"/>
      <c r="BM348" s="17"/>
      <c r="BN348" s="18"/>
      <c r="BO348" s="17"/>
      <c r="BP348" s="18"/>
      <c r="BQ348" s="17"/>
      <c r="BR348" s="18"/>
      <c r="BS348" s="17"/>
      <c r="BT348" s="18"/>
      <c r="BU348" s="17"/>
      <c r="BV348" s="18"/>
      <c r="BW348" s="17"/>
      <c r="BX348" s="18"/>
      <c r="BY348" s="17"/>
      <c r="BZ348" s="18"/>
      <c r="CA348" s="17"/>
      <c r="CB348" s="18"/>
      <c r="CC348" s="17"/>
      <c r="CD348" s="18"/>
      <c r="CE348" s="17"/>
      <c r="CF348" s="18"/>
      <c r="CG348" s="17"/>
      <c r="CH348" s="18"/>
      <c r="CI348" s="17"/>
      <c r="CJ348" s="18"/>
      <c r="CK348" s="17"/>
      <c r="CL348" s="18"/>
      <c r="CM348" s="17"/>
      <c r="CN348" s="18"/>
      <c r="CO348" s="17"/>
      <c r="CP348" s="18"/>
      <c r="CQ348" s="17"/>
      <c r="CR348" s="18"/>
      <c r="CS348" s="17"/>
      <c r="CT348" s="18"/>
      <c r="CU348" s="17"/>
      <c r="CV348" s="18"/>
      <c r="CW348" s="17"/>
      <c r="CX348" s="18"/>
      <c r="CY348" s="17"/>
      <c r="CZ348" s="18"/>
      <c r="DA348" s="17"/>
      <c r="DB348" s="18"/>
      <c r="DC348" s="17"/>
      <c r="DD348" s="18"/>
      <c r="DE348" s="17"/>
      <c r="DF348" s="18"/>
      <c r="DG348" s="17"/>
      <c r="DH348" s="18"/>
      <c r="DI348" s="17"/>
      <c r="DJ348" s="18"/>
      <c r="DK348" s="17"/>
      <c r="DL348" s="18"/>
      <c r="DM348" s="17"/>
      <c r="DN348" s="18"/>
      <c r="DO348" s="17"/>
      <c r="DP348" s="18"/>
      <c r="DQ348" s="17"/>
      <c r="DR348" s="18"/>
      <c r="DS348" s="17"/>
      <c r="DT348" s="18"/>
      <c r="DU348" s="17"/>
      <c r="DV348" s="18"/>
      <c r="DW348" s="17"/>
    </row>
    <row r="349" spans="1:127" ht="180" x14ac:dyDescent="0.25">
      <c r="A349" s="14" t="s">
        <v>274</v>
      </c>
      <c r="B349" s="14" t="s">
        <v>275</v>
      </c>
      <c r="C349" s="15">
        <v>43152</v>
      </c>
      <c r="D349" s="15" t="s">
        <v>130</v>
      </c>
      <c r="E349" s="16" t="s">
        <v>131</v>
      </c>
      <c r="F349" s="14" t="s">
        <v>132</v>
      </c>
      <c r="G349" s="16" t="s">
        <v>133</v>
      </c>
      <c r="H349" s="14" t="s">
        <v>780</v>
      </c>
      <c r="I349" s="16" t="s">
        <v>781</v>
      </c>
      <c r="J349" s="17" t="s">
        <v>782</v>
      </c>
      <c r="K349" s="17" t="s">
        <v>783</v>
      </c>
      <c r="L349" s="18" t="s">
        <v>810</v>
      </c>
      <c r="M349" s="19" t="s">
        <v>811</v>
      </c>
      <c r="N349" s="15" t="s">
        <v>140</v>
      </c>
      <c r="O349" s="17" t="s">
        <v>812</v>
      </c>
      <c r="P349" s="17" t="s">
        <v>813</v>
      </c>
      <c r="Q349" s="17" t="s">
        <v>143</v>
      </c>
      <c r="R349" s="18" t="s">
        <v>144</v>
      </c>
      <c r="S349" s="18" t="s">
        <v>145</v>
      </c>
      <c r="T349" s="18" t="s">
        <v>146</v>
      </c>
      <c r="U349" s="15">
        <v>40725</v>
      </c>
      <c r="V349" s="15">
        <v>42755</v>
      </c>
      <c r="W349" s="17" t="s">
        <v>814</v>
      </c>
      <c r="X349" s="18" t="s">
        <v>815</v>
      </c>
      <c r="Y349" s="17" t="str">
        <f>VLOOKUP(X349,'Axe 2 Règles de gestion'!$D$2:$F$1056,3, FALSE)</f>
        <v>L'agent doit présenter une demande de renouvellement de travail à temps partiel.</v>
      </c>
      <c r="Z349" s="18" t="s">
        <v>817</v>
      </c>
      <c r="AA349" s="17" t="str">
        <f>VLOOKUP(Z349,'Axe 2 Règles de gestion'!$D$2:$F$1056,3, FALSE)</f>
        <v>Le renouvellement du temps partiel est accordé après avis du comité médical.</v>
      </c>
      <c r="AB349" s="18"/>
      <c r="AC349" s="17"/>
      <c r="AD349" s="18"/>
      <c r="AE349" s="17"/>
      <c r="AF349" s="18"/>
      <c r="AG349" s="17"/>
      <c r="AH349" s="18"/>
      <c r="AI349" s="17"/>
      <c r="AJ349" s="18"/>
      <c r="AK349" s="17"/>
      <c r="AL349" s="18"/>
      <c r="AM349" s="17"/>
      <c r="AN349" s="18"/>
      <c r="AO349" s="17"/>
      <c r="AP349" s="18"/>
      <c r="AQ349" s="17"/>
      <c r="AR349" s="18"/>
      <c r="AS349" s="17"/>
      <c r="AT349" s="18"/>
      <c r="AU349" s="17"/>
      <c r="AV349" s="18"/>
      <c r="AW349" s="17"/>
      <c r="AX349" s="18"/>
      <c r="AY349" s="17"/>
      <c r="AZ349" s="18" t="s">
        <v>792</v>
      </c>
      <c r="BA349" s="17" t="str">
        <f>VLOOKUP(AZ349,'Axe 2 Règles de gestion'!$D$2:$F$1056,3, FALSE)</f>
        <v>Le temps partiel thérapeutique (suite à CMO, CLM ou CLD) est attribué par période de 3 mois maximum entre la date de début et la date de fin prévisionnelle de la modalité de service.</v>
      </c>
      <c r="BB349" s="18" t="s">
        <v>794</v>
      </c>
      <c r="BC349" s="17" t="str">
        <f>VLOOKUP(BB349,'Axe 2 Règles de gestion'!$D$2:$F$1056,3, FALSE)</f>
        <v>Le temps partiel thérapeutique (suite à CMO, CLM ou CLD) est attribué par période de 3 mois maximum entre la date de début et la date de fin réelle de la modalité de service.</v>
      </c>
      <c r="BD349" s="18" t="s">
        <v>798</v>
      </c>
      <c r="BE349" s="17" t="str">
        <f>VLOOKUP(BD349,'Axe 2 Règles de gestion'!$D$2:$F$1056,3, FALSE)</f>
        <v>La quotité de ce temps partiel thérapeutique ne peut être inférieure au mi-temps.</v>
      </c>
      <c r="BF349" s="18" t="s">
        <v>176</v>
      </c>
      <c r="BG349" s="17" t="str">
        <f>VLOOKUP(BF349,'Axe 2 Règles de gestion'!$D$2:$F$1056,3, FALSE)</f>
        <v>L'agent doit être en activité.</v>
      </c>
      <c r="BH349" s="18" t="s">
        <v>796</v>
      </c>
      <c r="BI349" s="17" t="str">
        <f>VLOOKUP(BH349,'Axe 2 Règles de gestion'!$D$2:$F$1056,3, FALSE)</f>
        <v>L'agent était auparavant en congé maladie, ou congé de longue maladie ou congé de longue durée.</v>
      </c>
      <c r="BJ349" s="18" t="s">
        <v>819</v>
      </c>
      <c r="BK349" s="17" t="str">
        <f>VLOOKUP(BJ349,'Axe 2 Règles de gestion'!$D$2:$F$1056,3, FALSE)</f>
        <v>Le temps partiel thérapeutique (suite à CMO, CLM ou CLD), renouvellements inclus, ne peut pas dépasser 1 an entre la date de début et la date de fin prévisionnelle de la modalité de service.</v>
      </c>
      <c r="BL349" s="18" t="s">
        <v>821</v>
      </c>
      <c r="BM349" s="17" t="str">
        <f>VLOOKUP(BL349,'Axe 2 Règles de gestion'!$D$2:$F$1056,3, FALSE)</f>
        <v>Le temps partiel thérapeutique (suite à CMO, CLM ou CLD), renouvellements inclus, ne peut pas dépasser 1 an entre la date de début et la date de fin réelle de la modalité de service.</v>
      </c>
      <c r="BN349" s="18"/>
      <c r="BO349" s="17"/>
      <c r="BP349" s="18"/>
      <c r="BQ349" s="17"/>
      <c r="BR349" s="18"/>
      <c r="BS349" s="17"/>
      <c r="BT349" s="18"/>
      <c r="BU349" s="17"/>
      <c r="BV349" s="18"/>
      <c r="BW349" s="17"/>
      <c r="BX349" s="18"/>
      <c r="BY349" s="17"/>
      <c r="BZ349" s="18"/>
      <c r="CA349" s="17"/>
      <c r="CB349" s="18"/>
      <c r="CC349" s="17"/>
      <c r="CD349" s="18" t="s">
        <v>178</v>
      </c>
      <c r="CE349" s="17" t="str">
        <f>VLOOKUP(CD349,'Axe 2 Règles de gestion'!$D$2:$F$1056,3, FALSE)</f>
        <v>Le type de service doit être à temps complet.</v>
      </c>
      <c r="CF349" s="18" t="s">
        <v>180</v>
      </c>
      <c r="CG349" s="17" t="str">
        <f>VLOOKUP(CF349,'Axe 2 Règles de gestion'!$D$2:$F$1056,3, FALSE)</f>
        <v>La date de début de la modalité de service doit être postérieure ou égale à la date d'entrée dans la FPE ou dans la carrière militaire.</v>
      </c>
      <c r="CH349" s="18" t="s">
        <v>182</v>
      </c>
      <c r="CI349" s="17" t="str">
        <f>VLOOKUP(CH349,'Axe 2 Règles de gestion'!$D$2:$F$1056,3, FALSE)</f>
        <v>La date de début de modalité de service doit être antérieure ou égale à la date de fin prévisionnelle de la modalité de service.</v>
      </c>
      <c r="CJ349" s="18" t="s">
        <v>184</v>
      </c>
      <c r="CK349" s="17" t="str">
        <f>VLOOKUP(CJ349,'Axe 2 Règles de gestion'!$D$2:$F$1056,3, FALSE)</f>
        <v>La date de début de modalité de service doit être antérieure ou égale à la date de fin réelle de la modalité de service</v>
      </c>
      <c r="CL349" s="18" t="s">
        <v>186</v>
      </c>
      <c r="CM349" s="17" t="str">
        <f>VLOOKUP(CL349,'Axe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49" s="18" t="s">
        <v>188</v>
      </c>
      <c r="CO349" s="17" t="str">
        <f>VLOOKUP(CN349,'Axe 2 Règles de gestion'!$D$2:$F$1056,3, FALSE)</f>
        <v>La date de fin prévisionnelle de la modalité de service doit être antérieure à la date limite de départ à la retraite.</v>
      </c>
      <c r="CP349" s="18" t="s">
        <v>190</v>
      </c>
      <c r="CQ349" s="17" t="str">
        <f>VLOOKUP(CP349,'Axe 2 Règles de gestion'!$D$2:$F$1056,3, FALSE)</f>
        <v>La date de fin réelle de la modalité de service doit être antérieure à la date limite de départ à la retraite.</v>
      </c>
      <c r="CR349" s="18" t="s">
        <v>194</v>
      </c>
      <c r="CS349" s="17" t="str">
        <f>VLOOKUP(CR349,'Axe 2 Règles de gestion'!$D$2:$F$1056,3, FALSE)</f>
        <v>La date de fin du type de service doit être postérieure ou égale à la date de début du type de service.</v>
      </c>
      <c r="CT349" s="18" t="s">
        <v>196</v>
      </c>
      <c r="CU349" s="17" t="str">
        <f>VLOOKUP(CT349,'Axe 2 Règles de gestion'!$D$2:$F$1056,3, FALSE)</f>
        <v>La date de fin de type de service doit être antérieure à la date de limite de départ à la retraite</v>
      </c>
      <c r="CV349" s="18" t="s">
        <v>198</v>
      </c>
      <c r="CW349" s="17" t="str">
        <f>VLOOKUP(CV349,'Axe 2 Règles de gestion'!$D$2:$F$1056,3, FALSE)</f>
        <v>En cas de temps partiel, la modalité d'exercice doit être renseignée.</v>
      </c>
      <c r="CX349" s="18" t="s">
        <v>200</v>
      </c>
      <c r="CY349" s="17" t="str">
        <f>VLOOKUP(CX349,'Axe 2 Règles de gestion'!$D$2:$F$1056,3, FALSE)</f>
        <v>La date de fin ou la date de fin prévisionnelle doit être saisie.</v>
      </c>
      <c r="CZ349" s="18" t="s">
        <v>202</v>
      </c>
      <c r="DA349" s="17" t="str">
        <f>VLOOKUP(CZ349,'Axe 2 Règles de gestion'!$D$2:$F$1056,3, FALSE)</f>
        <v>L'indicateur de suspension ne doit pas être positionné à Oui.</v>
      </c>
      <c r="DB349" s="18" t="s">
        <v>800</v>
      </c>
      <c r="DC349" s="17" t="str">
        <f>VLOOKUP(DB349,'Axe 2 Règles de gestion'!$D$2:$F$1056,3, FALSE)</f>
        <v>En cas de temps partiel pour raison thérapeutique, le numérateur et le dénominateur de la fraction de rémunération doivent être alimentés à 100,00.</v>
      </c>
      <c r="DD349" s="18" t="s">
        <v>212</v>
      </c>
      <c r="DE349" s="17" t="str">
        <f>VLOOKUP(DD349,'Axe 2 Règles de gestion'!$D$2:$F$1056,3, FALSE)</f>
        <v>La date de début de la modalité de service est à J+1 de la date de fin de la modalité de service de l'occurrence précédente.</v>
      </c>
      <c r="DF349" s="18"/>
      <c r="DG349" s="17"/>
      <c r="DH349" s="18"/>
      <c r="DI349" s="17"/>
      <c r="DJ349" s="18"/>
      <c r="DK349" s="17"/>
      <c r="DL349" s="18"/>
      <c r="DM349" s="17"/>
      <c r="DN349" s="18"/>
      <c r="DO349" s="17"/>
      <c r="DP349" s="18"/>
      <c r="DQ349" s="17"/>
      <c r="DR349" s="18"/>
      <c r="DS349" s="17"/>
      <c r="DT349" s="18"/>
      <c r="DU349" s="17"/>
      <c r="DV349" s="18"/>
      <c r="DW349" s="17"/>
    </row>
    <row r="350" spans="1:127" ht="180" x14ac:dyDescent="0.25">
      <c r="A350" s="14" t="s">
        <v>802</v>
      </c>
      <c r="B350" s="14" t="s">
        <v>129</v>
      </c>
      <c r="C350" s="15">
        <v>44524</v>
      </c>
      <c r="D350" s="15" t="s">
        <v>130</v>
      </c>
      <c r="E350" s="16" t="s">
        <v>131</v>
      </c>
      <c r="F350" s="14" t="s">
        <v>132</v>
      </c>
      <c r="G350" s="16" t="s">
        <v>133</v>
      </c>
      <c r="H350" s="14" t="s">
        <v>780</v>
      </c>
      <c r="I350" s="16" t="s">
        <v>781</v>
      </c>
      <c r="J350" s="17" t="s">
        <v>782</v>
      </c>
      <c r="K350" s="17" t="s">
        <v>783</v>
      </c>
      <c r="L350" s="18" t="s">
        <v>810</v>
      </c>
      <c r="M350" s="19" t="s">
        <v>811</v>
      </c>
      <c r="N350" s="15" t="s">
        <v>140</v>
      </c>
      <c r="O350" s="17" t="s">
        <v>812</v>
      </c>
      <c r="P350" s="17" t="s">
        <v>813</v>
      </c>
      <c r="Q350" s="17" t="s">
        <v>143</v>
      </c>
      <c r="R350" s="18" t="s">
        <v>144</v>
      </c>
      <c r="S350" s="18" t="s">
        <v>145</v>
      </c>
      <c r="T350" s="18" t="s">
        <v>146</v>
      </c>
      <c r="U350" s="15">
        <v>42756</v>
      </c>
      <c r="V350" s="15">
        <v>44347</v>
      </c>
      <c r="W350" s="17" t="s">
        <v>823</v>
      </c>
      <c r="X350" s="18" t="s">
        <v>815</v>
      </c>
      <c r="Y350" s="17" t="str">
        <f>VLOOKUP(X350,'Axe 2 Règles de gestion'!$D$2:$F$1056,3, FALSE)</f>
        <v>L'agent doit présenter une demande de renouvellement de travail à temps partiel.</v>
      </c>
      <c r="Z350" s="18" t="s">
        <v>804</v>
      </c>
      <c r="AA350" s="17" t="str">
        <f>VLOOKUP(Z350,'Axe 2 Règles de gestion'!$D$2:$F$1056,3, FALSE)</f>
        <v>L'agent doit accompagner sa demande d'un certificat médical favorable établi par son médecin traitant.</v>
      </c>
      <c r="AB350" s="18" t="s">
        <v>806</v>
      </c>
      <c r="AC350" s="17" t="str">
        <f>VLOOKUP(AB350,'Axe 2 Règles de gestion'!$D$2:$F$1056,3, FALSE)</f>
        <v>Le temps partiel est accordé après avis concordant du médecin agréé.</v>
      </c>
      <c r="AD350" s="18" t="s">
        <v>808</v>
      </c>
      <c r="AE350" s="17" t="str">
        <f>VLOOKUP(AD350,'Axe 2 Règles de gestion'!$D$2:$F$1056,3, FALSE)</f>
        <v>En cas d'avis discordant entre le médecin agréé et le médecin traitant, le comité médical ou la commission de réforme doit être saisi.</v>
      </c>
      <c r="AF350" s="18"/>
      <c r="AG350" s="17"/>
      <c r="AH350" s="18"/>
      <c r="AI350" s="17"/>
      <c r="AJ350" s="18"/>
      <c r="AK350" s="17"/>
      <c r="AL350" s="18"/>
      <c r="AM350" s="17"/>
      <c r="AN350" s="18"/>
      <c r="AO350" s="17"/>
      <c r="AP350" s="18"/>
      <c r="AQ350" s="17"/>
      <c r="AR350" s="18"/>
      <c r="AS350" s="17"/>
      <c r="AT350" s="18"/>
      <c r="AU350" s="17"/>
      <c r="AV350" s="18"/>
      <c r="AW350" s="17"/>
      <c r="AX350" s="18"/>
      <c r="AY350" s="17"/>
      <c r="AZ350" s="18" t="s">
        <v>792</v>
      </c>
      <c r="BA350" s="17" t="str">
        <f>VLOOKUP(AZ350,'Axe 2 Règles de gestion'!$D$2:$F$1056,3, FALSE)</f>
        <v>Le temps partiel thérapeutique (suite à CMO, CLM ou CLD) est attribué par période de 3 mois maximum entre la date de début et la date de fin prévisionnelle de la modalité de service.</v>
      </c>
      <c r="BB350" s="18" t="s">
        <v>794</v>
      </c>
      <c r="BC350" s="17" t="str">
        <f>VLOOKUP(BB350,'Axe 2 Règles de gestion'!$D$2:$F$1056,3, FALSE)</f>
        <v>Le temps partiel thérapeutique (suite à CMO, CLM ou CLD) est attribué par période de 3 mois maximum entre la date de début et la date de fin réelle de la modalité de service.</v>
      </c>
      <c r="BD350" s="18" t="s">
        <v>798</v>
      </c>
      <c r="BE350" s="17" t="str">
        <f>VLOOKUP(BD350,'Axe 2 Règles de gestion'!$D$2:$F$1056,3, FALSE)</f>
        <v>La quotité de ce temps partiel thérapeutique ne peut être inférieure au mi-temps.</v>
      </c>
      <c r="BF350" s="18" t="s">
        <v>176</v>
      </c>
      <c r="BG350" s="17" t="str">
        <f>VLOOKUP(BF350,'Axe 2 Règles de gestion'!$D$2:$F$1056,3, FALSE)</f>
        <v>L'agent doit être en activité.</v>
      </c>
      <c r="BH350" s="18" t="s">
        <v>796</v>
      </c>
      <c r="BI350" s="17" t="str">
        <f>VLOOKUP(BH350,'Axe 2 Règles de gestion'!$D$2:$F$1056,3, FALSE)</f>
        <v>L'agent était auparavant en congé maladie, ou congé de longue maladie ou congé de longue durée.</v>
      </c>
      <c r="BJ350" s="18" t="s">
        <v>819</v>
      </c>
      <c r="BK350" s="17" t="str">
        <f>VLOOKUP(BJ350,'Axe 2 Règles de gestion'!$D$2:$F$1056,3, FALSE)</f>
        <v>Le temps partiel thérapeutique (suite à CMO, CLM ou CLD), renouvellements inclus, ne peut pas dépasser 1 an entre la date de début et la date de fin prévisionnelle de la modalité de service.</v>
      </c>
      <c r="BL350" s="18" t="s">
        <v>821</v>
      </c>
      <c r="BM350" s="17" t="str">
        <f>VLOOKUP(BL350,'Axe 2 Règles de gestion'!$D$2:$F$1056,3, FALSE)</f>
        <v>Le temps partiel thérapeutique (suite à CMO, CLM ou CLD), renouvellements inclus, ne peut pas dépasser 1 an entre la date de début et la date de fin réelle de la modalité de service.</v>
      </c>
      <c r="BN350" s="18"/>
      <c r="BO350" s="17"/>
      <c r="BP350" s="18"/>
      <c r="BQ350" s="17"/>
      <c r="BR350" s="18"/>
      <c r="BS350" s="17"/>
      <c r="BT350" s="18"/>
      <c r="BU350" s="17"/>
      <c r="BV350" s="18"/>
      <c r="BW350" s="17"/>
      <c r="BX350" s="18"/>
      <c r="BY350" s="17"/>
      <c r="BZ350" s="18"/>
      <c r="CA350" s="17"/>
      <c r="CB350" s="18"/>
      <c r="CC350" s="17"/>
      <c r="CD350" s="18" t="s">
        <v>178</v>
      </c>
      <c r="CE350" s="17" t="str">
        <f>VLOOKUP(CD350,'Axe 2 Règles de gestion'!$D$2:$F$1056,3, FALSE)</f>
        <v>Le type de service doit être à temps complet.</v>
      </c>
      <c r="CF350" s="18" t="s">
        <v>180</v>
      </c>
      <c r="CG350" s="17" t="str">
        <f>VLOOKUP(CF350,'Axe 2 Règles de gestion'!$D$2:$F$1056,3, FALSE)</f>
        <v>La date de début de la modalité de service doit être postérieure ou égale à la date d'entrée dans la FPE ou dans la carrière militaire.</v>
      </c>
      <c r="CH350" s="18" t="s">
        <v>182</v>
      </c>
      <c r="CI350" s="17" t="str">
        <f>VLOOKUP(CH350,'Axe 2 Règles de gestion'!$D$2:$F$1056,3, FALSE)</f>
        <v>La date de début de modalité de service doit être antérieure ou égale à la date de fin prévisionnelle de la modalité de service.</v>
      </c>
      <c r="CJ350" s="18" t="s">
        <v>184</v>
      </c>
      <c r="CK350" s="17" t="str">
        <f>VLOOKUP(CJ350,'Axe 2 Règles de gestion'!$D$2:$F$1056,3, FALSE)</f>
        <v>La date de début de modalité de service doit être antérieure ou égale à la date de fin réelle de la modalité de service</v>
      </c>
      <c r="CL350" s="18" t="s">
        <v>186</v>
      </c>
      <c r="CM350" s="17" t="str">
        <f>VLOOKUP(CL350,'Axe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50" s="18" t="s">
        <v>188</v>
      </c>
      <c r="CO350" s="17" t="str">
        <f>VLOOKUP(CN350,'Axe 2 Règles de gestion'!$D$2:$F$1056,3, FALSE)</f>
        <v>La date de fin prévisionnelle de la modalité de service doit être antérieure à la date limite de départ à la retraite.</v>
      </c>
      <c r="CP350" s="18" t="s">
        <v>190</v>
      </c>
      <c r="CQ350" s="17" t="str">
        <f>VLOOKUP(CP350,'Axe 2 Règles de gestion'!$D$2:$F$1056,3, FALSE)</f>
        <v>La date de fin réelle de la modalité de service doit être antérieure à la date limite de départ à la retraite.</v>
      </c>
      <c r="CR350" s="18" t="s">
        <v>194</v>
      </c>
      <c r="CS350" s="17" t="str">
        <f>VLOOKUP(CR350,'Axe 2 Règles de gestion'!$D$2:$F$1056,3, FALSE)</f>
        <v>La date de fin du type de service doit être postérieure ou égale à la date de début du type de service.</v>
      </c>
      <c r="CT350" s="18" t="s">
        <v>196</v>
      </c>
      <c r="CU350" s="17" t="str">
        <f>VLOOKUP(CT350,'Axe 2 Règles de gestion'!$D$2:$F$1056,3, FALSE)</f>
        <v>La date de fin de type de service doit être antérieure à la date de limite de départ à la retraite</v>
      </c>
      <c r="CV350" s="18" t="s">
        <v>198</v>
      </c>
      <c r="CW350" s="17" t="str">
        <f>VLOOKUP(CV350,'Axe 2 Règles de gestion'!$D$2:$F$1056,3, FALSE)</f>
        <v>En cas de temps partiel, la modalité d'exercice doit être renseignée.</v>
      </c>
      <c r="CX350" s="18" t="s">
        <v>200</v>
      </c>
      <c r="CY350" s="17" t="str">
        <f>VLOOKUP(CX350,'Axe 2 Règles de gestion'!$D$2:$F$1056,3, FALSE)</f>
        <v>La date de fin ou la date de fin prévisionnelle doit être saisie.</v>
      </c>
      <c r="CZ350" s="18" t="s">
        <v>202</v>
      </c>
      <c r="DA350" s="17" t="str">
        <f>VLOOKUP(CZ350,'Axe 2 Règles de gestion'!$D$2:$F$1056,3, FALSE)</f>
        <v>L'indicateur de suspension ne doit pas être positionné à Oui.</v>
      </c>
      <c r="DB350" s="18" t="s">
        <v>800</v>
      </c>
      <c r="DC350" s="17" t="str">
        <f>VLOOKUP(DB350,'Axe 2 Règles de gestion'!$D$2:$F$1056,3, FALSE)</f>
        <v>En cas de temps partiel pour raison thérapeutique, le numérateur et le dénominateur de la fraction de rémunération doivent être alimentés à 100,00.</v>
      </c>
      <c r="DD350" s="18" t="s">
        <v>212</v>
      </c>
      <c r="DE350" s="17" t="str">
        <f>VLOOKUP(DD350,'Axe 2 Règles de gestion'!$D$2:$F$1056,3, FALSE)</f>
        <v>La date de début de la modalité de service est à J+1 de la date de fin de la modalité de service de l'occurrence précédente.</v>
      </c>
      <c r="DF350" s="18" t="s">
        <v>216</v>
      </c>
      <c r="DG350" s="17" t="str">
        <f>VLOOKUP(DF350,'Axe 2 Règles de gestion'!$D$2:$F$1056,3, FALSE)</f>
        <v>La saisie d'une quotité à 100% est interdite.</v>
      </c>
      <c r="DH350" s="18"/>
      <c r="DI350" s="17"/>
      <c r="DJ350" s="18"/>
      <c r="DK350" s="17"/>
      <c r="DL350" s="18"/>
      <c r="DM350" s="17"/>
      <c r="DN350" s="18"/>
      <c r="DO350" s="17"/>
      <c r="DP350" s="18"/>
      <c r="DQ350" s="17"/>
      <c r="DR350" s="18"/>
      <c r="DS350" s="17"/>
      <c r="DT350" s="18"/>
      <c r="DU350" s="17"/>
      <c r="DV350" s="18"/>
      <c r="DW350" s="17"/>
    </row>
    <row r="351" spans="1:127" ht="105" x14ac:dyDescent="0.25">
      <c r="A351" s="14" t="s">
        <v>802</v>
      </c>
      <c r="B351" s="14" t="s">
        <v>275</v>
      </c>
      <c r="C351" s="15">
        <v>44579</v>
      </c>
      <c r="D351" s="15" t="s">
        <v>130</v>
      </c>
      <c r="E351" s="16" t="s">
        <v>131</v>
      </c>
      <c r="F351" s="14" t="s">
        <v>132</v>
      </c>
      <c r="G351" s="16" t="s">
        <v>133</v>
      </c>
      <c r="H351" s="14" t="s">
        <v>780</v>
      </c>
      <c r="I351" s="16" t="s">
        <v>781</v>
      </c>
      <c r="J351" s="17" t="s">
        <v>782</v>
      </c>
      <c r="K351" s="17" t="s">
        <v>783</v>
      </c>
      <c r="L351" s="18" t="s">
        <v>810</v>
      </c>
      <c r="M351" s="19" t="s">
        <v>811</v>
      </c>
      <c r="N351" s="15" t="s">
        <v>140</v>
      </c>
      <c r="O351" s="17" t="s">
        <v>812</v>
      </c>
      <c r="P351" s="17" t="s">
        <v>813</v>
      </c>
      <c r="Q351" s="17" t="s">
        <v>143</v>
      </c>
      <c r="R351" s="18" t="s">
        <v>144</v>
      </c>
      <c r="S351" s="18" t="s">
        <v>145</v>
      </c>
      <c r="T351" s="18" t="s">
        <v>278</v>
      </c>
      <c r="U351" s="15">
        <v>44348</v>
      </c>
      <c r="V351" s="15"/>
      <c r="W351" s="17"/>
      <c r="X351" s="18"/>
      <c r="Y351" s="17"/>
      <c r="Z351" s="18"/>
      <c r="AA351" s="17"/>
      <c r="AB351" s="18"/>
      <c r="AC351" s="17"/>
      <c r="AD351" s="18"/>
      <c r="AE351" s="17"/>
      <c r="AF351" s="18"/>
      <c r="AG351" s="17"/>
      <c r="AH351" s="18"/>
      <c r="AI351" s="17"/>
      <c r="AJ351" s="18"/>
      <c r="AK351" s="17"/>
      <c r="AL351" s="18"/>
      <c r="AM351" s="17"/>
      <c r="AN351" s="18"/>
      <c r="AO351" s="17"/>
      <c r="AP351" s="18"/>
      <c r="AQ351" s="17"/>
      <c r="AR351" s="18"/>
      <c r="AS351" s="17"/>
      <c r="AT351" s="18"/>
      <c r="AU351" s="17"/>
      <c r="AV351" s="18"/>
      <c r="AW351" s="17"/>
      <c r="AX351" s="18"/>
      <c r="AY351" s="17"/>
      <c r="AZ351" s="18"/>
      <c r="BA351" s="17"/>
      <c r="BB351" s="18"/>
      <c r="BC351" s="17"/>
      <c r="BD351" s="18"/>
      <c r="BE351" s="17"/>
      <c r="BF351" s="18"/>
      <c r="BG351" s="17"/>
      <c r="BH351" s="18"/>
      <c r="BI351" s="17"/>
      <c r="BJ351" s="18"/>
      <c r="BK351" s="17"/>
      <c r="BL351" s="18"/>
      <c r="BM351" s="17"/>
      <c r="BN351" s="18"/>
      <c r="BO351" s="17"/>
      <c r="BP351" s="18"/>
      <c r="BQ351" s="17"/>
      <c r="BR351" s="18"/>
      <c r="BS351" s="17"/>
      <c r="BT351" s="18"/>
      <c r="BU351" s="17"/>
      <c r="BV351" s="18"/>
      <c r="BW351" s="17"/>
      <c r="BX351" s="18"/>
      <c r="BY351" s="17"/>
      <c r="BZ351" s="18"/>
      <c r="CA351" s="17"/>
      <c r="CB351" s="18"/>
      <c r="CC351" s="17"/>
      <c r="CD351" s="18"/>
      <c r="CE351" s="17"/>
      <c r="CF351" s="18"/>
      <c r="CG351" s="17"/>
      <c r="CH351" s="18"/>
      <c r="CI351" s="17"/>
      <c r="CJ351" s="18"/>
      <c r="CK351" s="17"/>
      <c r="CL351" s="18"/>
      <c r="CM351" s="17"/>
      <c r="CN351" s="18"/>
      <c r="CO351" s="17"/>
      <c r="CP351" s="18"/>
      <c r="CQ351" s="17"/>
      <c r="CR351" s="18"/>
      <c r="CS351" s="17"/>
      <c r="CT351" s="18"/>
      <c r="CU351" s="17"/>
      <c r="CV351" s="18"/>
      <c r="CW351" s="17"/>
      <c r="CX351" s="18"/>
      <c r="CY351" s="17"/>
      <c r="CZ351" s="18"/>
      <c r="DA351" s="17"/>
      <c r="DB351" s="18"/>
      <c r="DC351" s="17"/>
      <c r="DD351" s="18"/>
      <c r="DE351" s="17"/>
      <c r="DF351" s="18"/>
      <c r="DG351" s="17"/>
      <c r="DH351" s="18"/>
      <c r="DI351" s="17"/>
      <c r="DJ351" s="18"/>
      <c r="DK351" s="17"/>
      <c r="DL351" s="18"/>
      <c r="DM351" s="17"/>
      <c r="DN351" s="18"/>
      <c r="DO351" s="17"/>
      <c r="DP351" s="18"/>
      <c r="DQ351" s="17"/>
      <c r="DR351" s="18"/>
      <c r="DS351" s="17"/>
      <c r="DT351" s="18"/>
      <c r="DU351" s="17"/>
      <c r="DV351" s="18"/>
      <c r="DW351" s="17"/>
    </row>
    <row r="352" spans="1:127" ht="180" x14ac:dyDescent="0.25">
      <c r="A352" s="14" t="s">
        <v>274</v>
      </c>
      <c r="B352" s="14" t="s">
        <v>275</v>
      </c>
      <c r="C352" s="15">
        <v>43152</v>
      </c>
      <c r="D352" s="15" t="s">
        <v>130</v>
      </c>
      <c r="E352" s="16" t="s">
        <v>131</v>
      </c>
      <c r="F352" s="14" t="s">
        <v>132</v>
      </c>
      <c r="G352" s="16" t="s">
        <v>133</v>
      </c>
      <c r="H352" s="14" t="s">
        <v>780</v>
      </c>
      <c r="I352" s="16" t="s">
        <v>781</v>
      </c>
      <c r="J352" s="17" t="s">
        <v>782</v>
      </c>
      <c r="K352" s="17" t="s">
        <v>783</v>
      </c>
      <c r="L352" s="18" t="s">
        <v>824</v>
      </c>
      <c r="M352" s="19" t="s">
        <v>825</v>
      </c>
      <c r="N352" s="15" t="s">
        <v>254</v>
      </c>
      <c r="O352" s="17" t="s">
        <v>826</v>
      </c>
      <c r="P352" s="17" t="s">
        <v>256</v>
      </c>
      <c r="Q352" s="17" t="s">
        <v>143</v>
      </c>
      <c r="R352" s="18" t="s">
        <v>144</v>
      </c>
      <c r="S352" s="18" t="s">
        <v>145</v>
      </c>
      <c r="T352" s="18" t="s">
        <v>146</v>
      </c>
      <c r="U352" s="15">
        <v>40725</v>
      </c>
      <c r="V352" s="15">
        <v>42755</v>
      </c>
      <c r="W352" s="17" t="s">
        <v>827</v>
      </c>
      <c r="X352" s="18"/>
      <c r="Y352" s="17"/>
      <c r="Z352" s="18"/>
      <c r="AA352" s="17"/>
      <c r="AB352" s="18"/>
      <c r="AC352" s="17"/>
      <c r="AD352" s="18"/>
      <c r="AE352" s="17"/>
      <c r="AF352" s="18"/>
      <c r="AG352" s="17"/>
      <c r="AH352" s="18"/>
      <c r="AI352" s="17"/>
      <c r="AJ352" s="18"/>
      <c r="AK352" s="17"/>
      <c r="AL352" s="18"/>
      <c r="AM352" s="17"/>
      <c r="AN352" s="18"/>
      <c r="AO352" s="17"/>
      <c r="AP352" s="18"/>
      <c r="AQ352" s="17"/>
      <c r="AR352" s="18"/>
      <c r="AS352" s="17"/>
      <c r="AT352" s="18"/>
      <c r="AU352" s="17"/>
      <c r="AV352" s="18"/>
      <c r="AW352" s="17"/>
      <c r="AX352" s="18"/>
      <c r="AY352" s="17"/>
      <c r="AZ352" s="18" t="s">
        <v>792</v>
      </c>
      <c r="BA352" s="17" t="str">
        <f>VLOOKUP(AZ352,'Axe 2 Règles de gestion'!$D$2:$F$1056,3, FALSE)</f>
        <v>Le temps partiel thérapeutique (suite à CMO, CLM ou CLD) est attribué par période de 3 mois maximum entre la date de début et la date de fin prévisionnelle de la modalité de service.</v>
      </c>
      <c r="BB352" s="18" t="s">
        <v>794</v>
      </c>
      <c r="BC352" s="17" t="str">
        <f>VLOOKUP(BB352,'Axe 2 Règles de gestion'!$D$2:$F$1056,3, FALSE)</f>
        <v>Le temps partiel thérapeutique (suite à CMO, CLM ou CLD) est attribué par période de 3 mois maximum entre la date de début et la date de fin réelle de la modalité de service.</v>
      </c>
      <c r="BD352" s="18" t="s">
        <v>798</v>
      </c>
      <c r="BE352" s="17" t="str">
        <f>VLOOKUP(BD352,'Axe 2 Règles de gestion'!$D$2:$F$1056,3, FALSE)</f>
        <v>La quotité de ce temps partiel thérapeutique ne peut être inférieure au mi-temps.</v>
      </c>
      <c r="BF352" s="18" t="s">
        <v>796</v>
      </c>
      <c r="BG352" s="17" t="str">
        <f>VLOOKUP(BF352,'Axe 2 Règles de gestion'!$D$2:$F$1056,3, FALSE)</f>
        <v>L'agent était auparavant en congé maladie, ou congé de longue maladie ou congé de longue durée.</v>
      </c>
      <c r="BH352" s="18" t="s">
        <v>819</v>
      </c>
      <c r="BI352" s="17" t="str">
        <f>VLOOKUP(BH352,'Axe 2 Règles de gestion'!$D$2:$F$1056,3, FALSE)</f>
        <v>Le temps partiel thérapeutique (suite à CMO, CLM ou CLD), renouvellements inclus, ne peut pas dépasser 1 an entre la date de début et la date de fin prévisionnelle de la modalité de service.</v>
      </c>
      <c r="BJ352" s="18" t="s">
        <v>821</v>
      </c>
      <c r="BK352" s="17" t="str">
        <f>VLOOKUP(BJ352,'Axe 2 Règles de gestion'!$D$2:$F$1056,3, FALSE)</f>
        <v>Le temps partiel thérapeutique (suite à CMO, CLM ou CLD), renouvellements inclus, ne peut pas dépasser 1 an entre la date de début et la date de fin réelle de la modalité de service.</v>
      </c>
      <c r="BL352" s="18"/>
      <c r="BM352" s="17"/>
      <c r="BN352" s="18"/>
      <c r="BO352" s="17"/>
      <c r="BP352" s="18"/>
      <c r="BQ352" s="17"/>
      <c r="BR352" s="18"/>
      <c r="BS352" s="17"/>
      <c r="BT352" s="18"/>
      <c r="BU352" s="17"/>
      <c r="BV352" s="18"/>
      <c r="BW352" s="17"/>
      <c r="BX352" s="18"/>
      <c r="BY352" s="17"/>
      <c r="BZ352" s="18"/>
      <c r="CA352" s="17"/>
      <c r="CB352" s="18"/>
      <c r="CC352" s="17"/>
      <c r="CD352" s="18" t="s">
        <v>178</v>
      </c>
      <c r="CE352" s="17" t="str">
        <f>VLOOKUP(CD352,'Axe 2 Règles de gestion'!$D$2:$F$1056,3, FALSE)</f>
        <v>Le type de service doit être à temps complet.</v>
      </c>
      <c r="CF352" s="18" t="s">
        <v>182</v>
      </c>
      <c r="CG352" s="17" t="str">
        <f>VLOOKUP(CF352,'Axe 2 Règles de gestion'!$D$2:$F$1056,3, FALSE)</f>
        <v>La date de début de modalité de service doit être antérieure ou égale à la date de fin prévisionnelle de la modalité de service.</v>
      </c>
      <c r="CH352" s="18" t="s">
        <v>184</v>
      </c>
      <c r="CI352" s="17" t="str">
        <f>VLOOKUP(CH352,'Axe 2 Règles de gestion'!$D$2:$F$1056,3, FALSE)</f>
        <v>La date de début de modalité de service doit être antérieure ou égale à la date de fin réelle de la modalité de service</v>
      </c>
      <c r="CJ352" s="18" t="s">
        <v>186</v>
      </c>
      <c r="CK352" s="17" t="str">
        <f>VLOOKUP(CJ352,'Axe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52" s="18" t="s">
        <v>188</v>
      </c>
      <c r="CM352" s="17" t="str">
        <f>VLOOKUP(CL352,'Axe 2 Règles de gestion'!$D$2:$F$1056,3, FALSE)</f>
        <v>La date de fin prévisionnelle de la modalité de service doit être antérieure à la date limite de départ à la retraite.</v>
      </c>
      <c r="CN352" s="18" t="s">
        <v>190</v>
      </c>
      <c r="CO352" s="17" t="str">
        <f>VLOOKUP(CN352,'Axe 2 Règles de gestion'!$D$2:$F$1056,3, FALSE)</f>
        <v>La date de fin réelle de la modalité de service doit être antérieure à la date limite de départ à la retraite.</v>
      </c>
      <c r="CP352" s="18" t="s">
        <v>194</v>
      </c>
      <c r="CQ352" s="17" t="str">
        <f>VLOOKUP(CP352,'Axe 2 Règles de gestion'!$D$2:$F$1056,3, FALSE)</f>
        <v>La date de fin du type de service doit être postérieure ou égale à la date de début du type de service.</v>
      </c>
      <c r="CR352" s="18" t="s">
        <v>196</v>
      </c>
      <c r="CS352" s="17" t="str">
        <f>VLOOKUP(CR352,'Axe 2 Règles de gestion'!$D$2:$F$1056,3, FALSE)</f>
        <v>La date de fin de type de service doit être antérieure à la date de limite de départ à la retraite</v>
      </c>
      <c r="CT352" s="18" t="s">
        <v>198</v>
      </c>
      <c r="CU352" s="17" t="str">
        <f>VLOOKUP(CT352,'Axe 2 Règles de gestion'!$D$2:$F$1056,3, FALSE)</f>
        <v>En cas de temps partiel, la modalité d'exercice doit être renseignée.</v>
      </c>
      <c r="CV352" s="18" t="s">
        <v>200</v>
      </c>
      <c r="CW352" s="17" t="str">
        <f>VLOOKUP(CV352,'Axe 2 Règles de gestion'!$D$2:$F$1056,3, FALSE)</f>
        <v>La date de fin ou la date de fin prévisionnelle doit être saisie.</v>
      </c>
      <c r="CX352" s="18" t="s">
        <v>202</v>
      </c>
      <c r="CY352" s="17" t="str">
        <f>VLOOKUP(CX352,'Axe 2 Règles de gestion'!$D$2:$F$1056,3, FALSE)</f>
        <v>L'indicateur de suspension ne doit pas être positionné à Oui.</v>
      </c>
      <c r="CZ352" s="18" t="s">
        <v>800</v>
      </c>
      <c r="DA352" s="17" t="str">
        <f>VLOOKUP(CZ352,'Axe 2 Règles de gestion'!$D$2:$F$1056,3, FALSE)</f>
        <v>En cas de temps partiel pour raison thérapeutique, le numérateur et le dénominateur de la fraction de rémunération doivent être alimentés à 100,00.</v>
      </c>
      <c r="DB352" s="18"/>
      <c r="DC352" s="17"/>
      <c r="DD352" s="18"/>
      <c r="DE352" s="17"/>
      <c r="DF352" s="18"/>
      <c r="DG352" s="17"/>
      <c r="DH352" s="18"/>
      <c r="DI352" s="17"/>
      <c r="DJ352" s="18"/>
      <c r="DK352" s="17"/>
      <c r="DL352" s="18"/>
      <c r="DM352" s="17"/>
      <c r="DN352" s="18"/>
      <c r="DO352" s="17"/>
      <c r="DP352" s="18"/>
      <c r="DQ352" s="17"/>
      <c r="DR352" s="18"/>
      <c r="DS352" s="17"/>
      <c r="DT352" s="18"/>
      <c r="DU352" s="17"/>
      <c r="DV352" s="18"/>
      <c r="DW352" s="17"/>
    </row>
    <row r="353" spans="1:127" ht="180" x14ac:dyDescent="0.25">
      <c r="A353" s="14" t="s">
        <v>802</v>
      </c>
      <c r="B353" s="14" t="s">
        <v>129</v>
      </c>
      <c r="C353" s="15">
        <v>44524</v>
      </c>
      <c r="D353" s="15" t="s">
        <v>130</v>
      </c>
      <c r="E353" s="16" t="s">
        <v>131</v>
      </c>
      <c r="F353" s="14" t="s">
        <v>132</v>
      </c>
      <c r="G353" s="16" t="s">
        <v>133</v>
      </c>
      <c r="H353" s="14" t="s">
        <v>780</v>
      </c>
      <c r="I353" s="16" t="s">
        <v>781</v>
      </c>
      <c r="J353" s="17" t="s">
        <v>782</v>
      </c>
      <c r="K353" s="17" t="s">
        <v>783</v>
      </c>
      <c r="L353" s="18" t="s">
        <v>824</v>
      </c>
      <c r="M353" s="19" t="s">
        <v>825</v>
      </c>
      <c r="N353" s="15" t="s">
        <v>254</v>
      </c>
      <c r="O353" s="17" t="s">
        <v>826</v>
      </c>
      <c r="P353" s="17" t="s">
        <v>256</v>
      </c>
      <c r="Q353" s="17" t="s">
        <v>143</v>
      </c>
      <c r="R353" s="18" t="s">
        <v>144</v>
      </c>
      <c r="S353" s="18" t="s">
        <v>145</v>
      </c>
      <c r="T353" s="18" t="s">
        <v>146</v>
      </c>
      <c r="U353" s="15">
        <v>42756</v>
      </c>
      <c r="V353" s="15">
        <v>44438</v>
      </c>
      <c r="W353" s="17" t="s">
        <v>828</v>
      </c>
      <c r="X353" s="18"/>
      <c r="Y353" s="17"/>
      <c r="Z353" s="18"/>
      <c r="AA353" s="17"/>
      <c r="AB353" s="18"/>
      <c r="AC353" s="17"/>
      <c r="AD353" s="18"/>
      <c r="AE353" s="17"/>
      <c r="AF353" s="18"/>
      <c r="AG353" s="17"/>
      <c r="AH353" s="18"/>
      <c r="AI353" s="17"/>
      <c r="AJ353" s="18"/>
      <c r="AK353" s="17"/>
      <c r="AL353" s="18"/>
      <c r="AM353" s="17"/>
      <c r="AN353" s="18"/>
      <c r="AO353" s="17"/>
      <c r="AP353" s="18"/>
      <c r="AQ353" s="17"/>
      <c r="AR353" s="18"/>
      <c r="AS353" s="17"/>
      <c r="AT353" s="18"/>
      <c r="AU353" s="17"/>
      <c r="AV353" s="18"/>
      <c r="AW353" s="17"/>
      <c r="AX353" s="18"/>
      <c r="AY353" s="17"/>
      <c r="AZ353" s="18" t="s">
        <v>792</v>
      </c>
      <c r="BA353" s="17" t="str">
        <f>VLOOKUP(AZ353,'Axe 2 Règles de gestion'!$D$2:$F$1056,3, FALSE)</f>
        <v>Le temps partiel thérapeutique (suite à CMO, CLM ou CLD) est attribué par période de 3 mois maximum entre la date de début et la date de fin prévisionnelle de la modalité de service.</v>
      </c>
      <c r="BB353" s="18" t="s">
        <v>794</v>
      </c>
      <c r="BC353" s="17" t="str">
        <f>VLOOKUP(BB353,'Axe 2 Règles de gestion'!$D$2:$F$1056,3, FALSE)</f>
        <v>Le temps partiel thérapeutique (suite à CMO, CLM ou CLD) est attribué par période de 3 mois maximum entre la date de début et la date de fin réelle de la modalité de service.</v>
      </c>
      <c r="BD353" s="18" t="s">
        <v>798</v>
      </c>
      <c r="BE353" s="17" t="str">
        <f>VLOOKUP(BD353,'Axe 2 Règles de gestion'!$D$2:$F$1056,3, FALSE)</f>
        <v>La quotité de ce temps partiel thérapeutique ne peut être inférieure au mi-temps.</v>
      </c>
      <c r="BF353" s="18" t="s">
        <v>796</v>
      </c>
      <c r="BG353" s="17" t="str">
        <f>VLOOKUP(BF353,'Axe 2 Règles de gestion'!$D$2:$F$1056,3, FALSE)</f>
        <v>L'agent était auparavant en congé maladie, ou congé de longue maladie ou congé de longue durée.</v>
      </c>
      <c r="BH353" s="18" t="s">
        <v>819</v>
      </c>
      <c r="BI353" s="17" t="str">
        <f>VLOOKUP(BH353,'Axe 2 Règles de gestion'!$D$2:$F$1056,3, FALSE)</f>
        <v>Le temps partiel thérapeutique (suite à CMO, CLM ou CLD), renouvellements inclus, ne peut pas dépasser 1 an entre la date de début et la date de fin prévisionnelle de la modalité de service.</v>
      </c>
      <c r="BJ353" s="18" t="s">
        <v>821</v>
      </c>
      <c r="BK353" s="17" t="str">
        <f>VLOOKUP(BJ353,'Axe 2 Règles de gestion'!$D$2:$F$1056,3, FALSE)</f>
        <v>Le temps partiel thérapeutique (suite à CMO, CLM ou CLD), renouvellements inclus, ne peut pas dépasser 1 an entre la date de début et la date de fin réelle de la modalité de service.</v>
      </c>
      <c r="BL353" s="18"/>
      <c r="BM353" s="17"/>
      <c r="BN353" s="18"/>
      <c r="BO353" s="17"/>
      <c r="BP353" s="18"/>
      <c r="BQ353" s="17"/>
      <c r="BR353" s="18"/>
      <c r="BS353" s="17"/>
      <c r="BT353" s="18"/>
      <c r="BU353" s="17"/>
      <c r="BV353" s="18"/>
      <c r="BW353" s="17"/>
      <c r="BX353" s="18"/>
      <c r="BY353" s="17"/>
      <c r="BZ353" s="18"/>
      <c r="CA353" s="17"/>
      <c r="CB353" s="18"/>
      <c r="CC353" s="17"/>
      <c r="CD353" s="18" t="s">
        <v>178</v>
      </c>
      <c r="CE353" s="17" t="str">
        <f>VLOOKUP(CD353,'Axe 2 Règles de gestion'!$D$2:$F$1056,3, FALSE)</f>
        <v>Le type de service doit être à temps complet.</v>
      </c>
      <c r="CF353" s="18" t="s">
        <v>182</v>
      </c>
      <c r="CG353" s="17" t="str">
        <f>VLOOKUP(CF353,'Axe 2 Règles de gestion'!$D$2:$F$1056,3, FALSE)</f>
        <v>La date de début de modalité de service doit être antérieure ou égale à la date de fin prévisionnelle de la modalité de service.</v>
      </c>
      <c r="CH353" s="18" t="s">
        <v>184</v>
      </c>
      <c r="CI353" s="17" t="str">
        <f>VLOOKUP(CH353,'Axe 2 Règles de gestion'!$D$2:$F$1056,3, FALSE)</f>
        <v>La date de début de modalité de service doit être antérieure ou égale à la date de fin réelle de la modalité de service</v>
      </c>
      <c r="CJ353" s="18" t="s">
        <v>186</v>
      </c>
      <c r="CK353" s="17" t="str">
        <f>VLOOKUP(CJ353,'Axe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53" s="18" t="s">
        <v>188</v>
      </c>
      <c r="CM353" s="17" t="str">
        <f>VLOOKUP(CL353,'Axe 2 Règles de gestion'!$D$2:$F$1056,3, FALSE)</f>
        <v>La date de fin prévisionnelle de la modalité de service doit être antérieure à la date limite de départ à la retraite.</v>
      </c>
      <c r="CN353" s="18" t="s">
        <v>190</v>
      </c>
      <c r="CO353" s="17" t="str">
        <f>VLOOKUP(CN353,'Axe 2 Règles de gestion'!$D$2:$F$1056,3, FALSE)</f>
        <v>La date de fin réelle de la modalité de service doit être antérieure à la date limite de départ à la retraite.</v>
      </c>
      <c r="CP353" s="18" t="s">
        <v>194</v>
      </c>
      <c r="CQ353" s="17" t="str">
        <f>VLOOKUP(CP353,'Axe 2 Règles de gestion'!$D$2:$F$1056,3, FALSE)</f>
        <v>La date de fin du type de service doit être postérieure ou égale à la date de début du type de service.</v>
      </c>
      <c r="CR353" s="18" t="s">
        <v>196</v>
      </c>
      <c r="CS353" s="17" t="str">
        <f>VLOOKUP(CR353,'Axe 2 Règles de gestion'!$D$2:$F$1056,3, FALSE)</f>
        <v>La date de fin de type de service doit être antérieure à la date de limite de départ à la retraite</v>
      </c>
      <c r="CT353" s="18" t="s">
        <v>198</v>
      </c>
      <c r="CU353" s="17" t="str">
        <f>VLOOKUP(CT353,'Axe 2 Règles de gestion'!$D$2:$F$1056,3, FALSE)</f>
        <v>En cas de temps partiel, la modalité d'exercice doit être renseignée.</v>
      </c>
      <c r="CV353" s="18" t="s">
        <v>200</v>
      </c>
      <c r="CW353" s="17" t="str">
        <f>VLOOKUP(CV353,'Axe 2 Règles de gestion'!$D$2:$F$1056,3, FALSE)</f>
        <v>La date de fin ou la date de fin prévisionnelle doit être saisie.</v>
      </c>
      <c r="CX353" s="18" t="s">
        <v>202</v>
      </c>
      <c r="CY353" s="17" t="str">
        <f>VLOOKUP(CX353,'Axe 2 Règles de gestion'!$D$2:$F$1056,3, FALSE)</f>
        <v>L'indicateur de suspension ne doit pas être positionné à Oui.</v>
      </c>
      <c r="CZ353" s="18" t="s">
        <v>800</v>
      </c>
      <c r="DA353" s="17" t="str">
        <f>VLOOKUP(CZ353,'Axe 2 Règles de gestion'!$D$2:$F$1056,3, FALSE)</f>
        <v>En cas de temps partiel pour raison thérapeutique, le numérateur et le dénominateur de la fraction de rémunération doivent être alimentés à 100,00.</v>
      </c>
      <c r="DB353" s="18" t="s">
        <v>216</v>
      </c>
      <c r="DC353" s="17" t="str">
        <f>VLOOKUP(DB353,'Axe 2 Règles de gestion'!$D$2:$F$1056,3, FALSE)</f>
        <v>La saisie d'une quotité à 100% est interdite.</v>
      </c>
      <c r="DD353" s="18"/>
      <c r="DE353" s="17"/>
      <c r="DF353" s="18"/>
      <c r="DG353" s="17"/>
      <c r="DH353" s="18"/>
      <c r="DI353" s="17"/>
      <c r="DJ353" s="18"/>
      <c r="DK353" s="17"/>
      <c r="DL353" s="18"/>
      <c r="DM353" s="17"/>
      <c r="DN353" s="18"/>
      <c r="DO353" s="17"/>
      <c r="DP353" s="18"/>
      <c r="DQ353" s="17"/>
      <c r="DR353" s="18"/>
      <c r="DS353" s="17"/>
      <c r="DT353" s="18"/>
      <c r="DU353" s="17"/>
      <c r="DV353" s="18"/>
      <c r="DW353" s="17"/>
    </row>
    <row r="354" spans="1:127" ht="75" x14ac:dyDescent="0.25">
      <c r="A354" s="14" t="s">
        <v>802</v>
      </c>
      <c r="B354" s="14" t="s">
        <v>275</v>
      </c>
      <c r="C354" s="15">
        <v>44579</v>
      </c>
      <c r="D354" s="15" t="s">
        <v>130</v>
      </c>
      <c r="E354" s="16" t="s">
        <v>131</v>
      </c>
      <c r="F354" s="14" t="s">
        <v>132</v>
      </c>
      <c r="G354" s="16" t="s">
        <v>133</v>
      </c>
      <c r="H354" s="14" t="s">
        <v>780</v>
      </c>
      <c r="I354" s="16" t="s">
        <v>781</v>
      </c>
      <c r="J354" s="17" t="s">
        <v>782</v>
      </c>
      <c r="K354" s="17" t="s">
        <v>783</v>
      </c>
      <c r="L354" s="18" t="s">
        <v>824</v>
      </c>
      <c r="M354" s="19" t="s">
        <v>825</v>
      </c>
      <c r="N354" s="15" t="s">
        <v>254</v>
      </c>
      <c r="O354" s="17" t="s">
        <v>826</v>
      </c>
      <c r="P354" s="17" t="s">
        <v>256</v>
      </c>
      <c r="Q354" s="17" t="s">
        <v>143</v>
      </c>
      <c r="R354" s="18" t="s">
        <v>144</v>
      </c>
      <c r="S354" s="18" t="s">
        <v>145</v>
      </c>
      <c r="T354" s="18" t="s">
        <v>278</v>
      </c>
      <c r="U354" s="15">
        <v>44439</v>
      </c>
      <c r="V354" s="15"/>
      <c r="W354" s="17"/>
      <c r="X354" s="18"/>
      <c r="Y354" s="17"/>
      <c r="Z354" s="18"/>
      <c r="AA354" s="17"/>
      <c r="AB354" s="18"/>
      <c r="AC354" s="17"/>
      <c r="AD354" s="18"/>
      <c r="AE354" s="17"/>
      <c r="AF354" s="18"/>
      <c r="AG354" s="17"/>
      <c r="AH354" s="18"/>
      <c r="AI354" s="17"/>
      <c r="AJ354" s="18"/>
      <c r="AK354" s="17"/>
      <c r="AL354" s="18"/>
      <c r="AM354" s="17"/>
      <c r="AN354" s="18"/>
      <c r="AO354" s="17"/>
      <c r="AP354" s="18"/>
      <c r="AQ354" s="17"/>
      <c r="AR354" s="18"/>
      <c r="AS354" s="17"/>
      <c r="AT354" s="18"/>
      <c r="AU354" s="17"/>
      <c r="AV354" s="18"/>
      <c r="AW354" s="17"/>
      <c r="AX354" s="18"/>
      <c r="AY354" s="17"/>
      <c r="AZ354" s="18"/>
      <c r="BA354" s="17"/>
      <c r="BB354" s="18"/>
      <c r="BC354" s="17"/>
      <c r="BD354" s="18"/>
      <c r="BE354" s="17"/>
      <c r="BF354" s="18"/>
      <c r="BG354" s="17"/>
      <c r="BH354" s="18"/>
      <c r="BI354" s="17"/>
      <c r="BJ354" s="18"/>
      <c r="BK354" s="17"/>
      <c r="BL354" s="18"/>
      <c r="BM354" s="17"/>
      <c r="BN354" s="18"/>
      <c r="BO354" s="17"/>
      <c r="BP354" s="18"/>
      <c r="BQ354" s="17"/>
      <c r="BR354" s="18"/>
      <c r="BS354" s="17"/>
      <c r="BT354" s="18"/>
      <c r="BU354" s="17"/>
      <c r="BV354" s="18"/>
      <c r="BW354" s="17"/>
      <c r="BX354" s="18"/>
      <c r="BY354" s="17"/>
      <c r="BZ354" s="18"/>
      <c r="CA354" s="17"/>
      <c r="CB354" s="18"/>
      <c r="CC354" s="17"/>
      <c r="CD354" s="18"/>
      <c r="CE354" s="17"/>
      <c r="CF354" s="18"/>
      <c r="CG354" s="17"/>
      <c r="CH354" s="18"/>
      <c r="CI354" s="17"/>
      <c r="CJ354" s="18"/>
      <c r="CK354" s="17"/>
      <c r="CL354" s="18"/>
      <c r="CM354" s="17"/>
      <c r="CN354" s="18"/>
      <c r="CO354" s="17"/>
      <c r="CP354" s="18"/>
      <c r="CQ354" s="17"/>
      <c r="CR354" s="18"/>
      <c r="CS354" s="17"/>
      <c r="CT354" s="18"/>
      <c r="CU354" s="17"/>
      <c r="CV354" s="18"/>
      <c r="CW354" s="17"/>
      <c r="CX354" s="18"/>
      <c r="CY354" s="17"/>
      <c r="CZ354" s="18"/>
      <c r="DA354" s="17"/>
      <c r="DB354" s="18"/>
      <c r="DC354" s="17"/>
      <c r="DD354" s="18"/>
      <c r="DE354" s="17"/>
      <c r="DF354" s="18"/>
      <c r="DG354" s="17"/>
      <c r="DH354" s="18"/>
      <c r="DI354" s="17"/>
      <c r="DJ354" s="18"/>
      <c r="DK354" s="17"/>
      <c r="DL354" s="18"/>
      <c r="DM354" s="17"/>
      <c r="DN354" s="18"/>
      <c r="DO354" s="17"/>
      <c r="DP354" s="18"/>
      <c r="DQ354" s="17"/>
      <c r="DR354" s="18"/>
      <c r="DS354" s="17"/>
      <c r="DT354" s="18"/>
      <c r="DU354" s="17"/>
      <c r="DV354" s="18"/>
      <c r="DW354" s="17"/>
    </row>
    <row r="355" spans="1:127" ht="105" x14ac:dyDescent="0.25">
      <c r="A355" s="14" t="s">
        <v>274</v>
      </c>
      <c r="B355" s="14" t="s">
        <v>275</v>
      </c>
      <c r="C355" s="15">
        <v>43152</v>
      </c>
      <c r="D355" s="15" t="s">
        <v>130</v>
      </c>
      <c r="E355" s="16" t="s">
        <v>131</v>
      </c>
      <c r="F355" s="14" t="s">
        <v>132</v>
      </c>
      <c r="G355" s="16" t="s">
        <v>133</v>
      </c>
      <c r="H355" s="14" t="s">
        <v>780</v>
      </c>
      <c r="I355" s="16" t="s">
        <v>781</v>
      </c>
      <c r="J355" s="17" t="s">
        <v>782</v>
      </c>
      <c r="K355" s="17" t="s">
        <v>783</v>
      </c>
      <c r="L355" s="18" t="s">
        <v>784</v>
      </c>
      <c r="M355" s="19" t="s">
        <v>785</v>
      </c>
      <c r="N355" s="15" t="s">
        <v>140</v>
      </c>
      <c r="O355" s="17" t="s">
        <v>786</v>
      </c>
      <c r="P355" s="17" t="s">
        <v>787</v>
      </c>
      <c r="Q355" s="17" t="s">
        <v>276</v>
      </c>
      <c r="R355" s="18" t="s">
        <v>277</v>
      </c>
      <c r="S355" s="18" t="s">
        <v>145</v>
      </c>
      <c r="T355" s="18" t="s">
        <v>278</v>
      </c>
      <c r="U355" s="15">
        <v>40725</v>
      </c>
      <c r="V355" s="15"/>
      <c r="W355" s="17"/>
      <c r="X355" s="18"/>
      <c r="Y355" s="17"/>
      <c r="Z355" s="18"/>
      <c r="AA355" s="17"/>
      <c r="AB355" s="18"/>
      <c r="AC355" s="17"/>
      <c r="AD355" s="18"/>
      <c r="AE355" s="17"/>
      <c r="AF355" s="18"/>
      <c r="AG355" s="17"/>
      <c r="AH355" s="18"/>
      <c r="AI355" s="17"/>
      <c r="AJ355" s="18"/>
      <c r="AK355" s="17"/>
      <c r="AL355" s="18"/>
      <c r="AM355" s="17"/>
      <c r="AN355" s="18"/>
      <c r="AO355" s="17"/>
      <c r="AP355" s="18"/>
      <c r="AQ355" s="17"/>
      <c r="AR355" s="18"/>
      <c r="AS355" s="17"/>
      <c r="AT355" s="18"/>
      <c r="AU355" s="17"/>
      <c r="AV355" s="18"/>
      <c r="AW355" s="17"/>
      <c r="AX355" s="18"/>
      <c r="AY355" s="17"/>
      <c r="AZ355" s="18"/>
      <c r="BA355" s="17"/>
      <c r="BB355" s="18"/>
      <c r="BC355" s="17"/>
      <c r="BD355" s="18"/>
      <c r="BE355" s="17"/>
      <c r="BF355" s="18"/>
      <c r="BG355" s="17"/>
      <c r="BH355" s="18"/>
      <c r="BI355" s="17"/>
      <c r="BJ355" s="18"/>
      <c r="BK355" s="17"/>
      <c r="BL355" s="18"/>
      <c r="BM355" s="17"/>
      <c r="BN355" s="18"/>
      <c r="BO355" s="17"/>
      <c r="BP355" s="18"/>
      <c r="BQ355" s="17"/>
      <c r="BR355" s="18"/>
      <c r="BS355" s="17"/>
      <c r="BT355" s="18"/>
      <c r="BU355" s="17"/>
      <c r="BV355" s="18"/>
      <c r="BW355" s="17"/>
      <c r="BX355" s="18"/>
      <c r="BY355" s="17"/>
      <c r="BZ355" s="18"/>
      <c r="CA355" s="17"/>
      <c r="CB355" s="18"/>
      <c r="CC355" s="17"/>
      <c r="CD355" s="18"/>
      <c r="CE355" s="17"/>
      <c r="CF355" s="18"/>
      <c r="CG355" s="17"/>
      <c r="CH355" s="18"/>
      <c r="CI355" s="17"/>
      <c r="CJ355" s="18"/>
      <c r="CK355" s="17"/>
      <c r="CL355" s="18"/>
      <c r="CM355" s="17"/>
      <c r="CN355" s="18"/>
      <c r="CO355" s="17"/>
      <c r="CP355" s="18"/>
      <c r="CQ355" s="17"/>
      <c r="CR355" s="18"/>
      <c r="CS355" s="17"/>
      <c r="CT355" s="18"/>
      <c r="CU355" s="17"/>
      <c r="CV355" s="18"/>
      <c r="CW355" s="17"/>
      <c r="CX355" s="18"/>
      <c r="CY355" s="17"/>
      <c r="CZ355" s="18"/>
      <c r="DA355" s="17"/>
      <c r="DB355" s="18"/>
      <c r="DC355" s="17"/>
      <c r="DD355" s="18"/>
      <c r="DE355" s="17"/>
      <c r="DF355" s="18"/>
      <c r="DG355" s="17"/>
      <c r="DH355" s="18"/>
      <c r="DI355" s="17"/>
      <c r="DJ355" s="18"/>
      <c r="DK355" s="17"/>
      <c r="DL355" s="18"/>
      <c r="DM355" s="17"/>
      <c r="DN355" s="18"/>
      <c r="DO355" s="17"/>
      <c r="DP355" s="18"/>
      <c r="DQ355" s="17"/>
      <c r="DR355" s="18"/>
      <c r="DS355" s="17"/>
      <c r="DT355" s="18"/>
      <c r="DU355" s="17"/>
      <c r="DV355" s="18"/>
      <c r="DW355" s="17"/>
    </row>
    <row r="356" spans="1:127" ht="105" x14ac:dyDescent="0.25">
      <c r="A356" s="14" t="s">
        <v>274</v>
      </c>
      <c r="B356" s="14" t="s">
        <v>275</v>
      </c>
      <c r="C356" s="15">
        <v>43152</v>
      </c>
      <c r="D356" s="15" t="s">
        <v>130</v>
      </c>
      <c r="E356" s="16" t="s">
        <v>131</v>
      </c>
      <c r="F356" s="14" t="s">
        <v>132</v>
      </c>
      <c r="G356" s="16" t="s">
        <v>133</v>
      </c>
      <c r="H356" s="14" t="s">
        <v>780</v>
      </c>
      <c r="I356" s="16" t="s">
        <v>781</v>
      </c>
      <c r="J356" s="17" t="s">
        <v>782</v>
      </c>
      <c r="K356" s="17" t="s">
        <v>783</v>
      </c>
      <c r="L356" s="18" t="s">
        <v>810</v>
      </c>
      <c r="M356" s="19" t="s">
        <v>811</v>
      </c>
      <c r="N356" s="15" t="s">
        <v>140</v>
      </c>
      <c r="O356" s="17" t="s">
        <v>812</v>
      </c>
      <c r="P356" s="17" t="s">
        <v>813</v>
      </c>
      <c r="Q356" s="17" t="s">
        <v>276</v>
      </c>
      <c r="R356" s="18" t="s">
        <v>277</v>
      </c>
      <c r="S356" s="18" t="s">
        <v>145</v>
      </c>
      <c r="T356" s="18" t="s">
        <v>278</v>
      </c>
      <c r="U356" s="15">
        <v>40725</v>
      </c>
      <c r="V356" s="15"/>
      <c r="W356" s="17"/>
      <c r="X356" s="18"/>
      <c r="Y356" s="17"/>
      <c r="Z356" s="18"/>
      <c r="AA356" s="17"/>
      <c r="AB356" s="18"/>
      <c r="AC356" s="17"/>
      <c r="AD356" s="18"/>
      <c r="AE356" s="17"/>
      <c r="AF356" s="18"/>
      <c r="AG356" s="17"/>
      <c r="AH356" s="18"/>
      <c r="AI356" s="17"/>
      <c r="AJ356" s="18"/>
      <c r="AK356" s="17"/>
      <c r="AL356" s="18"/>
      <c r="AM356" s="17"/>
      <c r="AN356" s="18"/>
      <c r="AO356" s="17"/>
      <c r="AP356" s="18"/>
      <c r="AQ356" s="17"/>
      <c r="AR356" s="18"/>
      <c r="AS356" s="17"/>
      <c r="AT356" s="18"/>
      <c r="AU356" s="17"/>
      <c r="AV356" s="18"/>
      <c r="AW356" s="17"/>
      <c r="AX356" s="18"/>
      <c r="AY356" s="17"/>
      <c r="AZ356" s="18"/>
      <c r="BA356" s="17"/>
      <c r="BB356" s="18"/>
      <c r="BC356" s="17"/>
      <c r="BD356" s="18"/>
      <c r="BE356" s="17"/>
      <c r="BF356" s="18"/>
      <c r="BG356" s="17"/>
      <c r="BH356" s="18"/>
      <c r="BI356" s="17"/>
      <c r="BJ356" s="18"/>
      <c r="BK356" s="17"/>
      <c r="BL356" s="18"/>
      <c r="BM356" s="17"/>
      <c r="BN356" s="18"/>
      <c r="BO356" s="17"/>
      <c r="BP356" s="18"/>
      <c r="BQ356" s="17"/>
      <c r="BR356" s="18"/>
      <c r="BS356" s="17"/>
      <c r="BT356" s="18"/>
      <c r="BU356" s="17"/>
      <c r="BV356" s="18"/>
      <c r="BW356" s="17"/>
      <c r="BX356" s="18"/>
      <c r="BY356" s="17"/>
      <c r="BZ356" s="18"/>
      <c r="CA356" s="17"/>
      <c r="CB356" s="18"/>
      <c r="CC356" s="17"/>
      <c r="CD356" s="18"/>
      <c r="CE356" s="17"/>
      <c r="CF356" s="18"/>
      <c r="CG356" s="17"/>
      <c r="CH356" s="18"/>
      <c r="CI356" s="17"/>
      <c r="CJ356" s="18"/>
      <c r="CK356" s="17"/>
      <c r="CL356" s="18"/>
      <c r="CM356" s="17"/>
      <c r="CN356" s="18"/>
      <c r="CO356" s="17"/>
      <c r="CP356" s="18"/>
      <c r="CQ356" s="17"/>
      <c r="CR356" s="18"/>
      <c r="CS356" s="17"/>
      <c r="CT356" s="18"/>
      <c r="CU356" s="17"/>
      <c r="CV356" s="18"/>
      <c r="CW356" s="17"/>
      <c r="CX356" s="18"/>
      <c r="CY356" s="17"/>
      <c r="CZ356" s="18"/>
      <c r="DA356" s="17"/>
      <c r="DB356" s="18"/>
      <c r="DC356" s="17"/>
      <c r="DD356" s="18"/>
      <c r="DE356" s="17"/>
      <c r="DF356" s="18"/>
      <c r="DG356" s="17"/>
      <c r="DH356" s="18"/>
      <c r="DI356" s="17"/>
      <c r="DJ356" s="18"/>
      <c r="DK356" s="17"/>
      <c r="DL356" s="18"/>
      <c r="DM356" s="17"/>
      <c r="DN356" s="18"/>
      <c r="DO356" s="17"/>
      <c r="DP356" s="18"/>
      <c r="DQ356" s="17"/>
      <c r="DR356" s="18"/>
      <c r="DS356" s="17"/>
      <c r="DT356" s="18"/>
      <c r="DU356" s="17"/>
      <c r="DV356" s="18"/>
      <c r="DW356" s="17"/>
    </row>
    <row r="357" spans="1:127" ht="75" x14ac:dyDescent="0.25">
      <c r="A357" s="14" t="s">
        <v>274</v>
      </c>
      <c r="B357" s="14" t="s">
        <v>275</v>
      </c>
      <c r="C357" s="15">
        <v>43152</v>
      </c>
      <c r="D357" s="15" t="s">
        <v>130</v>
      </c>
      <c r="E357" s="16" t="s">
        <v>131</v>
      </c>
      <c r="F357" s="14" t="s">
        <v>132</v>
      </c>
      <c r="G357" s="16" t="s">
        <v>133</v>
      </c>
      <c r="H357" s="14" t="s">
        <v>780</v>
      </c>
      <c r="I357" s="16" t="s">
        <v>781</v>
      </c>
      <c r="J357" s="17" t="s">
        <v>782</v>
      </c>
      <c r="K357" s="17" t="s">
        <v>783</v>
      </c>
      <c r="L357" s="18" t="s">
        <v>824</v>
      </c>
      <c r="M357" s="19" t="s">
        <v>825</v>
      </c>
      <c r="N357" s="15" t="s">
        <v>254</v>
      </c>
      <c r="O357" s="17" t="s">
        <v>826</v>
      </c>
      <c r="P357" s="17" t="s">
        <v>256</v>
      </c>
      <c r="Q357" s="17" t="s">
        <v>276</v>
      </c>
      <c r="R357" s="18" t="s">
        <v>277</v>
      </c>
      <c r="S357" s="18" t="s">
        <v>145</v>
      </c>
      <c r="T357" s="18" t="s">
        <v>278</v>
      </c>
      <c r="U357" s="15">
        <v>40725</v>
      </c>
      <c r="V357" s="15"/>
      <c r="W357" s="17"/>
      <c r="X357" s="18"/>
      <c r="Y357" s="17"/>
      <c r="Z357" s="18"/>
      <c r="AA357" s="17"/>
      <c r="AB357" s="18"/>
      <c r="AC357" s="17"/>
      <c r="AD357" s="18"/>
      <c r="AE357" s="17"/>
      <c r="AF357" s="18"/>
      <c r="AG357" s="17"/>
      <c r="AH357" s="18"/>
      <c r="AI357" s="17"/>
      <c r="AJ357" s="18"/>
      <c r="AK357" s="17"/>
      <c r="AL357" s="18"/>
      <c r="AM357" s="17"/>
      <c r="AN357" s="18"/>
      <c r="AO357" s="17"/>
      <c r="AP357" s="18"/>
      <c r="AQ357" s="17"/>
      <c r="AR357" s="18"/>
      <c r="AS357" s="17"/>
      <c r="AT357" s="18"/>
      <c r="AU357" s="17"/>
      <c r="AV357" s="18"/>
      <c r="AW357" s="17"/>
      <c r="AX357" s="18"/>
      <c r="AY357" s="17"/>
      <c r="AZ357" s="18"/>
      <c r="BA357" s="17"/>
      <c r="BB357" s="18"/>
      <c r="BC357" s="17"/>
      <c r="BD357" s="18"/>
      <c r="BE357" s="17"/>
      <c r="BF357" s="18"/>
      <c r="BG357" s="17"/>
      <c r="BH357" s="18"/>
      <c r="BI357" s="17"/>
      <c r="BJ357" s="18"/>
      <c r="BK357" s="17"/>
      <c r="BL357" s="18"/>
      <c r="BM357" s="17"/>
      <c r="BN357" s="18"/>
      <c r="BO357" s="17"/>
      <c r="BP357" s="18"/>
      <c r="BQ357" s="17"/>
      <c r="BR357" s="18"/>
      <c r="BS357" s="17"/>
      <c r="BT357" s="18"/>
      <c r="BU357" s="17"/>
      <c r="BV357" s="18"/>
      <c r="BW357" s="17"/>
      <c r="BX357" s="18"/>
      <c r="BY357" s="17"/>
      <c r="BZ357" s="18"/>
      <c r="CA357" s="17"/>
      <c r="CB357" s="18"/>
      <c r="CC357" s="17"/>
      <c r="CD357" s="18"/>
      <c r="CE357" s="17"/>
      <c r="CF357" s="18"/>
      <c r="CG357" s="17"/>
      <c r="CH357" s="18"/>
      <c r="CI357" s="17"/>
      <c r="CJ357" s="18"/>
      <c r="CK357" s="17"/>
      <c r="CL357" s="18"/>
      <c r="CM357" s="17"/>
      <c r="CN357" s="18"/>
      <c r="CO357" s="17"/>
      <c r="CP357" s="18"/>
      <c r="CQ357" s="17"/>
      <c r="CR357" s="18"/>
      <c r="CS357" s="17"/>
      <c r="CT357" s="18"/>
      <c r="CU357" s="17"/>
      <c r="CV357" s="18"/>
      <c r="CW357" s="17"/>
      <c r="CX357" s="18"/>
      <c r="CY357" s="17"/>
      <c r="CZ357" s="18"/>
      <c r="DA357" s="17"/>
      <c r="DB357" s="18"/>
      <c r="DC357" s="17"/>
      <c r="DD357" s="18"/>
      <c r="DE357" s="17"/>
      <c r="DF357" s="18"/>
      <c r="DG357" s="17"/>
      <c r="DH357" s="18"/>
      <c r="DI357" s="17"/>
      <c r="DJ357" s="18"/>
      <c r="DK357" s="17"/>
      <c r="DL357" s="18"/>
      <c r="DM357" s="17"/>
      <c r="DN357" s="18"/>
      <c r="DO357" s="17"/>
      <c r="DP357" s="18"/>
      <c r="DQ357" s="17"/>
      <c r="DR357" s="18"/>
      <c r="DS357" s="17"/>
      <c r="DT357" s="18"/>
      <c r="DU357" s="17"/>
      <c r="DV357" s="18"/>
      <c r="DW357" s="17"/>
    </row>
    <row r="358" spans="1:127" ht="180" x14ac:dyDescent="0.25">
      <c r="A358" s="14" t="s">
        <v>802</v>
      </c>
      <c r="B358" s="14" t="s">
        <v>129</v>
      </c>
      <c r="C358" s="15">
        <v>44523</v>
      </c>
      <c r="D358" s="15" t="s">
        <v>130</v>
      </c>
      <c r="E358" s="16" t="s">
        <v>131</v>
      </c>
      <c r="F358" s="14" t="s">
        <v>132</v>
      </c>
      <c r="G358" s="16" t="s">
        <v>133</v>
      </c>
      <c r="H358" s="14" t="s">
        <v>780</v>
      </c>
      <c r="I358" s="16" t="s">
        <v>781</v>
      </c>
      <c r="J358" s="17" t="s">
        <v>782</v>
      </c>
      <c r="K358" s="17" t="s">
        <v>783</v>
      </c>
      <c r="L358" s="18" t="s">
        <v>784</v>
      </c>
      <c r="M358" s="19" t="s">
        <v>785</v>
      </c>
      <c r="N358" s="15" t="s">
        <v>140</v>
      </c>
      <c r="O358" s="17" t="s">
        <v>786</v>
      </c>
      <c r="P358" s="17" t="s">
        <v>787</v>
      </c>
      <c r="Q358" s="17" t="s">
        <v>280</v>
      </c>
      <c r="R358" s="18" t="s">
        <v>281</v>
      </c>
      <c r="S358" s="18" t="s">
        <v>145</v>
      </c>
      <c r="T358" s="18" t="s">
        <v>146</v>
      </c>
      <c r="U358" s="15">
        <v>40725</v>
      </c>
      <c r="V358" s="15">
        <v>44407</v>
      </c>
      <c r="W358" s="17" t="s">
        <v>829</v>
      </c>
      <c r="X358" s="18" t="s">
        <v>830</v>
      </c>
      <c r="Y358" s="17" t="str">
        <f>VLOOKUP(X358,'Axe 2 Règles de gestion'!$D$2:$F$1056,3, FALSE)</f>
        <v>L'agent doit présenter une demande de travail à temps partiel.</v>
      </c>
      <c r="Z358" s="18"/>
      <c r="AA358" s="17"/>
      <c r="AB358" s="18"/>
      <c r="AC358" s="17"/>
      <c r="AD358" s="18"/>
      <c r="AE358" s="17"/>
      <c r="AF358" s="18"/>
      <c r="AG358" s="17"/>
      <c r="AH358" s="18"/>
      <c r="AI358" s="17"/>
      <c r="AJ358" s="18"/>
      <c r="AK358" s="17"/>
      <c r="AL358" s="18"/>
      <c r="AM358" s="17"/>
      <c r="AN358" s="18"/>
      <c r="AO358" s="17"/>
      <c r="AP358" s="18"/>
      <c r="AQ358" s="17"/>
      <c r="AR358" s="18"/>
      <c r="AS358" s="17"/>
      <c r="AT358" s="18"/>
      <c r="AU358" s="17"/>
      <c r="AV358" s="18"/>
      <c r="AW358" s="17"/>
      <c r="AX358" s="18"/>
      <c r="AY358" s="17"/>
      <c r="AZ358" s="18" t="s">
        <v>288</v>
      </c>
      <c r="BA358" s="17" t="str">
        <f>VLOOKUP(AZ358,'Axe 2 Règles de gestion'!$D$2:$F$1056,3, FALSE)</f>
        <v>L'agent doit être en activité.</v>
      </c>
      <c r="BB358" s="18" t="s">
        <v>831</v>
      </c>
      <c r="BC358" s="17" t="str">
        <f>VLOOKUP(BB358,'Axe 2 Règles de gestion'!$D$2:$F$1056,3, FALSE)</f>
        <v>L'agent était auparavant en congé maladie ou congé de grave maladie.</v>
      </c>
      <c r="BD358" s="18"/>
      <c r="BE358" s="17"/>
      <c r="BF358" s="18"/>
      <c r="BG358" s="17"/>
      <c r="BH358" s="18"/>
      <c r="BI358" s="17"/>
      <c r="BJ358" s="18"/>
      <c r="BK358" s="17"/>
      <c r="BL358" s="18"/>
      <c r="BM358" s="17"/>
      <c r="BN358" s="18"/>
      <c r="BO358" s="17"/>
      <c r="BP358" s="18"/>
      <c r="BQ358" s="17"/>
      <c r="BR358" s="18"/>
      <c r="BS358" s="17"/>
      <c r="BT358" s="18"/>
      <c r="BU358" s="17"/>
      <c r="BV358" s="18"/>
      <c r="BW358" s="17"/>
      <c r="BX358" s="18"/>
      <c r="BY358" s="17"/>
      <c r="BZ358" s="18"/>
      <c r="CA358" s="17"/>
      <c r="CB358" s="18"/>
      <c r="CC358" s="17"/>
      <c r="CD358" s="18" t="s">
        <v>178</v>
      </c>
      <c r="CE358" s="17" t="str">
        <f>VLOOKUP(CD358,'Axe 2 Règles de gestion'!$D$2:$F$1056,3, FALSE)</f>
        <v>Le type de service doit être à temps complet.</v>
      </c>
      <c r="CF358" s="18" t="s">
        <v>294</v>
      </c>
      <c r="CG358" s="17" t="str">
        <f>VLOOKUP(CF358,'Axe 2 Règles de gestion'!$D$2:$F$1056,3, FALSE)</f>
        <v>La date de début de la modalité de service doit être postérieure ou égale à la date de début du lien juridique.</v>
      </c>
      <c r="CH358" s="18" t="s">
        <v>182</v>
      </c>
      <c r="CI358" s="17" t="str">
        <f>VLOOKUP(CH358,'Axe 2 Règles de gestion'!$D$2:$F$1056,3, FALSE)</f>
        <v>La date de début de modalité de service doit être antérieure ou égale à la date de fin prévisionnelle de la modalité de service.</v>
      </c>
      <c r="CJ358" s="18" t="s">
        <v>184</v>
      </c>
      <c r="CK358" s="17" t="str">
        <f>VLOOKUP(CJ358,'Axe 2 Règles de gestion'!$D$2:$F$1056,3, FALSE)</f>
        <v>La date de début de modalité de service doit être antérieure ou égale à la date de fin réelle de la modalité de service</v>
      </c>
      <c r="CL358" s="18" t="s">
        <v>186</v>
      </c>
      <c r="CM358" s="17" t="str">
        <f>VLOOKUP(CL358,'Axe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58" s="18" t="s">
        <v>188</v>
      </c>
      <c r="CO358" s="17" t="str">
        <f>VLOOKUP(CN358,'Axe 2 Règles de gestion'!$D$2:$F$1056,3, FALSE)</f>
        <v>La date de fin prévisionnelle de la modalité de service doit être antérieure à la date limite de départ à la retraite.</v>
      </c>
      <c r="CP358" s="18" t="s">
        <v>190</v>
      </c>
      <c r="CQ358" s="17" t="str">
        <f>VLOOKUP(CP358,'Axe 2 Règles de gestion'!$D$2:$F$1056,3, FALSE)</f>
        <v>La date de fin réelle de la modalité de service doit être antérieure à la date limite de départ à la retraite.</v>
      </c>
      <c r="CR358" s="18" t="s">
        <v>194</v>
      </c>
      <c r="CS358" s="17" t="str">
        <f>VLOOKUP(CR358,'Axe 2 Règles de gestion'!$D$2:$F$1056,3, FALSE)</f>
        <v>La date de fin du type de service doit être postérieure ou égale à la date de début du type de service.</v>
      </c>
      <c r="CT358" s="18" t="s">
        <v>196</v>
      </c>
      <c r="CU358" s="17" t="str">
        <f>VLOOKUP(CT358,'Axe 2 Règles de gestion'!$D$2:$F$1056,3, FALSE)</f>
        <v>La date de fin de type de service doit être antérieure à la date de limite de départ à la retraite</v>
      </c>
      <c r="CV358" s="18" t="s">
        <v>198</v>
      </c>
      <c r="CW358" s="17" t="str">
        <f>VLOOKUP(CV358,'Axe 2 Règles de gestion'!$D$2:$F$1056,3, FALSE)</f>
        <v>En cas de temps partiel, la modalité d'exercice doit être renseignée.</v>
      </c>
      <c r="CX358" s="18" t="s">
        <v>200</v>
      </c>
      <c r="CY358" s="17" t="str">
        <f>VLOOKUP(CX358,'Axe 2 Règles de gestion'!$D$2:$F$1056,3, FALSE)</f>
        <v>La date de fin ou la date de fin prévisionnelle doit être saisie.</v>
      </c>
      <c r="CZ358" s="18" t="s">
        <v>202</v>
      </c>
      <c r="DA358" s="17" t="str">
        <f>VLOOKUP(CZ358,'Axe 2 Règles de gestion'!$D$2:$F$1056,3, FALSE)</f>
        <v>L'indicateur de suspension ne doit pas être positionné à Oui.</v>
      </c>
      <c r="DB358" s="18" t="s">
        <v>833</v>
      </c>
      <c r="DC358" s="17" t="str">
        <f>VLOOKUP(DB358,'Axe 2 Règles de gestion'!$D$2:$F$1056,3, FALSE)</f>
        <v>En cas de temps partiel pour raison thérapeutique, le numérateur de la fraction de rémunération doit être alimenté par la quotité de service et le dénominateur de la fraction de rémunération à 100,00.</v>
      </c>
      <c r="DD358" s="18" t="s">
        <v>212</v>
      </c>
      <c r="DE358" s="17" t="str">
        <f>VLOOKUP(DD358,'Axe 2 Règles de gestion'!$D$2:$F$1056,3, FALSE)</f>
        <v>La date de début de la modalité de service est à J+1 de la date de fin de la modalité de service de l'occurrence précédente.</v>
      </c>
      <c r="DF358" s="18" t="s">
        <v>296</v>
      </c>
      <c r="DG358" s="17" t="str">
        <f>VLOOKUP(DF358,'Axe 2 Règles de gestion'!$D$2:$F$1056,3, FALSE)</f>
        <v>La date de fin de la modalité de service doit être antérieure ou égale à la date limite de fin réelle ou prévisionnelle du lien juridique.</v>
      </c>
      <c r="DH358" s="18" t="s">
        <v>216</v>
      </c>
      <c r="DI358" s="17" t="str">
        <f>VLOOKUP(DH358,'Axe 2 Règles de gestion'!$D$2:$F$1056,3, FALSE)</f>
        <v>La saisie d'une quotité à 100% est interdite.</v>
      </c>
      <c r="DJ358" s="18"/>
      <c r="DK358" s="17"/>
      <c r="DL358" s="18"/>
      <c r="DM358" s="17"/>
      <c r="DN358" s="18"/>
      <c r="DO358" s="17"/>
      <c r="DP358" s="18"/>
      <c r="DQ358" s="17"/>
      <c r="DR358" s="18"/>
      <c r="DS358" s="17"/>
      <c r="DT358" s="18"/>
      <c r="DU358" s="17"/>
      <c r="DV358" s="18"/>
      <c r="DW358" s="17"/>
    </row>
    <row r="359" spans="1:127" ht="105" x14ac:dyDescent="0.25">
      <c r="A359" s="14" t="s">
        <v>802</v>
      </c>
      <c r="B359" s="14" t="s">
        <v>275</v>
      </c>
      <c r="C359" s="15">
        <v>44579</v>
      </c>
      <c r="D359" s="15" t="s">
        <v>130</v>
      </c>
      <c r="E359" s="16" t="s">
        <v>131</v>
      </c>
      <c r="F359" s="14" t="s">
        <v>132</v>
      </c>
      <c r="G359" s="16" t="s">
        <v>133</v>
      </c>
      <c r="H359" s="14" t="s">
        <v>780</v>
      </c>
      <c r="I359" s="16" t="s">
        <v>781</v>
      </c>
      <c r="J359" s="17" t="s">
        <v>782</v>
      </c>
      <c r="K359" s="17" t="s">
        <v>783</v>
      </c>
      <c r="L359" s="18" t="s">
        <v>784</v>
      </c>
      <c r="M359" s="19" t="s">
        <v>785</v>
      </c>
      <c r="N359" s="15" t="s">
        <v>140</v>
      </c>
      <c r="O359" s="17" t="s">
        <v>786</v>
      </c>
      <c r="P359" s="17" t="s">
        <v>787</v>
      </c>
      <c r="Q359" s="17" t="s">
        <v>280</v>
      </c>
      <c r="R359" s="18" t="s">
        <v>281</v>
      </c>
      <c r="S359" s="18" t="s">
        <v>145</v>
      </c>
      <c r="T359" s="18" t="s">
        <v>278</v>
      </c>
      <c r="U359" s="15">
        <v>44408</v>
      </c>
      <c r="V359" s="15"/>
      <c r="W359" s="17"/>
      <c r="X359" s="18"/>
      <c r="Y359" s="17"/>
      <c r="Z359" s="18"/>
      <c r="AA359" s="17"/>
      <c r="AB359" s="18"/>
      <c r="AC359" s="17"/>
      <c r="AD359" s="18"/>
      <c r="AE359" s="17"/>
      <c r="AF359" s="18"/>
      <c r="AG359" s="17"/>
      <c r="AH359" s="18"/>
      <c r="AI359" s="17"/>
      <c r="AJ359" s="18"/>
      <c r="AK359" s="17"/>
      <c r="AL359" s="18"/>
      <c r="AM359" s="17"/>
      <c r="AN359" s="18"/>
      <c r="AO359" s="17"/>
      <c r="AP359" s="18"/>
      <c r="AQ359" s="17"/>
      <c r="AR359" s="18"/>
      <c r="AS359" s="17"/>
      <c r="AT359" s="18"/>
      <c r="AU359" s="17"/>
      <c r="AV359" s="18"/>
      <c r="AW359" s="17"/>
      <c r="AX359" s="18"/>
      <c r="AY359" s="17"/>
      <c r="AZ359" s="18"/>
      <c r="BA359" s="17"/>
      <c r="BB359" s="18"/>
      <c r="BC359" s="17"/>
      <c r="BD359" s="18"/>
      <c r="BE359" s="17"/>
      <c r="BF359" s="18"/>
      <c r="BG359" s="17"/>
      <c r="BH359" s="18"/>
      <c r="BI359" s="17"/>
      <c r="BJ359" s="18"/>
      <c r="BK359" s="17"/>
      <c r="BL359" s="18"/>
      <c r="BM359" s="17"/>
      <c r="BN359" s="18"/>
      <c r="BO359" s="17"/>
      <c r="BP359" s="18"/>
      <c r="BQ359" s="17"/>
      <c r="BR359" s="18"/>
      <c r="BS359" s="17"/>
      <c r="BT359" s="18"/>
      <c r="BU359" s="17"/>
      <c r="BV359" s="18"/>
      <c r="BW359" s="17"/>
      <c r="BX359" s="18"/>
      <c r="BY359" s="17"/>
      <c r="BZ359" s="18"/>
      <c r="CA359" s="17"/>
      <c r="CB359" s="18"/>
      <c r="CC359" s="17"/>
      <c r="CD359" s="18"/>
      <c r="CE359" s="17"/>
      <c r="CF359" s="18"/>
      <c r="CG359" s="17"/>
      <c r="CH359" s="18"/>
      <c r="CI359" s="17"/>
      <c r="CJ359" s="18"/>
      <c r="CK359" s="17"/>
      <c r="CL359" s="18"/>
      <c r="CM359" s="17"/>
      <c r="CN359" s="18"/>
      <c r="CO359" s="17"/>
      <c r="CP359" s="18"/>
      <c r="CQ359" s="17"/>
      <c r="CR359" s="18"/>
      <c r="CS359" s="17"/>
      <c r="CT359" s="18"/>
      <c r="CU359" s="17"/>
      <c r="CV359" s="18"/>
      <c r="CW359" s="17"/>
      <c r="CX359" s="18"/>
      <c r="CY359" s="17"/>
      <c r="CZ359" s="18"/>
      <c r="DA359" s="17"/>
      <c r="DB359" s="18"/>
      <c r="DC359" s="17"/>
      <c r="DD359" s="18"/>
      <c r="DE359" s="17"/>
      <c r="DF359" s="18"/>
      <c r="DG359" s="17"/>
      <c r="DH359" s="18"/>
      <c r="DI359" s="17"/>
      <c r="DJ359" s="18"/>
      <c r="DK359" s="17"/>
      <c r="DL359" s="18"/>
      <c r="DM359" s="17"/>
      <c r="DN359" s="18"/>
      <c r="DO359" s="17"/>
      <c r="DP359" s="18"/>
      <c r="DQ359" s="17"/>
      <c r="DR359" s="18"/>
      <c r="DS359" s="17"/>
      <c r="DT359" s="18"/>
      <c r="DU359" s="17"/>
      <c r="DV359" s="18"/>
      <c r="DW359" s="17"/>
    </row>
    <row r="360" spans="1:127" ht="180" x14ac:dyDescent="0.25">
      <c r="A360" s="14" t="s">
        <v>802</v>
      </c>
      <c r="B360" s="14" t="s">
        <v>129</v>
      </c>
      <c r="C360" s="15">
        <v>44524</v>
      </c>
      <c r="D360" s="15" t="s">
        <v>130</v>
      </c>
      <c r="E360" s="16" t="s">
        <v>131</v>
      </c>
      <c r="F360" s="14" t="s">
        <v>132</v>
      </c>
      <c r="G360" s="16" t="s">
        <v>133</v>
      </c>
      <c r="H360" s="14" t="s">
        <v>780</v>
      </c>
      <c r="I360" s="16" t="s">
        <v>781</v>
      </c>
      <c r="J360" s="17" t="s">
        <v>782</v>
      </c>
      <c r="K360" s="17" t="s">
        <v>783</v>
      </c>
      <c r="L360" s="18" t="s">
        <v>810</v>
      </c>
      <c r="M360" s="19" t="s">
        <v>811</v>
      </c>
      <c r="N360" s="15" t="s">
        <v>140</v>
      </c>
      <c r="O360" s="17" t="s">
        <v>812</v>
      </c>
      <c r="P360" s="17" t="s">
        <v>813</v>
      </c>
      <c r="Q360" s="17" t="s">
        <v>280</v>
      </c>
      <c r="R360" s="18" t="s">
        <v>281</v>
      </c>
      <c r="S360" s="18" t="s">
        <v>145</v>
      </c>
      <c r="T360" s="18" t="s">
        <v>146</v>
      </c>
      <c r="U360" s="15">
        <v>40725</v>
      </c>
      <c r="V360" s="15">
        <v>44407</v>
      </c>
      <c r="W360" s="17" t="s">
        <v>835</v>
      </c>
      <c r="X360" s="18" t="s">
        <v>836</v>
      </c>
      <c r="Y360" s="17" t="str">
        <f>VLOOKUP(X360,'Axe 2 Règles de gestion'!$D$2:$F$1056,3, FALSE)</f>
        <v>L'agent doit présenter une demande de renouvellement de travail à temps partiel.</v>
      </c>
      <c r="Z360" s="18"/>
      <c r="AA360" s="17"/>
      <c r="AB360" s="18"/>
      <c r="AC360" s="17"/>
      <c r="AD360" s="18"/>
      <c r="AE360" s="17"/>
      <c r="AF360" s="18"/>
      <c r="AG360" s="17"/>
      <c r="AH360" s="18"/>
      <c r="AI360" s="17"/>
      <c r="AJ360" s="18"/>
      <c r="AK360" s="17"/>
      <c r="AL360" s="18"/>
      <c r="AM360" s="17"/>
      <c r="AN360" s="18"/>
      <c r="AO360" s="17"/>
      <c r="AP360" s="18"/>
      <c r="AQ360" s="17"/>
      <c r="AR360" s="18"/>
      <c r="AS360" s="17"/>
      <c r="AT360" s="18"/>
      <c r="AU360" s="17"/>
      <c r="AV360" s="18"/>
      <c r="AW360" s="17"/>
      <c r="AX360" s="18"/>
      <c r="AY360" s="17"/>
      <c r="AZ360" s="18" t="s">
        <v>288</v>
      </c>
      <c r="BA360" s="17" t="str">
        <f>VLOOKUP(AZ360,'Axe 2 Règles de gestion'!$D$2:$F$1056,3, FALSE)</f>
        <v>L'agent doit être en activité.</v>
      </c>
      <c r="BB360" s="18" t="s">
        <v>831</v>
      </c>
      <c r="BC360" s="17" t="str">
        <f>VLOOKUP(BB360,'Axe 2 Règles de gestion'!$D$2:$F$1056,3, FALSE)</f>
        <v>L'agent était auparavant en congé maladie ou congé de grave maladie.</v>
      </c>
      <c r="BD360" s="18"/>
      <c r="BE360" s="17"/>
      <c r="BF360" s="18"/>
      <c r="BG360" s="17"/>
      <c r="BH360" s="18"/>
      <c r="BI360" s="17"/>
      <c r="BJ360" s="18"/>
      <c r="BK360" s="17"/>
      <c r="BL360" s="18"/>
      <c r="BM360" s="17"/>
      <c r="BN360" s="18"/>
      <c r="BO360" s="17"/>
      <c r="BP360" s="18"/>
      <c r="BQ360" s="17"/>
      <c r="BR360" s="18"/>
      <c r="BS360" s="17"/>
      <c r="BT360" s="18"/>
      <c r="BU360" s="17"/>
      <c r="BV360" s="18"/>
      <c r="BW360" s="17"/>
      <c r="BX360" s="18"/>
      <c r="BY360" s="17"/>
      <c r="BZ360" s="18"/>
      <c r="CA360" s="17"/>
      <c r="CB360" s="18"/>
      <c r="CC360" s="17"/>
      <c r="CD360" s="18" t="s">
        <v>178</v>
      </c>
      <c r="CE360" s="17" t="str">
        <f>VLOOKUP(CD360,'Axe 2 Règles de gestion'!$D$2:$F$1056,3, FALSE)</f>
        <v>Le type de service doit être à temps complet.</v>
      </c>
      <c r="CF360" s="18" t="s">
        <v>294</v>
      </c>
      <c r="CG360" s="17" t="str">
        <f>VLOOKUP(CF360,'Axe 2 Règles de gestion'!$D$2:$F$1056,3, FALSE)</f>
        <v>La date de début de la modalité de service doit être postérieure ou égale à la date de début du lien juridique.</v>
      </c>
      <c r="CH360" s="18" t="s">
        <v>182</v>
      </c>
      <c r="CI360" s="17" t="str">
        <f>VLOOKUP(CH360,'Axe 2 Règles de gestion'!$D$2:$F$1056,3, FALSE)</f>
        <v>La date de début de modalité de service doit être antérieure ou égale à la date de fin prévisionnelle de la modalité de service.</v>
      </c>
      <c r="CJ360" s="18" t="s">
        <v>184</v>
      </c>
      <c r="CK360" s="17" t="str">
        <f>VLOOKUP(CJ360,'Axe 2 Règles de gestion'!$D$2:$F$1056,3, FALSE)</f>
        <v>La date de début de modalité de service doit être antérieure ou égale à la date de fin réelle de la modalité de service</v>
      </c>
      <c r="CL360" s="18" t="s">
        <v>186</v>
      </c>
      <c r="CM360" s="17" t="str">
        <f>VLOOKUP(CL360,'Axe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60" s="18" t="s">
        <v>188</v>
      </c>
      <c r="CO360" s="17" t="str">
        <f>VLOOKUP(CN360,'Axe 2 Règles de gestion'!$D$2:$F$1056,3, FALSE)</f>
        <v>La date de fin prévisionnelle de la modalité de service doit être antérieure à la date limite de départ à la retraite.</v>
      </c>
      <c r="CP360" s="18" t="s">
        <v>190</v>
      </c>
      <c r="CQ360" s="17" t="str">
        <f>VLOOKUP(CP360,'Axe 2 Règles de gestion'!$D$2:$F$1056,3, FALSE)</f>
        <v>La date de fin réelle de la modalité de service doit être antérieure à la date limite de départ à la retraite.</v>
      </c>
      <c r="CR360" s="18" t="s">
        <v>194</v>
      </c>
      <c r="CS360" s="17" t="str">
        <f>VLOOKUP(CR360,'Axe 2 Règles de gestion'!$D$2:$F$1056,3, FALSE)</f>
        <v>La date de fin du type de service doit être postérieure ou égale à la date de début du type de service.</v>
      </c>
      <c r="CT360" s="18" t="s">
        <v>196</v>
      </c>
      <c r="CU360" s="17" t="str">
        <f>VLOOKUP(CT360,'Axe 2 Règles de gestion'!$D$2:$F$1056,3, FALSE)</f>
        <v>La date de fin de type de service doit être antérieure à la date de limite de départ à la retraite</v>
      </c>
      <c r="CV360" s="18" t="s">
        <v>198</v>
      </c>
      <c r="CW360" s="17" t="str">
        <f>VLOOKUP(CV360,'Axe 2 Règles de gestion'!$D$2:$F$1056,3, FALSE)</f>
        <v>En cas de temps partiel, la modalité d'exercice doit être renseignée.</v>
      </c>
      <c r="CX360" s="18" t="s">
        <v>200</v>
      </c>
      <c r="CY360" s="17" t="str">
        <f>VLOOKUP(CX360,'Axe 2 Règles de gestion'!$D$2:$F$1056,3, FALSE)</f>
        <v>La date de fin ou la date de fin prévisionnelle doit être saisie.</v>
      </c>
      <c r="CZ360" s="18" t="s">
        <v>202</v>
      </c>
      <c r="DA360" s="17" t="str">
        <f>VLOOKUP(CZ360,'Axe 2 Règles de gestion'!$D$2:$F$1056,3, FALSE)</f>
        <v>L'indicateur de suspension ne doit pas être positionné à Oui.</v>
      </c>
      <c r="DB360" s="18" t="s">
        <v>833</v>
      </c>
      <c r="DC360" s="17" t="str">
        <f>VLOOKUP(DB360,'Axe 2 Règles de gestion'!$D$2:$F$1056,3, FALSE)</f>
        <v>En cas de temps partiel pour raison thérapeutique, le numérateur de la fraction de rémunération doit être alimenté par la quotité de service et le dénominateur de la fraction de rémunération à 100,00.</v>
      </c>
      <c r="DD360" s="18" t="s">
        <v>212</v>
      </c>
      <c r="DE360" s="17" t="str">
        <f>VLOOKUP(DD360,'Axe 2 Règles de gestion'!$D$2:$F$1056,3, FALSE)</f>
        <v>La date de début de la modalité de service est à J+1 de la date de fin de la modalité de service de l'occurrence précédente.</v>
      </c>
      <c r="DF360" s="18" t="s">
        <v>296</v>
      </c>
      <c r="DG360" s="17" t="str">
        <f>VLOOKUP(DF360,'Axe 2 Règles de gestion'!$D$2:$F$1056,3, FALSE)</f>
        <v>La date de fin de la modalité de service doit être antérieure ou égale à la date limite de fin réelle ou prévisionnelle du lien juridique.</v>
      </c>
      <c r="DH360" s="18" t="s">
        <v>216</v>
      </c>
      <c r="DI360" s="17" t="str">
        <f>VLOOKUP(DH360,'Axe 2 Règles de gestion'!$D$2:$F$1056,3, FALSE)</f>
        <v>La saisie d'une quotité à 100% est interdite.</v>
      </c>
      <c r="DJ360" s="18"/>
      <c r="DK360" s="17"/>
      <c r="DL360" s="18"/>
      <c r="DM360" s="17"/>
      <c r="DN360" s="18"/>
      <c r="DO360" s="17"/>
      <c r="DP360" s="18"/>
      <c r="DQ360" s="17"/>
      <c r="DR360" s="18"/>
      <c r="DS360" s="17"/>
      <c r="DT360" s="18"/>
      <c r="DU360" s="17"/>
      <c r="DV360" s="18"/>
      <c r="DW360" s="17"/>
    </row>
    <row r="361" spans="1:127" ht="105" x14ac:dyDescent="0.25">
      <c r="A361" s="14" t="s">
        <v>802</v>
      </c>
      <c r="B361" s="14" t="s">
        <v>275</v>
      </c>
      <c r="C361" s="15">
        <v>44579</v>
      </c>
      <c r="D361" s="15" t="s">
        <v>130</v>
      </c>
      <c r="E361" s="16" t="s">
        <v>131</v>
      </c>
      <c r="F361" s="14" t="s">
        <v>132</v>
      </c>
      <c r="G361" s="16" t="s">
        <v>133</v>
      </c>
      <c r="H361" s="14" t="s">
        <v>780</v>
      </c>
      <c r="I361" s="16" t="s">
        <v>781</v>
      </c>
      <c r="J361" s="17" t="s">
        <v>782</v>
      </c>
      <c r="K361" s="17" t="s">
        <v>783</v>
      </c>
      <c r="L361" s="18" t="s">
        <v>810</v>
      </c>
      <c r="M361" s="19" t="s">
        <v>811</v>
      </c>
      <c r="N361" s="15" t="s">
        <v>140</v>
      </c>
      <c r="O361" s="17" t="s">
        <v>812</v>
      </c>
      <c r="P361" s="17" t="s">
        <v>813</v>
      </c>
      <c r="Q361" s="17" t="s">
        <v>280</v>
      </c>
      <c r="R361" s="18" t="s">
        <v>281</v>
      </c>
      <c r="S361" s="18" t="s">
        <v>145</v>
      </c>
      <c r="T361" s="18" t="s">
        <v>278</v>
      </c>
      <c r="U361" s="15">
        <v>44408</v>
      </c>
      <c r="V361" s="15"/>
      <c r="W361" s="17"/>
      <c r="X361" s="18"/>
      <c r="Y361" s="17"/>
      <c r="Z361" s="18"/>
      <c r="AA361" s="17"/>
      <c r="AB361" s="18"/>
      <c r="AC361" s="17"/>
      <c r="AD361" s="18"/>
      <c r="AE361" s="17"/>
      <c r="AF361" s="18"/>
      <c r="AG361" s="17"/>
      <c r="AH361" s="18"/>
      <c r="AI361" s="17"/>
      <c r="AJ361" s="18"/>
      <c r="AK361" s="17"/>
      <c r="AL361" s="18"/>
      <c r="AM361" s="17"/>
      <c r="AN361" s="18"/>
      <c r="AO361" s="17"/>
      <c r="AP361" s="18"/>
      <c r="AQ361" s="17"/>
      <c r="AR361" s="18"/>
      <c r="AS361" s="17"/>
      <c r="AT361" s="18"/>
      <c r="AU361" s="17"/>
      <c r="AV361" s="18"/>
      <c r="AW361" s="17"/>
      <c r="AX361" s="18"/>
      <c r="AY361" s="17"/>
      <c r="AZ361" s="18"/>
      <c r="BA361" s="17"/>
      <c r="BB361" s="18"/>
      <c r="BC361" s="17"/>
      <c r="BD361" s="18"/>
      <c r="BE361" s="17"/>
      <c r="BF361" s="18"/>
      <c r="BG361" s="17"/>
      <c r="BH361" s="18"/>
      <c r="BI361" s="17"/>
      <c r="BJ361" s="18"/>
      <c r="BK361" s="17"/>
      <c r="BL361" s="18"/>
      <c r="BM361" s="17"/>
      <c r="BN361" s="18"/>
      <c r="BO361" s="17"/>
      <c r="BP361" s="18"/>
      <c r="BQ361" s="17"/>
      <c r="BR361" s="18"/>
      <c r="BS361" s="17"/>
      <c r="BT361" s="18"/>
      <c r="BU361" s="17"/>
      <c r="BV361" s="18"/>
      <c r="BW361" s="17"/>
      <c r="BX361" s="18"/>
      <c r="BY361" s="17"/>
      <c r="BZ361" s="18"/>
      <c r="CA361" s="17"/>
      <c r="CB361" s="18"/>
      <c r="CC361" s="17"/>
      <c r="CD361" s="18"/>
      <c r="CE361" s="17"/>
      <c r="CF361" s="18"/>
      <c r="CG361" s="17"/>
      <c r="CH361" s="18"/>
      <c r="CI361" s="17"/>
      <c r="CJ361" s="18"/>
      <c r="CK361" s="17"/>
      <c r="CL361" s="18"/>
      <c r="CM361" s="17"/>
      <c r="CN361" s="18"/>
      <c r="CO361" s="17"/>
      <c r="CP361" s="18"/>
      <c r="CQ361" s="17"/>
      <c r="CR361" s="18"/>
      <c r="CS361" s="17"/>
      <c r="CT361" s="18"/>
      <c r="CU361" s="17"/>
      <c r="CV361" s="18"/>
      <c r="CW361" s="17"/>
      <c r="CX361" s="18"/>
      <c r="CY361" s="17"/>
      <c r="CZ361" s="18"/>
      <c r="DA361" s="17"/>
      <c r="DB361" s="18"/>
      <c r="DC361" s="17"/>
      <c r="DD361" s="18"/>
      <c r="DE361" s="17"/>
      <c r="DF361" s="18"/>
      <c r="DG361" s="17"/>
      <c r="DH361" s="18"/>
      <c r="DI361" s="17"/>
      <c r="DJ361" s="18"/>
      <c r="DK361" s="17"/>
      <c r="DL361" s="18"/>
      <c r="DM361" s="17"/>
      <c r="DN361" s="18"/>
      <c r="DO361" s="17"/>
      <c r="DP361" s="18"/>
      <c r="DQ361" s="17"/>
      <c r="DR361" s="18"/>
      <c r="DS361" s="17"/>
      <c r="DT361" s="18"/>
      <c r="DU361" s="17"/>
      <c r="DV361" s="18"/>
      <c r="DW361" s="17"/>
    </row>
    <row r="362" spans="1:127" ht="180" x14ac:dyDescent="0.25">
      <c r="A362" s="14" t="s">
        <v>802</v>
      </c>
      <c r="B362" s="14" t="s">
        <v>129</v>
      </c>
      <c r="C362" s="15">
        <v>44524</v>
      </c>
      <c r="D362" s="15" t="s">
        <v>130</v>
      </c>
      <c r="E362" s="16" t="s">
        <v>131</v>
      </c>
      <c r="F362" s="14" t="s">
        <v>132</v>
      </c>
      <c r="G362" s="16" t="s">
        <v>133</v>
      </c>
      <c r="H362" s="14" t="s">
        <v>780</v>
      </c>
      <c r="I362" s="16" t="s">
        <v>781</v>
      </c>
      <c r="J362" s="17" t="s">
        <v>782</v>
      </c>
      <c r="K362" s="17" t="s">
        <v>783</v>
      </c>
      <c r="L362" s="18" t="s">
        <v>824</v>
      </c>
      <c r="M362" s="19" t="s">
        <v>825</v>
      </c>
      <c r="N362" s="15" t="s">
        <v>254</v>
      </c>
      <c r="O362" s="17" t="s">
        <v>826</v>
      </c>
      <c r="P362" s="17" t="s">
        <v>256</v>
      </c>
      <c r="Q362" s="17" t="s">
        <v>280</v>
      </c>
      <c r="R362" s="18" t="s">
        <v>281</v>
      </c>
      <c r="S362" s="18" t="s">
        <v>145</v>
      </c>
      <c r="T362" s="18" t="s">
        <v>146</v>
      </c>
      <c r="U362" s="15">
        <v>40725</v>
      </c>
      <c r="V362" s="15">
        <v>44772</v>
      </c>
      <c r="W362" s="17" t="s">
        <v>837</v>
      </c>
      <c r="X362" s="18"/>
      <c r="Y362" s="17"/>
      <c r="Z362" s="18"/>
      <c r="AA362" s="17"/>
      <c r="AB362" s="18"/>
      <c r="AC362" s="17"/>
      <c r="AD362" s="18"/>
      <c r="AE362" s="17"/>
      <c r="AF362" s="18"/>
      <c r="AG362" s="17"/>
      <c r="AH362" s="18"/>
      <c r="AI362" s="17"/>
      <c r="AJ362" s="18"/>
      <c r="AK362" s="17"/>
      <c r="AL362" s="18"/>
      <c r="AM362" s="17"/>
      <c r="AN362" s="18"/>
      <c r="AO362" s="17"/>
      <c r="AP362" s="18"/>
      <c r="AQ362" s="17"/>
      <c r="AR362" s="18"/>
      <c r="AS362" s="17"/>
      <c r="AT362" s="18"/>
      <c r="AU362" s="17"/>
      <c r="AV362" s="18"/>
      <c r="AW362" s="17"/>
      <c r="AX362" s="18"/>
      <c r="AY362" s="17"/>
      <c r="AZ362" s="18" t="s">
        <v>831</v>
      </c>
      <c r="BA362" s="17" t="str">
        <f>VLOOKUP(AZ362,'Axe 2 Règles de gestion'!$D$2:$F$1056,3, FALSE)</f>
        <v>L'agent était auparavant en congé maladie ou congé de grave maladie.</v>
      </c>
      <c r="BB362" s="18"/>
      <c r="BC362" s="17"/>
      <c r="BD362" s="18"/>
      <c r="BE362" s="17"/>
      <c r="BF362" s="18"/>
      <c r="BG362" s="17"/>
      <c r="BH362" s="18"/>
      <c r="BI362" s="17"/>
      <c r="BJ362" s="18"/>
      <c r="BK362" s="17"/>
      <c r="BL362" s="18"/>
      <c r="BM362" s="17"/>
      <c r="BN362" s="18"/>
      <c r="BO362" s="17"/>
      <c r="BP362" s="18"/>
      <c r="BQ362" s="17"/>
      <c r="BR362" s="18"/>
      <c r="BS362" s="17"/>
      <c r="BT362" s="18"/>
      <c r="BU362" s="17"/>
      <c r="BV362" s="18"/>
      <c r="BW362" s="17"/>
      <c r="BX362" s="18"/>
      <c r="BY362" s="17"/>
      <c r="BZ362" s="18"/>
      <c r="CA362" s="17"/>
      <c r="CB362" s="18"/>
      <c r="CC362" s="17"/>
      <c r="CD362" s="18" t="s">
        <v>178</v>
      </c>
      <c r="CE362" s="17" t="str">
        <f>VLOOKUP(CD362,'Axe 2 Règles de gestion'!$D$2:$F$1056,3, FALSE)</f>
        <v>Le type de service doit être à temps complet.</v>
      </c>
      <c r="CF362" s="18" t="s">
        <v>182</v>
      </c>
      <c r="CG362" s="17" t="str">
        <f>VLOOKUP(CF362,'Axe 2 Règles de gestion'!$D$2:$F$1056,3, FALSE)</f>
        <v>La date de début de modalité de service doit être antérieure ou égale à la date de fin prévisionnelle de la modalité de service.</v>
      </c>
      <c r="CH362" s="18" t="s">
        <v>184</v>
      </c>
      <c r="CI362" s="17" t="str">
        <f>VLOOKUP(CH362,'Axe 2 Règles de gestion'!$D$2:$F$1056,3, FALSE)</f>
        <v>La date de début de modalité de service doit être antérieure ou égale à la date de fin réelle de la modalité de service</v>
      </c>
      <c r="CJ362" s="18" t="s">
        <v>186</v>
      </c>
      <c r="CK362" s="17" t="str">
        <f>VLOOKUP(CJ362,'Axe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62" s="18" t="s">
        <v>188</v>
      </c>
      <c r="CM362" s="17" t="str">
        <f>VLOOKUP(CL362,'Axe 2 Règles de gestion'!$D$2:$F$1056,3, FALSE)</f>
        <v>La date de fin prévisionnelle de la modalité de service doit être antérieure à la date limite de départ à la retraite.</v>
      </c>
      <c r="CN362" s="18" t="s">
        <v>190</v>
      </c>
      <c r="CO362" s="17" t="str">
        <f>VLOOKUP(CN362,'Axe 2 Règles de gestion'!$D$2:$F$1056,3, FALSE)</f>
        <v>La date de fin réelle de la modalité de service doit être antérieure à la date limite de départ à la retraite.</v>
      </c>
      <c r="CP362" s="18" t="s">
        <v>194</v>
      </c>
      <c r="CQ362" s="17" t="str">
        <f>VLOOKUP(CP362,'Axe 2 Règles de gestion'!$D$2:$F$1056,3, FALSE)</f>
        <v>La date de fin du type de service doit être postérieure ou égale à la date de début du type de service.</v>
      </c>
      <c r="CR362" s="18" t="s">
        <v>196</v>
      </c>
      <c r="CS362" s="17" t="str">
        <f>VLOOKUP(CR362,'Axe 2 Règles de gestion'!$D$2:$F$1056,3, FALSE)</f>
        <v>La date de fin de type de service doit être antérieure à la date de limite de départ à la retraite</v>
      </c>
      <c r="CT362" s="18" t="s">
        <v>198</v>
      </c>
      <c r="CU362" s="17" t="str">
        <f>VLOOKUP(CT362,'Axe 2 Règles de gestion'!$D$2:$F$1056,3, FALSE)</f>
        <v>En cas de temps partiel, la modalité d'exercice doit être renseignée.</v>
      </c>
      <c r="CV362" s="18" t="s">
        <v>200</v>
      </c>
      <c r="CW362" s="17" t="str">
        <f>VLOOKUP(CV362,'Axe 2 Règles de gestion'!$D$2:$F$1056,3, FALSE)</f>
        <v>La date de fin ou la date de fin prévisionnelle doit être saisie.</v>
      </c>
      <c r="CX362" s="18" t="s">
        <v>202</v>
      </c>
      <c r="CY362" s="17" t="str">
        <f>VLOOKUP(CX362,'Axe 2 Règles de gestion'!$D$2:$F$1056,3, FALSE)</f>
        <v>L'indicateur de suspension ne doit pas être positionné à Oui.</v>
      </c>
      <c r="CZ362" s="18" t="s">
        <v>833</v>
      </c>
      <c r="DA362" s="17" t="str">
        <f>VLOOKUP(CZ362,'Axe 2 Règles de gestion'!$D$2:$F$1056,3, FALSE)</f>
        <v>En cas de temps partiel pour raison thérapeutique, le numérateur de la fraction de rémunération doit être alimenté par la quotité de service et le dénominateur de la fraction de rémunération à 100,00.</v>
      </c>
      <c r="DB362" s="18" t="s">
        <v>296</v>
      </c>
      <c r="DC362" s="17" t="str">
        <f>VLOOKUP(DB362,'Axe 2 Règles de gestion'!$D$2:$F$1056,3, FALSE)</f>
        <v>La date de fin de la modalité de service doit être antérieure ou égale à la date limite de fin réelle ou prévisionnelle du lien juridique.</v>
      </c>
      <c r="DD362" s="18" t="s">
        <v>216</v>
      </c>
      <c r="DE362" s="17" t="str">
        <f>VLOOKUP(DD362,'Axe 2 Règles de gestion'!$D$2:$F$1056,3, FALSE)</f>
        <v>La saisie d'une quotité à 100% est interdite.</v>
      </c>
      <c r="DF362" s="18"/>
      <c r="DG362" s="17"/>
      <c r="DH362" s="18"/>
      <c r="DI362" s="17"/>
      <c r="DJ362" s="18"/>
      <c r="DK362" s="17"/>
      <c r="DL362" s="18"/>
      <c r="DM362" s="17"/>
      <c r="DN362" s="18"/>
      <c r="DO362" s="17"/>
      <c r="DP362" s="18"/>
      <c r="DQ362" s="17"/>
      <c r="DR362" s="18"/>
      <c r="DS362" s="17"/>
      <c r="DT362" s="18"/>
      <c r="DU362" s="17"/>
      <c r="DV362" s="18"/>
      <c r="DW362" s="17"/>
    </row>
    <row r="363" spans="1:127" ht="75" x14ac:dyDescent="0.25">
      <c r="A363" s="14" t="s">
        <v>802</v>
      </c>
      <c r="B363" s="14" t="s">
        <v>275</v>
      </c>
      <c r="C363" s="15">
        <v>44579</v>
      </c>
      <c r="D363" s="15" t="s">
        <v>130</v>
      </c>
      <c r="E363" s="16" t="s">
        <v>131</v>
      </c>
      <c r="F363" s="14" t="s">
        <v>132</v>
      </c>
      <c r="G363" s="16" t="s">
        <v>133</v>
      </c>
      <c r="H363" s="14" t="s">
        <v>780</v>
      </c>
      <c r="I363" s="16" t="s">
        <v>781</v>
      </c>
      <c r="J363" s="17" t="s">
        <v>782</v>
      </c>
      <c r="K363" s="17" t="s">
        <v>783</v>
      </c>
      <c r="L363" s="18" t="s">
        <v>824</v>
      </c>
      <c r="M363" s="19" t="s">
        <v>825</v>
      </c>
      <c r="N363" s="15" t="s">
        <v>254</v>
      </c>
      <c r="O363" s="17" t="s">
        <v>826</v>
      </c>
      <c r="P363" s="17" t="s">
        <v>256</v>
      </c>
      <c r="Q363" s="17" t="s">
        <v>280</v>
      </c>
      <c r="R363" s="18" t="s">
        <v>281</v>
      </c>
      <c r="S363" s="18" t="s">
        <v>145</v>
      </c>
      <c r="T363" s="18" t="s">
        <v>278</v>
      </c>
      <c r="U363" s="15">
        <v>44773</v>
      </c>
      <c r="V363" s="15"/>
      <c r="W363" s="17"/>
      <c r="X363" s="18"/>
      <c r="Y363" s="17"/>
      <c r="Z363" s="18"/>
      <c r="AA363" s="17"/>
      <c r="AB363" s="18"/>
      <c r="AC363" s="17"/>
      <c r="AD363" s="18"/>
      <c r="AE363" s="17"/>
      <c r="AF363" s="18"/>
      <c r="AG363" s="17"/>
      <c r="AH363" s="18"/>
      <c r="AI363" s="17"/>
      <c r="AJ363" s="18"/>
      <c r="AK363" s="17"/>
      <c r="AL363" s="18"/>
      <c r="AM363" s="17"/>
      <c r="AN363" s="18"/>
      <c r="AO363" s="17"/>
      <c r="AP363" s="18"/>
      <c r="AQ363" s="17"/>
      <c r="AR363" s="18"/>
      <c r="AS363" s="17"/>
      <c r="AT363" s="18"/>
      <c r="AU363" s="17"/>
      <c r="AV363" s="18"/>
      <c r="AW363" s="17"/>
      <c r="AX363" s="18"/>
      <c r="AY363" s="17"/>
      <c r="AZ363" s="18"/>
      <c r="BA363" s="17"/>
      <c r="BB363" s="18"/>
      <c r="BC363" s="17"/>
      <c r="BD363" s="18"/>
      <c r="BE363" s="17"/>
      <c r="BF363" s="18"/>
      <c r="BG363" s="17"/>
      <c r="BH363" s="18"/>
      <c r="BI363" s="17"/>
      <c r="BJ363" s="18"/>
      <c r="BK363" s="17"/>
      <c r="BL363" s="18"/>
      <c r="BM363" s="17"/>
      <c r="BN363" s="18"/>
      <c r="BO363" s="17"/>
      <c r="BP363" s="18"/>
      <c r="BQ363" s="17"/>
      <c r="BR363" s="18"/>
      <c r="BS363" s="17"/>
      <c r="BT363" s="18"/>
      <c r="BU363" s="17"/>
      <c r="BV363" s="18"/>
      <c r="BW363" s="17"/>
      <c r="BX363" s="18"/>
      <c r="BY363" s="17"/>
      <c r="BZ363" s="18"/>
      <c r="CA363" s="17"/>
      <c r="CB363" s="18"/>
      <c r="CC363" s="17"/>
      <c r="CD363" s="18"/>
      <c r="CE363" s="17"/>
      <c r="CF363" s="18"/>
      <c r="CG363" s="17"/>
      <c r="CH363" s="18"/>
      <c r="CI363" s="17"/>
      <c r="CJ363" s="18"/>
      <c r="CK363" s="17"/>
      <c r="CL363" s="18"/>
      <c r="CM363" s="17"/>
      <c r="CN363" s="18"/>
      <c r="CO363" s="17"/>
      <c r="CP363" s="18"/>
      <c r="CQ363" s="17"/>
      <c r="CR363" s="18"/>
      <c r="CS363" s="17"/>
      <c r="CT363" s="18"/>
      <c r="CU363" s="17"/>
      <c r="CV363" s="18"/>
      <c r="CW363" s="17"/>
      <c r="CX363" s="18"/>
      <c r="CY363" s="17"/>
      <c r="CZ363" s="18"/>
      <c r="DA363" s="17"/>
      <c r="DB363" s="18"/>
      <c r="DC363" s="17"/>
      <c r="DD363" s="18"/>
      <c r="DE363" s="17"/>
      <c r="DF363" s="18"/>
      <c r="DG363" s="17"/>
      <c r="DH363" s="18"/>
      <c r="DI363" s="17"/>
      <c r="DJ363" s="18"/>
      <c r="DK363" s="17"/>
      <c r="DL363" s="18"/>
      <c r="DM363" s="17"/>
      <c r="DN363" s="18"/>
      <c r="DO363" s="17"/>
      <c r="DP363" s="18"/>
      <c r="DQ363" s="17"/>
      <c r="DR363" s="18"/>
      <c r="DS363" s="17"/>
      <c r="DT363" s="18"/>
      <c r="DU363" s="17"/>
      <c r="DV363" s="18"/>
      <c r="DW363" s="17"/>
    </row>
    <row r="364" spans="1:127" ht="180" x14ac:dyDescent="0.25">
      <c r="A364" s="14" t="s">
        <v>274</v>
      </c>
      <c r="B364" s="14" t="s">
        <v>275</v>
      </c>
      <c r="C364" s="15">
        <v>43152</v>
      </c>
      <c r="D364" s="15" t="s">
        <v>130</v>
      </c>
      <c r="E364" s="16" t="s">
        <v>131</v>
      </c>
      <c r="F364" s="14" t="s">
        <v>132</v>
      </c>
      <c r="G364" s="16" t="s">
        <v>133</v>
      </c>
      <c r="H364" s="14" t="s">
        <v>780</v>
      </c>
      <c r="I364" s="16" t="s">
        <v>781</v>
      </c>
      <c r="J364" s="17" t="s">
        <v>782</v>
      </c>
      <c r="K364" s="17" t="s">
        <v>783</v>
      </c>
      <c r="L364" s="18" t="s">
        <v>784</v>
      </c>
      <c r="M364" s="19" t="s">
        <v>785</v>
      </c>
      <c r="N364" s="15" t="s">
        <v>140</v>
      </c>
      <c r="O364" s="17" t="s">
        <v>786</v>
      </c>
      <c r="P364" s="17" t="s">
        <v>787</v>
      </c>
      <c r="Q364" s="17" t="s">
        <v>319</v>
      </c>
      <c r="R364" s="18" t="s">
        <v>320</v>
      </c>
      <c r="S364" s="18" t="s">
        <v>145</v>
      </c>
      <c r="T364" s="18" t="s">
        <v>146</v>
      </c>
      <c r="U364" s="15">
        <v>40725</v>
      </c>
      <c r="V364" s="15">
        <v>42755</v>
      </c>
      <c r="W364" s="17" t="s">
        <v>838</v>
      </c>
      <c r="X364" s="18" t="s">
        <v>789</v>
      </c>
      <c r="Y364" s="17" t="str">
        <f>VLOOKUP(X364,'Axe 2 Règles de gestion'!$D$2:$F$1056,3, FALSE)</f>
        <v>L'agent doit présenter une demande de travail à temps partiel.</v>
      </c>
      <c r="Z364" s="18" t="s">
        <v>790</v>
      </c>
      <c r="AA364" s="17" t="str">
        <f>VLOOKUP(Z364,'Axe 2 Règles de gestion'!$D$2:$F$1056,3, FALSE)</f>
        <v>Le temps partiel est accordé après avis du comité médical.</v>
      </c>
      <c r="AB364" s="18" t="s">
        <v>322</v>
      </c>
      <c r="AC364" s="17" t="str">
        <f>VLOOKUP(AB364,'Axe 2 Règles de gestion'!$D$2:$F$1056,3, FALSE)</f>
        <v>Un agent accomplissant un stage comportant un enseignement professionnel ou dans un établissement de formation ne peut être à temps partiel.</v>
      </c>
      <c r="AD364" s="18"/>
      <c r="AE364" s="17"/>
      <c r="AF364" s="18"/>
      <c r="AG364" s="17"/>
      <c r="AH364" s="18"/>
      <c r="AI364" s="17"/>
      <c r="AJ364" s="18"/>
      <c r="AK364" s="17"/>
      <c r="AL364" s="18"/>
      <c r="AM364" s="17"/>
      <c r="AN364" s="18"/>
      <c r="AO364" s="17"/>
      <c r="AP364" s="18"/>
      <c r="AQ364" s="17"/>
      <c r="AR364" s="18"/>
      <c r="AS364" s="17"/>
      <c r="AT364" s="18"/>
      <c r="AU364" s="17"/>
      <c r="AV364" s="18"/>
      <c r="AW364" s="17"/>
      <c r="AX364" s="18"/>
      <c r="AY364" s="17"/>
      <c r="AZ364" s="18" t="s">
        <v>792</v>
      </c>
      <c r="BA364" s="17" t="str">
        <f>VLOOKUP(AZ364,'Axe 2 Règles de gestion'!$D$2:$F$1056,3, FALSE)</f>
        <v>Le temps partiel thérapeutique (suite à CMO, CLM ou CLD) est attribué par période de 3 mois maximum entre la date de début et la date de fin prévisionnelle de la modalité de service.</v>
      </c>
      <c r="BB364" s="18" t="s">
        <v>794</v>
      </c>
      <c r="BC364" s="17" t="str">
        <f>VLOOKUP(BB364,'Axe 2 Règles de gestion'!$D$2:$F$1056,3, FALSE)</f>
        <v>Le temps partiel thérapeutique (suite à CMO, CLM ou CLD) est attribué par période de 3 mois maximum entre la date de début et la date de fin réelle de la modalité de service.</v>
      </c>
      <c r="BD364" s="18" t="s">
        <v>798</v>
      </c>
      <c r="BE364" s="17" t="str">
        <f>VLOOKUP(BD364,'Axe 2 Règles de gestion'!$D$2:$F$1056,3, FALSE)</f>
        <v>La quotité de ce temps partiel thérapeutique ne peut être inférieure au mi-temps.</v>
      </c>
      <c r="BF364" s="18" t="s">
        <v>176</v>
      </c>
      <c r="BG364" s="17" t="str">
        <f>VLOOKUP(BF364,'Axe 2 Règles de gestion'!$D$2:$F$1056,3, FALSE)</f>
        <v>L'agent doit être en activité.</v>
      </c>
      <c r="BH364" s="18" t="s">
        <v>796</v>
      </c>
      <c r="BI364" s="17" t="str">
        <f>VLOOKUP(BH364,'Axe 2 Règles de gestion'!$D$2:$F$1056,3, FALSE)</f>
        <v>L'agent était auparavant en congé maladie, ou congé de longue maladie ou congé de longue durée.</v>
      </c>
      <c r="BJ364" s="18"/>
      <c r="BK364" s="17"/>
      <c r="BL364" s="18"/>
      <c r="BM364" s="17"/>
      <c r="BN364" s="18"/>
      <c r="BO364" s="17"/>
      <c r="BP364" s="18"/>
      <c r="BQ364" s="17"/>
      <c r="BR364" s="18"/>
      <c r="BS364" s="17"/>
      <c r="BT364" s="18"/>
      <c r="BU364" s="17"/>
      <c r="BV364" s="18"/>
      <c r="BW364" s="17"/>
      <c r="BX364" s="18"/>
      <c r="BY364" s="17"/>
      <c r="BZ364" s="18"/>
      <c r="CA364" s="17"/>
      <c r="CB364" s="18"/>
      <c r="CC364" s="17"/>
      <c r="CD364" s="18" t="s">
        <v>178</v>
      </c>
      <c r="CE364" s="17" t="str">
        <f>VLOOKUP(CD364,'Axe 2 Règles de gestion'!$D$2:$F$1056,3, FALSE)</f>
        <v>Le type de service doit être à temps complet.</v>
      </c>
      <c r="CF364" s="18" t="s">
        <v>180</v>
      </c>
      <c r="CG364" s="17" t="str">
        <f>VLOOKUP(CF364,'Axe 2 Règles de gestion'!$D$2:$F$1056,3, FALSE)</f>
        <v>La date de début de la modalité de service doit être postérieure ou égale à la date d'entrée dans la FPE ou dans la carrière militaire.</v>
      </c>
      <c r="CH364" s="18" t="s">
        <v>182</v>
      </c>
      <c r="CI364" s="17" t="str">
        <f>VLOOKUP(CH364,'Axe 2 Règles de gestion'!$D$2:$F$1056,3, FALSE)</f>
        <v>La date de début de modalité de service doit être antérieure ou égale à la date de fin prévisionnelle de la modalité de service.</v>
      </c>
      <c r="CJ364" s="18" t="s">
        <v>184</v>
      </c>
      <c r="CK364" s="17" t="str">
        <f>VLOOKUP(CJ364,'Axe 2 Règles de gestion'!$D$2:$F$1056,3, FALSE)</f>
        <v>La date de début de modalité de service doit être antérieure ou égale à la date de fin réelle de la modalité de service</v>
      </c>
      <c r="CL364" s="18" t="s">
        <v>186</v>
      </c>
      <c r="CM364" s="17" t="str">
        <f>VLOOKUP(CL364,'Axe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64" s="18" t="s">
        <v>188</v>
      </c>
      <c r="CO364" s="17" t="str">
        <f>VLOOKUP(CN364,'Axe 2 Règles de gestion'!$D$2:$F$1056,3, FALSE)</f>
        <v>La date de fin prévisionnelle de la modalité de service doit être antérieure à la date limite de départ à la retraite.</v>
      </c>
      <c r="CP364" s="18" t="s">
        <v>190</v>
      </c>
      <c r="CQ364" s="17" t="str">
        <f>VLOOKUP(CP364,'Axe 2 Règles de gestion'!$D$2:$F$1056,3, FALSE)</f>
        <v>La date de fin réelle de la modalité de service doit être antérieure à la date limite de départ à la retraite.</v>
      </c>
      <c r="CR364" s="18" t="s">
        <v>194</v>
      </c>
      <c r="CS364" s="17" t="str">
        <f>VLOOKUP(CR364,'Axe 2 Règles de gestion'!$D$2:$F$1056,3, FALSE)</f>
        <v>La date de fin du type de service doit être postérieure ou égale à la date de début du type de service.</v>
      </c>
      <c r="CT364" s="18" t="s">
        <v>196</v>
      </c>
      <c r="CU364" s="17" t="str">
        <f>VLOOKUP(CT364,'Axe 2 Règles de gestion'!$D$2:$F$1056,3, FALSE)</f>
        <v>La date de fin de type de service doit être antérieure à la date de limite de départ à la retraite</v>
      </c>
      <c r="CV364" s="18" t="s">
        <v>198</v>
      </c>
      <c r="CW364" s="17" t="str">
        <f>VLOOKUP(CV364,'Axe 2 Règles de gestion'!$D$2:$F$1056,3, FALSE)</f>
        <v>En cas de temps partiel, la modalité d'exercice doit être renseignée.</v>
      </c>
      <c r="CX364" s="18" t="s">
        <v>200</v>
      </c>
      <c r="CY364" s="17" t="str">
        <f>VLOOKUP(CX364,'Axe 2 Règles de gestion'!$D$2:$F$1056,3, FALSE)</f>
        <v>La date de fin ou la date de fin prévisionnelle doit être saisie.</v>
      </c>
      <c r="CZ364" s="18" t="s">
        <v>324</v>
      </c>
      <c r="DA364" s="17" t="str">
        <f>VLOOKUP(CZ364,'Axe 2 Règles de gestion'!$D$2:$F$1056,3, FALSE)</f>
        <v>Le stagiaire n'est pas en cours de scolarité.</v>
      </c>
      <c r="DB364" s="18" t="s">
        <v>202</v>
      </c>
      <c r="DC364" s="17" t="str">
        <f>VLOOKUP(DB364,'Axe 2 Règles de gestion'!$D$2:$F$1056,3, FALSE)</f>
        <v>L'indicateur de suspension ne doit pas être positionné à Oui.</v>
      </c>
      <c r="DD364" s="18" t="s">
        <v>800</v>
      </c>
      <c r="DE364" s="17" t="str">
        <f>VLOOKUP(DD364,'Axe 2 Règles de gestion'!$D$2:$F$1056,3, FALSE)</f>
        <v>En cas de temps partiel pour raison thérapeutique, le numérateur et le dénominateur de la fraction de rémunération doivent être alimentés à 100,00.</v>
      </c>
      <c r="DF364" s="18" t="s">
        <v>212</v>
      </c>
      <c r="DG364" s="17" t="str">
        <f>VLOOKUP(DF364,'Axe 2 Règles de gestion'!$D$2:$F$1056,3, FALSE)</f>
        <v>La date de début de la modalité de service est à J+1 de la date de fin de la modalité de service de l'occurrence précédente.</v>
      </c>
      <c r="DH364" s="18"/>
      <c r="DI364" s="17"/>
      <c r="DJ364" s="18"/>
      <c r="DK364" s="17"/>
      <c r="DL364" s="18"/>
      <c r="DM364" s="17"/>
      <c r="DN364" s="18"/>
      <c r="DO364" s="17"/>
      <c r="DP364" s="18"/>
      <c r="DQ364" s="17"/>
      <c r="DR364" s="18"/>
      <c r="DS364" s="17"/>
      <c r="DT364" s="18"/>
      <c r="DU364" s="17"/>
      <c r="DV364" s="18"/>
      <c r="DW364" s="17"/>
    </row>
    <row r="365" spans="1:127" ht="180" x14ac:dyDescent="0.25">
      <c r="A365" s="14" t="s">
        <v>802</v>
      </c>
      <c r="B365" s="14" t="s">
        <v>129</v>
      </c>
      <c r="C365" s="15">
        <v>44523</v>
      </c>
      <c r="D365" s="15" t="s">
        <v>130</v>
      </c>
      <c r="E365" s="16" t="s">
        <v>131</v>
      </c>
      <c r="F365" s="14" t="s">
        <v>132</v>
      </c>
      <c r="G365" s="16" t="s">
        <v>133</v>
      </c>
      <c r="H365" s="14" t="s">
        <v>780</v>
      </c>
      <c r="I365" s="16" t="s">
        <v>781</v>
      </c>
      <c r="J365" s="17" t="s">
        <v>782</v>
      </c>
      <c r="K365" s="17" t="s">
        <v>783</v>
      </c>
      <c r="L365" s="18" t="s">
        <v>784</v>
      </c>
      <c r="M365" s="19" t="s">
        <v>785</v>
      </c>
      <c r="N365" s="15" t="s">
        <v>140</v>
      </c>
      <c r="O365" s="17" t="s">
        <v>786</v>
      </c>
      <c r="P365" s="17" t="s">
        <v>787</v>
      </c>
      <c r="Q365" s="17" t="s">
        <v>319</v>
      </c>
      <c r="R365" s="18" t="s">
        <v>320</v>
      </c>
      <c r="S365" s="18" t="s">
        <v>145</v>
      </c>
      <c r="T365" s="18" t="s">
        <v>146</v>
      </c>
      <c r="U365" s="15">
        <v>42756</v>
      </c>
      <c r="V365" s="15">
        <v>44407</v>
      </c>
      <c r="W365" s="17" t="s">
        <v>839</v>
      </c>
      <c r="X365" s="18" t="s">
        <v>789</v>
      </c>
      <c r="Y365" s="17" t="str">
        <f>VLOOKUP(X365,'Axe 2 Règles de gestion'!$D$2:$F$1056,3, FALSE)</f>
        <v>L'agent doit présenter une demande de travail à temps partiel.</v>
      </c>
      <c r="Z365" s="18" t="s">
        <v>322</v>
      </c>
      <c r="AA365" s="17" t="str">
        <f>VLOOKUP(Z365,'Axe 2 Règles de gestion'!$D$2:$F$1056,3, FALSE)</f>
        <v>Un agent accomplissant un stage comportant un enseignement professionnel ou dans un établissement de formation ne peut être à temps partiel.</v>
      </c>
      <c r="AB365" s="18" t="s">
        <v>804</v>
      </c>
      <c r="AC365" s="17" t="str">
        <f>VLOOKUP(AB365,'Axe 2 Règles de gestion'!$D$2:$F$1056,3, FALSE)</f>
        <v>L'agent doit accompagner sa demande d'un certificat médical favorable établi par son médecin traitant.</v>
      </c>
      <c r="AD365" s="18" t="s">
        <v>806</v>
      </c>
      <c r="AE365" s="17" t="str">
        <f>VLOOKUP(AD365,'Axe 2 Règles de gestion'!$D$2:$F$1056,3, FALSE)</f>
        <v>Le temps partiel est accordé après avis concordant du médecin agréé.</v>
      </c>
      <c r="AF365" s="18" t="s">
        <v>808</v>
      </c>
      <c r="AG365" s="17" t="str">
        <f>VLOOKUP(AF365,'Axe 2 Règles de gestion'!$D$2:$F$1056,3, FALSE)</f>
        <v>En cas d'avis discordant entre le médecin agréé et le médecin traitant, le comité médical ou la commission de réforme doit être saisi.</v>
      </c>
      <c r="AH365" s="18"/>
      <c r="AI365" s="17"/>
      <c r="AJ365" s="18"/>
      <c r="AK365" s="17"/>
      <c r="AL365" s="18"/>
      <c r="AM365" s="17"/>
      <c r="AN365" s="18"/>
      <c r="AO365" s="17"/>
      <c r="AP365" s="18"/>
      <c r="AQ365" s="17"/>
      <c r="AR365" s="18"/>
      <c r="AS365" s="17"/>
      <c r="AT365" s="18"/>
      <c r="AU365" s="17"/>
      <c r="AV365" s="18"/>
      <c r="AW365" s="17"/>
      <c r="AX365" s="18"/>
      <c r="AY365" s="17"/>
      <c r="AZ365" s="18" t="s">
        <v>792</v>
      </c>
      <c r="BA365" s="17" t="str">
        <f>VLOOKUP(AZ365,'Axe 2 Règles de gestion'!$D$2:$F$1056,3, FALSE)</f>
        <v>Le temps partiel thérapeutique (suite à CMO, CLM ou CLD) est attribué par période de 3 mois maximum entre la date de début et la date de fin prévisionnelle de la modalité de service.</v>
      </c>
      <c r="BB365" s="18" t="s">
        <v>794</v>
      </c>
      <c r="BC365" s="17" t="str">
        <f>VLOOKUP(BB365,'Axe 2 Règles de gestion'!$D$2:$F$1056,3, FALSE)</f>
        <v>Le temps partiel thérapeutique (suite à CMO, CLM ou CLD) est attribué par période de 3 mois maximum entre la date de début et la date de fin réelle de la modalité de service.</v>
      </c>
      <c r="BD365" s="18" t="s">
        <v>798</v>
      </c>
      <c r="BE365" s="17" t="str">
        <f>VLOOKUP(BD365,'Axe 2 Règles de gestion'!$D$2:$F$1056,3, FALSE)</f>
        <v>La quotité de ce temps partiel thérapeutique ne peut être inférieure au mi-temps.</v>
      </c>
      <c r="BF365" s="18" t="s">
        <v>176</v>
      </c>
      <c r="BG365" s="17" t="str">
        <f>VLOOKUP(BF365,'Axe 2 Règles de gestion'!$D$2:$F$1056,3, FALSE)</f>
        <v>L'agent doit être en activité.</v>
      </c>
      <c r="BH365" s="18" t="s">
        <v>796</v>
      </c>
      <c r="BI365" s="17" t="str">
        <f>VLOOKUP(BH365,'Axe 2 Règles de gestion'!$D$2:$F$1056,3, FALSE)</f>
        <v>L'agent était auparavant en congé maladie, ou congé de longue maladie ou congé de longue durée.</v>
      </c>
      <c r="BJ365" s="18"/>
      <c r="BK365" s="17"/>
      <c r="BL365" s="18"/>
      <c r="BM365" s="17"/>
      <c r="BN365" s="18"/>
      <c r="BO365" s="17"/>
      <c r="BP365" s="18"/>
      <c r="BQ365" s="17"/>
      <c r="BR365" s="18"/>
      <c r="BS365" s="17"/>
      <c r="BT365" s="18"/>
      <c r="BU365" s="17"/>
      <c r="BV365" s="18"/>
      <c r="BW365" s="17"/>
      <c r="BX365" s="18"/>
      <c r="BY365" s="17"/>
      <c r="BZ365" s="18"/>
      <c r="CA365" s="17"/>
      <c r="CB365" s="18"/>
      <c r="CC365" s="17"/>
      <c r="CD365" s="18" t="s">
        <v>178</v>
      </c>
      <c r="CE365" s="17" t="str">
        <f>VLOOKUP(CD365,'Axe 2 Règles de gestion'!$D$2:$F$1056,3, FALSE)</f>
        <v>Le type de service doit être à temps complet.</v>
      </c>
      <c r="CF365" s="18" t="s">
        <v>180</v>
      </c>
      <c r="CG365" s="17" t="str">
        <f>VLOOKUP(CF365,'Axe 2 Règles de gestion'!$D$2:$F$1056,3, FALSE)</f>
        <v>La date de début de la modalité de service doit être postérieure ou égale à la date d'entrée dans la FPE ou dans la carrière militaire.</v>
      </c>
      <c r="CH365" s="18" t="s">
        <v>182</v>
      </c>
      <c r="CI365" s="17" t="str">
        <f>VLOOKUP(CH365,'Axe 2 Règles de gestion'!$D$2:$F$1056,3, FALSE)</f>
        <v>La date de début de modalité de service doit être antérieure ou égale à la date de fin prévisionnelle de la modalité de service.</v>
      </c>
      <c r="CJ365" s="18" t="s">
        <v>184</v>
      </c>
      <c r="CK365" s="17" t="str">
        <f>VLOOKUP(CJ365,'Axe 2 Règles de gestion'!$D$2:$F$1056,3, FALSE)</f>
        <v>La date de début de modalité de service doit être antérieure ou égale à la date de fin réelle de la modalité de service</v>
      </c>
      <c r="CL365" s="18" t="s">
        <v>186</v>
      </c>
      <c r="CM365" s="17" t="str">
        <f>VLOOKUP(CL365,'Axe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65" s="18" t="s">
        <v>188</v>
      </c>
      <c r="CO365" s="17" t="str">
        <f>VLOOKUP(CN365,'Axe 2 Règles de gestion'!$D$2:$F$1056,3, FALSE)</f>
        <v>La date de fin prévisionnelle de la modalité de service doit être antérieure à la date limite de départ à la retraite.</v>
      </c>
      <c r="CP365" s="18" t="s">
        <v>190</v>
      </c>
      <c r="CQ365" s="17" t="str">
        <f>VLOOKUP(CP365,'Axe 2 Règles de gestion'!$D$2:$F$1056,3, FALSE)</f>
        <v>La date de fin réelle de la modalité de service doit être antérieure à la date limite de départ à la retraite.</v>
      </c>
      <c r="CR365" s="18" t="s">
        <v>194</v>
      </c>
      <c r="CS365" s="17" t="str">
        <f>VLOOKUP(CR365,'Axe 2 Règles de gestion'!$D$2:$F$1056,3, FALSE)</f>
        <v>La date de fin du type de service doit être postérieure ou égale à la date de début du type de service.</v>
      </c>
      <c r="CT365" s="18" t="s">
        <v>196</v>
      </c>
      <c r="CU365" s="17" t="str">
        <f>VLOOKUP(CT365,'Axe 2 Règles de gestion'!$D$2:$F$1056,3, FALSE)</f>
        <v>La date de fin de type de service doit être antérieure à la date de limite de départ à la retraite</v>
      </c>
      <c r="CV365" s="18" t="s">
        <v>198</v>
      </c>
      <c r="CW365" s="17" t="str">
        <f>VLOOKUP(CV365,'Axe 2 Règles de gestion'!$D$2:$F$1056,3, FALSE)</f>
        <v>En cas de temps partiel, la modalité d'exercice doit être renseignée.</v>
      </c>
      <c r="CX365" s="18" t="s">
        <v>200</v>
      </c>
      <c r="CY365" s="17" t="str">
        <f>VLOOKUP(CX365,'Axe 2 Règles de gestion'!$D$2:$F$1056,3, FALSE)</f>
        <v>La date de fin ou la date de fin prévisionnelle doit être saisie.</v>
      </c>
      <c r="CZ365" s="18" t="s">
        <v>324</v>
      </c>
      <c r="DA365" s="17" t="str">
        <f>VLOOKUP(CZ365,'Axe 2 Règles de gestion'!$D$2:$F$1056,3, FALSE)</f>
        <v>Le stagiaire n'est pas en cours de scolarité.</v>
      </c>
      <c r="DB365" s="18" t="s">
        <v>202</v>
      </c>
      <c r="DC365" s="17" t="str">
        <f>VLOOKUP(DB365,'Axe 2 Règles de gestion'!$D$2:$F$1056,3, FALSE)</f>
        <v>L'indicateur de suspension ne doit pas être positionné à Oui.</v>
      </c>
      <c r="DD365" s="18" t="s">
        <v>800</v>
      </c>
      <c r="DE365" s="17" t="str">
        <f>VLOOKUP(DD365,'Axe 2 Règles de gestion'!$D$2:$F$1056,3, FALSE)</f>
        <v>En cas de temps partiel pour raison thérapeutique, le numérateur et le dénominateur de la fraction de rémunération doivent être alimentés à 100,00.</v>
      </c>
      <c r="DF365" s="18" t="s">
        <v>212</v>
      </c>
      <c r="DG365" s="17" t="str">
        <f>VLOOKUP(DF365,'Axe 2 Règles de gestion'!$D$2:$F$1056,3, FALSE)</f>
        <v>La date de début de la modalité de service est à J+1 de la date de fin de la modalité de service de l'occurrence précédente.</v>
      </c>
      <c r="DH365" s="18" t="s">
        <v>216</v>
      </c>
      <c r="DI365" s="17" t="str">
        <f>VLOOKUP(DH365,'Axe 2 Règles de gestion'!$D$2:$F$1056,3, FALSE)</f>
        <v>La saisie d'une quotité à 100% est interdite.</v>
      </c>
      <c r="DJ365" s="18"/>
      <c r="DK365" s="17"/>
      <c r="DL365" s="18"/>
      <c r="DM365" s="17"/>
      <c r="DN365" s="18"/>
      <c r="DO365" s="17"/>
      <c r="DP365" s="18"/>
      <c r="DQ365" s="17"/>
      <c r="DR365" s="18"/>
      <c r="DS365" s="17"/>
      <c r="DT365" s="18"/>
      <c r="DU365" s="17"/>
      <c r="DV365" s="18"/>
      <c r="DW365" s="17"/>
    </row>
    <row r="366" spans="1:127" ht="105" x14ac:dyDescent="0.25">
      <c r="A366" s="14" t="s">
        <v>802</v>
      </c>
      <c r="B366" s="14" t="s">
        <v>275</v>
      </c>
      <c r="C366" s="15">
        <v>44579</v>
      </c>
      <c r="D366" s="15" t="s">
        <v>130</v>
      </c>
      <c r="E366" s="16" t="s">
        <v>131</v>
      </c>
      <c r="F366" s="14" t="s">
        <v>132</v>
      </c>
      <c r="G366" s="16" t="s">
        <v>133</v>
      </c>
      <c r="H366" s="14" t="s">
        <v>780</v>
      </c>
      <c r="I366" s="16" t="s">
        <v>781</v>
      </c>
      <c r="J366" s="17" t="s">
        <v>782</v>
      </c>
      <c r="K366" s="17" t="s">
        <v>783</v>
      </c>
      <c r="L366" s="18" t="s">
        <v>784</v>
      </c>
      <c r="M366" s="19" t="s">
        <v>785</v>
      </c>
      <c r="N366" s="15" t="s">
        <v>140</v>
      </c>
      <c r="O366" s="17" t="s">
        <v>786</v>
      </c>
      <c r="P366" s="17" t="s">
        <v>787</v>
      </c>
      <c r="Q366" s="17" t="s">
        <v>319</v>
      </c>
      <c r="R366" s="18" t="s">
        <v>320</v>
      </c>
      <c r="S366" s="18" t="s">
        <v>145</v>
      </c>
      <c r="T366" s="18" t="s">
        <v>278</v>
      </c>
      <c r="U366" s="15">
        <v>44408</v>
      </c>
      <c r="V366" s="15"/>
      <c r="W366" s="17"/>
      <c r="X366" s="18"/>
      <c r="Y366" s="17"/>
      <c r="Z366" s="18"/>
      <c r="AA366" s="17"/>
      <c r="AB366" s="18"/>
      <c r="AC366" s="17"/>
      <c r="AD366" s="18"/>
      <c r="AE366" s="17"/>
      <c r="AF366" s="18"/>
      <c r="AG366" s="17"/>
      <c r="AH366" s="18"/>
      <c r="AI366" s="17"/>
      <c r="AJ366" s="18"/>
      <c r="AK366" s="17"/>
      <c r="AL366" s="18"/>
      <c r="AM366" s="17"/>
      <c r="AN366" s="18"/>
      <c r="AO366" s="17"/>
      <c r="AP366" s="18"/>
      <c r="AQ366" s="17"/>
      <c r="AR366" s="18"/>
      <c r="AS366" s="17"/>
      <c r="AT366" s="18"/>
      <c r="AU366" s="17"/>
      <c r="AV366" s="18"/>
      <c r="AW366" s="17"/>
      <c r="AX366" s="18"/>
      <c r="AY366" s="17"/>
      <c r="AZ366" s="18"/>
      <c r="BA366" s="17"/>
      <c r="BB366" s="18"/>
      <c r="BC366" s="17"/>
      <c r="BD366" s="18"/>
      <c r="BE366" s="17"/>
      <c r="BF366" s="18"/>
      <c r="BG366" s="17"/>
      <c r="BH366" s="18"/>
      <c r="BI366" s="17"/>
      <c r="BJ366" s="18"/>
      <c r="BK366" s="17"/>
      <c r="BL366" s="18"/>
      <c r="BM366" s="17"/>
      <c r="BN366" s="18"/>
      <c r="BO366" s="17"/>
      <c r="BP366" s="18"/>
      <c r="BQ366" s="17"/>
      <c r="BR366" s="18"/>
      <c r="BS366" s="17"/>
      <c r="BT366" s="18"/>
      <c r="BU366" s="17"/>
      <c r="BV366" s="18"/>
      <c r="BW366" s="17"/>
      <c r="BX366" s="18"/>
      <c r="BY366" s="17"/>
      <c r="BZ366" s="18"/>
      <c r="CA366" s="17"/>
      <c r="CB366" s="18"/>
      <c r="CC366" s="17"/>
      <c r="CD366" s="18"/>
      <c r="CE366" s="17"/>
      <c r="CF366" s="18"/>
      <c r="CG366" s="17"/>
      <c r="CH366" s="18"/>
      <c r="CI366" s="17"/>
      <c r="CJ366" s="18"/>
      <c r="CK366" s="17"/>
      <c r="CL366" s="18"/>
      <c r="CM366" s="17"/>
      <c r="CN366" s="18"/>
      <c r="CO366" s="17"/>
      <c r="CP366" s="18"/>
      <c r="CQ366" s="17"/>
      <c r="CR366" s="18"/>
      <c r="CS366" s="17"/>
      <c r="CT366" s="18"/>
      <c r="CU366" s="17"/>
      <c r="CV366" s="18"/>
      <c r="CW366" s="17"/>
      <c r="CX366" s="18"/>
      <c r="CY366" s="17"/>
      <c r="CZ366" s="18"/>
      <c r="DA366" s="17"/>
      <c r="DB366" s="18"/>
      <c r="DC366" s="17"/>
      <c r="DD366" s="18"/>
      <c r="DE366" s="17"/>
      <c r="DF366" s="18"/>
      <c r="DG366" s="17"/>
      <c r="DH366" s="18"/>
      <c r="DI366" s="17"/>
      <c r="DJ366" s="18"/>
      <c r="DK366" s="17"/>
      <c r="DL366" s="18"/>
      <c r="DM366" s="17"/>
      <c r="DN366" s="18"/>
      <c r="DO366" s="17"/>
      <c r="DP366" s="18"/>
      <c r="DQ366" s="17"/>
      <c r="DR366" s="18"/>
      <c r="DS366" s="17"/>
      <c r="DT366" s="18"/>
      <c r="DU366" s="17"/>
      <c r="DV366" s="18"/>
      <c r="DW366" s="17"/>
    </row>
    <row r="367" spans="1:127" ht="180" x14ac:dyDescent="0.25">
      <c r="A367" s="14" t="s">
        <v>274</v>
      </c>
      <c r="B367" s="14" t="s">
        <v>275</v>
      </c>
      <c r="C367" s="15">
        <v>43152</v>
      </c>
      <c r="D367" s="15" t="s">
        <v>130</v>
      </c>
      <c r="E367" s="16" t="s">
        <v>131</v>
      </c>
      <c r="F367" s="14" t="s">
        <v>132</v>
      </c>
      <c r="G367" s="16" t="s">
        <v>133</v>
      </c>
      <c r="H367" s="14" t="s">
        <v>780</v>
      </c>
      <c r="I367" s="16" t="s">
        <v>781</v>
      </c>
      <c r="J367" s="17" t="s">
        <v>782</v>
      </c>
      <c r="K367" s="17" t="s">
        <v>783</v>
      </c>
      <c r="L367" s="18" t="s">
        <v>810</v>
      </c>
      <c r="M367" s="19" t="s">
        <v>811</v>
      </c>
      <c r="N367" s="15" t="s">
        <v>140</v>
      </c>
      <c r="O367" s="17" t="s">
        <v>812</v>
      </c>
      <c r="P367" s="17" t="s">
        <v>813</v>
      </c>
      <c r="Q367" s="17" t="s">
        <v>319</v>
      </c>
      <c r="R367" s="18" t="s">
        <v>320</v>
      </c>
      <c r="S367" s="18" t="s">
        <v>145</v>
      </c>
      <c r="T367" s="18" t="s">
        <v>146</v>
      </c>
      <c r="U367" s="15">
        <v>40725</v>
      </c>
      <c r="V367" s="15">
        <v>42755</v>
      </c>
      <c r="W367" s="17" t="s">
        <v>840</v>
      </c>
      <c r="X367" s="18" t="s">
        <v>815</v>
      </c>
      <c r="Y367" s="17" t="str">
        <f>VLOOKUP(X367,'Axe 2 Règles de gestion'!$D$2:$F$1056,3, FALSE)</f>
        <v>L'agent doit présenter une demande de renouvellement de travail à temps partiel.</v>
      </c>
      <c r="Z367" s="18" t="s">
        <v>817</v>
      </c>
      <c r="AA367" s="17" t="str">
        <f>VLOOKUP(Z367,'Axe 2 Règles de gestion'!$D$2:$F$1056,3, FALSE)</f>
        <v>Le renouvellement du temps partiel est accordé après avis du comité médical.</v>
      </c>
      <c r="AB367" s="18" t="s">
        <v>322</v>
      </c>
      <c r="AC367" s="17" t="str">
        <f>VLOOKUP(AB367,'Axe 2 Règles de gestion'!$D$2:$F$1056,3, FALSE)</f>
        <v>Un agent accomplissant un stage comportant un enseignement professionnel ou dans un établissement de formation ne peut être à temps partiel.</v>
      </c>
      <c r="AD367" s="18"/>
      <c r="AE367" s="17"/>
      <c r="AF367" s="18"/>
      <c r="AG367" s="17"/>
      <c r="AH367" s="18"/>
      <c r="AI367" s="17"/>
      <c r="AJ367" s="18"/>
      <c r="AK367" s="17"/>
      <c r="AL367" s="18"/>
      <c r="AM367" s="17"/>
      <c r="AN367" s="18"/>
      <c r="AO367" s="17"/>
      <c r="AP367" s="18"/>
      <c r="AQ367" s="17"/>
      <c r="AR367" s="18"/>
      <c r="AS367" s="17"/>
      <c r="AT367" s="18"/>
      <c r="AU367" s="17"/>
      <c r="AV367" s="18"/>
      <c r="AW367" s="17"/>
      <c r="AX367" s="18"/>
      <c r="AY367" s="17"/>
      <c r="AZ367" s="18" t="s">
        <v>792</v>
      </c>
      <c r="BA367" s="17" t="str">
        <f>VLOOKUP(AZ367,'Axe 2 Règles de gestion'!$D$2:$F$1056,3, FALSE)</f>
        <v>Le temps partiel thérapeutique (suite à CMO, CLM ou CLD) est attribué par période de 3 mois maximum entre la date de début et la date de fin prévisionnelle de la modalité de service.</v>
      </c>
      <c r="BB367" s="18" t="s">
        <v>794</v>
      </c>
      <c r="BC367" s="17" t="str">
        <f>VLOOKUP(BB367,'Axe 2 Règles de gestion'!$D$2:$F$1056,3, FALSE)</f>
        <v>Le temps partiel thérapeutique (suite à CMO, CLM ou CLD) est attribué par période de 3 mois maximum entre la date de début et la date de fin réelle de la modalité de service.</v>
      </c>
      <c r="BD367" s="18" t="s">
        <v>798</v>
      </c>
      <c r="BE367" s="17" t="str">
        <f>VLOOKUP(BD367,'Axe 2 Règles de gestion'!$D$2:$F$1056,3, FALSE)</f>
        <v>La quotité de ce temps partiel thérapeutique ne peut être inférieure au mi-temps.</v>
      </c>
      <c r="BF367" s="18" t="s">
        <v>176</v>
      </c>
      <c r="BG367" s="17" t="str">
        <f>VLOOKUP(BF367,'Axe 2 Règles de gestion'!$D$2:$F$1056,3, FALSE)</f>
        <v>L'agent doit être en activité.</v>
      </c>
      <c r="BH367" s="18" t="s">
        <v>796</v>
      </c>
      <c r="BI367" s="17" t="str">
        <f>VLOOKUP(BH367,'Axe 2 Règles de gestion'!$D$2:$F$1056,3, FALSE)</f>
        <v>L'agent était auparavant en congé maladie, ou congé de longue maladie ou congé de longue durée.</v>
      </c>
      <c r="BJ367" s="18" t="s">
        <v>819</v>
      </c>
      <c r="BK367" s="17" t="str">
        <f>VLOOKUP(BJ367,'Axe 2 Règles de gestion'!$D$2:$F$1056,3, FALSE)</f>
        <v>Le temps partiel thérapeutique (suite à CMO, CLM ou CLD), renouvellements inclus, ne peut pas dépasser 1 an entre la date de début et la date de fin prévisionnelle de la modalité de service.</v>
      </c>
      <c r="BL367" s="18" t="s">
        <v>821</v>
      </c>
      <c r="BM367" s="17" t="str">
        <f>VLOOKUP(BL367,'Axe 2 Règles de gestion'!$D$2:$F$1056,3, FALSE)</f>
        <v>Le temps partiel thérapeutique (suite à CMO, CLM ou CLD), renouvellements inclus, ne peut pas dépasser 1 an entre la date de début et la date de fin réelle de la modalité de service.</v>
      </c>
      <c r="BN367" s="18"/>
      <c r="BO367" s="17"/>
      <c r="BP367" s="18"/>
      <c r="BQ367" s="17"/>
      <c r="BR367" s="18"/>
      <c r="BS367" s="17"/>
      <c r="BT367" s="18"/>
      <c r="BU367" s="17"/>
      <c r="BV367" s="18"/>
      <c r="BW367" s="17"/>
      <c r="BX367" s="18"/>
      <c r="BY367" s="17"/>
      <c r="BZ367" s="18"/>
      <c r="CA367" s="17"/>
      <c r="CB367" s="18"/>
      <c r="CC367" s="17"/>
      <c r="CD367" s="18" t="s">
        <v>178</v>
      </c>
      <c r="CE367" s="17" t="str">
        <f>VLOOKUP(CD367,'Axe 2 Règles de gestion'!$D$2:$F$1056,3, FALSE)</f>
        <v>Le type de service doit être à temps complet.</v>
      </c>
      <c r="CF367" s="18" t="s">
        <v>180</v>
      </c>
      <c r="CG367" s="17" t="str">
        <f>VLOOKUP(CF367,'Axe 2 Règles de gestion'!$D$2:$F$1056,3, FALSE)</f>
        <v>La date de début de la modalité de service doit être postérieure ou égale à la date d'entrée dans la FPE ou dans la carrière militaire.</v>
      </c>
      <c r="CH367" s="18" t="s">
        <v>182</v>
      </c>
      <c r="CI367" s="17" t="str">
        <f>VLOOKUP(CH367,'Axe 2 Règles de gestion'!$D$2:$F$1056,3, FALSE)</f>
        <v>La date de début de modalité de service doit être antérieure ou égale à la date de fin prévisionnelle de la modalité de service.</v>
      </c>
      <c r="CJ367" s="18" t="s">
        <v>184</v>
      </c>
      <c r="CK367" s="17" t="str">
        <f>VLOOKUP(CJ367,'Axe 2 Règles de gestion'!$D$2:$F$1056,3, FALSE)</f>
        <v>La date de début de modalité de service doit être antérieure ou égale à la date de fin réelle de la modalité de service</v>
      </c>
      <c r="CL367" s="18" t="s">
        <v>186</v>
      </c>
      <c r="CM367" s="17" t="str">
        <f>VLOOKUP(CL367,'Axe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67" s="18" t="s">
        <v>188</v>
      </c>
      <c r="CO367" s="17" t="str">
        <f>VLOOKUP(CN367,'Axe 2 Règles de gestion'!$D$2:$F$1056,3, FALSE)</f>
        <v>La date de fin prévisionnelle de la modalité de service doit être antérieure à la date limite de départ à la retraite.</v>
      </c>
      <c r="CP367" s="18" t="s">
        <v>190</v>
      </c>
      <c r="CQ367" s="17" t="str">
        <f>VLOOKUP(CP367,'Axe 2 Règles de gestion'!$D$2:$F$1056,3, FALSE)</f>
        <v>La date de fin réelle de la modalité de service doit être antérieure à la date limite de départ à la retraite.</v>
      </c>
      <c r="CR367" s="18" t="s">
        <v>194</v>
      </c>
      <c r="CS367" s="17" t="str">
        <f>VLOOKUP(CR367,'Axe 2 Règles de gestion'!$D$2:$F$1056,3, FALSE)</f>
        <v>La date de fin du type de service doit être postérieure ou égale à la date de début du type de service.</v>
      </c>
      <c r="CT367" s="18" t="s">
        <v>196</v>
      </c>
      <c r="CU367" s="17" t="str">
        <f>VLOOKUP(CT367,'Axe 2 Règles de gestion'!$D$2:$F$1056,3, FALSE)</f>
        <v>La date de fin de type de service doit être antérieure à la date de limite de départ à la retraite</v>
      </c>
      <c r="CV367" s="18" t="s">
        <v>198</v>
      </c>
      <c r="CW367" s="17" t="str">
        <f>VLOOKUP(CV367,'Axe 2 Règles de gestion'!$D$2:$F$1056,3, FALSE)</f>
        <v>En cas de temps partiel, la modalité d'exercice doit être renseignée.</v>
      </c>
      <c r="CX367" s="18" t="s">
        <v>200</v>
      </c>
      <c r="CY367" s="17" t="str">
        <f>VLOOKUP(CX367,'Axe 2 Règles de gestion'!$D$2:$F$1056,3, FALSE)</f>
        <v>La date de fin ou la date de fin prévisionnelle doit être saisie.</v>
      </c>
      <c r="CZ367" s="18" t="s">
        <v>324</v>
      </c>
      <c r="DA367" s="17" t="str">
        <f>VLOOKUP(CZ367,'Axe 2 Règles de gestion'!$D$2:$F$1056,3, FALSE)</f>
        <v>Le stagiaire n'est pas en cours de scolarité.</v>
      </c>
      <c r="DB367" s="18" t="s">
        <v>202</v>
      </c>
      <c r="DC367" s="17" t="str">
        <f>VLOOKUP(DB367,'Axe 2 Règles de gestion'!$D$2:$F$1056,3, FALSE)</f>
        <v>L'indicateur de suspension ne doit pas être positionné à Oui.</v>
      </c>
      <c r="DD367" s="18" t="s">
        <v>800</v>
      </c>
      <c r="DE367" s="17" t="str">
        <f>VLOOKUP(DD367,'Axe 2 Règles de gestion'!$D$2:$F$1056,3, FALSE)</f>
        <v>En cas de temps partiel pour raison thérapeutique, le numérateur et le dénominateur de la fraction de rémunération doivent être alimentés à 100,00.</v>
      </c>
      <c r="DF367" s="18" t="s">
        <v>212</v>
      </c>
      <c r="DG367" s="17" t="str">
        <f>VLOOKUP(DF367,'Axe 2 Règles de gestion'!$D$2:$F$1056,3, FALSE)</f>
        <v>La date de début de la modalité de service est à J+1 de la date de fin de la modalité de service de l'occurrence précédente.</v>
      </c>
      <c r="DH367" s="18"/>
      <c r="DI367" s="17"/>
      <c r="DJ367" s="18"/>
      <c r="DK367" s="17"/>
      <c r="DL367" s="18"/>
      <c r="DM367" s="17"/>
      <c r="DN367" s="18"/>
      <c r="DO367" s="17"/>
      <c r="DP367" s="18"/>
      <c r="DQ367" s="17"/>
      <c r="DR367" s="18"/>
      <c r="DS367" s="17"/>
      <c r="DT367" s="18"/>
      <c r="DU367" s="17"/>
      <c r="DV367" s="18"/>
      <c r="DW367" s="17"/>
    </row>
    <row r="368" spans="1:127" ht="180" x14ac:dyDescent="0.25">
      <c r="A368" s="14" t="s">
        <v>802</v>
      </c>
      <c r="B368" s="14" t="s">
        <v>129</v>
      </c>
      <c r="C368" s="15">
        <v>44524</v>
      </c>
      <c r="D368" s="15" t="s">
        <v>130</v>
      </c>
      <c r="E368" s="16" t="s">
        <v>131</v>
      </c>
      <c r="F368" s="14" t="s">
        <v>132</v>
      </c>
      <c r="G368" s="16" t="s">
        <v>133</v>
      </c>
      <c r="H368" s="14" t="s">
        <v>780</v>
      </c>
      <c r="I368" s="16" t="s">
        <v>781</v>
      </c>
      <c r="J368" s="17" t="s">
        <v>782</v>
      </c>
      <c r="K368" s="17" t="s">
        <v>783</v>
      </c>
      <c r="L368" s="18" t="s">
        <v>810</v>
      </c>
      <c r="M368" s="19" t="s">
        <v>811</v>
      </c>
      <c r="N368" s="15" t="s">
        <v>140</v>
      </c>
      <c r="O368" s="17" t="s">
        <v>812</v>
      </c>
      <c r="P368" s="17" t="s">
        <v>813</v>
      </c>
      <c r="Q368" s="17" t="s">
        <v>319</v>
      </c>
      <c r="R368" s="18" t="s">
        <v>320</v>
      </c>
      <c r="S368" s="18" t="s">
        <v>145</v>
      </c>
      <c r="T368" s="18" t="s">
        <v>146</v>
      </c>
      <c r="U368" s="15">
        <v>42756</v>
      </c>
      <c r="V368" s="15">
        <v>44407</v>
      </c>
      <c r="W368" s="17" t="s">
        <v>841</v>
      </c>
      <c r="X368" s="18" t="s">
        <v>815</v>
      </c>
      <c r="Y368" s="17" t="str">
        <f>VLOOKUP(X368,'Axe 2 Règles de gestion'!$D$2:$F$1056,3, FALSE)</f>
        <v>L'agent doit présenter une demande de renouvellement de travail à temps partiel.</v>
      </c>
      <c r="Z368" s="18" t="s">
        <v>322</v>
      </c>
      <c r="AA368" s="17" t="str">
        <f>VLOOKUP(Z368,'Axe 2 Règles de gestion'!$D$2:$F$1056,3, FALSE)</f>
        <v>Un agent accomplissant un stage comportant un enseignement professionnel ou dans un établissement de formation ne peut être à temps partiel.</v>
      </c>
      <c r="AB368" s="18" t="s">
        <v>804</v>
      </c>
      <c r="AC368" s="17" t="str">
        <f>VLOOKUP(AB368,'Axe 2 Règles de gestion'!$D$2:$F$1056,3, FALSE)</f>
        <v>L'agent doit accompagner sa demande d'un certificat médical favorable établi par son médecin traitant.</v>
      </c>
      <c r="AD368" s="18" t="s">
        <v>806</v>
      </c>
      <c r="AE368" s="17" t="str">
        <f>VLOOKUP(AD368,'Axe 2 Règles de gestion'!$D$2:$F$1056,3, FALSE)</f>
        <v>Le temps partiel est accordé après avis concordant du médecin agréé.</v>
      </c>
      <c r="AF368" s="18" t="s">
        <v>808</v>
      </c>
      <c r="AG368" s="17" t="str">
        <f>VLOOKUP(AF368,'Axe 2 Règles de gestion'!$D$2:$F$1056,3, FALSE)</f>
        <v>En cas d'avis discordant entre le médecin agréé et le médecin traitant, le comité médical ou la commission de réforme doit être saisi.</v>
      </c>
      <c r="AH368" s="18"/>
      <c r="AI368" s="17"/>
      <c r="AJ368" s="18"/>
      <c r="AK368" s="17"/>
      <c r="AL368" s="18"/>
      <c r="AM368" s="17"/>
      <c r="AN368" s="18"/>
      <c r="AO368" s="17"/>
      <c r="AP368" s="18"/>
      <c r="AQ368" s="17"/>
      <c r="AR368" s="18"/>
      <c r="AS368" s="17"/>
      <c r="AT368" s="18"/>
      <c r="AU368" s="17"/>
      <c r="AV368" s="18"/>
      <c r="AW368" s="17"/>
      <c r="AX368" s="18"/>
      <c r="AY368" s="17"/>
      <c r="AZ368" s="18" t="s">
        <v>792</v>
      </c>
      <c r="BA368" s="17" t="str">
        <f>VLOOKUP(AZ368,'Axe 2 Règles de gestion'!$D$2:$F$1056,3, FALSE)</f>
        <v>Le temps partiel thérapeutique (suite à CMO, CLM ou CLD) est attribué par période de 3 mois maximum entre la date de début et la date de fin prévisionnelle de la modalité de service.</v>
      </c>
      <c r="BB368" s="18" t="s">
        <v>794</v>
      </c>
      <c r="BC368" s="17" t="str">
        <f>VLOOKUP(BB368,'Axe 2 Règles de gestion'!$D$2:$F$1056,3, FALSE)</f>
        <v>Le temps partiel thérapeutique (suite à CMO, CLM ou CLD) est attribué par période de 3 mois maximum entre la date de début et la date de fin réelle de la modalité de service.</v>
      </c>
      <c r="BD368" s="18" t="s">
        <v>798</v>
      </c>
      <c r="BE368" s="17" t="str">
        <f>VLOOKUP(BD368,'Axe 2 Règles de gestion'!$D$2:$F$1056,3, FALSE)</f>
        <v>La quotité de ce temps partiel thérapeutique ne peut être inférieure au mi-temps.</v>
      </c>
      <c r="BF368" s="18" t="s">
        <v>176</v>
      </c>
      <c r="BG368" s="17" t="str">
        <f>VLOOKUP(BF368,'Axe 2 Règles de gestion'!$D$2:$F$1056,3, FALSE)</f>
        <v>L'agent doit être en activité.</v>
      </c>
      <c r="BH368" s="18" t="s">
        <v>796</v>
      </c>
      <c r="BI368" s="17" t="str">
        <f>VLOOKUP(BH368,'Axe 2 Règles de gestion'!$D$2:$F$1056,3, FALSE)</f>
        <v>L'agent était auparavant en congé maladie, ou congé de longue maladie ou congé de longue durée.</v>
      </c>
      <c r="BJ368" s="18" t="s">
        <v>819</v>
      </c>
      <c r="BK368" s="17" t="str">
        <f>VLOOKUP(BJ368,'Axe 2 Règles de gestion'!$D$2:$F$1056,3, FALSE)</f>
        <v>Le temps partiel thérapeutique (suite à CMO, CLM ou CLD), renouvellements inclus, ne peut pas dépasser 1 an entre la date de début et la date de fin prévisionnelle de la modalité de service.</v>
      </c>
      <c r="BL368" s="18" t="s">
        <v>821</v>
      </c>
      <c r="BM368" s="17" t="str">
        <f>VLOOKUP(BL368,'Axe 2 Règles de gestion'!$D$2:$F$1056,3, FALSE)</f>
        <v>Le temps partiel thérapeutique (suite à CMO, CLM ou CLD), renouvellements inclus, ne peut pas dépasser 1 an entre la date de début et la date de fin réelle de la modalité de service.</v>
      </c>
      <c r="BN368" s="18"/>
      <c r="BO368" s="17"/>
      <c r="BP368" s="18"/>
      <c r="BQ368" s="17"/>
      <c r="BR368" s="18"/>
      <c r="BS368" s="17"/>
      <c r="BT368" s="18"/>
      <c r="BU368" s="17"/>
      <c r="BV368" s="18"/>
      <c r="BW368" s="17"/>
      <c r="BX368" s="18"/>
      <c r="BY368" s="17"/>
      <c r="BZ368" s="18"/>
      <c r="CA368" s="17"/>
      <c r="CB368" s="18"/>
      <c r="CC368" s="17"/>
      <c r="CD368" s="18" t="s">
        <v>178</v>
      </c>
      <c r="CE368" s="17" t="str">
        <f>VLOOKUP(CD368,'Axe 2 Règles de gestion'!$D$2:$F$1056,3, FALSE)</f>
        <v>Le type de service doit être à temps complet.</v>
      </c>
      <c r="CF368" s="18" t="s">
        <v>180</v>
      </c>
      <c r="CG368" s="17" t="str">
        <f>VLOOKUP(CF368,'Axe 2 Règles de gestion'!$D$2:$F$1056,3, FALSE)</f>
        <v>La date de début de la modalité de service doit être postérieure ou égale à la date d'entrée dans la FPE ou dans la carrière militaire.</v>
      </c>
      <c r="CH368" s="18" t="s">
        <v>182</v>
      </c>
      <c r="CI368" s="17" t="str">
        <f>VLOOKUP(CH368,'Axe 2 Règles de gestion'!$D$2:$F$1056,3, FALSE)</f>
        <v>La date de début de modalité de service doit être antérieure ou égale à la date de fin prévisionnelle de la modalité de service.</v>
      </c>
      <c r="CJ368" s="18" t="s">
        <v>184</v>
      </c>
      <c r="CK368" s="17" t="str">
        <f>VLOOKUP(CJ368,'Axe 2 Règles de gestion'!$D$2:$F$1056,3, FALSE)</f>
        <v>La date de début de modalité de service doit être antérieure ou égale à la date de fin réelle de la modalité de service</v>
      </c>
      <c r="CL368" s="18" t="s">
        <v>186</v>
      </c>
      <c r="CM368" s="17" t="str">
        <f>VLOOKUP(CL368,'Axe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68" s="18" t="s">
        <v>188</v>
      </c>
      <c r="CO368" s="17" t="str">
        <f>VLOOKUP(CN368,'Axe 2 Règles de gestion'!$D$2:$F$1056,3, FALSE)</f>
        <v>La date de fin prévisionnelle de la modalité de service doit être antérieure à la date limite de départ à la retraite.</v>
      </c>
      <c r="CP368" s="18" t="s">
        <v>190</v>
      </c>
      <c r="CQ368" s="17" t="str">
        <f>VLOOKUP(CP368,'Axe 2 Règles de gestion'!$D$2:$F$1056,3, FALSE)</f>
        <v>La date de fin réelle de la modalité de service doit être antérieure à la date limite de départ à la retraite.</v>
      </c>
      <c r="CR368" s="18" t="s">
        <v>194</v>
      </c>
      <c r="CS368" s="17" t="str">
        <f>VLOOKUP(CR368,'Axe 2 Règles de gestion'!$D$2:$F$1056,3, FALSE)</f>
        <v>La date de fin du type de service doit être postérieure ou égale à la date de début du type de service.</v>
      </c>
      <c r="CT368" s="18" t="s">
        <v>196</v>
      </c>
      <c r="CU368" s="17" t="str">
        <f>VLOOKUP(CT368,'Axe 2 Règles de gestion'!$D$2:$F$1056,3, FALSE)</f>
        <v>La date de fin de type de service doit être antérieure à la date de limite de départ à la retraite</v>
      </c>
      <c r="CV368" s="18" t="s">
        <v>198</v>
      </c>
      <c r="CW368" s="17" t="str">
        <f>VLOOKUP(CV368,'Axe 2 Règles de gestion'!$D$2:$F$1056,3, FALSE)</f>
        <v>En cas de temps partiel, la modalité d'exercice doit être renseignée.</v>
      </c>
      <c r="CX368" s="18" t="s">
        <v>200</v>
      </c>
      <c r="CY368" s="17" t="str">
        <f>VLOOKUP(CX368,'Axe 2 Règles de gestion'!$D$2:$F$1056,3, FALSE)</f>
        <v>La date de fin ou la date de fin prévisionnelle doit être saisie.</v>
      </c>
      <c r="CZ368" s="18" t="s">
        <v>324</v>
      </c>
      <c r="DA368" s="17" t="str">
        <f>VLOOKUP(CZ368,'Axe 2 Règles de gestion'!$D$2:$F$1056,3, FALSE)</f>
        <v>Le stagiaire n'est pas en cours de scolarité.</v>
      </c>
      <c r="DB368" s="18" t="s">
        <v>202</v>
      </c>
      <c r="DC368" s="17" t="str">
        <f>VLOOKUP(DB368,'Axe 2 Règles de gestion'!$D$2:$F$1056,3, FALSE)</f>
        <v>L'indicateur de suspension ne doit pas être positionné à Oui.</v>
      </c>
      <c r="DD368" s="18" t="s">
        <v>800</v>
      </c>
      <c r="DE368" s="17" t="str">
        <f>VLOOKUP(DD368,'Axe 2 Règles de gestion'!$D$2:$F$1056,3, FALSE)</f>
        <v>En cas de temps partiel pour raison thérapeutique, le numérateur et le dénominateur de la fraction de rémunération doivent être alimentés à 100,00.</v>
      </c>
      <c r="DF368" s="18" t="s">
        <v>212</v>
      </c>
      <c r="DG368" s="17" t="str">
        <f>VLOOKUP(DF368,'Axe 2 Règles de gestion'!$D$2:$F$1056,3, FALSE)</f>
        <v>La date de début de la modalité de service est à J+1 de la date de fin de la modalité de service de l'occurrence précédente.</v>
      </c>
      <c r="DH368" s="18" t="s">
        <v>216</v>
      </c>
      <c r="DI368" s="17" t="str">
        <f>VLOOKUP(DH368,'Axe 2 Règles de gestion'!$D$2:$F$1056,3, FALSE)</f>
        <v>La saisie d'une quotité à 100% est interdite.</v>
      </c>
      <c r="DJ368" s="18"/>
      <c r="DK368" s="17"/>
      <c r="DL368" s="18"/>
      <c r="DM368" s="17"/>
      <c r="DN368" s="18"/>
      <c r="DO368" s="17"/>
      <c r="DP368" s="18"/>
      <c r="DQ368" s="17"/>
      <c r="DR368" s="18"/>
      <c r="DS368" s="17"/>
      <c r="DT368" s="18"/>
      <c r="DU368" s="17"/>
      <c r="DV368" s="18"/>
      <c r="DW368" s="17"/>
    </row>
    <row r="369" spans="1:127" ht="105" x14ac:dyDescent="0.25">
      <c r="A369" s="14" t="s">
        <v>802</v>
      </c>
      <c r="B369" s="14" t="s">
        <v>275</v>
      </c>
      <c r="C369" s="15">
        <v>44579</v>
      </c>
      <c r="D369" s="15" t="s">
        <v>130</v>
      </c>
      <c r="E369" s="16" t="s">
        <v>131</v>
      </c>
      <c r="F369" s="14" t="s">
        <v>132</v>
      </c>
      <c r="G369" s="16" t="s">
        <v>133</v>
      </c>
      <c r="H369" s="14" t="s">
        <v>780</v>
      </c>
      <c r="I369" s="16" t="s">
        <v>781</v>
      </c>
      <c r="J369" s="17" t="s">
        <v>782</v>
      </c>
      <c r="K369" s="17" t="s">
        <v>783</v>
      </c>
      <c r="L369" s="18" t="s">
        <v>810</v>
      </c>
      <c r="M369" s="19" t="s">
        <v>811</v>
      </c>
      <c r="N369" s="15" t="s">
        <v>140</v>
      </c>
      <c r="O369" s="17" t="s">
        <v>812</v>
      </c>
      <c r="P369" s="17" t="s">
        <v>813</v>
      </c>
      <c r="Q369" s="17" t="s">
        <v>319</v>
      </c>
      <c r="R369" s="18" t="s">
        <v>320</v>
      </c>
      <c r="S369" s="18" t="s">
        <v>145</v>
      </c>
      <c r="T369" s="18" t="s">
        <v>278</v>
      </c>
      <c r="U369" s="15">
        <v>44408</v>
      </c>
      <c r="V369" s="15"/>
      <c r="W369" s="17"/>
      <c r="X369" s="18"/>
      <c r="Y369" s="17"/>
      <c r="Z369" s="18"/>
      <c r="AA369" s="17"/>
      <c r="AB369" s="18"/>
      <c r="AC369" s="17"/>
      <c r="AD369" s="18"/>
      <c r="AE369" s="17"/>
      <c r="AF369" s="18"/>
      <c r="AG369" s="17"/>
      <c r="AH369" s="18"/>
      <c r="AI369" s="17"/>
      <c r="AJ369" s="18"/>
      <c r="AK369" s="17"/>
      <c r="AL369" s="18"/>
      <c r="AM369" s="17"/>
      <c r="AN369" s="18"/>
      <c r="AO369" s="17"/>
      <c r="AP369" s="18"/>
      <c r="AQ369" s="17"/>
      <c r="AR369" s="18"/>
      <c r="AS369" s="17"/>
      <c r="AT369" s="18"/>
      <c r="AU369" s="17"/>
      <c r="AV369" s="18"/>
      <c r="AW369" s="17"/>
      <c r="AX369" s="18"/>
      <c r="AY369" s="17"/>
      <c r="AZ369" s="18"/>
      <c r="BA369" s="17"/>
      <c r="BB369" s="18"/>
      <c r="BC369" s="17"/>
      <c r="BD369" s="18"/>
      <c r="BE369" s="17"/>
      <c r="BF369" s="18"/>
      <c r="BG369" s="17"/>
      <c r="BH369" s="18"/>
      <c r="BI369" s="17"/>
      <c r="BJ369" s="18"/>
      <c r="BK369" s="17"/>
      <c r="BL369" s="18"/>
      <c r="BM369" s="17"/>
      <c r="BN369" s="18"/>
      <c r="BO369" s="17"/>
      <c r="BP369" s="18"/>
      <c r="BQ369" s="17"/>
      <c r="BR369" s="18"/>
      <c r="BS369" s="17"/>
      <c r="BT369" s="18"/>
      <c r="BU369" s="17"/>
      <c r="BV369" s="18"/>
      <c r="BW369" s="17"/>
      <c r="BX369" s="18"/>
      <c r="BY369" s="17"/>
      <c r="BZ369" s="18"/>
      <c r="CA369" s="17"/>
      <c r="CB369" s="18"/>
      <c r="CC369" s="17"/>
      <c r="CD369" s="18"/>
      <c r="CE369" s="17"/>
      <c r="CF369" s="18"/>
      <c r="CG369" s="17"/>
      <c r="CH369" s="18"/>
      <c r="CI369" s="17"/>
      <c r="CJ369" s="18"/>
      <c r="CK369" s="17"/>
      <c r="CL369" s="18"/>
      <c r="CM369" s="17"/>
      <c r="CN369" s="18"/>
      <c r="CO369" s="17"/>
      <c r="CP369" s="18"/>
      <c r="CQ369" s="17"/>
      <c r="CR369" s="18"/>
      <c r="CS369" s="17"/>
      <c r="CT369" s="18"/>
      <c r="CU369" s="17"/>
      <c r="CV369" s="18"/>
      <c r="CW369" s="17"/>
      <c r="CX369" s="18"/>
      <c r="CY369" s="17"/>
      <c r="CZ369" s="18"/>
      <c r="DA369" s="17"/>
      <c r="DB369" s="18"/>
      <c r="DC369" s="17"/>
      <c r="DD369" s="18"/>
      <c r="DE369" s="17"/>
      <c r="DF369" s="18"/>
      <c r="DG369" s="17"/>
      <c r="DH369" s="18"/>
      <c r="DI369" s="17"/>
      <c r="DJ369" s="18"/>
      <c r="DK369" s="17"/>
      <c r="DL369" s="18"/>
      <c r="DM369" s="17"/>
      <c r="DN369" s="18"/>
      <c r="DO369" s="17"/>
      <c r="DP369" s="18"/>
      <c r="DQ369" s="17"/>
      <c r="DR369" s="18"/>
      <c r="DS369" s="17"/>
      <c r="DT369" s="18"/>
      <c r="DU369" s="17"/>
      <c r="DV369" s="18"/>
      <c r="DW369" s="17"/>
    </row>
    <row r="370" spans="1:127" ht="180" x14ac:dyDescent="0.25">
      <c r="A370" s="14" t="s">
        <v>274</v>
      </c>
      <c r="B370" s="14" t="s">
        <v>275</v>
      </c>
      <c r="C370" s="15">
        <v>43152</v>
      </c>
      <c r="D370" s="15" t="s">
        <v>130</v>
      </c>
      <c r="E370" s="16" t="s">
        <v>131</v>
      </c>
      <c r="F370" s="14" t="s">
        <v>132</v>
      </c>
      <c r="G370" s="16" t="s">
        <v>133</v>
      </c>
      <c r="H370" s="14" t="s">
        <v>780</v>
      </c>
      <c r="I370" s="16" t="s">
        <v>781</v>
      </c>
      <c r="J370" s="17" t="s">
        <v>782</v>
      </c>
      <c r="K370" s="17" t="s">
        <v>783</v>
      </c>
      <c r="L370" s="18" t="s">
        <v>824</v>
      </c>
      <c r="M370" s="19" t="s">
        <v>825</v>
      </c>
      <c r="N370" s="15" t="s">
        <v>254</v>
      </c>
      <c r="O370" s="17" t="s">
        <v>826</v>
      </c>
      <c r="P370" s="17" t="s">
        <v>256</v>
      </c>
      <c r="Q370" s="17" t="s">
        <v>319</v>
      </c>
      <c r="R370" s="18" t="s">
        <v>320</v>
      </c>
      <c r="S370" s="18" t="s">
        <v>145</v>
      </c>
      <c r="T370" s="18" t="s">
        <v>146</v>
      </c>
      <c r="U370" s="15">
        <v>40725</v>
      </c>
      <c r="V370" s="15">
        <v>42755</v>
      </c>
      <c r="W370" s="17" t="s">
        <v>842</v>
      </c>
      <c r="X370" s="18" t="s">
        <v>322</v>
      </c>
      <c r="Y370" s="17" t="str">
        <f>VLOOKUP(X370,'Axe 2 Règles de gestion'!$D$2:$F$1056,3, FALSE)</f>
        <v>Un agent accomplissant un stage comportant un enseignement professionnel ou dans un établissement de formation ne peut être à temps partiel.</v>
      </c>
      <c r="Z370" s="18"/>
      <c r="AA370" s="17"/>
      <c r="AB370" s="18"/>
      <c r="AC370" s="17"/>
      <c r="AD370" s="18"/>
      <c r="AE370" s="17"/>
      <c r="AF370" s="18"/>
      <c r="AG370" s="17"/>
      <c r="AH370" s="18"/>
      <c r="AI370" s="17"/>
      <c r="AJ370" s="18"/>
      <c r="AK370" s="17"/>
      <c r="AL370" s="18"/>
      <c r="AM370" s="17"/>
      <c r="AN370" s="18"/>
      <c r="AO370" s="17"/>
      <c r="AP370" s="18"/>
      <c r="AQ370" s="17"/>
      <c r="AR370" s="18"/>
      <c r="AS370" s="17"/>
      <c r="AT370" s="18"/>
      <c r="AU370" s="17"/>
      <c r="AV370" s="18"/>
      <c r="AW370" s="17"/>
      <c r="AX370" s="18"/>
      <c r="AY370" s="17"/>
      <c r="AZ370" s="18" t="s">
        <v>792</v>
      </c>
      <c r="BA370" s="17" t="str">
        <f>VLOOKUP(AZ370,'Axe 2 Règles de gestion'!$D$2:$F$1056,3, FALSE)</f>
        <v>Le temps partiel thérapeutique (suite à CMO, CLM ou CLD) est attribué par période de 3 mois maximum entre la date de début et la date de fin prévisionnelle de la modalité de service.</v>
      </c>
      <c r="BB370" s="18" t="s">
        <v>794</v>
      </c>
      <c r="BC370" s="17" t="str">
        <f>VLOOKUP(BB370,'Axe 2 Règles de gestion'!$D$2:$F$1056,3, FALSE)</f>
        <v>Le temps partiel thérapeutique (suite à CMO, CLM ou CLD) est attribué par période de 3 mois maximum entre la date de début et la date de fin réelle de la modalité de service.</v>
      </c>
      <c r="BD370" s="18" t="s">
        <v>796</v>
      </c>
      <c r="BE370" s="17" t="str">
        <f>VLOOKUP(BD370,'Axe 2 Règles de gestion'!$D$2:$F$1056,3, FALSE)</f>
        <v>L'agent était auparavant en congé maladie, ou congé de longue maladie ou congé de longue durée.</v>
      </c>
      <c r="BF370" s="18" t="s">
        <v>819</v>
      </c>
      <c r="BG370" s="17" t="str">
        <f>VLOOKUP(BF370,'Axe 2 Règles de gestion'!$D$2:$F$1056,3, FALSE)</f>
        <v>Le temps partiel thérapeutique (suite à CMO, CLM ou CLD), renouvellements inclus, ne peut pas dépasser 1 an entre la date de début et la date de fin prévisionnelle de la modalité de service.</v>
      </c>
      <c r="BH370" s="18" t="s">
        <v>821</v>
      </c>
      <c r="BI370" s="17" t="str">
        <f>VLOOKUP(BH370,'Axe 2 Règles de gestion'!$D$2:$F$1056,3, FALSE)</f>
        <v>Le temps partiel thérapeutique (suite à CMO, CLM ou CLD), renouvellements inclus, ne peut pas dépasser 1 an entre la date de début et la date de fin réelle de la modalité de service.</v>
      </c>
      <c r="BJ370" s="18" t="s">
        <v>798</v>
      </c>
      <c r="BK370" s="17" t="str">
        <f>VLOOKUP(BJ370,'Axe 2 Règles de gestion'!$D$2:$F$1056,3, FALSE)</f>
        <v>La quotité de ce temps partiel thérapeutique ne peut être inférieure au mi-temps.</v>
      </c>
      <c r="BL370" s="18"/>
      <c r="BM370" s="17"/>
      <c r="BN370" s="18"/>
      <c r="BO370" s="17"/>
      <c r="BP370" s="18"/>
      <c r="BQ370" s="17"/>
      <c r="BR370" s="18"/>
      <c r="BS370" s="17"/>
      <c r="BT370" s="18"/>
      <c r="BU370" s="17"/>
      <c r="BV370" s="18"/>
      <c r="BW370" s="17"/>
      <c r="BX370" s="18"/>
      <c r="BY370" s="17"/>
      <c r="BZ370" s="18"/>
      <c r="CA370" s="17"/>
      <c r="CB370" s="18"/>
      <c r="CC370" s="17"/>
      <c r="CD370" s="18" t="s">
        <v>178</v>
      </c>
      <c r="CE370" s="17" t="str">
        <f>VLOOKUP(CD370,'Axe 2 Règles de gestion'!$D$2:$F$1056,3, FALSE)</f>
        <v>Le type de service doit être à temps complet.</v>
      </c>
      <c r="CF370" s="18" t="s">
        <v>182</v>
      </c>
      <c r="CG370" s="17" t="str">
        <f>VLOOKUP(CF370,'Axe 2 Règles de gestion'!$D$2:$F$1056,3, FALSE)</f>
        <v>La date de début de modalité de service doit être antérieure ou égale à la date de fin prévisionnelle de la modalité de service.</v>
      </c>
      <c r="CH370" s="18" t="s">
        <v>184</v>
      </c>
      <c r="CI370" s="17" t="str">
        <f>VLOOKUP(CH370,'Axe 2 Règles de gestion'!$D$2:$F$1056,3, FALSE)</f>
        <v>La date de début de modalité de service doit être antérieure ou égale à la date de fin réelle de la modalité de service</v>
      </c>
      <c r="CJ370" s="18" t="s">
        <v>186</v>
      </c>
      <c r="CK370" s="17" t="str">
        <f>VLOOKUP(CJ370,'Axe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70" s="18" t="s">
        <v>188</v>
      </c>
      <c r="CM370" s="17" t="str">
        <f>VLOOKUP(CL370,'Axe 2 Règles de gestion'!$D$2:$F$1056,3, FALSE)</f>
        <v>La date de fin prévisionnelle de la modalité de service doit être antérieure à la date limite de départ à la retraite.</v>
      </c>
      <c r="CN370" s="18" t="s">
        <v>190</v>
      </c>
      <c r="CO370" s="17" t="str">
        <f>VLOOKUP(CN370,'Axe 2 Règles de gestion'!$D$2:$F$1056,3, FALSE)</f>
        <v>La date de fin réelle de la modalité de service doit être antérieure à la date limite de départ à la retraite.</v>
      </c>
      <c r="CP370" s="18" t="s">
        <v>194</v>
      </c>
      <c r="CQ370" s="17" t="str">
        <f>VLOOKUP(CP370,'Axe 2 Règles de gestion'!$D$2:$F$1056,3, FALSE)</f>
        <v>La date de fin du type de service doit être postérieure ou égale à la date de début du type de service.</v>
      </c>
      <c r="CR370" s="18" t="s">
        <v>196</v>
      </c>
      <c r="CS370" s="17" t="str">
        <f>VLOOKUP(CR370,'Axe 2 Règles de gestion'!$D$2:$F$1056,3, FALSE)</f>
        <v>La date de fin de type de service doit être antérieure à la date de limite de départ à la retraite</v>
      </c>
      <c r="CT370" s="18" t="s">
        <v>198</v>
      </c>
      <c r="CU370" s="17" t="str">
        <f>VLOOKUP(CT370,'Axe 2 Règles de gestion'!$D$2:$F$1056,3, FALSE)</f>
        <v>En cas de temps partiel, la modalité d'exercice doit être renseignée.</v>
      </c>
      <c r="CV370" s="18" t="s">
        <v>200</v>
      </c>
      <c r="CW370" s="17" t="str">
        <f>VLOOKUP(CV370,'Axe 2 Règles de gestion'!$D$2:$F$1056,3, FALSE)</f>
        <v>La date de fin ou la date de fin prévisionnelle doit être saisie.</v>
      </c>
      <c r="CX370" s="18" t="s">
        <v>202</v>
      </c>
      <c r="CY370" s="17" t="str">
        <f>VLOOKUP(CX370,'Axe 2 Règles de gestion'!$D$2:$F$1056,3, FALSE)</f>
        <v>L'indicateur de suspension ne doit pas être positionné à Oui.</v>
      </c>
      <c r="CZ370" s="18" t="s">
        <v>324</v>
      </c>
      <c r="DA370" s="17" t="str">
        <f>VLOOKUP(CZ370,'Axe 2 Règles de gestion'!$D$2:$F$1056,3, FALSE)</f>
        <v>Le stagiaire n'est pas en cours de scolarité.</v>
      </c>
      <c r="DB370" s="18" t="s">
        <v>800</v>
      </c>
      <c r="DC370" s="17" t="str">
        <f>VLOOKUP(DB370,'Axe 2 Règles de gestion'!$D$2:$F$1056,3, FALSE)</f>
        <v>En cas de temps partiel pour raison thérapeutique, le numérateur et le dénominateur de la fraction de rémunération doivent être alimentés à 100,00.</v>
      </c>
      <c r="DD370" s="18"/>
      <c r="DE370" s="17"/>
      <c r="DF370" s="18"/>
      <c r="DG370" s="17"/>
      <c r="DH370" s="18"/>
      <c r="DI370" s="17"/>
      <c r="DJ370" s="18"/>
      <c r="DK370" s="17"/>
      <c r="DL370" s="18"/>
      <c r="DM370" s="17"/>
      <c r="DN370" s="18"/>
      <c r="DO370" s="17"/>
      <c r="DP370" s="18"/>
      <c r="DQ370" s="17"/>
      <c r="DR370" s="18"/>
      <c r="DS370" s="17"/>
      <c r="DT370" s="18"/>
      <c r="DU370" s="17"/>
      <c r="DV370" s="18"/>
      <c r="DW370" s="17"/>
    </row>
    <row r="371" spans="1:127" ht="180" x14ac:dyDescent="0.25">
      <c r="A371" s="14" t="s">
        <v>802</v>
      </c>
      <c r="B371" s="14" t="s">
        <v>129</v>
      </c>
      <c r="C371" s="15">
        <v>44524</v>
      </c>
      <c r="D371" s="15" t="s">
        <v>130</v>
      </c>
      <c r="E371" s="16" t="s">
        <v>131</v>
      </c>
      <c r="F371" s="14" t="s">
        <v>132</v>
      </c>
      <c r="G371" s="16" t="s">
        <v>133</v>
      </c>
      <c r="H371" s="14" t="s">
        <v>780</v>
      </c>
      <c r="I371" s="16" t="s">
        <v>781</v>
      </c>
      <c r="J371" s="17" t="s">
        <v>782</v>
      </c>
      <c r="K371" s="17" t="s">
        <v>783</v>
      </c>
      <c r="L371" s="18" t="s">
        <v>824</v>
      </c>
      <c r="M371" s="19" t="s">
        <v>825</v>
      </c>
      <c r="N371" s="15" t="s">
        <v>254</v>
      </c>
      <c r="O371" s="17" t="s">
        <v>826</v>
      </c>
      <c r="P371" s="17" t="s">
        <v>256</v>
      </c>
      <c r="Q371" s="17" t="s">
        <v>319</v>
      </c>
      <c r="R371" s="18" t="s">
        <v>320</v>
      </c>
      <c r="S371" s="18" t="s">
        <v>145</v>
      </c>
      <c r="T371" s="18" t="s">
        <v>146</v>
      </c>
      <c r="U371" s="15">
        <v>42756</v>
      </c>
      <c r="V371" s="15">
        <v>44499</v>
      </c>
      <c r="W371" s="17" t="s">
        <v>843</v>
      </c>
      <c r="X371" s="18" t="s">
        <v>322</v>
      </c>
      <c r="Y371" s="17" t="str">
        <f>VLOOKUP(X371,'Axe 2 Règles de gestion'!$D$2:$F$1056,3, FALSE)</f>
        <v>Un agent accomplissant un stage comportant un enseignement professionnel ou dans un établissement de formation ne peut être à temps partiel.</v>
      </c>
      <c r="Z371" s="18"/>
      <c r="AA371" s="17"/>
      <c r="AB371" s="18"/>
      <c r="AC371" s="17"/>
      <c r="AD371" s="18"/>
      <c r="AE371" s="17"/>
      <c r="AF371" s="18"/>
      <c r="AG371" s="17"/>
      <c r="AH371" s="18"/>
      <c r="AI371" s="17"/>
      <c r="AJ371" s="18"/>
      <c r="AK371" s="17"/>
      <c r="AL371" s="18"/>
      <c r="AM371" s="17"/>
      <c r="AN371" s="18"/>
      <c r="AO371" s="17"/>
      <c r="AP371" s="18"/>
      <c r="AQ371" s="17"/>
      <c r="AR371" s="18"/>
      <c r="AS371" s="17"/>
      <c r="AT371" s="18"/>
      <c r="AU371" s="17"/>
      <c r="AV371" s="18"/>
      <c r="AW371" s="17"/>
      <c r="AX371" s="18"/>
      <c r="AY371" s="17"/>
      <c r="AZ371" s="18" t="s">
        <v>792</v>
      </c>
      <c r="BA371" s="17" t="str">
        <f>VLOOKUP(AZ371,'Axe 2 Règles de gestion'!$D$2:$F$1056,3, FALSE)</f>
        <v>Le temps partiel thérapeutique (suite à CMO, CLM ou CLD) est attribué par période de 3 mois maximum entre la date de début et la date de fin prévisionnelle de la modalité de service.</v>
      </c>
      <c r="BB371" s="18" t="s">
        <v>794</v>
      </c>
      <c r="BC371" s="17" t="str">
        <f>VLOOKUP(BB371,'Axe 2 Règles de gestion'!$D$2:$F$1056,3, FALSE)</f>
        <v>Le temps partiel thérapeutique (suite à CMO, CLM ou CLD) est attribué par période de 3 mois maximum entre la date de début et la date de fin réelle de la modalité de service.</v>
      </c>
      <c r="BD371" s="18" t="s">
        <v>796</v>
      </c>
      <c r="BE371" s="17" t="str">
        <f>VLOOKUP(BD371,'Axe 2 Règles de gestion'!$D$2:$F$1056,3, FALSE)</f>
        <v>L'agent était auparavant en congé maladie, ou congé de longue maladie ou congé de longue durée.</v>
      </c>
      <c r="BF371" s="18" t="s">
        <v>819</v>
      </c>
      <c r="BG371" s="17" t="str">
        <f>VLOOKUP(BF371,'Axe 2 Règles de gestion'!$D$2:$F$1056,3, FALSE)</f>
        <v>Le temps partiel thérapeutique (suite à CMO, CLM ou CLD), renouvellements inclus, ne peut pas dépasser 1 an entre la date de début et la date de fin prévisionnelle de la modalité de service.</v>
      </c>
      <c r="BH371" s="18" t="s">
        <v>821</v>
      </c>
      <c r="BI371" s="17" t="str">
        <f>VLOOKUP(BH371,'Axe 2 Règles de gestion'!$D$2:$F$1056,3, FALSE)</f>
        <v>Le temps partiel thérapeutique (suite à CMO, CLM ou CLD), renouvellements inclus, ne peut pas dépasser 1 an entre la date de début et la date de fin réelle de la modalité de service.</v>
      </c>
      <c r="BJ371" s="18" t="s">
        <v>798</v>
      </c>
      <c r="BK371" s="17" t="str">
        <f>VLOOKUP(BJ371,'Axe 2 Règles de gestion'!$D$2:$F$1056,3, FALSE)</f>
        <v>La quotité de ce temps partiel thérapeutique ne peut être inférieure au mi-temps.</v>
      </c>
      <c r="BL371" s="18"/>
      <c r="BM371" s="17"/>
      <c r="BN371" s="18"/>
      <c r="BO371" s="17"/>
      <c r="BP371" s="18"/>
      <c r="BQ371" s="17"/>
      <c r="BR371" s="18"/>
      <c r="BS371" s="17"/>
      <c r="BT371" s="18"/>
      <c r="BU371" s="17"/>
      <c r="BV371" s="18"/>
      <c r="BW371" s="17"/>
      <c r="BX371" s="18"/>
      <c r="BY371" s="17"/>
      <c r="BZ371" s="18"/>
      <c r="CA371" s="17"/>
      <c r="CB371" s="18"/>
      <c r="CC371" s="17"/>
      <c r="CD371" s="18" t="s">
        <v>178</v>
      </c>
      <c r="CE371" s="17" t="str">
        <f>VLOOKUP(CD371,'Axe 2 Règles de gestion'!$D$2:$F$1056,3, FALSE)</f>
        <v>Le type de service doit être à temps complet.</v>
      </c>
      <c r="CF371" s="18" t="s">
        <v>182</v>
      </c>
      <c r="CG371" s="17" t="str">
        <f>VLOOKUP(CF371,'Axe 2 Règles de gestion'!$D$2:$F$1056,3, FALSE)</f>
        <v>La date de début de modalité de service doit être antérieure ou égale à la date de fin prévisionnelle de la modalité de service.</v>
      </c>
      <c r="CH371" s="18" t="s">
        <v>184</v>
      </c>
      <c r="CI371" s="17" t="str">
        <f>VLOOKUP(CH371,'Axe 2 Règles de gestion'!$D$2:$F$1056,3, FALSE)</f>
        <v>La date de début de modalité de service doit être antérieure ou égale à la date de fin réelle de la modalité de service</v>
      </c>
      <c r="CJ371" s="18" t="s">
        <v>186</v>
      </c>
      <c r="CK371" s="17" t="str">
        <f>VLOOKUP(CJ371,'Axe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71" s="18" t="s">
        <v>188</v>
      </c>
      <c r="CM371" s="17" t="str">
        <f>VLOOKUP(CL371,'Axe 2 Règles de gestion'!$D$2:$F$1056,3, FALSE)</f>
        <v>La date de fin prévisionnelle de la modalité de service doit être antérieure à la date limite de départ à la retraite.</v>
      </c>
      <c r="CN371" s="18" t="s">
        <v>190</v>
      </c>
      <c r="CO371" s="17" t="str">
        <f>VLOOKUP(CN371,'Axe 2 Règles de gestion'!$D$2:$F$1056,3, FALSE)</f>
        <v>La date de fin réelle de la modalité de service doit être antérieure à la date limite de départ à la retraite.</v>
      </c>
      <c r="CP371" s="18" t="s">
        <v>194</v>
      </c>
      <c r="CQ371" s="17" t="str">
        <f>VLOOKUP(CP371,'Axe 2 Règles de gestion'!$D$2:$F$1056,3, FALSE)</f>
        <v>La date de fin du type de service doit être postérieure ou égale à la date de début du type de service.</v>
      </c>
      <c r="CR371" s="18" t="s">
        <v>196</v>
      </c>
      <c r="CS371" s="17" t="str">
        <f>VLOOKUP(CR371,'Axe 2 Règles de gestion'!$D$2:$F$1056,3, FALSE)</f>
        <v>La date de fin de type de service doit être antérieure à la date de limite de départ à la retraite</v>
      </c>
      <c r="CT371" s="18" t="s">
        <v>198</v>
      </c>
      <c r="CU371" s="17" t="str">
        <f>VLOOKUP(CT371,'Axe 2 Règles de gestion'!$D$2:$F$1056,3, FALSE)</f>
        <v>En cas de temps partiel, la modalité d'exercice doit être renseignée.</v>
      </c>
      <c r="CV371" s="18" t="s">
        <v>200</v>
      </c>
      <c r="CW371" s="17" t="str">
        <f>VLOOKUP(CV371,'Axe 2 Règles de gestion'!$D$2:$F$1056,3, FALSE)</f>
        <v>La date de fin ou la date de fin prévisionnelle doit être saisie.</v>
      </c>
      <c r="CX371" s="18" t="s">
        <v>202</v>
      </c>
      <c r="CY371" s="17" t="str">
        <f>VLOOKUP(CX371,'Axe 2 Règles de gestion'!$D$2:$F$1056,3, FALSE)</f>
        <v>L'indicateur de suspension ne doit pas être positionné à Oui.</v>
      </c>
      <c r="CZ371" s="18" t="s">
        <v>324</v>
      </c>
      <c r="DA371" s="17" t="str">
        <f>VLOOKUP(CZ371,'Axe 2 Règles de gestion'!$D$2:$F$1056,3, FALSE)</f>
        <v>Le stagiaire n'est pas en cours de scolarité.</v>
      </c>
      <c r="DB371" s="18" t="s">
        <v>800</v>
      </c>
      <c r="DC371" s="17" t="str">
        <f>VLOOKUP(DB371,'Axe 2 Règles de gestion'!$D$2:$F$1056,3, FALSE)</f>
        <v>En cas de temps partiel pour raison thérapeutique, le numérateur et le dénominateur de la fraction de rémunération doivent être alimentés à 100,00.</v>
      </c>
      <c r="DD371" s="18" t="s">
        <v>216</v>
      </c>
      <c r="DE371" s="17" t="str">
        <f>VLOOKUP(DD371,'Axe 2 Règles de gestion'!$D$2:$F$1056,3, FALSE)</f>
        <v>La saisie d'une quotité à 100% est interdite.</v>
      </c>
      <c r="DF371" s="18"/>
      <c r="DG371" s="17"/>
      <c r="DH371" s="18"/>
      <c r="DI371" s="17"/>
      <c r="DJ371" s="18"/>
      <c r="DK371" s="17"/>
      <c r="DL371" s="18"/>
      <c r="DM371" s="17"/>
      <c r="DN371" s="18"/>
      <c r="DO371" s="17"/>
      <c r="DP371" s="18"/>
      <c r="DQ371" s="17"/>
      <c r="DR371" s="18"/>
      <c r="DS371" s="17"/>
      <c r="DT371" s="18"/>
      <c r="DU371" s="17"/>
      <c r="DV371" s="18"/>
      <c r="DW371" s="17"/>
    </row>
    <row r="372" spans="1:127" ht="75" x14ac:dyDescent="0.25">
      <c r="A372" s="14" t="s">
        <v>802</v>
      </c>
      <c r="B372" s="14" t="s">
        <v>275</v>
      </c>
      <c r="C372" s="15">
        <v>44579</v>
      </c>
      <c r="D372" s="15" t="s">
        <v>130</v>
      </c>
      <c r="E372" s="16" t="s">
        <v>131</v>
      </c>
      <c r="F372" s="14" t="s">
        <v>132</v>
      </c>
      <c r="G372" s="16" t="s">
        <v>133</v>
      </c>
      <c r="H372" s="14" t="s">
        <v>780</v>
      </c>
      <c r="I372" s="16" t="s">
        <v>781</v>
      </c>
      <c r="J372" s="17" t="s">
        <v>782</v>
      </c>
      <c r="K372" s="17" t="s">
        <v>783</v>
      </c>
      <c r="L372" s="18" t="s">
        <v>824</v>
      </c>
      <c r="M372" s="19" t="s">
        <v>825</v>
      </c>
      <c r="N372" s="15" t="s">
        <v>254</v>
      </c>
      <c r="O372" s="17" t="s">
        <v>826</v>
      </c>
      <c r="P372" s="17" t="s">
        <v>256</v>
      </c>
      <c r="Q372" s="17" t="s">
        <v>319</v>
      </c>
      <c r="R372" s="18" t="s">
        <v>320</v>
      </c>
      <c r="S372" s="18" t="s">
        <v>145</v>
      </c>
      <c r="T372" s="18" t="s">
        <v>278</v>
      </c>
      <c r="U372" s="15">
        <v>44500</v>
      </c>
      <c r="V372" s="15"/>
      <c r="W372" s="17"/>
      <c r="X372" s="18"/>
      <c r="Y372" s="17"/>
      <c r="Z372" s="18"/>
      <c r="AA372" s="17"/>
      <c r="AB372" s="18"/>
      <c r="AC372" s="17"/>
      <c r="AD372" s="18"/>
      <c r="AE372" s="17"/>
      <c r="AF372" s="18"/>
      <c r="AG372" s="17"/>
      <c r="AH372" s="18"/>
      <c r="AI372" s="17"/>
      <c r="AJ372" s="18"/>
      <c r="AK372" s="17"/>
      <c r="AL372" s="18"/>
      <c r="AM372" s="17"/>
      <c r="AN372" s="18"/>
      <c r="AO372" s="17"/>
      <c r="AP372" s="18"/>
      <c r="AQ372" s="17"/>
      <c r="AR372" s="18"/>
      <c r="AS372" s="17"/>
      <c r="AT372" s="18"/>
      <c r="AU372" s="17"/>
      <c r="AV372" s="18"/>
      <c r="AW372" s="17"/>
      <c r="AX372" s="18"/>
      <c r="AY372" s="17"/>
      <c r="AZ372" s="18"/>
      <c r="BA372" s="17"/>
      <c r="BB372" s="18"/>
      <c r="BC372" s="17"/>
      <c r="BD372" s="18"/>
      <c r="BE372" s="17"/>
      <c r="BF372" s="18"/>
      <c r="BG372" s="17"/>
      <c r="BH372" s="18"/>
      <c r="BI372" s="17"/>
      <c r="BJ372" s="18"/>
      <c r="BK372" s="17"/>
      <c r="BL372" s="18"/>
      <c r="BM372" s="17"/>
      <c r="BN372" s="18"/>
      <c r="BO372" s="17"/>
      <c r="BP372" s="18"/>
      <c r="BQ372" s="17"/>
      <c r="BR372" s="18"/>
      <c r="BS372" s="17"/>
      <c r="BT372" s="18"/>
      <c r="BU372" s="17"/>
      <c r="BV372" s="18"/>
      <c r="BW372" s="17"/>
      <c r="BX372" s="18"/>
      <c r="BY372" s="17"/>
      <c r="BZ372" s="18"/>
      <c r="CA372" s="17"/>
      <c r="CB372" s="18"/>
      <c r="CC372" s="17"/>
      <c r="CD372" s="18"/>
      <c r="CE372" s="17"/>
      <c r="CF372" s="18"/>
      <c r="CG372" s="17"/>
      <c r="CH372" s="18"/>
      <c r="CI372" s="17"/>
      <c r="CJ372" s="18"/>
      <c r="CK372" s="17"/>
      <c r="CL372" s="18"/>
      <c r="CM372" s="17"/>
      <c r="CN372" s="18"/>
      <c r="CO372" s="17"/>
      <c r="CP372" s="18"/>
      <c r="CQ372" s="17"/>
      <c r="CR372" s="18"/>
      <c r="CS372" s="17"/>
      <c r="CT372" s="18"/>
      <c r="CU372" s="17"/>
      <c r="CV372" s="18"/>
      <c r="CW372" s="17"/>
      <c r="CX372" s="18"/>
      <c r="CY372" s="17"/>
      <c r="CZ372" s="18"/>
      <c r="DA372" s="17"/>
      <c r="DB372" s="18"/>
      <c r="DC372" s="17"/>
      <c r="DD372" s="18"/>
      <c r="DE372" s="17"/>
      <c r="DF372" s="18"/>
      <c r="DG372" s="17"/>
      <c r="DH372" s="18"/>
      <c r="DI372" s="17"/>
      <c r="DJ372" s="18"/>
      <c r="DK372" s="17"/>
      <c r="DL372" s="18"/>
      <c r="DM372" s="17"/>
      <c r="DN372" s="18"/>
      <c r="DO372" s="17"/>
      <c r="DP372" s="18"/>
      <c r="DQ372" s="17"/>
      <c r="DR372" s="18"/>
      <c r="DS372" s="17"/>
      <c r="DT372" s="18"/>
      <c r="DU372" s="17"/>
      <c r="DV372" s="18"/>
      <c r="DW372" s="17"/>
    </row>
    <row r="373" spans="1:127" ht="180" x14ac:dyDescent="0.25">
      <c r="A373" s="14" t="s">
        <v>270</v>
      </c>
      <c r="B373" s="14" t="s">
        <v>129</v>
      </c>
      <c r="C373" s="15">
        <v>44368</v>
      </c>
      <c r="D373" s="15" t="s">
        <v>130</v>
      </c>
      <c r="E373" s="16" t="s">
        <v>131</v>
      </c>
      <c r="F373" s="14" t="s">
        <v>132</v>
      </c>
      <c r="G373" s="16" t="s">
        <v>133</v>
      </c>
      <c r="H373" s="14" t="s">
        <v>780</v>
      </c>
      <c r="I373" s="16" t="s">
        <v>781</v>
      </c>
      <c r="J373" s="17" t="s">
        <v>782</v>
      </c>
      <c r="K373" s="17" t="s">
        <v>783</v>
      </c>
      <c r="L373" s="18" t="s">
        <v>784</v>
      </c>
      <c r="M373" s="19" t="s">
        <v>785</v>
      </c>
      <c r="N373" s="15" t="s">
        <v>140</v>
      </c>
      <c r="O373" s="17" t="s">
        <v>786</v>
      </c>
      <c r="P373" s="17" t="s">
        <v>787</v>
      </c>
      <c r="Q373" s="17" t="s">
        <v>330</v>
      </c>
      <c r="R373" s="18" t="s">
        <v>331</v>
      </c>
      <c r="S373" s="18" t="s">
        <v>145</v>
      </c>
      <c r="T373" s="18" t="s">
        <v>146</v>
      </c>
      <c r="U373" s="15">
        <v>40725</v>
      </c>
      <c r="V373" s="15"/>
      <c r="W373" s="17" t="s">
        <v>844</v>
      </c>
      <c r="X373" s="18" t="s">
        <v>845</v>
      </c>
      <c r="Y373" s="17" t="str">
        <f>VLOOKUP(X373,'Axe 2 Règles de gestion'!$D$2:$F$1056,3, FALSE)</f>
        <v>L'agent doit présenter une demande de travail à temps partiel.</v>
      </c>
      <c r="Z373" s="18" t="s">
        <v>846</v>
      </c>
      <c r="AA373" s="17" t="str">
        <f>VLOOKUP(Z373,'Axe 2 Règles de gestion'!$D$2:$F$1056,3, FALSE)</f>
        <v>Le temps partiel est accordé sur avis favorable de la commission de réforme.</v>
      </c>
      <c r="AB373" s="18" t="s">
        <v>848</v>
      </c>
      <c r="AC373" s="17" t="str">
        <f>VLOOKUP(AB373,'Axe 2 Règles de gestion'!$D$2:$F$1056,3, FALSE)</f>
        <v>L'agent, hormis les ouvriers des Parcs et Ateliers confirmés non affiliés et stagiaires, doit être en CMO, CLM ou CLD avant la prise de temps partiel thérapeutique.</v>
      </c>
      <c r="AD373" s="18"/>
      <c r="AE373" s="17"/>
      <c r="AF373" s="18"/>
      <c r="AG373" s="17"/>
      <c r="AH373" s="18"/>
      <c r="AI373" s="17"/>
      <c r="AJ373" s="18"/>
      <c r="AK373" s="17"/>
      <c r="AL373" s="18"/>
      <c r="AM373" s="17"/>
      <c r="AN373" s="18"/>
      <c r="AO373" s="17"/>
      <c r="AP373" s="18"/>
      <c r="AQ373" s="17"/>
      <c r="AR373" s="18"/>
      <c r="AS373" s="17"/>
      <c r="AT373" s="18"/>
      <c r="AU373" s="17"/>
      <c r="AV373" s="18"/>
      <c r="AW373" s="17"/>
      <c r="AX373" s="18"/>
      <c r="AY373" s="17"/>
      <c r="AZ373" s="18" t="s">
        <v>850</v>
      </c>
      <c r="BA373" s="17" t="str">
        <f>VLOOKUP(AZ373,'Axe 2 Règles de gestion'!$D$2:$F$1056,3, FALSE)</f>
        <v>Le temps partiel thérapeutique (suite à CMO, CLM, CLD ou CGM) est attribué par période de 3 mois maximum entre la date de début et la date de fin réelle de la modalité de service.</v>
      </c>
      <c r="BB373" s="18" t="s">
        <v>852</v>
      </c>
      <c r="BC373" s="17" t="str">
        <f>VLOOKUP(BB373,'Axe 2 Règles de gestion'!$D$2:$F$1056,3, FALSE)</f>
        <v>Le temps partiel thérapeutique (suite à CMO, CLM, CLD ou CGM) est attribué par période de 3 mois maximum entre la date de début et la date de fin prévisionnelle de la modalité de service.</v>
      </c>
      <c r="BD373" s="18" t="s">
        <v>854</v>
      </c>
      <c r="BE373" s="17" t="str">
        <f>VLOOKUP(BD373,'Axe 2 Règles de gestion'!$D$2:$F$1056,3, FALSE)</f>
        <v>La quotité du temps partiel thérapeutique ne peut être inférieure au mi-temps.</v>
      </c>
      <c r="BF373" s="18" t="s">
        <v>348</v>
      </c>
      <c r="BG373" s="17" t="str">
        <f>VLOOKUP(BF373,'Axe 2 Règles de gestion'!$D$2:$F$1056,3, FALSE)</f>
        <v>L'ouvrier doit être en activité.</v>
      </c>
      <c r="BH373" s="18" t="s">
        <v>856</v>
      </c>
      <c r="BI373" s="17" t="str">
        <f>VLOOKUP(BH373,'Axe 2 Règles de gestion'!$D$2:$F$1056,3, FALSE)</f>
        <v>Après six mois consécutifs de congé de maladie pour une même affection, après un congé de longue maladie ou un congé de longue durée, l'agent peut être autorisé à accomplir un service à temps partiel pour raison thérapeutique.</v>
      </c>
      <c r="BJ373" s="18"/>
      <c r="BK373" s="17"/>
      <c r="BL373" s="18"/>
      <c r="BM373" s="17"/>
      <c r="BN373" s="18"/>
      <c r="BO373" s="17"/>
      <c r="BP373" s="18"/>
      <c r="BQ373" s="17"/>
      <c r="BR373" s="18"/>
      <c r="BS373" s="17"/>
      <c r="BT373" s="18"/>
      <c r="BU373" s="17"/>
      <c r="BV373" s="18"/>
      <c r="BW373" s="17"/>
      <c r="BX373" s="18"/>
      <c r="BY373" s="17"/>
      <c r="BZ373" s="18"/>
      <c r="CA373" s="17"/>
      <c r="CB373" s="18"/>
      <c r="CC373" s="17"/>
      <c r="CD373" s="18" t="s">
        <v>178</v>
      </c>
      <c r="CE373" s="17" t="str">
        <f>VLOOKUP(CD373,'Axe 2 Règles de gestion'!$D$2:$F$1056,3, FALSE)</f>
        <v>Le type de service doit être à temps complet.</v>
      </c>
      <c r="CF373" s="18" t="s">
        <v>294</v>
      </c>
      <c r="CG373" s="17" t="str">
        <f>VLOOKUP(CF373,'Axe 2 Règles de gestion'!$D$2:$F$1056,3, FALSE)</f>
        <v>La date de début de la modalité de service doit être postérieure ou égale à la date de début du lien juridique.</v>
      </c>
      <c r="CH373" s="18" t="s">
        <v>182</v>
      </c>
      <c r="CI373" s="17" t="str">
        <f>VLOOKUP(CH373,'Axe 2 Règles de gestion'!$D$2:$F$1056,3, FALSE)</f>
        <v>La date de début de modalité de service doit être antérieure ou égale à la date de fin prévisionnelle de la modalité de service.</v>
      </c>
      <c r="CJ373" s="18" t="s">
        <v>184</v>
      </c>
      <c r="CK373" s="17" t="str">
        <f>VLOOKUP(CJ373,'Axe 2 Règles de gestion'!$D$2:$F$1056,3, FALSE)</f>
        <v>La date de début de modalité de service doit être antérieure ou égale à la date de fin réelle de la modalité de service</v>
      </c>
      <c r="CL373" s="18" t="s">
        <v>186</v>
      </c>
      <c r="CM373" s="17" t="str">
        <f>VLOOKUP(CL373,'Axe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73" s="18" t="s">
        <v>188</v>
      </c>
      <c r="CO373" s="17" t="str">
        <f>VLOOKUP(CN373,'Axe 2 Règles de gestion'!$D$2:$F$1056,3, FALSE)</f>
        <v>La date de fin prévisionnelle de la modalité de service doit être antérieure à la date limite de départ à la retraite.</v>
      </c>
      <c r="CP373" s="18" t="s">
        <v>190</v>
      </c>
      <c r="CQ373" s="17" t="str">
        <f>VLOOKUP(CP373,'Axe 2 Règles de gestion'!$D$2:$F$1056,3, FALSE)</f>
        <v>La date de fin réelle de la modalité de service doit être antérieure à la date limite de départ à la retraite.</v>
      </c>
      <c r="CR373" s="18" t="s">
        <v>194</v>
      </c>
      <c r="CS373" s="17" t="str">
        <f>VLOOKUP(CR373,'Axe 2 Règles de gestion'!$D$2:$F$1056,3, FALSE)</f>
        <v>La date de fin du type de service doit être postérieure ou égale à la date de début du type de service.</v>
      </c>
      <c r="CT373" s="18" t="s">
        <v>196</v>
      </c>
      <c r="CU373" s="17" t="str">
        <f>VLOOKUP(CT373,'Axe 2 Règles de gestion'!$D$2:$F$1056,3, FALSE)</f>
        <v>La date de fin de type de service doit être antérieure à la date de limite de départ à la retraite</v>
      </c>
      <c r="CV373" s="18" t="s">
        <v>198</v>
      </c>
      <c r="CW373" s="17" t="str">
        <f>VLOOKUP(CV373,'Axe 2 Règles de gestion'!$D$2:$F$1056,3, FALSE)</f>
        <v>En cas de temps partiel, la modalité d'exercice doit être renseignée.</v>
      </c>
      <c r="CX373" s="18" t="s">
        <v>200</v>
      </c>
      <c r="CY373" s="17" t="str">
        <f>VLOOKUP(CX373,'Axe 2 Règles de gestion'!$D$2:$F$1056,3, FALSE)</f>
        <v>La date de fin ou la date de fin prévisionnelle doit être saisie.</v>
      </c>
      <c r="CZ373" s="18" t="s">
        <v>202</v>
      </c>
      <c r="DA373" s="17" t="str">
        <f>VLOOKUP(CZ373,'Axe 2 Règles de gestion'!$D$2:$F$1056,3, FALSE)</f>
        <v>L'indicateur de suspension ne doit pas être positionné à Oui.</v>
      </c>
      <c r="DB373" s="18" t="s">
        <v>800</v>
      </c>
      <c r="DC373" s="17" t="str">
        <f>VLOOKUP(DB373,'Axe 2 Règles de gestion'!$D$2:$F$1056,3, FALSE)</f>
        <v>En cas de temps partiel pour raison thérapeutique, le numérateur et le dénominateur de la fraction de rémunération doivent être alimentés à 100,00.</v>
      </c>
      <c r="DD373" s="18" t="s">
        <v>212</v>
      </c>
      <c r="DE373" s="17" t="str">
        <f>VLOOKUP(DD373,'Axe 2 Règles de gestion'!$D$2:$F$1056,3, FALSE)</f>
        <v>La date de début de la modalité de service est à J+1 de la date de fin de la modalité de service de l'occurrence précédente.</v>
      </c>
      <c r="DF373" s="18" t="s">
        <v>216</v>
      </c>
      <c r="DG373" s="17" t="str">
        <f>VLOOKUP(DF373,'Axe 2 Règles de gestion'!$D$2:$F$1056,3, FALSE)</f>
        <v>La saisie d'une quotité à 100% est interdite.</v>
      </c>
      <c r="DH373" s="18"/>
      <c r="DI373" s="17"/>
      <c r="DJ373" s="18"/>
      <c r="DK373" s="17"/>
      <c r="DL373" s="18"/>
      <c r="DM373" s="17"/>
      <c r="DN373" s="18"/>
      <c r="DO373" s="17"/>
      <c r="DP373" s="18"/>
      <c r="DQ373" s="17"/>
      <c r="DR373" s="18"/>
      <c r="DS373" s="17"/>
      <c r="DT373" s="18"/>
      <c r="DU373" s="17"/>
      <c r="DV373" s="18"/>
      <c r="DW373" s="17"/>
    </row>
    <row r="374" spans="1:127" ht="180" x14ac:dyDescent="0.25">
      <c r="A374" s="14" t="s">
        <v>270</v>
      </c>
      <c r="B374" s="14" t="s">
        <v>129</v>
      </c>
      <c r="C374" s="15">
        <v>44368</v>
      </c>
      <c r="D374" s="15" t="s">
        <v>130</v>
      </c>
      <c r="E374" s="16" t="s">
        <v>131</v>
      </c>
      <c r="F374" s="14" t="s">
        <v>132</v>
      </c>
      <c r="G374" s="16" t="s">
        <v>133</v>
      </c>
      <c r="H374" s="14" t="s">
        <v>780</v>
      </c>
      <c r="I374" s="16" t="s">
        <v>781</v>
      </c>
      <c r="J374" s="17" t="s">
        <v>782</v>
      </c>
      <c r="K374" s="17" t="s">
        <v>783</v>
      </c>
      <c r="L374" s="18" t="s">
        <v>810</v>
      </c>
      <c r="M374" s="19" t="s">
        <v>811</v>
      </c>
      <c r="N374" s="15" t="s">
        <v>140</v>
      </c>
      <c r="O374" s="17" t="s">
        <v>812</v>
      </c>
      <c r="P374" s="17" t="s">
        <v>813</v>
      </c>
      <c r="Q374" s="17" t="s">
        <v>330</v>
      </c>
      <c r="R374" s="18" t="s">
        <v>331</v>
      </c>
      <c r="S374" s="18" t="s">
        <v>145</v>
      </c>
      <c r="T374" s="18" t="s">
        <v>146</v>
      </c>
      <c r="U374" s="15">
        <v>40725</v>
      </c>
      <c r="V374" s="15"/>
      <c r="W374" s="17" t="s">
        <v>858</v>
      </c>
      <c r="X374" s="18" t="s">
        <v>859</v>
      </c>
      <c r="Y374" s="17" t="str">
        <f>VLOOKUP(X374,'Axe 2 Règles de gestion'!$D$2:$F$1056,3, FALSE)</f>
        <v>L'agent doit présenter une demande de renouvellement de travail à temps partiel.</v>
      </c>
      <c r="Z374" s="18" t="s">
        <v>860</v>
      </c>
      <c r="AA374" s="17" t="str">
        <f>VLOOKUP(Z374,'Axe 2 Règles de gestion'!$D$2:$F$1056,3, FALSE)</f>
        <v>Le renouvellement du temps partiel est accordé après avis favorable de la commission de réforme.</v>
      </c>
      <c r="AB374" s="18" t="s">
        <v>848</v>
      </c>
      <c r="AC374" s="17" t="str">
        <f>VLOOKUP(AB374,'Axe 2 Règles de gestion'!$D$2:$F$1056,3, FALSE)</f>
        <v>L'agent, hormis les ouvriers des Parcs et Ateliers confirmés non affiliés et stagiaires, doit être en CMO, CLM ou CLD avant la prise de temps partiel thérapeutique.</v>
      </c>
      <c r="AD374" s="18"/>
      <c r="AE374" s="17"/>
      <c r="AF374" s="18"/>
      <c r="AG374" s="17"/>
      <c r="AH374" s="18"/>
      <c r="AI374" s="17"/>
      <c r="AJ374" s="18"/>
      <c r="AK374" s="17"/>
      <c r="AL374" s="18"/>
      <c r="AM374" s="17"/>
      <c r="AN374" s="18"/>
      <c r="AO374" s="17"/>
      <c r="AP374" s="18"/>
      <c r="AQ374" s="17"/>
      <c r="AR374" s="18"/>
      <c r="AS374" s="17"/>
      <c r="AT374" s="18"/>
      <c r="AU374" s="17"/>
      <c r="AV374" s="18"/>
      <c r="AW374" s="17"/>
      <c r="AX374" s="18"/>
      <c r="AY374" s="17"/>
      <c r="AZ374" s="18" t="s">
        <v>850</v>
      </c>
      <c r="BA374" s="17" t="str">
        <f>VLOOKUP(AZ374,'Axe 2 Règles de gestion'!$D$2:$F$1056,3, FALSE)</f>
        <v>Le temps partiel thérapeutique (suite à CMO, CLM, CLD ou CGM) est attribué par période de 3 mois maximum entre la date de début et la date de fin réelle de la modalité de service.</v>
      </c>
      <c r="BB374" s="18" t="s">
        <v>852</v>
      </c>
      <c r="BC374" s="17" t="str">
        <f>VLOOKUP(BB374,'Axe 2 Règles de gestion'!$D$2:$F$1056,3, FALSE)</f>
        <v>Le temps partiel thérapeutique (suite à CMO, CLM, CLD ou CGM) est attribué par période de 3 mois maximum entre la date de début et la date de fin prévisionnelle de la modalité de service.</v>
      </c>
      <c r="BD374" s="18" t="s">
        <v>862</v>
      </c>
      <c r="BE374" s="17" t="str">
        <f>VLOOKUP(BD374,'Axe 2 Règles de gestion'!$D$2:$F$1056,3, FALSE)</f>
        <v>Le temps partiel thérapeutique (suite à CMO, CLM, CLD ou CGM), renouvellements inclus, ne peut pas dépasser 1 an entre la date de début et la date de fin prévisionnelle de la modalité de service.</v>
      </c>
      <c r="BF374" s="18" t="s">
        <v>864</v>
      </c>
      <c r="BG374" s="17" t="str">
        <f>VLOOKUP(BF374,'Axe 2 Règles de gestion'!$D$2:$F$1056,3, FALSE)</f>
        <v>Le temps partiel thérapeutique (suite à CMO, CLM, CLD ou CGM), renouvellements inclus, ne peut pas dépasser 1 an entre la date de début et la date de fin réelle de la modalité de service.</v>
      </c>
      <c r="BH374" s="18" t="s">
        <v>854</v>
      </c>
      <c r="BI374" s="17" t="str">
        <f>VLOOKUP(BH374,'Axe 2 Règles de gestion'!$D$2:$F$1056,3, FALSE)</f>
        <v>La quotité du temps partiel thérapeutique ne peut être inférieure au mi-temps.</v>
      </c>
      <c r="BJ374" s="18" t="s">
        <v>348</v>
      </c>
      <c r="BK374" s="17" t="str">
        <f>VLOOKUP(BJ374,'Axe 2 Règles de gestion'!$D$2:$F$1056,3, FALSE)</f>
        <v>L'ouvrier doit être en activité.</v>
      </c>
      <c r="BL374" s="18" t="s">
        <v>856</v>
      </c>
      <c r="BM374" s="17" t="str">
        <f>VLOOKUP(BL374,'Axe 2 Règles de gestion'!$D$2:$F$1056,3, FALSE)</f>
        <v>Après six mois consécutifs de congé de maladie pour une même affection, après un congé de longue maladie ou un congé de longue durée, l'agent peut être autorisé à accomplir un service à temps partiel pour raison thérapeutique.</v>
      </c>
      <c r="BN374" s="18"/>
      <c r="BO374" s="17"/>
      <c r="BP374" s="18"/>
      <c r="BQ374" s="17"/>
      <c r="BR374" s="18"/>
      <c r="BS374" s="17"/>
      <c r="BT374" s="18"/>
      <c r="BU374" s="17"/>
      <c r="BV374" s="18"/>
      <c r="BW374" s="17"/>
      <c r="BX374" s="18"/>
      <c r="BY374" s="17"/>
      <c r="BZ374" s="18"/>
      <c r="CA374" s="17"/>
      <c r="CB374" s="18"/>
      <c r="CC374" s="17"/>
      <c r="CD374" s="18" t="s">
        <v>178</v>
      </c>
      <c r="CE374" s="17" t="str">
        <f>VLOOKUP(CD374,'Axe 2 Règles de gestion'!$D$2:$F$1056,3, FALSE)</f>
        <v>Le type de service doit être à temps complet.</v>
      </c>
      <c r="CF374" s="18" t="s">
        <v>294</v>
      </c>
      <c r="CG374" s="17" t="str">
        <f>VLOOKUP(CF374,'Axe 2 Règles de gestion'!$D$2:$F$1056,3, FALSE)</f>
        <v>La date de début de la modalité de service doit être postérieure ou égale à la date de début du lien juridique.</v>
      </c>
      <c r="CH374" s="18" t="s">
        <v>182</v>
      </c>
      <c r="CI374" s="17" t="str">
        <f>VLOOKUP(CH374,'Axe 2 Règles de gestion'!$D$2:$F$1056,3, FALSE)</f>
        <v>La date de début de modalité de service doit être antérieure ou égale à la date de fin prévisionnelle de la modalité de service.</v>
      </c>
      <c r="CJ374" s="18" t="s">
        <v>184</v>
      </c>
      <c r="CK374" s="17" t="str">
        <f>VLOOKUP(CJ374,'Axe 2 Règles de gestion'!$D$2:$F$1056,3, FALSE)</f>
        <v>La date de début de modalité de service doit être antérieure ou égale à la date de fin réelle de la modalité de service</v>
      </c>
      <c r="CL374" s="18" t="s">
        <v>186</v>
      </c>
      <c r="CM374" s="17" t="str">
        <f>VLOOKUP(CL374,'Axe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74" s="18" t="s">
        <v>188</v>
      </c>
      <c r="CO374" s="17" t="str">
        <f>VLOOKUP(CN374,'Axe 2 Règles de gestion'!$D$2:$F$1056,3, FALSE)</f>
        <v>La date de fin prévisionnelle de la modalité de service doit être antérieure à la date limite de départ à la retraite.</v>
      </c>
      <c r="CP374" s="18" t="s">
        <v>190</v>
      </c>
      <c r="CQ374" s="17" t="str">
        <f>VLOOKUP(CP374,'Axe 2 Règles de gestion'!$D$2:$F$1056,3, FALSE)</f>
        <v>La date de fin réelle de la modalité de service doit être antérieure à la date limite de départ à la retraite.</v>
      </c>
      <c r="CR374" s="18" t="s">
        <v>194</v>
      </c>
      <c r="CS374" s="17" t="str">
        <f>VLOOKUP(CR374,'Axe 2 Règles de gestion'!$D$2:$F$1056,3, FALSE)</f>
        <v>La date de fin du type de service doit être postérieure ou égale à la date de début du type de service.</v>
      </c>
      <c r="CT374" s="18" t="s">
        <v>196</v>
      </c>
      <c r="CU374" s="17" t="str">
        <f>VLOOKUP(CT374,'Axe 2 Règles de gestion'!$D$2:$F$1056,3, FALSE)</f>
        <v>La date de fin de type de service doit être antérieure à la date de limite de départ à la retraite</v>
      </c>
      <c r="CV374" s="18" t="s">
        <v>198</v>
      </c>
      <c r="CW374" s="17" t="str">
        <f>VLOOKUP(CV374,'Axe 2 Règles de gestion'!$D$2:$F$1056,3, FALSE)</f>
        <v>En cas de temps partiel, la modalité d'exercice doit être renseignée.</v>
      </c>
      <c r="CX374" s="18" t="s">
        <v>200</v>
      </c>
      <c r="CY374" s="17" t="str">
        <f>VLOOKUP(CX374,'Axe 2 Règles de gestion'!$D$2:$F$1056,3, FALSE)</f>
        <v>La date de fin ou la date de fin prévisionnelle doit être saisie.</v>
      </c>
      <c r="CZ374" s="18" t="s">
        <v>202</v>
      </c>
      <c r="DA374" s="17" t="str">
        <f>VLOOKUP(CZ374,'Axe 2 Règles de gestion'!$D$2:$F$1056,3, FALSE)</f>
        <v>L'indicateur de suspension ne doit pas être positionné à Oui.</v>
      </c>
      <c r="DB374" s="18" t="s">
        <v>800</v>
      </c>
      <c r="DC374" s="17" t="str">
        <f>VLOOKUP(DB374,'Axe 2 Règles de gestion'!$D$2:$F$1056,3, FALSE)</f>
        <v>En cas de temps partiel pour raison thérapeutique, le numérateur et le dénominateur de la fraction de rémunération doivent être alimentés à 100,00.</v>
      </c>
      <c r="DD374" s="18" t="s">
        <v>212</v>
      </c>
      <c r="DE374" s="17" t="str">
        <f>VLOOKUP(DD374,'Axe 2 Règles de gestion'!$D$2:$F$1056,3, FALSE)</f>
        <v>La date de début de la modalité de service est à J+1 de la date de fin de la modalité de service de l'occurrence précédente.</v>
      </c>
      <c r="DF374" s="18" t="s">
        <v>216</v>
      </c>
      <c r="DG374" s="17" t="str">
        <f>VLOOKUP(DF374,'Axe 2 Règles de gestion'!$D$2:$F$1056,3, FALSE)</f>
        <v>La saisie d'une quotité à 100% est interdite.</v>
      </c>
      <c r="DH374" s="18"/>
      <c r="DI374" s="17"/>
      <c r="DJ374" s="18"/>
      <c r="DK374" s="17"/>
      <c r="DL374" s="18"/>
      <c r="DM374" s="17"/>
      <c r="DN374" s="18"/>
      <c r="DO374" s="17"/>
      <c r="DP374" s="18"/>
      <c r="DQ374" s="17"/>
      <c r="DR374" s="18"/>
      <c r="DS374" s="17"/>
      <c r="DT374" s="18"/>
      <c r="DU374" s="17"/>
      <c r="DV374" s="18"/>
      <c r="DW374" s="17"/>
    </row>
    <row r="375" spans="1:127" ht="180" x14ac:dyDescent="0.25">
      <c r="A375" s="14" t="s">
        <v>270</v>
      </c>
      <c r="B375" s="14" t="s">
        <v>129</v>
      </c>
      <c r="C375" s="15">
        <v>44368</v>
      </c>
      <c r="D375" s="15" t="s">
        <v>130</v>
      </c>
      <c r="E375" s="16" t="s">
        <v>131</v>
      </c>
      <c r="F375" s="14" t="s">
        <v>132</v>
      </c>
      <c r="G375" s="16" t="s">
        <v>133</v>
      </c>
      <c r="H375" s="14" t="s">
        <v>780</v>
      </c>
      <c r="I375" s="16" t="s">
        <v>781</v>
      </c>
      <c r="J375" s="17" t="s">
        <v>782</v>
      </c>
      <c r="K375" s="17" t="s">
        <v>783</v>
      </c>
      <c r="L375" s="18" t="s">
        <v>824</v>
      </c>
      <c r="M375" s="19" t="s">
        <v>825</v>
      </c>
      <c r="N375" s="15" t="s">
        <v>254</v>
      </c>
      <c r="O375" s="17" t="s">
        <v>826</v>
      </c>
      <c r="P375" s="17" t="s">
        <v>256</v>
      </c>
      <c r="Q375" s="17" t="s">
        <v>330</v>
      </c>
      <c r="R375" s="18" t="s">
        <v>331</v>
      </c>
      <c r="S375" s="18" t="s">
        <v>145</v>
      </c>
      <c r="T375" s="18" t="s">
        <v>146</v>
      </c>
      <c r="U375" s="15">
        <v>40725</v>
      </c>
      <c r="V375" s="15"/>
      <c r="W375" s="17" t="s">
        <v>866</v>
      </c>
      <c r="X375" s="18"/>
      <c r="Y375" s="17"/>
      <c r="Z375" s="18"/>
      <c r="AA375" s="17"/>
      <c r="AB375" s="18"/>
      <c r="AC375" s="17"/>
      <c r="AD375" s="18"/>
      <c r="AE375" s="17"/>
      <c r="AF375" s="18"/>
      <c r="AG375" s="17"/>
      <c r="AH375" s="18"/>
      <c r="AI375" s="17"/>
      <c r="AJ375" s="18"/>
      <c r="AK375" s="17"/>
      <c r="AL375" s="18"/>
      <c r="AM375" s="17"/>
      <c r="AN375" s="18"/>
      <c r="AO375" s="17"/>
      <c r="AP375" s="18"/>
      <c r="AQ375" s="17"/>
      <c r="AR375" s="18"/>
      <c r="AS375" s="17"/>
      <c r="AT375" s="18"/>
      <c r="AU375" s="17"/>
      <c r="AV375" s="18"/>
      <c r="AW375" s="17"/>
      <c r="AX375" s="18"/>
      <c r="AY375" s="17"/>
      <c r="AZ375" s="18" t="s">
        <v>850</v>
      </c>
      <c r="BA375" s="17" t="str">
        <f>VLOOKUP(AZ375,'Axe 2 Règles de gestion'!$D$2:$F$1056,3, FALSE)</f>
        <v>Le temps partiel thérapeutique (suite à CMO, CLM, CLD ou CGM) est attribué par période de 3 mois maximum entre la date de début et la date de fin réelle de la modalité de service.</v>
      </c>
      <c r="BB375" s="18" t="s">
        <v>852</v>
      </c>
      <c r="BC375" s="17" t="str">
        <f>VLOOKUP(BB375,'Axe 2 Règles de gestion'!$D$2:$F$1056,3, FALSE)</f>
        <v>Le temps partiel thérapeutique (suite à CMO, CLM, CLD ou CGM) est attribué par période de 3 mois maximum entre la date de début et la date de fin prévisionnelle de la modalité de service.</v>
      </c>
      <c r="BD375" s="18" t="s">
        <v>862</v>
      </c>
      <c r="BE375" s="17" t="str">
        <f>VLOOKUP(BD375,'Axe 2 Règles de gestion'!$D$2:$F$1056,3, FALSE)</f>
        <v>Le temps partiel thérapeutique (suite à CMO, CLM, CLD ou CGM), renouvellements inclus, ne peut pas dépasser 1 an entre la date de début et la date de fin prévisionnelle de la modalité de service.</v>
      </c>
      <c r="BF375" s="18" t="s">
        <v>864</v>
      </c>
      <c r="BG375" s="17" t="str">
        <f>VLOOKUP(BF375,'Axe 2 Règles de gestion'!$D$2:$F$1056,3, FALSE)</f>
        <v>Le temps partiel thérapeutique (suite à CMO, CLM, CLD ou CGM), renouvellements inclus, ne peut pas dépasser 1 an entre la date de début et la date de fin réelle de la modalité de service.</v>
      </c>
      <c r="BH375" s="18" t="s">
        <v>854</v>
      </c>
      <c r="BI375" s="17" t="str">
        <f>VLOOKUP(BH375,'Axe 2 Règles de gestion'!$D$2:$F$1056,3, FALSE)</f>
        <v>La quotité du temps partiel thérapeutique ne peut être inférieure au mi-temps.</v>
      </c>
      <c r="BJ375" s="18" t="s">
        <v>856</v>
      </c>
      <c r="BK375" s="17" t="str">
        <f>VLOOKUP(BJ375,'Axe 2 Règles de gestion'!$D$2:$F$1056,3, FALSE)</f>
        <v>Après six mois consécutifs de congé de maladie pour une même affection, après un congé de longue maladie ou un congé de longue durée, l'agent peut être autorisé à accomplir un service à temps partiel pour raison thérapeutique.</v>
      </c>
      <c r="BL375" s="18"/>
      <c r="BM375" s="17"/>
      <c r="BN375" s="18"/>
      <c r="BO375" s="17"/>
      <c r="BP375" s="18"/>
      <c r="BQ375" s="17"/>
      <c r="BR375" s="18"/>
      <c r="BS375" s="17"/>
      <c r="BT375" s="18"/>
      <c r="BU375" s="17"/>
      <c r="BV375" s="18"/>
      <c r="BW375" s="17"/>
      <c r="BX375" s="18"/>
      <c r="BY375" s="17"/>
      <c r="BZ375" s="18"/>
      <c r="CA375" s="17"/>
      <c r="CB375" s="18"/>
      <c r="CC375" s="17"/>
      <c r="CD375" s="18" t="s">
        <v>178</v>
      </c>
      <c r="CE375" s="17" t="str">
        <f>VLOOKUP(CD375,'Axe 2 Règles de gestion'!$D$2:$F$1056,3, FALSE)</f>
        <v>Le type de service doit être à temps complet.</v>
      </c>
      <c r="CF375" s="18" t="s">
        <v>182</v>
      </c>
      <c r="CG375" s="17" t="str">
        <f>VLOOKUP(CF375,'Axe 2 Règles de gestion'!$D$2:$F$1056,3, FALSE)</f>
        <v>La date de début de modalité de service doit être antérieure ou égale à la date de fin prévisionnelle de la modalité de service.</v>
      </c>
      <c r="CH375" s="18" t="s">
        <v>184</v>
      </c>
      <c r="CI375" s="17" t="str">
        <f>VLOOKUP(CH375,'Axe 2 Règles de gestion'!$D$2:$F$1056,3, FALSE)</f>
        <v>La date de début de modalité de service doit être antérieure ou égale à la date de fin réelle de la modalité de service</v>
      </c>
      <c r="CJ375" s="18" t="s">
        <v>186</v>
      </c>
      <c r="CK375" s="17" t="str">
        <f>VLOOKUP(CJ375,'Axe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75" s="18" t="s">
        <v>188</v>
      </c>
      <c r="CM375" s="17" t="str">
        <f>VLOOKUP(CL375,'Axe 2 Règles de gestion'!$D$2:$F$1056,3, FALSE)</f>
        <v>La date de fin prévisionnelle de la modalité de service doit être antérieure à la date limite de départ à la retraite.</v>
      </c>
      <c r="CN375" s="18" t="s">
        <v>190</v>
      </c>
      <c r="CO375" s="17" t="str">
        <f>VLOOKUP(CN375,'Axe 2 Règles de gestion'!$D$2:$F$1056,3, FALSE)</f>
        <v>La date de fin réelle de la modalité de service doit être antérieure à la date limite de départ à la retraite.</v>
      </c>
      <c r="CP375" s="18" t="s">
        <v>194</v>
      </c>
      <c r="CQ375" s="17" t="str">
        <f>VLOOKUP(CP375,'Axe 2 Règles de gestion'!$D$2:$F$1056,3, FALSE)</f>
        <v>La date de fin du type de service doit être postérieure ou égale à la date de début du type de service.</v>
      </c>
      <c r="CR375" s="18" t="s">
        <v>196</v>
      </c>
      <c r="CS375" s="17" t="str">
        <f>VLOOKUP(CR375,'Axe 2 Règles de gestion'!$D$2:$F$1056,3, FALSE)</f>
        <v>La date de fin de type de service doit être antérieure à la date de limite de départ à la retraite</v>
      </c>
      <c r="CT375" s="18" t="s">
        <v>198</v>
      </c>
      <c r="CU375" s="17" t="str">
        <f>VLOOKUP(CT375,'Axe 2 Règles de gestion'!$D$2:$F$1056,3, FALSE)</f>
        <v>En cas de temps partiel, la modalité d'exercice doit être renseignée.</v>
      </c>
      <c r="CV375" s="18" t="s">
        <v>200</v>
      </c>
      <c r="CW375" s="17" t="str">
        <f>VLOOKUP(CV375,'Axe 2 Règles de gestion'!$D$2:$F$1056,3, FALSE)</f>
        <v>La date de fin ou la date de fin prévisionnelle doit être saisie.</v>
      </c>
      <c r="CX375" s="18" t="s">
        <v>202</v>
      </c>
      <c r="CY375" s="17" t="str">
        <f>VLOOKUP(CX375,'Axe 2 Règles de gestion'!$D$2:$F$1056,3, FALSE)</f>
        <v>L'indicateur de suspension ne doit pas être positionné à Oui.</v>
      </c>
      <c r="CZ375" s="18" t="s">
        <v>800</v>
      </c>
      <c r="DA375" s="17" t="str">
        <f>VLOOKUP(CZ375,'Axe 2 Règles de gestion'!$D$2:$F$1056,3, FALSE)</f>
        <v>En cas de temps partiel pour raison thérapeutique, le numérateur et le dénominateur de la fraction de rémunération doivent être alimentés à 100,00.</v>
      </c>
      <c r="DB375" s="18" t="s">
        <v>216</v>
      </c>
      <c r="DC375" s="17" t="str">
        <f>VLOOKUP(DB375,'Axe 2 Règles de gestion'!$D$2:$F$1056,3, FALSE)</f>
        <v>La saisie d'une quotité à 100% est interdite.</v>
      </c>
      <c r="DD375" s="18"/>
      <c r="DE375" s="17"/>
      <c r="DF375" s="18"/>
      <c r="DG375" s="17"/>
      <c r="DH375" s="18"/>
      <c r="DI375" s="17"/>
      <c r="DJ375" s="18"/>
      <c r="DK375" s="17"/>
      <c r="DL375" s="18"/>
      <c r="DM375" s="17"/>
      <c r="DN375" s="18"/>
      <c r="DO375" s="17"/>
      <c r="DP375" s="18"/>
      <c r="DQ375" s="17"/>
      <c r="DR375" s="18"/>
      <c r="DS375" s="17"/>
      <c r="DT375" s="18"/>
      <c r="DU375" s="17"/>
      <c r="DV375" s="18"/>
      <c r="DW375" s="17"/>
    </row>
    <row r="376" spans="1:127" ht="180" x14ac:dyDescent="0.25">
      <c r="A376" s="14" t="s">
        <v>274</v>
      </c>
      <c r="B376" s="14" t="s">
        <v>275</v>
      </c>
      <c r="C376" s="15">
        <v>43152</v>
      </c>
      <c r="D376" s="15" t="s">
        <v>130</v>
      </c>
      <c r="E376" s="16" t="s">
        <v>131</v>
      </c>
      <c r="F376" s="14" t="s">
        <v>132</v>
      </c>
      <c r="G376" s="16" t="s">
        <v>133</v>
      </c>
      <c r="H376" s="14" t="s">
        <v>780</v>
      </c>
      <c r="I376" s="16" t="s">
        <v>781</v>
      </c>
      <c r="J376" s="17" t="s">
        <v>782</v>
      </c>
      <c r="K376" s="17" t="s">
        <v>783</v>
      </c>
      <c r="L376" s="18" t="s">
        <v>784</v>
      </c>
      <c r="M376" s="19" t="s">
        <v>785</v>
      </c>
      <c r="N376" s="15" t="s">
        <v>140</v>
      </c>
      <c r="O376" s="17" t="s">
        <v>786</v>
      </c>
      <c r="P376" s="17" t="s">
        <v>787</v>
      </c>
      <c r="Q376" s="17" t="s">
        <v>369</v>
      </c>
      <c r="R376" s="18" t="s">
        <v>370</v>
      </c>
      <c r="S376" s="18" t="s">
        <v>371</v>
      </c>
      <c r="T376" s="18" t="s">
        <v>146</v>
      </c>
      <c r="U376" s="15">
        <v>40725</v>
      </c>
      <c r="V376" s="15">
        <v>42755</v>
      </c>
      <c r="W376" s="17" t="s">
        <v>867</v>
      </c>
      <c r="X376" s="18" t="s">
        <v>868</v>
      </c>
      <c r="Y376" s="17" t="str">
        <f>VLOOKUP(X376,'Axe 2 Règles de gestion'!$D$2:$F$1056,3, FALSE)</f>
        <v>L'agent doit présenter une demande de travail à temps partiel.</v>
      </c>
      <c r="Z376" s="18" t="s">
        <v>869</v>
      </c>
      <c r="AA376" s="17" t="str">
        <f>VLOOKUP(Z376,'Axe 2 Règles de gestion'!$D$2:$F$1056,3, FALSE)</f>
        <v>Le temps partiel est accordé après avis du comité médical.</v>
      </c>
      <c r="AB376" s="18"/>
      <c r="AC376" s="17"/>
      <c r="AD376" s="18"/>
      <c r="AE376" s="17"/>
      <c r="AF376" s="18"/>
      <c r="AG376" s="17"/>
      <c r="AH376" s="18"/>
      <c r="AI376" s="17"/>
      <c r="AJ376" s="18"/>
      <c r="AK376" s="17"/>
      <c r="AL376" s="18"/>
      <c r="AM376" s="17"/>
      <c r="AN376" s="18"/>
      <c r="AO376" s="17"/>
      <c r="AP376" s="18"/>
      <c r="AQ376" s="17"/>
      <c r="AR376" s="18"/>
      <c r="AS376" s="17"/>
      <c r="AT376" s="18"/>
      <c r="AU376" s="17"/>
      <c r="AV376" s="18"/>
      <c r="AW376" s="17"/>
      <c r="AX376" s="18"/>
      <c r="AY376" s="17"/>
      <c r="AZ376" s="18" t="s">
        <v>870</v>
      </c>
      <c r="BA376" s="17" t="str">
        <f>VLOOKUP(AZ376,'Axe 2 Règles de gestion'!$D$2:$F$1056,3, FALSE)</f>
        <v>Le temps partiel thérapeutique (suite à CMO, CLM ou CLD) est attribué par période de 3 mois maximum entre la date de début et la date de fin prévisionnelle de la modalité de service.</v>
      </c>
      <c r="BB376" s="18" t="s">
        <v>871</v>
      </c>
      <c r="BC376" s="17" t="str">
        <f>VLOOKUP(BB376,'Axe 2 Règles de gestion'!$D$2:$F$1056,3, FALSE)</f>
        <v>Le temps partiel thérapeutique (suite à CMO, CLM ou CLD) est attribué par période de 3 mois maximum entre la date de début et la date de fin réelle de la modalité de service.</v>
      </c>
      <c r="BD376" s="18" t="s">
        <v>872</v>
      </c>
      <c r="BE376" s="17" t="str">
        <f>VLOOKUP(BD376,'Axe 2 Règles de gestion'!$D$2:$F$1056,3, FALSE)</f>
        <v>La quotité de ce temps partiel thérapeutique ne peut être inférieure au mi-temps.</v>
      </c>
      <c r="BF376" s="18" t="s">
        <v>385</v>
      </c>
      <c r="BG376" s="17" t="str">
        <f>VLOOKUP(BF376,'Axe 2 Règles de gestion'!$D$2:$F$1056,3, FALSE)</f>
        <v>L'agent doit être en activité.</v>
      </c>
      <c r="BH376" s="18" t="s">
        <v>873</v>
      </c>
      <c r="BI376" s="17" t="str">
        <f>VLOOKUP(BH376,'Axe 2 Règles de gestion'!$D$2:$F$1056,3, FALSE)</f>
        <v>L'agent était auparavant en congé maladie, ou congé de longue maladie ou congé de longue durée.</v>
      </c>
      <c r="BJ376" s="18"/>
      <c r="BK376" s="17"/>
      <c r="BL376" s="18"/>
      <c r="BM376" s="17"/>
      <c r="BN376" s="18"/>
      <c r="BO376" s="17"/>
      <c r="BP376" s="18"/>
      <c r="BQ376" s="17"/>
      <c r="BR376" s="18"/>
      <c r="BS376" s="17"/>
      <c r="BT376" s="18"/>
      <c r="BU376" s="17"/>
      <c r="BV376" s="18"/>
      <c r="BW376" s="17"/>
      <c r="BX376" s="18"/>
      <c r="BY376" s="17"/>
      <c r="BZ376" s="18"/>
      <c r="CA376" s="17"/>
      <c r="CB376" s="18"/>
      <c r="CC376" s="17"/>
      <c r="CD376" s="18" t="s">
        <v>178</v>
      </c>
      <c r="CE376" s="17" t="str">
        <f>VLOOKUP(CD376,'Axe 2 Règles de gestion'!$D$2:$F$1056,3, FALSE)</f>
        <v>Le type de service doit être à temps complet.</v>
      </c>
      <c r="CF376" s="18" t="s">
        <v>180</v>
      </c>
      <c r="CG376" s="17" t="str">
        <f>VLOOKUP(CF376,'Axe 2 Règles de gestion'!$D$2:$F$1056,3, FALSE)</f>
        <v>La date de début de la modalité de service doit être postérieure ou égale à la date d'entrée dans la FPE ou dans la carrière militaire.</v>
      </c>
      <c r="CH376" s="18" t="s">
        <v>182</v>
      </c>
      <c r="CI376" s="17" t="str">
        <f>VLOOKUP(CH376,'Axe 2 Règles de gestion'!$D$2:$F$1056,3, FALSE)</f>
        <v>La date de début de modalité de service doit être antérieure ou égale à la date de fin prévisionnelle de la modalité de service.</v>
      </c>
      <c r="CJ376" s="18" t="s">
        <v>184</v>
      </c>
      <c r="CK376" s="17" t="str">
        <f>VLOOKUP(CJ376,'Axe 2 Règles de gestion'!$D$2:$F$1056,3, FALSE)</f>
        <v>La date de début de modalité de service doit être antérieure ou égale à la date de fin réelle de la modalité de service</v>
      </c>
      <c r="CL376" s="18" t="s">
        <v>186</v>
      </c>
      <c r="CM376" s="17" t="str">
        <f>VLOOKUP(CL376,'Axe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76" s="18" t="s">
        <v>188</v>
      </c>
      <c r="CO376" s="17" t="str">
        <f>VLOOKUP(CN376,'Axe 2 Règles de gestion'!$D$2:$F$1056,3, FALSE)</f>
        <v>La date de fin prévisionnelle de la modalité de service doit être antérieure à la date limite de départ à la retraite.</v>
      </c>
      <c r="CP376" s="18" t="s">
        <v>190</v>
      </c>
      <c r="CQ376" s="17" t="str">
        <f>VLOOKUP(CP376,'Axe 2 Règles de gestion'!$D$2:$F$1056,3, FALSE)</f>
        <v>La date de fin réelle de la modalité de service doit être antérieure à la date limite de départ à la retraite.</v>
      </c>
      <c r="CR376" s="18" t="s">
        <v>194</v>
      </c>
      <c r="CS376" s="17" t="str">
        <f>VLOOKUP(CR376,'Axe 2 Règles de gestion'!$D$2:$F$1056,3, FALSE)</f>
        <v>La date de fin du type de service doit être postérieure ou égale à la date de début du type de service.</v>
      </c>
      <c r="CT376" s="18" t="s">
        <v>196</v>
      </c>
      <c r="CU376" s="17" t="str">
        <f>VLOOKUP(CT376,'Axe 2 Règles de gestion'!$D$2:$F$1056,3, FALSE)</f>
        <v>La date de fin de type de service doit être antérieure à la date de limite de départ à la retraite</v>
      </c>
      <c r="CV376" s="18" t="s">
        <v>198</v>
      </c>
      <c r="CW376" s="17" t="str">
        <f>VLOOKUP(CV376,'Axe 2 Règles de gestion'!$D$2:$F$1056,3, FALSE)</f>
        <v>En cas de temps partiel, la modalité d'exercice doit être renseignée.</v>
      </c>
      <c r="CX376" s="18" t="s">
        <v>200</v>
      </c>
      <c r="CY376" s="17" t="str">
        <f>VLOOKUP(CX376,'Axe 2 Règles de gestion'!$D$2:$F$1056,3, FALSE)</f>
        <v>La date de fin ou la date de fin prévisionnelle doit être saisie.</v>
      </c>
      <c r="CZ376" s="18" t="s">
        <v>202</v>
      </c>
      <c r="DA376" s="17" t="str">
        <f>VLOOKUP(CZ376,'Axe 2 Règles de gestion'!$D$2:$F$1056,3, FALSE)</f>
        <v>L'indicateur de suspension ne doit pas être positionné à Oui.</v>
      </c>
      <c r="DB376" s="18" t="s">
        <v>800</v>
      </c>
      <c r="DC376" s="17" t="str">
        <f>VLOOKUP(DB376,'Axe 2 Règles de gestion'!$D$2:$F$1056,3, FALSE)</f>
        <v>En cas de temps partiel pour raison thérapeutique, le numérateur et le dénominateur de la fraction de rémunération doivent être alimentés à 100,00.</v>
      </c>
      <c r="DD376" s="18" t="s">
        <v>212</v>
      </c>
      <c r="DE376" s="17" t="str">
        <f>VLOOKUP(DD376,'Axe 2 Règles de gestion'!$D$2:$F$1056,3, FALSE)</f>
        <v>La date de début de la modalité de service est à J+1 de la date de fin de la modalité de service de l'occurrence précédente.</v>
      </c>
      <c r="DF376" s="18"/>
      <c r="DG376" s="17"/>
      <c r="DH376" s="18"/>
      <c r="DI376" s="17"/>
      <c r="DJ376" s="18"/>
      <c r="DK376" s="17"/>
      <c r="DL376" s="18"/>
      <c r="DM376" s="17"/>
      <c r="DN376" s="18"/>
      <c r="DO376" s="17"/>
      <c r="DP376" s="18"/>
      <c r="DQ376" s="17"/>
      <c r="DR376" s="18"/>
      <c r="DS376" s="17"/>
      <c r="DT376" s="18"/>
      <c r="DU376" s="17"/>
      <c r="DV376" s="18"/>
      <c r="DW376" s="17"/>
    </row>
    <row r="377" spans="1:127" ht="180" x14ac:dyDescent="0.25">
      <c r="A377" s="14" t="s">
        <v>802</v>
      </c>
      <c r="B377" s="14" t="s">
        <v>129</v>
      </c>
      <c r="C377" s="15">
        <v>44523</v>
      </c>
      <c r="D377" s="15" t="s">
        <v>130</v>
      </c>
      <c r="E377" s="16" t="s">
        <v>131</v>
      </c>
      <c r="F377" s="14" t="s">
        <v>132</v>
      </c>
      <c r="G377" s="16" t="s">
        <v>133</v>
      </c>
      <c r="H377" s="14" t="s">
        <v>780</v>
      </c>
      <c r="I377" s="16" t="s">
        <v>781</v>
      </c>
      <c r="J377" s="17" t="s">
        <v>782</v>
      </c>
      <c r="K377" s="17" t="s">
        <v>783</v>
      </c>
      <c r="L377" s="18" t="s">
        <v>784</v>
      </c>
      <c r="M377" s="19" t="s">
        <v>785</v>
      </c>
      <c r="N377" s="15" t="s">
        <v>140</v>
      </c>
      <c r="O377" s="17" t="s">
        <v>786</v>
      </c>
      <c r="P377" s="17" t="s">
        <v>787</v>
      </c>
      <c r="Q377" s="17" t="s">
        <v>369</v>
      </c>
      <c r="R377" s="18" t="s">
        <v>370</v>
      </c>
      <c r="S377" s="18" t="s">
        <v>371</v>
      </c>
      <c r="T377" s="18" t="s">
        <v>146</v>
      </c>
      <c r="U377" s="15">
        <v>42756</v>
      </c>
      <c r="V377" s="15">
        <v>44347</v>
      </c>
      <c r="W377" s="17" t="s">
        <v>874</v>
      </c>
      <c r="X377" s="18" t="s">
        <v>868</v>
      </c>
      <c r="Y377" s="17" t="str">
        <f>VLOOKUP(X377,'Axe 2 Règles de gestion'!$D$2:$F$1056,3, FALSE)</f>
        <v>L'agent doit présenter une demande de travail à temps partiel.</v>
      </c>
      <c r="Z377" s="18" t="s">
        <v>875</v>
      </c>
      <c r="AA377" s="17" t="str">
        <f>VLOOKUP(Z377,'Axe 2 Règles de gestion'!$D$2:$F$1056,3, FALSE)</f>
        <v>L'agent doit accompagner sa demande d'un certificat médical favorable établi par son médecin traitant.</v>
      </c>
      <c r="AB377" s="18" t="s">
        <v>876</v>
      </c>
      <c r="AC377" s="17" t="str">
        <f>VLOOKUP(AB377,'Axe 2 Règles de gestion'!$D$2:$F$1056,3, FALSE)</f>
        <v>Le temps partiel est accordé après avis concordant du médecin agréé.</v>
      </c>
      <c r="AD377" s="18" t="s">
        <v>877</v>
      </c>
      <c r="AE377" s="17" t="str">
        <f>VLOOKUP(AD377,'Axe 2 Règles de gestion'!$D$2:$F$1056,3, FALSE)</f>
        <v>En cas d'avis discordant entre le médecin agréé et le médecin traitant, le comité médical ou la commission de réforme doit être saisi.</v>
      </c>
      <c r="AF377" s="18"/>
      <c r="AG377" s="17"/>
      <c r="AH377" s="18"/>
      <c r="AI377" s="17"/>
      <c r="AJ377" s="18"/>
      <c r="AK377" s="17"/>
      <c r="AL377" s="18"/>
      <c r="AM377" s="17"/>
      <c r="AN377" s="18"/>
      <c r="AO377" s="17"/>
      <c r="AP377" s="18"/>
      <c r="AQ377" s="17"/>
      <c r="AR377" s="18"/>
      <c r="AS377" s="17"/>
      <c r="AT377" s="18"/>
      <c r="AU377" s="17"/>
      <c r="AV377" s="18"/>
      <c r="AW377" s="17"/>
      <c r="AX377" s="18"/>
      <c r="AY377" s="17"/>
      <c r="AZ377" s="18" t="s">
        <v>870</v>
      </c>
      <c r="BA377" s="17" t="str">
        <f>VLOOKUP(AZ377,'Axe 2 Règles de gestion'!$D$2:$F$1056,3, FALSE)</f>
        <v>Le temps partiel thérapeutique (suite à CMO, CLM ou CLD) est attribué par période de 3 mois maximum entre la date de début et la date de fin prévisionnelle de la modalité de service.</v>
      </c>
      <c r="BB377" s="18" t="s">
        <v>871</v>
      </c>
      <c r="BC377" s="17" t="str">
        <f>VLOOKUP(BB377,'Axe 2 Règles de gestion'!$D$2:$F$1056,3, FALSE)</f>
        <v>Le temps partiel thérapeutique (suite à CMO, CLM ou CLD) est attribué par période de 3 mois maximum entre la date de début et la date de fin réelle de la modalité de service.</v>
      </c>
      <c r="BD377" s="18" t="s">
        <v>872</v>
      </c>
      <c r="BE377" s="17" t="str">
        <f>VLOOKUP(BD377,'Axe 2 Règles de gestion'!$D$2:$F$1056,3, FALSE)</f>
        <v>La quotité de ce temps partiel thérapeutique ne peut être inférieure au mi-temps.</v>
      </c>
      <c r="BF377" s="18" t="s">
        <v>385</v>
      </c>
      <c r="BG377" s="17" t="str">
        <f>VLOOKUP(BF377,'Axe 2 Règles de gestion'!$D$2:$F$1056,3, FALSE)</f>
        <v>L'agent doit être en activité.</v>
      </c>
      <c r="BH377" s="18" t="s">
        <v>873</v>
      </c>
      <c r="BI377" s="17" t="str">
        <f>VLOOKUP(BH377,'Axe 2 Règles de gestion'!$D$2:$F$1056,3, FALSE)</f>
        <v>L'agent était auparavant en congé maladie, ou congé de longue maladie ou congé de longue durée.</v>
      </c>
      <c r="BJ377" s="18"/>
      <c r="BK377" s="17"/>
      <c r="BL377" s="18"/>
      <c r="BM377" s="17"/>
      <c r="BN377" s="18"/>
      <c r="BO377" s="17"/>
      <c r="BP377" s="18"/>
      <c r="BQ377" s="17"/>
      <c r="BR377" s="18"/>
      <c r="BS377" s="17"/>
      <c r="BT377" s="18"/>
      <c r="BU377" s="17"/>
      <c r="BV377" s="18"/>
      <c r="BW377" s="17"/>
      <c r="BX377" s="18"/>
      <c r="BY377" s="17"/>
      <c r="BZ377" s="18"/>
      <c r="CA377" s="17"/>
      <c r="CB377" s="18"/>
      <c r="CC377" s="17"/>
      <c r="CD377" s="18" t="s">
        <v>178</v>
      </c>
      <c r="CE377" s="17" t="str">
        <f>VLOOKUP(CD377,'Axe 2 Règles de gestion'!$D$2:$F$1056,3, FALSE)</f>
        <v>Le type de service doit être à temps complet.</v>
      </c>
      <c r="CF377" s="18" t="s">
        <v>180</v>
      </c>
      <c r="CG377" s="17" t="str">
        <f>VLOOKUP(CF377,'Axe 2 Règles de gestion'!$D$2:$F$1056,3, FALSE)</f>
        <v>La date de début de la modalité de service doit être postérieure ou égale à la date d'entrée dans la FPE ou dans la carrière militaire.</v>
      </c>
      <c r="CH377" s="18" t="s">
        <v>182</v>
      </c>
      <c r="CI377" s="17" t="str">
        <f>VLOOKUP(CH377,'Axe 2 Règles de gestion'!$D$2:$F$1056,3, FALSE)</f>
        <v>La date de début de modalité de service doit être antérieure ou égale à la date de fin prévisionnelle de la modalité de service.</v>
      </c>
      <c r="CJ377" s="18" t="s">
        <v>184</v>
      </c>
      <c r="CK377" s="17" t="str">
        <f>VLOOKUP(CJ377,'Axe 2 Règles de gestion'!$D$2:$F$1056,3, FALSE)</f>
        <v>La date de début de modalité de service doit être antérieure ou égale à la date de fin réelle de la modalité de service</v>
      </c>
      <c r="CL377" s="18" t="s">
        <v>186</v>
      </c>
      <c r="CM377" s="17" t="str">
        <f>VLOOKUP(CL377,'Axe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77" s="18" t="s">
        <v>188</v>
      </c>
      <c r="CO377" s="17" t="str">
        <f>VLOOKUP(CN377,'Axe 2 Règles de gestion'!$D$2:$F$1056,3, FALSE)</f>
        <v>La date de fin prévisionnelle de la modalité de service doit être antérieure à la date limite de départ à la retraite.</v>
      </c>
      <c r="CP377" s="18" t="s">
        <v>190</v>
      </c>
      <c r="CQ377" s="17" t="str">
        <f>VLOOKUP(CP377,'Axe 2 Règles de gestion'!$D$2:$F$1056,3, FALSE)</f>
        <v>La date de fin réelle de la modalité de service doit être antérieure à la date limite de départ à la retraite.</v>
      </c>
      <c r="CR377" s="18" t="s">
        <v>194</v>
      </c>
      <c r="CS377" s="17" t="str">
        <f>VLOOKUP(CR377,'Axe 2 Règles de gestion'!$D$2:$F$1056,3, FALSE)</f>
        <v>La date de fin du type de service doit être postérieure ou égale à la date de début du type de service.</v>
      </c>
      <c r="CT377" s="18" t="s">
        <v>196</v>
      </c>
      <c r="CU377" s="17" t="str">
        <f>VLOOKUP(CT377,'Axe 2 Règles de gestion'!$D$2:$F$1056,3, FALSE)</f>
        <v>La date de fin de type de service doit être antérieure à la date de limite de départ à la retraite</v>
      </c>
      <c r="CV377" s="18" t="s">
        <v>198</v>
      </c>
      <c r="CW377" s="17" t="str">
        <f>VLOOKUP(CV377,'Axe 2 Règles de gestion'!$D$2:$F$1056,3, FALSE)</f>
        <v>En cas de temps partiel, la modalité d'exercice doit être renseignée.</v>
      </c>
      <c r="CX377" s="18" t="s">
        <v>200</v>
      </c>
      <c r="CY377" s="17" t="str">
        <f>VLOOKUP(CX377,'Axe 2 Règles de gestion'!$D$2:$F$1056,3, FALSE)</f>
        <v>La date de fin ou la date de fin prévisionnelle doit être saisie.</v>
      </c>
      <c r="CZ377" s="18" t="s">
        <v>202</v>
      </c>
      <c r="DA377" s="17" t="str">
        <f>VLOOKUP(CZ377,'Axe 2 Règles de gestion'!$D$2:$F$1056,3, FALSE)</f>
        <v>L'indicateur de suspension ne doit pas être positionné à Oui.</v>
      </c>
      <c r="DB377" s="18" t="s">
        <v>800</v>
      </c>
      <c r="DC377" s="17" t="str">
        <f>VLOOKUP(DB377,'Axe 2 Règles de gestion'!$D$2:$F$1056,3, FALSE)</f>
        <v>En cas de temps partiel pour raison thérapeutique, le numérateur et le dénominateur de la fraction de rémunération doivent être alimentés à 100,00.</v>
      </c>
      <c r="DD377" s="18" t="s">
        <v>212</v>
      </c>
      <c r="DE377" s="17" t="str">
        <f>VLOOKUP(DD377,'Axe 2 Règles de gestion'!$D$2:$F$1056,3, FALSE)</f>
        <v>La date de début de la modalité de service est à J+1 de la date de fin de la modalité de service de l'occurrence précédente.</v>
      </c>
      <c r="DF377" s="18" t="s">
        <v>216</v>
      </c>
      <c r="DG377" s="17" t="str">
        <f>VLOOKUP(DF377,'Axe 2 Règles de gestion'!$D$2:$F$1056,3, FALSE)</f>
        <v>La saisie d'une quotité à 100% est interdite.</v>
      </c>
      <c r="DH377" s="18"/>
      <c r="DI377" s="17"/>
      <c r="DJ377" s="18"/>
      <c r="DK377" s="17"/>
      <c r="DL377" s="18"/>
      <c r="DM377" s="17"/>
      <c r="DN377" s="18"/>
      <c r="DO377" s="17"/>
      <c r="DP377" s="18"/>
      <c r="DQ377" s="17"/>
      <c r="DR377" s="18"/>
      <c r="DS377" s="17"/>
      <c r="DT377" s="18"/>
      <c r="DU377" s="17"/>
      <c r="DV377" s="18"/>
      <c r="DW377" s="17"/>
    </row>
    <row r="378" spans="1:127" ht="180" x14ac:dyDescent="0.25">
      <c r="A378" s="14" t="s">
        <v>274</v>
      </c>
      <c r="B378" s="14" t="s">
        <v>275</v>
      </c>
      <c r="C378" s="15">
        <v>43152</v>
      </c>
      <c r="D378" s="15" t="s">
        <v>130</v>
      </c>
      <c r="E378" s="16" t="s">
        <v>131</v>
      </c>
      <c r="F378" s="14" t="s">
        <v>132</v>
      </c>
      <c r="G378" s="16" t="s">
        <v>133</v>
      </c>
      <c r="H378" s="14" t="s">
        <v>780</v>
      </c>
      <c r="I378" s="16" t="s">
        <v>781</v>
      </c>
      <c r="J378" s="17" t="s">
        <v>782</v>
      </c>
      <c r="K378" s="17" t="s">
        <v>783</v>
      </c>
      <c r="L378" s="18" t="s">
        <v>810</v>
      </c>
      <c r="M378" s="19" t="s">
        <v>811</v>
      </c>
      <c r="N378" s="15" t="s">
        <v>140</v>
      </c>
      <c r="O378" s="17" t="s">
        <v>812</v>
      </c>
      <c r="P378" s="17" t="s">
        <v>813</v>
      </c>
      <c r="Q378" s="17" t="s">
        <v>369</v>
      </c>
      <c r="R378" s="18" t="s">
        <v>370</v>
      </c>
      <c r="S378" s="18" t="s">
        <v>371</v>
      </c>
      <c r="T378" s="18" t="s">
        <v>146</v>
      </c>
      <c r="U378" s="15">
        <v>40725</v>
      </c>
      <c r="V378" s="15">
        <v>42755</v>
      </c>
      <c r="W378" s="17" t="s">
        <v>878</v>
      </c>
      <c r="X378" s="18" t="s">
        <v>879</v>
      </c>
      <c r="Y378" s="17" t="str">
        <f>VLOOKUP(X378,'Axe 2 Règles de gestion'!$D$2:$F$1056,3, FALSE)</f>
        <v>L'agent doit présenter une demande de renouvellement de travail à temps partiel.</v>
      </c>
      <c r="Z378" s="18" t="s">
        <v>880</v>
      </c>
      <c r="AA378" s="17" t="str">
        <f>VLOOKUP(Z378,'Axe 2 Règles de gestion'!$D$2:$F$1056,3, FALSE)</f>
        <v>Le renouvellement du temps partiel est accordé après avis du comité médical.</v>
      </c>
      <c r="AB378" s="18"/>
      <c r="AC378" s="17"/>
      <c r="AD378" s="18"/>
      <c r="AE378" s="17"/>
      <c r="AF378" s="18"/>
      <c r="AG378" s="17"/>
      <c r="AH378" s="18"/>
      <c r="AI378" s="17"/>
      <c r="AJ378" s="18"/>
      <c r="AK378" s="17"/>
      <c r="AL378" s="18"/>
      <c r="AM378" s="17"/>
      <c r="AN378" s="18"/>
      <c r="AO378" s="17"/>
      <c r="AP378" s="18"/>
      <c r="AQ378" s="17"/>
      <c r="AR378" s="18"/>
      <c r="AS378" s="17"/>
      <c r="AT378" s="18"/>
      <c r="AU378" s="17"/>
      <c r="AV378" s="18"/>
      <c r="AW378" s="17"/>
      <c r="AX378" s="18"/>
      <c r="AY378" s="17"/>
      <c r="AZ378" s="18" t="s">
        <v>870</v>
      </c>
      <c r="BA378" s="17" t="str">
        <f>VLOOKUP(AZ378,'Axe 2 Règles de gestion'!$D$2:$F$1056,3, FALSE)</f>
        <v>Le temps partiel thérapeutique (suite à CMO, CLM ou CLD) est attribué par période de 3 mois maximum entre la date de début et la date de fin prévisionnelle de la modalité de service.</v>
      </c>
      <c r="BB378" s="18" t="s">
        <v>871</v>
      </c>
      <c r="BC378" s="17" t="str">
        <f>VLOOKUP(BB378,'Axe 2 Règles de gestion'!$D$2:$F$1056,3, FALSE)</f>
        <v>Le temps partiel thérapeutique (suite à CMO, CLM ou CLD) est attribué par période de 3 mois maximum entre la date de début et la date de fin réelle de la modalité de service.</v>
      </c>
      <c r="BD378" s="18" t="s">
        <v>872</v>
      </c>
      <c r="BE378" s="17" t="str">
        <f>VLOOKUP(BD378,'Axe 2 Règles de gestion'!$D$2:$F$1056,3, FALSE)</f>
        <v>La quotité de ce temps partiel thérapeutique ne peut être inférieure au mi-temps.</v>
      </c>
      <c r="BF378" s="18" t="s">
        <v>385</v>
      </c>
      <c r="BG378" s="17" t="str">
        <f>VLOOKUP(BF378,'Axe 2 Règles de gestion'!$D$2:$F$1056,3, FALSE)</f>
        <v>L'agent doit être en activité.</v>
      </c>
      <c r="BH378" s="18" t="s">
        <v>873</v>
      </c>
      <c r="BI378" s="17" t="str">
        <f>VLOOKUP(BH378,'Axe 2 Règles de gestion'!$D$2:$F$1056,3, FALSE)</f>
        <v>L'agent était auparavant en congé maladie, ou congé de longue maladie ou congé de longue durée.</v>
      </c>
      <c r="BJ378" s="18" t="s">
        <v>881</v>
      </c>
      <c r="BK378" s="17" t="str">
        <f>VLOOKUP(BJ378,'Axe 2 Règles de gestion'!$D$2:$F$1056,3, FALSE)</f>
        <v>Le temps partiel thérapeutique (suite à CMO, CLM ou CLD), renouvellements inclus, ne peut pas dépasser 1 an entre la date de début et la date de fin prévisionnelle de la modalité de service.</v>
      </c>
      <c r="BL378" s="18" t="s">
        <v>882</v>
      </c>
      <c r="BM378" s="17" t="str">
        <f>VLOOKUP(BL378,'Axe 2 Règles de gestion'!$D$2:$F$1056,3, FALSE)</f>
        <v>Le temps partiel thérapeutique (suite à CMO, CLM ou CLD), renouvellements inclus, ne peut pas dépasser 1 an entre la date de début et la date de fin réelle de la modalité de service.</v>
      </c>
      <c r="BN378" s="18"/>
      <c r="BO378" s="17"/>
      <c r="BP378" s="18"/>
      <c r="BQ378" s="17"/>
      <c r="BR378" s="18"/>
      <c r="BS378" s="17"/>
      <c r="BT378" s="18"/>
      <c r="BU378" s="17"/>
      <c r="BV378" s="18"/>
      <c r="BW378" s="17"/>
      <c r="BX378" s="18"/>
      <c r="BY378" s="17"/>
      <c r="BZ378" s="18"/>
      <c r="CA378" s="17"/>
      <c r="CB378" s="18"/>
      <c r="CC378" s="17"/>
      <c r="CD378" s="18" t="s">
        <v>178</v>
      </c>
      <c r="CE378" s="17" t="str">
        <f>VLOOKUP(CD378,'Axe 2 Règles de gestion'!$D$2:$F$1056,3, FALSE)</f>
        <v>Le type de service doit être à temps complet.</v>
      </c>
      <c r="CF378" s="18" t="s">
        <v>180</v>
      </c>
      <c r="CG378" s="17" t="str">
        <f>VLOOKUP(CF378,'Axe 2 Règles de gestion'!$D$2:$F$1056,3, FALSE)</f>
        <v>La date de début de la modalité de service doit être postérieure ou égale à la date d'entrée dans la FPE ou dans la carrière militaire.</v>
      </c>
      <c r="CH378" s="18" t="s">
        <v>182</v>
      </c>
      <c r="CI378" s="17" t="str">
        <f>VLOOKUP(CH378,'Axe 2 Règles de gestion'!$D$2:$F$1056,3, FALSE)</f>
        <v>La date de début de modalité de service doit être antérieure ou égale à la date de fin prévisionnelle de la modalité de service.</v>
      </c>
      <c r="CJ378" s="18" t="s">
        <v>184</v>
      </c>
      <c r="CK378" s="17" t="str">
        <f>VLOOKUP(CJ378,'Axe 2 Règles de gestion'!$D$2:$F$1056,3, FALSE)</f>
        <v>La date de début de modalité de service doit être antérieure ou égale à la date de fin réelle de la modalité de service</v>
      </c>
      <c r="CL378" s="18" t="s">
        <v>186</v>
      </c>
      <c r="CM378" s="17" t="str">
        <f>VLOOKUP(CL378,'Axe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78" s="18" t="s">
        <v>188</v>
      </c>
      <c r="CO378" s="17" t="str">
        <f>VLOOKUP(CN378,'Axe 2 Règles de gestion'!$D$2:$F$1056,3, FALSE)</f>
        <v>La date de fin prévisionnelle de la modalité de service doit être antérieure à la date limite de départ à la retraite.</v>
      </c>
      <c r="CP378" s="18" t="s">
        <v>190</v>
      </c>
      <c r="CQ378" s="17" t="str">
        <f>VLOOKUP(CP378,'Axe 2 Règles de gestion'!$D$2:$F$1056,3, FALSE)</f>
        <v>La date de fin réelle de la modalité de service doit être antérieure à la date limite de départ à la retraite.</v>
      </c>
      <c r="CR378" s="18" t="s">
        <v>194</v>
      </c>
      <c r="CS378" s="17" t="str">
        <f>VLOOKUP(CR378,'Axe 2 Règles de gestion'!$D$2:$F$1056,3, FALSE)</f>
        <v>La date de fin du type de service doit être postérieure ou égale à la date de début du type de service.</v>
      </c>
      <c r="CT378" s="18" t="s">
        <v>196</v>
      </c>
      <c r="CU378" s="17" t="str">
        <f>VLOOKUP(CT378,'Axe 2 Règles de gestion'!$D$2:$F$1056,3, FALSE)</f>
        <v>La date de fin de type de service doit être antérieure à la date de limite de départ à la retraite</v>
      </c>
      <c r="CV378" s="18" t="s">
        <v>198</v>
      </c>
      <c r="CW378" s="17" t="str">
        <f>VLOOKUP(CV378,'Axe 2 Règles de gestion'!$D$2:$F$1056,3, FALSE)</f>
        <v>En cas de temps partiel, la modalité d'exercice doit être renseignée.</v>
      </c>
      <c r="CX378" s="18" t="s">
        <v>200</v>
      </c>
      <c r="CY378" s="17" t="str">
        <f>VLOOKUP(CX378,'Axe 2 Règles de gestion'!$D$2:$F$1056,3, FALSE)</f>
        <v>La date de fin ou la date de fin prévisionnelle doit être saisie.</v>
      </c>
      <c r="CZ378" s="18" t="s">
        <v>202</v>
      </c>
      <c r="DA378" s="17" t="str">
        <f>VLOOKUP(CZ378,'Axe 2 Règles de gestion'!$D$2:$F$1056,3, FALSE)</f>
        <v>L'indicateur de suspension ne doit pas être positionné à Oui.</v>
      </c>
      <c r="DB378" s="18" t="s">
        <v>800</v>
      </c>
      <c r="DC378" s="17" t="str">
        <f>VLOOKUP(DB378,'Axe 2 Règles de gestion'!$D$2:$F$1056,3, FALSE)</f>
        <v>En cas de temps partiel pour raison thérapeutique, le numérateur et le dénominateur de la fraction de rémunération doivent être alimentés à 100,00.</v>
      </c>
      <c r="DD378" s="18" t="s">
        <v>212</v>
      </c>
      <c r="DE378" s="17" t="str">
        <f>VLOOKUP(DD378,'Axe 2 Règles de gestion'!$D$2:$F$1056,3, FALSE)</f>
        <v>La date de début de la modalité de service est à J+1 de la date de fin de la modalité de service de l'occurrence précédente.</v>
      </c>
      <c r="DF378" s="18"/>
      <c r="DG378" s="17"/>
      <c r="DH378" s="18"/>
      <c r="DI378" s="17"/>
      <c r="DJ378" s="18"/>
      <c r="DK378" s="17"/>
      <c r="DL378" s="18"/>
      <c r="DM378" s="17"/>
      <c r="DN378" s="18"/>
      <c r="DO378" s="17"/>
      <c r="DP378" s="18"/>
      <c r="DQ378" s="17"/>
      <c r="DR378" s="18"/>
      <c r="DS378" s="17"/>
      <c r="DT378" s="18"/>
      <c r="DU378" s="17"/>
      <c r="DV378" s="18"/>
      <c r="DW378" s="17"/>
    </row>
    <row r="379" spans="1:127" ht="180" x14ac:dyDescent="0.25">
      <c r="A379" s="14" t="s">
        <v>802</v>
      </c>
      <c r="B379" s="14" t="s">
        <v>129</v>
      </c>
      <c r="C379" s="15">
        <v>44524</v>
      </c>
      <c r="D379" s="15" t="s">
        <v>130</v>
      </c>
      <c r="E379" s="16" t="s">
        <v>131</v>
      </c>
      <c r="F379" s="14" t="s">
        <v>132</v>
      </c>
      <c r="G379" s="16" t="s">
        <v>133</v>
      </c>
      <c r="H379" s="14" t="s">
        <v>780</v>
      </c>
      <c r="I379" s="16" t="s">
        <v>781</v>
      </c>
      <c r="J379" s="17" t="s">
        <v>782</v>
      </c>
      <c r="K379" s="17" t="s">
        <v>783</v>
      </c>
      <c r="L379" s="18" t="s">
        <v>810</v>
      </c>
      <c r="M379" s="19" t="s">
        <v>811</v>
      </c>
      <c r="N379" s="15" t="s">
        <v>140</v>
      </c>
      <c r="O379" s="17" t="s">
        <v>812</v>
      </c>
      <c r="P379" s="17" t="s">
        <v>813</v>
      </c>
      <c r="Q379" s="17" t="s">
        <v>369</v>
      </c>
      <c r="R379" s="18" t="s">
        <v>370</v>
      </c>
      <c r="S379" s="18" t="s">
        <v>371</v>
      </c>
      <c r="T379" s="18" t="s">
        <v>146</v>
      </c>
      <c r="U379" s="15">
        <v>42756</v>
      </c>
      <c r="V379" s="15">
        <v>44347</v>
      </c>
      <c r="W379" s="17" t="s">
        <v>883</v>
      </c>
      <c r="X379" s="18" t="s">
        <v>879</v>
      </c>
      <c r="Y379" s="17" t="str">
        <f>VLOOKUP(X379,'Axe 2 Règles de gestion'!$D$2:$F$1056,3, FALSE)</f>
        <v>L'agent doit présenter une demande de renouvellement de travail à temps partiel.</v>
      </c>
      <c r="Z379" s="18" t="s">
        <v>875</v>
      </c>
      <c r="AA379" s="17" t="str">
        <f>VLOOKUP(Z379,'Axe 2 Règles de gestion'!$D$2:$F$1056,3, FALSE)</f>
        <v>L'agent doit accompagner sa demande d'un certificat médical favorable établi par son médecin traitant.</v>
      </c>
      <c r="AB379" s="18" t="s">
        <v>876</v>
      </c>
      <c r="AC379" s="17" t="str">
        <f>VLOOKUP(AB379,'Axe 2 Règles de gestion'!$D$2:$F$1056,3, FALSE)</f>
        <v>Le temps partiel est accordé après avis concordant du médecin agréé.</v>
      </c>
      <c r="AD379" s="18" t="s">
        <v>877</v>
      </c>
      <c r="AE379" s="17" t="str">
        <f>VLOOKUP(AD379,'Axe 2 Règles de gestion'!$D$2:$F$1056,3, FALSE)</f>
        <v>En cas d'avis discordant entre le médecin agréé et le médecin traitant, le comité médical ou la commission de réforme doit être saisi.</v>
      </c>
      <c r="AF379" s="18"/>
      <c r="AG379" s="17"/>
      <c r="AH379" s="18"/>
      <c r="AI379" s="17"/>
      <c r="AJ379" s="18"/>
      <c r="AK379" s="17"/>
      <c r="AL379" s="18"/>
      <c r="AM379" s="17"/>
      <c r="AN379" s="18"/>
      <c r="AO379" s="17"/>
      <c r="AP379" s="18"/>
      <c r="AQ379" s="17"/>
      <c r="AR379" s="18"/>
      <c r="AS379" s="17"/>
      <c r="AT379" s="18"/>
      <c r="AU379" s="17"/>
      <c r="AV379" s="18"/>
      <c r="AW379" s="17"/>
      <c r="AX379" s="18"/>
      <c r="AY379" s="17"/>
      <c r="AZ379" s="18" t="s">
        <v>870</v>
      </c>
      <c r="BA379" s="17" t="str">
        <f>VLOOKUP(AZ379,'Axe 2 Règles de gestion'!$D$2:$F$1056,3, FALSE)</f>
        <v>Le temps partiel thérapeutique (suite à CMO, CLM ou CLD) est attribué par période de 3 mois maximum entre la date de début et la date de fin prévisionnelle de la modalité de service.</v>
      </c>
      <c r="BB379" s="18" t="s">
        <v>871</v>
      </c>
      <c r="BC379" s="17" t="str">
        <f>VLOOKUP(BB379,'Axe 2 Règles de gestion'!$D$2:$F$1056,3, FALSE)</f>
        <v>Le temps partiel thérapeutique (suite à CMO, CLM ou CLD) est attribué par période de 3 mois maximum entre la date de début et la date de fin réelle de la modalité de service.</v>
      </c>
      <c r="BD379" s="18" t="s">
        <v>872</v>
      </c>
      <c r="BE379" s="17" t="str">
        <f>VLOOKUP(BD379,'Axe 2 Règles de gestion'!$D$2:$F$1056,3, FALSE)</f>
        <v>La quotité de ce temps partiel thérapeutique ne peut être inférieure au mi-temps.</v>
      </c>
      <c r="BF379" s="18" t="s">
        <v>385</v>
      </c>
      <c r="BG379" s="17" t="str">
        <f>VLOOKUP(BF379,'Axe 2 Règles de gestion'!$D$2:$F$1056,3, FALSE)</f>
        <v>L'agent doit être en activité.</v>
      </c>
      <c r="BH379" s="18" t="s">
        <v>873</v>
      </c>
      <c r="BI379" s="17" t="str">
        <f>VLOOKUP(BH379,'Axe 2 Règles de gestion'!$D$2:$F$1056,3, FALSE)</f>
        <v>L'agent était auparavant en congé maladie, ou congé de longue maladie ou congé de longue durée.</v>
      </c>
      <c r="BJ379" s="18" t="s">
        <v>881</v>
      </c>
      <c r="BK379" s="17" t="str">
        <f>VLOOKUP(BJ379,'Axe 2 Règles de gestion'!$D$2:$F$1056,3, FALSE)</f>
        <v>Le temps partiel thérapeutique (suite à CMO, CLM ou CLD), renouvellements inclus, ne peut pas dépasser 1 an entre la date de début et la date de fin prévisionnelle de la modalité de service.</v>
      </c>
      <c r="BL379" s="18" t="s">
        <v>882</v>
      </c>
      <c r="BM379" s="17" t="str">
        <f>VLOOKUP(BL379,'Axe 2 Règles de gestion'!$D$2:$F$1056,3, FALSE)</f>
        <v>Le temps partiel thérapeutique (suite à CMO, CLM ou CLD), renouvellements inclus, ne peut pas dépasser 1 an entre la date de début et la date de fin réelle de la modalité de service.</v>
      </c>
      <c r="BN379" s="18"/>
      <c r="BO379" s="17"/>
      <c r="BP379" s="18"/>
      <c r="BQ379" s="17"/>
      <c r="BR379" s="18"/>
      <c r="BS379" s="17"/>
      <c r="BT379" s="18"/>
      <c r="BU379" s="17"/>
      <c r="BV379" s="18"/>
      <c r="BW379" s="17"/>
      <c r="BX379" s="18"/>
      <c r="BY379" s="17"/>
      <c r="BZ379" s="18"/>
      <c r="CA379" s="17"/>
      <c r="CB379" s="18"/>
      <c r="CC379" s="17"/>
      <c r="CD379" s="18" t="s">
        <v>178</v>
      </c>
      <c r="CE379" s="17" t="str">
        <f>VLOOKUP(CD379,'Axe 2 Règles de gestion'!$D$2:$F$1056,3, FALSE)</f>
        <v>Le type de service doit être à temps complet.</v>
      </c>
      <c r="CF379" s="18" t="s">
        <v>180</v>
      </c>
      <c r="CG379" s="17" t="str">
        <f>VLOOKUP(CF379,'Axe 2 Règles de gestion'!$D$2:$F$1056,3, FALSE)</f>
        <v>La date de début de la modalité de service doit être postérieure ou égale à la date d'entrée dans la FPE ou dans la carrière militaire.</v>
      </c>
      <c r="CH379" s="18" t="s">
        <v>182</v>
      </c>
      <c r="CI379" s="17" t="str">
        <f>VLOOKUP(CH379,'Axe 2 Règles de gestion'!$D$2:$F$1056,3, FALSE)</f>
        <v>La date de début de modalité de service doit être antérieure ou égale à la date de fin prévisionnelle de la modalité de service.</v>
      </c>
      <c r="CJ379" s="18" t="s">
        <v>184</v>
      </c>
      <c r="CK379" s="17" t="str">
        <f>VLOOKUP(CJ379,'Axe 2 Règles de gestion'!$D$2:$F$1056,3, FALSE)</f>
        <v>La date de début de modalité de service doit être antérieure ou égale à la date de fin réelle de la modalité de service</v>
      </c>
      <c r="CL379" s="18" t="s">
        <v>186</v>
      </c>
      <c r="CM379" s="17" t="str">
        <f>VLOOKUP(CL379,'Axe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79" s="18" t="s">
        <v>188</v>
      </c>
      <c r="CO379" s="17" t="str">
        <f>VLOOKUP(CN379,'Axe 2 Règles de gestion'!$D$2:$F$1056,3, FALSE)</f>
        <v>La date de fin prévisionnelle de la modalité de service doit être antérieure à la date limite de départ à la retraite.</v>
      </c>
      <c r="CP379" s="18" t="s">
        <v>190</v>
      </c>
      <c r="CQ379" s="17" t="str">
        <f>VLOOKUP(CP379,'Axe 2 Règles de gestion'!$D$2:$F$1056,3, FALSE)</f>
        <v>La date de fin réelle de la modalité de service doit être antérieure à la date limite de départ à la retraite.</v>
      </c>
      <c r="CR379" s="18" t="s">
        <v>194</v>
      </c>
      <c r="CS379" s="17" t="str">
        <f>VLOOKUP(CR379,'Axe 2 Règles de gestion'!$D$2:$F$1056,3, FALSE)</f>
        <v>La date de fin du type de service doit être postérieure ou égale à la date de début du type de service.</v>
      </c>
      <c r="CT379" s="18" t="s">
        <v>196</v>
      </c>
      <c r="CU379" s="17" t="str">
        <f>VLOOKUP(CT379,'Axe 2 Règles de gestion'!$D$2:$F$1056,3, FALSE)</f>
        <v>La date de fin de type de service doit être antérieure à la date de limite de départ à la retraite</v>
      </c>
      <c r="CV379" s="18" t="s">
        <v>198</v>
      </c>
      <c r="CW379" s="17" t="str">
        <f>VLOOKUP(CV379,'Axe 2 Règles de gestion'!$D$2:$F$1056,3, FALSE)</f>
        <v>En cas de temps partiel, la modalité d'exercice doit être renseignée.</v>
      </c>
      <c r="CX379" s="18" t="s">
        <v>200</v>
      </c>
      <c r="CY379" s="17" t="str">
        <f>VLOOKUP(CX379,'Axe 2 Règles de gestion'!$D$2:$F$1056,3, FALSE)</f>
        <v>La date de fin ou la date de fin prévisionnelle doit être saisie.</v>
      </c>
      <c r="CZ379" s="18" t="s">
        <v>202</v>
      </c>
      <c r="DA379" s="17" t="str">
        <f>VLOOKUP(CZ379,'Axe 2 Règles de gestion'!$D$2:$F$1056,3, FALSE)</f>
        <v>L'indicateur de suspension ne doit pas être positionné à Oui.</v>
      </c>
      <c r="DB379" s="18" t="s">
        <v>800</v>
      </c>
      <c r="DC379" s="17" t="str">
        <f>VLOOKUP(DB379,'Axe 2 Règles de gestion'!$D$2:$F$1056,3, FALSE)</f>
        <v>En cas de temps partiel pour raison thérapeutique, le numérateur et le dénominateur de la fraction de rémunération doivent être alimentés à 100,00.</v>
      </c>
      <c r="DD379" s="18" t="s">
        <v>212</v>
      </c>
      <c r="DE379" s="17" t="str">
        <f>VLOOKUP(DD379,'Axe 2 Règles de gestion'!$D$2:$F$1056,3, FALSE)</f>
        <v>La date de début de la modalité de service est à J+1 de la date de fin de la modalité de service de l'occurrence précédente.</v>
      </c>
      <c r="DF379" s="18" t="s">
        <v>216</v>
      </c>
      <c r="DG379" s="17" t="str">
        <f>VLOOKUP(DF379,'Axe 2 Règles de gestion'!$D$2:$F$1056,3, FALSE)</f>
        <v>La saisie d'une quotité à 100% est interdite.</v>
      </c>
      <c r="DH379" s="18"/>
      <c r="DI379" s="17"/>
      <c r="DJ379" s="18"/>
      <c r="DK379" s="17"/>
      <c r="DL379" s="18"/>
      <c r="DM379" s="17"/>
      <c r="DN379" s="18"/>
      <c r="DO379" s="17"/>
      <c r="DP379" s="18"/>
      <c r="DQ379" s="17"/>
      <c r="DR379" s="18"/>
      <c r="DS379" s="17"/>
      <c r="DT379" s="18"/>
      <c r="DU379" s="17"/>
      <c r="DV379" s="18"/>
      <c r="DW379" s="17"/>
    </row>
    <row r="380" spans="1:127" ht="180" x14ac:dyDescent="0.25">
      <c r="A380" s="14" t="s">
        <v>274</v>
      </c>
      <c r="B380" s="14" t="s">
        <v>275</v>
      </c>
      <c r="C380" s="15">
        <v>43152</v>
      </c>
      <c r="D380" s="15" t="s">
        <v>130</v>
      </c>
      <c r="E380" s="16" t="s">
        <v>131</v>
      </c>
      <c r="F380" s="14" t="s">
        <v>132</v>
      </c>
      <c r="G380" s="16" t="s">
        <v>133</v>
      </c>
      <c r="H380" s="14" t="s">
        <v>780</v>
      </c>
      <c r="I380" s="16" t="s">
        <v>781</v>
      </c>
      <c r="J380" s="17" t="s">
        <v>782</v>
      </c>
      <c r="K380" s="17" t="s">
        <v>783</v>
      </c>
      <c r="L380" s="18" t="s">
        <v>824</v>
      </c>
      <c r="M380" s="19" t="s">
        <v>825</v>
      </c>
      <c r="N380" s="15" t="s">
        <v>254</v>
      </c>
      <c r="O380" s="17" t="s">
        <v>826</v>
      </c>
      <c r="P380" s="17" t="s">
        <v>256</v>
      </c>
      <c r="Q380" s="17" t="s">
        <v>369</v>
      </c>
      <c r="R380" s="18" t="s">
        <v>370</v>
      </c>
      <c r="S380" s="18" t="s">
        <v>371</v>
      </c>
      <c r="T380" s="18" t="s">
        <v>146</v>
      </c>
      <c r="U380" s="15">
        <v>40725</v>
      </c>
      <c r="V380" s="15">
        <v>42755</v>
      </c>
      <c r="W380" s="17" t="s">
        <v>884</v>
      </c>
      <c r="X380" s="18"/>
      <c r="Y380" s="17"/>
      <c r="Z380" s="18"/>
      <c r="AA380" s="17"/>
      <c r="AB380" s="18"/>
      <c r="AC380" s="17"/>
      <c r="AD380" s="18"/>
      <c r="AE380" s="17"/>
      <c r="AF380" s="18"/>
      <c r="AG380" s="17"/>
      <c r="AH380" s="18"/>
      <c r="AI380" s="17"/>
      <c r="AJ380" s="18"/>
      <c r="AK380" s="17"/>
      <c r="AL380" s="18"/>
      <c r="AM380" s="17"/>
      <c r="AN380" s="18"/>
      <c r="AO380" s="17"/>
      <c r="AP380" s="18"/>
      <c r="AQ380" s="17"/>
      <c r="AR380" s="18"/>
      <c r="AS380" s="17"/>
      <c r="AT380" s="18"/>
      <c r="AU380" s="17"/>
      <c r="AV380" s="18"/>
      <c r="AW380" s="17"/>
      <c r="AX380" s="18"/>
      <c r="AY380" s="17"/>
      <c r="AZ380" s="18" t="s">
        <v>870</v>
      </c>
      <c r="BA380" s="17" t="str">
        <f>VLOOKUP(AZ380,'Axe 2 Règles de gestion'!$D$2:$F$1056,3, FALSE)</f>
        <v>Le temps partiel thérapeutique (suite à CMO, CLM ou CLD) est attribué par période de 3 mois maximum entre la date de début et la date de fin prévisionnelle de la modalité de service.</v>
      </c>
      <c r="BB380" s="18" t="s">
        <v>871</v>
      </c>
      <c r="BC380" s="17" t="str">
        <f>VLOOKUP(BB380,'Axe 2 Règles de gestion'!$D$2:$F$1056,3, FALSE)</f>
        <v>Le temps partiel thérapeutique (suite à CMO, CLM ou CLD) est attribué par période de 3 mois maximum entre la date de début et la date de fin réelle de la modalité de service.</v>
      </c>
      <c r="BD380" s="18" t="s">
        <v>872</v>
      </c>
      <c r="BE380" s="17" t="str">
        <f>VLOOKUP(BD380,'Axe 2 Règles de gestion'!$D$2:$F$1056,3, FALSE)</f>
        <v>La quotité de ce temps partiel thérapeutique ne peut être inférieure au mi-temps.</v>
      </c>
      <c r="BF380" s="18" t="s">
        <v>873</v>
      </c>
      <c r="BG380" s="17" t="str">
        <f>VLOOKUP(BF380,'Axe 2 Règles de gestion'!$D$2:$F$1056,3, FALSE)</f>
        <v>L'agent était auparavant en congé maladie, ou congé de longue maladie ou congé de longue durée.</v>
      </c>
      <c r="BH380" s="18" t="s">
        <v>881</v>
      </c>
      <c r="BI380" s="17" t="str">
        <f>VLOOKUP(BH380,'Axe 2 Règles de gestion'!$D$2:$F$1056,3, FALSE)</f>
        <v>Le temps partiel thérapeutique (suite à CMO, CLM ou CLD), renouvellements inclus, ne peut pas dépasser 1 an entre la date de début et la date de fin prévisionnelle de la modalité de service.</v>
      </c>
      <c r="BJ380" s="18" t="s">
        <v>882</v>
      </c>
      <c r="BK380" s="17" t="str">
        <f>VLOOKUP(BJ380,'Axe 2 Règles de gestion'!$D$2:$F$1056,3, FALSE)</f>
        <v>Le temps partiel thérapeutique (suite à CMO, CLM ou CLD), renouvellements inclus, ne peut pas dépasser 1 an entre la date de début et la date de fin réelle de la modalité de service.</v>
      </c>
      <c r="BL380" s="18"/>
      <c r="BM380" s="17"/>
      <c r="BN380" s="18"/>
      <c r="BO380" s="17"/>
      <c r="BP380" s="18"/>
      <c r="BQ380" s="17"/>
      <c r="BR380" s="18"/>
      <c r="BS380" s="17"/>
      <c r="BT380" s="18"/>
      <c r="BU380" s="17"/>
      <c r="BV380" s="18"/>
      <c r="BW380" s="17"/>
      <c r="BX380" s="18"/>
      <c r="BY380" s="17"/>
      <c r="BZ380" s="18"/>
      <c r="CA380" s="17"/>
      <c r="CB380" s="18"/>
      <c r="CC380" s="17"/>
      <c r="CD380" s="18" t="s">
        <v>178</v>
      </c>
      <c r="CE380" s="17" t="str">
        <f>VLOOKUP(CD380,'Axe 2 Règles de gestion'!$D$2:$F$1056,3, FALSE)</f>
        <v>Le type de service doit être à temps complet.</v>
      </c>
      <c r="CF380" s="18" t="s">
        <v>182</v>
      </c>
      <c r="CG380" s="17" t="str">
        <f>VLOOKUP(CF380,'Axe 2 Règles de gestion'!$D$2:$F$1056,3, FALSE)</f>
        <v>La date de début de modalité de service doit être antérieure ou égale à la date de fin prévisionnelle de la modalité de service.</v>
      </c>
      <c r="CH380" s="18" t="s">
        <v>184</v>
      </c>
      <c r="CI380" s="17" t="str">
        <f>VLOOKUP(CH380,'Axe 2 Règles de gestion'!$D$2:$F$1056,3, FALSE)</f>
        <v>La date de début de modalité de service doit être antérieure ou égale à la date de fin réelle de la modalité de service</v>
      </c>
      <c r="CJ380" s="18" t="s">
        <v>186</v>
      </c>
      <c r="CK380" s="17" t="str">
        <f>VLOOKUP(CJ380,'Axe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80" s="18" t="s">
        <v>188</v>
      </c>
      <c r="CM380" s="17" t="str">
        <f>VLOOKUP(CL380,'Axe 2 Règles de gestion'!$D$2:$F$1056,3, FALSE)</f>
        <v>La date de fin prévisionnelle de la modalité de service doit être antérieure à la date limite de départ à la retraite.</v>
      </c>
      <c r="CN380" s="18" t="s">
        <v>190</v>
      </c>
      <c r="CO380" s="17" t="str">
        <f>VLOOKUP(CN380,'Axe 2 Règles de gestion'!$D$2:$F$1056,3, FALSE)</f>
        <v>La date de fin réelle de la modalité de service doit être antérieure à la date limite de départ à la retraite.</v>
      </c>
      <c r="CP380" s="18" t="s">
        <v>194</v>
      </c>
      <c r="CQ380" s="17" t="str">
        <f>VLOOKUP(CP380,'Axe 2 Règles de gestion'!$D$2:$F$1056,3, FALSE)</f>
        <v>La date de fin du type de service doit être postérieure ou égale à la date de début du type de service.</v>
      </c>
      <c r="CR380" s="18" t="s">
        <v>196</v>
      </c>
      <c r="CS380" s="17" t="str">
        <f>VLOOKUP(CR380,'Axe 2 Règles de gestion'!$D$2:$F$1056,3, FALSE)</f>
        <v>La date de fin de type de service doit être antérieure à la date de limite de départ à la retraite</v>
      </c>
      <c r="CT380" s="18" t="s">
        <v>198</v>
      </c>
      <c r="CU380" s="17" t="str">
        <f>VLOOKUP(CT380,'Axe 2 Règles de gestion'!$D$2:$F$1056,3, FALSE)</f>
        <v>En cas de temps partiel, la modalité d'exercice doit être renseignée.</v>
      </c>
      <c r="CV380" s="18" t="s">
        <v>200</v>
      </c>
      <c r="CW380" s="17" t="str">
        <f>VLOOKUP(CV380,'Axe 2 Règles de gestion'!$D$2:$F$1056,3, FALSE)</f>
        <v>La date de fin ou la date de fin prévisionnelle doit être saisie.</v>
      </c>
      <c r="CX380" s="18" t="s">
        <v>202</v>
      </c>
      <c r="CY380" s="17" t="str">
        <f>VLOOKUP(CX380,'Axe 2 Règles de gestion'!$D$2:$F$1056,3, FALSE)</f>
        <v>L'indicateur de suspension ne doit pas être positionné à Oui.</v>
      </c>
      <c r="CZ380" s="18" t="s">
        <v>800</v>
      </c>
      <c r="DA380" s="17" t="str">
        <f>VLOOKUP(CZ380,'Axe 2 Règles de gestion'!$D$2:$F$1056,3, FALSE)</f>
        <v>En cas de temps partiel pour raison thérapeutique, le numérateur et le dénominateur de la fraction de rémunération doivent être alimentés à 100,00.</v>
      </c>
      <c r="DB380" s="18"/>
      <c r="DC380" s="17"/>
      <c r="DD380" s="18"/>
      <c r="DE380" s="17"/>
      <c r="DF380" s="18"/>
      <c r="DG380" s="17"/>
      <c r="DH380" s="18"/>
      <c r="DI380" s="17"/>
      <c r="DJ380" s="18"/>
      <c r="DK380" s="17"/>
      <c r="DL380" s="18"/>
      <c r="DM380" s="17"/>
      <c r="DN380" s="18"/>
      <c r="DO380" s="17"/>
      <c r="DP380" s="18"/>
      <c r="DQ380" s="17"/>
      <c r="DR380" s="18"/>
      <c r="DS380" s="17"/>
      <c r="DT380" s="18"/>
      <c r="DU380" s="17"/>
      <c r="DV380" s="18"/>
      <c r="DW380" s="17"/>
    </row>
    <row r="381" spans="1:127" ht="180" x14ac:dyDescent="0.25">
      <c r="A381" s="14" t="s">
        <v>802</v>
      </c>
      <c r="B381" s="14" t="s">
        <v>129</v>
      </c>
      <c r="C381" s="15">
        <v>44524</v>
      </c>
      <c r="D381" s="15" t="s">
        <v>130</v>
      </c>
      <c r="E381" s="16" t="s">
        <v>131</v>
      </c>
      <c r="F381" s="14" t="s">
        <v>132</v>
      </c>
      <c r="G381" s="16" t="s">
        <v>133</v>
      </c>
      <c r="H381" s="14" t="s">
        <v>780</v>
      </c>
      <c r="I381" s="16" t="s">
        <v>781</v>
      </c>
      <c r="J381" s="17" t="s">
        <v>782</v>
      </c>
      <c r="K381" s="17" t="s">
        <v>783</v>
      </c>
      <c r="L381" s="18" t="s">
        <v>824</v>
      </c>
      <c r="M381" s="19" t="s">
        <v>825</v>
      </c>
      <c r="N381" s="15" t="s">
        <v>254</v>
      </c>
      <c r="O381" s="17" t="s">
        <v>826</v>
      </c>
      <c r="P381" s="17" t="s">
        <v>256</v>
      </c>
      <c r="Q381" s="17" t="s">
        <v>369</v>
      </c>
      <c r="R381" s="18" t="s">
        <v>370</v>
      </c>
      <c r="S381" s="18" t="s">
        <v>371</v>
      </c>
      <c r="T381" s="18" t="s">
        <v>146</v>
      </c>
      <c r="U381" s="15">
        <v>42756</v>
      </c>
      <c r="V381" s="15">
        <v>44438</v>
      </c>
      <c r="W381" s="17" t="s">
        <v>885</v>
      </c>
      <c r="X381" s="18"/>
      <c r="Y381" s="17"/>
      <c r="Z381" s="18"/>
      <c r="AA381" s="17"/>
      <c r="AB381" s="18"/>
      <c r="AC381" s="17"/>
      <c r="AD381" s="18"/>
      <c r="AE381" s="17"/>
      <c r="AF381" s="18"/>
      <c r="AG381" s="17"/>
      <c r="AH381" s="18"/>
      <c r="AI381" s="17"/>
      <c r="AJ381" s="18"/>
      <c r="AK381" s="17"/>
      <c r="AL381" s="18"/>
      <c r="AM381" s="17"/>
      <c r="AN381" s="18"/>
      <c r="AO381" s="17"/>
      <c r="AP381" s="18"/>
      <c r="AQ381" s="17"/>
      <c r="AR381" s="18"/>
      <c r="AS381" s="17"/>
      <c r="AT381" s="18"/>
      <c r="AU381" s="17"/>
      <c r="AV381" s="18"/>
      <c r="AW381" s="17"/>
      <c r="AX381" s="18"/>
      <c r="AY381" s="17"/>
      <c r="AZ381" s="18" t="s">
        <v>870</v>
      </c>
      <c r="BA381" s="17" t="str">
        <f>VLOOKUP(AZ381,'Axe 2 Règles de gestion'!$D$2:$F$1056,3, FALSE)</f>
        <v>Le temps partiel thérapeutique (suite à CMO, CLM ou CLD) est attribué par période de 3 mois maximum entre la date de début et la date de fin prévisionnelle de la modalité de service.</v>
      </c>
      <c r="BB381" s="18" t="s">
        <v>871</v>
      </c>
      <c r="BC381" s="17" t="str">
        <f>VLOOKUP(BB381,'Axe 2 Règles de gestion'!$D$2:$F$1056,3, FALSE)</f>
        <v>Le temps partiel thérapeutique (suite à CMO, CLM ou CLD) est attribué par période de 3 mois maximum entre la date de début et la date de fin réelle de la modalité de service.</v>
      </c>
      <c r="BD381" s="18" t="s">
        <v>872</v>
      </c>
      <c r="BE381" s="17" t="str">
        <f>VLOOKUP(BD381,'Axe 2 Règles de gestion'!$D$2:$F$1056,3, FALSE)</f>
        <v>La quotité de ce temps partiel thérapeutique ne peut être inférieure au mi-temps.</v>
      </c>
      <c r="BF381" s="18" t="s">
        <v>873</v>
      </c>
      <c r="BG381" s="17" t="str">
        <f>VLOOKUP(BF381,'Axe 2 Règles de gestion'!$D$2:$F$1056,3, FALSE)</f>
        <v>L'agent était auparavant en congé maladie, ou congé de longue maladie ou congé de longue durée.</v>
      </c>
      <c r="BH381" s="18" t="s">
        <v>881</v>
      </c>
      <c r="BI381" s="17" t="str">
        <f>VLOOKUP(BH381,'Axe 2 Règles de gestion'!$D$2:$F$1056,3, FALSE)</f>
        <v>Le temps partiel thérapeutique (suite à CMO, CLM ou CLD), renouvellements inclus, ne peut pas dépasser 1 an entre la date de début et la date de fin prévisionnelle de la modalité de service.</v>
      </c>
      <c r="BJ381" s="18" t="s">
        <v>882</v>
      </c>
      <c r="BK381" s="17" t="str">
        <f>VLOOKUP(BJ381,'Axe 2 Règles de gestion'!$D$2:$F$1056,3, FALSE)</f>
        <v>Le temps partiel thérapeutique (suite à CMO, CLM ou CLD), renouvellements inclus, ne peut pas dépasser 1 an entre la date de début et la date de fin réelle de la modalité de service.</v>
      </c>
      <c r="BL381" s="18"/>
      <c r="BM381" s="17"/>
      <c r="BN381" s="18"/>
      <c r="BO381" s="17"/>
      <c r="BP381" s="18"/>
      <c r="BQ381" s="17"/>
      <c r="BR381" s="18"/>
      <c r="BS381" s="17"/>
      <c r="BT381" s="18"/>
      <c r="BU381" s="17"/>
      <c r="BV381" s="18"/>
      <c r="BW381" s="17"/>
      <c r="BX381" s="18"/>
      <c r="BY381" s="17"/>
      <c r="BZ381" s="18"/>
      <c r="CA381" s="17"/>
      <c r="CB381" s="18"/>
      <c r="CC381" s="17"/>
      <c r="CD381" s="18" t="s">
        <v>178</v>
      </c>
      <c r="CE381" s="17" t="str">
        <f>VLOOKUP(CD381,'Axe 2 Règles de gestion'!$D$2:$F$1056,3, FALSE)</f>
        <v>Le type de service doit être à temps complet.</v>
      </c>
      <c r="CF381" s="18" t="s">
        <v>182</v>
      </c>
      <c r="CG381" s="17" t="str">
        <f>VLOOKUP(CF381,'Axe 2 Règles de gestion'!$D$2:$F$1056,3, FALSE)</f>
        <v>La date de début de modalité de service doit être antérieure ou égale à la date de fin prévisionnelle de la modalité de service.</v>
      </c>
      <c r="CH381" s="18" t="s">
        <v>184</v>
      </c>
      <c r="CI381" s="17" t="str">
        <f>VLOOKUP(CH381,'Axe 2 Règles de gestion'!$D$2:$F$1056,3, FALSE)</f>
        <v>La date de début de modalité de service doit être antérieure ou égale à la date de fin réelle de la modalité de service</v>
      </c>
      <c r="CJ381" s="18" t="s">
        <v>186</v>
      </c>
      <c r="CK381" s="17" t="str">
        <f>VLOOKUP(CJ381,'Axe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81" s="18" t="s">
        <v>188</v>
      </c>
      <c r="CM381" s="17" t="str">
        <f>VLOOKUP(CL381,'Axe 2 Règles de gestion'!$D$2:$F$1056,3, FALSE)</f>
        <v>La date de fin prévisionnelle de la modalité de service doit être antérieure à la date limite de départ à la retraite.</v>
      </c>
      <c r="CN381" s="18" t="s">
        <v>190</v>
      </c>
      <c r="CO381" s="17" t="str">
        <f>VLOOKUP(CN381,'Axe 2 Règles de gestion'!$D$2:$F$1056,3, FALSE)</f>
        <v>La date de fin réelle de la modalité de service doit être antérieure à la date limite de départ à la retraite.</v>
      </c>
      <c r="CP381" s="18" t="s">
        <v>194</v>
      </c>
      <c r="CQ381" s="17" t="str">
        <f>VLOOKUP(CP381,'Axe 2 Règles de gestion'!$D$2:$F$1056,3, FALSE)</f>
        <v>La date de fin du type de service doit être postérieure ou égale à la date de début du type de service.</v>
      </c>
      <c r="CR381" s="18" t="s">
        <v>196</v>
      </c>
      <c r="CS381" s="17" t="str">
        <f>VLOOKUP(CR381,'Axe 2 Règles de gestion'!$D$2:$F$1056,3, FALSE)</f>
        <v>La date de fin de type de service doit être antérieure à la date de limite de départ à la retraite</v>
      </c>
      <c r="CT381" s="18" t="s">
        <v>198</v>
      </c>
      <c r="CU381" s="17" t="str">
        <f>VLOOKUP(CT381,'Axe 2 Règles de gestion'!$D$2:$F$1056,3, FALSE)</f>
        <v>En cas de temps partiel, la modalité d'exercice doit être renseignée.</v>
      </c>
      <c r="CV381" s="18" t="s">
        <v>200</v>
      </c>
      <c r="CW381" s="17" t="str">
        <f>VLOOKUP(CV381,'Axe 2 Règles de gestion'!$D$2:$F$1056,3, FALSE)</f>
        <v>La date de fin ou la date de fin prévisionnelle doit être saisie.</v>
      </c>
      <c r="CX381" s="18" t="s">
        <v>202</v>
      </c>
      <c r="CY381" s="17" t="str">
        <f>VLOOKUP(CX381,'Axe 2 Règles de gestion'!$D$2:$F$1056,3, FALSE)</f>
        <v>L'indicateur de suspension ne doit pas être positionné à Oui.</v>
      </c>
      <c r="CZ381" s="18" t="s">
        <v>800</v>
      </c>
      <c r="DA381" s="17" t="str">
        <f>VLOOKUP(CZ381,'Axe 2 Règles de gestion'!$D$2:$F$1056,3, FALSE)</f>
        <v>En cas de temps partiel pour raison thérapeutique, le numérateur et le dénominateur de la fraction de rémunération doivent être alimentés à 100,00.</v>
      </c>
      <c r="DB381" s="18" t="s">
        <v>216</v>
      </c>
      <c r="DC381" s="17" t="str">
        <f>VLOOKUP(DB381,'Axe 2 Règles de gestion'!$D$2:$F$1056,3, FALSE)</f>
        <v>La saisie d'une quotité à 100% est interdite.</v>
      </c>
      <c r="DD381" s="18"/>
      <c r="DE381" s="17"/>
      <c r="DF381" s="18"/>
      <c r="DG381" s="17"/>
      <c r="DH381" s="18"/>
      <c r="DI381" s="17"/>
      <c r="DJ381" s="18"/>
      <c r="DK381" s="17"/>
      <c r="DL381" s="18"/>
      <c r="DM381" s="17"/>
      <c r="DN381" s="18"/>
      <c r="DO381" s="17"/>
      <c r="DP381" s="18"/>
      <c r="DQ381" s="17"/>
      <c r="DR381" s="18"/>
      <c r="DS381" s="17"/>
      <c r="DT381" s="18"/>
      <c r="DU381" s="17"/>
      <c r="DV381" s="18"/>
      <c r="DW381" s="17"/>
    </row>
    <row r="382" spans="1:127" ht="105" x14ac:dyDescent="0.25">
      <c r="A382" s="14" t="s">
        <v>438</v>
      </c>
      <c r="B382" s="14" t="s">
        <v>129</v>
      </c>
      <c r="C382" s="15">
        <v>43318</v>
      </c>
      <c r="D382" s="15" t="s">
        <v>130</v>
      </c>
      <c r="E382" s="16" t="s">
        <v>131</v>
      </c>
      <c r="F382" s="14" t="s">
        <v>132</v>
      </c>
      <c r="G382" s="16" t="s">
        <v>133</v>
      </c>
      <c r="H382" s="14" t="s">
        <v>780</v>
      </c>
      <c r="I382" s="16" t="s">
        <v>781</v>
      </c>
      <c r="J382" s="17" t="s">
        <v>782</v>
      </c>
      <c r="K382" s="17" t="s">
        <v>783</v>
      </c>
      <c r="L382" s="18" t="s">
        <v>784</v>
      </c>
      <c r="M382" s="19" t="s">
        <v>785</v>
      </c>
      <c r="N382" s="15" t="s">
        <v>140</v>
      </c>
      <c r="O382" s="17" t="s">
        <v>786</v>
      </c>
      <c r="P382" s="17" t="s">
        <v>787</v>
      </c>
      <c r="Q382" s="17" t="s">
        <v>403</v>
      </c>
      <c r="R382" s="18" t="s">
        <v>404</v>
      </c>
      <c r="S382" s="18" t="s">
        <v>371</v>
      </c>
      <c r="T382" s="18" t="s">
        <v>278</v>
      </c>
      <c r="U382" s="15">
        <v>40725</v>
      </c>
      <c r="V382" s="15"/>
      <c r="W382" s="17"/>
      <c r="X382" s="18"/>
      <c r="Y382" s="17"/>
      <c r="Z382" s="18"/>
      <c r="AA382" s="17"/>
      <c r="AB382" s="18"/>
      <c r="AC382" s="17"/>
      <c r="AD382" s="18"/>
      <c r="AE382" s="17"/>
      <c r="AF382" s="18"/>
      <c r="AG382" s="17"/>
      <c r="AH382" s="18"/>
      <c r="AI382" s="17"/>
      <c r="AJ382" s="18"/>
      <c r="AK382" s="17"/>
      <c r="AL382" s="18"/>
      <c r="AM382" s="17"/>
      <c r="AN382" s="18"/>
      <c r="AO382" s="17"/>
      <c r="AP382" s="18"/>
      <c r="AQ382" s="17"/>
      <c r="AR382" s="18"/>
      <c r="AS382" s="17"/>
      <c r="AT382" s="18"/>
      <c r="AU382" s="17"/>
      <c r="AV382" s="18"/>
      <c r="AW382" s="17"/>
      <c r="AX382" s="18"/>
      <c r="AY382" s="17"/>
      <c r="AZ382" s="18"/>
      <c r="BA382" s="17"/>
      <c r="BB382" s="18"/>
      <c r="BC382" s="17"/>
      <c r="BD382" s="18"/>
      <c r="BE382" s="17"/>
      <c r="BF382" s="18"/>
      <c r="BG382" s="17"/>
      <c r="BH382" s="18"/>
      <c r="BI382" s="17"/>
      <c r="BJ382" s="18"/>
      <c r="BK382" s="17"/>
      <c r="BL382" s="18"/>
      <c r="BM382" s="17"/>
      <c r="BN382" s="18"/>
      <c r="BO382" s="17"/>
      <c r="BP382" s="18"/>
      <c r="BQ382" s="17"/>
      <c r="BR382" s="18"/>
      <c r="BS382" s="17"/>
      <c r="BT382" s="18"/>
      <c r="BU382" s="17"/>
      <c r="BV382" s="18"/>
      <c r="BW382" s="17"/>
      <c r="BX382" s="18"/>
      <c r="BY382" s="17"/>
      <c r="BZ382" s="18"/>
      <c r="CA382" s="17"/>
      <c r="CB382" s="18"/>
      <c r="CC382" s="17"/>
      <c r="CD382" s="18"/>
      <c r="CE382" s="17"/>
      <c r="CF382" s="18"/>
      <c r="CG382" s="17"/>
      <c r="CH382" s="18"/>
      <c r="CI382" s="17"/>
      <c r="CJ382" s="18"/>
      <c r="CK382" s="17"/>
      <c r="CL382" s="18"/>
      <c r="CM382" s="17"/>
      <c r="CN382" s="18"/>
      <c r="CO382" s="17"/>
      <c r="CP382" s="18"/>
      <c r="CQ382" s="17"/>
      <c r="CR382" s="18"/>
      <c r="CS382" s="17"/>
      <c r="CT382" s="18"/>
      <c r="CU382" s="17"/>
      <c r="CV382" s="18"/>
      <c r="CW382" s="17"/>
      <c r="CX382" s="18"/>
      <c r="CY382" s="17"/>
      <c r="CZ382" s="18"/>
      <c r="DA382" s="17"/>
      <c r="DB382" s="18"/>
      <c r="DC382" s="17"/>
      <c r="DD382" s="18"/>
      <c r="DE382" s="17"/>
      <c r="DF382" s="18"/>
      <c r="DG382" s="17"/>
      <c r="DH382" s="18"/>
      <c r="DI382" s="17"/>
      <c r="DJ382" s="18"/>
      <c r="DK382" s="17"/>
      <c r="DL382" s="18"/>
      <c r="DM382" s="17"/>
      <c r="DN382" s="18"/>
      <c r="DO382" s="17"/>
      <c r="DP382" s="18"/>
      <c r="DQ382" s="17"/>
      <c r="DR382" s="18"/>
      <c r="DS382" s="17"/>
      <c r="DT382" s="18"/>
      <c r="DU382" s="17"/>
      <c r="DV382" s="18"/>
      <c r="DW382" s="17"/>
    </row>
    <row r="383" spans="1:127" ht="105" x14ac:dyDescent="0.25">
      <c r="A383" s="14" t="s">
        <v>274</v>
      </c>
      <c r="B383" s="14" t="s">
        <v>275</v>
      </c>
      <c r="C383" s="15">
        <v>43152</v>
      </c>
      <c r="D383" s="15" t="s">
        <v>130</v>
      </c>
      <c r="E383" s="16" t="s">
        <v>131</v>
      </c>
      <c r="F383" s="14" t="s">
        <v>132</v>
      </c>
      <c r="G383" s="16" t="s">
        <v>133</v>
      </c>
      <c r="H383" s="14" t="s">
        <v>780</v>
      </c>
      <c r="I383" s="16" t="s">
        <v>781</v>
      </c>
      <c r="J383" s="17" t="s">
        <v>782</v>
      </c>
      <c r="K383" s="17" t="s">
        <v>783</v>
      </c>
      <c r="L383" s="18" t="s">
        <v>810</v>
      </c>
      <c r="M383" s="19" t="s">
        <v>811</v>
      </c>
      <c r="N383" s="15" t="s">
        <v>140</v>
      </c>
      <c r="O383" s="17" t="s">
        <v>812</v>
      </c>
      <c r="P383" s="17" t="s">
        <v>813</v>
      </c>
      <c r="Q383" s="17" t="s">
        <v>403</v>
      </c>
      <c r="R383" s="18" t="s">
        <v>404</v>
      </c>
      <c r="S383" s="18" t="s">
        <v>371</v>
      </c>
      <c r="T383" s="18" t="s">
        <v>278</v>
      </c>
      <c r="U383" s="15">
        <v>40725</v>
      </c>
      <c r="V383" s="15"/>
      <c r="W383" s="17"/>
      <c r="X383" s="18"/>
      <c r="Y383" s="17"/>
      <c r="Z383" s="18"/>
      <c r="AA383" s="17"/>
      <c r="AB383" s="18"/>
      <c r="AC383" s="17"/>
      <c r="AD383" s="18"/>
      <c r="AE383" s="17"/>
      <c r="AF383" s="18"/>
      <c r="AG383" s="17"/>
      <c r="AH383" s="18"/>
      <c r="AI383" s="17"/>
      <c r="AJ383" s="18"/>
      <c r="AK383" s="17"/>
      <c r="AL383" s="18"/>
      <c r="AM383" s="17"/>
      <c r="AN383" s="18"/>
      <c r="AO383" s="17"/>
      <c r="AP383" s="18"/>
      <c r="AQ383" s="17"/>
      <c r="AR383" s="18"/>
      <c r="AS383" s="17"/>
      <c r="AT383" s="18"/>
      <c r="AU383" s="17"/>
      <c r="AV383" s="18"/>
      <c r="AW383" s="17"/>
      <c r="AX383" s="18"/>
      <c r="AY383" s="17"/>
      <c r="AZ383" s="18"/>
      <c r="BA383" s="17"/>
      <c r="BB383" s="18"/>
      <c r="BC383" s="17"/>
      <c r="BD383" s="18"/>
      <c r="BE383" s="17"/>
      <c r="BF383" s="18"/>
      <c r="BG383" s="17"/>
      <c r="BH383" s="18"/>
      <c r="BI383" s="17"/>
      <c r="BJ383" s="18"/>
      <c r="BK383" s="17"/>
      <c r="BL383" s="18"/>
      <c r="BM383" s="17"/>
      <c r="BN383" s="18"/>
      <c r="BO383" s="17"/>
      <c r="BP383" s="18"/>
      <c r="BQ383" s="17"/>
      <c r="BR383" s="18"/>
      <c r="BS383" s="17"/>
      <c r="BT383" s="18"/>
      <c r="BU383" s="17"/>
      <c r="BV383" s="18"/>
      <c r="BW383" s="17"/>
      <c r="BX383" s="18"/>
      <c r="BY383" s="17"/>
      <c r="BZ383" s="18"/>
      <c r="CA383" s="17"/>
      <c r="CB383" s="18"/>
      <c r="CC383" s="17"/>
      <c r="CD383" s="18"/>
      <c r="CE383" s="17"/>
      <c r="CF383" s="18"/>
      <c r="CG383" s="17"/>
      <c r="CH383" s="18"/>
      <c r="CI383" s="17"/>
      <c r="CJ383" s="18"/>
      <c r="CK383" s="17"/>
      <c r="CL383" s="18"/>
      <c r="CM383" s="17"/>
      <c r="CN383" s="18"/>
      <c r="CO383" s="17"/>
      <c r="CP383" s="18"/>
      <c r="CQ383" s="17"/>
      <c r="CR383" s="18"/>
      <c r="CS383" s="17"/>
      <c r="CT383" s="18"/>
      <c r="CU383" s="17"/>
      <c r="CV383" s="18"/>
      <c r="CW383" s="17"/>
      <c r="CX383" s="18"/>
      <c r="CY383" s="17"/>
      <c r="CZ383" s="18"/>
      <c r="DA383" s="17"/>
      <c r="DB383" s="18"/>
      <c r="DC383" s="17"/>
      <c r="DD383" s="18"/>
      <c r="DE383" s="17"/>
      <c r="DF383" s="18"/>
      <c r="DG383" s="17"/>
      <c r="DH383" s="18"/>
      <c r="DI383" s="17"/>
      <c r="DJ383" s="18"/>
      <c r="DK383" s="17"/>
      <c r="DL383" s="18"/>
      <c r="DM383" s="17"/>
      <c r="DN383" s="18"/>
      <c r="DO383" s="17"/>
      <c r="DP383" s="18"/>
      <c r="DQ383" s="17"/>
      <c r="DR383" s="18"/>
      <c r="DS383" s="17"/>
      <c r="DT383" s="18"/>
      <c r="DU383" s="17"/>
      <c r="DV383" s="18"/>
      <c r="DW383" s="17"/>
    </row>
    <row r="384" spans="1:127" ht="75" x14ac:dyDescent="0.25">
      <c r="A384" s="14" t="s">
        <v>274</v>
      </c>
      <c r="B384" s="14" t="s">
        <v>275</v>
      </c>
      <c r="C384" s="15">
        <v>43152</v>
      </c>
      <c r="D384" s="15" t="s">
        <v>130</v>
      </c>
      <c r="E384" s="16" t="s">
        <v>131</v>
      </c>
      <c r="F384" s="14" t="s">
        <v>132</v>
      </c>
      <c r="G384" s="16" t="s">
        <v>133</v>
      </c>
      <c r="H384" s="14" t="s">
        <v>780</v>
      </c>
      <c r="I384" s="16" t="s">
        <v>781</v>
      </c>
      <c r="J384" s="17" t="s">
        <v>782</v>
      </c>
      <c r="K384" s="17" t="s">
        <v>783</v>
      </c>
      <c r="L384" s="18" t="s">
        <v>824</v>
      </c>
      <c r="M384" s="19" t="s">
        <v>825</v>
      </c>
      <c r="N384" s="15" t="s">
        <v>254</v>
      </c>
      <c r="O384" s="17" t="s">
        <v>826</v>
      </c>
      <c r="P384" s="17" t="s">
        <v>256</v>
      </c>
      <c r="Q384" s="17" t="s">
        <v>403</v>
      </c>
      <c r="R384" s="18" t="s">
        <v>404</v>
      </c>
      <c r="S384" s="18" t="s">
        <v>371</v>
      </c>
      <c r="T384" s="18" t="s">
        <v>278</v>
      </c>
      <c r="U384" s="15">
        <v>40725</v>
      </c>
      <c r="V384" s="15"/>
      <c r="W384" s="17"/>
      <c r="X384" s="18"/>
      <c r="Y384" s="17"/>
      <c r="Z384" s="18"/>
      <c r="AA384" s="17"/>
      <c r="AB384" s="18"/>
      <c r="AC384" s="17"/>
      <c r="AD384" s="18"/>
      <c r="AE384" s="17"/>
      <c r="AF384" s="18"/>
      <c r="AG384" s="17"/>
      <c r="AH384" s="18"/>
      <c r="AI384" s="17"/>
      <c r="AJ384" s="18"/>
      <c r="AK384" s="17"/>
      <c r="AL384" s="18"/>
      <c r="AM384" s="17"/>
      <c r="AN384" s="18"/>
      <c r="AO384" s="17"/>
      <c r="AP384" s="18"/>
      <c r="AQ384" s="17"/>
      <c r="AR384" s="18"/>
      <c r="AS384" s="17"/>
      <c r="AT384" s="18"/>
      <c r="AU384" s="17"/>
      <c r="AV384" s="18"/>
      <c r="AW384" s="17"/>
      <c r="AX384" s="18"/>
      <c r="AY384" s="17"/>
      <c r="AZ384" s="18"/>
      <c r="BA384" s="17"/>
      <c r="BB384" s="18"/>
      <c r="BC384" s="17"/>
      <c r="BD384" s="18"/>
      <c r="BE384" s="17"/>
      <c r="BF384" s="18"/>
      <c r="BG384" s="17"/>
      <c r="BH384" s="18"/>
      <c r="BI384" s="17"/>
      <c r="BJ384" s="18"/>
      <c r="BK384" s="17"/>
      <c r="BL384" s="18"/>
      <c r="BM384" s="17"/>
      <c r="BN384" s="18"/>
      <c r="BO384" s="17"/>
      <c r="BP384" s="18"/>
      <c r="BQ384" s="17"/>
      <c r="BR384" s="18"/>
      <c r="BS384" s="17"/>
      <c r="BT384" s="18"/>
      <c r="BU384" s="17"/>
      <c r="BV384" s="18"/>
      <c r="BW384" s="17"/>
      <c r="BX384" s="18"/>
      <c r="BY384" s="17"/>
      <c r="BZ384" s="18"/>
      <c r="CA384" s="17"/>
      <c r="CB384" s="18"/>
      <c r="CC384" s="17"/>
      <c r="CD384" s="18"/>
      <c r="CE384" s="17"/>
      <c r="CF384" s="18"/>
      <c r="CG384" s="17"/>
      <c r="CH384" s="18"/>
      <c r="CI384" s="17"/>
      <c r="CJ384" s="18"/>
      <c r="CK384" s="17"/>
      <c r="CL384" s="18"/>
      <c r="CM384" s="17"/>
      <c r="CN384" s="18"/>
      <c r="CO384" s="17"/>
      <c r="CP384" s="18"/>
      <c r="CQ384" s="17"/>
      <c r="CR384" s="18"/>
      <c r="CS384" s="17"/>
      <c r="CT384" s="18"/>
      <c r="CU384" s="17"/>
      <c r="CV384" s="18"/>
      <c r="CW384" s="17"/>
      <c r="CX384" s="18"/>
      <c r="CY384" s="17"/>
      <c r="CZ384" s="18"/>
      <c r="DA384" s="17"/>
      <c r="DB384" s="18"/>
      <c r="DC384" s="17"/>
      <c r="DD384" s="18"/>
      <c r="DE384" s="17"/>
      <c r="DF384" s="18"/>
      <c r="DG384" s="17"/>
      <c r="DH384" s="18"/>
      <c r="DI384" s="17"/>
      <c r="DJ384" s="18"/>
      <c r="DK384" s="17"/>
      <c r="DL384" s="18"/>
      <c r="DM384" s="17"/>
      <c r="DN384" s="18"/>
      <c r="DO384" s="17"/>
      <c r="DP384" s="18"/>
      <c r="DQ384" s="17"/>
      <c r="DR384" s="18"/>
      <c r="DS384" s="17"/>
      <c r="DT384" s="18"/>
      <c r="DU384" s="17"/>
      <c r="DV384" s="18"/>
      <c r="DW384" s="17"/>
    </row>
    <row r="385" spans="1:127" ht="180" x14ac:dyDescent="0.25">
      <c r="A385" s="14" t="s">
        <v>802</v>
      </c>
      <c r="B385" s="14" t="s">
        <v>129</v>
      </c>
      <c r="C385" s="15">
        <v>44523</v>
      </c>
      <c r="D385" s="15" t="s">
        <v>130</v>
      </c>
      <c r="E385" s="16" t="s">
        <v>131</v>
      </c>
      <c r="F385" s="14" t="s">
        <v>132</v>
      </c>
      <c r="G385" s="16" t="s">
        <v>133</v>
      </c>
      <c r="H385" s="14" t="s">
        <v>780</v>
      </c>
      <c r="I385" s="16" t="s">
        <v>781</v>
      </c>
      <c r="J385" s="17" t="s">
        <v>782</v>
      </c>
      <c r="K385" s="17" t="s">
        <v>783</v>
      </c>
      <c r="L385" s="18" t="s">
        <v>784</v>
      </c>
      <c r="M385" s="19" t="s">
        <v>785</v>
      </c>
      <c r="N385" s="15" t="s">
        <v>140</v>
      </c>
      <c r="O385" s="17" t="s">
        <v>786</v>
      </c>
      <c r="P385" s="17" t="s">
        <v>787</v>
      </c>
      <c r="Q385" s="17" t="s">
        <v>405</v>
      </c>
      <c r="R385" s="18" t="s">
        <v>406</v>
      </c>
      <c r="S385" s="18" t="s">
        <v>371</v>
      </c>
      <c r="T385" s="18" t="s">
        <v>146</v>
      </c>
      <c r="U385" s="15">
        <v>40725</v>
      </c>
      <c r="V385" s="15">
        <v>44407</v>
      </c>
      <c r="W385" s="17" t="s">
        <v>886</v>
      </c>
      <c r="X385" s="18" t="s">
        <v>887</v>
      </c>
      <c r="Y385" s="17" t="str">
        <f>VLOOKUP(X385,'Axe 2 Règles de gestion'!$D$2:$F$1056,3, FALSE)</f>
        <v>L'agent doit présenter une demande de travail à temps partiel.</v>
      </c>
      <c r="Z385" s="18" t="s">
        <v>888</v>
      </c>
      <c r="AA385" s="17" t="str">
        <f>VLOOKUP(Z385,'Axe 2 Règles de gestion'!$D$2:$F$1056,3, FALSE)</f>
        <v>Le temps partiel est accordé après avis du comité médical.</v>
      </c>
      <c r="AB385" s="18"/>
      <c r="AC385" s="17"/>
      <c r="AD385" s="18"/>
      <c r="AE385" s="17"/>
      <c r="AF385" s="18"/>
      <c r="AG385" s="17"/>
      <c r="AH385" s="18"/>
      <c r="AI385" s="17"/>
      <c r="AJ385" s="18"/>
      <c r="AK385" s="17"/>
      <c r="AL385" s="18"/>
      <c r="AM385" s="17"/>
      <c r="AN385" s="18"/>
      <c r="AO385" s="17"/>
      <c r="AP385" s="18"/>
      <c r="AQ385" s="17"/>
      <c r="AR385" s="18"/>
      <c r="AS385" s="17"/>
      <c r="AT385" s="18"/>
      <c r="AU385" s="17"/>
      <c r="AV385" s="18"/>
      <c r="AW385" s="17"/>
      <c r="AX385" s="18"/>
      <c r="AY385" s="17"/>
      <c r="AZ385" s="18" t="s">
        <v>889</v>
      </c>
      <c r="BA385" s="17" t="str">
        <f>VLOOKUP(AZ385,'Axe 2 Règles de gestion'!$D$2:$F$1056,3, FALSE)</f>
        <v>L'agent était auparavant en congé maladie ou congé de grave maladie.</v>
      </c>
      <c r="BB385" s="18"/>
      <c r="BC385" s="17"/>
      <c r="BD385" s="18"/>
      <c r="BE385" s="17"/>
      <c r="BF385" s="18"/>
      <c r="BG385" s="17"/>
      <c r="BH385" s="18"/>
      <c r="BI385" s="17"/>
      <c r="BJ385" s="18"/>
      <c r="BK385" s="17"/>
      <c r="BL385" s="18"/>
      <c r="BM385" s="17"/>
      <c r="BN385" s="18"/>
      <c r="BO385" s="17"/>
      <c r="BP385" s="18"/>
      <c r="BQ385" s="17"/>
      <c r="BR385" s="18"/>
      <c r="BS385" s="17"/>
      <c r="BT385" s="18"/>
      <c r="BU385" s="17"/>
      <c r="BV385" s="18"/>
      <c r="BW385" s="17"/>
      <c r="BX385" s="18"/>
      <c r="BY385" s="17"/>
      <c r="BZ385" s="18"/>
      <c r="CA385" s="17"/>
      <c r="CB385" s="18"/>
      <c r="CC385" s="17"/>
      <c r="CD385" s="18" t="s">
        <v>178</v>
      </c>
      <c r="CE385" s="17" t="str">
        <f>VLOOKUP(CD385,'Axe 2 Règles de gestion'!$D$2:$F$1056,3, FALSE)</f>
        <v>Le type de service doit être à temps complet.</v>
      </c>
      <c r="CF385" s="18" t="s">
        <v>294</v>
      </c>
      <c r="CG385" s="17" t="str">
        <f>VLOOKUP(CF385,'Axe 2 Règles de gestion'!$D$2:$F$1056,3, FALSE)</f>
        <v>La date de début de la modalité de service doit être postérieure ou égale à la date de début du lien juridique.</v>
      </c>
      <c r="CH385" s="18" t="s">
        <v>182</v>
      </c>
      <c r="CI385" s="17" t="str">
        <f>VLOOKUP(CH385,'Axe 2 Règles de gestion'!$D$2:$F$1056,3, FALSE)</f>
        <v>La date de début de modalité de service doit être antérieure ou égale à la date de fin prévisionnelle de la modalité de service.</v>
      </c>
      <c r="CJ385" s="18" t="s">
        <v>184</v>
      </c>
      <c r="CK385" s="17" t="str">
        <f>VLOOKUP(CJ385,'Axe 2 Règles de gestion'!$D$2:$F$1056,3, FALSE)</f>
        <v>La date de début de modalité de service doit être antérieure ou égale à la date de fin réelle de la modalité de service</v>
      </c>
      <c r="CL385" s="18" t="s">
        <v>186</v>
      </c>
      <c r="CM385" s="17" t="str">
        <f>VLOOKUP(CL385,'Axe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85" s="18" t="s">
        <v>188</v>
      </c>
      <c r="CO385" s="17" t="str">
        <f>VLOOKUP(CN385,'Axe 2 Règles de gestion'!$D$2:$F$1056,3, FALSE)</f>
        <v>La date de fin prévisionnelle de la modalité de service doit être antérieure à la date limite de départ à la retraite.</v>
      </c>
      <c r="CP385" s="18" t="s">
        <v>190</v>
      </c>
      <c r="CQ385" s="17" t="str">
        <f>VLOOKUP(CP385,'Axe 2 Règles de gestion'!$D$2:$F$1056,3, FALSE)</f>
        <v>La date de fin réelle de la modalité de service doit être antérieure à la date limite de départ à la retraite.</v>
      </c>
      <c r="CR385" s="18" t="s">
        <v>194</v>
      </c>
      <c r="CS385" s="17" t="str">
        <f>VLOOKUP(CR385,'Axe 2 Règles de gestion'!$D$2:$F$1056,3, FALSE)</f>
        <v>La date de fin du type de service doit être postérieure ou égale à la date de début du type de service.</v>
      </c>
      <c r="CT385" s="18" t="s">
        <v>196</v>
      </c>
      <c r="CU385" s="17" t="str">
        <f>VLOOKUP(CT385,'Axe 2 Règles de gestion'!$D$2:$F$1056,3, FALSE)</f>
        <v>La date de fin de type de service doit être antérieure à la date de limite de départ à la retraite</v>
      </c>
      <c r="CV385" s="18" t="s">
        <v>200</v>
      </c>
      <c r="CW385" s="17" t="str">
        <f>VLOOKUP(CV385,'Axe 2 Règles de gestion'!$D$2:$F$1056,3, FALSE)</f>
        <v>La date de fin ou la date de fin prévisionnelle doit être saisie.</v>
      </c>
      <c r="CX385" s="18" t="s">
        <v>202</v>
      </c>
      <c r="CY385" s="17" t="str">
        <f>VLOOKUP(CX385,'Axe 2 Règles de gestion'!$D$2:$F$1056,3, FALSE)</f>
        <v>L'indicateur de suspension ne doit pas être positionné à Oui.</v>
      </c>
      <c r="CZ385" s="18" t="s">
        <v>833</v>
      </c>
      <c r="DA385" s="17" t="str">
        <f>VLOOKUP(CZ385,'Axe 2 Règles de gestion'!$D$2:$F$1056,3, FALSE)</f>
        <v>En cas de temps partiel pour raison thérapeutique, le numérateur de la fraction de rémunération doit être alimenté par la quotité de service et le dénominateur de la fraction de rémunération à 100,00.</v>
      </c>
      <c r="DB385" s="18" t="s">
        <v>212</v>
      </c>
      <c r="DC385" s="17" t="str">
        <f>VLOOKUP(DB385,'Axe 2 Règles de gestion'!$D$2:$F$1056,3, FALSE)</f>
        <v>La date de début de la modalité de service est à J+1 de la date de fin de la modalité de service de l'occurrence précédente.</v>
      </c>
      <c r="DD385" s="18" t="s">
        <v>296</v>
      </c>
      <c r="DE385" s="17" t="str">
        <f>VLOOKUP(DD385,'Axe 2 Règles de gestion'!$D$2:$F$1056,3, FALSE)</f>
        <v>La date de fin de la modalité de service doit être antérieure ou égale à la date limite de fin réelle ou prévisionnelle du lien juridique.</v>
      </c>
      <c r="DF385" s="18" t="s">
        <v>216</v>
      </c>
      <c r="DG385" s="17" t="str">
        <f>VLOOKUP(DF385,'Axe 2 Règles de gestion'!$D$2:$F$1056,3, FALSE)</f>
        <v>La saisie d'une quotité à 100% est interdite.</v>
      </c>
      <c r="DH385" s="18"/>
      <c r="DI385" s="17"/>
      <c r="DJ385" s="18"/>
      <c r="DK385" s="17"/>
      <c r="DL385" s="18"/>
      <c r="DM385" s="17"/>
      <c r="DN385" s="18"/>
      <c r="DO385" s="17"/>
      <c r="DP385" s="18"/>
      <c r="DQ385" s="17"/>
      <c r="DR385" s="18"/>
      <c r="DS385" s="17"/>
      <c r="DT385" s="18"/>
      <c r="DU385" s="17"/>
      <c r="DV385" s="18"/>
      <c r="DW385" s="17"/>
    </row>
    <row r="386" spans="1:127" ht="180" x14ac:dyDescent="0.25">
      <c r="A386" s="14" t="s">
        <v>802</v>
      </c>
      <c r="B386" s="14" t="s">
        <v>129</v>
      </c>
      <c r="C386" s="15">
        <v>44524</v>
      </c>
      <c r="D386" s="15" t="s">
        <v>130</v>
      </c>
      <c r="E386" s="16" t="s">
        <v>131</v>
      </c>
      <c r="F386" s="14" t="s">
        <v>132</v>
      </c>
      <c r="G386" s="16" t="s">
        <v>133</v>
      </c>
      <c r="H386" s="14" t="s">
        <v>780</v>
      </c>
      <c r="I386" s="16" t="s">
        <v>781</v>
      </c>
      <c r="J386" s="17" t="s">
        <v>782</v>
      </c>
      <c r="K386" s="17" t="s">
        <v>783</v>
      </c>
      <c r="L386" s="18" t="s">
        <v>810</v>
      </c>
      <c r="M386" s="19" t="s">
        <v>811</v>
      </c>
      <c r="N386" s="15" t="s">
        <v>140</v>
      </c>
      <c r="O386" s="17" t="s">
        <v>812</v>
      </c>
      <c r="P386" s="17" t="s">
        <v>813</v>
      </c>
      <c r="Q386" s="17" t="s">
        <v>405</v>
      </c>
      <c r="R386" s="18" t="s">
        <v>406</v>
      </c>
      <c r="S386" s="18" t="s">
        <v>371</v>
      </c>
      <c r="T386" s="18" t="s">
        <v>146</v>
      </c>
      <c r="U386" s="15">
        <v>40725</v>
      </c>
      <c r="V386" s="15">
        <v>44407</v>
      </c>
      <c r="W386" s="17" t="s">
        <v>890</v>
      </c>
      <c r="X386" s="18" t="s">
        <v>891</v>
      </c>
      <c r="Y386" s="17" t="str">
        <f>VLOOKUP(X386,'Axe 2 Règles de gestion'!$D$2:$F$1056,3, FALSE)</f>
        <v>L'agent doit présenter une demande de renouvellement de travail à temps partiel.</v>
      </c>
      <c r="Z386" s="18" t="s">
        <v>892</v>
      </c>
      <c r="AA386" s="17" t="str">
        <f>VLOOKUP(Z386,'Axe 2 Règles de gestion'!$D$2:$F$1056,3, FALSE)</f>
        <v>Le renouvellement du temps partiel est accordé après avis du comité médical.</v>
      </c>
      <c r="AB386" s="18"/>
      <c r="AC386" s="17"/>
      <c r="AD386" s="18"/>
      <c r="AE386" s="17"/>
      <c r="AF386" s="18"/>
      <c r="AG386" s="17"/>
      <c r="AH386" s="18"/>
      <c r="AI386" s="17"/>
      <c r="AJ386" s="18"/>
      <c r="AK386" s="17"/>
      <c r="AL386" s="18"/>
      <c r="AM386" s="17"/>
      <c r="AN386" s="18"/>
      <c r="AO386" s="17"/>
      <c r="AP386" s="18"/>
      <c r="AQ386" s="17"/>
      <c r="AR386" s="18"/>
      <c r="AS386" s="17"/>
      <c r="AT386" s="18"/>
      <c r="AU386" s="17"/>
      <c r="AV386" s="18"/>
      <c r="AW386" s="17"/>
      <c r="AX386" s="18"/>
      <c r="AY386" s="17"/>
      <c r="AZ386" s="18" t="s">
        <v>889</v>
      </c>
      <c r="BA386" s="17" t="str">
        <f>VLOOKUP(AZ386,'Axe 2 Règles de gestion'!$D$2:$F$1056,3, FALSE)</f>
        <v>L'agent était auparavant en congé maladie ou congé de grave maladie.</v>
      </c>
      <c r="BB386" s="18"/>
      <c r="BC386" s="17"/>
      <c r="BD386" s="18"/>
      <c r="BE386" s="17"/>
      <c r="BF386" s="18"/>
      <c r="BG386" s="17"/>
      <c r="BH386" s="18"/>
      <c r="BI386" s="17"/>
      <c r="BJ386" s="18"/>
      <c r="BK386" s="17"/>
      <c r="BL386" s="18"/>
      <c r="BM386" s="17"/>
      <c r="BN386" s="18"/>
      <c r="BO386" s="17"/>
      <c r="BP386" s="18"/>
      <c r="BQ386" s="17"/>
      <c r="BR386" s="18"/>
      <c r="BS386" s="17"/>
      <c r="BT386" s="18"/>
      <c r="BU386" s="17"/>
      <c r="BV386" s="18"/>
      <c r="BW386" s="17"/>
      <c r="BX386" s="18"/>
      <c r="BY386" s="17"/>
      <c r="BZ386" s="18"/>
      <c r="CA386" s="17"/>
      <c r="CB386" s="18"/>
      <c r="CC386" s="17"/>
      <c r="CD386" s="18" t="s">
        <v>178</v>
      </c>
      <c r="CE386" s="17" t="str">
        <f>VLOOKUP(CD386,'Axe 2 Règles de gestion'!$D$2:$F$1056,3, FALSE)</f>
        <v>Le type de service doit être à temps complet.</v>
      </c>
      <c r="CF386" s="18" t="s">
        <v>294</v>
      </c>
      <c r="CG386" s="17" t="str">
        <f>VLOOKUP(CF386,'Axe 2 Règles de gestion'!$D$2:$F$1056,3, FALSE)</f>
        <v>La date de début de la modalité de service doit être postérieure ou égale à la date de début du lien juridique.</v>
      </c>
      <c r="CH386" s="18" t="s">
        <v>182</v>
      </c>
      <c r="CI386" s="17" t="str">
        <f>VLOOKUP(CH386,'Axe 2 Règles de gestion'!$D$2:$F$1056,3, FALSE)</f>
        <v>La date de début de modalité de service doit être antérieure ou égale à la date de fin prévisionnelle de la modalité de service.</v>
      </c>
      <c r="CJ386" s="18" t="s">
        <v>184</v>
      </c>
      <c r="CK386" s="17" t="str">
        <f>VLOOKUP(CJ386,'Axe 2 Règles de gestion'!$D$2:$F$1056,3, FALSE)</f>
        <v>La date de début de modalité de service doit être antérieure ou égale à la date de fin réelle de la modalité de service</v>
      </c>
      <c r="CL386" s="18" t="s">
        <v>186</v>
      </c>
      <c r="CM386" s="17" t="str">
        <f>VLOOKUP(CL386,'Axe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86" s="18" t="s">
        <v>188</v>
      </c>
      <c r="CO386" s="17" t="str">
        <f>VLOOKUP(CN386,'Axe 2 Règles de gestion'!$D$2:$F$1056,3, FALSE)</f>
        <v>La date de fin prévisionnelle de la modalité de service doit être antérieure à la date limite de départ à la retraite.</v>
      </c>
      <c r="CP386" s="18" t="s">
        <v>190</v>
      </c>
      <c r="CQ386" s="17" t="str">
        <f>VLOOKUP(CP386,'Axe 2 Règles de gestion'!$D$2:$F$1056,3, FALSE)</f>
        <v>La date de fin réelle de la modalité de service doit être antérieure à la date limite de départ à la retraite.</v>
      </c>
      <c r="CR386" s="18" t="s">
        <v>194</v>
      </c>
      <c r="CS386" s="17" t="str">
        <f>VLOOKUP(CR386,'Axe 2 Règles de gestion'!$D$2:$F$1056,3, FALSE)</f>
        <v>La date de fin du type de service doit être postérieure ou égale à la date de début du type de service.</v>
      </c>
      <c r="CT386" s="18" t="s">
        <v>196</v>
      </c>
      <c r="CU386" s="17" t="str">
        <f>VLOOKUP(CT386,'Axe 2 Règles de gestion'!$D$2:$F$1056,3, FALSE)</f>
        <v>La date de fin de type de service doit être antérieure à la date de limite de départ à la retraite</v>
      </c>
      <c r="CV386" s="18" t="s">
        <v>200</v>
      </c>
      <c r="CW386" s="17" t="str">
        <f>VLOOKUP(CV386,'Axe 2 Règles de gestion'!$D$2:$F$1056,3, FALSE)</f>
        <v>La date de fin ou la date de fin prévisionnelle doit être saisie.</v>
      </c>
      <c r="CX386" s="18" t="s">
        <v>202</v>
      </c>
      <c r="CY386" s="17" t="str">
        <f>VLOOKUP(CX386,'Axe 2 Règles de gestion'!$D$2:$F$1056,3, FALSE)</f>
        <v>L'indicateur de suspension ne doit pas être positionné à Oui.</v>
      </c>
      <c r="CZ386" s="18" t="s">
        <v>833</v>
      </c>
      <c r="DA386" s="17" t="str">
        <f>VLOOKUP(CZ386,'Axe 2 Règles de gestion'!$D$2:$F$1056,3, FALSE)</f>
        <v>En cas de temps partiel pour raison thérapeutique, le numérateur de la fraction de rémunération doit être alimenté par la quotité de service et le dénominateur de la fraction de rémunération à 100,00.</v>
      </c>
      <c r="DB386" s="18" t="s">
        <v>212</v>
      </c>
      <c r="DC386" s="17" t="str">
        <f>VLOOKUP(DB386,'Axe 2 Règles de gestion'!$D$2:$F$1056,3, FALSE)</f>
        <v>La date de début de la modalité de service est à J+1 de la date de fin de la modalité de service de l'occurrence précédente.</v>
      </c>
      <c r="DD386" s="18" t="s">
        <v>296</v>
      </c>
      <c r="DE386" s="17" t="str">
        <f>VLOOKUP(DD386,'Axe 2 Règles de gestion'!$D$2:$F$1056,3, FALSE)</f>
        <v>La date de fin de la modalité de service doit être antérieure ou égale à la date limite de fin réelle ou prévisionnelle du lien juridique.</v>
      </c>
      <c r="DF386" s="18" t="s">
        <v>216</v>
      </c>
      <c r="DG386" s="17" t="str">
        <f>VLOOKUP(DF386,'Axe 2 Règles de gestion'!$D$2:$F$1056,3, FALSE)</f>
        <v>La saisie d'une quotité à 100% est interdite.</v>
      </c>
      <c r="DH386" s="18"/>
      <c r="DI386" s="17"/>
      <c r="DJ386" s="18"/>
      <c r="DK386" s="17"/>
      <c r="DL386" s="18"/>
      <c r="DM386" s="17"/>
      <c r="DN386" s="18"/>
      <c r="DO386" s="17"/>
      <c r="DP386" s="18"/>
      <c r="DQ386" s="17"/>
      <c r="DR386" s="18"/>
      <c r="DS386" s="17"/>
      <c r="DT386" s="18"/>
      <c r="DU386" s="17"/>
      <c r="DV386" s="18"/>
      <c r="DW386" s="17"/>
    </row>
    <row r="387" spans="1:127" ht="180" x14ac:dyDescent="0.25">
      <c r="A387" s="14" t="s">
        <v>802</v>
      </c>
      <c r="B387" s="14" t="s">
        <v>129</v>
      </c>
      <c r="C387" s="15">
        <v>44524</v>
      </c>
      <c r="D387" s="15" t="s">
        <v>130</v>
      </c>
      <c r="E387" s="16" t="s">
        <v>131</v>
      </c>
      <c r="F387" s="14" t="s">
        <v>132</v>
      </c>
      <c r="G387" s="16" t="s">
        <v>133</v>
      </c>
      <c r="H387" s="14" t="s">
        <v>780</v>
      </c>
      <c r="I387" s="16" t="s">
        <v>781</v>
      </c>
      <c r="J387" s="17" t="s">
        <v>782</v>
      </c>
      <c r="K387" s="17" t="s">
        <v>783</v>
      </c>
      <c r="L387" s="18" t="s">
        <v>824</v>
      </c>
      <c r="M387" s="19" t="s">
        <v>825</v>
      </c>
      <c r="N387" s="15" t="s">
        <v>254</v>
      </c>
      <c r="O387" s="17" t="s">
        <v>826</v>
      </c>
      <c r="P387" s="17" t="s">
        <v>256</v>
      </c>
      <c r="Q387" s="17" t="s">
        <v>405</v>
      </c>
      <c r="R387" s="18" t="s">
        <v>406</v>
      </c>
      <c r="S387" s="18" t="s">
        <v>371</v>
      </c>
      <c r="T387" s="18" t="s">
        <v>146</v>
      </c>
      <c r="U387" s="15">
        <v>40725</v>
      </c>
      <c r="V387" s="15">
        <v>44772</v>
      </c>
      <c r="W387" s="17" t="s">
        <v>893</v>
      </c>
      <c r="X387" s="18"/>
      <c r="Y387" s="17"/>
      <c r="Z387" s="18"/>
      <c r="AA387" s="17"/>
      <c r="AB387" s="18"/>
      <c r="AC387" s="17"/>
      <c r="AD387" s="18"/>
      <c r="AE387" s="17"/>
      <c r="AF387" s="18"/>
      <c r="AG387" s="17"/>
      <c r="AH387" s="18"/>
      <c r="AI387" s="17"/>
      <c r="AJ387" s="18"/>
      <c r="AK387" s="17"/>
      <c r="AL387" s="18"/>
      <c r="AM387" s="17"/>
      <c r="AN387" s="18"/>
      <c r="AO387" s="17"/>
      <c r="AP387" s="18"/>
      <c r="AQ387" s="17"/>
      <c r="AR387" s="18"/>
      <c r="AS387" s="17"/>
      <c r="AT387" s="18"/>
      <c r="AU387" s="17"/>
      <c r="AV387" s="18"/>
      <c r="AW387" s="17"/>
      <c r="AX387" s="18"/>
      <c r="AY387" s="17"/>
      <c r="AZ387" s="18" t="s">
        <v>889</v>
      </c>
      <c r="BA387" s="17" t="str">
        <f>VLOOKUP(AZ387,'Axe 2 Règles de gestion'!$D$2:$F$1056,3, FALSE)</f>
        <v>L'agent était auparavant en congé maladie ou congé de grave maladie.</v>
      </c>
      <c r="BB387" s="18"/>
      <c r="BC387" s="17"/>
      <c r="BD387" s="18"/>
      <c r="BE387" s="17"/>
      <c r="BF387" s="18"/>
      <c r="BG387" s="17"/>
      <c r="BH387" s="18"/>
      <c r="BI387" s="17"/>
      <c r="BJ387" s="18"/>
      <c r="BK387" s="17"/>
      <c r="BL387" s="18"/>
      <c r="BM387" s="17"/>
      <c r="BN387" s="18"/>
      <c r="BO387" s="17"/>
      <c r="BP387" s="18"/>
      <c r="BQ387" s="17"/>
      <c r="BR387" s="18"/>
      <c r="BS387" s="17"/>
      <c r="BT387" s="18"/>
      <c r="BU387" s="17"/>
      <c r="BV387" s="18"/>
      <c r="BW387" s="17"/>
      <c r="BX387" s="18"/>
      <c r="BY387" s="17"/>
      <c r="BZ387" s="18"/>
      <c r="CA387" s="17"/>
      <c r="CB387" s="18"/>
      <c r="CC387" s="17"/>
      <c r="CD387" s="18" t="s">
        <v>178</v>
      </c>
      <c r="CE387" s="17" t="str">
        <f>VLOOKUP(CD387,'Axe 2 Règles de gestion'!$D$2:$F$1056,3, FALSE)</f>
        <v>Le type de service doit être à temps complet.</v>
      </c>
      <c r="CF387" s="18" t="s">
        <v>182</v>
      </c>
      <c r="CG387" s="17" t="str">
        <f>VLOOKUP(CF387,'Axe 2 Règles de gestion'!$D$2:$F$1056,3, FALSE)</f>
        <v>La date de début de modalité de service doit être antérieure ou égale à la date de fin prévisionnelle de la modalité de service.</v>
      </c>
      <c r="CH387" s="18" t="s">
        <v>184</v>
      </c>
      <c r="CI387" s="17" t="str">
        <f>VLOOKUP(CH387,'Axe 2 Règles de gestion'!$D$2:$F$1056,3, FALSE)</f>
        <v>La date de début de modalité de service doit être antérieure ou égale à la date de fin réelle de la modalité de service</v>
      </c>
      <c r="CJ387" s="18" t="s">
        <v>186</v>
      </c>
      <c r="CK387" s="17" t="str">
        <f>VLOOKUP(CJ387,'Axe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87" s="18" t="s">
        <v>188</v>
      </c>
      <c r="CM387" s="17" t="str">
        <f>VLOOKUP(CL387,'Axe 2 Règles de gestion'!$D$2:$F$1056,3, FALSE)</f>
        <v>La date de fin prévisionnelle de la modalité de service doit être antérieure à la date limite de départ à la retraite.</v>
      </c>
      <c r="CN387" s="18" t="s">
        <v>190</v>
      </c>
      <c r="CO387" s="17" t="str">
        <f>VLOOKUP(CN387,'Axe 2 Règles de gestion'!$D$2:$F$1056,3, FALSE)</f>
        <v>La date de fin réelle de la modalité de service doit être antérieure à la date limite de départ à la retraite.</v>
      </c>
      <c r="CP387" s="18" t="s">
        <v>194</v>
      </c>
      <c r="CQ387" s="17" t="str">
        <f>VLOOKUP(CP387,'Axe 2 Règles de gestion'!$D$2:$F$1056,3, FALSE)</f>
        <v>La date de fin du type de service doit être postérieure ou égale à la date de début du type de service.</v>
      </c>
      <c r="CR387" s="18" t="s">
        <v>196</v>
      </c>
      <c r="CS387" s="17" t="str">
        <f>VLOOKUP(CR387,'Axe 2 Règles de gestion'!$D$2:$F$1056,3, FALSE)</f>
        <v>La date de fin de type de service doit être antérieure à la date de limite de départ à la retraite</v>
      </c>
      <c r="CT387" s="18" t="s">
        <v>200</v>
      </c>
      <c r="CU387" s="17" t="str">
        <f>VLOOKUP(CT387,'Axe 2 Règles de gestion'!$D$2:$F$1056,3, FALSE)</f>
        <v>La date de fin ou la date de fin prévisionnelle doit être saisie.</v>
      </c>
      <c r="CV387" s="18" t="s">
        <v>202</v>
      </c>
      <c r="CW387" s="17" t="str">
        <f>VLOOKUP(CV387,'Axe 2 Règles de gestion'!$D$2:$F$1056,3, FALSE)</f>
        <v>L'indicateur de suspension ne doit pas être positionné à Oui.</v>
      </c>
      <c r="CX387" s="18" t="s">
        <v>833</v>
      </c>
      <c r="CY387" s="17" t="str">
        <f>VLOOKUP(CX387,'Axe 2 Règles de gestion'!$D$2:$F$1056,3, FALSE)</f>
        <v>En cas de temps partiel pour raison thérapeutique, le numérateur de la fraction de rémunération doit être alimenté par la quotité de service et le dénominateur de la fraction de rémunération à 100,00.</v>
      </c>
      <c r="CZ387" s="18" t="s">
        <v>296</v>
      </c>
      <c r="DA387" s="17" t="str">
        <f>VLOOKUP(CZ387,'Axe 2 Règles de gestion'!$D$2:$F$1056,3, FALSE)</f>
        <v>La date de fin de la modalité de service doit être antérieure ou égale à la date limite de fin réelle ou prévisionnelle du lien juridique.</v>
      </c>
      <c r="DB387" s="18" t="s">
        <v>216</v>
      </c>
      <c r="DC387" s="17" t="str">
        <f>VLOOKUP(DB387,'Axe 2 Règles de gestion'!$D$2:$F$1056,3, FALSE)</f>
        <v>La saisie d'une quotité à 100% est interdite.</v>
      </c>
      <c r="DD387" s="18"/>
      <c r="DE387" s="17"/>
      <c r="DF387" s="18"/>
      <c r="DG387" s="17"/>
      <c r="DH387" s="18"/>
      <c r="DI387" s="17"/>
      <c r="DJ387" s="18"/>
      <c r="DK387" s="17"/>
      <c r="DL387" s="18"/>
      <c r="DM387" s="17"/>
      <c r="DN387" s="18"/>
      <c r="DO387" s="17"/>
      <c r="DP387" s="18"/>
      <c r="DQ387" s="17"/>
      <c r="DR387" s="18"/>
      <c r="DS387" s="17"/>
      <c r="DT387" s="18"/>
      <c r="DU387" s="17"/>
      <c r="DV387" s="18"/>
      <c r="DW387" s="17"/>
    </row>
    <row r="388" spans="1:127" ht="180" x14ac:dyDescent="0.25">
      <c r="A388" s="14" t="s">
        <v>802</v>
      </c>
      <c r="B388" s="14" t="s">
        <v>129</v>
      </c>
      <c r="C388" s="15">
        <v>44523</v>
      </c>
      <c r="D388" s="15" t="s">
        <v>130</v>
      </c>
      <c r="E388" s="16" t="s">
        <v>131</v>
      </c>
      <c r="F388" s="14" t="s">
        <v>132</v>
      </c>
      <c r="G388" s="16" t="s">
        <v>133</v>
      </c>
      <c r="H388" s="14" t="s">
        <v>780</v>
      </c>
      <c r="I388" s="16" t="s">
        <v>781</v>
      </c>
      <c r="J388" s="17" t="s">
        <v>782</v>
      </c>
      <c r="K388" s="17" t="s">
        <v>783</v>
      </c>
      <c r="L388" s="18" t="s">
        <v>784</v>
      </c>
      <c r="M388" s="19" t="s">
        <v>785</v>
      </c>
      <c r="N388" s="15" t="s">
        <v>140</v>
      </c>
      <c r="O388" s="17" t="s">
        <v>786</v>
      </c>
      <c r="P388" s="17" t="s">
        <v>787</v>
      </c>
      <c r="Q388" s="17" t="s">
        <v>407</v>
      </c>
      <c r="R388" s="18" t="s">
        <v>408</v>
      </c>
      <c r="S388" s="18" t="s">
        <v>371</v>
      </c>
      <c r="T388" s="18" t="s">
        <v>146</v>
      </c>
      <c r="U388" s="15">
        <v>40725</v>
      </c>
      <c r="V388" s="15">
        <v>44407</v>
      </c>
      <c r="W388" s="17" t="s">
        <v>886</v>
      </c>
      <c r="X388" s="18" t="s">
        <v>887</v>
      </c>
      <c r="Y388" s="17" t="str">
        <f>VLOOKUP(X388,'Axe 2 Règles de gestion'!$D$2:$F$1056,3, FALSE)</f>
        <v>L'agent doit présenter une demande de travail à temps partiel.</v>
      </c>
      <c r="Z388" s="18" t="s">
        <v>888</v>
      </c>
      <c r="AA388" s="17" t="str">
        <f>VLOOKUP(Z388,'Axe 2 Règles de gestion'!$D$2:$F$1056,3, FALSE)</f>
        <v>Le temps partiel est accordé après avis du comité médical.</v>
      </c>
      <c r="AB388" s="18"/>
      <c r="AC388" s="17"/>
      <c r="AD388" s="18"/>
      <c r="AE388" s="17"/>
      <c r="AF388" s="18"/>
      <c r="AG388" s="17"/>
      <c r="AH388" s="18"/>
      <c r="AI388" s="17"/>
      <c r="AJ388" s="18"/>
      <c r="AK388" s="17"/>
      <c r="AL388" s="18"/>
      <c r="AM388" s="17"/>
      <c r="AN388" s="18"/>
      <c r="AO388" s="17"/>
      <c r="AP388" s="18"/>
      <c r="AQ388" s="17"/>
      <c r="AR388" s="18"/>
      <c r="AS388" s="17"/>
      <c r="AT388" s="18"/>
      <c r="AU388" s="17"/>
      <c r="AV388" s="18"/>
      <c r="AW388" s="17"/>
      <c r="AX388" s="18"/>
      <c r="AY388" s="17"/>
      <c r="AZ388" s="18" t="s">
        <v>889</v>
      </c>
      <c r="BA388" s="17" t="str">
        <f>VLOOKUP(AZ388,'Axe 2 Règles de gestion'!$D$2:$F$1056,3, FALSE)</f>
        <v>L'agent était auparavant en congé maladie ou congé de grave maladie.</v>
      </c>
      <c r="BB388" s="18"/>
      <c r="BC388" s="17"/>
      <c r="BD388" s="18"/>
      <c r="BE388" s="17"/>
      <c r="BF388" s="18"/>
      <c r="BG388" s="17"/>
      <c r="BH388" s="18"/>
      <c r="BI388" s="17"/>
      <c r="BJ388" s="18"/>
      <c r="BK388" s="17"/>
      <c r="BL388" s="18"/>
      <c r="BM388" s="17"/>
      <c r="BN388" s="18"/>
      <c r="BO388" s="17"/>
      <c r="BP388" s="18"/>
      <c r="BQ388" s="17"/>
      <c r="BR388" s="18"/>
      <c r="BS388" s="17"/>
      <c r="BT388" s="18"/>
      <c r="BU388" s="17"/>
      <c r="BV388" s="18"/>
      <c r="BW388" s="17"/>
      <c r="BX388" s="18"/>
      <c r="BY388" s="17"/>
      <c r="BZ388" s="18"/>
      <c r="CA388" s="17"/>
      <c r="CB388" s="18"/>
      <c r="CC388" s="17"/>
      <c r="CD388" s="18" t="s">
        <v>178</v>
      </c>
      <c r="CE388" s="17" t="str">
        <f>VLOOKUP(CD388,'Axe 2 Règles de gestion'!$D$2:$F$1056,3, FALSE)</f>
        <v>Le type de service doit être à temps complet.</v>
      </c>
      <c r="CF388" s="18" t="s">
        <v>294</v>
      </c>
      <c r="CG388" s="17" t="str">
        <f>VLOOKUP(CF388,'Axe 2 Règles de gestion'!$D$2:$F$1056,3, FALSE)</f>
        <v>La date de début de la modalité de service doit être postérieure ou égale à la date de début du lien juridique.</v>
      </c>
      <c r="CH388" s="18" t="s">
        <v>182</v>
      </c>
      <c r="CI388" s="17" t="str">
        <f>VLOOKUP(CH388,'Axe 2 Règles de gestion'!$D$2:$F$1056,3, FALSE)</f>
        <v>La date de début de modalité de service doit être antérieure ou égale à la date de fin prévisionnelle de la modalité de service.</v>
      </c>
      <c r="CJ388" s="18" t="s">
        <v>184</v>
      </c>
      <c r="CK388" s="17" t="str">
        <f>VLOOKUP(CJ388,'Axe 2 Règles de gestion'!$D$2:$F$1056,3, FALSE)</f>
        <v>La date de début de modalité de service doit être antérieure ou égale à la date de fin réelle de la modalité de service</v>
      </c>
      <c r="CL388" s="18" t="s">
        <v>186</v>
      </c>
      <c r="CM388" s="17" t="str">
        <f>VLOOKUP(CL388,'Axe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88" s="18" t="s">
        <v>188</v>
      </c>
      <c r="CO388" s="17" t="str">
        <f>VLOOKUP(CN388,'Axe 2 Règles de gestion'!$D$2:$F$1056,3, FALSE)</f>
        <v>La date de fin prévisionnelle de la modalité de service doit être antérieure à la date limite de départ à la retraite.</v>
      </c>
      <c r="CP388" s="18" t="s">
        <v>190</v>
      </c>
      <c r="CQ388" s="17" t="str">
        <f>VLOOKUP(CP388,'Axe 2 Règles de gestion'!$D$2:$F$1056,3, FALSE)</f>
        <v>La date de fin réelle de la modalité de service doit être antérieure à la date limite de départ à la retraite.</v>
      </c>
      <c r="CR388" s="18" t="s">
        <v>194</v>
      </c>
      <c r="CS388" s="17" t="str">
        <f>VLOOKUP(CR388,'Axe 2 Règles de gestion'!$D$2:$F$1056,3, FALSE)</f>
        <v>La date de fin du type de service doit être postérieure ou égale à la date de début du type de service.</v>
      </c>
      <c r="CT388" s="18" t="s">
        <v>196</v>
      </c>
      <c r="CU388" s="17" t="str">
        <f>VLOOKUP(CT388,'Axe 2 Règles de gestion'!$D$2:$F$1056,3, FALSE)</f>
        <v>La date de fin de type de service doit être antérieure à la date de limite de départ à la retraite</v>
      </c>
      <c r="CV388" s="18" t="s">
        <v>200</v>
      </c>
      <c r="CW388" s="17" t="str">
        <f>VLOOKUP(CV388,'Axe 2 Règles de gestion'!$D$2:$F$1056,3, FALSE)</f>
        <v>La date de fin ou la date de fin prévisionnelle doit être saisie.</v>
      </c>
      <c r="CX388" s="18" t="s">
        <v>202</v>
      </c>
      <c r="CY388" s="17" t="str">
        <f>VLOOKUP(CX388,'Axe 2 Règles de gestion'!$D$2:$F$1056,3, FALSE)</f>
        <v>L'indicateur de suspension ne doit pas être positionné à Oui.</v>
      </c>
      <c r="CZ388" s="18" t="s">
        <v>833</v>
      </c>
      <c r="DA388" s="17" t="str">
        <f>VLOOKUP(CZ388,'Axe 2 Règles de gestion'!$D$2:$F$1056,3, FALSE)</f>
        <v>En cas de temps partiel pour raison thérapeutique, le numérateur de la fraction de rémunération doit être alimenté par la quotité de service et le dénominateur de la fraction de rémunération à 100,00.</v>
      </c>
      <c r="DB388" s="18" t="s">
        <v>212</v>
      </c>
      <c r="DC388" s="17" t="str">
        <f>VLOOKUP(DB388,'Axe 2 Règles de gestion'!$D$2:$F$1056,3, FALSE)</f>
        <v>La date de début de la modalité de service est à J+1 de la date de fin de la modalité de service de l'occurrence précédente.</v>
      </c>
      <c r="DD388" s="18" t="s">
        <v>296</v>
      </c>
      <c r="DE388" s="17" t="str">
        <f>VLOOKUP(DD388,'Axe 2 Règles de gestion'!$D$2:$F$1056,3, FALSE)</f>
        <v>La date de fin de la modalité de service doit être antérieure ou égale à la date limite de fin réelle ou prévisionnelle du lien juridique.</v>
      </c>
      <c r="DF388" s="18" t="s">
        <v>216</v>
      </c>
      <c r="DG388" s="17" t="str">
        <f>VLOOKUP(DF388,'Axe 2 Règles de gestion'!$D$2:$F$1056,3, FALSE)</f>
        <v>La saisie d'une quotité à 100% est interdite.</v>
      </c>
      <c r="DH388" s="18"/>
      <c r="DI388" s="17"/>
      <c r="DJ388" s="18"/>
      <c r="DK388" s="17"/>
      <c r="DL388" s="18"/>
      <c r="DM388" s="17"/>
      <c r="DN388" s="18"/>
      <c r="DO388" s="17"/>
      <c r="DP388" s="18"/>
      <c r="DQ388" s="17"/>
      <c r="DR388" s="18"/>
      <c r="DS388" s="17"/>
      <c r="DT388" s="18"/>
      <c r="DU388" s="17"/>
      <c r="DV388" s="18"/>
      <c r="DW388" s="17"/>
    </row>
    <row r="389" spans="1:127" ht="180" x14ac:dyDescent="0.25">
      <c r="A389" s="14" t="s">
        <v>802</v>
      </c>
      <c r="B389" s="14" t="s">
        <v>129</v>
      </c>
      <c r="C389" s="15">
        <v>44524</v>
      </c>
      <c r="D389" s="15" t="s">
        <v>130</v>
      </c>
      <c r="E389" s="16" t="s">
        <v>131</v>
      </c>
      <c r="F389" s="14" t="s">
        <v>132</v>
      </c>
      <c r="G389" s="16" t="s">
        <v>133</v>
      </c>
      <c r="H389" s="14" t="s">
        <v>780</v>
      </c>
      <c r="I389" s="16" t="s">
        <v>781</v>
      </c>
      <c r="J389" s="17" t="s">
        <v>782</v>
      </c>
      <c r="K389" s="17" t="s">
        <v>783</v>
      </c>
      <c r="L389" s="18" t="s">
        <v>810</v>
      </c>
      <c r="M389" s="19" t="s">
        <v>811</v>
      </c>
      <c r="N389" s="15" t="s">
        <v>140</v>
      </c>
      <c r="O389" s="17" t="s">
        <v>812</v>
      </c>
      <c r="P389" s="17" t="s">
        <v>813</v>
      </c>
      <c r="Q389" s="17" t="s">
        <v>407</v>
      </c>
      <c r="R389" s="18" t="s">
        <v>408</v>
      </c>
      <c r="S389" s="18" t="s">
        <v>371</v>
      </c>
      <c r="T389" s="18" t="s">
        <v>146</v>
      </c>
      <c r="U389" s="15">
        <v>40725</v>
      </c>
      <c r="V389" s="15">
        <v>44407</v>
      </c>
      <c r="W389" s="17" t="s">
        <v>890</v>
      </c>
      <c r="X389" s="18" t="s">
        <v>891</v>
      </c>
      <c r="Y389" s="17" t="str">
        <f>VLOOKUP(X389,'Axe 2 Règles de gestion'!$D$2:$F$1056,3, FALSE)</f>
        <v>L'agent doit présenter une demande de renouvellement de travail à temps partiel.</v>
      </c>
      <c r="Z389" s="18" t="s">
        <v>892</v>
      </c>
      <c r="AA389" s="17" t="str">
        <f>VLOOKUP(Z389,'Axe 2 Règles de gestion'!$D$2:$F$1056,3, FALSE)</f>
        <v>Le renouvellement du temps partiel est accordé après avis du comité médical.</v>
      </c>
      <c r="AB389" s="18"/>
      <c r="AC389" s="17"/>
      <c r="AD389" s="18"/>
      <c r="AE389" s="17"/>
      <c r="AF389" s="18"/>
      <c r="AG389" s="17"/>
      <c r="AH389" s="18"/>
      <c r="AI389" s="17"/>
      <c r="AJ389" s="18"/>
      <c r="AK389" s="17"/>
      <c r="AL389" s="18"/>
      <c r="AM389" s="17"/>
      <c r="AN389" s="18"/>
      <c r="AO389" s="17"/>
      <c r="AP389" s="18"/>
      <c r="AQ389" s="17"/>
      <c r="AR389" s="18"/>
      <c r="AS389" s="17"/>
      <c r="AT389" s="18"/>
      <c r="AU389" s="17"/>
      <c r="AV389" s="18"/>
      <c r="AW389" s="17"/>
      <c r="AX389" s="18"/>
      <c r="AY389" s="17"/>
      <c r="AZ389" s="18" t="s">
        <v>889</v>
      </c>
      <c r="BA389" s="17" t="str">
        <f>VLOOKUP(AZ389,'Axe 2 Règles de gestion'!$D$2:$F$1056,3, FALSE)</f>
        <v>L'agent était auparavant en congé maladie ou congé de grave maladie.</v>
      </c>
      <c r="BB389" s="18"/>
      <c r="BC389" s="17"/>
      <c r="BD389" s="18"/>
      <c r="BE389" s="17"/>
      <c r="BF389" s="18"/>
      <c r="BG389" s="17"/>
      <c r="BH389" s="18"/>
      <c r="BI389" s="17"/>
      <c r="BJ389" s="18"/>
      <c r="BK389" s="17"/>
      <c r="BL389" s="18"/>
      <c r="BM389" s="17"/>
      <c r="BN389" s="18"/>
      <c r="BO389" s="17"/>
      <c r="BP389" s="18"/>
      <c r="BQ389" s="17"/>
      <c r="BR389" s="18"/>
      <c r="BS389" s="17"/>
      <c r="BT389" s="18"/>
      <c r="BU389" s="17"/>
      <c r="BV389" s="18"/>
      <c r="BW389" s="17"/>
      <c r="BX389" s="18"/>
      <c r="BY389" s="17"/>
      <c r="BZ389" s="18"/>
      <c r="CA389" s="17"/>
      <c r="CB389" s="18"/>
      <c r="CC389" s="17"/>
      <c r="CD389" s="18" t="s">
        <v>178</v>
      </c>
      <c r="CE389" s="17" t="str">
        <f>VLOOKUP(CD389,'Axe 2 Règles de gestion'!$D$2:$F$1056,3, FALSE)</f>
        <v>Le type de service doit être à temps complet.</v>
      </c>
      <c r="CF389" s="18" t="s">
        <v>294</v>
      </c>
      <c r="CG389" s="17" t="str">
        <f>VLOOKUP(CF389,'Axe 2 Règles de gestion'!$D$2:$F$1056,3, FALSE)</f>
        <v>La date de début de la modalité de service doit être postérieure ou égale à la date de début du lien juridique.</v>
      </c>
      <c r="CH389" s="18" t="s">
        <v>182</v>
      </c>
      <c r="CI389" s="17" t="str">
        <f>VLOOKUP(CH389,'Axe 2 Règles de gestion'!$D$2:$F$1056,3, FALSE)</f>
        <v>La date de début de modalité de service doit être antérieure ou égale à la date de fin prévisionnelle de la modalité de service.</v>
      </c>
      <c r="CJ389" s="18" t="s">
        <v>184</v>
      </c>
      <c r="CK389" s="17" t="str">
        <f>VLOOKUP(CJ389,'Axe 2 Règles de gestion'!$D$2:$F$1056,3, FALSE)</f>
        <v>La date de début de modalité de service doit être antérieure ou égale à la date de fin réelle de la modalité de service</v>
      </c>
      <c r="CL389" s="18" t="s">
        <v>186</v>
      </c>
      <c r="CM389" s="17" t="str">
        <f>VLOOKUP(CL389,'Axe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89" s="18" t="s">
        <v>188</v>
      </c>
      <c r="CO389" s="17" t="str">
        <f>VLOOKUP(CN389,'Axe 2 Règles de gestion'!$D$2:$F$1056,3, FALSE)</f>
        <v>La date de fin prévisionnelle de la modalité de service doit être antérieure à la date limite de départ à la retraite.</v>
      </c>
      <c r="CP389" s="18" t="s">
        <v>190</v>
      </c>
      <c r="CQ389" s="17" t="str">
        <f>VLOOKUP(CP389,'Axe 2 Règles de gestion'!$D$2:$F$1056,3, FALSE)</f>
        <v>La date de fin réelle de la modalité de service doit être antérieure à la date limite de départ à la retraite.</v>
      </c>
      <c r="CR389" s="18" t="s">
        <v>194</v>
      </c>
      <c r="CS389" s="17" t="str">
        <f>VLOOKUP(CR389,'Axe 2 Règles de gestion'!$D$2:$F$1056,3, FALSE)</f>
        <v>La date de fin du type de service doit être postérieure ou égale à la date de début du type de service.</v>
      </c>
      <c r="CT389" s="18" t="s">
        <v>196</v>
      </c>
      <c r="CU389" s="17" t="str">
        <f>VLOOKUP(CT389,'Axe 2 Règles de gestion'!$D$2:$F$1056,3, FALSE)</f>
        <v>La date de fin de type de service doit être antérieure à la date de limite de départ à la retraite</v>
      </c>
      <c r="CV389" s="18" t="s">
        <v>200</v>
      </c>
      <c r="CW389" s="17" t="str">
        <f>VLOOKUP(CV389,'Axe 2 Règles de gestion'!$D$2:$F$1056,3, FALSE)</f>
        <v>La date de fin ou la date de fin prévisionnelle doit être saisie.</v>
      </c>
      <c r="CX389" s="18" t="s">
        <v>202</v>
      </c>
      <c r="CY389" s="17" t="str">
        <f>VLOOKUP(CX389,'Axe 2 Règles de gestion'!$D$2:$F$1056,3, FALSE)</f>
        <v>L'indicateur de suspension ne doit pas être positionné à Oui.</v>
      </c>
      <c r="CZ389" s="18" t="s">
        <v>833</v>
      </c>
      <c r="DA389" s="17" t="str">
        <f>VLOOKUP(CZ389,'Axe 2 Règles de gestion'!$D$2:$F$1056,3, FALSE)</f>
        <v>En cas de temps partiel pour raison thérapeutique, le numérateur de la fraction de rémunération doit être alimenté par la quotité de service et le dénominateur de la fraction de rémunération à 100,00.</v>
      </c>
      <c r="DB389" s="18" t="s">
        <v>212</v>
      </c>
      <c r="DC389" s="17" t="str">
        <f>VLOOKUP(DB389,'Axe 2 Règles de gestion'!$D$2:$F$1056,3, FALSE)</f>
        <v>La date de début de la modalité de service est à J+1 de la date de fin de la modalité de service de l'occurrence précédente.</v>
      </c>
      <c r="DD389" s="18" t="s">
        <v>296</v>
      </c>
      <c r="DE389" s="17" t="str">
        <f>VLOOKUP(DD389,'Axe 2 Règles de gestion'!$D$2:$F$1056,3, FALSE)</f>
        <v>La date de fin de la modalité de service doit être antérieure ou égale à la date limite de fin réelle ou prévisionnelle du lien juridique.</v>
      </c>
      <c r="DF389" s="18" t="s">
        <v>216</v>
      </c>
      <c r="DG389" s="17" t="str">
        <f>VLOOKUP(DF389,'Axe 2 Règles de gestion'!$D$2:$F$1056,3, FALSE)</f>
        <v>La saisie d'une quotité à 100% est interdite.</v>
      </c>
      <c r="DH389" s="18"/>
      <c r="DI389" s="17"/>
      <c r="DJ389" s="18"/>
      <c r="DK389" s="17"/>
      <c r="DL389" s="18"/>
      <c r="DM389" s="17"/>
      <c r="DN389" s="18"/>
      <c r="DO389" s="17"/>
      <c r="DP389" s="18"/>
      <c r="DQ389" s="17"/>
      <c r="DR389" s="18"/>
      <c r="DS389" s="17"/>
      <c r="DT389" s="18"/>
      <c r="DU389" s="17"/>
      <c r="DV389" s="18"/>
      <c r="DW389" s="17"/>
    </row>
    <row r="390" spans="1:127" ht="180" x14ac:dyDescent="0.25">
      <c r="A390" s="14" t="s">
        <v>802</v>
      </c>
      <c r="B390" s="14" t="s">
        <v>129</v>
      </c>
      <c r="C390" s="15">
        <v>44524</v>
      </c>
      <c r="D390" s="15" t="s">
        <v>130</v>
      </c>
      <c r="E390" s="16" t="s">
        <v>131</v>
      </c>
      <c r="F390" s="14" t="s">
        <v>132</v>
      </c>
      <c r="G390" s="16" t="s">
        <v>133</v>
      </c>
      <c r="H390" s="14" t="s">
        <v>780</v>
      </c>
      <c r="I390" s="16" t="s">
        <v>781</v>
      </c>
      <c r="J390" s="17" t="s">
        <v>782</v>
      </c>
      <c r="K390" s="17" t="s">
        <v>783</v>
      </c>
      <c r="L390" s="18" t="s">
        <v>824</v>
      </c>
      <c r="M390" s="19" t="s">
        <v>825</v>
      </c>
      <c r="N390" s="15" t="s">
        <v>254</v>
      </c>
      <c r="O390" s="17" t="s">
        <v>826</v>
      </c>
      <c r="P390" s="17" t="s">
        <v>256</v>
      </c>
      <c r="Q390" s="17" t="s">
        <v>407</v>
      </c>
      <c r="R390" s="18" t="s">
        <v>408</v>
      </c>
      <c r="S390" s="18" t="s">
        <v>371</v>
      </c>
      <c r="T390" s="18" t="s">
        <v>146</v>
      </c>
      <c r="U390" s="15">
        <v>40725</v>
      </c>
      <c r="V390" s="15">
        <v>44772</v>
      </c>
      <c r="W390" s="17" t="s">
        <v>893</v>
      </c>
      <c r="X390" s="18"/>
      <c r="Y390" s="17"/>
      <c r="Z390" s="18"/>
      <c r="AA390" s="17"/>
      <c r="AB390" s="18"/>
      <c r="AC390" s="17"/>
      <c r="AD390" s="18"/>
      <c r="AE390" s="17"/>
      <c r="AF390" s="18"/>
      <c r="AG390" s="17"/>
      <c r="AH390" s="18"/>
      <c r="AI390" s="17"/>
      <c r="AJ390" s="18"/>
      <c r="AK390" s="17"/>
      <c r="AL390" s="18"/>
      <c r="AM390" s="17"/>
      <c r="AN390" s="18"/>
      <c r="AO390" s="17"/>
      <c r="AP390" s="18"/>
      <c r="AQ390" s="17"/>
      <c r="AR390" s="18"/>
      <c r="AS390" s="17"/>
      <c r="AT390" s="18"/>
      <c r="AU390" s="17"/>
      <c r="AV390" s="18"/>
      <c r="AW390" s="17"/>
      <c r="AX390" s="18"/>
      <c r="AY390" s="17"/>
      <c r="AZ390" s="18" t="s">
        <v>889</v>
      </c>
      <c r="BA390" s="17" t="str">
        <f>VLOOKUP(AZ390,'Axe 2 Règles de gestion'!$D$2:$F$1056,3, FALSE)</f>
        <v>L'agent était auparavant en congé maladie ou congé de grave maladie.</v>
      </c>
      <c r="BB390" s="18"/>
      <c r="BC390" s="17"/>
      <c r="BD390" s="18"/>
      <c r="BE390" s="17"/>
      <c r="BF390" s="18"/>
      <c r="BG390" s="17"/>
      <c r="BH390" s="18"/>
      <c r="BI390" s="17"/>
      <c r="BJ390" s="18"/>
      <c r="BK390" s="17"/>
      <c r="BL390" s="18"/>
      <c r="BM390" s="17"/>
      <c r="BN390" s="18"/>
      <c r="BO390" s="17"/>
      <c r="BP390" s="18"/>
      <c r="BQ390" s="17"/>
      <c r="BR390" s="18"/>
      <c r="BS390" s="17"/>
      <c r="BT390" s="18"/>
      <c r="BU390" s="17"/>
      <c r="BV390" s="18"/>
      <c r="BW390" s="17"/>
      <c r="BX390" s="18"/>
      <c r="BY390" s="17"/>
      <c r="BZ390" s="18"/>
      <c r="CA390" s="17"/>
      <c r="CB390" s="18"/>
      <c r="CC390" s="17"/>
      <c r="CD390" s="18" t="s">
        <v>178</v>
      </c>
      <c r="CE390" s="17" t="str">
        <f>VLOOKUP(CD390,'Axe 2 Règles de gestion'!$D$2:$F$1056,3, FALSE)</f>
        <v>Le type de service doit être à temps complet.</v>
      </c>
      <c r="CF390" s="18" t="s">
        <v>182</v>
      </c>
      <c r="CG390" s="17" t="str">
        <f>VLOOKUP(CF390,'Axe 2 Règles de gestion'!$D$2:$F$1056,3, FALSE)</f>
        <v>La date de début de modalité de service doit être antérieure ou égale à la date de fin prévisionnelle de la modalité de service.</v>
      </c>
      <c r="CH390" s="18" t="s">
        <v>184</v>
      </c>
      <c r="CI390" s="17" t="str">
        <f>VLOOKUP(CH390,'Axe 2 Règles de gestion'!$D$2:$F$1056,3, FALSE)</f>
        <v>La date de début de modalité de service doit être antérieure ou égale à la date de fin réelle de la modalité de service</v>
      </c>
      <c r="CJ390" s="18" t="s">
        <v>186</v>
      </c>
      <c r="CK390" s="17" t="str">
        <f>VLOOKUP(CJ390,'Axe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90" s="18" t="s">
        <v>188</v>
      </c>
      <c r="CM390" s="17" t="str">
        <f>VLOOKUP(CL390,'Axe 2 Règles de gestion'!$D$2:$F$1056,3, FALSE)</f>
        <v>La date de fin prévisionnelle de la modalité de service doit être antérieure à la date limite de départ à la retraite.</v>
      </c>
      <c r="CN390" s="18" t="s">
        <v>190</v>
      </c>
      <c r="CO390" s="17" t="str">
        <f>VLOOKUP(CN390,'Axe 2 Règles de gestion'!$D$2:$F$1056,3, FALSE)</f>
        <v>La date de fin réelle de la modalité de service doit être antérieure à la date limite de départ à la retraite.</v>
      </c>
      <c r="CP390" s="18" t="s">
        <v>194</v>
      </c>
      <c r="CQ390" s="17" t="str">
        <f>VLOOKUP(CP390,'Axe 2 Règles de gestion'!$D$2:$F$1056,3, FALSE)</f>
        <v>La date de fin du type de service doit être postérieure ou égale à la date de début du type de service.</v>
      </c>
      <c r="CR390" s="18" t="s">
        <v>196</v>
      </c>
      <c r="CS390" s="17" t="str">
        <f>VLOOKUP(CR390,'Axe 2 Règles de gestion'!$D$2:$F$1056,3, FALSE)</f>
        <v>La date de fin de type de service doit être antérieure à la date de limite de départ à la retraite</v>
      </c>
      <c r="CT390" s="18" t="s">
        <v>200</v>
      </c>
      <c r="CU390" s="17" t="str">
        <f>VLOOKUP(CT390,'Axe 2 Règles de gestion'!$D$2:$F$1056,3, FALSE)</f>
        <v>La date de fin ou la date de fin prévisionnelle doit être saisie.</v>
      </c>
      <c r="CV390" s="18" t="s">
        <v>202</v>
      </c>
      <c r="CW390" s="17" t="str">
        <f>VLOOKUP(CV390,'Axe 2 Règles de gestion'!$D$2:$F$1056,3, FALSE)</f>
        <v>L'indicateur de suspension ne doit pas être positionné à Oui.</v>
      </c>
      <c r="CX390" s="18" t="s">
        <v>833</v>
      </c>
      <c r="CY390" s="17" t="str">
        <f>VLOOKUP(CX390,'Axe 2 Règles de gestion'!$D$2:$F$1056,3, FALSE)</f>
        <v>En cas de temps partiel pour raison thérapeutique, le numérateur de la fraction de rémunération doit être alimenté par la quotité de service et le dénominateur de la fraction de rémunération à 100,00.</v>
      </c>
      <c r="CZ390" s="18" t="s">
        <v>296</v>
      </c>
      <c r="DA390" s="17" t="str">
        <f>VLOOKUP(CZ390,'Axe 2 Règles de gestion'!$D$2:$F$1056,3, FALSE)</f>
        <v>La date de fin de la modalité de service doit être antérieure ou égale à la date limite de fin réelle ou prévisionnelle du lien juridique.</v>
      </c>
      <c r="DB390" s="18" t="s">
        <v>216</v>
      </c>
      <c r="DC390" s="17" t="str">
        <f>VLOOKUP(DB390,'Axe 2 Règles de gestion'!$D$2:$F$1056,3, FALSE)</f>
        <v>La saisie d'une quotité à 100% est interdite.</v>
      </c>
      <c r="DD390" s="18"/>
      <c r="DE390" s="17"/>
      <c r="DF390" s="18"/>
      <c r="DG390" s="17"/>
      <c r="DH390" s="18"/>
      <c r="DI390" s="17"/>
      <c r="DJ390" s="18"/>
      <c r="DK390" s="17"/>
      <c r="DL390" s="18"/>
      <c r="DM390" s="17"/>
      <c r="DN390" s="18"/>
      <c r="DO390" s="17"/>
      <c r="DP390" s="18"/>
      <c r="DQ390" s="17"/>
      <c r="DR390" s="18"/>
      <c r="DS390" s="17"/>
      <c r="DT390" s="18"/>
      <c r="DU390" s="17"/>
      <c r="DV390" s="18"/>
      <c r="DW390" s="17"/>
    </row>
    <row r="391" spans="1:127" ht="105" x14ac:dyDescent="0.25">
      <c r="A391" s="14" t="s">
        <v>274</v>
      </c>
      <c r="B391" s="14" t="s">
        <v>275</v>
      </c>
      <c r="C391" s="15">
        <v>43152</v>
      </c>
      <c r="D391" s="15" t="s">
        <v>130</v>
      </c>
      <c r="E391" s="16" t="s">
        <v>131</v>
      </c>
      <c r="F391" s="14" t="s">
        <v>132</v>
      </c>
      <c r="G391" s="16" t="s">
        <v>133</v>
      </c>
      <c r="H391" s="14" t="s">
        <v>780</v>
      </c>
      <c r="I391" s="16" t="s">
        <v>781</v>
      </c>
      <c r="J391" s="17" t="s">
        <v>782</v>
      </c>
      <c r="K391" s="17" t="s">
        <v>783</v>
      </c>
      <c r="L391" s="18" t="s">
        <v>784</v>
      </c>
      <c r="M391" s="19" t="s">
        <v>785</v>
      </c>
      <c r="N391" s="15" t="s">
        <v>140</v>
      </c>
      <c r="O391" s="17" t="s">
        <v>786</v>
      </c>
      <c r="P391" s="17" t="s">
        <v>787</v>
      </c>
      <c r="Q391" s="17" t="s">
        <v>409</v>
      </c>
      <c r="R391" s="18" t="s">
        <v>410</v>
      </c>
      <c r="S391" s="18" t="s">
        <v>371</v>
      </c>
      <c r="T391" s="18" t="s">
        <v>278</v>
      </c>
      <c r="U391" s="15">
        <v>40725</v>
      </c>
      <c r="V391" s="15"/>
      <c r="W391" s="17"/>
      <c r="X391" s="18"/>
      <c r="Y391" s="17"/>
      <c r="Z391" s="18"/>
      <c r="AA391" s="17"/>
      <c r="AB391" s="18"/>
      <c r="AC391" s="17"/>
      <c r="AD391" s="18"/>
      <c r="AE391" s="17"/>
      <c r="AF391" s="18"/>
      <c r="AG391" s="17"/>
      <c r="AH391" s="18"/>
      <c r="AI391" s="17"/>
      <c r="AJ391" s="18"/>
      <c r="AK391" s="17"/>
      <c r="AL391" s="18"/>
      <c r="AM391" s="17"/>
      <c r="AN391" s="18"/>
      <c r="AO391" s="17"/>
      <c r="AP391" s="18"/>
      <c r="AQ391" s="17"/>
      <c r="AR391" s="18"/>
      <c r="AS391" s="17"/>
      <c r="AT391" s="18"/>
      <c r="AU391" s="17"/>
      <c r="AV391" s="18"/>
      <c r="AW391" s="17"/>
      <c r="AX391" s="18"/>
      <c r="AY391" s="17"/>
      <c r="AZ391" s="18"/>
      <c r="BA391" s="17"/>
      <c r="BB391" s="18"/>
      <c r="BC391" s="17"/>
      <c r="BD391" s="18"/>
      <c r="BE391" s="17"/>
      <c r="BF391" s="18"/>
      <c r="BG391" s="17"/>
      <c r="BH391" s="18"/>
      <c r="BI391" s="17"/>
      <c r="BJ391" s="18"/>
      <c r="BK391" s="17"/>
      <c r="BL391" s="18"/>
      <c r="BM391" s="17"/>
      <c r="BN391" s="18"/>
      <c r="BO391" s="17"/>
      <c r="BP391" s="18"/>
      <c r="BQ391" s="17"/>
      <c r="BR391" s="18"/>
      <c r="BS391" s="17"/>
      <c r="BT391" s="18"/>
      <c r="BU391" s="17"/>
      <c r="BV391" s="18"/>
      <c r="BW391" s="17"/>
      <c r="BX391" s="18"/>
      <c r="BY391" s="17"/>
      <c r="BZ391" s="18"/>
      <c r="CA391" s="17"/>
      <c r="CB391" s="18"/>
      <c r="CC391" s="17"/>
      <c r="CD391" s="18"/>
      <c r="CE391" s="17"/>
      <c r="CF391" s="18"/>
      <c r="CG391" s="17"/>
      <c r="CH391" s="18"/>
      <c r="CI391" s="17"/>
      <c r="CJ391" s="18"/>
      <c r="CK391" s="17"/>
      <c r="CL391" s="18"/>
      <c r="CM391" s="17"/>
      <c r="CN391" s="18"/>
      <c r="CO391" s="17"/>
      <c r="CP391" s="18"/>
      <c r="CQ391" s="17"/>
      <c r="CR391" s="18"/>
      <c r="CS391" s="17"/>
      <c r="CT391" s="18"/>
      <c r="CU391" s="17"/>
      <c r="CV391" s="18"/>
      <c r="CW391" s="17"/>
      <c r="CX391" s="18"/>
      <c r="CY391" s="17"/>
      <c r="CZ391" s="18"/>
      <c r="DA391" s="17"/>
      <c r="DB391" s="18"/>
      <c r="DC391" s="17"/>
      <c r="DD391" s="18"/>
      <c r="DE391" s="17"/>
      <c r="DF391" s="18"/>
      <c r="DG391" s="17"/>
      <c r="DH391" s="18"/>
      <c r="DI391" s="17"/>
      <c r="DJ391" s="18"/>
      <c r="DK391" s="17"/>
      <c r="DL391" s="18"/>
      <c r="DM391" s="17"/>
      <c r="DN391" s="18"/>
      <c r="DO391" s="17"/>
      <c r="DP391" s="18"/>
      <c r="DQ391" s="17"/>
      <c r="DR391" s="18"/>
      <c r="DS391" s="17"/>
      <c r="DT391" s="18"/>
      <c r="DU391" s="17"/>
      <c r="DV391" s="18"/>
      <c r="DW391" s="17"/>
    </row>
    <row r="392" spans="1:127" ht="105" x14ac:dyDescent="0.25">
      <c r="A392" s="14" t="s">
        <v>274</v>
      </c>
      <c r="B392" s="14" t="s">
        <v>275</v>
      </c>
      <c r="C392" s="15">
        <v>43152</v>
      </c>
      <c r="D392" s="15" t="s">
        <v>130</v>
      </c>
      <c r="E392" s="16" t="s">
        <v>131</v>
      </c>
      <c r="F392" s="14" t="s">
        <v>132</v>
      </c>
      <c r="G392" s="16" t="s">
        <v>133</v>
      </c>
      <c r="H392" s="14" t="s">
        <v>780</v>
      </c>
      <c r="I392" s="16" t="s">
        <v>781</v>
      </c>
      <c r="J392" s="17" t="s">
        <v>782</v>
      </c>
      <c r="K392" s="17" t="s">
        <v>783</v>
      </c>
      <c r="L392" s="18" t="s">
        <v>810</v>
      </c>
      <c r="M392" s="19" t="s">
        <v>811</v>
      </c>
      <c r="N392" s="15" t="s">
        <v>140</v>
      </c>
      <c r="O392" s="17" t="s">
        <v>812</v>
      </c>
      <c r="P392" s="17" t="s">
        <v>813</v>
      </c>
      <c r="Q392" s="17" t="s">
        <v>409</v>
      </c>
      <c r="R392" s="18" t="s">
        <v>410</v>
      </c>
      <c r="S392" s="18" t="s">
        <v>371</v>
      </c>
      <c r="T392" s="18" t="s">
        <v>278</v>
      </c>
      <c r="U392" s="15">
        <v>40725</v>
      </c>
      <c r="V392" s="15"/>
      <c r="W392" s="17"/>
      <c r="X392" s="18"/>
      <c r="Y392" s="17"/>
      <c r="Z392" s="18"/>
      <c r="AA392" s="17"/>
      <c r="AB392" s="18"/>
      <c r="AC392" s="17"/>
      <c r="AD392" s="18"/>
      <c r="AE392" s="17"/>
      <c r="AF392" s="18"/>
      <c r="AG392" s="17"/>
      <c r="AH392" s="18"/>
      <c r="AI392" s="17"/>
      <c r="AJ392" s="18"/>
      <c r="AK392" s="17"/>
      <c r="AL392" s="18"/>
      <c r="AM392" s="17"/>
      <c r="AN392" s="18"/>
      <c r="AO392" s="17"/>
      <c r="AP392" s="18"/>
      <c r="AQ392" s="17"/>
      <c r="AR392" s="18"/>
      <c r="AS392" s="17"/>
      <c r="AT392" s="18"/>
      <c r="AU392" s="17"/>
      <c r="AV392" s="18"/>
      <c r="AW392" s="17"/>
      <c r="AX392" s="18"/>
      <c r="AY392" s="17"/>
      <c r="AZ392" s="18"/>
      <c r="BA392" s="17"/>
      <c r="BB392" s="18"/>
      <c r="BC392" s="17"/>
      <c r="BD392" s="18"/>
      <c r="BE392" s="17"/>
      <c r="BF392" s="18"/>
      <c r="BG392" s="17"/>
      <c r="BH392" s="18"/>
      <c r="BI392" s="17"/>
      <c r="BJ392" s="18"/>
      <c r="BK392" s="17"/>
      <c r="BL392" s="18"/>
      <c r="BM392" s="17"/>
      <c r="BN392" s="18"/>
      <c r="BO392" s="17"/>
      <c r="BP392" s="18"/>
      <c r="BQ392" s="17"/>
      <c r="BR392" s="18"/>
      <c r="BS392" s="17"/>
      <c r="BT392" s="18"/>
      <c r="BU392" s="17"/>
      <c r="BV392" s="18"/>
      <c r="BW392" s="17"/>
      <c r="BX392" s="18"/>
      <c r="BY392" s="17"/>
      <c r="BZ392" s="18"/>
      <c r="CA392" s="17"/>
      <c r="CB392" s="18"/>
      <c r="CC392" s="17"/>
      <c r="CD392" s="18"/>
      <c r="CE392" s="17"/>
      <c r="CF392" s="18"/>
      <c r="CG392" s="17"/>
      <c r="CH392" s="18"/>
      <c r="CI392" s="17"/>
      <c r="CJ392" s="18"/>
      <c r="CK392" s="17"/>
      <c r="CL392" s="18"/>
      <c r="CM392" s="17"/>
      <c r="CN392" s="18"/>
      <c r="CO392" s="17"/>
      <c r="CP392" s="18"/>
      <c r="CQ392" s="17"/>
      <c r="CR392" s="18"/>
      <c r="CS392" s="17"/>
      <c r="CT392" s="18"/>
      <c r="CU392" s="17"/>
      <c r="CV392" s="18"/>
      <c r="CW392" s="17"/>
      <c r="CX392" s="18"/>
      <c r="CY392" s="17"/>
      <c r="CZ392" s="18"/>
      <c r="DA392" s="17"/>
      <c r="DB392" s="18"/>
      <c r="DC392" s="17"/>
      <c r="DD392" s="18"/>
      <c r="DE392" s="17"/>
      <c r="DF392" s="18"/>
      <c r="DG392" s="17"/>
      <c r="DH392" s="18"/>
      <c r="DI392" s="17"/>
      <c r="DJ392" s="18"/>
      <c r="DK392" s="17"/>
      <c r="DL392" s="18"/>
      <c r="DM392" s="17"/>
      <c r="DN392" s="18"/>
      <c r="DO392" s="17"/>
      <c r="DP392" s="18"/>
      <c r="DQ392" s="17"/>
      <c r="DR392" s="18"/>
      <c r="DS392" s="17"/>
      <c r="DT392" s="18"/>
      <c r="DU392" s="17"/>
      <c r="DV392" s="18"/>
      <c r="DW392" s="17"/>
    </row>
    <row r="393" spans="1:127" ht="75" x14ac:dyDescent="0.25">
      <c r="A393" s="14" t="s">
        <v>274</v>
      </c>
      <c r="B393" s="14" t="s">
        <v>275</v>
      </c>
      <c r="C393" s="15">
        <v>43152</v>
      </c>
      <c r="D393" s="15" t="s">
        <v>130</v>
      </c>
      <c r="E393" s="16" t="s">
        <v>131</v>
      </c>
      <c r="F393" s="14" t="s">
        <v>132</v>
      </c>
      <c r="G393" s="16" t="s">
        <v>133</v>
      </c>
      <c r="H393" s="14" t="s">
        <v>780</v>
      </c>
      <c r="I393" s="16" t="s">
        <v>781</v>
      </c>
      <c r="J393" s="17" t="s">
        <v>782</v>
      </c>
      <c r="K393" s="17" t="s">
        <v>783</v>
      </c>
      <c r="L393" s="18" t="s">
        <v>824</v>
      </c>
      <c r="M393" s="19" t="s">
        <v>825</v>
      </c>
      <c r="N393" s="15" t="s">
        <v>254</v>
      </c>
      <c r="O393" s="17" t="s">
        <v>826</v>
      </c>
      <c r="P393" s="17" t="s">
        <v>256</v>
      </c>
      <c r="Q393" s="17" t="s">
        <v>409</v>
      </c>
      <c r="R393" s="18" t="s">
        <v>410</v>
      </c>
      <c r="S393" s="18" t="s">
        <v>371</v>
      </c>
      <c r="T393" s="18" t="s">
        <v>278</v>
      </c>
      <c r="U393" s="15">
        <v>40725</v>
      </c>
      <c r="V393" s="15"/>
      <c r="W393" s="17"/>
      <c r="X393" s="18"/>
      <c r="Y393" s="17"/>
      <c r="Z393" s="18"/>
      <c r="AA393" s="17"/>
      <c r="AB393" s="18"/>
      <c r="AC393" s="17"/>
      <c r="AD393" s="18"/>
      <c r="AE393" s="17"/>
      <c r="AF393" s="18"/>
      <c r="AG393" s="17"/>
      <c r="AH393" s="18"/>
      <c r="AI393" s="17"/>
      <c r="AJ393" s="18"/>
      <c r="AK393" s="17"/>
      <c r="AL393" s="18"/>
      <c r="AM393" s="17"/>
      <c r="AN393" s="18"/>
      <c r="AO393" s="17"/>
      <c r="AP393" s="18"/>
      <c r="AQ393" s="17"/>
      <c r="AR393" s="18"/>
      <c r="AS393" s="17"/>
      <c r="AT393" s="18"/>
      <c r="AU393" s="17"/>
      <c r="AV393" s="18"/>
      <c r="AW393" s="17"/>
      <c r="AX393" s="18"/>
      <c r="AY393" s="17"/>
      <c r="AZ393" s="18"/>
      <c r="BA393" s="17"/>
      <c r="BB393" s="18"/>
      <c r="BC393" s="17"/>
      <c r="BD393" s="18"/>
      <c r="BE393" s="17"/>
      <c r="BF393" s="18"/>
      <c r="BG393" s="17"/>
      <c r="BH393" s="18"/>
      <c r="BI393" s="17"/>
      <c r="BJ393" s="18"/>
      <c r="BK393" s="17"/>
      <c r="BL393" s="18"/>
      <c r="BM393" s="17"/>
      <c r="BN393" s="18"/>
      <c r="BO393" s="17"/>
      <c r="BP393" s="18"/>
      <c r="BQ393" s="17"/>
      <c r="BR393" s="18"/>
      <c r="BS393" s="17"/>
      <c r="BT393" s="18"/>
      <c r="BU393" s="17"/>
      <c r="BV393" s="18"/>
      <c r="BW393" s="17"/>
      <c r="BX393" s="18"/>
      <c r="BY393" s="17"/>
      <c r="BZ393" s="18"/>
      <c r="CA393" s="17"/>
      <c r="CB393" s="18"/>
      <c r="CC393" s="17"/>
      <c r="CD393" s="18"/>
      <c r="CE393" s="17"/>
      <c r="CF393" s="18"/>
      <c r="CG393" s="17"/>
      <c r="CH393" s="18"/>
      <c r="CI393" s="17"/>
      <c r="CJ393" s="18"/>
      <c r="CK393" s="17"/>
      <c r="CL393" s="18"/>
      <c r="CM393" s="17"/>
      <c r="CN393" s="18"/>
      <c r="CO393" s="17"/>
      <c r="CP393" s="18"/>
      <c r="CQ393" s="17"/>
      <c r="CR393" s="18"/>
      <c r="CS393" s="17"/>
      <c r="CT393" s="18"/>
      <c r="CU393" s="17"/>
      <c r="CV393" s="18"/>
      <c r="CW393" s="17"/>
      <c r="CX393" s="18"/>
      <c r="CY393" s="17"/>
      <c r="CZ393" s="18"/>
      <c r="DA393" s="17"/>
      <c r="DB393" s="18"/>
      <c r="DC393" s="17"/>
      <c r="DD393" s="18"/>
      <c r="DE393" s="17"/>
      <c r="DF393" s="18"/>
      <c r="DG393" s="17"/>
      <c r="DH393" s="18"/>
      <c r="DI393" s="17"/>
      <c r="DJ393" s="18"/>
      <c r="DK393" s="17"/>
      <c r="DL393" s="18"/>
      <c r="DM393" s="17"/>
      <c r="DN393" s="18"/>
      <c r="DO393" s="17"/>
      <c r="DP393" s="18"/>
      <c r="DQ393" s="17"/>
      <c r="DR393" s="18"/>
      <c r="DS393" s="17"/>
      <c r="DT393" s="18"/>
      <c r="DU393" s="17"/>
      <c r="DV393" s="18"/>
      <c r="DW393" s="17"/>
    </row>
    <row r="394" spans="1:127" ht="180" x14ac:dyDescent="0.25">
      <c r="A394" s="14" t="s">
        <v>270</v>
      </c>
      <c r="B394" s="14" t="s">
        <v>129</v>
      </c>
      <c r="C394" s="15">
        <v>44368</v>
      </c>
      <c r="D394" s="15" t="s">
        <v>130</v>
      </c>
      <c r="E394" s="16" t="s">
        <v>131</v>
      </c>
      <c r="F394" s="14" t="s">
        <v>132</v>
      </c>
      <c r="G394" s="16" t="s">
        <v>133</v>
      </c>
      <c r="H394" s="14" t="s">
        <v>780</v>
      </c>
      <c r="I394" s="16" t="s">
        <v>781</v>
      </c>
      <c r="J394" s="17" t="s">
        <v>782</v>
      </c>
      <c r="K394" s="17" t="s">
        <v>783</v>
      </c>
      <c r="L394" s="18" t="s">
        <v>784</v>
      </c>
      <c r="M394" s="19" t="s">
        <v>785</v>
      </c>
      <c r="N394" s="15" t="s">
        <v>140</v>
      </c>
      <c r="O394" s="17" t="s">
        <v>786</v>
      </c>
      <c r="P394" s="17" t="s">
        <v>787</v>
      </c>
      <c r="Q394" s="17" t="s">
        <v>411</v>
      </c>
      <c r="R394" s="18" t="s">
        <v>412</v>
      </c>
      <c r="S394" s="18" t="s">
        <v>371</v>
      </c>
      <c r="T394" s="18" t="s">
        <v>146</v>
      </c>
      <c r="U394" s="15">
        <v>40725</v>
      </c>
      <c r="V394" s="15"/>
      <c r="W394" s="17" t="s">
        <v>894</v>
      </c>
      <c r="X394" s="18"/>
      <c r="Y394" s="17"/>
      <c r="Z394" s="18"/>
      <c r="AA394" s="17"/>
      <c r="AB394" s="18"/>
      <c r="AC394" s="17"/>
      <c r="AD394" s="18"/>
      <c r="AE394" s="17"/>
      <c r="AF394" s="18"/>
      <c r="AG394" s="17"/>
      <c r="AH394" s="18"/>
      <c r="AI394" s="17"/>
      <c r="AJ394" s="18"/>
      <c r="AK394" s="17"/>
      <c r="AL394" s="18"/>
      <c r="AM394" s="17"/>
      <c r="AN394" s="18"/>
      <c r="AO394" s="17"/>
      <c r="AP394" s="18"/>
      <c r="AQ394" s="17"/>
      <c r="AR394" s="18"/>
      <c r="AS394" s="17"/>
      <c r="AT394" s="18"/>
      <c r="AU394" s="17"/>
      <c r="AV394" s="18"/>
      <c r="AW394" s="17"/>
      <c r="AX394" s="18"/>
      <c r="AY394" s="17"/>
      <c r="AZ394" s="18" t="s">
        <v>895</v>
      </c>
      <c r="BA394" s="17" t="str">
        <f>VLOOKUP(AZ394,'Axe 2 Règles de gestion'!$D$2:$F$1056,3, FALSE)</f>
        <v>L'agent était auparavant en congé maladie ou congé de grave maladie.</v>
      </c>
      <c r="BB394" s="18"/>
      <c r="BC394" s="17"/>
      <c r="BD394" s="18"/>
      <c r="BE394" s="17"/>
      <c r="BF394" s="18"/>
      <c r="BG394" s="17"/>
      <c r="BH394" s="18"/>
      <c r="BI394" s="17"/>
      <c r="BJ394" s="18"/>
      <c r="BK394" s="17"/>
      <c r="BL394" s="18"/>
      <c r="BM394" s="17"/>
      <c r="BN394" s="18"/>
      <c r="BO394" s="17"/>
      <c r="BP394" s="18"/>
      <c r="BQ394" s="17"/>
      <c r="BR394" s="18"/>
      <c r="BS394" s="17"/>
      <c r="BT394" s="18"/>
      <c r="BU394" s="17"/>
      <c r="BV394" s="18"/>
      <c r="BW394" s="17"/>
      <c r="BX394" s="18"/>
      <c r="BY394" s="17"/>
      <c r="BZ394" s="18"/>
      <c r="CA394" s="17"/>
      <c r="CB394" s="18"/>
      <c r="CC394" s="17"/>
      <c r="CD394" s="18" t="s">
        <v>424</v>
      </c>
      <c r="CE394" s="17" t="str">
        <f>VLOOKUP(CD394,'Axe 2 Règles de gestion'!$D$2:$F$1056,3, FALSE)</f>
        <v>L'agent doit être en activité.</v>
      </c>
      <c r="CF394" s="18" t="s">
        <v>178</v>
      </c>
      <c r="CG394" s="17" t="str">
        <f>VLOOKUP(CF394,'Axe 2 Règles de gestion'!$D$2:$F$1056,3, FALSE)</f>
        <v>Le type de service doit être à temps complet.</v>
      </c>
      <c r="CH394" s="18" t="s">
        <v>294</v>
      </c>
      <c r="CI394" s="17" t="str">
        <f>VLOOKUP(CH394,'Axe 2 Règles de gestion'!$D$2:$F$1056,3, FALSE)</f>
        <v>La date de début de la modalité de service doit être postérieure ou égale à la date de début du lien juridique.</v>
      </c>
      <c r="CJ394" s="18" t="s">
        <v>182</v>
      </c>
      <c r="CK394" s="17" t="str">
        <f>VLOOKUP(CJ394,'Axe 2 Règles de gestion'!$D$2:$F$1056,3, FALSE)</f>
        <v>La date de début de modalité de service doit être antérieure ou égale à la date de fin prévisionnelle de la modalité de service.</v>
      </c>
      <c r="CL394" s="18" t="s">
        <v>184</v>
      </c>
      <c r="CM394" s="17" t="str">
        <f>VLOOKUP(CL394,'Axe 2 Règles de gestion'!$D$2:$F$1056,3, FALSE)</f>
        <v>La date de début de modalité de service doit être antérieure ou égale à la date de fin réelle de la modalité de service</v>
      </c>
      <c r="CN394" s="18" t="s">
        <v>186</v>
      </c>
      <c r="CO394" s="17" t="str">
        <f>VLOOKUP(CN394,'Axe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394" s="18" t="s">
        <v>188</v>
      </c>
      <c r="CQ394" s="17" t="str">
        <f>VLOOKUP(CP394,'Axe 2 Règles de gestion'!$D$2:$F$1056,3, FALSE)</f>
        <v>La date de fin prévisionnelle de la modalité de service doit être antérieure à la date limite de départ à la retraite.</v>
      </c>
      <c r="CR394" s="18" t="s">
        <v>190</v>
      </c>
      <c r="CS394" s="17" t="str">
        <f>VLOOKUP(CR394,'Axe 2 Règles de gestion'!$D$2:$F$1056,3, FALSE)</f>
        <v>La date de fin réelle de la modalité de service doit être antérieure à la date limite de départ à la retraite.</v>
      </c>
      <c r="CT394" s="18" t="s">
        <v>194</v>
      </c>
      <c r="CU394" s="17" t="str">
        <f>VLOOKUP(CT394,'Axe 2 Règles de gestion'!$D$2:$F$1056,3, FALSE)</f>
        <v>La date de fin du type de service doit être postérieure ou égale à la date de début du type de service.</v>
      </c>
      <c r="CV394" s="18" t="s">
        <v>196</v>
      </c>
      <c r="CW394" s="17" t="str">
        <f>VLOOKUP(CV394,'Axe 2 Règles de gestion'!$D$2:$F$1056,3, FALSE)</f>
        <v>La date de fin de type de service doit être antérieure à la date de limite de départ à la retraite</v>
      </c>
      <c r="CX394" s="18" t="s">
        <v>198</v>
      </c>
      <c r="CY394" s="17" t="str">
        <f>VLOOKUP(CX394,'Axe 2 Règles de gestion'!$D$2:$F$1056,3, FALSE)</f>
        <v>En cas de temps partiel, la modalité d'exercice doit être renseignée.</v>
      </c>
      <c r="CZ394" s="18" t="s">
        <v>200</v>
      </c>
      <c r="DA394" s="17" t="str">
        <f>VLOOKUP(CZ394,'Axe 2 Règles de gestion'!$D$2:$F$1056,3, FALSE)</f>
        <v>La date de fin ou la date de fin prévisionnelle doit être saisie.</v>
      </c>
      <c r="DB394" s="18" t="s">
        <v>202</v>
      </c>
      <c r="DC394" s="17" t="str">
        <f>VLOOKUP(DB394,'Axe 2 Règles de gestion'!$D$2:$F$1056,3, FALSE)</f>
        <v>L'indicateur de suspension ne doit pas être positionné à Oui.</v>
      </c>
      <c r="DD394" s="18" t="s">
        <v>833</v>
      </c>
      <c r="DE394" s="17" t="str">
        <f>VLOOKUP(DD394,'Axe 2 Règles de gestion'!$D$2:$F$1056,3, FALSE)</f>
        <v>En cas de temps partiel pour raison thérapeutique, le numérateur de la fraction de rémunération doit être alimenté par la quotité de service et le dénominateur de la fraction de rémunération à 100,00.</v>
      </c>
      <c r="DF394" s="18" t="s">
        <v>212</v>
      </c>
      <c r="DG394" s="17" t="str">
        <f>VLOOKUP(DF394,'Axe 2 Règles de gestion'!$D$2:$F$1056,3, FALSE)</f>
        <v>La date de début de la modalité de service est à J+1 de la date de fin de la modalité de service de l'occurrence précédente.</v>
      </c>
      <c r="DH394" s="18" t="s">
        <v>296</v>
      </c>
      <c r="DI394" s="17" t="str">
        <f>VLOOKUP(DH394,'Axe 2 Règles de gestion'!$D$2:$F$1056,3, FALSE)</f>
        <v>La date de fin de la modalité de service doit être antérieure ou égale à la date limite de fin réelle ou prévisionnelle du lien juridique.</v>
      </c>
      <c r="DJ394" s="18" t="s">
        <v>216</v>
      </c>
      <c r="DK394" s="17" t="str">
        <f>VLOOKUP(DJ394,'Axe 2 Règles de gestion'!$D$2:$F$1056,3, FALSE)</f>
        <v>La saisie d'une quotité à 100% est interdite.</v>
      </c>
      <c r="DL394" s="18"/>
      <c r="DM394" s="17"/>
      <c r="DN394" s="18"/>
      <c r="DO394" s="17"/>
      <c r="DP394" s="18"/>
      <c r="DQ394" s="17"/>
      <c r="DR394" s="18"/>
      <c r="DS394" s="17"/>
      <c r="DT394" s="18"/>
      <c r="DU394" s="17"/>
      <c r="DV394" s="18"/>
      <c r="DW394" s="17"/>
    </row>
    <row r="395" spans="1:127" ht="180" x14ac:dyDescent="0.25">
      <c r="A395" s="14" t="s">
        <v>270</v>
      </c>
      <c r="B395" s="14" t="s">
        <v>129</v>
      </c>
      <c r="C395" s="15">
        <v>44368</v>
      </c>
      <c r="D395" s="15" t="s">
        <v>130</v>
      </c>
      <c r="E395" s="16" t="s">
        <v>131</v>
      </c>
      <c r="F395" s="14" t="s">
        <v>132</v>
      </c>
      <c r="G395" s="16" t="s">
        <v>133</v>
      </c>
      <c r="H395" s="14" t="s">
        <v>780</v>
      </c>
      <c r="I395" s="16" t="s">
        <v>781</v>
      </c>
      <c r="J395" s="17" t="s">
        <v>782</v>
      </c>
      <c r="K395" s="17" t="s">
        <v>783</v>
      </c>
      <c r="L395" s="18" t="s">
        <v>810</v>
      </c>
      <c r="M395" s="19" t="s">
        <v>811</v>
      </c>
      <c r="N395" s="15" t="s">
        <v>140</v>
      </c>
      <c r="O395" s="17" t="s">
        <v>812</v>
      </c>
      <c r="P395" s="17" t="s">
        <v>813</v>
      </c>
      <c r="Q395" s="17" t="s">
        <v>411</v>
      </c>
      <c r="R395" s="18" t="s">
        <v>412</v>
      </c>
      <c r="S395" s="18" t="s">
        <v>371</v>
      </c>
      <c r="T395" s="18" t="s">
        <v>146</v>
      </c>
      <c r="U395" s="15">
        <v>40725</v>
      </c>
      <c r="V395" s="15"/>
      <c r="W395" s="17" t="s">
        <v>894</v>
      </c>
      <c r="X395" s="18"/>
      <c r="Y395" s="17"/>
      <c r="Z395" s="18"/>
      <c r="AA395" s="17"/>
      <c r="AB395" s="18"/>
      <c r="AC395" s="17"/>
      <c r="AD395" s="18"/>
      <c r="AE395" s="17"/>
      <c r="AF395" s="18"/>
      <c r="AG395" s="17"/>
      <c r="AH395" s="18"/>
      <c r="AI395" s="17"/>
      <c r="AJ395" s="18"/>
      <c r="AK395" s="17"/>
      <c r="AL395" s="18"/>
      <c r="AM395" s="17"/>
      <c r="AN395" s="18"/>
      <c r="AO395" s="17"/>
      <c r="AP395" s="18"/>
      <c r="AQ395" s="17"/>
      <c r="AR395" s="18"/>
      <c r="AS395" s="17"/>
      <c r="AT395" s="18"/>
      <c r="AU395" s="17"/>
      <c r="AV395" s="18"/>
      <c r="AW395" s="17"/>
      <c r="AX395" s="18"/>
      <c r="AY395" s="17"/>
      <c r="AZ395" s="18" t="s">
        <v>895</v>
      </c>
      <c r="BA395" s="17" t="str">
        <f>VLOOKUP(AZ395,'Axe 2 Règles de gestion'!$D$2:$F$1056,3, FALSE)</f>
        <v>L'agent était auparavant en congé maladie ou congé de grave maladie.</v>
      </c>
      <c r="BB395" s="18"/>
      <c r="BC395" s="17"/>
      <c r="BD395" s="18"/>
      <c r="BE395" s="17"/>
      <c r="BF395" s="18"/>
      <c r="BG395" s="17"/>
      <c r="BH395" s="18"/>
      <c r="BI395" s="17"/>
      <c r="BJ395" s="18"/>
      <c r="BK395" s="17"/>
      <c r="BL395" s="18"/>
      <c r="BM395" s="17"/>
      <c r="BN395" s="18"/>
      <c r="BO395" s="17"/>
      <c r="BP395" s="18"/>
      <c r="BQ395" s="17"/>
      <c r="BR395" s="18"/>
      <c r="BS395" s="17"/>
      <c r="BT395" s="18"/>
      <c r="BU395" s="17"/>
      <c r="BV395" s="18"/>
      <c r="BW395" s="17"/>
      <c r="BX395" s="18"/>
      <c r="BY395" s="17"/>
      <c r="BZ395" s="18"/>
      <c r="CA395" s="17"/>
      <c r="CB395" s="18"/>
      <c r="CC395" s="17"/>
      <c r="CD395" s="18" t="s">
        <v>424</v>
      </c>
      <c r="CE395" s="17" t="str">
        <f>VLOOKUP(CD395,'Axe 2 Règles de gestion'!$D$2:$F$1056,3, FALSE)</f>
        <v>L'agent doit être en activité.</v>
      </c>
      <c r="CF395" s="18" t="s">
        <v>178</v>
      </c>
      <c r="CG395" s="17" t="str">
        <f>VLOOKUP(CF395,'Axe 2 Règles de gestion'!$D$2:$F$1056,3, FALSE)</f>
        <v>Le type de service doit être à temps complet.</v>
      </c>
      <c r="CH395" s="18" t="s">
        <v>294</v>
      </c>
      <c r="CI395" s="17" t="str">
        <f>VLOOKUP(CH395,'Axe 2 Règles de gestion'!$D$2:$F$1056,3, FALSE)</f>
        <v>La date de début de la modalité de service doit être postérieure ou égale à la date de début du lien juridique.</v>
      </c>
      <c r="CJ395" s="18" t="s">
        <v>182</v>
      </c>
      <c r="CK395" s="17" t="str">
        <f>VLOOKUP(CJ395,'Axe 2 Règles de gestion'!$D$2:$F$1056,3, FALSE)</f>
        <v>La date de début de modalité de service doit être antérieure ou égale à la date de fin prévisionnelle de la modalité de service.</v>
      </c>
      <c r="CL395" s="18" t="s">
        <v>184</v>
      </c>
      <c r="CM395" s="17" t="str">
        <f>VLOOKUP(CL395,'Axe 2 Règles de gestion'!$D$2:$F$1056,3, FALSE)</f>
        <v>La date de début de modalité de service doit être antérieure ou égale à la date de fin réelle de la modalité de service</v>
      </c>
      <c r="CN395" s="18" t="s">
        <v>186</v>
      </c>
      <c r="CO395" s="17" t="str">
        <f>VLOOKUP(CN395,'Axe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395" s="18" t="s">
        <v>188</v>
      </c>
      <c r="CQ395" s="17" t="str">
        <f>VLOOKUP(CP395,'Axe 2 Règles de gestion'!$D$2:$F$1056,3, FALSE)</f>
        <v>La date de fin prévisionnelle de la modalité de service doit être antérieure à la date limite de départ à la retraite.</v>
      </c>
      <c r="CR395" s="18" t="s">
        <v>190</v>
      </c>
      <c r="CS395" s="17" t="str">
        <f>VLOOKUP(CR395,'Axe 2 Règles de gestion'!$D$2:$F$1056,3, FALSE)</f>
        <v>La date de fin réelle de la modalité de service doit être antérieure à la date limite de départ à la retraite.</v>
      </c>
      <c r="CT395" s="18" t="s">
        <v>194</v>
      </c>
      <c r="CU395" s="17" t="str">
        <f>VLOOKUP(CT395,'Axe 2 Règles de gestion'!$D$2:$F$1056,3, FALSE)</f>
        <v>La date de fin du type de service doit être postérieure ou égale à la date de début du type de service.</v>
      </c>
      <c r="CV395" s="18" t="s">
        <v>196</v>
      </c>
      <c r="CW395" s="17" t="str">
        <f>VLOOKUP(CV395,'Axe 2 Règles de gestion'!$D$2:$F$1056,3, FALSE)</f>
        <v>La date de fin de type de service doit être antérieure à la date de limite de départ à la retraite</v>
      </c>
      <c r="CX395" s="18" t="s">
        <v>198</v>
      </c>
      <c r="CY395" s="17" t="str">
        <f>VLOOKUP(CX395,'Axe 2 Règles de gestion'!$D$2:$F$1056,3, FALSE)</f>
        <v>En cas de temps partiel, la modalité d'exercice doit être renseignée.</v>
      </c>
      <c r="CZ395" s="18" t="s">
        <v>200</v>
      </c>
      <c r="DA395" s="17" t="str">
        <f>VLOOKUP(CZ395,'Axe 2 Règles de gestion'!$D$2:$F$1056,3, FALSE)</f>
        <v>La date de fin ou la date de fin prévisionnelle doit être saisie.</v>
      </c>
      <c r="DB395" s="18" t="s">
        <v>202</v>
      </c>
      <c r="DC395" s="17" t="str">
        <f>VLOOKUP(DB395,'Axe 2 Règles de gestion'!$D$2:$F$1056,3, FALSE)</f>
        <v>L'indicateur de suspension ne doit pas être positionné à Oui.</v>
      </c>
      <c r="DD395" s="18" t="s">
        <v>833</v>
      </c>
      <c r="DE395" s="17" t="str">
        <f>VLOOKUP(DD395,'Axe 2 Règles de gestion'!$D$2:$F$1056,3, FALSE)</f>
        <v>En cas de temps partiel pour raison thérapeutique, le numérateur de la fraction de rémunération doit être alimenté par la quotité de service et le dénominateur de la fraction de rémunération à 100,00.</v>
      </c>
      <c r="DF395" s="18" t="s">
        <v>212</v>
      </c>
      <c r="DG395" s="17" t="str">
        <f>VLOOKUP(DF395,'Axe 2 Règles de gestion'!$D$2:$F$1056,3, FALSE)</f>
        <v>La date de début de la modalité de service est à J+1 de la date de fin de la modalité de service de l'occurrence précédente.</v>
      </c>
      <c r="DH395" s="18" t="s">
        <v>296</v>
      </c>
      <c r="DI395" s="17" t="str">
        <f>VLOOKUP(DH395,'Axe 2 Règles de gestion'!$D$2:$F$1056,3, FALSE)</f>
        <v>La date de fin de la modalité de service doit être antérieure ou égale à la date limite de fin réelle ou prévisionnelle du lien juridique.</v>
      </c>
      <c r="DJ395" s="18" t="s">
        <v>216</v>
      </c>
      <c r="DK395" s="17" t="str">
        <f>VLOOKUP(DJ395,'Axe 2 Règles de gestion'!$D$2:$F$1056,3, FALSE)</f>
        <v>La saisie d'une quotité à 100% est interdite.</v>
      </c>
      <c r="DL395" s="18"/>
      <c r="DM395" s="17"/>
      <c r="DN395" s="18"/>
      <c r="DO395" s="17"/>
      <c r="DP395" s="18"/>
      <c r="DQ395" s="17"/>
      <c r="DR395" s="18"/>
      <c r="DS395" s="17"/>
      <c r="DT395" s="18"/>
      <c r="DU395" s="17"/>
      <c r="DV395" s="18"/>
      <c r="DW395" s="17"/>
    </row>
    <row r="396" spans="1:127" ht="180" x14ac:dyDescent="0.25">
      <c r="A396" s="14" t="s">
        <v>270</v>
      </c>
      <c r="B396" s="14" t="s">
        <v>129</v>
      </c>
      <c r="C396" s="15">
        <v>44368</v>
      </c>
      <c r="D396" s="15" t="s">
        <v>130</v>
      </c>
      <c r="E396" s="16" t="s">
        <v>131</v>
      </c>
      <c r="F396" s="14" t="s">
        <v>132</v>
      </c>
      <c r="G396" s="16" t="s">
        <v>133</v>
      </c>
      <c r="H396" s="14" t="s">
        <v>780</v>
      </c>
      <c r="I396" s="16" t="s">
        <v>781</v>
      </c>
      <c r="J396" s="17" t="s">
        <v>782</v>
      </c>
      <c r="K396" s="17" t="s">
        <v>783</v>
      </c>
      <c r="L396" s="18" t="s">
        <v>824</v>
      </c>
      <c r="M396" s="19" t="s">
        <v>825</v>
      </c>
      <c r="N396" s="15" t="s">
        <v>254</v>
      </c>
      <c r="O396" s="17" t="s">
        <v>826</v>
      </c>
      <c r="P396" s="17" t="s">
        <v>256</v>
      </c>
      <c r="Q396" s="17" t="s">
        <v>411</v>
      </c>
      <c r="R396" s="18" t="s">
        <v>412</v>
      </c>
      <c r="S396" s="18" t="s">
        <v>371</v>
      </c>
      <c r="T396" s="18" t="s">
        <v>146</v>
      </c>
      <c r="U396" s="15">
        <v>40725</v>
      </c>
      <c r="V396" s="15"/>
      <c r="W396" s="17" t="s">
        <v>896</v>
      </c>
      <c r="X396" s="18"/>
      <c r="Y396" s="17"/>
      <c r="Z396" s="18"/>
      <c r="AA396" s="17"/>
      <c r="AB396" s="18"/>
      <c r="AC396" s="17"/>
      <c r="AD396" s="18"/>
      <c r="AE396" s="17"/>
      <c r="AF396" s="18"/>
      <c r="AG396" s="17"/>
      <c r="AH396" s="18"/>
      <c r="AI396" s="17"/>
      <c r="AJ396" s="18"/>
      <c r="AK396" s="17"/>
      <c r="AL396" s="18"/>
      <c r="AM396" s="17"/>
      <c r="AN396" s="18"/>
      <c r="AO396" s="17"/>
      <c r="AP396" s="18"/>
      <c r="AQ396" s="17"/>
      <c r="AR396" s="18"/>
      <c r="AS396" s="17"/>
      <c r="AT396" s="18"/>
      <c r="AU396" s="17"/>
      <c r="AV396" s="18"/>
      <c r="AW396" s="17"/>
      <c r="AX396" s="18"/>
      <c r="AY396" s="17"/>
      <c r="AZ396" s="18" t="s">
        <v>895</v>
      </c>
      <c r="BA396" s="17" t="str">
        <f>VLOOKUP(AZ396,'Axe 2 Règles de gestion'!$D$2:$F$1056,3, FALSE)</f>
        <v>L'agent était auparavant en congé maladie ou congé de grave maladie.</v>
      </c>
      <c r="BB396" s="18"/>
      <c r="BC396" s="17"/>
      <c r="BD396" s="18"/>
      <c r="BE396" s="17"/>
      <c r="BF396" s="18"/>
      <c r="BG396" s="17"/>
      <c r="BH396" s="18"/>
      <c r="BI396" s="17"/>
      <c r="BJ396" s="18"/>
      <c r="BK396" s="17"/>
      <c r="BL396" s="18"/>
      <c r="BM396" s="17"/>
      <c r="BN396" s="18"/>
      <c r="BO396" s="17"/>
      <c r="BP396" s="18"/>
      <c r="BQ396" s="17"/>
      <c r="BR396" s="18"/>
      <c r="BS396" s="17"/>
      <c r="BT396" s="18"/>
      <c r="BU396" s="17"/>
      <c r="BV396" s="18"/>
      <c r="BW396" s="17"/>
      <c r="BX396" s="18"/>
      <c r="BY396" s="17"/>
      <c r="BZ396" s="18"/>
      <c r="CA396" s="17"/>
      <c r="CB396" s="18"/>
      <c r="CC396" s="17"/>
      <c r="CD396" s="18" t="s">
        <v>178</v>
      </c>
      <c r="CE396" s="17" t="str">
        <f>VLOOKUP(CD396,'Axe 2 Règles de gestion'!$D$2:$F$1056,3, FALSE)</f>
        <v>Le type de service doit être à temps complet.</v>
      </c>
      <c r="CF396" s="18" t="s">
        <v>182</v>
      </c>
      <c r="CG396" s="17" t="str">
        <f>VLOOKUP(CF396,'Axe 2 Règles de gestion'!$D$2:$F$1056,3, FALSE)</f>
        <v>La date de début de modalité de service doit être antérieure ou égale à la date de fin prévisionnelle de la modalité de service.</v>
      </c>
      <c r="CH396" s="18" t="s">
        <v>184</v>
      </c>
      <c r="CI396" s="17" t="str">
        <f>VLOOKUP(CH396,'Axe 2 Règles de gestion'!$D$2:$F$1056,3, FALSE)</f>
        <v>La date de début de modalité de service doit être antérieure ou égale à la date de fin réelle de la modalité de service</v>
      </c>
      <c r="CJ396" s="18" t="s">
        <v>186</v>
      </c>
      <c r="CK396" s="17" t="str">
        <f>VLOOKUP(CJ396,'Axe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396" s="18" t="s">
        <v>188</v>
      </c>
      <c r="CM396" s="17" t="str">
        <f>VLOOKUP(CL396,'Axe 2 Règles de gestion'!$D$2:$F$1056,3, FALSE)</f>
        <v>La date de fin prévisionnelle de la modalité de service doit être antérieure à la date limite de départ à la retraite.</v>
      </c>
      <c r="CN396" s="18" t="s">
        <v>190</v>
      </c>
      <c r="CO396" s="17" t="str">
        <f>VLOOKUP(CN396,'Axe 2 Règles de gestion'!$D$2:$F$1056,3, FALSE)</f>
        <v>La date de fin réelle de la modalité de service doit être antérieure à la date limite de départ à la retraite.</v>
      </c>
      <c r="CP396" s="18" t="s">
        <v>194</v>
      </c>
      <c r="CQ396" s="17" t="str">
        <f>VLOOKUP(CP396,'Axe 2 Règles de gestion'!$D$2:$F$1056,3, FALSE)</f>
        <v>La date de fin du type de service doit être postérieure ou égale à la date de début du type de service.</v>
      </c>
      <c r="CR396" s="18" t="s">
        <v>196</v>
      </c>
      <c r="CS396" s="17" t="str">
        <f>VLOOKUP(CR396,'Axe 2 Règles de gestion'!$D$2:$F$1056,3, FALSE)</f>
        <v>La date de fin de type de service doit être antérieure à la date de limite de départ à la retraite</v>
      </c>
      <c r="CT396" s="18" t="s">
        <v>198</v>
      </c>
      <c r="CU396" s="17" t="str">
        <f>VLOOKUP(CT396,'Axe 2 Règles de gestion'!$D$2:$F$1056,3, FALSE)</f>
        <v>En cas de temps partiel, la modalité d'exercice doit être renseignée.</v>
      </c>
      <c r="CV396" s="18" t="s">
        <v>200</v>
      </c>
      <c r="CW396" s="17" t="str">
        <f>VLOOKUP(CV396,'Axe 2 Règles de gestion'!$D$2:$F$1056,3, FALSE)</f>
        <v>La date de fin ou la date de fin prévisionnelle doit être saisie.</v>
      </c>
      <c r="CX396" s="18" t="s">
        <v>202</v>
      </c>
      <c r="CY396" s="17" t="str">
        <f>VLOOKUP(CX396,'Axe 2 Règles de gestion'!$D$2:$F$1056,3, FALSE)</f>
        <v>L'indicateur de suspension ne doit pas être positionné à Oui.</v>
      </c>
      <c r="CZ396" s="18" t="s">
        <v>833</v>
      </c>
      <c r="DA396" s="17" t="str">
        <f>VLOOKUP(CZ396,'Axe 2 Règles de gestion'!$D$2:$F$1056,3, FALSE)</f>
        <v>En cas de temps partiel pour raison thérapeutique, le numérateur de la fraction de rémunération doit être alimenté par la quotité de service et le dénominateur de la fraction de rémunération à 100,00.</v>
      </c>
      <c r="DB396" s="18" t="s">
        <v>296</v>
      </c>
      <c r="DC396" s="17" t="str">
        <f>VLOOKUP(DB396,'Axe 2 Règles de gestion'!$D$2:$F$1056,3, FALSE)</f>
        <v>La date de fin de la modalité de service doit être antérieure ou égale à la date limite de fin réelle ou prévisionnelle du lien juridique.</v>
      </c>
      <c r="DD396" s="18" t="s">
        <v>216</v>
      </c>
      <c r="DE396" s="17" t="str">
        <f>VLOOKUP(DD396,'Axe 2 Règles de gestion'!$D$2:$F$1056,3, FALSE)</f>
        <v>La saisie d'une quotité à 100% est interdite.</v>
      </c>
      <c r="DF396" s="18"/>
      <c r="DG396" s="17"/>
      <c r="DH396" s="18"/>
      <c r="DI396" s="17"/>
      <c r="DJ396" s="18"/>
      <c r="DK396" s="17"/>
      <c r="DL396" s="18"/>
      <c r="DM396" s="17"/>
      <c r="DN396" s="18"/>
      <c r="DO396" s="17"/>
      <c r="DP396" s="18"/>
      <c r="DQ396" s="17"/>
      <c r="DR396" s="18"/>
      <c r="DS396" s="17"/>
      <c r="DT396" s="18"/>
      <c r="DU396" s="17"/>
      <c r="DV396" s="18"/>
      <c r="DW396" s="17"/>
    </row>
    <row r="397" spans="1:127" ht="180" x14ac:dyDescent="0.25">
      <c r="A397" s="14" t="s">
        <v>270</v>
      </c>
      <c r="B397" s="14" t="s">
        <v>275</v>
      </c>
      <c r="C397" s="15">
        <v>44305</v>
      </c>
      <c r="D397" s="15" t="s">
        <v>130</v>
      </c>
      <c r="E397" s="16" t="s">
        <v>131</v>
      </c>
      <c r="F397" s="14" t="s">
        <v>132</v>
      </c>
      <c r="G397" s="16" t="s">
        <v>133</v>
      </c>
      <c r="H397" s="14" t="s">
        <v>780</v>
      </c>
      <c r="I397" s="16" t="s">
        <v>781</v>
      </c>
      <c r="J397" s="17" t="s">
        <v>782</v>
      </c>
      <c r="K397" s="17" t="s">
        <v>783</v>
      </c>
      <c r="L397" s="18" t="s">
        <v>784</v>
      </c>
      <c r="M397" s="19" t="s">
        <v>785</v>
      </c>
      <c r="N397" s="15" t="s">
        <v>140</v>
      </c>
      <c r="O397" s="17" t="s">
        <v>786</v>
      </c>
      <c r="P397" s="17" t="s">
        <v>787</v>
      </c>
      <c r="Q397" s="17" t="s">
        <v>897</v>
      </c>
      <c r="R397" s="18" t="s">
        <v>898</v>
      </c>
      <c r="S397" s="18" t="s">
        <v>371</v>
      </c>
      <c r="T397" s="18" t="s">
        <v>146</v>
      </c>
      <c r="U397" s="15">
        <v>40725</v>
      </c>
      <c r="V397" s="15">
        <v>42755</v>
      </c>
      <c r="W397" s="17" t="s">
        <v>899</v>
      </c>
      <c r="X397" s="18" t="s">
        <v>900</v>
      </c>
      <c r="Y397" s="17" t="str">
        <f>VLOOKUP(X397,'Axe 2 Règles de gestion'!$D$2:$F$1056,3, FALSE)</f>
        <v>L'agent doit présenter une demande de travail à temps partiel.</v>
      </c>
      <c r="Z397" s="18" t="s">
        <v>901</v>
      </c>
      <c r="AA397" s="17" t="str">
        <f>VLOOKUP(Z397,'Axe 2 Règles de gestion'!$D$2:$F$1056,3, FALSE)</f>
        <v>Le temps partiel est accordé après avis du comité médical.</v>
      </c>
      <c r="AB397" s="18" t="s">
        <v>902</v>
      </c>
      <c r="AC397" s="17" t="str">
        <f>VLOOKUP(AB397,'Axe 2 Règles de gestion'!$D$2:$F$1056,3, FALSE)</f>
        <v>Un agent accomplissant un stage comportant un enseignement professionnel ou dans un établissement de formation ne peut être à temps partiel.</v>
      </c>
      <c r="AD397" s="18"/>
      <c r="AE397" s="17"/>
      <c r="AF397" s="18"/>
      <c r="AG397" s="17"/>
      <c r="AH397" s="18"/>
      <c r="AI397" s="17"/>
      <c r="AJ397" s="18"/>
      <c r="AK397" s="17"/>
      <c r="AL397" s="18"/>
      <c r="AM397" s="17"/>
      <c r="AN397" s="18"/>
      <c r="AO397" s="17"/>
      <c r="AP397" s="18"/>
      <c r="AQ397" s="17"/>
      <c r="AR397" s="18"/>
      <c r="AS397" s="17"/>
      <c r="AT397" s="18"/>
      <c r="AU397" s="17"/>
      <c r="AV397" s="18"/>
      <c r="AW397" s="17"/>
      <c r="AX397" s="18"/>
      <c r="AY397" s="17"/>
      <c r="AZ397" s="18" t="s">
        <v>903</v>
      </c>
      <c r="BA397" s="17" t="str">
        <f>VLOOKUP(AZ397,'Axe 2 Règles de gestion'!$D$2:$F$1056,3, FALSE)</f>
        <v>Le temps partiel thérapeutique (suite à CMO, CLM ou CLD) est attribué par période de 3 mois maximum entre la date de début et la date de fin prévisionnelle de la modalité de service.</v>
      </c>
      <c r="BB397" s="18" t="s">
        <v>904</v>
      </c>
      <c r="BC397" s="17" t="str">
        <f>VLOOKUP(BB397,'Axe 2 Règles de gestion'!$D$2:$F$1056,3, FALSE)</f>
        <v>Le temps partiel thérapeutique (suite à CMO, CLM ou CLD) est attribué par période de 3 mois maximum entre la date de début et la date de fin réelle de la modalité de service.</v>
      </c>
      <c r="BD397" s="18" t="s">
        <v>905</v>
      </c>
      <c r="BE397" s="17" t="str">
        <f>VLOOKUP(BD397,'Axe 2 Règles de gestion'!$D$2:$F$1056,3, FALSE)</f>
        <v>La quotité de ce temps partiel thérapeutique ne peut être inférieure au mi-temps.</v>
      </c>
      <c r="BF397" s="18" t="s">
        <v>906</v>
      </c>
      <c r="BG397" s="17" t="str">
        <f>VLOOKUP(BF397,'Axe 2 Règles de gestion'!$D$2:$F$1056,3, FALSE)</f>
        <v>L'agent doit être en activité.</v>
      </c>
      <c r="BH397" s="18" t="s">
        <v>907</v>
      </c>
      <c r="BI397" s="17" t="str">
        <f>VLOOKUP(BH397,'Axe 2 Règles de gestion'!$D$2:$F$1056,3, FALSE)</f>
        <v>L'agent était auparavant en congé maladie, ou congé de longue maladie ou congé de longue durée.</v>
      </c>
      <c r="BJ397" s="18"/>
      <c r="BK397" s="17"/>
      <c r="BL397" s="18"/>
      <c r="BM397" s="17"/>
      <c r="BN397" s="18"/>
      <c r="BO397" s="17"/>
      <c r="BP397" s="18"/>
      <c r="BQ397" s="17"/>
      <c r="BR397" s="18"/>
      <c r="BS397" s="17"/>
      <c r="BT397" s="18"/>
      <c r="BU397" s="17"/>
      <c r="BV397" s="18"/>
      <c r="BW397" s="17"/>
      <c r="BX397" s="18"/>
      <c r="BY397" s="17"/>
      <c r="BZ397" s="18"/>
      <c r="CA397" s="17"/>
      <c r="CB397" s="18"/>
      <c r="CC397" s="17"/>
      <c r="CD397" s="18" t="s">
        <v>178</v>
      </c>
      <c r="CE397" s="17" t="str">
        <f>VLOOKUP(CD397,'Axe 2 Règles de gestion'!$D$2:$F$1056,3, FALSE)</f>
        <v>Le type de service doit être à temps complet.</v>
      </c>
      <c r="CF397" s="18" t="s">
        <v>294</v>
      </c>
      <c r="CG397" s="17" t="str">
        <f>VLOOKUP(CF397,'Axe 2 Règles de gestion'!$D$2:$F$1056,3, FALSE)</f>
        <v>La date de début de la modalité de service doit être postérieure ou égale à la date de début du lien juridique.</v>
      </c>
      <c r="CH397" s="18" t="s">
        <v>182</v>
      </c>
      <c r="CI397" s="17" t="str">
        <f>VLOOKUP(CH397,'Axe 2 Règles de gestion'!$D$2:$F$1056,3, FALSE)</f>
        <v>La date de début de modalité de service doit être antérieure ou égale à la date de fin prévisionnelle de la modalité de service.</v>
      </c>
      <c r="CJ397" s="18" t="s">
        <v>184</v>
      </c>
      <c r="CK397" s="17" t="str">
        <f>VLOOKUP(CJ397,'Axe 2 Règles de gestion'!$D$2:$F$1056,3, FALSE)</f>
        <v>La date de début de modalité de service doit être antérieure ou égale à la date de fin réelle de la modalité de service</v>
      </c>
      <c r="CL397" s="18" t="s">
        <v>186</v>
      </c>
      <c r="CM397" s="17" t="str">
        <f>VLOOKUP(CL397,'Axe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97" s="18" t="s">
        <v>188</v>
      </c>
      <c r="CO397" s="17" t="str">
        <f>VLOOKUP(CN397,'Axe 2 Règles de gestion'!$D$2:$F$1056,3, FALSE)</f>
        <v>La date de fin prévisionnelle de la modalité de service doit être antérieure à la date limite de départ à la retraite.</v>
      </c>
      <c r="CP397" s="18" t="s">
        <v>190</v>
      </c>
      <c r="CQ397" s="17" t="str">
        <f>VLOOKUP(CP397,'Axe 2 Règles de gestion'!$D$2:$F$1056,3, FALSE)</f>
        <v>La date de fin réelle de la modalité de service doit être antérieure à la date limite de départ à la retraite.</v>
      </c>
      <c r="CR397" s="18" t="s">
        <v>194</v>
      </c>
      <c r="CS397" s="17" t="str">
        <f>VLOOKUP(CR397,'Axe 2 Règles de gestion'!$D$2:$F$1056,3, FALSE)</f>
        <v>La date de fin du type de service doit être postérieure ou égale à la date de début du type de service.</v>
      </c>
      <c r="CT397" s="18" t="s">
        <v>196</v>
      </c>
      <c r="CU397" s="17" t="str">
        <f>VLOOKUP(CT397,'Axe 2 Règles de gestion'!$D$2:$F$1056,3, FALSE)</f>
        <v>La date de fin de type de service doit être antérieure à la date de limite de départ à la retraite</v>
      </c>
      <c r="CV397" s="18" t="s">
        <v>198</v>
      </c>
      <c r="CW397" s="17" t="str">
        <f>VLOOKUP(CV397,'Axe 2 Règles de gestion'!$D$2:$F$1056,3, FALSE)</f>
        <v>En cas de temps partiel, la modalité d'exercice doit être renseignée.</v>
      </c>
      <c r="CX397" s="18" t="s">
        <v>200</v>
      </c>
      <c r="CY397" s="17" t="str">
        <f>VLOOKUP(CX397,'Axe 2 Règles de gestion'!$D$2:$F$1056,3, FALSE)</f>
        <v>La date de fin ou la date de fin prévisionnelle doit être saisie.</v>
      </c>
      <c r="CZ397" s="18" t="s">
        <v>324</v>
      </c>
      <c r="DA397" s="17" t="str">
        <f>VLOOKUP(CZ397,'Axe 2 Règles de gestion'!$D$2:$F$1056,3, FALSE)</f>
        <v>Le stagiaire n'est pas en cours de scolarité.</v>
      </c>
      <c r="DB397" s="18" t="s">
        <v>202</v>
      </c>
      <c r="DC397" s="17" t="str">
        <f>VLOOKUP(DB397,'Axe 2 Règles de gestion'!$D$2:$F$1056,3, FALSE)</f>
        <v>L'indicateur de suspension ne doit pas être positionné à Oui.</v>
      </c>
      <c r="DD397" s="18" t="s">
        <v>833</v>
      </c>
      <c r="DE397" s="17" t="str">
        <f>VLOOKUP(DD397,'Axe 2 Règles de gestion'!$D$2:$F$1056,3, FALSE)</f>
        <v>En cas de temps partiel pour raison thérapeutique, le numérateur de la fraction de rémunération doit être alimenté par la quotité de service et le dénominateur de la fraction de rémunération à 100,00.</v>
      </c>
      <c r="DF397" s="18" t="s">
        <v>212</v>
      </c>
      <c r="DG397" s="17" t="str">
        <f>VLOOKUP(DF397,'Axe 2 Règles de gestion'!$D$2:$F$1056,3, FALSE)</f>
        <v>La date de début de la modalité de service est à J+1 de la date de fin de la modalité de service de l'occurrence précédente.</v>
      </c>
      <c r="DH397" s="18" t="s">
        <v>296</v>
      </c>
      <c r="DI397" s="17" t="str">
        <f>VLOOKUP(DH397,'Axe 2 Règles de gestion'!$D$2:$F$1056,3, FALSE)</f>
        <v>La date de fin de la modalité de service doit être antérieure ou égale à la date limite de fin réelle ou prévisionnelle du lien juridique.</v>
      </c>
      <c r="DJ397" s="18"/>
      <c r="DK397" s="17"/>
      <c r="DL397" s="18"/>
      <c r="DM397" s="17"/>
      <c r="DN397" s="18"/>
      <c r="DO397" s="17"/>
      <c r="DP397" s="18"/>
      <c r="DQ397" s="17"/>
      <c r="DR397" s="18"/>
      <c r="DS397" s="17"/>
      <c r="DT397" s="18"/>
      <c r="DU397" s="17"/>
      <c r="DV397" s="18"/>
      <c r="DW397" s="17"/>
    </row>
    <row r="398" spans="1:127" ht="180" x14ac:dyDescent="0.25">
      <c r="A398" s="14" t="s">
        <v>802</v>
      </c>
      <c r="B398" s="14" t="s">
        <v>129</v>
      </c>
      <c r="C398" s="15">
        <v>44523</v>
      </c>
      <c r="D398" s="15" t="s">
        <v>130</v>
      </c>
      <c r="E398" s="16" t="s">
        <v>131</v>
      </c>
      <c r="F398" s="14" t="s">
        <v>132</v>
      </c>
      <c r="G398" s="16" t="s">
        <v>133</v>
      </c>
      <c r="H398" s="14" t="s">
        <v>780</v>
      </c>
      <c r="I398" s="16" t="s">
        <v>781</v>
      </c>
      <c r="J398" s="17" t="s">
        <v>782</v>
      </c>
      <c r="K398" s="17" t="s">
        <v>783</v>
      </c>
      <c r="L398" s="18" t="s">
        <v>784</v>
      </c>
      <c r="M398" s="19" t="s">
        <v>785</v>
      </c>
      <c r="N398" s="15" t="s">
        <v>140</v>
      </c>
      <c r="O398" s="17" t="s">
        <v>786</v>
      </c>
      <c r="P398" s="17" t="s">
        <v>787</v>
      </c>
      <c r="Q398" s="17" t="s">
        <v>897</v>
      </c>
      <c r="R398" s="18" t="s">
        <v>898</v>
      </c>
      <c r="S398" s="18" t="s">
        <v>371</v>
      </c>
      <c r="T398" s="18" t="s">
        <v>146</v>
      </c>
      <c r="U398" s="15">
        <v>42756</v>
      </c>
      <c r="V398" s="15">
        <v>44407</v>
      </c>
      <c r="W398" s="17" t="s">
        <v>908</v>
      </c>
      <c r="X398" s="18" t="s">
        <v>900</v>
      </c>
      <c r="Y398" s="17" t="str">
        <f>VLOOKUP(X398,'Axe 2 Règles de gestion'!$D$2:$F$1056,3, FALSE)</f>
        <v>L'agent doit présenter une demande de travail à temps partiel.</v>
      </c>
      <c r="Z398" s="18" t="s">
        <v>902</v>
      </c>
      <c r="AA398" s="17" t="str">
        <f>VLOOKUP(Z398,'Axe 2 Règles de gestion'!$D$2:$F$1056,3, FALSE)</f>
        <v>Un agent accomplissant un stage comportant un enseignement professionnel ou dans un établissement de formation ne peut être à temps partiel.</v>
      </c>
      <c r="AB398" s="18" t="s">
        <v>909</v>
      </c>
      <c r="AC398" s="17" t="str">
        <f>VLOOKUP(AB398,'Axe 2 Règles de gestion'!$D$2:$F$1056,3, FALSE)</f>
        <v>L'agent doit accompagner sa demande d'un certificat médical favorable établi par son médecin traitant.</v>
      </c>
      <c r="AD398" s="18" t="s">
        <v>910</v>
      </c>
      <c r="AE398" s="17" t="str">
        <f>VLOOKUP(AD398,'Axe 2 Règles de gestion'!$D$2:$F$1056,3, FALSE)</f>
        <v>Le temps partiel est accordé après avis concordant du médecin agréé.</v>
      </c>
      <c r="AF398" s="18" t="s">
        <v>911</v>
      </c>
      <c r="AG398" s="17" t="str">
        <f>VLOOKUP(AF398,'Axe 2 Règles de gestion'!$D$2:$F$1056,3, FALSE)</f>
        <v>En cas d'avis discordant entre le médecin agréé et le médecin traitant, le comité médical ou la commission de réforme doit être saisi.</v>
      </c>
      <c r="AH398" s="18"/>
      <c r="AI398" s="17"/>
      <c r="AJ398" s="18"/>
      <c r="AK398" s="17"/>
      <c r="AL398" s="18"/>
      <c r="AM398" s="17"/>
      <c r="AN398" s="18"/>
      <c r="AO398" s="17"/>
      <c r="AP398" s="18"/>
      <c r="AQ398" s="17"/>
      <c r="AR398" s="18"/>
      <c r="AS398" s="17"/>
      <c r="AT398" s="18"/>
      <c r="AU398" s="17"/>
      <c r="AV398" s="18"/>
      <c r="AW398" s="17"/>
      <c r="AX398" s="18"/>
      <c r="AY398" s="17"/>
      <c r="AZ398" s="18" t="s">
        <v>903</v>
      </c>
      <c r="BA398" s="17" t="str">
        <f>VLOOKUP(AZ398,'Axe 2 Règles de gestion'!$D$2:$F$1056,3, FALSE)</f>
        <v>Le temps partiel thérapeutique (suite à CMO, CLM ou CLD) est attribué par période de 3 mois maximum entre la date de début et la date de fin prévisionnelle de la modalité de service.</v>
      </c>
      <c r="BB398" s="18" t="s">
        <v>904</v>
      </c>
      <c r="BC398" s="17" t="str">
        <f>VLOOKUP(BB398,'Axe 2 Règles de gestion'!$D$2:$F$1056,3, FALSE)</f>
        <v>Le temps partiel thérapeutique (suite à CMO, CLM ou CLD) est attribué par période de 3 mois maximum entre la date de début et la date de fin réelle de la modalité de service.</v>
      </c>
      <c r="BD398" s="18" t="s">
        <v>905</v>
      </c>
      <c r="BE398" s="17" t="str">
        <f>VLOOKUP(BD398,'Axe 2 Règles de gestion'!$D$2:$F$1056,3, FALSE)</f>
        <v>La quotité de ce temps partiel thérapeutique ne peut être inférieure au mi-temps.</v>
      </c>
      <c r="BF398" s="18" t="s">
        <v>906</v>
      </c>
      <c r="BG398" s="17" t="str">
        <f>VLOOKUP(BF398,'Axe 2 Règles de gestion'!$D$2:$F$1056,3, FALSE)</f>
        <v>L'agent doit être en activité.</v>
      </c>
      <c r="BH398" s="18" t="s">
        <v>907</v>
      </c>
      <c r="BI398" s="17" t="str">
        <f>VLOOKUP(BH398,'Axe 2 Règles de gestion'!$D$2:$F$1056,3, FALSE)</f>
        <v>L'agent était auparavant en congé maladie, ou congé de longue maladie ou congé de longue durée.</v>
      </c>
      <c r="BJ398" s="18"/>
      <c r="BK398" s="17"/>
      <c r="BL398" s="18"/>
      <c r="BM398" s="17"/>
      <c r="BN398" s="18"/>
      <c r="BO398" s="17"/>
      <c r="BP398" s="18"/>
      <c r="BQ398" s="17"/>
      <c r="BR398" s="18"/>
      <c r="BS398" s="17"/>
      <c r="BT398" s="18"/>
      <c r="BU398" s="17"/>
      <c r="BV398" s="18"/>
      <c r="BW398" s="17"/>
      <c r="BX398" s="18"/>
      <c r="BY398" s="17"/>
      <c r="BZ398" s="18"/>
      <c r="CA398" s="17"/>
      <c r="CB398" s="18"/>
      <c r="CC398" s="17"/>
      <c r="CD398" s="18" t="s">
        <v>178</v>
      </c>
      <c r="CE398" s="17" t="str">
        <f>VLOOKUP(CD398,'Axe 2 Règles de gestion'!$D$2:$F$1056,3, FALSE)</f>
        <v>Le type de service doit être à temps complet.</v>
      </c>
      <c r="CF398" s="18" t="s">
        <v>294</v>
      </c>
      <c r="CG398" s="17" t="str">
        <f>VLOOKUP(CF398,'Axe 2 Règles de gestion'!$D$2:$F$1056,3, FALSE)</f>
        <v>La date de début de la modalité de service doit être postérieure ou égale à la date de début du lien juridique.</v>
      </c>
      <c r="CH398" s="18" t="s">
        <v>182</v>
      </c>
      <c r="CI398" s="17" t="str">
        <f>VLOOKUP(CH398,'Axe 2 Règles de gestion'!$D$2:$F$1056,3, FALSE)</f>
        <v>La date de début de modalité de service doit être antérieure ou égale à la date de fin prévisionnelle de la modalité de service.</v>
      </c>
      <c r="CJ398" s="18" t="s">
        <v>184</v>
      </c>
      <c r="CK398" s="17" t="str">
        <f>VLOOKUP(CJ398,'Axe 2 Règles de gestion'!$D$2:$F$1056,3, FALSE)</f>
        <v>La date de début de modalité de service doit être antérieure ou égale à la date de fin réelle de la modalité de service</v>
      </c>
      <c r="CL398" s="18" t="s">
        <v>186</v>
      </c>
      <c r="CM398" s="17" t="str">
        <f>VLOOKUP(CL398,'Axe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98" s="18" t="s">
        <v>188</v>
      </c>
      <c r="CO398" s="17" t="str">
        <f>VLOOKUP(CN398,'Axe 2 Règles de gestion'!$D$2:$F$1056,3, FALSE)</f>
        <v>La date de fin prévisionnelle de la modalité de service doit être antérieure à la date limite de départ à la retraite.</v>
      </c>
      <c r="CP398" s="18" t="s">
        <v>190</v>
      </c>
      <c r="CQ398" s="17" t="str">
        <f>VLOOKUP(CP398,'Axe 2 Règles de gestion'!$D$2:$F$1056,3, FALSE)</f>
        <v>La date de fin réelle de la modalité de service doit être antérieure à la date limite de départ à la retraite.</v>
      </c>
      <c r="CR398" s="18" t="s">
        <v>194</v>
      </c>
      <c r="CS398" s="17" t="str">
        <f>VLOOKUP(CR398,'Axe 2 Règles de gestion'!$D$2:$F$1056,3, FALSE)</f>
        <v>La date de fin du type de service doit être postérieure ou égale à la date de début du type de service.</v>
      </c>
      <c r="CT398" s="18" t="s">
        <v>196</v>
      </c>
      <c r="CU398" s="17" t="str">
        <f>VLOOKUP(CT398,'Axe 2 Règles de gestion'!$D$2:$F$1056,3, FALSE)</f>
        <v>La date de fin de type de service doit être antérieure à la date de limite de départ à la retraite</v>
      </c>
      <c r="CV398" s="18" t="s">
        <v>198</v>
      </c>
      <c r="CW398" s="17" t="str">
        <f>VLOOKUP(CV398,'Axe 2 Règles de gestion'!$D$2:$F$1056,3, FALSE)</f>
        <v>En cas de temps partiel, la modalité d'exercice doit être renseignée.</v>
      </c>
      <c r="CX398" s="18" t="s">
        <v>200</v>
      </c>
      <c r="CY398" s="17" t="str">
        <f>VLOOKUP(CX398,'Axe 2 Règles de gestion'!$D$2:$F$1056,3, FALSE)</f>
        <v>La date de fin ou la date de fin prévisionnelle doit être saisie.</v>
      </c>
      <c r="CZ398" s="18" t="s">
        <v>324</v>
      </c>
      <c r="DA398" s="17" t="str">
        <f>VLOOKUP(CZ398,'Axe 2 Règles de gestion'!$D$2:$F$1056,3, FALSE)</f>
        <v>Le stagiaire n'est pas en cours de scolarité.</v>
      </c>
      <c r="DB398" s="18" t="s">
        <v>202</v>
      </c>
      <c r="DC398" s="17" t="str">
        <f>VLOOKUP(DB398,'Axe 2 Règles de gestion'!$D$2:$F$1056,3, FALSE)</f>
        <v>L'indicateur de suspension ne doit pas être positionné à Oui.</v>
      </c>
      <c r="DD398" s="18" t="s">
        <v>833</v>
      </c>
      <c r="DE398" s="17" t="str">
        <f>VLOOKUP(DD398,'Axe 2 Règles de gestion'!$D$2:$F$1056,3, FALSE)</f>
        <v>En cas de temps partiel pour raison thérapeutique, le numérateur de la fraction de rémunération doit être alimenté par la quotité de service et le dénominateur de la fraction de rémunération à 100,00.</v>
      </c>
      <c r="DF398" s="18" t="s">
        <v>212</v>
      </c>
      <c r="DG398" s="17" t="str">
        <f>VLOOKUP(DF398,'Axe 2 Règles de gestion'!$D$2:$F$1056,3, FALSE)</f>
        <v>La date de début de la modalité de service est à J+1 de la date de fin de la modalité de service de l'occurrence précédente.</v>
      </c>
      <c r="DH398" s="18" t="s">
        <v>296</v>
      </c>
      <c r="DI398" s="17" t="str">
        <f>VLOOKUP(DH398,'Axe 2 Règles de gestion'!$D$2:$F$1056,3, FALSE)</f>
        <v>La date de fin de la modalité de service doit être antérieure ou égale à la date limite de fin réelle ou prévisionnelle du lien juridique.</v>
      </c>
      <c r="DJ398" s="18" t="s">
        <v>216</v>
      </c>
      <c r="DK398" s="17" t="str">
        <f>VLOOKUP(DJ398,'Axe 2 Règles de gestion'!$D$2:$F$1056,3, FALSE)</f>
        <v>La saisie d'une quotité à 100% est interdite.</v>
      </c>
      <c r="DL398" s="18"/>
      <c r="DM398" s="17"/>
      <c r="DN398" s="18"/>
      <c r="DO398" s="17"/>
      <c r="DP398" s="18"/>
      <c r="DQ398" s="17"/>
      <c r="DR398" s="18"/>
      <c r="DS398" s="17"/>
      <c r="DT398" s="18"/>
      <c r="DU398" s="17"/>
      <c r="DV398" s="18"/>
      <c r="DW398" s="17"/>
    </row>
    <row r="399" spans="1:127" ht="180" x14ac:dyDescent="0.25">
      <c r="A399" s="14" t="s">
        <v>270</v>
      </c>
      <c r="B399" s="14" t="s">
        <v>275</v>
      </c>
      <c r="C399" s="15">
        <v>44305</v>
      </c>
      <c r="D399" s="15" t="s">
        <v>130</v>
      </c>
      <c r="E399" s="16" t="s">
        <v>131</v>
      </c>
      <c r="F399" s="14" t="s">
        <v>132</v>
      </c>
      <c r="G399" s="16" t="s">
        <v>133</v>
      </c>
      <c r="H399" s="14" t="s">
        <v>780</v>
      </c>
      <c r="I399" s="16" t="s">
        <v>781</v>
      </c>
      <c r="J399" s="17" t="s">
        <v>782</v>
      </c>
      <c r="K399" s="17" t="s">
        <v>783</v>
      </c>
      <c r="L399" s="18" t="s">
        <v>810</v>
      </c>
      <c r="M399" s="19" t="s">
        <v>811</v>
      </c>
      <c r="N399" s="15" t="s">
        <v>140</v>
      </c>
      <c r="O399" s="17" t="s">
        <v>812</v>
      </c>
      <c r="P399" s="17" t="s">
        <v>813</v>
      </c>
      <c r="Q399" s="17" t="s">
        <v>897</v>
      </c>
      <c r="R399" s="18" t="s">
        <v>898</v>
      </c>
      <c r="S399" s="18" t="s">
        <v>371</v>
      </c>
      <c r="T399" s="18" t="s">
        <v>146</v>
      </c>
      <c r="U399" s="15">
        <v>40725</v>
      </c>
      <c r="V399" s="15">
        <v>42755</v>
      </c>
      <c r="W399" s="17" t="s">
        <v>912</v>
      </c>
      <c r="X399" s="18" t="s">
        <v>913</v>
      </c>
      <c r="Y399" s="17" t="str">
        <f>VLOOKUP(X399,'Axe 2 Règles de gestion'!$D$2:$F$1056,3, FALSE)</f>
        <v>L'agent doit présenter une demande de renouvellement de travail à temps partiel.</v>
      </c>
      <c r="Z399" s="18" t="s">
        <v>914</v>
      </c>
      <c r="AA399" s="17" t="str">
        <f>VLOOKUP(Z399,'Axe 2 Règles de gestion'!$D$2:$F$1056,3, FALSE)</f>
        <v>Le renouvellement du temps partiel est accordé après avis du comité médical.</v>
      </c>
      <c r="AB399" s="18" t="s">
        <v>902</v>
      </c>
      <c r="AC399" s="17" t="str">
        <f>VLOOKUP(AB399,'Axe 2 Règles de gestion'!$D$2:$F$1056,3, FALSE)</f>
        <v>Un agent accomplissant un stage comportant un enseignement professionnel ou dans un établissement de formation ne peut être à temps partiel.</v>
      </c>
      <c r="AD399" s="18"/>
      <c r="AE399" s="17"/>
      <c r="AF399" s="18"/>
      <c r="AG399" s="17"/>
      <c r="AH399" s="18"/>
      <c r="AI399" s="17"/>
      <c r="AJ399" s="18"/>
      <c r="AK399" s="17"/>
      <c r="AL399" s="18"/>
      <c r="AM399" s="17"/>
      <c r="AN399" s="18"/>
      <c r="AO399" s="17"/>
      <c r="AP399" s="18"/>
      <c r="AQ399" s="17"/>
      <c r="AR399" s="18"/>
      <c r="AS399" s="17"/>
      <c r="AT399" s="18"/>
      <c r="AU399" s="17"/>
      <c r="AV399" s="18"/>
      <c r="AW399" s="17"/>
      <c r="AX399" s="18"/>
      <c r="AY399" s="17"/>
      <c r="AZ399" s="18" t="s">
        <v>904</v>
      </c>
      <c r="BA399" s="17" t="str">
        <f>VLOOKUP(AZ399,'Axe 2 Règles de gestion'!$D$2:$F$1056,3, FALSE)</f>
        <v>Le temps partiel thérapeutique (suite à CMO, CLM ou CLD) est attribué par période de 3 mois maximum entre la date de début et la date de fin réelle de la modalité de service.</v>
      </c>
      <c r="BB399" s="18" t="s">
        <v>903</v>
      </c>
      <c r="BC399" s="17" t="str">
        <f>VLOOKUP(BB399,'Axe 2 Règles de gestion'!$D$2:$F$1056,3, FALSE)</f>
        <v>Le temps partiel thérapeutique (suite à CMO, CLM ou CLD) est attribué par période de 3 mois maximum entre la date de début et la date de fin prévisionnelle de la modalité de service.</v>
      </c>
      <c r="BD399" s="18" t="s">
        <v>905</v>
      </c>
      <c r="BE399" s="17" t="str">
        <f>VLOOKUP(BD399,'Axe 2 Règles de gestion'!$D$2:$F$1056,3, FALSE)</f>
        <v>La quotité de ce temps partiel thérapeutique ne peut être inférieure au mi-temps.</v>
      </c>
      <c r="BF399" s="18" t="s">
        <v>906</v>
      </c>
      <c r="BG399" s="17" t="str">
        <f>VLOOKUP(BF399,'Axe 2 Règles de gestion'!$D$2:$F$1056,3, FALSE)</f>
        <v>L'agent doit être en activité.</v>
      </c>
      <c r="BH399" s="18" t="s">
        <v>907</v>
      </c>
      <c r="BI399" s="17" t="str">
        <f>VLOOKUP(BH399,'Axe 2 Règles de gestion'!$D$2:$F$1056,3, FALSE)</f>
        <v>L'agent était auparavant en congé maladie, ou congé de longue maladie ou congé de longue durée.</v>
      </c>
      <c r="BJ399" s="18" t="s">
        <v>915</v>
      </c>
      <c r="BK399" s="17" t="str">
        <f>VLOOKUP(BJ399,'Axe 2 Règles de gestion'!$D$2:$F$1056,3, FALSE)</f>
        <v>Le temps partiel thérapeutique (suite à CMO, CLM ou CLD), renouvellements inclus, ne peut pas dépasser 1 an entre la date de début et la date de fin prévisionnelle de la modalité de service.</v>
      </c>
      <c r="BL399" s="18" t="s">
        <v>916</v>
      </c>
      <c r="BM399" s="17" t="str">
        <f>VLOOKUP(BL399,'Axe 2 Règles de gestion'!$D$2:$F$1056,3, FALSE)</f>
        <v>Le temps partiel thérapeutique (suite à CMO, CLM, CLD ou CGM), renouvellements inclus, ne peut pas dépasser 1 an entre la date de début et la date de fin réelle de la modalité de service.</v>
      </c>
      <c r="BN399" s="18"/>
      <c r="BO399" s="17"/>
      <c r="BP399" s="18"/>
      <c r="BQ399" s="17"/>
      <c r="BR399" s="18"/>
      <c r="BS399" s="17"/>
      <c r="BT399" s="18"/>
      <c r="BU399" s="17"/>
      <c r="BV399" s="18"/>
      <c r="BW399" s="17"/>
      <c r="BX399" s="18"/>
      <c r="BY399" s="17"/>
      <c r="BZ399" s="18"/>
      <c r="CA399" s="17"/>
      <c r="CB399" s="18"/>
      <c r="CC399" s="17"/>
      <c r="CD399" s="18" t="s">
        <v>178</v>
      </c>
      <c r="CE399" s="17" t="str">
        <f>VLOOKUP(CD399,'Axe 2 Règles de gestion'!$D$2:$F$1056,3, FALSE)</f>
        <v>Le type de service doit être à temps complet.</v>
      </c>
      <c r="CF399" s="18" t="s">
        <v>294</v>
      </c>
      <c r="CG399" s="17" t="str">
        <f>VLOOKUP(CF399,'Axe 2 Règles de gestion'!$D$2:$F$1056,3, FALSE)</f>
        <v>La date de début de la modalité de service doit être postérieure ou égale à la date de début du lien juridique.</v>
      </c>
      <c r="CH399" s="18" t="s">
        <v>182</v>
      </c>
      <c r="CI399" s="17" t="str">
        <f>VLOOKUP(CH399,'Axe 2 Règles de gestion'!$D$2:$F$1056,3, FALSE)</f>
        <v>La date de début de modalité de service doit être antérieure ou égale à la date de fin prévisionnelle de la modalité de service.</v>
      </c>
      <c r="CJ399" s="18" t="s">
        <v>184</v>
      </c>
      <c r="CK399" s="17" t="str">
        <f>VLOOKUP(CJ399,'Axe 2 Règles de gestion'!$D$2:$F$1056,3, FALSE)</f>
        <v>La date de début de modalité de service doit être antérieure ou égale à la date de fin réelle de la modalité de service</v>
      </c>
      <c r="CL399" s="18" t="s">
        <v>186</v>
      </c>
      <c r="CM399" s="17" t="str">
        <f>VLOOKUP(CL399,'Axe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399" s="18" t="s">
        <v>188</v>
      </c>
      <c r="CO399" s="17" t="str">
        <f>VLOOKUP(CN399,'Axe 2 Règles de gestion'!$D$2:$F$1056,3, FALSE)</f>
        <v>La date de fin prévisionnelle de la modalité de service doit être antérieure à la date limite de départ à la retraite.</v>
      </c>
      <c r="CP399" s="18" t="s">
        <v>190</v>
      </c>
      <c r="CQ399" s="17" t="str">
        <f>VLOOKUP(CP399,'Axe 2 Règles de gestion'!$D$2:$F$1056,3, FALSE)</f>
        <v>La date de fin réelle de la modalité de service doit être antérieure à la date limite de départ à la retraite.</v>
      </c>
      <c r="CR399" s="18" t="s">
        <v>194</v>
      </c>
      <c r="CS399" s="17" t="str">
        <f>VLOOKUP(CR399,'Axe 2 Règles de gestion'!$D$2:$F$1056,3, FALSE)</f>
        <v>La date de fin du type de service doit être postérieure ou égale à la date de début du type de service.</v>
      </c>
      <c r="CT399" s="18" t="s">
        <v>196</v>
      </c>
      <c r="CU399" s="17" t="str">
        <f>VLOOKUP(CT399,'Axe 2 Règles de gestion'!$D$2:$F$1056,3, FALSE)</f>
        <v>La date de fin de type de service doit être antérieure à la date de limite de départ à la retraite</v>
      </c>
      <c r="CV399" s="18" t="s">
        <v>198</v>
      </c>
      <c r="CW399" s="17" t="str">
        <f>VLOOKUP(CV399,'Axe 2 Règles de gestion'!$D$2:$F$1056,3, FALSE)</f>
        <v>En cas de temps partiel, la modalité d'exercice doit être renseignée.</v>
      </c>
      <c r="CX399" s="18" t="s">
        <v>200</v>
      </c>
      <c r="CY399" s="17" t="str">
        <f>VLOOKUP(CX399,'Axe 2 Règles de gestion'!$D$2:$F$1056,3, FALSE)</f>
        <v>La date de fin ou la date de fin prévisionnelle doit être saisie.</v>
      </c>
      <c r="CZ399" s="18" t="s">
        <v>202</v>
      </c>
      <c r="DA399" s="17" t="str">
        <f>VLOOKUP(CZ399,'Axe 2 Règles de gestion'!$D$2:$F$1056,3, FALSE)</f>
        <v>L'indicateur de suspension ne doit pas être positionné à Oui.</v>
      </c>
      <c r="DB399" s="18" t="s">
        <v>833</v>
      </c>
      <c r="DC399" s="17" t="str">
        <f>VLOOKUP(DB399,'Axe 2 Règles de gestion'!$D$2:$F$1056,3, FALSE)</f>
        <v>En cas de temps partiel pour raison thérapeutique, le numérateur de la fraction de rémunération doit être alimenté par la quotité de service et le dénominateur de la fraction de rémunération à 100,00.</v>
      </c>
      <c r="DD399" s="18" t="s">
        <v>212</v>
      </c>
      <c r="DE399" s="17" t="str">
        <f>VLOOKUP(DD399,'Axe 2 Règles de gestion'!$D$2:$F$1056,3, FALSE)</f>
        <v>La date de début de la modalité de service est à J+1 de la date de fin de la modalité de service de l'occurrence précédente.</v>
      </c>
      <c r="DF399" s="18" t="s">
        <v>324</v>
      </c>
      <c r="DG399" s="17" t="str">
        <f>VLOOKUP(DF399,'Axe 2 Règles de gestion'!$D$2:$F$1056,3, FALSE)</f>
        <v>Le stagiaire n'est pas en cours de scolarité.</v>
      </c>
      <c r="DH399" s="18" t="s">
        <v>296</v>
      </c>
      <c r="DI399" s="17" t="str">
        <f>VLOOKUP(DH399,'Axe 2 Règles de gestion'!$D$2:$F$1056,3, FALSE)</f>
        <v>La date de fin de la modalité de service doit être antérieure ou égale à la date limite de fin réelle ou prévisionnelle du lien juridique.</v>
      </c>
      <c r="DJ399" s="18"/>
      <c r="DK399" s="17"/>
      <c r="DL399" s="18"/>
      <c r="DM399" s="17"/>
      <c r="DN399" s="18"/>
      <c r="DO399" s="17"/>
      <c r="DP399" s="18"/>
      <c r="DQ399" s="17"/>
      <c r="DR399" s="18"/>
      <c r="DS399" s="17"/>
      <c r="DT399" s="18"/>
      <c r="DU399" s="17"/>
      <c r="DV399" s="18"/>
      <c r="DW399" s="17"/>
    </row>
    <row r="400" spans="1:127" ht="180" x14ac:dyDescent="0.25">
      <c r="A400" s="14" t="s">
        <v>802</v>
      </c>
      <c r="B400" s="14" t="s">
        <v>129</v>
      </c>
      <c r="C400" s="15">
        <v>44524</v>
      </c>
      <c r="D400" s="15" t="s">
        <v>130</v>
      </c>
      <c r="E400" s="16" t="s">
        <v>131</v>
      </c>
      <c r="F400" s="14" t="s">
        <v>132</v>
      </c>
      <c r="G400" s="16" t="s">
        <v>133</v>
      </c>
      <c r="H400" s="14" t="s">
        <v>780</v>
      </c>
      <c r="I400" s="16" t="s">
        <v>781</v>
      </c>
      <c r="J400" s="17" t="s">
        <v>782</v>
      </c>
      <c r="K400" s="17" t="s">
        <v>783</v>
      </c>
      <c r="L400" s="18" t="s">
        <v>810</v>
      </c>
      <c r="M400" s="19" t="s">
        <v>811</v>
      </c>
      <c r="N400" s="15" t="s">
        <v>140</v>
      </c>
      <c r="O400" s="17" t="s">
        <v>812</v>
      </c>
      <c r="P400" s="17" t="s">
        <v>813</v>
      </c>
      <c r="Q400" s="17" t="s">
        <v>897</v>
      </c>
      <c r="R400" s="18" t="s">
        <v>898</v>
      </c>
      <c r="S400" s="18" t="s">
        <v>371</v>
      </c>
      <c r="T400" s="18" t="s">
        <v>146</v>
      </c>
      <c r="U400" s="15">
        <v>42756</v>
      </c>
      <c r="V400" s="15">
        <v>44407</v>
      </c>
      <c r="W400" s="17" t="s">
        <v>917</v>
      </c>
      <c r="X400" s="18" t="s">
        <v>913</v>
      </c>
      <c r="Y400" s="17" t="str">
        <f>VLOOKUP(X400,'Axe 2 Règles de gestion'!$D$2:$F$1056,3, FALSE)</f>
        <v>L'agent doit présenter une demande de renouvellement de travail à temps partiel.</v>
      </c>
      <c r="Z400" s="18" t="s">
        <v>909</v>
      </c>
      <c r="AA400" s="17" t="str">
        <f>VLOOKUP(Z400,'Axe 2 Règles de gestion'!$D$2:$F$1056,3, FALSE)</f>
        <v>L'agent doit accompagner sa demande d'un certificat médical favorable établi par son médecin traitant.</v>
      </c>
      <c r="AB400" s="18" t="s">
        <v>910</v>
      </c>
      <c r="AC400" s="17" t="str">
        <f>VLOOKUP(AB400,'Axe 2 Règles de gestion'!$D$2:$F$1056,3, FALSE)</f>
        <v>Le temps partiel est accordé après avis concordant du médecin agréé.</v>
      </c>
      <c r="AD400" s="18" t="s">
        <v>911</v>
      </c>
      <c r="AE400" s="17" t="str">
        <f>VLOOKUP(AD400,'Axe 2 Règles de gestion'!$D$2:$F$1056,3, FALSE)</f>
        <v>En cas d'avis discordant entre le médecin agréé et le médecin traitant, le comité médical ou la commission de réforme doit être saisi.</v>
      </c>
      <c r="AF400" s="18" t="s">
        <v>902</v>
      </c>
      <c r="AG400" s="17" t="str">
        <f>VLOOKUP(AF400,'Axe 2 Règles de gestion'!$D$2:$F$1056,3, FALSE)</f>
        <v>Un agent accomplissant un stage comportant un enseignement professionnel ou dans un établissement de formation ne peut être à temps partiel.</v>
      </c>
      <c r="AH400" s="18"/>
      <c r="AI400" s="17"/>
      <c r="AJ400" s="18"/>
      <c r="AK400" s="17"/>
      <c r="AL400" s="18"/>
      <c r="AM400" s="17"/>
      <c r="AN400" s="18"/>
      <c r="AO400" s="17"/>
      <c r="AP400" s="18"/>
      <c r="AQ400" s="17"/>
      <c r="AR400" s="18"/>
      <c r="AS400" s="17"/>
      <c r="AT400" s="18"/>
      <c r="AU400" s="17"/>
      <c r="AV400" s="18"/>
      <c r="AW400" s="17"/>
      <c r="AX400" s="18"/>
      <c r="AY400" s="17"/>
      <c r="AZ400" s="18" t="s">
        <v>904</v>
      </c>
      <c r="BA400" s="17" t="str">
        <f>VLOOKUP(AZ400,'Axe 2 Règles de gestion'!$D$2:$F$1056,3, FALSE)</f>
        <v>Le temps partiel thérapeutique (suite à CMO, CLM ou CLD) est attribué par période de 3 mois maximum entre la date de début et la date de fin réelle de la modalité de service.</v>
      </c>
      <c r="BB400" s="18" t="s">
        <v>903</v>
      </c>
      <c r="BC400" s="17" t="str">
        <f>VLOOKUP(BB400,'Axe 2 Règles de gestion'!$D$2:$F$1056,3, FALSE)</f>
        <v>Le temps partiel thérapeutique (suite à CMO, CLM ou CLD) est attribué par période de 3 mois maximum entre la date de début et la date de fin prévisionnelle de la modalité de service.</v>
      </c>
      <c r="BD400" s="18" t="s">
        <v>905</v>
      </c>
      <c r="BE400" s="17" t="str">
        <f>VLOOKUP(BD400,'Axe 2 Règles de gestion'!$D$2:$F$1056,3, FALSE)</f>
        <v>La quotité de ce temps partiel thérapeutique ne peut être inférieure au mi-temps.</v>
      </c>
      <c r="BF400" s="18" t="s">
        <v>906</v>
      </c>
      <c r="BG400" s="17" t="str">
        <f>VLOOKUP(BF400,'Axe 2 Règles de gestion'!$D$2:$F$1056,3, FALSE)</f>
        <v>L'agent doit être en activité.</v>
      </c>
      <c r="BH400" s="18" t="s">
        <v>907</v>
      </c>
      <c r="BI400" s="17" t="str">
        <f>VLOOKUP(BH400,'Axe 2 Règles de gestion'!$D$2:$F$1056,3, FALSE)</f>
        <v>L'agent était auparavant en congé maladie, ou congé de longue maladie ou congé de longue durée.</v>
      </c>
      <c r="BJ400" s="18" t="s">
        <v>915</v>
      </c>
      <c r="BK400" s="17" t="str">
        <f>VLOOKUP(BJ400,'Axe 2 Règles de gestion'!$D$2:$F$1056,3, FALSE)</f>
        <v>Le temps partiel thérapeutique (suite à CMO, CLM ou CLD), renouvellements inclus, ne peut pas dépasser 1 an entre la date de début et la date de fin prévisionnelle de la modalité de service.</v>
      </c>
      <c r="BL400" s="18" t="s">
        <v>916</v>
      </c>
      <c r="BM400" s="17" t="str">
        <f>VLOOKUP(BL400,'Axe 2 Règles de gestion'!$D$2:$F$1056,3, FALSE)</f>
        <v>Le temps partiel thérapeutique (suite à CMO, CLM, CLD ou CGM), renouvellements inclus, ne peut pas dépasser 1 an entre la date de début et la date de fin réelle de la modalité de service.</v>
      </c>
      <c r="BN400" s="18"/>
      <c r="BO400" s="17"/>
      <c r="BP400" s="18"/>
      <c r="BQ400" s="17"/>
      <c r="BR400" s="18"/>
      <c r="BS400" s="17"/>
      <c r="BT400" s="18"/>
      <c r="BU400" s="17"/>
      <c r="BV400" s="18"/>
      <c r="BW400" s="17"/>
      <c r="BX400" s="18"/>
      <c r="BY400" s="17"/>
      <c r="BZ400" s="18"/>
      <c r="CA400" s="17"/>
      <c r="CB400" s="18"/>
      <c r="CC400" s="17"/>
      <c r="CD400" s="18" t="s">
        <v>178</v>
      </c>
      <c r="CE400" s="17" t="str">
        <f>VLOOKUP(CD400,'Axe 2 Règles de gestion'!$D$2:$F$1056,3, FALSE)</f>
        <v>Le type de service doit être à temps complet.</v>
      </c>
      <c r="CF400" s="18" t="s">
        <v>294</v>
      </c>
      <c r="CG400" s="17" t="str">
        <f>VLOOKUP(CF400,'Axe 2 Règles de gestion'!$D$2:$F$1056,3, FALSE)</f>
        <v>La date de début de la modalité de service doit être postérieure ou égale à la date de début du lien juridique.</v>
      </c>
      <c r="CH400" s="18" t="s">
        <v>182</v>
      </c>
      <c r="CI400" s="17" t="str">
        <f>VLOOKUP(CH400,'Axe 2 Règles de gestion'!$D$2:$F$1056,3, FALSE)</f>
        <v>La date de début de modalité de service doit être antérieure ou égale à la date de fin prévisionnelle de la modalité de service.</v>
      </c>
      <c r="CJ400" s="18" t="s">
        <v>184</v>
      </c>
      <c r="CK400" s="17" t="str">
        <f>VLOOKUP(CJ400,'Axe 2 Règles de gestion'!$D$2:$F$1056,3, FALSE)</f>
        <v>La date de début de modalité de service doit être antérieure ou égale à la date de fin réelle de la modalité de service</v>
      </c>
      <c r="CL400" s="18" t="s">
        <v>186</v>
      </c>
      <c r="CM400" s="17" t="str">
        <f>VLOOKUP(CL400,'Axe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00" s="18" t="s">
        <v>188</v>
      </c>
      <c r="CO400" s="17" t="str">
        <f>VLOOKUP(CN400,'Axe 2 Règles de gestion'!$D$2:$F$1056,3, FALSE)</f>
        <v>La date de fin prévisionnelle de la modalité de service doit être antérieure à la date limite de départ à la retraite.</v>
      </c>
      <c r="CP400" s="18" t="s">
        <v>190</v>
      </c>
      <c r="CQ400" s="17" t="str">
        <f>VLOOKUP(CP400,'Axe 2 Règles de gestion'!$D$2:$F$1056,3, FALSE)</f>
        <v>La date de fin réelle de la modalité de service doit être antérieure à la date limite de départ à la retraite.</v>
      </c>
      <c r="CR400" s="18" t="s">
        <v>194</v>
      </c>
      <c r="CS400" s="17" t="str">
        <f>VLOOKUP(CR400,'Axe 2 Règles de gestion'!$D$2:$F$1056,3, FALSE)</f>
        <v>La date de fin du type de service doit être postérieure ou égale à la date de début du type de service.</v>
      </c>
      <c r="CT400" s="18" t="s">
        <v>196</v>
      </c>
      <c r="CU400" s="17" t="str">
        <f>VLOOKUP(CT400,'Axe 2 Règles de gestion'!$D$2:$F$1056,3, FALSE)</f>
        <v>La date de fin de type de service doit être antérieure à la date de limite de départ à la retraite</v>
      </c>
      <c r="CV400" s="18" t="s">
        <v>198</v>
      </c>
      <c r="CW400" s="17" t="str">
        <f>VLOOKUP(CV400,'Axe 2 Règles de gestion'!$D$2:$F$1056,3, FALSE)</f>
        <v>En cas de temps partiel, la modalité d'exercice doit être renseignée.</v>
      </c>
      <c r="CX400" s="18" t="s">
        <v>200</v>
      </c>
      <c r="CY400" s="17" t="str">
        <f>VLOOKUP(CX400,'Axe 2 Règles de gestion'!$D$2:$F$1056,3, FALSE)</f>
        <v>La date de fin ou la date de fin prévisionnelle doit être saisie.</v>
      </c>
      <c r="CZ400" s="18" t="s">
        <v>202</v>
      </c>
      <c r="DA400" s="17" t="str">
        <f>VLOOKUP(CZ400,'Axe 2 Règles de gestion'!$D$2:$F$1056,3, FALSE)</f>
        <v>L'indicateur de suspension ne doit pas être positionné à Oui.</v>
      </c>
      <c r="DB400" s="18" t="s">
        <v>833</v>
      </c>
      <c r="DC400" s="17" t="str">
        <f>VLOOKUP(DB400,'Axe 2 Règles de gestion'!$D$2:$F$1056,3, FALSE)</f>
        <v>En cas de temps partiel pour raison thérapeutique, le numérateur de la fraction de rémunération doit être alimenté par la quotité de service et le dénominateur de la fraction de rémunération à 100,00.</v>
      </c>
      <c r="DD400" s="18" t="s">
        <v>212</v>
      </c>
      <c r="DE400" s="17" t="str">
        <f>VLOOKUP(DD400,'Axe 2 Règles de gestion'!$D$2:$F$1056,3, FALSE)</f>
        <v>La date de début de la modalité de service est à J+1 de la date de fin de la modalité de service de l'occurrence précédente.</v>
      </c>
      <c r="DF400" s="18" t="s">
        <v>324</v>
      </c>
      <c r="DG400" s="17" t="str">
        <f>VLOOKUP(DF400,'Axe 2 Règles de gestion'!$D$2:$F$1056,3, FALSE)</f>
        <v>Le stagiaire n'est pas en cours de scolarité.</v>
      </c>
      <c r="DH400" s="18" t="s">
        <v>296</v>
      </c>
      <c r="DI400" s="17" t="str">
        <f>VLOOKUP(DH400,'Axe 2 Règles de gestion'!$D$2:$F$1056,3, FALSE)</f>
        <v>La date de fin de la modalité de service doit être antérieure ou égale à la date limite de fin réelle ou prévisionnelle du lien juridique.</v>
      </c>
      <c r="DJ400" s="18" t="s">
        <v>216</v>
      </c>
      <c r="DK400" s="17" t="str">
        <f>VLOOKUP(DJ400,'Axe 2 Règles de gestion'!$D$2:$F$1056,3, FALSE)</f>
        <v>La saisie d'une quotité à 100% est interdite.</v>
      </c>
      <c r="DL400" s="18"/>
      <c r="DM400" s="17"/>
      <c r="DN400" s="18"/>
      <c r="DO400" s="17"/>
      <c r="DP400" s="18"/>
      <c r="DQ400" s="17"/>
      <c r="DR400" s="18"/>
      <c r="DS400" s="17"/>
      <c r="DT400" s="18"/>
      <c r="DU400" s="17"/>
      <c r="DV400" s="18"/>
      <c r="DW400" s="17"/>
    </row>
    <row r="401" spans="1:127" ht="180" x14ac:dyDescent="0.25">
      <c r="A401" s="14" t="s">
        <v>270</v>
      </c>
      <c r="B401" s="14" t="s">
        <v>275</v>
      </c>
      <c r="C401" s="15">
        <v>44305</v>
      </c>
      <c r="D401" s="15" t="s">
        <v>130</v>
      </c>
      <c r="E401" s="16" t="s">
        <v>131</v>
      </c>
      <c r="F401" s="14" t="s">
        <v>132</v>
      </c>
      <c r="G401" s="16" t="s">
        <v>133</v>
      </c>
      <c r="H401" s="14" t="s">
        <v>780</v>
      </c>
      <c r="I401" s="16" t="s">
        <v>781</v>
      </c>
      <c r="J401" s="17" t="s">
        <v>782</v>
      </c>
      <c r="K401" s="17" t="s">
        <v>783</v>
      </c>
      <c r="L401" s="18" t="s">
        <v>824</v>
      </c>
      <c r="M401" s="19" t="s">
        <v>825</v>
      </c>
      <c r="N401" s="15" t="s">
        <v>254</v>
      </c>
      <c r="O401" s="17" t="s">
        <v>826</v>
      </c>
      <c r="P401" s="17" t="s">
        <v>256</v>
      </c>
      <c r="Q401" s="17" t="s">
        <v>897</v>
      </c>
      <c r="R401" s="18" t="s">
        <v>898</v>
      </c>
      <c r="S401" s="18" t="s">
        <v>371</v>
      </c>
      <c r="T401" s="18" t="s">
        <v>146</v>
      </c>
      <c r="U401" s="15">
        <v>40725</v>
      </c>
      <c r="V401" s="15">
        <v>42755</v>
      </c>
      <c r="W401" s="17" t="s">
        <v>918</v>
      </c>
      <c r="X401" s="18" t="s">
        <v>902</v>
      </c>
      <c r="Y401" s="17" t="str">
        <f>VLOOKUP(X401,'Axe 2 Règles de gestion'!$D$2:$F$1056,3, FALSE)</f>
        <v>Un agent accomplissant un stage comportant un enseignement professionnel ou dans un établissement de formation ne peut être à temps partiel.</v>
      </c>
      <c r="Z401" s="18"/>
      <c r="AA401" s="17"/>
      <c r="AB401" s="18"/>
      <c r="AC401" s="17"/>
      <c r="AD401" s="18"/>
      <c r="AE401" s="17"/>
      <c r="AF401" s="18"/>
      <c r="AG401" s="17"/>
      <c r="AH401" s="18"/>
      <c r="AI401" s="17"/>
      <c r="AJ401" s="18"/>
      <c r="AK401" s="17"/>
      <c r="AL401" s="18"/>
      <c r="AM401" s="17"/>
      <c r="AN401" s="18"/>
      <c r="AO401" s="17"/>
      <c r="AP401" s="18"/>
      <c r="AQ401" s="17"/>
      <c r="AR401" s="18"/>
      <c r="AS401" s="17"/>
      <c r="AT401" s="18"/>
      <c r="AU401" s="17"/>
      <c r="AV401" s="18"/>
      <c r="AW401" s="17"/>
      <c r="AX401" s="18"/>
      <c r="AY401" s="17"/>
      <c r="AZ401" s="18" t="s">
        <v>903</v>
      </c>
      <c r="BA401" s="17" t="str">
        <f>VLOOKUP(AZ401,'Axe 2 Règles de gestion'!$D$2:$F$1056,3, FALSE)</f>
        <v>Le temps partiel thérapeutique (suite à CMO, CLM ou CLD) est attribué par période de 3 mois maximum entre la date de début et la date de fin prévisionnelle de la modalité de service.</v>
      </c>
      <c r="BB401" s="18" t="s">
        <v>904</v>
      </c>
      <c r="BC401" s="17" t="str">
        <f>VLOOKUP(BB401,'Axe 2 Règles de gestion'!$D$2:$F$1056,3, FALSE)</f>
        <v>Le temps partiel thérapeutique (suite à CMO, CLM ou CLD) est attribué par période de 3 mois maximum entre la date de début et la date de fin réelle de la modalité de service.</v>
      </c>
      <c r="BD401" s="18" t="s">
        <v>905</v>
      </c>
      <c r="BE401" s="17" t="str">
        <f>VLOOKUP(BD401,'Axe 2 Règles de gestion'!$D$2:$F$1056,3, FALSE)</f>
        <v>La quotité de ce temps partiel thérapeutique ne peut être inférieure au mi-temps.</v>
      </c>
      <c r="BF401" s="18" t="s">
        <v>907</v>
      </c>
      <c r="BG401" s="17" t="str">
        <f>VLOOKUP(BF401,'Axe 2 Règles de gestion'!$D$2:$F$1056,3, FALSE)</f>
        <v>L'agent était auparavant en congé maladie, ou congé de longue maladie ou congé de longue durée.</v>
      </c>
      <c r="BH401" s="18" t="s">
        <v>915</v>
      </c>
      <c r="BI401" s="17" t="str">
        <f>VLOOKUP(BH401,'Axe 2 Règles de gestion'!$D$2:$F$1056,3, FALSE)</f>
        <v>Le temps partiel thérapeutique (suite à CMO, CLM ou CLD), renouvellements inclus, ne peut pas dépasser 1 an entre la date de début et la date de fin prévisionnelle de la modalité de service.</v>
      </c>
      <c r="BJ401" s="18" t="s">
        <v>916</v>
      </c>
      <c r="BK401" s="17" t="str">
        <f>VLOOKUP(BJ401,'Axe 2 Règles de gestion'!$D$2:$F$1056,3, FALSE)</f>
        <v>Le temps partiel thérapeutique (suite à CMO, CLM, CLD ou CGM), renouvellements inclus, ne peut pas dépasser 1 an entre la date de début et la date de fin réelle de la modalité de service.</v>
      </c>
      <c r="BL401" s="18"/>
      <c r="BM401" s="17"/>
      <c r="BN401" s="18"/>
      <c r="BO401" s="17"/>
      <c r="BP401" s="18"/>
      <c r="BQ401" s="17"/>
      <c r="BR401" s="18"/>
      <c r="BS401" s="17"/>
      <c r="BT401" s="18"/>
      <c r="BU401" s="17"/>
      <c r="BV401" s="18"/>
      <c r="BW401" s="17"/>
      <c r="BX401" s="18"/>
      <c r="BY401" s="17"/>
      <c r="BZ401" s="18"/>
      <c r="CA401" s="17"/>
      <c r="CB401" s="18"/>
      <c r="CC401" s="17"/>
      <c r="CD401" s="18" t="s">
        <v>178</v>
      </c>
      <c r="CE401" s="17" t="str">
        <f>VLOOKUP(CD401,'Axe 2 Règles de gestion'!$D$2:$F$1056,3, FALSE)</f>
        <v>Le type de service doit être à temps complet.</v>
      </c>
      <c r="CF401" s="18" t="s">
        <v>182</v>
      </c>
      <c r="CG401" s="17" t="str">
        <f>VLOOKUP(CF401,'Axe 2 Règles de gestion'!$D$2:$F$1056,3, FALSE)</f>
        <v>La date de début de modalité de service doit être antérieure ou égale à la date de fin prévisionnelle de la modalité de service.</v>
      </c>
      <c r="CH401" s="18" t="s">
        <v>184</v>
      </c>
      <c r="CI401" s="17" t="str">
        <f>VLOOKUP(CH401,'Axe 2 Règles de gestion'!$D$2:$F$1056,3, FALSE)</f>
        <v>La date de début de modalité de service doit être antérieure ou égale à la date de fin réelle de la modalité de service</v>
      </c>
      <c r="CJ401" s="18" t="s">
        <v>186</v>
      </c>
      <c r="CK401" s="17" t="str">
        <f>VLOOKUP(CJ401,'Axe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01" s="18" t="s">
        <v>188</v>
      </c>
      <c r="CM401" s="17" t="str">
        <f>VLOOKUP(CL401,'Axe 2 Règles de gestion'!$D$2:$F$1056,3, FALSE)</f>
        <v>La date de fin prévisionnelle de la modalité de service doit être antérieure à la date limite de départ à la retraite.</v>
      </c>
      <c r="CN401" s="18" t="s">
        <v>190</v>
      </c>
      <c r="CO401" s="17" t="str">
        <f>VLOOKUP(CN401,'Axe 2 Règles de gestion'!$D$2:$F$1056,3, FALSE)</f>
        <v>La date de fin réelle de la modalité de service doit être antérieure à la date limite de départ à la retraite.</v>
      </c>
      <c r="CP401" s="18" t="s">
        <v>194</v>
      </c>
      <c r="CQ401" s="17" t="str">
        <f>VLOOKUP(CP401,'Axe 2 Règles de gestion'!$D$2:$F$1056,3, FALSE)</f>
        <v>La date de fin du type de service doit être postérieure ou égale à la date de début du type de service.</v>
      </c>
      <c r="CR401" s="18" t="s">
        <v>196</v>
      </c>
      <c r="CS401" s="17" t="str">
        <f>VLOOKUP(CR401,'Axe 2 Règles de gestion'!$D$2:$F$1056,3, FALSE)</f>
        <v>La date de fin de type de service doit être antérieure à la date de limite de départ à la retraite</v>
      </c>
      <c r="CT401" s="18" t="s">
        <v>198</v>
      </c>
      <c r="CU401" s="17" t="str">
        <f>VLOOKUP(CT401,'Axe 2 Règles de gestion'!$D$2:$F$1056,3, FALSE)</f>
        <v>En cas de temps partiel, la modalité d'exercice doit être renseignée.</v>
      </c>
      <c r="CV401" s="18" t="s">
        <v>200</v>
      </c>
      <c r="CW401" s="17" t="str">
        <f>VLOOKUP(CV401,'Axe 2 Règles de gestion'!$D$2:$F$1056,3, FALSE)</f>
        <v>La date de fin ou la date de fin prévisionnelle doit être saisie.</v>
      </c>
      <c r="CX401" s="18" t="s">
        <v>202</v>
      </c>
      <c r="CY401" s="17" t="str">
        <f>VLOOKUP(CX401,'Axe 2 Règles de gestion'!$D$2:$F$1056,3, FALSE)</f>
        <v>L'indicateur de suspension ne doit pas être positionné à Oui.</v>
      </c>
      <c r="CZ401" s="18" t="s">
        <v>324</v>
      </c>
      <c r="DA401" s="17" t="str">
        <f>VLOOKUP(CZ401,'Axe 2 Règles de gestion'!$D$2:$F$1056,3, FALSE)</f>
        <v>Le stagiaire n'est pas en cours de scolarité.</v>
      </c>
      <c r="DB401" s="18" t="s">
        <v>833</v>
      </c>
      <c r="DC401" s="17" t="str">
        <f>VLOOKUP(DB401,'Axe 2 Règles de gestion'!$D$2:$F$1056,3, FALSE)</f>
        <v>En cas de temps partiel pour raison thérapeutique, le numérateur de la fraction de rémunération doit être alimenté par la quotité de service et le dénominateur de la fraction de rémunération à 100,00.</v>
      </c>
      <c r="DD401" s="18" t="s">
        <v>296</v>
      </c>
      <c r="DE401" s="17" t="str">
        <f>VLOOKUP(DD401,'Axe 2 Règles de gestion'!$D$2:$F$1056,3, FALSE)</f>
        <v>La date de fin de la modalité de service doit être antérieure ou égale à la date limite de fin réelle ou prévisionnelle du lien juridique.</v>
      </c>
      <c r="DF401" s="18"/>
      <c r="DG401" s="17"/>
      <c r="DH401" s="18"/>
      <c r="DI401" s="17"/>
      <c r="DJ401" s="18"/>
      <c r="DK401" s="17"/>
      <c r="DL401" s="18"/>
      <c r="DM401" s="17"/>
      <c r="DN401" s="18"/>
      <c r="DO401" s="17"/>
      <c r="DP401" s="18"/>
      <c r="DQ401" s="17"/>
      <c r="DR401" s="18"/>
      <c r="DS401" s="17"/>
      <c r="DT401" s="18"/>
      <c r="DU401" s="17"/>
      <c r="DV401" s="18"/>
      <c r="DW401" s="17"/>
    </row>
    <row r="402" spans="1:127" ht="180" x14ac:dyDescent="0.25">
      <c r="A402" s="14" t="s">
        <v>802</v>
      </c>
      <c r="B402" s="14" t="s">
        <v>129</v>
      </c>
      <c r="C402" s="15">
        <v>44524</v>
      </c>
      <c r="D402" s="15" t="s">
        <v>130</v>
      </c>
      <c r="E402" s="16" t="s">
        <v>131</v>
      </c>
      <c r="F402" s="14" t="s">
        <v>132</v>
      </c>
      <c r="G402" s="16" t="s">
        <v>133</v>
      </c>
      <c r="H402" s="14" t="s">
        <v>780</v>
      </c>
      <c r="I402" s="16" t="s">
        <v>781</v>
      </c>
      <c r="J402" s="17" t="s">
        <v>782</v>
      </c>
      <c r="K402" s="17" t="s">
        <v>783</v>
      </c>
      <c r="L402" s="18" t="s">
        <v>824</v>
      </c>
      <c r="M402" s="19" t="s">
        <v>825</v>
      </c>
      <c r="N402" s="15" t="s">
        <v>254</v>
      </c>
      <c r="O402" s="17" t="s">
        <v>826</v>
      </c>
      <c r="P402" s="17" t="s">
        <v>256</v>
      </c>
      <c r="Q402" s="17" t="s">
        <v>897</v>
      </c>
      <c r="R402" s="18" t="s">
        <v>898</v>
      </c>
      <c r="S402" s="18" t="s">
        <v>371</v>
      </c>
      <c r="T402" s="18" t="s">
        <v>146</v>
      </c>
      <c r="U402" s="15">
        <v>42756</v>
      </c>
      <c r="V402" s="15">
        <v>44499</v>
      </c>
      <c r="W402" s="17" t="s">
        <v>919</v>
      </c>
      <c r="X402" s="18" t="s">
        <v>902</v>
      </c>
      <c r="Y402" s="17" t="str">
        <f>VLOOKUP(X402,'Axe 2 Règles de gestion'!$D$2:$F$1056,3, FALSE)</f>
        <v>Un agent accomplissant un stage comportant un enseignement professionnel ou dans un établissement de formation ne peut être à temps partiel.</v>
      </c>
      <c r="Z402" s="18"/>
      <c r="AA402" s="17"/>
      <c r="AB402" s="18"/>
      <c r="AC402" s="17"/>
      <c r="AD402" s="18"/>
      <c r="AE402" s="17"/>
      <c r="AF402" s="18"/>
      <c r="AG402" s="17"/>
      <c r="AH402" s="18"/>
      <c r="AI402" s="17"/>
      <c r="AJ402" s="18"/>
      <c r="AK402" s="17"/>
      <c r="AL402" s="18"/>
      <c r="AM402" s="17"/>
      <c r="AN402" s="18"/>
      <c r="AO402" s="17"/>
      <c r="AP402" s="18"/>
      <c r="AQ402" s="17"/>
      <c r="AR402" s="18"/>
      <c r="AS402" s="17"/>
      <c r="AT402" s="18"/>
      <c r="AU402" s="17"/>
      <c r="AV402" s="18"/>
      <c r="AW402" s="17"/>
      <c r="AX402" s="18"/>
      <c r="AY402" s="17"/>
      <c r="AZ402" s="18" t="s">
        <v>903</v>
      </c>
      <c r="BA402" s="17" t="str">
        <f>VLOOKUP(AZ402,'Axe 2 Règles de gestion'!$D$2:$F$1056,3, FALSE)</f>
        <v>Le temps partiel thérapeutique (suite à CMO, CLM ou CLD) est attribué par période de 3 mois maximum entre la date de début et la date de fin prévisionnelle de la modalité de service.</v>
      </c>
      <c r="BB402" s="18" t="s">
        <v>904</v>
      </c>
      <c r="BC402" s="17" t="str">
        <f>VLOOKUP(BB402,'Axe 2 Règles de gestion'!$D$2:$F$1056,3, FALSE)</f>
        <v>Le temps partiel thérapeutique (suite à CMO, CLM ou CLD) est attribué par période de 3 mois maximum entre la date de début et la date de fin réelle de la modalité de service.</v>
      </c>
      <c r="BD402" s="18" t="s">
        <v>905</v>
      </c>
      <c r="BE402" s="17" t="str">
        <f>VLOOKUP(BD402,'Axe 2 Règles de gestion'!$D$2:$F$1056,3, FALSE)</f>
        <v>La quotité de ce temps partiel thérapeutique ne peut être inférieure au mi-temps.</v>
      </c>
      <c r="BF402" s="18" t="s">
        <v>907</v>
      </c>
      <c r="BG402" s="17" t="str">
        <f>VLOOKUP(BF402,'Axe 2 Règles de gestion'!$D$2:$F$1056,3, FALSE)</f>
        <v>L'agent était auparavant en congé maladie, ou congé de longue maladie ou congé de longue durée.</v>
      </c>
      <c r="BH402" s="18" t="s">
        <v>915</v>
      </c>
      <c r="BI402" s="17" t="str">
        <f>VLOOKUP(BH402,'Axe 2 Règles de gestion'!$D$2:$F$1056,3, FALSE)</f>
        <v>Le temps partiel thérapeutique (suite à CMO, CLM ou CLD), renouvellements inclus, ne peut pas dépasser 1 an entre la date de début et la date de fin prévisionnelle de la modalité de service.</v>
      </c>
      <c r="BJ402" s="18" t="s">
        <v>916</v>
      </c>
      <c r="BK402" s="17" t="str">
        <f>VLOOKUP(BJ402,'Axe 2 Règles de gestion'!$D$2:$F$1056,3, FALSE)</f>
        <v>Le temps partiel thérapeutique (suite à CMO, CLM, CLD ou CGM), renouvellements inclus, ne peut pas dépasser 1 an entre la date de début et la date de fin réelle de la modalité de service.</v>
      </c>
      <c r="BL402" s="18"/>
      <c r="BM402" s="17"/>
      <c r="BN402" s="18"/>
      <c r="BO402" s="17"/>
      <c r="BP402" s="18"/>
      <c r="BQ402" s="17"/>
      <c r="BR402" s="18"/>
      <c r="BS402" s="17"/>
      <c r="BT402" s="18"/>
      <c r="BU402" s="17"/>
      <c r="BV402" s="18"/>
      <c r="BW402" s="17"/>
      <c r="BX402" s="18"/>
      <c r="BY402" s="17"/>
      <c r="BZ402" s="18"/>
      <c r="CA402" s="17"/>
      <c r="CB402" s="18"/>
      <c r="CC402" s="17"/>
      <c r="CD402" s="18" t="s">
        <v>178</v>
      </c>
      <c r="CE402" s="17" t="str">
        <f>VLOOKUP(CD402,'Axe 2 Règles de gestion'!$D$2:$F$1056,3, FALSE)</f>
        <v>Le type de service doit être à temps complet.</v>
      </c>
      <c r="CF402" s="18" t="s">
        <v>182</v>
      </c>
      <c r="CG402" s="17" t="str">
        <f>VLOOKUP(CF402,'Axe 2 Règles de gestion'!$D$2:$F$1056,3, FALSE)</f>
        <v>La date de début de modalité de service doit être antérieure ou égale à la date de fin prévisionnelle de la modalité de service.</v>
      </c>
      <c r="CH402" s="18" t="s">
        <v>184</v>
      </c>
      <c r="CI402" s="17" t="str">
        <f>VLOOKUP(CH402,'Axe 2 Règles de gestion'!$D$2:$F$1056,3, FALSE)</f>
        <v>La date de début de modalité de service doit être antérieure ou égale à la date de fin réelle de la modalité de service</v>
      </c>
      <c r="CJ402" s="18" t="s">
        <v>186</v>
      </c>
      <c r="CK402" s="17" t="str">
        <f>VLOOKUP(CJ402,'Axe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02" s="18" t="s">
        <v>188</v>
      </c>
      <c r="CM402" s="17" t="str">
        <f>VLOOKUP(CL402,'Axe 2 Règles de gestion'!$D$2:$F$1056,3, FALSE)</f>
        <v>La date de fin prévisionnelle de la modalité de service doit être antérieure à la date limite de départ à la retraite.</v>
      </c>
      <c r="CN402" s="18" t="s">
        <v>190</v>
      </c>
      <c r="CO402" s="17" t="str">
        <f>VLOOKUP(CN402,'Axe 2 Règles de gestion'!$D$2:$F$1056,3, FALSE)</f>
        <v>La date de fin réelle de la modalité de service doit être antérieure à la date limite de départ à la retraite.</v>
      </c>
      <c r="CP402" s="18" t="s">
        <v>194</v>
      </c>
      <c r="CQ402" s="17" t="str">
        <f>VLOOKUP(CP402,'Axe 2 Règles de gestion'!$D$2:$F$1056,3, FALSE)</f>
        <v>La date de fin du type de service doit être postérieure ou égale à la date de début du type de service.</v>
      </c>
      <c r="CR402" s="18" t="s">
        <v>196</v>
      </c>
      <c r="CS402" s="17" t="str">
        <f>VLOOKUP(CR402,'Axe 2 Règles de gestion'!$D$2:$F$1056,3, FALSE)</f>
        <v>La date de fin de type de service doit être antérieure à la date de limite de départ à la retraite</v>
      </c>
      <c r="CT402" s="18" t="s">
        <v>198</v>
      </c>
      <c r="CU402" s="17" t="str">
        <f>VLOOKUP(CT402,'Axe 2 Règles de gestion'!$D$2:$F$1056,3, FALSE)</f>
        <v>En cas de temps partiel, la modalité d'exercice doit être renseignée.</v>
      </c>
      <c r="CV402" s="18" t="s">
        <v>200</v>
      </c>
      <c r="CW402" s="17" t="str">
        <f>VLOOKUP(CV402,'Axe 2 Règles de gestion'!$D$2:$F$1056,3, FALSE)</f>
        <v>La date de fin ou la date de fin prévisionnelle doit être saisie.</v>
      </c>
      <c r="CX402" s="18" t="s">
        <v>202</v>
      </c>
      <c r="CY402" s="17" t="str">
        <f>VLOOKUP(CX402,'Axe 2 Règles de gestion'!$D$2:$F$1056,3, FALSE)</f>
        <v>L'indicateur de suspension ne doit pas être positionné à Oui.</v>
      </c>
      <c r="CZ402" s="18" t="s">
        <v>324</v>
      </c>
      <c r="DA402" s="17" t="str">
        <f>VLOOKUP(CZ402,'Axe 2 Règles de gestion'!$D$2:$F$1056,3, FALSE)</f>
        <v>Le stagiaire n'est pas en cours de scolarité.</v>
      </c>
      <c r="DB402" s="18" t="s">
        <v>833</v>
      </c>
      <c r="DC402" s="17" t="str">
        <f>VLOOKUP(DB402,'Axe 2 Règles de gestion'!$D$2:$F$1056,3, FALSE)</f>
        <v>En cas de temps partiel pour raison thérapeutique, le numérateur de la fraction de rémunération doit être alimenté par la quotité de service et le dénominateur de la fraction de rémunération à 100,00.</v>
      </c>
      <c r="DD402" s="18" t="s">
        <v>296</v>
      </c>
      <c r="DE402" s="17" t="str">
        <f>VLOOKUP(DD402,'Axe 2 Règles de gestion'!$D$2:$F$1056,3, FALSE)</f>
        <v>La date de fin de la modalité de service doit être antérieure ou égale à la date limite de fin réelle ou prévisionnelle du lien juridique.</v>
      </c>
      <c r="DF402" s="18" t="s">
        <v>216</v>
      </c>
      <c r="DG402" s="17" t="str">
        <f>VLOOKUP(DF402,'Axe 2 Règles de gestion'!$D$2:$F$1056,3, FALSE)</f>
        <v>La saisie d'une quotité à 100% est interdite.</v>
      </c>
      <c r="DH402" s="18"/>
      <c r="DI402" s="17"/>
      <c r="DJ402" s="18"/>
      <c r="DK402" s="17"/>
      <c r="DL402" s="18"/>
      <c r="DM402" s="17"/>
      <c r="DN402" s="18"/>
      <c r="DO402" s="17"/>
      <c r="DP402" s="18"/>
      <c r="DQ402" s="17"/>
      <c r="DR402" s="18"/>
      <c r="DS402" s="17"/>
      <c r="DT402" s="18"/>
      <c r="DU402" s="17"/>
      <c r="DV402" s="18"/>
      <c r="DW402" s="17"/>
    </row>
    <row r="403" spans="1:127" ht="180" x14ac:dyDescent="0.25">
      <c r="A403" s="14" t="s">
        <v>270</v>
      </c>
      <c r="B403" s="14" t="s">
        <v>275</v>
      </c>
      <c r="C403" s="15">
        <v>44305</v>
      </c>
      <c r="D403" s="15" t="s">
        <v>130</v>
      </c>
      <c r="E403" s="16" t="s">
        <v>131</v>
      </c>
      <c r="F403" s="14" t="s">
        <v>132</v>
      </c>
      <c r="G403" s="16" t="s">
        <v>133</v>
      </c>
      <c r="H403" s="14" t="s">
        <v>780</v>
      </c>
      <c r="I403" s="16" t="s">
        <v>781</v>
      </c>
      <c r="J403" s="17" t="s">
        <v>782</v>
      </c>
      <c r="K403" s="17" t="s">
        <v>783</v>
      </c>
      <c r="L403" s="18" t="s">
        <v>784</v>
      </c>
      <c r="M403" s="19" t="s">
        <v>785</v>
      </c>
      <c r="N403" s="15" t="s">
        <v>140</v>
      </c>
      <c r="O403" s="17" t="s">
        <v>786</v>
      </c>
      <c r="P403" s="17" t="s">
        <v>787</v>
      </c>
      <c r="Q403" s="17" t="s">
        <v>920</v>
      </c>
      <c r="R403" s="18" t="s">
        <v>921</v>
      </c>
      <c r="S403" s="18" t="s">
        <v>371</v>
      </c>
      <c r="T403" s="18" t="s">
        <v>146</v>
      </c>
      <c r="U403" s="15">
        <v>40725</v>
      </c>
      <c r="V403" s="15">
        <v>42755</v>
      </c>
      <c r="W403" s="17" t="s">
        <v>922</v>
      </c>
      <c r="X403" s="18" t="s">
        <v>923</v>
      </c>
      <c r="Y403" s="17" t="str">
        <f>VLOOKUP(X403,'Axe 2 Règles de gestion'!$D$2:$F$1056,3, FALSE)</f>
        <v>L'agent doit présenter une demande de travail à temps partiel.</v>
      </c>
      <c r="Z403" s="18" t="s">
        <v>924</v>
      </c>
      <c r="AA403" s="17" t="str">
        <f>VLOOKUP(Z403,'Axe 2 Règles de gestion'!$D$2:$F$1056,3, FALSE)</f>
        <v>Le temps partiel est accordé après avis du comité médical.</v>
      </c>
      <c r="AB403" s="18"/>
      <c r="AC403" s="17"/>
      <c r="AD403" s="18"/>
      <c r="AE403" s="17"/>
      <c r="AF403" s="18"/>
      <c r="AG403" s="17"/>
      <c r="AH403" s="18"/>
      <c r="AI403" s="17"/>
      <c r="AJ403" s="18"/>
      <c r="AK403" s="17"/>
      <c r="AL403" s="18"/>
      <c r="AM403" s="17"/>
      <c r="AN403" s="18"/>
      <c r="AO403" s="17"/>
      <c r="AP403" s="18"/>
      <c r="AQ403" s="17"/>
      <c r="AR403" s="18"/>
      <c r="AS403" s="17"/>
      <c r="AT403" s="18"/>
      <c r="AU403" s="17"/>
      <c r="AV403" s="18"/>
      <c r="AW403" s="17"/>
      <c r="AX403" s="18"/>
      <c r="AY403" s="17"/>
      <c r="AZ403" s="18" t="s">
        <v>925</v>
      </c>
      <c r="BA403" s="17" t="str">
        <f>VLOOKUP(AZ403,'Axe 2 Règles de gestion'!$D$2:$F$1056,3, FALSE)</f>
        <v>Le temps partiel thérapeutique (suite à CMO, CLM ou CLD) est attribué par période de 3 mois maximum entre la date de début et la date de fin réelle de la modalité de service.</v>
      </c>
      <c r="BB403" s="18" t="s">
        <v>926</v>
      </c>
      <c r="BC403" s="17" t="str">
        <f>VLOOKUP(BB403,'Axe 2 Règles de gestion'!$D$2:$F$1056,3, FALSE)</f>
        <v>Le temps partiel thérapeutique (suite à CMO, CLM ou CLD) est attribué par période de 3 mois maximum entre la date de début et la date de fin prévisionnelle de la modalité de service.</v>
      </c>
      <c r="BD403" s="18" t="s">
        <v>927</v>
      </c>
      <c r="BE403" s="17" t="str">
        <f>VLOOKUP(BD403,'Axe 2 Règles de gestion'!$D$2:$F$1056,3, FALSE)</f>
        <v>La quotité de ce temps partiel thérapeutique ne peut être inférieure au mi-temps.</v>
      </c>
      <c r="BF403" s="18" t="s">
        <v>928</v>
      </c>
      <c r="BG403" s="17" t="str">
        <f>VLOOKUP(BF403,'Axe 2 Règles de gestion'!$D$2:$F$1056,3, FALSE)</f>
        <v>L'agent doit être en activité.</v>
      </c>
      <c r="BH403" s="18" t="s">
        <v>929</v>
      </c>
      <c r="BI403" s="17" t="str">
        <f>VLOOKUP(BH403,'Axe 2 Règles de gestion'!$D$2:$F$1056,3, FALSE)</f>
        <v>L'agent était auparavant en congé maladie, ou congé de longue maladie ou congé de longue durée.</v>
      </c>
      <c r="BJ403" s="18"/>
      <c r="BK403" s="17"/>
      <c r="BL403" s="18"/>
      <c r="BM403" s="17"/>
      <c r="BN403" s="18"/>
      <c r="BO403" s="17"/>
      <c r="BP403" s="18"/>
      <c r="BQ403" s="17"/>
      <c r="BR403" s="18"/>
      <c r="BS403" s="17"/>
      <c r="BT403" s="18"/>
      <c r="BU403" s="17"/>
      <c r="BV403" s="18"/>
      <c r="BW403" s="17"/>
      <c r="BX403" s="18"/>
      <c r="BY403" s="17"/>
      <c r="BZ403" s="18"/>
      <c r="CA403" s="17"/>
      <c r="CB403" s="18"/>
      <c r="CC403" s="17"/>
      <c r="CD403" s="18" t="s">
        <v>178</v>
      </c>
      <c r="CE403" s="17" t="str">
        <f>VLOOKUP(CD403,'Axe 2 Règles de gestion'!$D$2:$F$1056,3, FALSE)</f>
        <v>Le type de service doit être à temps complet.</v>
      </c>
      <c r="CF403" s="18" t="s">
        <v>294</v>
      </c>
      <c r="CG403" s="17" t="str">
        <f>VLOOKUP(CF403,'Axe 2 Règles de gestion'!$D$2:$F$1056,3, FALSE)</f>
        <v>La date de début de la modalité de service doit être postérieure ou égale à la date de début du lien juridique.</v>
      </c>
      <c r="CH403" s="18" t="s">
        <v>182</v>
      </c>
      <c r="CI403" s="17" t="str">
        <f>VLOOKUP(CH403,'Axe 2 Règles de gestion'!$D$2:$F$1056,3, FALSE)</f>
        <v>La date de début de modalité de service doit être antérieure ou égale à la date de fin prévisionnelle de la modalité de service.</v>
      </c>
      <c r="CJ403" s="18" t="s">
        <v>184</v>
      </c>
      <c r="CK403" s="17" t="str">
        <f>VLOOKUP(CJ403,'Axe 2 Règles de gestion'!$D$2:$F$1056,3, FALSE)</f>
        <v>La date de début de modalité de service doit être antérieure ou égale à la date de fin réelle de la modalité de service</v>
      </c>
      <c r="CL403" s="18" t="s">
        <v>186</v>
      </c>
      <c r="CM403" s="17" t="str">
        <f>VLOOKUP(CL403,'Axe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03" s="18" t="s">
        <v>188</v>
      </c>
      <c r="CO403" s="17" t="str">
        <f>VLOOKUP(CN403,'Axe 2 Règles de gestion'!$D$2:$F$1056,3, FALSE)</f>
        <v>La date de fin prévisionnelle de la modalité de service doit être antérieure à la date limite de départ à la retraite.</v>
      </c>
      <c r="CP403" s="18" t="s">
        <v>190</v>
      </c>
      <c r="CQ403" s="17" t="str">
        <f>VLOOKUP(CP403,'Axe 2 Règles de gestion'!$D$2:$F$1056,3, FALSE)</f>
        <v>La date de fin réelle de la modalité de service doit être antérieure à la date limite de départ à la retraite.</v>
      </c>
      <c r="CR403" s="18" t="s">
        <v>194</v>
      </c>
      <c r="CS403" s="17" t="str">
        <f>VLOOKUP(CR403,'Axe 2 Règles de gestion'!$D$2:$F$1056,3, FALSE)</f>
        <v>La date de fin du type de service doit être postérieure ou égale à la date de début du type de service.</v>
      </c>
      <c r="CT403" s="18" t="s">
        <v>196</v>
      </c>
      <c r="CU403" s="17" t="str">
        <f>VLOOKUP(CT403,'Axe 2 Règles de gestion'!$D$2:$F$1056,3, FALSE)</f>
        <v>La date de fin de type de service doit être antérieure à la date de limite de départ à la retraite</v>
      </c>
      <c r="CV403" s="18" t="s">
        <v>198</v>
      </c>
      <c r="CW403" s="17" t="str">
        <f>VLOOKUP(CV403,'Axe 2 Règles de gestion'!$D$2:$F$1056,3, FALSE)</f>
        <v>En cas de temps partiel, la modalité d'exercice doit être renseignée.</v>
      </c>
      <c r="CX403" s="18" t="s">
        <v>200</v>
      </c>
      <c r="CY403" s="17" t="str">
        <f>VLOOKUP(CX403,'Axe 2 Règles de gestion'!$D$2:$F$1056,3, FALSE)</f>
        <v>La date de fin ou la date de fin prévisionnelle doit être saisie.</v>
      </c>
      <c r="CZ403" s="18" t="s">
        <v>202</v>
      </c>
      <c r="DA403" s="17" t="str">
        <f>VLOOKUP(CZ403,'Axe 2 Règles de gestion'!$D$2:$F$1056,3, FALSE)</f>
        <v>L'indicateur de suspension ne doit pas être positionné à Oui.</v>
      </c>
      <c r="DB403" s="18" t="s">
        <v>833</v>
      </c>
      <c r="DC403" s="17" t="str">
        <f>VLOOKUP(DB403,'Axe 2 Règles de gestion'!$D$2:$F$1056,3, FALSE)</f>
        <v>En cas de temps partiel pour raison thérapeutique, le numérateur de la fraction de rémunération doit être alimenté par la quotité de service et le dénominateur de la fraction de rémunération à 100,00.</v>
      </c>
      <c r="DD403" s="18" t="s">
        <v>212</v>
      </c>
      <c r="DE403" s="17" t="str">
        <f>VLOOKUP(DD403,'Axe 2 Règles de gestion'!$D$2:$F$1056,3, FALSE)</f>
        <v>La date de début de la modalité de service est à J+1 de la date de fin de la modalité de service de l'occurrence précédente.</v>
      </c>
      <c r="DF403" s="18" t="s">
        <v>296</v>
      </c>
      <c r="DG403" s="17" t="str">
        <f>VLOOKUP(DF403,'Axe 2 Règles de gestion'!$D$2:$F$1056,3, FALSE)</f>
        <v>La date de fin de la modalité de service doit être antérieure ou égale à la date limite de fin réelle ou prévisionnelle du lien juridique.</v>
      </c>
      <c r="DH403" s="18"/>
      <c r="DI403" s="17"/>
      <c r="DJ403" s="18"/>
      <c r="DK403" s="17"/>
      <c r="DL403" s="18"/>
      <c r="DM403" s="17"/>
      <c r="DN403" s="18"/>
      <c r="DO403" s="17"/>
      <c r="DP403" s="18"/>
      <c r="DQ403" s="17"/>
      <c r="DR403" s="18"/>
      <c r="DS403" s="17"/>
      <c r="DT403" s="18"/>
      <c r="DU403" s="17"/>
      <c r="DV403" s="18"/>
      <c r="DW403" s="17"/>
    </row>
    <row r="404" spans="1:127" ht="180" x14ac:dyDescent="0.25">
      <c r="A404" s="14" t="s">
        <v>802</v>
      </c>
      <c r="B404" s="14" t="s">
        <v>129</v>
      </c>
      <c r="C404" s="15">
        <v>44523</v>
      </c>
      <c r="D404" s="15" t="s">
        <v>130</v>
      </c>
      <c r="E404" s="16" t="s">
        <v>131</v>
      </c>
      <c r="F404" s="14" t="s">
        <v>132</v>
      </c>
      <c r="G404" s="16" t="s">
        <v>133</v>
      </c>
      <c r="H404" s="14" t="s">
        <v>780</v>
      </c>
      <c r="I404" s="16" t="s">
        <v>781</v>
      </c>
      <c r="J404" s="17" t="s">
        <v>782</v>
      </c>
      <c r="K404" s="17" t="s">
        <v>783</v>
      </c>
      <c r="L404" s="18" t="s">
        <v>784</v>
      </c>
      <c r="M404" s="19" t="s">
        <v>785</v>
      </c>
      <c r="N404" s="15" t="s">
        <v>140</v>
      </c>
      <c r="O404" s="17" t="s">
        <v>786</v>
      </c>
      <c r="P404" s="17" t="s">
        <v>787</v>
      </c>
      <c r="Q404" s="17" t="s">
        <v>920</v>
      </c>
      <c r="R404" s="18" t="s">
        <v>921</v>
      </c>
      <c r="S404" s="18" t="s">
        <v>371</v>
      </c>
      <c r="T404" s="18" t="s">
        <v>146</v>
      </c>
      <c r="U404" s="15">
        <v>42756</v>
      </c>
      <c r="V404" s="15">
        <v>44347</v>
      </c>
      <c r="W404" s="17" t="s">
        <v>930</v>
      </c>
      <c r="X404" s="18" t="s">
        <v>923</v>
      </c>
      <c r="Y404" s="17" t="str">
        <f>VLOOKUP(X404,'Axe 2 Règles de gestion'!$D$2:$F$1056,3, FALSE)</f>
        <v>L'agent doit présenter une demande de travail à temps partiel.</v>
      </c>
      <c r="Z404" s="18" t="s">
        <v>931</v>
      </c>
      <c r="AA404" s="17" t="str">
        <f>VLOOKUP(Z404,'Axe 2 Règles de gestion'!$D$2:$F$1056,3, FALSE)</f>
        <v>L'agent doit accompagner sa demande d'un certificat médical favorable établi par son médecin traitant.</v>
      </c>
      <c r="AB404" s="18" t="s">
        <v>932</v>
      </c>
      <c r="AC404" s="17" t="str">
        <f>VLOOKUP(AB404,'Axe 2 Règles de gestion'!$D$2:$F$1056,3, FALSE)</f>
        <v>Le temps partiel est accordé après avis concordant du médecin agréé.</v>
      </c>
      <c r="AD404" s="18" t="s">
        <v>933</v>
      </c>
      <c r="AE404" s="17" t="str">
        <f>VLOOKUP(AD404,'Axe 2 Règles de gestion'!$D$2:$F$1056,3, FALSE)</f>
        <v>En cas d'avis discordant entre le médecin agréé et le médecin traitant, le comité médical ou la commission de réforme doit être saisi.</v>
      </c>
      <c r="AF404" s="18"/>
      <c r="AG404" s="17"/>
      <c r="AH404" s="18"/>
      <c r="AI404" s="17"/>
      <c r="AJ404" s="18"/>
      <c r="AK404" s="17"/>
      <c r="AL404" s="18"/>
      <c r="AM404" s="17"/>
      <c r="AN404" s="18"/>
      <c r="AO404" s="17"/>
      <c r="AP404" s="18"/>
      <c r="AQ404" s="17"/>
      <c r="AR404" s="18"/>
      <c r="AS404" s="17"/>
      <c r="AT404" s="18"/>
      <c r="AU404" s="17"/>
      <c r="AV404" s="18"/>
      <c r="AW404" s="17"/>
      <c r="AX404" s="18"/>
      <c r="AY404" s="17"/>
      <c r="AZ404" s="18" t="s">
        <v>925</v>
      </c>
      <c r="BA404" s="17" t="str">
        <f>VLOOKUP(AZ404,'Axe 2 Règles de gestion'!$D$2:$F$1056,3, FALSE)</f>
        <v>Le temps partiel thérapeutique (suite à CMO, CLM ou CLD) est attribué par période de 3 mois maximum entre la date de début et la date de fin réelle de la modalité de service.</v>
      </c>
      <c r="BB404" s="18" t="s">
        <v>926</v>
      </c>
      <c r="BC404" s="17" t="str">
        <f>VLOOKUP(BB404,'Axe 2 Règles de gestion'!$D$2:$F$1056,3, FALSE)</f>
        <v>Le temps partiel thérapeutique (suite à CMO, CLM ou CLD) est attribué par période de 3 mois maximum entre la date de début et la date de fin prévisionnelle de la modalité de service.</v>
      </c>
      <c r="BD404" s="18" t="s">
        <v>927</v>
      </c>
      <c r="BE404" s="17" t="str">
        <f>VLOOKUP(BD404,'Axe 2 Règles de gestion'!$D$2:$F$1056,3, FALSE)</f>
        <v>La quotité de ce temps partiel thérapeutique ne peut être inférieure au mi-temps.</v>
      </c>
      <c r="BF404" s="18" t="s">
        <v>928</v>
      </c>
      <c r="BG404" s="17" t="str">
        <f>VLOOKUP(BF404,'Axe 2 Règles de gestion'!$D$2:$F$1056,3, FALSE)</f>
        <v>L'agent doit être en activité.</v>
      </c>
      <c r="BH404" s="18" t="s">
        <v>929</v>
      </c>
      <c r="BI404" s="17" t="str">
        <f>VLOOKUP(BH404,'Axe 2 Règles de gestion'!$D$2:$F$1056,3, FALSE)</f>
        <v>L'agent était auparavant en congé maladie, ou congé de longue maladie ou congé de longue durée.</v>
      </c>
      <c r="BJ404" s="18"/>
      <c r="BK404" s="17"/>
      <c r="BL404" s="18"/>
      <c r="BM404" s="17"/>
      <c r="BN404" s="18"/>
      <c r="BO404" s="17"/>
      <c r="BP404" s="18"/>
      <c r="BQ404" s="17"/>
      <c r="BR404" s="18"/>
      <c r="BS404" s="17"/>
      <c r="BT404" s="18"/>
      <c r="BU404" s="17"/>
      <c r="BV404" s="18"/>
      <c r="BW404" s="17"/>
      <c r="BX404" s="18"/>
      <c r="BY404" s="17"/>
      <c r="BZ404" s="18"/>
      <c r="CA404" s="17"/>
      <c r="CB404" s="18"/>
      <c r="CC404" s="17"/>
      <c r="CD404" s="18" t="s">
        <v>178</v>
      </c>
      <c r="CE404" s="17" t="str">
        <f>VLOOKUP(CD404,'Axe 2 Règles de gestion'!$D$2:$F$1056,3, FALSE)</f>
        <v>Le type de service doit être à temps complet.</v>
      </c>
      <c r="CF404" s="18" t="s">
        <v>294</v>
      </c>
      <c r="CG404" s="17" t="str">
        <f>VLOOKUP(CF404,'Axe 2 Règles de gestion'!$D$2:$F$1056,3, FALSE)</f>
        <v>La date de début de la modalité de service doit être postérieure ou égale à la date de début du lien juridique.</v>
      </c>
      <c r="CH404" s="18" t="s">
        <v>182</v>
      </c>
      <c r="CI404" s="17" t="str">
        <f>VLOOKUP(CH404,'Axe 2 Règles de gestion'!$D$2:$F$1056,3, FALSE)</f>
        <v>La date de début de modalité de service doit être antérieure ou égale à la date de fin prévisionnelle de la modalité de service.</v>
      </c>
      <c r="CJ404" s="18" t="s">
        <v>184</v>
      </c>
      <c r="CK404" s="17" t="str">
        <f>VLOOKUP(CJ404,'Axe 2 Règles de gestion'!$D$2:$F$1056,3, FALSE)</f>
        <v>La date de début de modalité de service doit être antérieure ou égale à la date de fin réelle de la modalité de service</v>
      </c>
      <c r="CL404" s="18" t="s">
        <v>186</v>
      </c>
      <c r="CM404" s="17" t="str">
        <f>VLOOKUP(CL404,'Axe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04" s="18" t="s">
        <v>188</v>
      </c>
      <c r="CO404" s="17" t="str">
        <f>VLOOKUP(CN404,'Axe 2 Règles de gestion'!$D$2:$F$1056,3, FALSE)</f>
        <v>La date de fin prévisionnelle de la modalité de service doit être antérieure à la date limite de départ à la retraite.</v>
      </c>
      <c r="CP404" s="18" t="s">
        <v>190</v>
      </c>
      <c r="CQ404" s="17" t="str">
        <f>VLOOKUP(CP404,'Axe 2 Règles de gestion'!$D$2:$F$1056,3, FALSE)</f>
        <v>La date de fin réelle de la modalité de service doit être antérieure à la date limite de départ à la retraite.</v>
      </c>
      <c r="CR404" s="18" t="s">
        <v>194</v>
      </c>
      <c r="CS404" s="17" t="str">
        <f>VLOOKUP(CR404,'Axe 2 Règles de gestion'!$D$2:$F$1056,3, FALSE)</f>
        <v>La date de fin du type de service doit être postérieure ou égale à la date de début du type de service.</v>
      </c>
      <c r="CT404" s="18" t="s">
        <v>196</v>
      </c>
      <c r="CU404" s="17" t="str">
        <f>VLOOKUP(CT404,'Axe 2 Règles de gestion'!$D$2:$F$1056,3, FALSE)</f>
        <v>La date de fin de type de service doit être antérieure à la date de limite de départ à la retraite</v>
      </c>
      <c r="CV404" s="18" t="s">
        <v>198</v>
      </c>
      <c r="CW404" s="17" t="str">
        <f>VLOOKUP(CV404,'Axe 2 Règles de gestion'!$D$2:$F$1056,3, FALSE)</f>
        <v>En cas de temps partiel, la modalité d'exercice doit être renseignée.</v>
      </c>
      <c r="CX404" s="18" t="s">
        <v>200</v>
      </c>
      <c r="CY404" s="17" t="str">
        <f>VLOOKUP(CX404,'Axe 2 Règles de gestion'!$D$2:$F$1056,3, FALSE)</f>
        <v>La date de fin ou la date de fin prévisionnelle doit être saisie.</v>
      </c>
      <c r="CZ404" s="18" t="s">
        <v>202</v>
      </c>
      <c r="DA404" s="17" t="str">
        <f>VLOOKUP(CZ404,'Axe 2 Règles de gestion'!$D$2:$F$1056,3, FALSE)</f>
        <v>L'indicateur de suspension ne doit pas être positionné à Oui.</v>
      </c>
      <c r="DB404" s="18" t="s">
        <v>833</v>
      </c>
      <c r="DC404" s="17" t="str">
        <f>VLOOKUP(DB404,'Axe 2 Règles de gestion'!$D$2:$F$1056,3, FALSE)</f>
        <v>En cas de temps partiel pour raison thérapeutique, le numérateur de la fraction de rémunération doit être alimenté par la quotité de service et le dénominateur de la fraction de rémunération à 100,00.</v>
      </c>
      <c r="DD404" s="18" t="s">
        <v>212</v>
      </c>
      <c r="DE404" s="17" t="str">
        <f>VLOOKUP(DD404,'Axe 2 Règles de gestion'!$D$2:$F$1056,3, FALSE)</f>
        <v>La date de début de la modalité de service est à J+1 de la date de fin de la modalité de service de l'occurrence précédente.</v>
      </c>
      <c r="DF404" s="18" t="s">
        <v>296</v>
      </c>
      <c r="DG404" s="17" t="str">
        <f>VLOOKUP(DF404,'Axe 2 Règles de gestion'!$D$2:$F$1056,3, FALSE)</f>
        <v>La date de fin de la modalité de service doit être antérieure ou égale à la date limite de fin réelle ou prévisionnelle du lien juridique.</v>
      </c>
      <c r="DH404" s="18" t="s">
        <v>216</v>
      </c>
      <c r="DI404" s="17" t="str">
        <f>VLOOKUP(DH404,'Axe 2 Règles de gestion'!$D$2:$F$1056,3, FALSE)</f>
        <v>La saisie d'une quotité à 100% est interdite.</v>
      </c>
      <c r="DJ404" s="18"/>
      <c r="DK404" s="17"/>
      <c r="DL404" s="18"/>
      <c r="DM404" s="17"/>
      <c r="DN404" s="18"/>
      <c r="DO404" s="17"/>
      <c r="DP404" s="18"/>
      <c r="DQ404" s="17"/>
      <c r="DR404" s="18"/>
      <c r="DS404" s="17"/>
      <c r="DT404" s="18"/>
      <c r="DU404" s="17"/>
      <c r="DV404" s="18"/>
      <c r="DW404" s="17"/>
    </row>
    <row r="405" spans="1:127" ht="180" x14ac:dyDescent="0.25">
      <c r="A405" s="14" t="s">
        <v>270</v>
      </c>
      <c r="B405" s="14" t="s">
        <v>275</v>
      </c>
      <c r="C405" s="15">
        <v>44305</v>
      </c>
      <c r="D405" s="15" t="s">
        <v>130</v>
      </c>
      <c r="E405" s="16" t="s">
        <v>131</v>
      </c>
      <c r="F405" s="14" t="s">
        <v>132</v>
      </c>
      <c r="G405" s="16" t="s">
        <v>133</v>
      </c>
      <c r="H405" s="14" t="s">
        <v>780</v>
      </c>
      <c r="I405" s="16" t="s">
        <v>781</v>
      </c>
      <c r="J405" s="17" t="s">
        <v>782</v>
      </c>
      <c r="K405" s="17" t="s">
        <v>783</v>
      </c>
      <c r="L405" s="18" t="s">
        <v>810</v>
      </c>
      <c r="M405" s="19" t="s">
        <v>811</v>
      </c>
      <c r="N405" s="15" t="s">
        <v>140</v>
      </c>
      <c r="O405" s="17" t="s">
        <v>812</v>
      </c>
      <c r="P405" s="17" t="s">
        <v>813</v>
      </c>
      <c r="Q405" s="17" t="s">
        <v>920</v>
      </c>
      <c r="R405" s="18" t="s">
        <v>921</v>
      </c>
      <c r="S405" s="18" t="s">
        <v>371</v>
      </c>
      <c r="T405" s="18" t="s">
        <v>146</v>
      </c>
      <c r="U405" s="15">
        <v>40725</v>
      </c>
      <c r="V405" s="15">
        <v>42755</v>
      </c>
      <c r="W405" s="17" t="s">
        <v>934</v>
      </c>
      <c r="X405" s="18" t="s">
        <v>935</v>
      </c>
      <c r="Y405" s="17" t="str">
        <f>VLOOKUP(X405,'Axe 2 Règles de gestion'!$D$2:$F$1056,3, FALSE)</f>
        <v>L'agent doit présenter une demande de renouvellement de travail à temps partiel.</v>
      </c>
      <c r="Z405" s="18" t="s">
        <v>936</v>
      </c>
      <c r="AA405" s="17" t="str">
        <f>VLOOKUP(Z405,'Axe 2 Règles de gestion'!$D$2:$F$1056,3, FALSE)</f>
        <v>Le renouvellement du temps partiel est accordé après avis du comité médical.</v>
      </c>
      <c r="AB405" s="18"/>
      <c r="AC405" s="17"/>
      <c r="AD405" s="18"/>
      <c r="AE405" s="17"/>
      <c r="AF405" s="18"/>
      <c r="AG405" s="17"/>
      <c r="AH405" s="18"/>
      <c r="AI405" s="17"/>
      <c r="AJ405" s="18"/>
      <c r="AK405" s="17"/>
      <c r="AL405" s="18"/>
      <c r="AM405" s="17"/>
      <c r="AN405" s="18"/>
      <c r="AO405" s="17"/>
      <c r="AP405" s="18"/>
      <c r="AQ405" s="17"/>
      <c r="AR405" s="18"/>
      <c r="AS405" s="17"/>
      <c r="AT405" s="18"/>
      <c r="AU405" s="17"/>
      <c r="AV405" s="18"/>
      <c r="AW405" s="17"/>
      <c r="AX405" s="18"/>
      <c r="AY405" s="17"/>
      <c r="AZ405" s="18" t="s">
        <v>925</v>
      </c>
      <c r="BA405" s="17" t="str">
        <f>VLOOKUP(AZ405,'Axe 2 Règles de gestion'!$D$2:$F$1056,3, FALSE)</f>
        <v>Le temps partiel thérapeutique (suite à CMO, CLM ou CLD) est attribué par période de 3 mois maximum entre la date de début et la date de fin réelle de la modalité de service.</v>
      </c>
      <c r="BB405" s="18" t="s">
        <v>926</v>
      </c>
      <c r="BC405" s="17" t="str">
        <f>VLOOKUP(BB405,'Axe 2 Règles de gestion'!$D$2:$F$1056,3, FALSE)</f>
        <v>Le temps partiel thérapeutique (suite à CMO, CLM ou CLD) est attribué par période de 3 mois maximum entre la date de début et la date de fin prévisionnelle de la modalité de service.</v>
      </c>
      <c r="BD405" s="18" t="s">
        <v>927</v>
      </c>
      <c r="BE405" s="17" t="str">
        <f>VLOOKUP(BD405,'Axe 2 Règles de gestion'!$D$2:$F$1056,3, FALSE)</f>
        <v>La quotité de ce temps partiel thérapeutique ne peut être inférieure au mi-temps.</v>
      </c>
      <c r="BF405" s="18" t="s">
        <v>928</v>
      </c>
      <c r="BG405" s="17" t="str">
        <f>VLOOKUP(BF405,'Axe 2 Règles de gestion'!$D$2:$F$1056,3, FALSE)</f>
        <v>L'agent doit être en activité.</v>
      </c>
      <c r="BH405" s="18" t="s">
        <v>929</v>
      </c>
      <c r="BI405" s="17" t="str">
        <f>VLOOKUP(BH405,'Axe 2 Règles de gestion'!$D$2:$F$1056,3, FALSE)</f>
        <v>L'agent était auparavant en congé maladie, ou congé de longue maladie ou congé de longue durée.</v>
      </c>
      <c r="BJ405" s="18" t="s">
        <v>937</v>
      </c>
      <c r="BK405" s="17" t="str">
        <f>VLOOKUP(BJ405,'Axe 2 Règles de gestion'!$D$2:$F$1056,3, FALSE)</f>
        <v>Le temps partiel thérapeutique (suite à CMO, CLM ou CLD), renouvellements inclus, ne peut pas dépasser 1 an entre la date de début et la date de fin prévisionnelle de la modalité de service.</v>
      </c>
      <c r="BL405" s="18" t="s">
        <v>938</v>
      </c>
      <c r="BM405" s="17" t="str">
        <f>VLOOKUP(BL405,'Axe 2 Règles de gestion'!$D$2:$F$1056,3, FALSE)</f>
        <v>Le temps partiel thérapeutique (suite à CMO, CLM, CLD ou CGM), renouvellements inclus, ne peut pas dépasser 1 an entre la date de début et la date de fin réelle de la modalité de service.</v>
      </c>
      <c r="BN405" s="18"/>
      <c r="BO405" s="17"/>
      <c r="BP405" s="18"/>
      <c r="BQ405" s="17"/>
      <c r="BR405" s="18"/>
      <c r="BS405" s="17"/>
      <c r="BT405" s="18"/>
      <c r="BU405" s="17"/>
      <c r="BV405" s="18"/>
      <c r="BW405" s="17"/>
      <c r="BX405" s="18"/>
      <c r="BY405" s="17"/>
      <c r="BZ405" s="18"/>
      <c r="CA405" s="17"/>
      <c r="CB405" s="18"/>
      <c r="CC405" s="17"/>
      <c r="CD405" s="18" t="s">
        <v>178</v>
      </c>
      <c r="CE405" s="17" t="str">
        <f>VLOOKUP(CD405,'Axe 2 Règles de gestion'!$D$2:$F$1056,3, FALSE)</f>
        <v>Le type de service doit être à temps complet.</v>
      </c>
      <c r="CF405" s="18" t="s">
        <v>294</v>
      </c>
      <c r="CG405" s="17" t="str">
        <f>VLOOKUP(CF405,'Axe 2 Règles de gestion'!$D$2:$F$1056,3, FALSE)</f>
        <v>La date de début de la modalité de service doit être postérieure ou égale à la date de début du lien juridique.</v>
      </c>
      <c r="CH405" s="18" t="s">
        <v>182</v>
      </c>
      <c r="CI405" s="17" t="str">
        <f>VLOOKUP(CH405,'Axe 2 Règles de gestion'!$D$2:$F$1056,3, FALSE)</f>
        <v>La date de début de modalité de service doit être antérieure ou égale à la date de fin prévisionnelle de la modalité de service.</v>
      </c>
      <c r="CJ405" s="18" t="s">
        <v>184</v>
      </c>
      <c r="CK405" s="17" t="str">
        <f>VLOOKUP(CJ405,'Axe 2 Règles de gestion'!$D$2:$F$1056,3, FALSE)</f>
        <v>La date de début de modalité de service doit être antérieure ou égale à la date de fin réelle de la modalité de service</v>
      </c>
      <c r="CL405" s="18" t="s">
        <v>186</v>
      </c>
      <c r="CM405" s="17" t="str">
        <f>VLOOKUP(CL405,'Axe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05" s="18" t="s">
        <v>188</v>
      </c>
      <c r="CO405" s="17" t="str">
        <f>VLOOKUP(CN405,'Axe 2 Règles de gestion'!$D$2:$F$1056,3, FALSE)</f>
        <v>La date de fin prévisionnelle de la modalité de service doit être antérieure à la date limite de départ à la retraite.</v>
      </c>
      <c r="CP405" s="18" t="s">
        <v>190</v>
      </c>
      <c r="CQ405" s="17" t="str">
        <f>VLOOKUP(CP405,'Axe 2 Règles de gestion'!$D$2:$F$1056,3, FALSE)</f>
        <v>La date de fin réelle de la modalité de service doit être antérieure à la date limite de départ à la retraite.</v>
      </c>
      <c r="CR405" s="18" t="s">
        <v>194</v>
      </c>
      <c r="CS405" s="17" t="str">
        <f>VLOOKUP(CR405,'Axe 2 Règles de gestion'!$D$2:$F$1056,3, FALSE)</f>
        <v>La date de fin du type de service doit être postérieure ou égale à la date de début du type de service.</v>
      </c>
      <c r="CT405" s="18" t="s">
        <v>196</v>
      </c>
      <c r="CU405" s="17" t="str">
        <f>VLOOKUP(CT405,'Axe 2 Règles de gestion'!$D$2:$F$1056,3, FALSE)</f>
        <v>La date de fin de type de service doit être antérieure à la date de limite de départ à la retraite</v>
      </c>
      <c r="CV405" s="18" t="s">
        <v>198</v>
      </c>
      <c r="CW405" s="17" t="str">
        <f>VLOOKUP(CV405,'Axe 2 Règles de gestion'!$D$2:$F$1056,3, FALSE)</f>
        <v>En cas de temps partiel, la modalité d'exercice doit être renseignée.</v>
      </c>
      <c r="CX405" s="18" t="s">
        <v>200</v>
      </c>
      <c r="CY405" s="17" t="str">
        <f>VLOOKUP(CX405,'Axe 2 Règles de gestion'!$D$2:$F$1056,3, FALSE)</f>
        <v>La date de fin ou la date de fin prévisionnelle doit être saisie.</v>
      </c>
      <c r="CZ405" s="18" t="s">
        <v>202</v>
      </c>
      <c r="DA405" s="17" t="str">
        <f>VLOOKUP(CZ405,'Axe 2 Règles de gestion'!$D$2:$F$1056,3, FALSE)</f>
        <v>L'indicateur de suspension ne doit pas être positionné à Oui.</v>
      </c>
      <c r="DB405" s="18" t="s">
        <v>833</v>
      </c>
      <c r="DC405" s="17" t="str">
        <f>VLOOKUP(DB405,'Axe 2 Règles de gestion'!$D$2:$F$1056,3, FALSE)</f>
        <v>En cas de temps partiel pour raison thérapeutique, le numérateur de la fraction de rémunération doit être alimenté par la quotité de service et le dénominateur de la fraction de rémunération à 100,00.</v>
      </c>
      <c r="DD405" s="18" t="s">
        <v>212</v>
      </c>
      <c r="DE405" s="17" t="str">
        <f>VLOOKUP(DD405,'Axe 2 Règles de gestion'!$D$2:$F$1056,3, FALSE)</f>
        <v>La date de début de la modalité de service est à J+1 de la date de fin de la modalité de service de l'occurrence précédente.</v>
      </c>
      <c r="DF405" s="18" t="s">
        <v>296</v>
      </c>
      <c r="DG405" s="17" t="str">
        <f>VLOOKUP(DF405,'Axe 2 Règles de gestion'!$D$2:$F$1056,3, FALSE)</f>
        <v>La date de fin de la modalité de service doit être antérieure ou égale à la date limite de fin réelle ou prévisionnelle du lien juridique.</v>
      </c>
      <c r="DH405" s="18"/>
      <c r="DI405" s="17"/>
      <c r="DJ405" s="18"/>
      <c r="DK405" s="17"/>
      <c r="DL405" s="18"/>
      <c r="DM405" s="17"/>
      <c r="DN405" s="18"/>
      <c r="DO405" s="17"/>
      <c r="DP405" s="18"/>
      <c r="DQ405" s="17"/>
      <c r="DR405" s="18"/>
      <c r="DS405" s="17"/>
      <c r="DT405" s="18"/>
      <c r="DU405" s="17"/>
      <c r="DV405" s="18"/>
      <c r="DW405" s="17"/>
    </row>
    <row r="406" spans="1:127" ht="180" x14ac:dyDescent="0.25">
      <c r="A406" s="14" t="s">
        <v>802</v>
      </c>
      <c r="B406" s="14" t="s">
        <v>129</v>
      </c>
      <c r="C406" s="15">
        <v>44524</v>
      </c>
      <c r="D406" s="15" t="s">
        <v>130</v>
      </c>
      <c r="E406" s="16" t="s">
        <v>131</v>
      </c>
      <c r="F406" s="14" t="s">
        <v>132</v>
      </c>
      <c r="G406" s="16" t="s">
        <v>133</v>
      </c>
      <c r="H406" s="14" t="s">
        <v>780</v>
      </c>
      <c r="I406" s="16" t="s">
        <v>781</v>
      </c>
      <c r="J406" s="17" t="s">
        <v>782</v>
      </c>
      <c r="K406" s="17" t="s">
        <v>783</v>
      </c>
      <c r="L406" s="18" t="s">
        <v>810</v>
      </c>
      <c r="M406" s="19" t="s">
        <v>811</v>
      </c>
      <c r="N406" s="15" t="s">
        <v>140</v>
      </c>
      <c r="O406" s="17" t="s">
        <v>812</v>
      </c>
      <c r="P406" s="17" t="s">
        <v>813</v>
      </c>
      <c r="Q406" s="17" t="s">
        <v>920</v>
      </c>
      <c r="R406" s="18" t="s">
        <v>921</v>
      </c>
      <c r="S406" s="18" t="s">
        <v>371</v>
      </c>
      <c r="T406" s="18" t="s">
        <v>146</v>
      </c>
      <c r="U406" s="15">
        <v>42756</v>
      </c>
      <c r="V406" s="15">
        <v>44347</v>
      </c>
      <c r="W406" s="17" t="s">
        <v>939</v>
      </c>
      <c r="X406" s="18" t="s">
        <v>935</v>
      </c>
      <c r="Y406" s="17" t="str">
        <f>VLOOKUP(X406,'Axe 2 Règles de gestion'!$D$2:$F$1056,3, FALSE)</f>
        <v>L'agent doit présenter une demande de renouvellement de travail à temps partiel.</v>
      </c>
      <c r="Z406" s="18" t="s">
        <v>931</v>
      </c>
      <c r="AA406" s="17" t="str">
        <f>VLOOKUP(Z406,'Axe 2 Règles de gestion'!$D$2:$F$1056,3, FALSE)</f>
        <v>L'agent doit accompagner sa demande d'un certificat médical favorable établi par son médecin traitant.</v>
      </c>
      <c r="AB406" s="18" t="s">
        <v>932</v>
      </c>
      <c r="AC406" s="17" t="str">
        <f>VLOOKUP(AB406,'Axe 2 Règles de gestion'!$D$2:$F$1056,3, FALSE)</f>
        <v>Le temps partiel est accordé après avis concordant du médecin agréé.</v>
      </c>
      <c r="AD406" s="18" t="s">
        <v>933</v>
      </c>
      <c r="AE406" s="17" t="str">
        <f>VLOOKUP(AD406,'Axe 2 Règles de gestion'!$D$2:$F$1056,3, FALSE)</f>
        <v>En cas d'avis discordant entre le médecin agréé et le médecin traitant, le comité médical ou la commission de réforme doit être saisi.</v>
      </c>
      <c r="AF406" s="18"/>
      <c r="AG406" s="17"/>
      <c r="AH406" s="18"/>
      <c r="AI406" s="17"/>
      <c r="AJ406" s="18"/>
      <c r="AK406" s="17"/>
      <c r="AL406" s="18"/>
      <c r="AM406" s="17"/>
      <c r="AN406" s="18"/>
      <c r="AO406" s="17"/>
      <c r="AP406" s="18"/>
      <c r="AQ406" s="17"/>
      <c r="AR406" s="18"/>
      <c r="AS406" s="17"/>
      <c r="AT406" s="18"/>
      <c r="AU406" s="17"/>
      <c r="AV406" s="18"/>
      <c r="AW406" s="17"/>
      <c r="AX406" s="18"/>
      <c r="AY406" s="17"/>
      <c r="AZ406" s="18" t="s">
        <v>925</v>
      </c>
      <c r="BA406" s="17" t="str">
        <f>VLOOKUP(AZ406,'Axe 2 Règles de gestion'!$D$2:$F$1056,3, FALSE)</f>
        <v>Le temps partiel thérapeutique (suite à CMO, CLM ou CLD) est attribué par période de 3 mois maximum entre la date de début et la date de fin réelle de la modalité de service.</v>
      </c>
      <c r="BB406" s="18" t="s">
        <v>926</v>
      </c>
      <c r="BC406" s="17" t="str">
        <f>VLOOKUP(BB406,'Axe 2 Règles de gestion'!$D$2:$F$1056,3, FALSE)</f>
        <v>Le temps partiel thérapeutique (suite à CMO, CLM ou CLD) est attribué par période de 3 mois maximum entre la date de début et la date de fin prévisionnelle de la modalité de service.</v>
      </c>
      <c r="BD406" s="18" t="s">
        <v>927</v>
      </c>
      <c r="BE406" s="17" t="str">
        <f>VLOOKUP(BD406,'Axe 2 Règles de gestion'!$D$2:$F$1056,3, FALSE)</f>
        <v>La quotité de ce temps partiel thérapeutique ne peut être inférieure au mi-temps.</v>
      </c>
      <c r="BF406" s="18" t="s">
        <v>928</v>
      </c>
      <c r="BG406" s="17" t="str">
        <f>VLOOKUP(BF406,'Axe 2 Règles de gestion'!$D$2:$F$1056,3, FALSE)</f>
        <v>L'agent doit être en activité.</v>
      </c>
      <c r="BH406" s="18" t="s">
        <v>929</v>
      </c>
      <c r="BI406" s="17" t="str">
        <f>VLOOKUP(BH406,'Axe 2 Règles de gestion'!$D$2:$F$1056,3, FALSE)</f>
        <v>L'agent était auparavant en congé maladie, ou congé de longue maladie ou congé de longue durée.</v>
      </c>
      <c r="BJ406" s="18" t="s">
        <v>937</v>
      </c>
      <c r="BK406" s="17" t="str">
        <f>VLOOKUP(BJ406,'Axe 2 Règles de gestion'!$D$2:$F$1056,3, FALSE)</f>
        <v>Le temps partiel thérapeutique (suite à CMO, CLM ou CLD), renouvellements inclus, ne peut pas dépasser 1 an entre la date de début et la date de fin prévisionnelle de la modalité de service.</v>
      </c>
      <c r="BL406" s="18" t="s">
        <v>938</v>
      </c>
      <c r="BM406" s="17" t="str">
        <f>VLOOKUP(BL406,'Axe 2 Règles de gestion'!$D$2:$F$1056,3, FALSE)</f>
        <v>Le temps partiel thérapeutique (suite à CMO, CLM, CLD ou CGM), renouvellements inclus, ne peut pas dépasser 1 an entre la date de début et la date de fin réelle de la modalité de service.</v>
      </c>
      <c r="BN406" s="18"/>
      <c r="BO406" s="17"/>
      <c r="BP406" s="18"/>
      <c r="BQ406" s="17"/>
      <c r="BR406" s="18"/>
      <c r="BS406" s="17"/>
      <c r="BT406" s="18"/>
      <c r="BU406" s="17"/>
      <c r="BV406" s="18"/>
      <c r="BW406" s="17"/>
      <c r="BX406" s="18"/>
      <c r="BY406" s="17"/>
      <c r="BZ406" s="18"/>
      <c r="CA406" s="17"/>
      <c r="CB406" s="18"/>
      <c r="CC406" s="17"/>
      <c r="CD406" s="18" t="s">
        <v>178</v>
      </c>
      <c r="CE406" s="17" t="str">
        <f>VLOOKUP(CD406,'Axe 2 Règles de gestion'!$D$2:$F$1056,3, FALSE)</f>
        <v>Le type de service doit être à temps complet.</v>
      </c>
      <c r="CF406" s="18" t="s">
        <v>294</v>
      </c>
      <c r="CG406" s="17" t="str">
        <f>VLOOKUP(CF406,'Axe 2 Règles de gestion'!$D$2:$F$1056,3, FALSE)</f>
        <v>La date de début de la modalité de service doit être postérieure ou égale à la date de début du lien juridique.</v>
      </c>
      <c r="CH406" s="18" t="s">
        <v>182</v>
      </c>
      <c r="CI406" s="17" t="str">
        <f>VLOOKUP(CH406,'Axe 2 Règles de gestion'!$D$2:$F$1056,3, FALSE)</f>
        <v>La date de début de modalité de service doit être antérieure ou égale à la date de fin prévisionnelle de la modalité de service.</v>
      </c>
      <c r="CJ406" s="18" t="s">
        <v>184</v>
      </c>
      <c r="CK406" s="17" t="str">
        <f>VLOOKUP(CJ406,'Axe 2 Règles de gestion'!$D$2:$F$1056,3, FALSE)</f>
        <v>La date de début de modalité de service doit être antérieure ou égale à la date de fin réelle de la modalité de service</v>
      </c>
      <c r="CL406" s="18" t="s">
        <v>186</v>
      </c>
      <c r="CM406" s="17" t="str">
        <f>VLOOKUP(CL406,'Axe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06" s="18" t="s">
        <v>188</v>
      </c>
      <c r="CO406" s="17" t="str">
        <f>VLOOKUP(CN406,'Axe 2 Règles de gestion'!$D$2:$F$1056,3, FALSE)</f>
        <v>La date de fin prévisionnelle de la modalité de service doit être antérieure à la date limite de départ à la retraite.</v>
      </c>
      <c r="CP406" s="18" t="s">
        <v>190</v>
      </c>
      <c r="CQ406" s="17" t="str">
        <f>VLOOKUP(CP406,'Axe 2 Règles de gestion'!$D$2:$F$1056,3, FALSE)</f>
        <v>La date de fin réelle de la modalité de service doit être antérieure à la date limite de départ à la retraite.</v>
      </c>
      <c r="CR406" s="18" t="s">
        <v>194</v>
      </c>
      <c r="CS406" s="17" t="str">
        <f>VLOOKUP(CR406,'Axe 2 Règles de gestion'!$D$2:$F$1056,3, FALSE)</f>
        <v>La date de fin du type de service doit être postérieure ou égale à la date de début du type de service.</v>
      </c>
      <c r="CT406" s="18" t="s">
        <v>196</v>
      </c>
      <c r="CU406" s="17" t="str">
        <f>VLOOKUP(CT406,'Axe 2 Règles de gestion'!$D$2:$F$1056,3, FALSE)</f>
        <v>La date de fin de type de service doit être antérieure à la date de limite de départ à la retraite</v>
      </c>
      <c r="CV406" s="18" t="s">
        <v>198</v>
      </c>
      <c r="CW406" s="17" t="str">
        <f>VLOOKUP(CV406,'Axe 2 Règles de gestion'!$D$2:$F$1056,3, FALSE)</f>
        <v>En cas de temps partiel, la modalité d'exercice doit être renseignée.</v>
      </c>
      <c r="CX406" s="18" t="s">
        <v>200</v>
      </c>
      <c r="CY406" s="17" t="str">
        <f>VLOOKUP(CX406,'Axe 2 Règles de gestion'!$D$2:$F$1056,3, FALSE)</f>
        <v>La date de fin ou la date de fin prévisionnelle doit être saisie.</v>
      </c>
      <c r="CZ406" s="18" t="s">
        <v>202</v>
      </c>
      <c r="DA406" s="17" t="str">
        <f>VLOOKUP(CZ406,'Axe 2 Règles de gestion'!$D$2:$F$1056,3, FALSE)</f>
        <v>L'indicateur de suspension ne doit pas être positionné à Oui.</v>
      </c>
      <c r="DB406" s="18" t="s">
        <v>833</v>
      </c>
      <c r="DC406" s="17" t="str">
        <f>VLOOKUP(DB406,'Axe 2 Règles de gestion'!$D$2:$F$1056,3, FALSE)</f>
        <v>En cas de temps partiel pour raison thérapeutique, le numérateur de la fraction de rémunération doit être alimenté par la quotité de service et le dénominateur de la fraction de rémunération à 100,00.</v>
      </c>
      <c r="DD406" s="18" t="s">
        <v>212</v>
      </c>
      <c r="DE406" s="17" t="str">
        <f>VLOOKUP(DD406,'Axe 2 Règles de gestion'!$D$2:$F$1056,3, FALSE)</f>
        <v>La date de début de la modalité de service est à J+1 de la date de fin de la modalité de service de l'occurrence précédente.</v>
      </c>
      <c r="DF406" s="18" t="s">
        <v>296</v>
      </c>
      <c r="DG406" s="17" t="str">
        <f>VLOOKUP(DF406,'Axe 2 Règles de gestion'!$D$2:$F$1056,3, FALSE)</f>
        <v>La date de fin de la modalité de service doit être antérieure ou égale à la date limite de fin réelle ou prévisionnelle du lien juridique.</v>
      </c>
      <c r="DH406" s="18" t="s">
        <v>216</v>
      </c>
      <c r="DI406" s="17" t="str">
        <f>VLOOKUP(DH406,'Axe 2 Règles de gestion'!$D$2:$F$1056,3, FALSE)</f>
        <v>La saisie d'une quotité à 100% est interdite.</v>
      </c>
      <c r="DJ406" s="18"/>
      <c r="DK406" s="17"/>
      <c r="DL406" s="18"/>
      <c r="DM406" s="17"/>
      <c r="DN406" s="18"/>
      <c r="DO406" s="17"/>
      <c r="DP406" s="18"/>
      <c r="DQ406" s="17"/>
      <c r="DR406" s="18"/>
      <c r="DS406" s="17"/>
      <c r="DT406" s="18"/>
      <c r="DU406" s="17"/>
      <c r="DV406" s="18"/>
      <c r="DW406" s="17"/>
    </row>
    <row r="407" spans="1:127" ht="180" x14ac:dyDescent="0.25">
      <c r="A407" s="14" t="s">
        <v>270</v>
      </c>
      <c r="B407" s="14" t="s">
        <v>275</v>
      </c>
      <c r="C407" s="15">
        <v>44305</v>
      </c>
      <c r="D407" s="15" t="s">
        <v>130</v>
      </c>
      <c r="E407" s="16" t="s">
        <v>131</v>
      </c>
      <c r="F407" s="14" t="s">
        <v>132</v>
      </c>
      <c r="G407" s="16" t="s">
        <v>133</v>
      </c>
      <c r="H407" s="14" t="s">
        <v>780</v>
      </c>
      <c r="I407" s="16" t="s">
        <v>781</v>
      </c>
      <c r="J407" s="17" t="s">
        <v>782</v>
      </c>
      <c r="K407" s="17" t="s">
        <v>783</v>
      </c>
      <c r="L407" s="18" t="s">
        <v>824</v>
      </c>
      <c r="M407" s="19" t="s">
        <v>825</v>
      </c>
      <c r="N407" s="15" t="s">
        <v>254</v>
      </c>
      <c r="O407" s="17" t="s">
        <v>826</v>
      </c>
      <c r="P407" s="17" t="s">
        <v>256</v>
      </c>
      <c r="Q407" s="17" t="s">
        <v>920</v>
      </c>
      <c r="R407" s="18" t="s">
        <v>921</v>
      </c>
      <c r="S407" s="18" t="s">
        <v>371</v>
      </c>
      <c r="T407" s="18" t="s">
        <v>146</v>
      </c>
      <c r="U407" s="15">
        <v>40725</v>
      </c>
      <c r="V407" s="15">
        <v>42755</v>
      </c>
      <c r="W407" s="17" t="s">
        <v>940</v>
      </c>
      <c r="X407" s="18"/>
      <c r="Y407" s="17"/>
      <c r="Z407" s="18"/>
      <c r="AA407" s="17"/>
      <c r="AB407" s="18"/>
      <c r="AC407" s="17"/>
      <c r="AD407" s="18"/>
      <c r="AE407" s="17"/>
      <c r="AF407" s="18"/>
      <c r="AG407" s="17"/>
      <c r="AH407" s="18"/>
      <c r="AI407" s="17"/>
      <c r="AJ407" s="18"/>
      <c r="AK407" s="17"/>
      <c r="AL407" s="18"/>
      <c r="AM407" s="17"/>
      <c r="AN407" s="18"/>
      <c r="AO407" s="17"/>
      <c r="AP407" s="18"/>
      <c r="AQ407" s="17"/>
      <c r="AR407" s="18"/>
      <c r="AS407" s="17"/>
      <c r="AT407" s="18"/>
      <c r="AU407" s="17"/>
      <c r="AV407" s="18"/>
      <c r="AW407" s="17"/>
      <c r="AX407" s="18"/>
      <c r="AY407" s="17"/>
      <c r="AZ407" s="18" t="s">
        <v>926</v>
      </c>
      <c r="BA407" s="17" t="str">
        <f>VLOOKUP(AZ407,'Axe 2 Règles de gestion'!$D$2:$F$1056,3, FALSE)</f>
        <v>Le temps partiel thérapeutique (suite à CMO, CLM ou CLD) est attribué par période de 3 mois maximum entre la date de début et la date de fin prévisionnelle de la modalité de service.</v>
      </c>
      <c r="BB407" s="18" t="s">
        <v>925</v>
      </c>
      <c r="BC407" s="17" t="str">
        <f>VLOOKUP(BB407,'Axe 2 Règles de gestion'!$D$2:$F$1056,3, FALSE)</f>
        <v>Le temps partiel thérapeutique (suite à CMO, CLM ou CLD) est attribué par période de 3 mois maximum entre la date de début et la date de fin réelle de la modalité de service.</v>
      </c>
      <c r="BD407" s="18" t="s">
        <v>927</v>
      </c>
      <c r="BE407" s="17" t="str">
        <f>VLOOKUP(BD407,'Axe 2 Règles de gestion'!$D$2:$F$1056,3, FALSE)</f>
        <v>La quotité de ce temps partiel thérapeutique ne peut être inférieure au mi-temps.</v>
      </c>
      <c r="BF407" s="18" t="s">
        <v>929</v>
      </c>
      <c r="BG407" s="17" t="str">
        <f>VLOOKUP(BF407,'Axe 2 Règles de gestion'!$D$2:$F$1056,3, FALSE)</f>
        <v>L'agent était auparavant en congé maladie, ou congé de longue maladie ou congé de longue durée.</v>
      </c>
      <c r="BH407" s="18" t="s">
        <v>937</v>
      </c>
      <c r="BI407" s="17" t="str">
        <f>VLOOKUP(BH407,'Axe 2 Règles de gestion'!$D$2:$F$1056,3, FALSE)</f>
        <v>Le temps partiel thérapeutique (suite à CMO, CLM ou CLD), renouvellements inclus, ne peut pas dépasser 1 an entre la date de début et la date de fin prévisionnelle de la modalité de service.</v>
      </c>
      <c r="BJ407" s="18" t="s">
        <v>938</v>
      </c>
      <c r="BK407" s="17" t="str">
        <f>VLOOKUP(BJ407,'Axe 2 Règles de gestion'!$D$2:$F$1056,3, FALSE)</f>
        <v>Le temps partiel thérapeutique (suite à CMO, CLM, CLD ou CGM), renouvellements inclus, ne peut pas dépasser 1 an entre la date de début et la date de fin réelle de la modalité de service.</v>
      </c>
      <c r="BL407" s="18"/>
      <c r="BM407" s="17"/>
      <c r="BN407" s="18"/>
      <c r="BO407" s="17"/>
      <c r="BP407" s="18"/>
      <c r="BQ407" s="17"/>
      <c r="BR407" s="18"/>
      <c r="BS407" s="17"/>
      <c r="BT407" s="18"/>
      <c r="BU407" s="17"/>
      <c r="BV407" s="18"/>
      <c r="BW407" s="17"/>
      <c r="BX407" s="18"/>
      <c r="BY407" s="17"/>
      <c r="BZ407" s="18"/>
      <c r="CA407" s="17"/>
      <c r="CB407" s="18"/>
      <c r="CC407" s="17"/>
      <c r="CD407" s="18" t="s">
        <v>178</v>
      </c>
      <c r="CE407" s="17" t="str">
        <f>VLOOKUP(CD407,'Axe 2 Règles de gestion'!$D$2:$F$1056,3, FALSE)</f>
        <v>Le type de service doit être à temps complet.</v>
      </c>
      <c r="CF407" s="18" t="s">
        <v>182</v>
      </c>
      <c r="CG407" s="17" t="str">
        <f>VLOOKUP(CF407,'Axe 2 Règles de gestion'!$D$2:$F$1056,3, FALSE)</f>
        <v>La date de début de modalité de service doit être antérieure ou égale à la date de fin prévisionnelle de la modalité de service.</v>
      </c>
      <c r="CH407" s="18" t="s">
        <v>184</v>
      </c>
      <c r="CI407" s="17" t="str">
        <f>VLOOKUP(CH407,'Axe 2 Règles de gestion'!$D$2:$F$1056,3, FALSE)</f>
        <v>La date de début de modalité de service doit être antérieure ou égale à la date de fin réelle de la modalité de service</v>
      </c>
      <c r="CJ407" s="18" t="s">
        <v>186</v>
      </c>
      <c r="CK407" s="17" t="str">
        <f>VLOOKUP(CJ407,'Axe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07" s="18" t="s">
        <v>188</v>
      </c>
      <c r="CM407" s="17" t="str">
        <f>VLOOKUP(CL407,'Axe 2 Règles de gestion'!$D$2:$F$1056,3, FALSE)</f>
        <v>La date de fin prévisionnelle de la modalité de service doit être antérieure à la date limite de départ à la retraite.</v>
      </c>
      <c r="CN407" s="18" t="s">
        <v>190</v>
      </c>
      <c r="CO407" s="17" t="str">
        <f>VLOOKUP(CN407,'Axe 2 Règles de gestion'!$D$2:$F$1056,3, FALSE)</f>
        <v>La date de fin réelle de la modalité de service doit être antérieure à la date limite de départ à la retraite.</v>
      </c>
      <c r="CP407" s="18" t="s">
        <v>194</v>
      </c>
      <c r="CQ407" s="17" t="str">
        <f>VLOOKUP(CP407,'Axe 2 Règles de gestion'!$D$2:$F$1056,3, FALSE)</f>
        <v>La date de fin du type de service doit être postérieure ou égale à la date de début du type de service.</v>
      </c>
      <c r="CR407" s="18" t="s">
        <v>196</v>
      </c>
      <c r="CS407" s="17" t="str">
        <f>VLOOKUP(CR407,'Axe 2 Règles de gestion'!$D$2:$F$1056,3, FALSE)</f>
        <v>La date de fin de type de service doit être antérieure à la date de limite de départ à la retraite</v>
      </c>
      <c r="CT407" s="18" t="s">
        <v>198</v>
      </c>
      <c r="CU407" s="17" t="str">
        <f>VLOOKUP(CT407,'Axe 2 Règles de gestion'!$D$2:$F$1056,3, FALSE)</f>
        <v>En cas de temps partiel, la modalité d'exercice doit être renseignée.</v>
      </c>
      <c r="CV407" s="18" t="s">
        <v>200</v>
      </c>
      <c r="CW407" s="17" t="str">
        <f>VLOOKUP(CV407,'Axe 2 Règles de gestion'!$D$2:$F$1056,3, FALSE)</f>
        <v>La date de fin ou la date de fin prévisionnelle doit être saisie.</v>
      </c>
      <c r="CX407" s="18" t="s">
        <v>202</v>
      </c>
      <c r="CY407" s="17" t="str">
        <f>VLOOKUP(CX407,'Axe 2 Règles de gestion'!$D$2:$F$1056,3, FALSE)</f>
        <v>L'indicateur de suspension ne doit pas être positionné à Oui.</v>
      </c>
      <c r="CZ407" s="18" t="s">
        <v>833</v>
      </c>
      <c r="DA407" s="17" t="str">
        <f>VLOOKUP(CZ407,'Axe 2 Règles de gestion'!$D$2:$F$1056,3, FALSE)</f>
        <v>En cas de temps partiel pour raison thérapeutique, le numérateur de la fraction de rémunération doit être alimenté par la quotité de service et le dénominateur de la fraction de rémunération à 100,00.</v>
      </c>
      <c r="DB407" s="18" t="s">
        <v>296</v>
      </c>
      <c r="DC407" s="17" t="str">
        <f>VLOOKUP(DB407,'Axe 2 Règles de gestion'!$D$2:$F$1056,3, FALSE)</f>
        <v>La date de fin de la modalité de service doit être antérieure ou égale à la date limite de fin réelle ou prévisionnelle du lien juridique.</v>
      </c>
      <c r="DD407" s="18"/>
      <c r="DE407" s="17"/>
      <c r="DF407" s="18"/>
      <c r="DG407" s="17"/>
      <c r="DH407" s="18"/>
      <c r="DI407" s="17"/>
      <c r="DJ407" s="18"/>
      <c r="DK407" s="17"/>
      <c r="DL407" s="18"/>
      <c r="DM407" s="17"/>
      <c r="DN407" s="18"/>
      <c r="DO407" s="17"/>
      <c r="DP407" s="18"/>
      <c r="DQ407" s="17"/>
      <c r="DR407" s="18"/>
      <c r="DS407" s="17"/>
      <c r="DT407" s="18"/>
      <c r="DU407" s="17"/>
      <c r="DV407" s="18"/>
      <c r="DW407" s="17"/>
    </row>
    <row r="408" spans="1:127" ht="180" x14ac:dyDescent="0.25">
      <c r="A408" s="14" t="s">
        <v>802</v>
      </c>
      <c r="B408" s="14" t="s">
        <v>129</v>
      </c>
      <c r="C408" s="15">
        <v>44524</v>
      </c>
      <c r="D408" s="15" t="s">
        <v>130</v>
      </c>
      <c r="E408" s="16" t="s">
        <v>131</v>
      </c>
      <c r="F408" s="14" t="s">
        <v>132</v>
      </c>
      <c r="G408" s="16" t="s">
        <v>133</v>
      </c>
      <c r="H408" s="14" t="s">
        <v>780</v>
      </c>
      <c r="I408" s="16" t="s">
        <v>781</v>
      </c>
      <c r="J408" s="17" t="s">
        <v>782</v>
      </c>
      <c r="K408" s="17" t="s">
        <v>783</v>
      </c>
      <c r="L408" s="18" t="s">
        <v>824</v>
      </c>
      <c r="M408" s="19" t="s">
        <v>825</v>
      </c>
      <c r="N408" s="15" t="s">
        <v>254</v>
      </c>
      <c r="O408" s="17" t="s">
        <v>826</v>
      </c>
      <c r="P408" s="17" t="s">
        <v>256</v>
      </c>
      <c r="Q408" s="17" t="s">
        <v>920</v>
      </c>
      <c r="R408" s="18" t="s">
        <v>921</v>
      </c>
      <c r="S408" s="18" t="s">
        <v>371</v>
      </c>
      <c r="T408" s="18" t="s">
        <v>146</v>
      </c>
      <c r="U408" s="15">
        <v>42756</v>
      </c>
      <c r="V408" s="15">
        <v>44438</v>
      </c>
      <c r="W408" s="17" t="s">
        <v>941</v>
      </c>
      <c r="X408" s="18"/>
      <c r="Y408" s="17"/>
      <c r="Z408" s="18"/>
      <c r="AA408" s="17"/>
      <c r="AB408" s="18"/>
      <c r="AC408" s="17"/>
      <c r="AD408" s="18"/>
      <c r="AE408" s="17"/>
      <c r="AF408" s="18"/>
      <c r="AG408" s="17"/>
      <c r="AH408" s="18"/>
      <c r="AI408" s="17"/>
      <c r="AJ408" s="18"/>
      <c r="AK408" s="17"/>
      <c r="AL408" s="18"/>
      <c r="AM408" s="17"/>
      <c r="AN408" s="18"/>
      <c r="AO408" s="17"/>
      <c r="AP408" s="18"/>
      <c r="AQ408" s="17"/>
      <c r="AR408" s="18"/>
      <c r="AS408" s="17"/>
      <c r="AT408" s="18"/>
      <c r="AU408" s="17"/>
      <c r="AV408" s="18"/>
      <c r="AW408" s="17"/>
      <c r="AX408" s="18"/>
      <c r="AY408" s="17"/>
      <c r="AZ408" s="18" t="s">
        <v>926</v>
      </c>
      <c r="BA408" s="17" t="str">
        <f>VLOOKUP(AZ408,'Axe 2 Règles de gestion'!$D$2:$F$1056,3, FALSE)</f>
        <v>Le temps partiel thérapeutique (suite à CMO, CLM ou CLD) est attribué par période de 3 mois maximum entre la date de début et la date de fin prévisionnelle de la modalité de service.</v>
      </c>
      <c r="BB408" s="18" t="s">
        <v>925</v>
      </c>
      <c r="BC408" s="17" t="str">
        <f>VLOOKUP(BB408,'Axe 2 Règles de gestion'!$D$2:$F$1056,3, FALSE)</f>
        <v>Le temps partiel thérapeutique (suite à CMO, CLM ou CLD) est attribué par période de 3 mois maximum entre la date de début et la date de fin réelle de la modalité de service.</v>
      </c>
      <c r="BD408" s="18" t="s">
        <v>927</v>
      </c>
      <c r="BE408" s="17" t="str">
        <f>VLOOKUP(BD408,'Axe 2 Règles de gestion'!$D$2:$F$1056,3, FALSE)</f>
        <v>La quotité de ce temps partiel thérapeutique ne peut être inférieure au mi-temps.</v>
      </c>
      <c r="BF408" s="18" t="s">
        <v>929</v>
      </c>
      <c r="BG408" s="17" t="str">
        <f>VLOOKUP(BF408,'Axe 2 Règles de gestion'!$D$2:$F$1056,3, FALSE)</f>
        <v>L'agent était auparavant en congé maladie, ou congé de longue maladie ou congé de longue durée.</v>
      </c>
      <c r="BH408" s="18" t="s">
        <v>937</v>
      </c>
      <c r="BI408" s="17" t="str">
        <f>VLOOKUP(BH408,'Axe 2 Règles de gestion'!$D$2:$F$1056,3, FALSE)</f>
        <v>Le temps partiel thérapeutique (suite à CMO, CLM ou CLD), renouvellements inclus, ne peut pas dépasser 1 an entre la date de début et la date de fin prévisionnelle de la modalité de service.</v>
      </c>
      <c r="BJ408" s="18" t="s">
        <v>938</v>
      </c>
      <c r="BK408" s="17" t="str">
        <f>VLOOKUP(BJ408,'Axe 2 Règles de gestion'!$D$2:$F$1056,3, FALSE)</f>
        <v>Le temps partiel thérapeutique (suite à CMO, CLM, CLD ou CGM), renouvellements inclus, ne peut pas dépasser 1 an entre la date de début et la date de fin réelle de la modalité de service.</v>
      </c>
      <c r="BL408" s="18"/>
      <c r="BM408" s="17"/>
      <c r="BN408" s="18"/>
      <c r="BO408" s="17"/>
      <c r="BP408" s="18"/>
      <c r="BQ408" s="17"/>
      <c r="BR408" s="18"/>
      <c r="BS408" s="17"/>
      <c r="BT408" s="18"/>
      <c r="BU408" s="17"/>
      <c r="BV408" s="18"/>
      <c r="BW408" s="17"/>
      <c r="BX408" s="18"/>
      <c r="BY408" s="17"/>
      <c r="BZ408" s="18"/>
      <c r="CA408" s="17"/>
      <c r="CB408" s="18"/>
      <c r="CC408" s="17"/>
      <c r="CD408" s="18" t="s">
        <v>178</v>
      </c>
      <c r="CE408" s="17" t="str">
        <f>VLOOKUP(CD408,'Axe 2 Règles de gestion'!$D$2:$F$1056,3, FALSE)</f>
        <v>Le type de service doit être à temps complet.</v>
      </c>
      <c r="CF408" s="18" t="s">
        <v>182</v>
      </c>
      <c r="CG408" s="17" t="str">
        <f>VLOOKUP(CF408,'Axe 2 Règles de gestion'!$D$2:$F$1056,3, FALSE)</f>
        <v>La date de début de modalité de service doit être antérieure ou égale à la date de fin prévisionnelle de la modalité de service.</v>
      </c>
      <c r="CH408" s="18" t="s">
        <v>184</v>
      </c>
      <c r="CI408" s="17" t="str">
        <f>VLOOKUP(CH408,'Axe 2 Règles de gestion'!$D$2:$F$1056,3, FALSE)</f>
        <v>La date de début de modalité de service doit être antérieure ou égale à la date de fin réelle de la modalité de service</v>
      </c>
      <c r="CJ408" s="18" t="s">
        <v>186</v>
      </c>
      <c r="CK408" s="17" t="str">
        <f>VLOOKUP(CJ408,'Axe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08" s="18" t="s">
        <v>188</v>
      </c>
      <c r="CM408" s="17" t="str">
        <f>VLOOKUP(CL408,'Axe 2 Règles de gestion'!$D$2:$F$1056,3, FALSE)</f>
        <v>La date de fin prévisionnelle de la modalité de service doit être antérieure à la date limite de départ à la retraite.</v>
      </c>
      <c r="CN408" s="18" t="s">
        <v>190</v>
      </c>
      <c r="CO408" s="17" t="str">
        <f>VLOOKUP(CN408,'Axe 2 Règles de gestion'!$D$2:$F$1056,3, FALSE)</f>
        <v>La date de fin réelle de la modalité de service doit être antérieure à la date limite de départ à la retraite.</v>
      </c>
      <c r="CP408" s="18" t="s">
        <v>194</v>
      </c>
      <c r="CQ408" s="17" t="str">
        <f>VLOOKUP(CP408,'Axe 2 Règles de gestion'!$D$2:$F$1056,3, FALSE)</f>
        <v>La date de fin du type de service doit être postérieure ou égale à la date de début du type de service.</v>
      </c>
      <c r="CR408" s="18" t="s">
        <v>196</v>
      </c>
      <c r="CS408" s="17" t="str">
        <f>VLOOKUP(CR408,'Axe 2 Règles de gestion'!$D$2:$F$1056,3, FALSE)</f>
        <v>La date de fin de type de service doit être antérieure à la date de limite de départ à la retraite</v>
      </c>
      <c r="CT408" s="18" t="s">
        <v>198</v>
      </c>
      <c r="CU408" s="17" t="str">
        <f>VLOOKUP(CT408,'Axe 2 Règles de gestion'!$D$2:$F$1056,3, FALSE)</f>
        <v>En cas de temps partiel, la modalité d'exercice doit être renseignée.</v>
      </c>
      <c r="CV408" s="18" t="s">
        <v>200</v>
      </c>
      <c r="CW408" s="17" t="str">
        <f>VLOOKUP(CV408,'Axe 2 Règles de gestion'!$D$2:$F$1056,3, FALSE)</f>
        <v>La date de fin ou la date de fin prévisionnelle doit être saisie.</v>
      </c>
      <c r="CX408" s="18" t="s">
        <v>202</v>
      </c>
      <c r="CY408" s="17" t="str">
        <f>VLOOKUP(CX408,'Axe 2 Règles de gestion'!$D$2:$F$1056,3, FALSE)</f>
        <v>L'indicateur de suspension ne doit pas être positionné à Oui.</v>
      </c>
      <c r="CZ408" s="18" t="s">
        <v>833</v>
      </c>
      <c r="DA408" s="17" t="str">
        <f>VLOOKUP(CZ408,'Axe 2 Règles de gestion'!$D$2:$F$1056,3, FALSE)</f>
        <v>En cas de temps partiel pour raison thérapeutique, le numérateur de la fraction de rémunération doit être alimenté par la quotité de service et le dénominateur de la fraction de rémunération à 100,00.</v>
      </c>
      <c r="DB408" s="18" t="s">
        <v>296</v>
      </c>
      <c r="DC408" s="17" t="str">
        <f>VLOOKUP(DB408,'Axe 2 Règles de gestion'!$D$2:$F$1056,3, FALSE)</f>
        <v>La date de fin de la modalité de service doit être antérieure ou égale à la date limite de fin réelle ou prévisionnelle du lien juridique.</v>
      </c>
      <c r="DD408" s="18" t="s">
        <v>216</v>
      </c>
      <c r="DE408" s="17" t="str">
        <f>VLOOKUP(DD408,'Axe 2 Règles de gestion'!$D$2:$F$1056,3, FALSE)</f>
        <v>La saisie d'une quotité à 100% est interdite.</v>
      </c>
      <c r="DF408" s="18"/>
      <c r="DG408" s="17"/>
      <c r="DH408" s="18"/>
      <c r="DI408" s="17"/>
      <c r="DJ408" s="18"/>
      <c r="DK408" s="17"/>
      <c r="DL408" s="18"/>
      <c r="DM408" s="17"/>
      <c r="DN408" s="18"/>
      <c r="DO408" s="17"/>
      <c r="DP408" s="18"/>
      <c r="DQ408" s="17"/>
      <c r="DR408" s="18"/>
      <c r="DS408" s="17"/>
      <c r="DT408" s="18"/>
      <c r="DU408" s="17"/>
      <c r="DV408" s="18"/>
      <c r="DW408" s="17"/>
    </row>
    <row r="409" spans="1:127" ht="105" x14ac:dyDescent="0.25">
      <c r="A409" s="14" t="s">
        <v>438</v>
      </c>
      <c r="B409" s="14" t="s">
        <v>275</v>
      </c>
      <c r="C409" s="15">
        <v>43318</v>
      </c>
      <c r="D409" s="15" t="s">
        <v>130</v>
      </c>
      <c r="E409" s="16" t="s">
        <v>131</v>
      </c>
      <c r="F409" s="14" t="s">
        <v>132</v>
      </c>
      <c r="G409" s="16" t="s">
        <v>133</v>
      </c>
      <c r="H409" s="14" t="s">
        <v>780</v>
      </c>
      <c r="I409" s="16" t="s">
        <v>781</v>
      </c>
      <c r="J409" s="17" t="s">
        <v>782</v>
      </c>
      <c r="K409" s="17" t="s">
        <v>783</v>
      </c>
      <c r="L409" s="18" t="s">
        <v>784</v>
      </c>
      <c r="M409" s="19" t="s">
        <v>785</v>
      </c>
      <c r="N409" s="15" t="s">
        <v>140</v>
      </c>
      <c r="O409" s="17" t="s">
        <v>786</v>
      </c>
      <c r="P409" s="17" t="s">
        <v>787</v>
      </c>
      <c r="Q409" s="17" t="s">
        <v>439</v>
      </c>
      <c r="R409" s="18" t="s">
        <v>440</v>
      </c>
      <c r="S409" s="18" t="s">
        <v>371</v>
      </c>
      <c r="T409" s="18" t="s">
        <v>278</v>
      </c>
      <c r="U409" s="15">
        <v>40725</v>
      </c>
      <c r="V409" s="15"/>
      <c r="W409" s="17"/>
      <c r="X409" s="18"/>
      <c r="Y409" s="17"/>
      <c r="Z409" s="18"/>
      <c r="AA409" s="17"/>
      <c r="AB409" s="18"/>
      <c r="AC409" s="17"/>
      <c r="AD409" s="18"/>
      <c r="AE409" s="17"/>
      <c r="AF409" s="18"/>
      <c r="AG409" s="17"/>
      <c r="AH409" s="18"/>
      <c r="AI409" s="17"/>
      <c r="AJ409" s="18"/>
      <c r="AK409" s="17"/>
      <c r="AL409" s="18"/>
      <c r="AM409" s="17"/>
      <c r="AN409" s="18"/>
      <c r="AO409" s="17"/>
      <c r="AP409" s="18"/>
      <c r="AQ409" s="17"/>
      <c r="AR409" s="18"/>
      <c r="AS409" s="17"/>
      <c r="AT409" s="18"/>
      <c r="AU409" s="17"/>
      <c r="AV409" s="18"/>
      <c r="AW409" s="17"/>
      <c r="AX409" s="18"/>
      <c r="AY409" s="17"/>
      <c r="AZ409" s="18"/>
      <c r="BA409" s="17"/>
      <c r="BB409" s="18"/>
      <c r="BC409" s="17"/>
      <c r="BD409" s="18"/>
      <c r="BE409" s="17"/>
      <c r="BF409" s="18"/>
      <c r="BG409" s="17"/>
      <c r="BH409" s="18"/>
      <c r="BI409" s="17"/>
      <c r="BJ409" s="18"/>
      <c r="BK409" s="17"/>
      <c r="BL409" s="18"/>
      <c r="BM409" s="17"/>
      <c r="BN409" s="18"/>
      <c r="BO409" s="17"/>
      <c r="BP409" s="18"/>
      <c r="BQ409" s="17"/>
      <c r="BR409" s="18"/>
      <c r="BS409" s="17"/>
      <c r="BT409" s="18"/>
      <c r="BU409" s="17"/>
      <c r="BV409" s="18"/>
      <c r="BW409" s="17"/>
      <c r="BX409" s="18"/>
      <c r="BY409" s="17"/>
      <c r="BZ409" s="18"/>
      <c r="CA409" s="17"/>
      <c r="CB409" s="18"/>
      <c r="CC409" s="17"/>
      <c r="CD409" s="18"/>
      <c r="CE409" s="17"/>
      <c r="CF409" s="18"/>
      <c r="CG409" s="17"/>
      <c r="CH409" s="18"/>
      <c r="CI409" s="17"/>
      <c r="CJ409" s="18"/>
      <c r="CK409" s="17"/>
      <c r="CL409" s="18"/>
      <c r="CM409" s="17"/>
      <c r="CN409" s="18"/>
      <c r="CO409" s="17"/>
      <c r="CP409" s="18"/>
      <c r="CQ409" s="17"/>
      <c r="CR409" s="18"/>
      <c r="CS409" s="17"/>
      <c r="CT409" s="18"/>
      <c r="CU409" s="17"/>
      <c r="CV409" s="18"/>
      <c r="CW409" s="17"/>
      <c r="CX409" s="18"/>
      <c r="CY409" s="17"/>
      <c r="CZ409" s="18"/>
      <c r="DA409" s="17"/>
      <c r="DB409" s="18"/>
      <c r="DC409" s="17"/>
      <c r="DD409" s="18"/>
      <c r="DE409" s="17"/>
      <c r="DF409" s="18"/>
      <c r="DG409" s="17"/>
      <c r="DH409" s="18"/>
      <c r="DI409" s="17"/>
      <c r="DJ409" s="18"/>
      <c r="DK409" s="17"/>
      <c r="DL409" s="18"/>
      <c r="DM409" s="17"/>
      <c r="DN409" s="18"/>
      <c r="DO409" s="17"/>
      <c r="DP409" s="18"/>
      <c r="DQ409" s="17"/>
      <c r="DR409" s="18"/>
      <c r="DS409" s="17"/>
      <c r="DT409" s="18"/>
      <c r="DU409" s="17"/>
      <c r="DV409" s="18"/>
      <c r="DW409" s="17"/>
    </row>
    <row r="410" spans="1:127" ht="105" x14ac:dyDescent="0.25">
      <c r="A410" s="14" t="s">
        <v>438</v>
      </c>
      <c r="B410" s="14" t="s">
        <v>275</v>
      </c>
      <c r="C410" s="15">
        <v>43318</v>
      </c>
      <c r="D410" s="15" t="s">
        <v>130</v>
      </c>
      <c r="E410" s="16" t="s">
        <v>131</v>
      </c>
      <c r="F410" s="14" t="s">
        <v>132</v>
      </c>
      <c r="G410" s="16" t="s">
        <v>133</v>
      </c>
      <c r="H410" s="14" t="s">
        <v>780</v>
      </c>
      <c r="I410" s="16" t="s">
        <v>781</v>
      </c>
      <c r="J410" s="17" t="s">
        <v>782</v>
      </c>
      <c r="K410" s="17" t="s">
        <v>783</v>
      </c>
      <c r="L410" s="18" t="s">
        <v>810</v>
      </c>
      <c r="M410" s="19" t="s">
        <v>811</v>
      </c>
      <c r="N410" s="15" t="s">
        <v>140</v>
      </c>
      <c r="O410" s="17" t="s">
        <v>812</v>
      </c>
      <c r="P410" s="17" t="s">
        <v>813</v>
      </c>
      <c r="Q410" s="17" t="s">
        <v>439</v>
      </c>
      <c r="R410" s="18" t="s">
        <v>440</v>
      </c>
      <c r="S410" s="18" t="s">
        <v>371</v>
      </c>
      <c r="T410" s="18" t="s">
        <v>278</v>
      </c>
      <c r="U410" s="15">
        <v>40725</v>
      </c>
      <c r="V410" s="15"/>
      <c r="W410" s="17"/>
      <c r="X410" s="18"/>
      <c r="Y410" s="17"/>
      <c r="Z410" s="18"/>
      <c r="AA410" s="17"/>
      <c r="AB410" s="18"/>
      <c r="AC410" s="17"/>
      <c r="AD410" s="18"/>
      <c r="AE410" s="17"/>
      <c r="AF410" s="18"/>
      <c r="AG410" s="17"/>
      <c r="AH410" s="18"/>
      <c r="AI410" s="17"/>
      <c r="AJ410" s="18"/>
      <c r="AK410" s="17"/>
      <c r="AL410" s="18"/>
      <c r="AM410" s="17"/>
      <c r="AN410" s="18"/>
      <c r="AO410" s="17"/>
      <c r="AP410" s="18"/>
      <c r="AQ410" s="17"/>
      <c r="AR410" s="18"/>
      <c r="AS410" s="17"/>
      <c r="AT410" s="18"/>
      <c r="AU410" s="17"/>
      <c r="AV410" s="18"/>
      <c r="AW410" s="17"/>
      <c r="AX410" s="18"/>
      <c r="AY410" s="17"/>
      <c r="AZ410" s="18"/>
      <c r="BA410" s="17"/>
      <c r="BB410" s="18"/>
      <c r="BC410" s="17"/>
      <c r="BD410" s="18"/>
      <c r="BE410" s="17"/>
      <c r="BF410" s="18"/>
      <c r="BG410" s="17"/>
      <c r="BH410" s="18"/>
      <c r="BI410" s="17"/>
      <c r="BJ410" s="18"/>
      <c r="BK410" s="17"/>
      <c r="BL410" s="18"/>
      <c r="BM410" s="17"/>
      <c r="BN410" s="18"/>
      <c r="BO410" s="17"/>
      <c r="BP410" s="18"/>
      <c r="BQ410" s="17"/>
      <c r="BR410" s="18"/>
      <c r="BS410" s="17"/>
      <c r="BT410" s="18"/>
      <c r="BU410" s="17"/>
      <c r="BV410" s="18"/>
      <c r="BW410" s="17"/>
      <c r="BX410" s="18"/>
      <c r="BY410" s="17"/>
      <c r="BZ410" s="18"/>
      <c r="CA410" s="17"/>
      <c r="CB410" s="18"/>
      <c r="CC410" s="17"/>
      <c r="CD410" s="18"/>
      <c r="CE410" s="17"/>
      <c r="CF410" s="18"/>
      <c r="CG410" s="17"/>
      <c r="CH410" s="18"/>
      <c r="CI410" s="17"/>
      <c r="CJ410" s="18"/>
      <c r="CK410" s="17"/>
      <c r="CL410" s="18"/>
      <c r="CM410" s="17"/>
      <c r="CN410" s="18"/>
      <c r="CO410" s="17"/>
      <c r="CP410" s="18"/>
      <c r="CQ410" s="17"/>
      <c r="CR410" s="18"/>
      <c r="CS410" s="17"/>
      <c r="CT410" s="18"/>
      <c r="CU410" s="17"/>
      <c r="CV410" s="18"/>
      <c r="CW410" s="17"/>
      <c r="CX410" s="18"/>
      <c r="CY410" s="17"/>
      <c r="CZ410" s="18"/>
      <c r="DA410" s="17"/>
      <c r="DB410" s="18"/>
      <c r="DC410" s="17"/>
      <c r="DD410" s="18"/>
      <c r="DE410" s="17"/>
      <c r="DF410" s="18"/>
      <c r="DG410" s="17"/>
      <c r="DH410" s="18"/>
      <c r="DI410" s="17"/>
      <c r="DJ410" s="18"/>
      <c r="DK410" s="17"/>
      <c r="DL410" s="18"/>
      <c r="DM410" s="17"/>
      <c r="DN410" s="18"/>
      <c r="DO410" s="17"/>
      <c r="DP410" s="18"/>
      <c r="DQ410" s="17"/>
      <c r="DR410" s="18"/>
      <c r="DS410" s="17"/>
      <c r="DT410" s="18"/>
      <c r="DU410" s="17"/>
      <c r="DV410" s="18"/>
      <c r="DW410" s="17"/>
    </row>
    <row r="411" spans="1:127" ht="75" x14ac:dyDescent="0.25">
      <c r="A411" s="14" t="s">
        <v>438</v>
      </c>
      <c r="B411" s="14" t="s">
        <v>275</v>
      </c>
      <c r="C411" s="15">
        <v>43318</v>
      </c>
      <c r="D411" s="15" t="s">
        <v>130</v>
      </c>
      <c r="E411" s="16" t="s">
        <v>131</v>
      </c>
      <c r="F411" s="14" t="s">
        <v>132</v>
      </c>
      <c r="G411" s="16" t="s">
        <v>133</v>
      </c>
      <c r="H411" s="14" t="s">
        <v>780</v>
      </c>
      <c r="I411" s="16" t="s">
        <v>781</v>
      </c>
      <c r="J411" s="17" t="s">
        <v>782</v>
      </c>
      <c r="K411" s="17" t="s">
        <v>783</v>
      </c>
      <c r="L411" s="18" t="s">
        <v>824</v>
      </c>
      <c r="M411" s="19" t="s">
        <v>825</v>
      </c>
      <c r="N411" s="15" t="s">
        <v>254</v>
      </c>
      <c r="O411" s="17" t="s">
        <v>826</v>
      </c>
      <c r="P411" s="17" t="s">
        <v>256</v>
      </c>
      <c r="Q411" s="17" t="s">
        <v>439</v>
      </c>
      <c r="R411" s="18" t="s">
        <v>440</v>
      </c>
      <c r="S411" s="18" t="s">
        <v>371</v>
      </c>
      <c r="T411" s="18" t="s">
        <v>278</v>
      </c>
      <c r="U411" s="15">
        <v>40725</v>
      </c>
      <c r="V411" s="15"/>
      <c r="W411" s="17"/>
      <c r="X411" s="18"/>
      <c r="Y411" s="17"/>
      <c r="Z411" s="18"/>
      <c r="AA411" s="17"/>
      <c r="AB411" s="18"/>
      <c r="AC411" s="17"/>
      <c r="AD411" s="18"/>
      <c r="AE411" s="17"/>
      <c r="AF411" s="18"/>
      <c r="AG411" s="17"/>
      <c r="AH411" s="18"/>
      <c r="AI411" s="17"/>
      <c r="AJ411" s="18"/>
      <c r="AK411" s="17"/>
      <c r="AL411" s="18"/>
      <c r="AM411" s="17"/>
      <c r="AN411" s="18"/>
      <c r="AO411" s="17"/>
      <c r="AP411" s="18"/>
      <c r="AQ411" s="17"/>
      <c r="AR411" s="18"/>
      <c r="AS411" s="17"/>
      <c r="AT411" s="18"/>
      <c r="AU411" s="17"/>
      <c r="AV411" s="18"/>
      <c r="AW411" s="17"/>
      <c r="AX411" s="18"/>
      <c r="AY411" s="17"/>
      <c r="AZ411" s="18"/>
      <c r="BA411" s="17"/>
      <c r="BB411" s="18"/>
      <c r="BC411" s="17"/>
      <c r="BD411" s="18"/>
      <c r="BE411" s="17"/>
      <c r="BF411" s="18"/>
      <c r="BG411" s="17"/>
      <c r="BH411" s="18"/>
      <c r="BI411" s="17"/>
      <c r="BJ411" s="18"/>
      <c r="BK411" s="17"/>
      <c r="BL411" s="18"/>
      <c r="BM411" s="17"/>
      <c r="BN411" s="18"/>
      <c r="BO411" s="17"/>
      <c r="BP411" s="18"/>
      <c r="BQ411" s="17"/>
      <c r="BR411" s="18"/>
      <c r="BS411" s="17"/>
      <c r="BT411" s="18"/>
      <c r="BU411" s="17"/>
      <c r="BV411" s="18"/>
      <c r="BW411" s="17"/>
      <c r="BX411" s="18"/>
      <c r="BY411" s="17"/>
      <c r="BZ411" s="18"/>
      <c r="CA411" s="17"/>
      <c r="CB411" s="18"/>
      <c r="CC411" s="17"/>
      <c r="CD411" s="18"/>
      <c r="CE411" s="17"/>
      <c r="CF411" s="18"/>
      <c r="CG411" s="17"/>
      <c r="CH411" s="18"/>
      <c r="CI411" s="17"/>
      <c r="CJ411" s="18"/>
      <c r="CK411" s="17"/>
      <c r="CL411" s="18"/>
      <c r="CM411" s="17"/>
      <c r="CN411" s="18"/>
      <c r="CO411" s="17"/>
      <c r="CP411" s="18"/>
      <c r="CQ411" s="17"/>
      <c r="CR411" s="18"/>
      <c r="CS411" s="17"/>
      <c r="CT411" s="18"/>
      <c r="CU411" s="17"/>
      <c r="CV411" s="18"/>
      <c r="CW411" s="17"/>
      <c r="CX411" s="18"/>
      <c r="CY411" s="17"/>
      <c r="CZ411" s="18"/>
      <c r="DA411" s="17"/>
      <c r="DB411" s="18"/>
      <c r="DC411" s="17"/>
      <c r="DD411" s="18"/>
      <c r="DE411" s="17"/>
      <c r="DF411" s="18"/>
      <c r="DG411" s="17"/>
      <c r="DH411" s="18"/>
      <c r="DI411" s="17"/>
      <c r="DJ411" s="18"/>
      <c r="DK411" s="17"/>
      <c r="DL411" s="18"/>
      <c r="DM411" s="17"/>
      <c r="DN411" s="18"/>
      <c r="DO411" s="17"/>
      <c r="DP411" s="18"/>
      <c r="DQ411" s="17"/>
      <c r="DR411" s="18"/>
      <c r="DS411" s="17"/>
      <c r="DT411" s="18"/>
      <c r="DU411" s="17"/>
      <c r="DV411" s="18"/>
      <c r="DW411" s="17"/>
    </row>
    <row r="412" spans="1:127" ht="180" x14ac:dyDescent="0.25">
      <c r="A412" s="14" t="s">
        <v>802</v>
      </c>
      <c r="B412" s="14" t="s">
        <v>129</v>
      </c>
      <c r="C412" s="15">
        <v>44523</v>
      </c>
      <c r="D412" s="15" t="s">
        <v>130</v>
      </c>
      <c r="E412" s="16" t="s">
        <v>131</v>
      </c>
      <c r="F412" s="14" t="s">
        <v>132</v>
      </c>
      <c r="G412" s="16" t="s">
        <v>133</v>
      </c>
      <c r="H412" s="14" t="s">
        <v>780</v>
      </c>
      <c r="I412" s="16" t="s">
        <v>781</v>
      </c>
      <c r="J412" s="17" t="s">
        <v>782</v>
      </c>
      <c r="K412" s="17" t="s">
        <v>783</v>
      </c>
      <c r="L412" s="18" t="s">
        <v>784</v>
      </c>
      <c r="M412" s="19" t="s">
        <v>785</v>
      </c>
      <c r="N412" s="15" t="s">
        <v>140</v>
      </c>
      <c r="O412" s="17" t="s">
        <v>786</v>
      </c>
      <c r="P412" s="17" t="s">
        <v>787</v>
      </c>
      <c r="Q412" s="17" t="s">
        <v>441</v>
      </c>
      <c r="R412" s="18" t="s">
        <v>442</v>
      </c>
      <c r="S412" s="18" t="s">
        <v>371</v>
      </c>
      <c r="T412" s="18" t="s">
        <v>146</v>
      </c>
      <c r="U412" s="15">
        <v>42756</v>
      </c>
      <c r="V412" s="15">
        <v>44407</v>
      </c>
      <c r="W412" s="17" t="s">
        <v>839</v>
      </c>
      <c r="X412" s="18" t="s">
        <v>789</v>
      </c>
      <c r="Y412" s="17" t="str">
        <f>VLOOKUP(X412,'Axe 2 Règles de gestion'!$D$2:$F$1056,3, FALSE)</f>
        <v>L'agent doit présenter une demande de travail à temps partiel.</v>
      </c>
      <c r="Z412" s="18" t="s">
        <v>322</v>
      </c>
      <c r="AA412" s="17" t="str">
        <f>VLOOKUP(Z412,'Axe 2 Règles de gestion'!$D$2:$F$1056,3, FALSE)</f>
        <v>Un agent accomplissant un stage comportant un enseignement professionnel ou dans un établissement de formation ne peut être à temps partiel.</v>
      </c>
      <c r="AB412" s="18" t="s">
        <v>804</v>
      </c>
      <c r="AC412" s="17" t="str">
        <f>VLOOKUP(AB412,'Axe 2 Règles de gestion'!$D$2:$F$1056,3, FALSE)</f>
        <v>L'agent doit accompagner sa demande d'un certificat médical favorable établi par son médecin traitant.</v>
      </c>
      <c r="AD412" s="18" t="s">
        <v>806</v>
      </c>
      <c r="AE412" s="17" t="str">
        <f>VLOOKUP(AD412,'Axe 2 Règles de gestion'!$D$2:$F$1056,3, FALSE)</f>
        <v>Le temps partiel est accordé après avis concordant du médecin agréé.</v>
      </c>
      <c r="AF412" s="18" t="s">
        <v>808</v>
      </c>
      <c r="AG412" s="17" t="str">
        <f>VLOOKUP(AF412,'Axe 2 Règles de gestion'!$D$2:$F$1056,3, FALSE)</f>
        <v>En cas d'avis discordant entre le médecin agréé et le médecin traitant, le comité médical ou la commission de réforme doit être saisi.</v>
      </c>
      <c r="AH412" s="18"/>
      <c r="AI412" s="17"/>
      <c r="AJ412" s="18"/>
      <c r="AK412" s="17"/>
      <c r="AL412" s="18"/>
      <c r="AM412" s="17"/>
      <c r="AN412" s="18"/>
      <c r="AO412" s="17"/>
      <c r="AP412" s="18"/>
      <c r="AQ412" s="17"/>
      <c r="AR412" s="18"/>
      <c r="AS412" s="17"/>
      <c r="AT412" s="18"/>
      <c r="AU412" s="17"/>
      <c r="AV412" s="18"/>
      <c r="AW412" s="17"/>
      <c r="AX412" s="18"/>
      <c r="AY412" s="17"/>
      <c r="AZ412" s="18" t="s">
        <v>792</v>
      </c>
      <c r="BA412" s="17" t="str">
        <f>VLOOKUP(AZ412,'Axe 2 Règles de gestion'!$D$2:$F$1056,3, FALSE)</f>
        <v>Le temps partiel thérapeutique (suite à CMO, CLM ou CLD) est attribué par période de 3 mois maximum entre la date de début et la date de fin prévisionnelle de la modalité de service.</v>
      </c>
      <c r="BB412" s="18" t="s">
        <v>794</v>
      </c>
      <c r="BC412" s="17" t="str">
        <f>VLOOKUP(BB412,'Axe 2 Règles de gestion'!$D$2:$F$1056,3, FALSE)</f>
        <v>Le temps partiel thérapeutique (suite à CMO, CLM ou CLD) est attribué par période de 3 mois maximum entre la date de début et la date de fin réelle de la modalité de service.</v>
      </c>
      <c r="BD412" s="18" t="s">
        <v>798</v>
      </c>
      <c r="BE412" s="17" t="str">
        <f>VLOOKUP(BD412,'Axe 2 Règles de gestion'!$D$2:$F$1056,3, FALSE)</f>
        <v>La quotité de ce temps partiel thérapeutique ne peut être inférieure au mi-temps.</v>
      </c>
      <c r="BF412" s="18" t="s">
        <v>176</v>
      </c>
      <c r="BG412" s="17" t="str">
        <f>VLOOKUP(BF412,'Axe 2 Règles de gestion'!$D$2:$F$1056,3, FALSE)</f>
        <v>L'agent doit être en activité.</v>
      </c>
      <c r="BH412" s="18" t="s">
        <v>796</v>
      </c>
      <c r="BI412" s="17" t="str">
        <f>VLOOKUP(BH412,'Axe 2 Règles de gestion'!$D$2:$F$1056,3, FALSE)</f>
        <v>L'agent était auparavant en congé maladie, ou congé de longue maladie ou congé de longue durée.</v>
      </c>
      <c r="BJ412" s="18"/>
      <c r="BK412" s="17"/>
      <c r="BL412" s="18"/>
      <c r="BM412" s="17"/>
      <c r="BN412" s="18"/>
      <c r="BO412" s="17"/>
      <c r="BP412" s="18"/>
      <c r="BQ412" s="17"/>
      <c r="BR412" s="18"/>
      <c r="BS412" s="17"/>
      <c r="BT412" s="18"/>
      <c r="BU412" s="17"/>
      <c r="BV412" s="18"/>
      <c r="BW412" s="17"/>
      <c r="BX412" s="18"/>
      <c r="BY412" s="17"/>
      <c r="BZ412" s="18"/>
      <c r="CA412" s="17"/>
      <c r="CB412" s="18"/>
      <c r="CC412" s="17"/>
      <c r="CD412" s="18" t="s">
        <v>178</v>
      </c>
      <c r="CE412" s="17" t="str">
        <f>VLOOKUP(CD412,'Axe 2 Règles de gestion'!$D$2:$F$1056,3, FALSE)</f>
        <v>Le type de service doit être à temps complet.</v>
      </c>
      <c r="CF412" s="18" t="s">
        <v>180</v>
      </c>
      <c r="CG412" s="17" t="str">
        <f>VLOOKUP(CF412,'Axe 2 Règles de gestion'!$D$2:$F$1056,3, FALSE)</f>
        <v>La date de début de la modalité de service doit être postérieure ou égale à la date d'entrée dans la FPE ou dans la carrière militaire.</v>
      </c>
      <c r="CH412" s="18" t="s">
        <v>182</v>
      </c>
      <c r="CI412" s="17" t="str">
        <f>VLOOKUP(CH412,'Axe 2 Règles de gestion'!$D$2:$F$1056,3, FALSE)</f>
        <v>La date de début de modalité de service doit être antérieure ou égale à la date de fin prévisionnelle de la modalité de service.</v>
      </c>
      <c r="CJ412" s="18" t="s">
        <v>184</v>
      </c>
      <c r="CK412" s="17" t="str">
        <f>VLOOKUP(CJ412,'Axe 2 Règles de gestion'!$D$2:$F$1056,3, FALSE)</f>
        <v>La date de début de modalité de service doit être antérieure ou égale à la date de fin réelle de la modalité de service</v>
      </c>
      <c r="CL412" s="18" t="s">
        <v>186</v>
      </c>
      <c r="CM412" s="17" t="str">
        <f>VLOOKUP(CL412,'Axe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12" s="18" t="s">
        <v>188</v>
      </c>
      <c r="CO412" s="17" t="str">
        <f>VLOOKUP(CN412,'Axe 2 Règles de gestion'!$D$2:$F$1056,3, FALSE)</f>
        <v>La date de fin prévisionnelle de la modalité de service doit être antérieure à la date limite de départ à la retraite.</v>
      </c>
      <c r="CP412" s="18" t="s">
        <v>190</v>
      </c>
      <c r="CQ412" s="17" t="str">
        <f>VLOOKUP(CP412,'Axe 2 Règles de gestion'!$D$2:$F$1056,3, FALSE)</f>
        <v>La date de fin réelle de la modalité de service doit être antérieure à la date limite de départ à la retraite.</v>
      </c>
      <c r="CR412" s="18" t="s">
        <v>194</v>
      </c>
      <c r="CS412" s="17" t="str">
        <f>VLOOKUP(CR412,'Axe 2 Règles de gestion'!$D$2:$F$1056,3, FALSE)</f>
        <v>La date de fin du type de service doit être postérieure ou égale à la date de début du type de service.</v>
      </c>
      <c r="CT412" s="18" t="s">
        <v>196</v>
      </c>
      <c r="CU412" s="17" t="str">
        <f>VLOOKUP(CT412,'Axe 2 Règles de gestion'!$D$2:$F$1056,3, FALSE)</f>
        <v>La date de fin de type de service doit être antérieure à la date de limite de départ à la retraite</v>
      </c>
      <c r="CV412" s="18" t="s">
        <v>198</v>
      </c>
      <c r="CW412" s="17" t="str">
        <f>VLOOKUP(CV412,'Axe 2 Règles de gestion'!$D$2:$F$1056,3, FALSE)</f>
        <v>En cas de temps partiel, la modalité d'exercice doit être renseignée.</v>
      </c>
      <c r="CX412" s="18" t="s">
        <v>200</v>
      </c>
      <c r="CY412" s="17" t="str">
        <f>VLOOKUP(CX412,'Axe 2 Règles de gestion'!$D$2:$F$1056,3, FALSE)</f>
        <v>La date de fin ou la date de fin prévisionnelle doit être saisie.</v>
      </c>
      <c r="CZ412" s="18" t="s">
        <v>324</v>
      </c>
      <c r="DA412" s="17" t="str">
        <f>VLOOKUP(CZ412,'Axe 2 Règles de gestion'!$D$2:$F$1056,3, FALSE)</f>
        <v>Le stagiaire n'est pas en cours de scolarité.</v>
      </c>
      <c r="DB412" s="18" t="s">
        <v>202</v>
      </c>
      <c r="DC412" s="17" t="str">
        <f>VLOOKUP(DB412,'Axe 2 Règles de gestion'!$D$2:$F$1056,3, FALSE)</f>
        <v>L'indicateur de suspension ne doit pas être positionné à Oui.</v>
      </c>
      <c r="DD412" s="18" t="s">
        <v>800</v>
      </c>
      <c r="DE412" s="17" t="str">
        <f>VLOOKUP(DD412,'Axe 2 Règles de gestion'!$D$2:$F$1056,3, FALSE)</f>
        <v>En cas de temps partiel pour raison thérapeutique, le numérateur et le dénominateur de la fraction de rémunération doivent être alimentés à 100,00.</v>
      </c>
      <c r="DF412" s="18" t="s">
        <v>212</v>
      </c>
      <c r="DG412" s="17" t="str">
        <f>VLOOKUP(DF412,'Axe 2 Règles de gestion'!$D$2:$F$1056,3, FALSE)</f>
        <v>La date de début de la modalité de service est à J+1 de la date de fin de la modalité de service de l'occurrence précédente.</v>
      </c>
      <c r="DH412" s="18" t="s">
        <v>216</v>
      </c>
      <c r="DI412" s="17" t="str">
        <f>VLOOKUP(DH412,'Axe 2 Règles de gestion'!$D$2:$F$1056,3, FALSE)</f>
        <v>La saisie d'une quotité à 100% est interdite.</v>
      </c>
      <c r="DJ412" s="18"/>
      <c r="DK412" s="17"/>
      <c r="DL412" s="18"/>
      <c r="DM412" s="17"/>
      <c r="DN412" s="18"/>
      <c r="DO412" s="17"/>
      <c r="DP412" s="18"/>
      <c r="DQ412" s="17"/>
      <c r="DR412" s="18"/>
      <c r="DS412" s="17"/>
      <c r="DT412" s="18"/>
      <c r="DU412" s="17"/>
      <c r="DV412" s="18"/>
      <c r="DW412" s="17"/>
    </row>
    <row r="413" spans="1:127" ht="180" x14ac:dyDescent="0.25">
      <c r="A413" s="14" t="s">
        <v>802</v>
      </c>
      <c r="B413" s="14" t="s">
        <v>129</v>
      </c>
      <c r="C413" s="15">
        <v>44524</v>
      </c>
      <c r="D413" s="15" t="s">
        <v>130</v>
      </c>
      <c r="E413" s="16" t="s">
        <v>131</v>
      </c>
      <c r="F413" s="14" t="s">
        <v>132</v>
      </c>
      <c r="G413" s="16" t="s">
        <v>133</v>
      </c>
      <c r="H413" s="14" t="s">
        <v>780</v>
      </c>
      <c r="I413" s="16" t="s">
        <v>781</v>
      </c>
      <c r="J413" s="17" t="s">
        <v>782</v>
      </c>
      <c r="K413" s="17" t="s">
        <v>783</v>
      </c>
      <c r="L413" s="18" t="s">
        <v>810</v>
      </c>
      <c r="M413" s="19" t="s">
        <v>811</v>
      </c>
      <c r="N413" s="15" t="s">
        <v>140</v>
      </c>
      <c r="O413" s="17" t="s">
        <v>812</v>
      </c>
      <c r="P413" s="17" t="s">
        <v>813</v>
      </c>
      <c r="Q413" s="17" t="s">
        <v>441</v>
      </c>
      <c r="R413" s="18" t="s">
        <v>442</v>
      </c>
      <c r="S413" s="18" t="s">
        <v>371</v>
      </c>
      <c r="T413" s="18" t="s">
        <v>146</v>
      </c>
      <c r="U413" s="15">
        <v>42756</v>
      </c>
      <c r="V413" s="15">
        <v>44407</v>
      </c>
      <c r="W413" s="17" t="s">
        <v>841</v>
      </c>
      <c r="X413" s="18" t="s">
        <v>815</v>
      </c>
      <c r="Y413" s="17" t="str">
        <f>VLOOKUP(X413,'Axe 2 Règles de gestion'!$D$2:$F$1056,3, FALSE)</f>
        <v>L'agent doit présenter une demande de renouvellement de travail à temps partiel.</v>
      </c>
      <c r="Z413" s="18" t="s">
        <v>322</v>
      </c>
      <c r="AA413" s="17" t="str">
        <f>VLOOKUP(Z413,'Axe 2 Règles de gestion'!$D$2:$F$1056,3, FALSE)</f>
        <v>Un agent accomplissant un stage comportant un enseignement professionnel ou dans un établissement de formation ne peut être à temps partiel.</v>
      </c>
      <c r="AB413" s="18" t="s">
        <v>804</v>
      </c>
      <c r="AC413" s="17" t="str">
        <f>VLOOKUP(AB413,'Axe 2 Règles de gestion'!$D$2:$F$1056,3, FALSE)</f>
        <v>L'agent doit accompagner sa demande d'un certificat médical favorable établi par son médecin traitant.</v>
      </c>
      <c r="AD413" s="18" t="s">
        <v>806</v>
      </c>
      <c r="AE413" s="17" t="str">
        <f>VLOOKUP(AD413,'Axe 2 Règles de gestion'!$D$2:$F$1056,3, FALSE)</f>
        <v>Le temps partiel est accordé après avis concordant du médecin agréé.</v>
      </c>
      <c r="AF413" s="18" t="s">
        <v>808</v>
      </c>
      <c r="AG413" s="17" t="str">
        <f>VLOOKUP(AF413,'Axe 2 Règles de gestion'!$D$2:$F$1056,3, FALSE)</f>
        <v>En cas d'avis discordant entre le médecin agréé et le médecin traitant, le comité médical ou la commission de réforme doit être saisi.</v>
      </c>
      <c r="AH413" s="18"/>
      <c r="AI413" s="17"/>
      <c r="AJ413" s="18"/>
      <c r="AK413" s="17"/>
      <c r="AL413" s="18"/>
      <c r="AM413" s="17"/>
      <c r="AN413" s="18"/>
      <c r="AO413" s="17"/>
      <c r="AP413" s="18"/>
      <c r="AQ413" s="17"/>
      <c r="AR413" s="18"/>
      <c r="AS413" s="17"/>
      <c r="AT413" s="18"/>
      <c r="AU413" s="17"/>
      <c r="AV413" s="18"/>
      <c r="AW413" s="17"/>
      <c r="AX413" s="18"/>
      <c r="AY413" s="17"/>
      <c r="AZ413" s="18" t="s">
        <v>792</v>
      </c>
      <c r="BA413" s="17" t="str">
        <f>VLOOKUP(AZ413,'Axe 2 Règles de gestion'!$D$2:$F$1056,3, FALSE)</f>
        <v>Le temps partiel thérapeutique (suite à CMO, CLM ou CLD) est attribué par période de 3 mois maximum entre la date de début et la date de fin prévisionnelle de la modalité de service.</v>
      </c>
      <c r="BB413" s="18" t="s">
        <v>794</v>
      </c>
      <c r="BC413" s="17" t="str">
        <f>VLOOKUP(BB413,'Axe 2 Règles de gestion'!$D$2:$F$1056,3, FALSE)</f>
        <v>Le temps partiel thérapeutique (suite à CMO, CLM ou CLD) est attribué par période de 3 mois maximum entre la date de début et la date de fin réelle de la modalité de service.</v>
      </c>
      <c r="BD413" s="18" t="s">
        <v>798</v>
      </c>
      <c r="BE413" s="17" t="str">
        <f>VLOOKUP(BD413,'Axe 2 Règles de gestion'!$D$2:$F$1056,3, FALSE)</f>
        <v>La quotité de ce temps partiel thérapeutique ne peut être inférieure au mi-temps.</v>
      </c>
      <c r="BF413" s="18" t="s">
        <v>176</v>
      </c>
      <c r="BG413" s="17" t="str">
        <f>VLOOKUP(BF413,'Axe 2 Règles de gestion'!$D$2:$F$1056,3, FALSE)</f>
        <v>L'agent doit être en activité.</v>
      </c>
      <c r="BH413" s="18" t="s">
        <v>796</v>
      </c>
      <c r="BI413" s="17" t="str">
        <f>VLOOKUP(BH413,'Axe 2 Règles de gestion'!$D$2:$F$1056,3, FALSE)</f>
        <v>L'agent était auparavant en congé maladie, ou congé de longue maladie ou congé de longue durée.</v>
      </c>
      <c r="BJ413" s="18" t="s">
        <v>819</v>
      </c>
      <c r="BK413" s="17" t="str">
        <f>VLOOKUP(BJ413,'Axe 2 Règles de gestion'!$D$2:$F$1056,3, FALSE)</f>
        <v>Le temps partiel thérapeutique (suite à CMO, CLM ou CLD), renouvellements inclus, ne peut pas dépasser 1 an entre la date de début et la date de fin prévisionnelle de la modalité de service.</v>
      </c>
      <c r="BL413" s="18" t="s">
        <v>821</v>
      </c>
      <c r="BM413" s="17" t="str">
        <f>VLOOKUP(BL413,'Axe 2 Règles de gestion'!$D$2:$F$1056,3, FALSE)</f>
        <v>Le temps partiel thérapeutique (suite à CMO, CLM ou CLD), renouvellements inclus, ne peut pas dépasser 1 an entre la date de début et la date de fin réelle de la modalité de service.</v>
      </c>
      <c r="BN413" s="18"/>
      <c r="BO413" s="17"/>
      <c r="BP413" s="18"/>
      <c r="BQ413" s="17"/>
      <c r="BR413" s="18"/>
      <c r="BS413" s="17"/>
      <c r="BT413" s="18"/>
      <c r="BU413" s="17"/>
      <c r="BV413" s="18"/>
      <c r="BW413" s="17"/>
      <c r="BX413" s="18"/>
      <c r="BY413" s="17"/>
      <c r="BZ413" s="18"/>
      <c r="CA413" s="17"/>
      <c r="CB413" s="18"/>
      <c r="CC413" s="17"/>
      <c r="CD413" s="18" t="s">
        <v>178</v>
      </c>
      <c r="CE413" s="17" t="str">
        <f>VLOOKUP(CD413,'Axe 2 Règles de gestion'!$D$2:$F$1056,3, FALSE)</f>
        <v>Le type de service doit être à temps complet.</v>
      </c>
      <c r="CF413" s="18" t="s">
        <v>180</v>
      </c>
      <c r="CG413" s="17" t="str">
        <f>VLOOKUP(CF413,'Axe 2 Règles de gestion'!$D$2:$F$1056,3, FALSE)</f>
        <v>La date de début de la modalité de service doit être postérieure ou égale à la date d'entrée dans la FPE ou dans la carrière militaire.</v>
      </c>
      <c r="CH413" s="18" t="s">
        <v>182</v>
      </c>
      <c r="CI413" s="17" t="str">
        <f>VLOOKUP(CH413,'Axe 2 Règles de gestion'!$D$2:$F$1056,3, FALSE)</f>
        <v>La date de début de modalité de service doit être antérieure ou égale à la date de fin prévisionnelle de la modalité de service.</v>
      </c>
      <c r="CJ413" s="18" t="s">
        <v>184</v>
      </c>
      <c r="CK413" s="17" t="str">
        <f>VLOOKUP(CJ413,'Axe 2 Règles de gestion'!$D$2:$F$1056,3, FALSE)</f>
        <v>La date de début de modalité de service doit être antérieure ou égale à la date de fin réelle de la modalité de service</v>
      </c>
      <c r="CL413" s="18" t="s">
        <v>186</v>
      </c>
      <c r="CM413" s="17" t="str">
        <f>VLOOKUP(CL413,'Axe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13" s="18" t="s">
        <v>188</v>
      </c>
      <c r="CO413" s="17" t="str">
        <f>VLOOKUP(CN413,'Axe 2 Règles de gestion'!$D$2:$F$1056,3, FALSE)</f>
        <v>La date de fin prévisionnelle de la modalité de service doit être antérieure à la date limite de départ à la retraite.</v>
      </c>
      <c r="CP413" s="18" t="s">
        <v>190</v>
      </c>
      <c r="CQ413" s="17" t="str">
        <f>VLOOKUP(CP413,'Axe 2 Règles de gestion'!$D$2:$F$1056,3, FALSE)</f>
        <v>La date de fin réelle de la modalité de service doit être antérieure à la date limite de départ à la retraite.</v>
      </c>
      <c r="CR413" s="18" t="s">
        <v>194</v>
      </c>
      <c r="CS413" s="17" t="str">
        <f>VLOOKUP(CR413,'Axe 2 Règles de gestion'!$D$2:$F$1056,3, FALSE)</f>
        <v>La date de fin du type de service doit être postérieure ou égale à la date de début du type de service.</v>
      </c>
      <c r="CT413" s="18" t="s">
        <v>196</v>
      </c>
      <c r="CU413" s="17" t="str">
        <f>VLOOKUP(CT413,'Axe 2 Règles de gestion'!$D$2:$F$1056,3, FALSE)</f>
        <v>La date de fin de type de service doit être antérieure à la date de limite de départ à la retraite</v>
      </c>
      <c r="CV413" s="18" t="s">
        <v>198</v>
      </c>
      <c r="CW413" s="17" t="str">
        <f>VLOOKUP(CV413,'Axe 2 Règles de gestion'!$D$2:$F$1056,3, FALSE)</f>
        <v>En cas de temps partiel, la modalité d'exercice doit être renseignée.</v>
      </c>
      <c r="CX413" s="18" t="s">
        <v>200</v>
      </c>
      <c r="CY413" s="17" t="str">
        <f>VLOOKUP(CX413,'Axe 2 Règles de gestion'!$D$2:$F$1056,3, FALSE)</f>
        <v>La date de fin ou la date de fin prévisionnelle doit être saisie.</v>
      </c>
      <c r="CZ413" s="18" t="s">
        <v>324</v>
      </c>
      <c r="DA413" s="17" t="str">
        <f>VLOOKUP(CZ413,'Axe 2 Règles de gestion'!$D$2:$F$1056,3, FALSE)</f>
        <v>Le stagiaire n'est pas en cours de scolarité.</v>
      </c>
      <c r="DB413" s="18" t="s">
        <v>202</v>
      </c>
      <c r="DC413" s="17" t="str">
        <f>VLOOKUP(DB413,'Axe 2 Règles de gestion'!$D$2:$F$1056,3, FALSE)</f>
        <v>L'indicateur de suspension ne doit pas être positionné à Oui.</v>
      </c>
      <c r="DD413" s="18" t="s">
        <v>800</v>
      </c>
      <c r="DE413" s="17" t="str">
        <f>VLOOKUP(DD413,'Axe 2 Règles de gestion'!$D$2:$F$1056,3, FALSE)</f>
        <v>En cas de temps partiel pour raison thérapeutique, le numérateur et le dénominateur de la fraction de rémunération doivent être alimentés à 100,00.</v>
      </c>
      <c r="DF413" s="18" t="s">
        <v>212</v>
      </c>
      <c r="DG413" s="17" t="str">
        <f>VLOOKUP(DF413,'Axe 2 Règles de gestion'!$D$2:$F$1056,3, FALSE)</f>
        <v>La date de début de la modalité de service est à J+1 de la date de fin de la modalité de service de l'occurrence précédente.</v>
      </c>
      <c r="DH413" s="18" t="s">
        <v>216</v>
      </c>
      <c r="DI413" s="17" t="str">
        <f>VLOOKUP(DH413,'Axe 2 Règles de gestion'!$D$2:$F$1056,3, FALSE)</f>
        <v>La saisie d'une quotité à 100% est interdite.</v>
      </c>
      <c r="DJ413" s="18"/>
      <c r="DK413" s="17"/>
      <c r="DL413" s="18"/>
      <c r="DM413" s="17"/>
      <c r="DN413" s="18"/>
      <c r="DO413" s="17"/>
      <c r="DP413" s="18"/>
      <c r="DQ413" s="17"/>
      <c r="DR413" s="18"/>
      <c r="DS413" s="17"/>
      <c r="DT413" s="18"/>
      <c r="DU413" s="17"/>
      <c r="DV413" s="18"/>
      <c r="DW413" s="17"/>
    </row>
    <row r="414" spans="1:127" ht="180" x14ac:dyDescent="0.25">
      <c r="A414" s="14" t="s">
        <v>802</v>
      </c>
      <c r="B414" s="14" t="s">
        <v>129</v>
      </c>
      <c r="C414" s="15">
        <v>44524</v>
      </c>
      <c r="D414" s="15" t="s">
        <v>130</v>
      </c>
      <c r="E414" s="16" t="s">
        <v>131</v>
      </c>
      <c r="F414" s="14" t="s">
        <v>132</v>
      </c>
      <c r="G414" s="16" t="s">
        <v>133</v>
      </c>
      <c r="H414" s="14" t="s">
        <v>780</v>
      </c>
      <c r="I414" s="16" t="s">
        <v>781</v>
      </c>
      <c r="J414" s="17" t="s">
        <v>782</v>
      </c>
      <c r="K414" s="17" t="s">
        <v>783</v>
      </c>
      <c r="L414" s="18" t="s">
        <v>824</v>
      </c>
      <c r="M414" s="19" t="s">
        <v>825</v>
      </c>
      <c r="N414" s="15" t="s">
        <v>254</v>
      </c>
      <c r="O414" s="17" t="s">
        <v>826</v>
      </c>
      <c r="P414" s="17" t="s">
        <v>256</v>
      </c>
      <c r="Q414" s="17" t="s">
        <v>441</v>
      </c>
      <c r="R414" s="18" t="s">
        <v>442</v>
      </c>
      <c r="S414" s="18" t="s">
        <v>371</v>
      </c>
      <c r="T414" s="18" t="s">
        <v>146</v>
      </c>
      <c r="U414" s="15">
        <v>42756</v>
      </c>
      <c r="V414" s="15">
        <v>44499</v>
      </c>
      <c r="W414" s="17" t="s">
        <v>843</v>
      </c>
      <c r="X414" s="18" t="s">
        <v>322</v>
      </c>
      <c r="Y414" s="17" t="str">
        <f>VLOOKUP(X414,'Axe 2 Règles de gestion'!$D$2:$F$1056,3, FALSE)</f>
        <v>Un agent accomplissant un stage comportant un enseignement professionnel ou dans un établissement de formation ne peut être à temps partiel.</v>
      </c>
      <c r="Z414" s="18"/>
      <c r="AA414" s="17"/>
      <c r="AB414" s="18"/>
      <c r="AC414" s="17"/>
      <c r="AD414" s="18"/>
      <c r="AE414" s="17"/>
      <c r="AF414" s="18"/>
      <c r="AG414" s="17"/>
      <c r="AH414" s="18"/>
      <c r="AI414" s="17"/>
      <c r="AJ414" s="18"/>
      <c r="AK414" s="17"/>
      <c r="AL414" s="18"/>
      <c r="AM414" s="17"/>
      <c r="AN414" s="18"/>
      <c r="AO414" s="17"/>
      <c r="AP414" s="18"/>
      <c r="AQ414" s="17"/>
      <c r="AR414" s="18"/>
      <c r="AS414" s="17"/>
      <c r="AT414" s="18"/>
      <c r="AU414" s="17"/>
      <c r="AV414" s="18"/>
      <c r="AW414" s="17"/>
      <c r="AX414" s="18"/>
      <c r="AY414" s="17"/>
      <c r="AZ414" s="18" t="s">
        <v>792</v>
      </c>
      <c r="BA414" s="17" t="str">
        <f>VLOOKUP(AZ414,'Axe 2 Règles de gestion'!$D$2:$F$1056,3, FALSE)</f>
        <v>Le temps partiel thérapeutique (suite à CMO, CLM ou CLD) est attribué par période de 3 mois maximum entre la date de début et la date de fin prévisionnelle de la modalité de service.</v>
      </c>
      <c r="BB414" s="18" t="s">
        <v>794</v>
      </c>
      <c r="BC414" s="17" t="str">
        <f>VLOOKUP(BB414,'Axe 2 Règles de gestion'!$D$2:$F$1056,3, FALSE)</f>
        <v>Le temps partiel thérapeutique (suite à CMO, CLM ou CLD) est attribué par période de 3 mois maximum entre la date de début et la date de fin réelle de la modalité de service.</v>
      </c>
      <c r="BD414" s="18" t="s">
        <v>796</v>
      </c>
      <c r="BE414" s="17" t="str">
        <f>VLOOKUP(BD414,'Axe 2 Règles de gestion'!$D$2:$F$1056,3, FALSE)</f>
        <v>L'agent était auparavant en congé maladie, ou congé de longue maladie ou congé de longue durée.</v>
      </c>
      <c r="BF414" s="18" t="s">
        <v>819</v>
      </c>
      <c r="BG414" s="17" t="str">
        <f>VLOOKUP(BF414,'Axe 2 Règles de gestion'!$D$2:$F$1056,3, FALSE)</f>
        <v>Le temps partiel thérapeutique (suite à CMO, CLM ou CLD), renouvellements inclus, ne peut pas dépasser 1 an entre la date de début et la date de fin prévisionnelle de la modalité de service.</v>
      </c>
      <c r="BH414" s="18" t="s">
        <v>821</v>
      </c>
      <c r="BI414" s="17" t="str">
        <f>VLOOKUP(BH414,'Axe 2 Règles de gestion'!$D$2:$F$1056,3, FALSE)</f>
        <v>Le temps partiel thérapeutique (suite à CMO, CLM ou CLD), renouvellements inclus, ne peut pas dépasser 1 an entre la date de début et la date de fin réelle de la modalité de service.</v>
      </c>
      <c r="BJ414" s="18" t="s">
        <v>798</v>
      </c>
      <c r="BK414" s="17" t="str">
        <f>VLOOKUP(BJ414,'Axe 2 Règles de gestion'!$D$2:$F$1056,3, FALSE)</f>
        <v>La quotité de ce temps partiel thérapeutique ne peut être inférieure au mi-temps.</v>
      </c>
      <c r="BL414" s="18"/>
      <c r="BM414" s="17"/>
      <c r="BN414" s="18"/>
      <c r="BO414" s="17"/>
      <c r="BP414" s="18"/>
      <c r="BQ414" s="17"/>
      <c r="BR414" s="18"/>
      <c r="BS414" s="17"/>
      <c r="BT414" s="18"/>
      <c r="BU414" s="17"/>
      <c r="BV414" s="18"/>
      <c r="BW414" s="17"/>
      <c r="BX414" s="18"/>
      <c r="BY414" s="17"/>
      <c r="BZ414" s="18"/>
      <c r="CA414" s="17"/>
      <c r="CB414" s="18"/>
      <c r="CC414" s="17"/>
      <c r="CD414" s="18" t="s">
        <v>178</v>
      </c>
      <c r="CE414" s="17" t="str">
        <f>VLOOKUP(CD414,'Axe 2 Règles de gestion'!$D$2:$F$1056,3, FALSE)</f>
        <v>Le type de service doit être à temps complet.</v>
      </c>
      <c r="CF414" s="18" t="s">
        <v>182</v>
      </c>
      <c r="CG414" s="17" t="str">
        <f>VLOOKUP(CF414,'Axe 2 Règles de gestion'!$D$2:$F$1056,3, FALSE)</f>
        <v>La date de début de modalité de service doit être antérieure ou égale à la date de fin prévisionnelle de la modalité de service.</v>
      </c>
      <c r="CH414" s="18" t="s">
        <v>184</v>
      </c>
      <c r="CI414" s="17" t="str">
        <f>VLOOKUP(CH414,'Axe 2 Règles de gestion'!$D$2:$F$1056,3, FALSE)</f>
        <v>La date de début de modalité de service doit être antérieure ou égale à la date de fin réelle de la modalité de service</v>
      </c>
      <c r="CJ414" s="18" t="s">
        <v>186</v>
      </c>
      <c r="CK414" s="17" t="str">
        <f>VLOOKUP(CJ414,'Axe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14" s="18" t="s">
        <v>188</v>
      </c>
      <c r="CM414" s="17" t="str">
        <f>VLOOKUP(CL414,'Axe 2 Règles de gestion'!$D$2:$F$1056,3, FALSE)</f>
        <v>La date de fin prévisionnelle de la modalité de service doit être antérieure à la date limite de départ à la retraite.</v>
      </c>
      <c r="CN414" s="18" t="s">
        <v>190</v>
      </c>
      <c r="CO414" s="17" t="str">
        <f>VLOOKUP(CN414,'Axe 2 Règles de gestion'!$D$2:$F$1056,3, FALSE)</f>
        <v>La date de fin réelle de la modalité de service doit être antérieure à la date limite de départ à la retraite.</v>
      </c>
      <c r="CP414" s="18" t="s">
        <v>194</v>
      </c>
      <c r="CQ414" s="17" t="str">
        <f>VLOOKUP(CP414,'Axe 2 Règles de gestion'!$D$2:$F$1056,3, FALSE)</f>
        <v>La date de fin du type de service doit être postérieure ou égale à la date de début du type de service.</v>
      </c>
      <c r="CR414" s="18" t="s">
        <v>196</v>
      </c>
      <c r="CS414" s="17" t="str">
        <f>VLOOKUP(CR414,'Axe 2 Règles de gestion'!$D$2:$F$1056,3, FALSE)</f>
        <v>La date de fin de type de service doit être antérieure à la date de limite de départ à la retraite</v>
      </c>
      <c r="CT414" s="18" t="s">
        <v>198</v>
      </c>
      <c r="CU414" s="17" t="str">
        <f>VLOOKUP(CT414,'Axe 2 Règles de gestion'!$D$2:$F$1056,3, FALSE)</f>
        <v>En cas de temps partiel, la modalité d'exercice doit être renseignée.</v>
      </c>
      <c r="CV414" s="18" t="s">
        <v>200</v>
      </c>
      <c r="CW414" s="17" t="str">
        <f>VLOOKUP(CV414,'Axe 2 Règles de gestion'!$D$2:$F$1056,3, FALSE)</f>
        <v>La date de fin ou la date de fin prévisionnelle doit être saisie.</v>
      </c>
      <c r="CX414" s="18" t="s">
        <v>202</v>
      </c>
      <c r="CY414" s="17" t="str">
        <f>VLOOKUP(CX414,'Axe 2 Règles de gestion'!$D$2:$F$1056,3, FALSE)</f>
        <v>L'indicateur de suspension ne doit pas être positionné à Oui.</v>
      </c>
      <c r="CZ414" s="18" t="s">
        <v>324</v>
      </c>
      <c r="DA414" s="17" t="str">
        <f>VLOOKUP(CZ414,'Axe 2 Règles de gestion'!$D$2:$F$1056,3, FALSE)</f>
        <v>Le stagiaire n'est pas en cours de scolarité.</v>
      </c>
      <c r="DB414" s="18" t="s">
        <v>800</v>
      </c>
      <c r="DC414" s="17" t="str">
        <f>VLOOKUP(DB414,'Axe 2 Règles de gestion'!$D$2:$F$1056,3, FALSE)</f>
        <v>En cas de temps partiel pour raison thérapeutique, le numérateur et le dénominateur de la fraction de rémunération doivent être alimentés à 100,00.</v>
      </c>
      <c r="DD414" s="18" t="s">
        <v>216</v>
      </c>
      <c r="DE414" s="17" t="str">
        <f>VLOOKUP(DD414,'Axe 2 Règles de gestion'!$D$2:$F$1056,3, FALSE)</f>
        <v>La saisie d'une quotité à 100% est interdite.</v>
      </c>
      <c r="DF414" s="18"/>
      <c r="DG414" s="17"/>
      <c r="DH414" s="18"/>
      <c r="DI414" s="17"/>
      <c r="DJ414" s="18"/>
      <c r="DK414" s="17"/>
      <c r="DL414" s="18"/>
      <c r="DM414" s="17"/>
      <c r="DN414" s="18"/>
      <c r="DO414" s="17"/>
      <c r="DP414" s="18"/>
      <c r="DQ414" s="17"/>
      <c r="DR414" s="18"/>
      <c r="DS414" s="17"/>
      <c r="DT414" s="18"/>
      <c r="DU414" s="17"/>
      <c r="DV414" s="18"/>
      <c r="DW414" s="17"/>
    </row>
    <row r="415" spans="1:127" ht="105" x14ac:dyDescent="0.25">
      <c r="A415" s="14" t="s">
        <v>274</v>
      </c>
      <c r="B415" s="14" t="s">
        <v>275</v>
      </c>
      <c r="C415" s="15">
        <v>43189</v>
      </c>
      <c r="D415" s="15" t="s">
        <v>130</v>
      </c>
      <c r="E415" s="16" t="s">
        <v>131</v>
      </c>
      <c r="F415" s="14" t="s">
        <v>132</v>
      </c>
      <c r="G415" s="16" t="s">
        <v>133</v>
      </c>
      <c r="H415" s="14" t="s">
        <v>780</v>
      </c>
      <c r="I415" s="16" t="s">
        <v>781</v>
      </c>
      <c r="J415" s="17" t="s">
        <v>782</v>
      </c>
      <c r="K415" s="17" t="s">
        <v>783</v>
      </c>
      <c r="L415" s="18" t="s">
        <v>784</v>
      </c>
      <c r="M415" s="19" t="s">
        <v>785</v>
      </c>
      <c r="N415" s="15" t="s">
        <v>140</v>
      </c>
      <c r="O415" s="17" t="s">
        <v>786</v>
      </c>
      <c r="P415" s="17" t="s">
        <v>787</v>
      </c>
      <c r="Q415" s="17" t="s">
        <v>942</v>
      </c>
      <c r="R415" s="18" t="s">
        <v>943</v>
      </c>
      <c r="S415" s="18" t="s">
        <v>371</v>
      </c>
      <c r="T415" s="18" t="s">
        <v>278</v>
      </c>
      <c r="U415" s="15">
        <v>40725</v>
      </c>
      <c r="V415" s="15"/>
      <c r="W415" s="17"/>
      <c r="X415" s="18"/>
      <c r="Y415" s="17"/>
      <c r="Z415" s="18"/>
      <c r="AA415" s="17"/>
      <c r="AB415" s="18"/>
      <c r="AC415" s="17"/>
      <c r="AD415" s="18"/>
      <c r="AE415" s="17"/>
      <c r="AF415" s="18"/>
      <c r="AG415" s="17"/>
      <c r="AH415" s="18"/>
      <c r="AI415" s="17"/>
      <c r="AJ415" s="18"/>
      <c r="AK415" s="17"/>
      <c r="AL415" s="18"/>
      <c r="AM415" s="17"/>
      <c r="AN415" s="18"/>
      <c r="AO415" s="17"/>
      <c r="AP415" s="18"/>
      <c r="AQ415" s="17"/>
      <c r="AR415" s="18"/>
      <c r="AS415" s="17"/>
      <c r="AT415" s="18"/>
      <c r="AU415" s="17"/>
      <c r="AV415" s="18"/>
      <c r="AW415" s="17"/>
      <c r="AX415" s="18"/>
      <c r="AY415" s="17"/>
      <c r="AZ415" s="18"/>
      <c r="BA415" s="17"/>
      <c r="BB415" s="18"/>
      <c r="BC415" s="17"/>
      <c r="BD415" s="18"/>
      <c r="BE415" s="17"/>
      <c r="BF415" s="18"/>
      <c r="BG415" s="17"/>
      <c r="BH415" s="18"/>
      <c r="BI415" s="17"/>
      <c r="BJ415" s="18"/>
      <c r="BK415" s="17"/>
      <c r="BL415" s="18"/>
      <c r="BM415" s="17"/>
      <c r="BN415" s="18"/>
      <c r="BO415" s="17"/>
      <c r="BP415" s="18"/>
      <c r="BQ415" s="17"/>
      <c r="BR415" s="18"/>
      <c r="BS415" s="17"/>
      <c r="BT415" s="18"/>
      <c r="BU415" s="17"/>
      <c r="BV415" s="18"/>
      <c r="BW415" s="17"/>
      <c r="BX415" s="18"/>
      <c r="BY415" s="17"/>
      <c r="BZ415" s="18"/>
      <c r="CA415" s="17"/>
      <c r="CB415" s="18"/>
      <c r="CC415" s="17"/>
      <c r="CD415" s="18"/>
      <c r="CE415" s="17"/>
      <c r="CF415" s="18"/>
      <c r="CG415" s="17"/>
      <c r="CH415" s="18"/>
      <c r="CI415" s="17"/>
      <c r="CJ415" s="18"/>
      <c r="CK415" s="17"/>
      <c r="CL415" s="18"/>
      <c r="CM415" s="17"/>
      <c r="CN415" s="18"/>
      <c r="CO415" s="17"/>
      <c r="CP415" s="18"/>
      <c r="CQ415" s="17"/>
      <c r="CR415" s="18"/>
      <c r="CS415" s="17"/>
      <c r="CT415" s="18"/>
      <c r="CU415" s="17"/>
      <c r="CV415" s="18"/>
      <c r="CW415" s="17"/>
      <c r="CX415" s="18"/>
      <c r="CY415" s="17"/>
      <c r="CZ415" s="18"/>
      <c r="DA415" s="17"/>
      <c r="DB415" s="18"/>
      <c r="DC415" s="17"/>
      <c r="DD415" s="18"/>
      <c r="DE415" s="17"/>
      <c r="DF415" s="18"/>
      <c r="DG415" s="17"/>
      <c r="DH415" s="18"/>
      <c r="DI415" s="17"/>
      <c r="DJ415" s="18"/>
      <c r="DK415" s="17"/>
      <c r="DL415" s="18"/>
      <c r="DM415" s="17"/>
      <c r="DN415" s="18"/>
      <c r="DO415" s="17"/>
      <c r="DP415" s="18"/>
      <c r="DQ415" s="17"/>
      <c r="DR415" s="18"/>
      <c r="DS415" s="17"/>
      <c r="DT415" s="18"/>
      <c r="DU415" s="17"/>
      <c r="DV415" s="18"/>
      <c r="DW415" s="17"/>
    </row>
    <row r="416" spans="1:127" ht="105" x14ac:dyDescent="0.25">
      <c r="A416" s="14" t="s">
        <v>274</v>
      </c>
      <c r="B416" s="14" t="s">
        <v>275</v>
      </c>
      <c r="C416" s="15">
        <v>43189</v>
      </c>
      <c r="D416" s="15" t="s">
        <v>130</v>
      </c>
      <c r="E416" s="16" t="s">
        <v>131</v>
      </c>
      <c r="F416" s="14" t="s">
        <v>132</v>
      </c>
      <c r="G416" s="16" t="s">
        <v>133</v>
      </c>
      <c r="H416" s="14" t="s">
        <v>780</v>
      </c>
      <c r="I416" s="16" t="s">
        <v>781</v>
      </c>
      <c r="J416" s="17" t="s">
        <v>782</v>
      </c>
      <c r="K416" s="17" t="s">
        <v>783</v>
      </c>
      <c r="L416" s="18" t="s">
        <v>810</v>
      </c>
      <c r="M416" s="19" t="s">
        <v>811</v>
      </c>
      <c r="N416" s="15" t="s">
        <v>140</v>
      </c>
      <c r="O416" s="17" t="s">
        <v>812</v>
      </c>
      <c r="P416" s="17" t="s">
        <v>813</v>
      </c>
      <c r="Q416" s="17" t="s">
        <v>942</v>
      </c>
      <c r="R416" s="18" t="s">
        <v>943</v>
      </c>
      <c r="S416" s="18" t="s">
        <v>371</v>
      </c>
      <c r="T416" s="18" t="s">
        <v>278</v>
      </c>
      <c r="U416" s="15">
        <v>40725</v>
      </c>
      <c r="V416" s="15"/>
      <c r="W416" s="17"/>
      <c r="X416" s="18"/>
      <c r="Y416" s="17"/>
      <c r="Z416" s="18"/>
      <c r="AA416" s="17"/>
      <c r="AB416" s="18"/>
      <c r="AC416" s="17"/>
      <c r="AD416" s="18"/>
      <c r="AE416" s="17"/>
      <c r="AF416" s="18"/>
      <c r="AG416" s="17"/>
      <c r="AH416" s="18"/>
      <c r="AI416" s="17"/>
      <c r="AJ416" s="18"/>
      <c r="AK416" s="17"/>
      <c r="AL416" s="18"/>
      <c r="AM416" s="17"/>
      <c r="AN416" s="18"/>
      <c r="AO416" s="17"/>
      <c r="AP416" s="18"/>
      <c r="AQ416" s="17"/>
      <c r="AR416" s="18"/>
      <c r="AS416" s="17"/>
      <c r="AT416" s="18"/>
      <c r="AU416" s="17"/>
      <c r="AV416" s="18"/>
      <c r="AW416" s="17"/>
      <c r="AX416" s="18"/>
      <c r="AY416" s="17"/>
      <c r="AZ416" s="18"/>
      <c r="BA416" s="17"/>
      <c r="BB416" s="18"/>
      <c r="BC416" s="17"/>
      <c r="BD416" s="18"/>
      <c r="BE416" s="17"/>
      <c r="BF416" s="18"/>
      <c r="BG416" s="17"/>
      <c r="BH416" s="18"/>
      <c r="BI416" s="17"/>
      <c r="BJ416" s="18"/>
      <c r="BK416" s="17"/>
      <c r="BL416" s="18"/>
      <c r="BM416" s="17"/>
      <c r="BN416" s="18"/>
      <c r="BO416" s="17"/>
      <c r="BP416" s="18"/>
      <c r="BQ416" s="17"/>
      <c r="BR416" s="18"/>
      <c r="BS416" s="17"/>
      <c r="BT416" s="18"/>
      <c r="BU416" s="17"/>
      <c r="BV416" s="18"/>
      <c r="BW416" s="17"/>
      <c r="BX416" s="18"/>
      <c r="BY416" s="17"/>
      <c r="BZ416" s="18"/>
      <c r="CA416" s="17"/>
      <c r="CB416" s="18"/>
      <c r="CC416" s="17"/>
      <c r="CD416" s="18"/>
      <c r="CE416" s="17"/>
      <c r="CF416" s="18"/>
      <c r="CG416" s="17"/>
      <c r="CH416" s="18"/>
      <c r="CI416" s="17"/>
      <c r="CJ416" s="18"/>
      <c r="CK416" s="17"/>
      <c r="CL416" s="18"/>
      <c r="CM416" s="17"/>
      <c r="CN416" s="18"/>
      <c r="CO416" s="17"/>
      <c r="CP416" s="18"/>
      <c r="CQ416" s="17"/>
      <c r="CR416" s="18"/>
      <c r="CS416" s="17"/>
      <c r="CT416" s="18"/>
      <c r="CU416" s="17"/>
      <c r="CV416" s="18"/>
      <c r="CW416" s="17"/>
      <c r="CX416" s="18"/>
      <c r="CY416" s="17"/>
      <c r="CZ416" s="18"/>
      <c r="DA416" s="17"/>
      <c r="DB416" s="18"/>
      <c r="DC416" s="17"/>
      <c r="DD416" s="18"/>
      <c r="DE416" s="17"/>
      <c r="DF416" s="18"/>
      <c r="DG416" s="17"/>
      <c r="DH416" s="18"/>
      <c r="DI416" s="17"/>
      <c r="DJ416" s="18"/>
      <c r="DK416" s="17"/>
      <c r="DL416" s="18"/>
      <c r="DM416" s="17"/>
      <c r="DN416" s="18"/>
      <c r="DO416" s="17"/>
      <c r="DP416" s="18"/>
      <c r="DQ416" s="17"/>
      <c r="DR416" s="18"/>
      <c r="DS416" s="17"/>
      <c r="DT416" s="18"/>
      <c r="DU416" s="17"/>
      <c r="DV416" s="18"/>
      <c r="DW416" s="17"/>
    </row>
    <row r="417" spans="1:127" ht="75" x14ac:dyDescent="0.25">
      <c r="A417" s="14" t="s">
        <v>274</v>
      </c>
      <c r="B417" s="14" t="s">
        <v>275</v>
      </c>
      <c r="C417" s="15">
        <v>43189</v>
      </c>
      <c r="D417" s="15" t="s">
        <v>130</v>
      </c>
      <c r="E417" s="16" t="s">
        <v>131</v>
      </c>
      <c r="F417" s="14" t="s">
        <v>132</v>
      </c>
      <c r="G417" s="16" t="s">
        <v>133</v>
      </c>
      <c r="H417" s="14" t="s">
        <v>780</v>
      </c>
      <c r="I417" s="16" t="s">
        <v>781</v>
      </c>
      <c r="J417" s="17" t="s">
        <v>782</v>
      </c>
      <c r="K417" s="17" t="s">
        <v>783</v>
      </c>
      <c r="L417" s="18" t="s">
        <v>824</v>
      </c>
      <c r="M417" s="19" t="s">
        <v>825</v>
      </c>
      <c r="N417" s="15" t="s">
        <v>254</v>
      </c>
      <c r="O417" s="17" t="s">
        <v>826</v>
      </c>
      <c r="P417" s="17" t="s">
        <v>256</v>
      </c>
      <c r="Q417" s="17" t="s">
        <v>942</v>
      </c>
      <c r="R417" s="18" t="s">
        <v>943</v>
      </c>
      <c r="S417" s="18" t="s">
        <v>371</v>
      </c>
      <c r="T417" s="18" t="s">
        <v>278</v>
      </c>
      <c r="U417" s="15">
        <v>40725</v>
      </c>
      <c r="V417" s="15"/>
      <c r="W417" s="17"/>
      <c r="X417" s="18"/>
      <c r="Y417" s="17"/>
      <c r="Z417" s="18"/>
      <c r="AA417" s="17"/>
      <c r="AB417" s="18"/>
      <c r="AC417" s="17"/>
      <c r="AD417" s="18"/>
      <c r="AE417" s="17"/>
      <c r="AF417" s="18"/>
      <c r="AG417" s="17"/>
      <c r="AH417" s="18"/>
      <c r="AI417" s="17"/>
      <c r="AJ417" s="18"/>
      <c r="AK417" s="17"/>
      <c r="AL417" s="18"/>
      <c r="AM417" s="17"/>
      <c r="AN417" s="18"/>
      <c r="AO417" s="17"/>
      <c r="AP417" s="18"/>
      <c r="AQ417" s="17"/>
      <c r="AR417" s="18"/>
      <c r="AS417" s="17"/>
      <c r="AT417" s="18"/>
      <c r="AU417" s="17"/>
      <c r="AV417" s="18"/>
      <c r="AW417" s="17"/>
      <c r="AX417" s="18"/>
      <c r="AY417" s="17"/>
      <c r="AZ417" s="18"/>
      <c r="BA417" s="17"/>
      <c r="BB417" s="18"/>
      <c r="BC417" s="17"/>
      <c r="BD417" s="18"/>
      <c r="BE417" s="17"/>
      <c r="BF417" s="18"/>
      <c r="BG417" s="17"/>
      <c r="BH417" s="18"/>
      <c r="BI417" s="17"/>
      <c r="BJ417" s="18"/>
      <c r="BK417" s="17"/>
      <c r="BL417" s="18"/>
      <c r="BM417" s="17"/>
      <c r="BN417" s="18"/>
      <c r="BO417" s="17"/>
      <c r="BP417" s="18"/>
      <c r="BQ417" s="17"/>
      <c r="BR417" s="18"/>
      <c r="BS417" s="17"/>
      <c r="BT417" s="18"/>
      <c r="BU417" s="17"/>
      <c r="BV417" s="18"/>
      <c r="BW417" s="17"/>
      <c r="BX417" s="18"/>
      <c r="BY417" s="17"/>
      <c r="BZ417" s="18"/>
      <c r="CA417" s="17"/>
      <c r="CB417" s="18"/>
      <c r="CC417" s="17"/>
      <c r="CD417" s="18"/>
      <c r="CE417" s="17"/>
      <c r="CF417" s="18"/>
      <c r="CG417" s="17"/>
      <c r="CH417" s="18"/>
      <c r="CI417" s="17"/>
      <c r="CJ417" s="18"/>
      <c r="CK417" s="17"/>
      <c r="CL417" s="18"/>
      <c r="CM417" s="17"/>
      <c r="CN417" s="18"/>
      <c r="CO417" s="17"/>
      <c r="CP417" s="18"/>
      <c r="CQ417" s="17"/>
      <c r="CR417" s="18"/>
      <c r="CS417" s="17"/>
      <c r="CT417" s="18"/>
      <c r="CU417" s="17"/>
      <c r="CV417" s="18"/>
      <c r="CW417" s="17"/>
      <c r="CX417" s="18"/>
      <c r="CY417" s="17"/>
      <c r="CZ417" s="18"/>
      <c r="DA417" s="17"/>
      <c r="DB417" s="18"/>
      <c r="DC417" s="17"/>
      <c r="DD417" s="18"/>
      <c r="DE417" s="17"/>
      <c r="DF417" s="18"/>
      <c r="DG417" s="17"/>
      <c r="DH417" s="18"/>
      <c r="DI417" s="17"/>
      <c r="DJ417" s="18"/>
      <c r="DK417" s="17"/>
      <c r="DL417" s="18"/>
      <c r="DM417" s="17"/>
      <c r="DN417" s="18"/>
      <c r="DO417" s="17"/>
      <c r="DP417" s="18"/>
      <c r="DQ417" s="17"/>
      <c r="DR417" s="18"/>
      <c r="DS417" s="17"/>
      <c r="DT417" s="18"/>
      <c r="DU417" s="17"/>
      <c r="DV417" s="18"/>
      <c r="DW417" s="17"/>
    </row>
    <row r="418" spans="1:127" ht="105" x14ac:dyDescent="0.25">
      <c r="A418" s="14" t="s">
        <v>274</v>
      </c>
      <c r="B418" s="14" t="s">
        <v>275</v>
      </c>
      <c r="C418" s="15">
        <v>43152</v>
      </c>
      <c r="D418" s="15" t="s">
        <v>130</v>
      </c>
      <c r="E418" s="16" t="s">
        <v>131</v>
      </c>
      <c r="F418" s="14" t="s">
        <v>132</v>
      </c>
      <c r="G418" s="16" t="s">
        <v>133</v>
      </c>
      <c r="H418" s="14" t="s">
        <v>780</v>
      </c>
      <c r="I418" s="16" t="s">
        <v>781</v>
      </c>
      <c r="J418" s="17" t="s">
        <v>782</v>
      </c>
      <c r="K418" s="17" t="s">
        <v>783</v>
      </c>
      <c r="L418" s="18" t="s">
        <v>784</v>
      </c>
      <c r="M418" s="19" t="s">
        <v>785</v>
      </c>
      <c r="N418" s="15" t="s">
        <v>140</v>
      </c>
      <c r="O418" s="17" t="s">
        <v>786</v>
      </c>
      <c r="P418" s="17" t="s">
        <v>787</v>
      </c>
      <c r="Q418" s="17" t="s">
        <v>445</v>
      </c>
      <c r="R418" s="18" t="s">
        <v>446</v>
      </c>
      <c r="S418" s="18" t="s">
        <v>371</v>
      </c>
      <c r="T418" s="18" t="s">
        <v>278</v>
      </c>
      <c r="U418" s="15">
        <v>40725</v>
      </c>
      <c r="V418" s="15"/>
      <c r="W418" s="17"/>
      <c r="X418" s="18"/>
      <c r="Y418" s="17"/>
      <c r="Z418" s="18"/>
      <c r="AA418" s="17"/>
      <c r="AB418" s="18"/>
      <c r="AC418" s="17"/>
      <c r="AD418" s="18"/>
      <c r="AE418" s="17"/>
      <c r="AF418" s="18"/>
      <c r="AG418" s="17"/>
      <c r="AH418" s="18"/>
      <c r="AI418" s="17"/>
      <c r="AJ418" s="18"/>
      <c r="AK418" s="17"/>
      <c r="AL418" s="18"/>
      <c r="AM418" s="17"/>
      <c r="AN418" s="18"/>
      <c r="AO418" s="17"/>
      <c r="AP418" s="18"/>
      <c r="AQ418" s="17"/>
      <c r="AR418" s="18"/>
      <c r="AS418" s="17"/>
      <c r="AT418" s="18"/>
      <c r="AU418" s="17"/>
      <c r="AV418" s="18"/>
      <c r="AW418" s="17"/>
      <c r="AX418" s="18"/>
      <c r="AY418" s="17"/>
      <c r="AZ418" s="18"/>
      <c r="BA418" s="17"/>
      <c r="BB418" s="18"/>
      <c r="BC418" s="17"/>
      <c r="BD418" s="18"/>
      <c r="BE418" s="17"/>
      <c r="BF418" s="18"/>
      <c r="BG418" s="17"/>
      <c r="BH418" s="18"/>
      <c r="BI418" s="17"/>
      <c r="BJ418" s="18"/>
      <c r="BK418" s="17"/>
      <c r="BL418" s="18"/>
      <c r="BM418" s="17"/>
      <c r="BN418" s="18"/>
      <c r="BO418" s="17"/>
      <c r="BP418" s="18"/>
      <c r="BQ418" s="17"/>
      <c r="BR418" s="18"/>
      <c r="BS418" s="17"/>
      <c r="BT418" s="18"/>
      <c r="BU418" s="17"/>
      <c r="BV418" s="18"/>
      <c r="BW418" s="17"/>
      <c r="BX418" s="18"/>
      <c r="BY418" s="17"/>
      <c r="BZ418" s="18"/>
      <c r="CA418" s="17"/>
      <c r="CB418" s="18"/>
      <c r="CC418" s="17"/>
      <c r="CD418" s="18"/>
      <c r="CE418" s="17"/>
      <c r="CF418" s="18"/>
      <c r="CG418" s="17"/>
      <c r="CH418" s="18"/>
      <c r="CI418" s="17"/>
      <c r="CJ418" s="18"/>
      <c r="CK418" s="17"/>
      <c r="CL418" s="18"/>
      <c r="CM418" s="17"/>
      <c r="CN418" s="18"/>
      <c r="CO418" s="17"/>
      <c r="CP418" s="18"/>
      <c r="CQ418" s="17"/>
      <c r="CR418" s="18"/>
      <c r="CS418" s="17"/>
      <c r="CT418" s="18"/>
      <c r="CU418" s="17"/>
      <c r="CV418" s="18"/>
      <c r="CW418" s="17"/>
      <c r="CX418" s="18"/>
      <c r="CY418" s="17"/>
      <c r="CZ418" s="18"/>
      <c r="DA418" s="17"/>
      <c r="DB418" s="18"/>
      <c r="DC418" s="17"/>
      <c r="DD418" s="18"/>
      <c r="DE418" s="17"/>
      <c r="DF418" s="18"/>
      <c r="DG418" s="17"/>
      <c r="DH418" s="18"/>
      <c r="DI418" s="17"/>
      <c r="DJ418" s="18"/>
      <c r="DK418" s="17"/>
      <c r="DL418" s="18"/>
      <c r="DM418" s="17"/>
      <c r="DN418" s="18"/>
      <c r="DO418" s="17"/>
      <c r="DP418" s="18"/>
      <c r="DQ418" s="17"/>
      <c r="DR418" s="18"/>
      <c r="DS418" s="17"/>
      <c r="DT418" s="18"/>
      <c r="DU418" s="17"/>
      <c r="DV418" s="18"/>
      <c r="DW418" s="17"/>
    </row>
    <row r="419" spans="1:127" ht="105" x14ac:dyDescent="0.25">
      <c r="A419" s="14" t="s">
        <v>274</v>
      </c>
      <c r="B419" s="14" t="s">
        <v>275</v>
      </c>
      <c r="C419" s="15">
        <v>43152</v>
      </c>
      <c r="D419" s="15" t="s">
        <v>130</v>
      </c>
      <c r="E419" s="16" t="s">
        <v>131</v>
      </c>
      <c r="F419" s="14" t="s">
        <v>132</v>
      </c>
      <c r="G419" s="16" t="s">
        <v>133</v>
      </c>
      <c r="H419" s="14" t="s">
        <v>780</v>
      </c>
      <c r="I419" s="16" t="s">
        <v>781</v>
      </c>
      <c r="J419" s="17" t="s">
        <v>782</v>
      </c>
      <c r="K419" s="17" t="s">
        <v>783</v>
      </c>
      <c r="L419" s="18" t="s">
        <v>810</v>
      </c>
      <c r="M419" s="19" t="s">
        <v>811</v>
      </c>
      <c r="N419" s="15" t="s">
        <v>140</v>
      </c>
      <c r="O419" s="17" t="s">
        <v>812</v>
      </c>
      <c r="P419" s="17" t="s">
        <v>813</v>
      </c>
      <c r="Q419" s="17" t="s">
        <v>445</v>
      </c>
      <c r="R419" s="18" t="s">
        <v>446</v>
      </c>
      <c r="S419" s="18" t="s">
        <v>371</v>
      </c>
      <c r="T419" s="18" t="s">
        <v>278</v>
      </c>
      <c r="U419" s="15">
        <v>40725</v>
      </c>
      <c r="V419" s="15"/>
      <c r="W419" s="17"/>
      <c r="X419" s="18"/>
      <c r="Y419" s="17"/>
      <c r="Z419" s="18"/>
      <c r="AA419" s="17"/>
      <c r="AB419" s="18"/>
      <c r="AC419" s="17"/>
      <c r="AD419" s="18"/>
      <c r="AE419" s="17"/>
      <c r="AF419" s="18"/>
      <c r="AG419" s="17"/>
      <c r="AH419" s="18"/>
      <c r="AI419" s="17"/>
      <c r="AJ419" s="18"/>
      <c r="AK419" s="17"/>
      <c r="AL419" s="18"/>
      <c r="AM419" s="17"/>
      <c r="AN419" s="18"/>
      <c r="AO419" s="17"/>
      <c r="AP419" s="18"/>
      <c r="AQ419" s="17"/>
      <c r="AR419" s="18"/>
      <c r="AS419" s="17"/>
      <c r="AT419" s="18"/>
      <c r="AU419" s="17"/>
      <c r="AV419" s="18"/>
      <c r="AW419" s="17"/>
      <c r="AX419" s="18"/>
      <c r="AY419" s="17"/>
      <c r="AZ419" s="18"/>
      <c r="BA419" s="17"/>
      <c r="BB419" s="18"/>
      <c r="BC419" s="17"/>
      <c r="BD419" s="18"/>
      <c r="BE419" s="17"/>
      <c r="BF419" s="18"/>
      <c r="BG419" s="17"/>
      <c r="BH419" s="18"/>
      <c r="BI419" s="17"/>
      <c r="BJ419" s="18"/>
      <c r="BK419" s="17"/>
      <c r="BL419" s="18"/>
      <c r="BM419" s="17"/>
      <c r="BN419" s="18"/>
      <c r="BO419" s="17"/>
      <c r="BP419" s="18"/>
      <c r="BQ419" s="17"/>
      <c r="BR419" s="18"/>
      <c r="BS419" s="17"/>
      <c r="BT419" s="18"/>
      <c r="BU419" s="17"/>
      <c r="BV419" s="18"/>
      <c r="BW419" s="17"/>
      <c r="BX419" s="18"/>
      <c r="BY419" s="17"/>
      <c r="BZ419" s="18"/>
      <c r="CA419" s="17"/>
      <c r="CB419" s="18"/>
      <c r="CC419" s="17"/>
      <c r="CD419" s="18"/>
      <c r="CE419" s="17"/>
      <c r="CF419" s="18"/>
      <c r="CG419" s="17"/>
      <c r="CH419" s="18"/>
      <c r="CI419" s="17"/>
      <c r="CJ419" s="18"/>
      <c r="CK419" s="17"/>
      <c r="CL419" s="18"/>
      <c r="CM419" s="17"/>
      <c r="CN419" s="18"/>
      <c r="CO419" s="17"/>
      <c r="CP419" s="18"/>
      <c r="CQ419" s="17"/>
      <c r="CR419" s="18"/>
      <c r="CS419" s="17"/>
      <c r="CT419" s="18"/>
      <c r="CU419" s="17"/>
      <c r="CV419" s="18"/>
      <c r="CW419" s="17"/>
      <c r="CX419" s="18"/>
      <c r="CY419" s="17"/>
      <c r="CZ419" s="18"/>
      <c r="DA419" s="17"/>
      <c r="DB419" s="18"/>
      <c r="DC419" s="17"/>
      <c r="DD419" s="18"/>
      <c r="DE419" s="17"/>
      <c r="DF419" s="18"/>
      <c r="DG419" s="17"/>
      <c r="DH419" s="18"/>
      <c r="DI419" s="17"/>
      <c r="DJ419" s="18"/>
      <c r="DK419" s="17"/>
      <c r="DL419" s="18"/>
      <c r="DM419" s="17"/>
      <c r="DN419" s="18"/>
      <c r="DO419" s="17"/>
      <c r="DP419" s="18"/>
      <c r="DQ419" s="17"/>
      <c r="DR419" s="18"/>
      <c r="DS419" s="17"/>
      <c r="DT419" s="18"/>
      <c r="DU419" s="17"/>
      <c r="DV419" s="18"/>
      <c r="DW419" s="17"/>
    </row>
    <row r="420" spans="1:127" ht="75" x14ac:dyDescent="0.25">
      <c r="A420" s="14" t="s">
        <v>274</v>
      </c>
      <c r="B420" s="14" t="s">
        <v>275</v>
      </c>
      <c r="C420" s="15">
        <v>43152</v>
      </c>
      <c r="D420" s="15" t="s">
        <v>130</v>
      </c>
      <c r="E420" s="16" t="s">
        <v>131</v>
      </c>
      <c r="F420" s="14" t="s">
        <v>132</v>
      </c>
      <c r="G420" s="16" t="s">
        <v>133</v>
      </c>
      <c r="H420" s="14" t="s">
        <v>780</v>
      </c>
      <c r="I420" s="16" t="s">
        <v>781</v>
      </c>
      <c r="J420" s="17" t="s">
        <v>782</v>
      </c>
      <c r="K420" s="17" t="s">
        <v>783</v>
      </c>
      <c r="L420" s="18" t="s">
        <v>824</v>
      </c>
      <c r="M420" s="19" t="s">
        <v>825</v>
      </c>
      <c r="N420" s="15" t="s">
        <v>254</v>
      </c>
      <c r="O420" s="17" t="s">
        <v>826</v>
      </c>
      <c r="P420" s="17" t="s">
        <v>256</v>
      </c>
      <c r="Q420" s="17" t="s">
        <v>445</v>
      </c>
      <c r="R420" s="18" t="s">
        <v>446</v>
      </c>
      <c r="S420" s="18" t="s">
        <v>371</v>
      </c>
      <c r="T420" s="18" t="s">
        <v>278</v>
      </c>
      <c r="U420" s="15">
        <v>40725</v>
      </c>
      <c r="V420" s="15"/>
      <c r="W420" s="17"/>
      <c r="X420" s="18"/>
      <c r="Y420" s="17"/>
      <c r="Z420" s="18"/>
      <c r="AA420" s="17"/>
      <c r="AB420" s="18"/>
      <c r="AC420" s="17"/>
      <c r="AD420" s="18"/>
      <c r="AE420" s="17"/>
      <c r="AF420" s="18"/>
      <c r="AG420" s="17"/>
      <c r="AH420" s="18"/>
      <c r="AI420" s="17"/>
      <c r="AJ420" s="18"/>
      <c r="AK420" s="17"/>
      <c r="AL420" s="18"/>
      <c r="AM420" s="17"/>
      <c r="AN420" s="18"/>
      <c r="AO420" s="17"/>
      <c r="AP420" s="18"/>
      <c r="AQ420" s="17"/>
      <c r="AR420" s="18"/>
      <c r="AS420" s="17"/>
      <c r="AT420" s="18"/>
      <c r="AU420" s="17"/>
      <c r="AV420" s="18"/>
      <c r="AW420" s="17"/>
      <c r="AX420" s="18"/>
      <c r="AY420" s="17"/>
      <c r="AZ420" s="18"/>
      <c r="BA420" s="17"/>
      <c r="BB420" s="18"/>
      <c r="BC420" s="17"/>
      <c r="BD420" s="18"/>
      <c r="BE420" s="17"/>
      <c r="BF420" s="18"/>
      <c r="BG420" s="17"/>
      <c r="BH420" s="18"/>
      <c r="BI420" s="17"/>
      <c r="BJ420" s="18"/>
      <c r="BK420" s="17"/>
      <c r="BL420" s="18"/>
      <c r="BM420" s="17"/>
      <c r="BN420" s="18"/>
      <c r="BO420" s="17"/>
      <c r="BP420" s="18"/>
      <c r="BQ420" s="17"/>
      <c r="BR420" s="18"/>
      <c r="BS420" s="17"/>
      <c r="BT420" s="18"/>
      <c r="BU420" s="17"/>
      <c r="BV420" s="18"/>
      <c r="BW420" s="17"/>
      <c r="BX420" s="18"/>
      <c r="BY420" s="17"/>
      <c r="BZ420" s="18"/>
      <c r="CA420" s="17"/>
      <c r="CB420" s="18"/>
      <c r="CC420" s="17"/>
      <c r="CD420" s="18"/>
      <c r="CE420" s="17"/>
      <c r="CF420" s="18"/>
      <c r="CG420" s="17"/>
      <c r="CH420" s="18"/>
      <c r="CI420" s="17"/>
      <c r="CJ420" s="18"/>
      <c r="CK420" s="17"/>
      <c r="CL420" s="18"/>
      <c r="CM420" s="17"/>
      <c r="CN420" s="18"/>
      <c r="CO420" s="17"/>
      <c r="CP420" s="18"/>
      <c r="CQ420" s="17"/>
      <c r="CR420" s="18"/>
      <c r="CS420" s="17"/>
      <c r="CT420" s="18"/>
      <c r="CU420" s="17"/>
      <c r="CV420" s="18"/>
      <c r="CW420" s="17"/>
      <c r="CX420" s="18"/>
      <c r="CY420" s="17"/>
      <c r="CZ420" s="18"/>
      <c r="DA420" s="17"/>
      <c r="DB420" s="18"/>
      <c r="DC420" s="17"/>
      <c r="DD420" s="18"/>
      <c r="DE420" s="17"/>
      <c r="DF420" s="18"/>
      <c r="DG420" s="17"/>
      <c r="DH420" s="18"/>
      <c r="DI420" s="17"/>
      <c r="DJ420" s="18"/>
      <c r="DK420" s="17"/>
      <c r="DL420" s="18"/>
      <c r="DM420" s="17"/>
      <c r="DN420" s="18"/>
      <c r="DO420" s="17"/>
      <c r="DP420" s="18"/>
      <c r="DQ420" s="17"/>
      <c r="DR420" s="18"/>
      <c r="DS420" s="17"/>
      <c r="DT420" s="18"/>
      <c r="DU420" s="17"/>
      <c r="DV420" s="18"/>
      <c r="DW420" s="17"/>
    </row>
    <row r="421" spans="1:127" ht="105" x14ac:dyDescent="0.25">
      <c r="A421" s="14" t="s">
        <v>274</v>
      </c>
      <c r="B421" s="14" t="s">
        <v>275</v>
      </c>
      <c r="C421" s="15">
        <v>43189</v>
      </c>
      <c r="D421" s="15" t="s">
        <v>130</v>
      </c>
      <c r="E421" s="16" t="s">
        <v>131</v>
      </c>
      <c r="F421" s="14" t="s">
        <v>132</v>
      </c>
      <c r="G421" s="16" t="s">
        <v>133</v>
      </c>
      <c r="H421" s="14" t="s">
        <v>780</v>
      </c>
      <c r="I421" s="16" t="s">
        <v>781</v>
      </c>
      <c r="J421" s="17" t="s">
        <v>782</v>
      </c>
      <c r="K421" s="17" t="s">
        <v>783</v>
      </c>
      <c r="L421" s="18" t="s">
        <v>784</v>
      </c>
      <c r="M421" s="19" t="s">
        <v>785</v>
      </c>
      <c r="N421" s="15" t="s">
        <v>140</v>
      </c>
      <c r="O421" s="17" t="s">
        <v>786</v>
      </c>
      <c r="P421" s="17" t="s">
        <v>787</v>
      </c>
      <c r="Q421" s="17" t="s">
        <v>944</v>
      </c>
      <c r="R421" s="18" t="s">
        <v>945</v>
      </c>
      <c r="S421" s="18" t="s">
        <v>371</v>
      </c>
      <c r="T421" s="18" t="s">
        <v>278</v>
      </c>
      <c r="U421" s="15">
        <v>40725</v>
      </c>
      <c r="V421" s="15"/>
      <c r="W421" s="17"/>
      <c r="X421" s="18"/>
      <c r="Y421" s="17"/>
      <c r="Z421" s="18"/>
      <c r="AA421" s="17"/>
      <c r="AB421" s="18"/>
      <c r="AC421" s="17"/>
      <c r="AD421" s="18"/>
      <c r="AE421" s="17"/>
      <c r="AF421" s="18"/>
      <c r="AG421" s="17"/>
      <c r="AH421" s="18"/>
      <c r="AI421" s="17"/>
      <c r="AJ421" s="18"/>
      <c r="AK421" s="17"/>
      <c r="AL421" s="18"/>
      <c r="AM421" s="17"/>
      <c r="AN421" s="18"/>
      <c r="AO421" s="17"/>
      <c r="AP421" s="18"/>
      <c r="AQ421" s="17"/>
      <c r="AR421" s="18"/>
      <c r="AS421" s="17"/>
      <c r="AT421" s="18"/>
      <c r="AU421" s="17"/>
      <c r="AV421" s="18"/>
      <c r="AW421" s="17"/>
      <c r="AX421" s="18"/>
      <c r="AY421" s="17"/>
      <c r="AZ421" s="18"/>
      <c r="BA421" s="17"/>
      <c r="BB421" s="18"/>
      <c r="BC421" s="17"/>
      <c r="BD421" s="18"/>
      <c r="BE421" s="17"/>
      <c r="BF421" s="18"/>
      <c r="BG421" s="17"/>
      <c r="BH421" s="18"/>
      <c r="BI421" s="17"/>
      <c r="BJ421" s="18"/>
      <c r="BK421" s="17"/>
      <c r="BL421" s="18"/>
      <c r="BM421" s="17"/>
      <c r="BN421" s="18"/>
      <c r="BO421" s="17"/>
      <c r="BP421" s="18"/>
      <c r="BQ421" s="17"/>
      <c r="BR421" s="18"/>
      <c r="BS421" s="17"/>
      <c r="BT421" s="18"/>
      <c r="BU421" s="17"/>
      <c r="BV421" s="18"/>
      <c r="BW421" s="17"/>
      <c r="BX421" s="18"/>
      <c r="BY421" s="17"/>
      <c r="BZ421" s="18"/>
      <c r="CA421" s="17"/>
      <c r="CB421" s="18"/>
      <c r="CC421" s="17"/>
      <c r="CD421" s="18"/>
      <c r="CE421" s="17"/>
      <c r="CF421" s="18"/>
      <c r="CG421" s="17"/>
      <c r="CH421" s="18"/>
      <c r="CI421" s="17"/>
      <c r="CJ421" s="18"/>
      <c r="CK421" s="17"/>
      <c r="CL421" s="18"/>
      <c r="CM421" s="17"/>
      <c r="CN421" s="18"/>
      <c r="CO421" s="17"/>
      <c r="CP421" s="18"/>
      <c r="CQ421" s="17"/>
      <c r="CR421" s="18"/>
      <c r="CS421" s="17"/>
      <c r="CT421" s="18"/>
      <c r="CU421" s="17"/>
      <c r="CV421" s="18"/>
      <c r="CW421" s="17"/>
      <c r="CX421" s="18"/>
      <c r="CY421" s="17"/>
      <c r="CZ421" s="18"/>
      <c r="DA421" s="17"/>
      <c r="DB421" s="18"/>
      <c r="DC421" s="17"/>
      <c r="DD421" s="18"/>
      <c r="DE421" s="17"/>
      <c r="DF421" s="18"/>
      <c r="DG421" s="17"/>
      <c r="DH421" s="18"/>
      <c r="DI421" s="17"/>
      <c r="DJ421" s="18"/>
      <c r="DK421" s="17"/>
      <c r="DL421" s="18"/>
      <c r="DM421" s="17"/>
      <c r="DN421" s="18"/>
      <c r="DO421" s="17"/>
      <c r="DP421" s="18"/>
      <c r="DQ421" s="17"/>
      <c r="DR421" s="18"/>
      <c r="DS421" s="17"/>
      <c r="DT421" s="18"/>
      <c r="DU421" s="17"/>
      <c r="DV421" s="18"/>
      <c r="DW421" s="17"/>
    </row>
    <row r="422" spans="1:127" ht="105" x14ac:dyDescent="0.25">
      <c r="A422" s="14" t="s">
        <v>274</v>
      </c>
      <c r="B422" s="14" t="s">
        <v>275</v>
      </c>
      <c r="C422" s="15">
        <v>43189</v>
      </c>
      <c r="D422" s="15" t="s">
        <v>130</v>
      </c>
      <c r="E422" s="16" t="s">
        <v>131</v>
      </c>
      <c r="F422" s="14" t="s">
        <v>132</v>
      </c>
      <c r="G422" s="16" t="s">
        <v>133</v>
      </c>
      <c r="H422" s="14" t="s">
        <v>780</v>
      </c>
      <c r="I422" s="16" t="s">
        <v>781</v>
      </c>
      <c r="J422" s="17" t="s">
        <v>782</v>
      </c>
      <c r="K422" s="17" t="s">
        <v>783</v>
      </c>
      <c r="L422" s="18" t="s">
        <v>810</v>
      </c>
      <c r="M422" s="19" t="s">
        <v>811</v>
      </c>
      <c r="N422" s="15" t="s">
        <v>140</v>
      </c>
      <c r="O422" s="17" t="s">
        <v>812</v>
      </c>
      <c r="P422" s="17" t="s">
        <v>813</v>
      </c>
      <c r="Q422" s="17" t="s">
        <v>944</v>
      </c>
      <c r="R422" s="18" t="s">
        <v>945</v>
      </c>
      <c r="S422" s="18" t="s">
        <v>371</v>
      </c>
      <c r="T422" s="18" t="s">
        <v>278</v>
      </c>
      <c r="U422" s="15">
        <v>40725</v>
      </c>
      <c r="V422" s="15"/>
      <c r="W422" s="17"/>
      <c r="X422" s="18"/>
      <c r="Y422" s="17"/>
      <c r="Z422" s="18"/>
      <c r="AA422" s="17"/>
      <c r="AB422" s="18"/>
      <c r="AC422" s="17"/>
      <c r="AD422" s="18"/>
      <c r="AE422" s="17"/>
      <c r="AF422" s="18"/>
      <c r="AG422" s="17"/>
      <c r="AH422" s="18"/>
      <c r="AI422" s="17"/>
      <c r="AJ422" s="18"/>
      <c r="AK422" s="17"/>
      <c r="AL422" s="18"/>
      <c r="AM422" s="17"/>
      <c r="AN422" s="18"/>
      <c r="AO422" s="17"/>
      <c r="AP422" s="18"/>
      <c r="AQ422" s="17"/>
      <c r="AR422" s="18"/>
      <c r="AS422" s="17"/>
      <c r="AT422" s="18"/>
      <c r="AU422" s="17"/>
      <c r="AV422" s="18"/>
      <c r="AW422" s="17"/>
      <c r="AX422" s="18"/>
      <c r="AY422" s="17"/>
      <c r="AZ422" s="18"/>
      <c r="BA422" s="17"/>
      <c r="BB422" s="18"/>
      <c r="BC422" s="17"/>
      <c r="BD422" s="18"/>
      <c r="BE422" s="17"/>
      <c r="BF422" s="18"/>
      <c r="BG422" s="17"/>
      <c r="BH422" s="18"/>
      <c r="BI422" s="17"/>
      <c r="BJ422" s="18"/>
      <c r="BK422" s="17"/>
      <c r="BL422" s="18"/>
      <c r="BM422" s="17"/>
      <c r="BN422" s="18"/>
      <c r="BO422" s="17"/>
      <c r="BP422" s="18"/>
      <c r="BQ422" s="17"/>
      <c r="BR422" s="18"/>
      <c r="BS422" s="17"/>
      <c r="BT422" s="18"/>
      <c r="BU422" s="17"/>
      <c r="BV422" s="18"/>
      <c r="BW422" s="17"/>
      <c r="BX422" s="18"/>
      <c r="BY422" s="17"/>
      <c r="BZ422" s="18"/>
      <c r="CA422" s="17"/>
      <c r="CB422" s="18"/>
      <c r="CC422" s="17"/>
      <c r="CD422" s="18"/>
      <c r="CE422" s="17"/>
      <c r="CF422" s="18"/>
      <c r="CG422" s="17"/>
      <c r="CH422" s="18"/>
      <c r="CI422" s="17"/>
      <c r="CJ422" s="18"/>
      <c r="CK422" s="17"/>
      <c r="CL422" s="18"/>
      <c r="CM422" s="17"/>
      <c r="CN422" s="18"/>
      <c r="CO422" s="17"/>
      <c r="CP422" s="18"/>
      <c r="CQ422" s="17"/>
      <c r="CR422" s="18"/>
      <c r="CS422" s="17"/>
      <c r="CT422" s="18"/>
      <c r="CU422" s="17"/>
      <c r="CV422" s="18"/>
      <c r="CW422" s="17"/>
      <c r="CX422" s="18"/>
      <c r="CY422" s="17"/>
      <c r="CZ422" s="18"/>
      <c r="DA422" s="17"/>
      <c r="DB422" s="18"/>
      <c r="DC422" s="17"/>
      <c r="DD422" s="18"/>
      <c r="DE422" s="17"/>
      <c r="DF422" s="18"/>
      <c r="DG422" s="17"/>
      <c r="DH422" s="18"/>
      <c r="DI422" s="17"/>
      <c r="DJ422" s="18"/>
      <c r="DK422" s="17"/>
      <c r="DL422" s="18"/>
      <c r="DM422" s="17"/>
      <c r="DN422" s="18"/>
      <c r="DO422" s="17"/>
      <c r="DP422" s="18"/>
      <c r="DQ422" s="17"/>
      <c r="DR422" s="18"/>
      <c r="DS422" s="17"/>
      <c r="DT422" s="18"/>
      <c r="DU422" s="17"/>
      <c r="DV422" s="18"/>
      <c r="DW422" s="17"/>
    </row>
    <row r="423" spans="1:127" ht="75" x14ac:dyDescent="0.25">
      <c r="A423" s="14" t="s">
        <v>274</v>
      </c>
      <c r="B423" s="14" t="s">
        <v>275</v>
      </c>
      <c r="C423" s="15">
        <v>43189</v>
      </c>
      <c r="D423" s="15" t="s">
        <v>130</v>
      </c>
      <c r="E423" s="16" t="s">
        <v>131</v>
      </c>
      <c r="F423" s="14" t="s">
        <v>132</v>
      </c>
      <c r="G423" s="16" t="s">
        <v>133</v>
      </c>
      <c r="H423" s="14" t="s">
        <v>780</v>
      </c>
      <c r="I423" s="16" t="s">
        <v>781</v>
      </c>
      <c r="J423" s="17" t="s">
        <v>782</v>
      </c>
      <c r="K423" s="17" t="s">
        <v>783</v>
      </c>
      <c r="L423" s="18" t="s">
        <v>824</v>
      </c>
      <c r="M423" s="19" t="s">
        <v>825</v>
      </c>
      <c r="N423" s="15" t="s">
        <v>254</v>
      </c>
      <c r="O423" s="17" t="s">
        <v>826</v>
      </c>
      <c r="P423" s="17" t="s">
        <v>256</v>
      </c>
      <c r="Q423" s="17" t="s">
        <v>944</v>
      </c>
      <c r="R423" s="18" t="s">
        <v>945</v>
      </c>
      <c r="S423" s="18" t="s">
        <v>371</v>
      </c>
      <c r="T423" s="18" t="s">
        <v>278</v>
      </c>
      <c r="U423" s="15">
        <v>40725</v>
      </c>
      <c r="V423" s="15"/>
      <c r="W423" s="17"/>
      <c r="X423" s="18"/>
      <c r="Y423" s="17"/>
      <c r="Z423" s="18"/>
      <c r="AA423" s="17"/>
      <c r="AB423" s="18"/>
      <c r="AC423" s="17"/>
      <c r="AD423" s="18"/>
      <c r="AE423" s="17"/>
      <c r="AF423" s="18"/>
      <c r="AG423" s="17"/>
      <c r="AH423" s="18"/>
      <c r="AI423" s="17"/>
      <c r="AJ423" s="18"/>
      <c r="AK423" s="17"/>
      <c r="AL423" s="18"/>
      <c r="AM423" s="17"/>
      <c r="AN423" s="18"/>
      <c r="AO423" s="17"/>
      <c r="AP423" s="18"/>
      <c r="AQ423" s="17"/>
      <c r="AR423" s="18"/>
      <c r="AS423" s="17"/>
      <c r="AT423" s="18"/>
      <c r="AU423" s="17"/>
      <c r="AV423" s="18"/>
      <c r="AW423" s="17"/>
      <c r="AX423" s="18"/>
      <c r="AY423" s="17"/>
      <c r="AZ423" s="18"/>
      <c r="BA423" s="17"/>
      <c r="BB423" s="18"/>
      <c r="BC423" s="17"/>
      <c r="BD423" s="18"/>
      <c r="BE423" s="17"/>
      <c r="BF423" s="18"/>
      <c r="BG423" s="17"/>
      <c r="BH423" s="18"/>
      <c r="BI423" s="17"/>
      <c r="BJ423" s="18"/>
      <c r="BK423" s="17"/>
      <c r="BL423" s="18"/>
      <c r="BM423" s="17"/>
      <c r="BN423" s="18"/>
      <c r="BO423" s="17"/>
      <c r="BP423" s="18"/>
      <c r="BQ423" s="17"/>
      <c r="BR423" s="18"/>
      <c r="BS423" s="17"/>
      <c r="BT423" s="18"/>
      <c r="BU423" s="17"/>
      <c r="BV423" s="18"/>
      <c r="BW423" s="17"/>
      <c r="BX423" s="18"/>
      <c r="BY423" s="17"/>
      <c r="BZ423" s="18"/>
      <c r="CA423" s="17"/>
      <c r="CB423" s="18"/>
      <c r="CC423" s="17"/>
      <c r="CD423" s="18"/>
      <c r="CE423" s="17"/>
      <c r="CF423" s="18"/>
      <c r="CG423" s="17"/>
      <c r="CH423" s="18"/>
      <c r="CI423" s="17"/>
      <c r="CJ423" s="18"/>
      <c r="CK423" s="17"/>
      <c r="CL423" s="18"/>
      <c r="CM423" s="17"/>
      <c r="CN423" s="18"/>
      <c r="CO423" s="17"/>
      <c r="CP423" s="18"/>
      <c r="CQ423" s="17"/>
      <c r="CR423" s="18"/>
      <c r="CS423" s="17"/>
      <c r="CT423" s="18"/>
      <c r="CU423" s="17"/>
      <c r="CV423" s="18"/>
      <c r="CW423" s="17"/>
      <c r="CX423" s="18"/>
      <c r="CY423" s="17"/>
      <c r="CZ423" s="18"/>
      <c r="DA423" s="17"/>
      <c r="DB423" s="18"/>
      <c r="DC423" s="17"/>
      <c r="DD423" s="18"/>
      <c r="DE423" s="17"/>
      <c r="DF423" s="18"/>
      <c r="DG423" s="17"/>
      <c r="DH423" s="18"/>
      <c r="DI423" s="17"/>
      <c r="DJ423" s="18"/>
      <c r="DK423" s="17"/>
      <c r="DL423" s="18"/>
      <c r="DM423" s="17"/>
      <c r="DN423" s="18"/>
      <c r="DO423" s="17"/>
      <c r="DP423" s="18"/>
      <c r="DQ423" s="17"/>
      <c r="DR423" s="18"/>
      <c r="DS423" s="17"/>
      <c r="DT423" s="18"/>
      <c r="DU423" s="17"/>
      <c r="DV423" s="18"/>
      <c r="DW423" s="17"/>
    </row>
    <row r="424" spans="1:127" ht="105" x14ac:dyDescent="0.25">
      <c r="A424" s="14" t="s">
        <v>274</v>
      </c>
      <c r="B424" s="14" t="s">
        <v>275</v>
      </c>
      <c r="C424" s="15">
        <v>43164</v>
      </c>
      <c r="D424" s="15" t="s">
        <v>130</v>
      </c>
      <c r="E424" s="16" t="s">
        <v>131</v>
      </c>
      <c r="F424" s="14" t="s">
        <v>132</v>
      </c>
      <c r="G424" s="16" t="s">
        <v>133</v>
      </c>
      <c r="H424" s="14" t="s">
        <v>780</v>
      </c>
      <c r="I424" s="16" t="s">
        <v>781</v>
      </c>
      <c r="J424" s="17" t="s">
        <v>782</v>
      </c>
      <c r="K424" s="17" t="s">
        <v>783</v>
      </c>
      <c r="L424" s="18" t="s">
        <v>784</v>
      </c>
      <c r="M424" s="19" t="s">
        <v>785</v>
      </c>
      <c r="N424" s="15" t="s">
        <v>140</v>
      </c>
      <c r="O424" s="17" t="s">
        <v>786</v>
      </c>
      <c r="P424" s="17" t="s">
        <v>787</v>
      </c>
      <c r="Q424" s="17" t="s">
        <v>447</v>
      </c>
      <c r="R424" s="18" t="s">
        <v>448</v>
      </c>
      <c r="S424" s="18" t="s">
        <v>371</v>
      </c>
      <c r="T424" s="18" t="s">
        <v>278</v>
      </c>
      <c r="U424" s="15">
        <v>43101</v>
      </c>
      <c r="V424" s="15"/>
      <c r="W424" s="17"/>
      <c r="X424" s="18"/>
      <c r="Y424" s="17"/>
      <c r="Z424" s="18"/>
      <c r="AA424" s="17"/>
      <c r="AB424" s="18"/>
      <c r="AC424" s="17"/>
      <c r="AD424" s="18"/>
      <c r="AE424" s="17"/>
      <c r="AF424" s="18"/>
      <c r="AG424" s="17"/>
      <c r="AH424" s="18"/>
      <c r="AI424" s="17"/>
      <c r="AJ424" s="18"/>
      <c r="AK424" s="17"/>
      <c r="AL424" s="18"/>
      <c r="AM424" s="17"/>
      <c r="AN424" s="18"/>
      <c r="AO424" s="17"/>
      <c r="AP424" s="18"/>
      <c r="AQ424" s="17"/>
      <c r="AR424" s="18"/>
      <c r="AS424" s="17"/>
      <c r="AT424" s="18"/>
      <c r="AU424" s="17"/>
      <c r="AV424" s="18"/>
      <c r="AW424" s="17"/>
      <c r="AX424" s="18"/>
      <c r="AY424" s="17"/>
      <c r="AZ424" s="18"/>
      <c r="BA424" s="17"/>
      <c r="BB424" s="18"/>
      <c r="BC424" s="17"/>
      <c r="BD424" s="18"/>
      <c r="BE424" s="17"/>
      <c r="BF424" s="18"/>
      <c r="BG424" s="17"/>
      <c r="BH424" s="18"/>
      <c r="BI424" s="17"/>
      <c r="BJ424" s="18"/>
      <c r="BK424" s="17"/>
      <c r="BL424" s="18"/>
      <c r="BM424" s="17"/>
      <c r="BN424" s="18"/>
      <c r="BO424" s="17"/>
      <c r="BP424" s="18"/>
      <c r="BQ424" s="17"/>
      <c r="BR424" s="18"/>
      <c r="BS424" s="17"/>
      <c r="BT424" s="18"/>
      <c r="BU424" s="17"/>
      <c r="BV424" s="18"/>
      <c r="BW424" s="17"/>
      <c r="BX424" s="18"/>
      <c r="BY424" s="17"/>
      <c r="BZ424" s="18"/>
      <c r="CA424" s="17"/>
      <c r="CB424" s="18"/>
      <c r="CC424" s="17"/>
      <c r="CD424" s="18"/>
      <c r="CE424" s="17"/>
      <c r="CF424" s="18"/>
      <c r="CG424" s="17"/>
      <c r="CH424" s="18"/>
      <c r="CI424" s="17"/>
      <c r="CJ424" s="18"/>
      <c r="CK424" s="17"/>
      <c r="CL424" s="18"/>
      <c r="CM424" s="17"/>
      <c r="CN424" s="18"/>
      <c r="CO424" s="17"/>
      <c r="CP424" s="18"/>
      <c r="CQ424" s="17"/>
      <c r="CR424" s="18"/>
      <c r="CS424" s="17"/>
      <c r="CT424" s="18"/>
      <c r="CU424" s="17"/>
      <c r="CV424" s="18"/>
      <c r="CW424" s="17"/>
      <c r="CX424" s="18"/>
      <c r="CY424" s="17"/>
      <c r="CZ424" s="18"/>
      <c r="DA424" s="17"/>
      <c r="DB424" s="18"/>
      <c r="DC424" s="17"/>
      <c r="DD424" s="18"/>
      <c r="DE424" s="17"/>
      <c r="DF424" s="18"/>
      <c r="DG424" s="17"/>
      <c r="DH424" s="18"/>
      <c r="DI424" s="17"/>
      <c r="DJ424" s="18"/>
      <c r="DK424" s="17"/>
      <c r="DL424" s="18"/>
      <c r="DM424" s="17"/>
      <c r="DN424" s="18"/>
      <c r="DO424" s="17"/>
      <c r="DP424" s="18"/>
      <c r="DQ424" s="17"/>
      <c r="DR424" s="18"/>
      <c r="DS424" s="17"/>
      <c r="DT424" s="18"/>
      <c r="DU424" s="17"/>
      <c r="DV424" s="18"/>
      <c r="DW424" s="17"/>
    </row>
    <row r="425" spans="1:127" ht="105" x14ac:dyDescent="0.25">
      <c r="A425" s="14" t="s">
        <v>274</v>
      </c>
      <c r="B425" s="14" t="s">
        <v>275</v>
      </c>
      <c r="C425" s="15">
        <v>43164</v>
      </c>
      <c r="D425" s="15" t="s">
        <v>130</v>
      </c>
      <c r="E425" s="16" t="s">
        <v>131</v>
      </c>
      <c r="F425" s="14" t="s">
        <v>132</v>
      </c>
      <c r="G425" s="16" t="s">
        <v>133</v>
      </c>
      <c r="H425" s="14" t="s">
        <v>780</v>
      </c>
      <c r="I425" s="16" t="s">
        <v>781</v>
      </c>
      <c r="J425" s="17" t="s">
        <v>782</v>
      </c>
      <c r="K425" s="17" t="s">
        <v>783</v>
      </c>
      <c r="L425" s="18" t="s">
        <v>810</v>
      </c>
      <c r="M425" s="19" t="s">
        <v>811</v>
      </c>
      <c r="N425" s="15" t="s">
        <v>140</v>
      </c>
      <c r="O425" s="17" t="s">
        <v>812</v>
      </c>
      <c r="P425" s="17" t="s">
        <v>813</v>
      </c>
      <c r="Q425" s="17" t="s">
        <v>447</v>
      </c>
      <c r="R425" s="18" t="s">
        <v>448</v>
      </c>
      <c r="S425" s="18" t="s">
        <v>371</v>
      </c>
      <c r="T425" s="18" t="s">
        <v>278</v>
      </c>
      <c r="U425" s="15">
        <v>43101</v>
      </c>
      <c r="V425" s="15"/>
      <c r="W425" s="17"/>
      <c r="X425" s="18"/>
      <c r="Y425" s="17"/>
      <c r="Z425" s="18"/>
      <c r="AA425" s="17"/>
      <c r="AB425" s="18"/>
      <c r="AC425" s="17"/>
      <c r="AD425" s="18"/>
      <c r="AE425" s="17"/>
      <c r="AF425" s="18"/>
      <c r="AG425" s="17"/>
      <c r="AH425" s="18"/>
      <c r="AI425" s="17"/>
      <c r="AJ425" s="18"/>
      <c r="AK425" s="17"/>
      <c r="AL425" s="18"/>
      <c r="AM425" s="17"/>
      <c r="AN425" s="18"/>
      <c r="AO425" s="17"/>
      <c r="AP425" s="18"/>
      <c r="AQ425" s="17"/>
      <c r="AR425" s="18"/>
      <c r="AS425" s="17"/>
      <c r="AT425" s="18"/>
      <c r="AU425" s="17"/>
      <c r="AV425" s="18"/>
      <c r="AW425" s="17"/>
      <c r="AX425" s="18"/>
      <c r="AY425" s="17"/>
      <c r="AZ425" s="18"/>
      <c r="BA425" s="17"/>
      <c r="BB425" s="18"/>
      <c r="BC425" s="17"/>
      <c r="BD425" s="18"/>
      <c r="BE425" s="17"/>
      <c r="BF425" s="18"/>
      <c r="BG425" s="17"/>
      <c r="BH425" s="18"/>
      <c r="BI425" s="17"/>
      <c r="BJ425" s="18"/>
      <c r="BK425" s="17"/>
      <c r="BL425" s="18"/>
      <c r="BM425" s="17"/>
      <c r="BN425" s="18"/>
      <c r="BO425" s="17"/>
      <c r="BP425" s="18"/>
      <c r="BQ425" s="17"/>
      <c r="BR425" s="18"/>
      <c r="BS425" s="17"/>
      <c r="BT425" s="18"/>
      <c r="BU425" s="17"/>
      <c r="BV425" s="18"/>
      <c r="BW425" s="17"/>
      <c r="BX425" s="18"/>
      <c r="BY425" s="17"/>
      <c r="BZ425" s="18"/>
      <c r="CA425" s="17"/>
      <c r="CB425" s="18"/>
      <c r="CC425" s="17"/>
      <c r="CD425" s="18"/>
      <c r="CE425" s="17"/>
      <c r="CF425" s="18"/>
      <c r="CG425" s="17"/>
      <c r="CH425" s="18"/>
      <c r="CI425" s="17"/>
      <c r="CJ425" s="18"/>
      <c r="CK425" s="17"/>
      <c r="CL425" s="18"/>
      <c r="CM425" s="17"/>
      <c r="CN425" s="18"/>
      <c r="CO425" s="17"/>
      <c r="CP425" s="18"/>
      <c r="CQ425" s="17"/>
      <c r="CR425" s="18"/>
      <c r="CS425" s="17"/>
      <c r="CT425" s="18"/>
      <c r="CU425" s="17"/>
      <c r="CV425" s="18"/>
      <c r="CW425" s="17"/>
      <c r="CX425" s="18"/>
      <c r="CY425" s="17"/>
      <c r="CZ425" s="18"/>
      <c r="DA425" s="17"/>
      <c r="DB425" s="18"/>
      <c r="DC425" s="17"/>
      <c r="DD425" s="18"/>
      <c r="DE425" s="17"/>
      <c r="DF425" s="18"/>
      <c r="DG425" s="17"/>
      <c r="DH425" s="18"/>
      <c r="DI425" s="17"/>
      <c r="DJ425" s="18"/>
      <c r="DK425" s="17"/>
      <c r="DL425" s="18"/>
      <c r="DM425" s="17"/>
      <c r="DN425" s="18"/>
      <c r="DO425" s="17"/>
      <c r="DP425" s="18"/>
      <c r="DQ425" s="17"/>
      <c r="DR425" s="18"/>
      <c r="DS425" s="17"/>
      <c r="DT425" s="18"/>
      <c r="DU425" s="17"/>
      <c r="DV425" s="18"/>
      <c r="DW425" s="17"/>
    </row>
    <row r="426" spans="1:127" ht="90" x14ac:dyDescent="0.25">
      <c r="A426" s="14" t="s">
        <v>274</v>
      </c>
      <c r="B426" s="14" t="s">
        <v>275</v>
      </c>
      <c r="C426" s="15">
        <v>43164</v>
      </c>
      <c r="D426" s="15" t="s">
        <v>130</v>
      </c>
      <c r="E426" s="16" t="s">
        <v>131</v>
      </c>
      <c r="F426" s="14" t="s">
        <v>132</v>
      </c>
      <c r="G426" s="16" t="s">
        <v>133</v>
      </c>
      <c r="H426" s="14" t="s">
        <v>780</v>
      </c>
      <c r="I426" s="16" t="s">
        <v>781</v>
      </c>
      <c r="J426" s="17" t="s">
        <v>782</v>
      </c>
      <c r="K426" s="17" t="s">
        <v>783</v>
      </c>
      <c r="L426" s="18" t="s">
        <v>824</v>
      </c>
      <c r="M426" s="19" t="s">
        <v>825</v>
      </c>
      <c r="N426" s="15" t="s">
        <v>254</v>
      </c>
      <c r="O426" s="17" t="s">
        <v>826</v>
      </c>
      <c r="P426" s="17" t="s">
        <v>256</v>
      </c>
      <c r="Q426" s="17" t="s">
        <v>447</v>
      </c>
      <c r="R426" s="18" t="s">
        <v>448</v>
      </c>
      <c r="S426" s="18" t="s">
        <v>371</v>
      </c>
      <c r="T426" s="18" t="s">
        <v>278</v>
      </c>
      <c r="U426" s="15">
        <v>43101</v>
      </c>
      <c r="V426" s="15"/>
      <c r="W426" s="17"/>
      <c r="X426" s="18"/>
      <c r="Y426" s="17"/>
      <c r="Z426" s="18"/>
      <c r="AA426" s="17"/>
      <c r="AB426" s="18"/>
      <c r="AC426" s="17"/>
      <c r="AD426" s="18"/>
      <c r="AE426" s="17"/>
      <c r="AF426" s="18"/>
      <c r="AG426" s="17"/>
      <c r="AH426" s="18"/>
      <c r="AI426" s="17"/>
      <c r="AJ426" s="18"/>
      <c r="AK426" s="17"/>
      <c r="AL426" s="18"/>
      <c r="AM426" s="17"/>
      <c r="AN426" s="18"/>
      <c r="AO426" s="17"/>
      <c r="AP426" s="18"/>
      <c r="AQ426" s="17"/>
      <c r="AR426" s="18"/>
      <c r="AS426" s="17"/>
      <c r="AT426" s="18"/>
      <c r="AU426" s="17"/>
      <c r="AV426" s="18"/>
      <c r="AW426" s="17"/>
      <c r="AX426" s="18"/>
      <c r="AY426" s="17"/>
      <c r="AZ426" s="18"/>
      <c r="BA426" s="17"/>
      <c r="BB426" s="18"/>
      <c r="BC426" s="17"/>
      <c r="BD426" s="18"/>
      <c r="BE426" s="17"/>
      <c r="BF426" s="18"/>
      <c r="BG426" s="17"/>
      <c r="BH426" s="18"/>
      <c r="BI426" s="17"/>
      <c r="BJ426" s="18"/>
      <c r="BK426" s="17"/>
      <c r="BL426" s="18"/>
      <c r="BM426" s="17"/>
      <c r="BN426" s="18"/>
      <c r="BO426" s="17"/>
      <c r="BP426" s="18"/>
      <c r="BQ426" s="17"/>
      <c r="BR426" s="18"/>
      <c r="BS426" s="17"/>
      <c r="BT426" s="18"/>
      <c r="BU426" s="17"/>
      <c r="BV426" s="18"/>
      <c r="BW426" s="17"/>
      <c r="BX426" s="18"/>
      <c r="BY426" s="17"/>
      <c r="BZ426" s="18"/>
      <c r="CA426" s="17"/>
      <c r="CB426" s="18"/>
      <c r="CC426" s="17"/>
      <c r="CD426" s="18"/>
      <c r="CE426" s="17"/>
      <c r="CF426" s="18"/>
      <c r="CG426" s="17"/>
      <c r="CH426" s="18"/>
      <c r="CI426" s="17"/>
      <c r="CJ426" s="18"/>
      <c r="CK426" s="17"/>
      <c r="CL426" s="18"/>
      <c r="CM426" s="17"/>
      <c r="CN426" s="18"/>
      <c r="CO426" s="17"/>
      <c r="CP426" s="18"/>
      <c r="CQ426" s="17"/>
      <c r="CR426" s="18"/>
      <c r="CS426" s="17"/>
      <c r="CT426" s="18"/>
      <c r="CU426" s="17"/>
      <c r="CV426" s="18"/>
      <c r="CW426" s="17"/>
      <c r="CX426" s="18"/>
      <c r="CY426" s="17"/>
      <c r="CZ426" s="18"/>
      <c r="DA426" s="17"/>
      <c r="DB426" s="18"/>
      <c r="DC426" s="17"/>
      <c r="DD426" s="18"/>
      <c r="DE426" s="17"/>
      <c r="DF426" s="18"/>
      <c r="DG426" s="17"/>
      <c r="DH426" s="18"/>
      <c r="DI426" s="17"/>
      <c r="DJ426" s="18"/>
      <c r="DK426" s="17"/>
      <c r="DL426" s="18"/>
      <c r="DM426" s="17"/>
      <c r="DN426" s="18"/>
      <c r="DO426" s="17"/>
      <c r="DP426" s="18"/>
      <c r="DQ426" s="17"/>
      <c r="DR426" s="18"/>
      <c r="DS426" s="17"/>
      <c r="DT426" s="18"/>
      <c r="DU426" s="17"/>
      <c r="DV426" s="18"/>
      <c r="DW426" s="17"/>
    </row>
    <row r="427" spans="1:127" ht="180" x14ac:dyDescent="0.25">
      <c r="A427" s="14" t="s">
        <v>274</v>
      </c>
      <c r="B427" s="14" t="s">
        <v>275</v>
      </c>
      <c r="C427" s="15">
        <v>43152</v>
      </c>
      <c r="D427" s="15" t="s">
        <v>130</v>
      </c>
      <c r="E427" s="16" t="s">
        <v>131</v>
      </c>
      <c r="F427" s="14" t="s">
        <v>132</v>
      </c>
      <c r="G427" s="16" t="s">
        <v>133</v>
      </c>
      <c r="H427" s="14" t="s">
        <v>946</v>
      </c>
      <c r="I427" s="16" t="s">
        <v>947</v>
      </c>
      <c r="J427" s="17" t="s">
        <v>948</v>
      </c>
      <c r="K427" s="17" t="s">
        <v>949</v>
      </c>
      <c r="L427" s="18" t="s">
        <v>950</v>
      </c>
      <c r="M427" s="19" t="s">
        <v>951</v>
      </c>
      <c r="N427" s="15" t="s">
        <v>140</v>
      </c>
      <c r="O427" s="17" t="s">
        <v>786</v>
      </c>
      <c r="P427" s="17" t="s">
        <v>787</v>
      </c>
      <c r="Q427" s="17" t="s">
        <v>143</v>
      </c>
      <c r="R427" s="18" t="s">
        <v>144</v>
      </c>
      <c r="S427" s="18" t="s">
        <v>145</v>
      </c>
      <c r="T427" s="18" t="s">
        <v>146</v>
      </c>
      <c r="U427" s="15">
        <v>40725</v>
      </c>
      <c r="V427" s="15">
        <v>42755</v>
      </c>
      <c r="W427" s="17" t="s">
        <v>952</v>
      </c>
      <c r="X427" s="18" t="s">
        <v>789</v>
      </c>
      <c r="Y427" s="17" t="str">
        <f>VLOOKUP(X427,'Axe 2 Règles de gestion'!$D$2:$F$1056,3, FALSE)</f>
        <v>L'agent doit présenter une demande de travail à temps partiel.</v>
      </c>
      <c r="Z427" s="18" t="s">
        <v>953</v>
      </c>
      <c r="AA427" s="17" t="str">
        <f>VLOOKUP(Z427,'Axe 2 Règles de gestion'!$D$2:$F$1056,3, FALSE)</f>
        <v>Le temps partiel est accordé sur avis favorable de la commission de réforme.</v>
      </c>
      <c r="AB427" s="18"/>
      <c r="AC427" s="17"/>
      <c r="AD427" s="18"/>
      <c r="AE427" s="17"/>
      <c r="AF427" s="18"/>
      <c r="AG427" s="17"/>
      <c r="AH427" s="18"/>
      <c r="AI427" s="17"/>
      <c r="AJ427" s="18"/>
      <c r="AK427" s="17"/>
      <c r="AL427" s="18"/>
      <c r="AM427" s="17"/>
      <c r="AN427" s="18"/>
      <c r="AO427" s="17"/>
      <c r="AP427" s="18"/>
      <c r="AQ427" s="17"/>
      <c r="AR427" s="18"/>
      <c r="AS427" s="17"/>
      <c r="AT427" s="18"/>
      <c r="AU427" s="17"/>
      <c r="AV427" s="18"/>
      <c r="AW427" s="17"/>
      <c r="AX427" s="18"/>
      <c r="AY427" s="17"/>
      <c r="AZ427" s="18" t="s">
        <v>954</v>
      </c>
      <c r="BA427" s="17" t="str">
        <f>VLOOKUP(AZ427,'Axe 2 Règles de gestion'!$D$2:$F$1056,3, FALSE)</f>
        <v>Le temps partiel thérapeutique (suite à accident de service ou maladie professionnelle) est accordé par période de 6 mois maximum entre la date de début et la date de fin prévisionnelle de la modalité de service.</v>
      </c>
      <c r="BB427" s="18" t="s">
        <v>956</v>
      </c>
      <c r="BC427" s="17" t="str">
        <f>VLOOKUP(BB427,'Axe 2 Règles de gestion'!$D$2:$F$1056,3, FALSE)</f>
        <v>Le temps partiel thérapeutique (suite à accident de service ou maladie professionnelle) est accordé par période de 6 mois maximum entre la date de début et la date de fin réelle de la modalité de service.</v>
      </c>
      <c r="BD427" s="18" t="s">
        <v>798</v>
      </c>
      <c r="BE427" s="17" t="str">
        <f>VLOOKUP(BD427,'Axe 2 Règles de gestion'!$D$2:$F$1056,3, FALSE)</f>
        <v>La quotité de ce temps partiel thérapeutique ne peut être inférieure au mi-temps.</v>
      </c>
      <c r="BF427" s="18" t="s">
        <v>176</v>
      </c>
      <c r="BG427" s="17" t="str">
        <f>VLOOKUP(BF427,'Axe 2 Règles de gestion'!$D$2:$F$1056,3, FALSE)</f>
        <v>L'agent doit être en activité.</v>
      </c>
      <c r="BH427" s="18" t="s">
        <v>958</v>
      </c>
      <c r="BI427" s="17" t="str">
        <f>VLOOKUP(BH427,'Axe 2 Règles de gestion'!$D$2:$F$1056,3, FALSE)</f>
        <v>L'agent était auparavant en congé suite à un accident de service ou de trajet ou congé suite à une maladie professionnelle ou imputable au service.</v>
      </c>
      <c r="BJ427" s="18"/>
      <c r="BK427" s="17"/>
      <c r="BL427" s="18"/>
      <c r="BM427" s="17"/>
      <c r="BN427" s="18"/>
      <c r="BO427" s="17"/>
      <c r="BP427" s="18"/>
      <c r="BQ427" s="17"/>
      <c r="BR427" s="18"/>
      <c r="BS427" s="17"/>
      <c r="BT427" s="18"/>
      <c r="BU427" s="17"/>
      <c r="BV427" s="18"/>
      <c r="BW427" s="17"/>
      <c r="BX427" s="18"/>
      <c r="BY427" s="17"/>
      <c r="BZ427" s="18"/>
      <c r="CA427" s="17"/>
      <c r="CB427" s="18"/>
      <c r="CC427" s="17"/>
      <c r="CD427" s="18" t="s">
        <v>178</v>
      </c>
      <c r="CE427" s="17" t="str">
        <f>VLOOKUP(CD427,'Axe 2 Règles de gestion'!$D$2:$F$1056,3, FALSE)</f>
        <v>Le type de service doit être à temps complet.</v>
      </c>
      <c r="CF427" s="18" t="s">
        <v>180</v>
      </c>
      <c r="CG427" s="17" t="str">
        <f>VLOOKUP(CF427,'Axe 2 Règles de gestion'!$D$2:$F$1056,3, FALSE)</f>
        <v>La date de début de la modalité de service doit être postérieure ou égale à la date d'entrée dans la FPE ou dans la carrière militaire.</v>
      </c>
      <c r="CH427" s="18" t="s">
        <v>182</v>
      </c>
      <c r="CI427" s="17" t="str">
        <f>VLOOKUP(CH427,'Axe 2 Règles de gestion'!$D$2:$F$1056,3, FALSE)</f>
        <v>La date de début de modalité de service doit être antérieure ou égale à la date de fin prévisionnelle de la modalité de service.</v>
      </c>
      <c r="CJ427" s="18" t="s">
        <v>184</v>
      </c>
      <c r="CK427" s="17" t="str">
        <f>VLOOKUP(CJ427,'Axe 2 Règles de gestion'!$D$2:$F$1056,3, FALSE)</f>
        <v>La date de début de modalité de service doit être antérieure ou égale à la date de fin réelle de la modalité de service</v>
      </c>
      <c r="CL427" s="18" t="s">
        <v>186</v>
      </c>
      <c r="CM427" s="17" t="str">
        <f>VLOOKUP(CL427,'Axe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27" s="18" t="s">
        <v>188</v>
      </c>
      <c r="CO427" s="17" t="str">
        <f>VLOOKUP(CN427,'Axe 2 Règles de gestion'!$D$2:$F$1056,3, FALSE)</f>
        <v>La date de fin prévisionnelle de la modalité de service doit être antérieure à la date limite de départ à la retraite.</v>
      </c>
      <c r="CP427" s="18" t="s">
        <v>190</v>
      </c>
      <c r="CQ427" s="17" t="str">
        <f>VLOOKUP(CP427,'Axe 2 Règles de gestion'!$D$2:$F$1056,3, FALSE)</f>
        <v>La date de fin réelle de la modalité de service doit être antérieure à la date limite de départ à la retraite.</v>
      </c>
      <c r="CR427" s="18" t="s">
        <v>194</v>
      </c>
      <c r="CS427" s="17" t="str">
        <f>VLOOKUP(CR427,'Axe 2 Règles de gestion'!$D$2:$F$1056,3, FALSE)</f>
        <v>La date de fin du type de service doit être postérieure ou égale à la date de début du type de service.</v>
      </c>
      <c r="CT427" s="18" t="s">
        <v>196</v>
      </c>
      <c r="CU427" s="17" t="str">
        <f>VLOOKUP(CT427,'Axe 2 Règles de gestion'!$D$2:$F$1056,3, FALSE)</f>
        <v>La date de fin de type de service doit être antérieure à la date de limite de départ à la retraite</v>
      </c>
      <c r="CV427" s="18" t="s">
        <v>198</v>
      </c>
      <c r="CW427" s="17" t="str">
        <f>VLOOKUP(CV427,'Axe 2 Règles de gestion'!$D$2:$F$1056,3, FALSE)</f>
        <v>En cas de temps partiel, la modalité d'exercice doit être renseignée.</v>
      </c>
      <c r="CX427" s="18" t="s">
        <v>200</v>
      </c>
      <c r="CY427" s="17" t="str">
        <f>VLOOKUP(CX427,'Axe 2 Règles de gestion'!$D$2:$F$1056,3, FALSE)</f>
        <v>La date de fin ou la date de fin prévisionnelle doit être saisie.</v>
      </c>
      <c r="CZ427" s="18" t="s">
        <v>202</v>
      </c>
      <c r="DA427" s="17" t="str">
        <f>VLOOKUP(CZ427,'Axe 2 Règles de gestion'!$D$2:$F$1056,3, FALSE)</f>
        <v>L'indicateur de suspension ne doit pas être positionné à Oui.</v>
      </c>
      <c r="DB427" s="18" t="s">
        <v>800</v>
      </c>
      <c r="DC427" s="17" t="str">
        <f>VLOOKUP(DB427,'Axe 2 Règles de gestion'!$D$2:$F$1056,3, FALSE)</f>
        <v>En cas de temps partiel pour raison thérapeutique, le numérateur et le dénominateur de la fraction de rémunération doivent être alimentés à 100,00.</v>
      </c>
      <c r="DD427" s="18" t="s">
        <v>212</v>
      </c>
      <c r="DE427" s="17" t="str">
        <f>VLOOKUP(DD427,'Axe 2 Règles de gestion'!$D$2:$F$1056,3, FALSE)</f>
        <v>La date de début de la modalité de service est à J+1 de la date de fin de la modalité de service de l'occurrence précédente.</v>
      </c>
      <c r="DF427" s="18"/>
      <c r="DG427" s="17"/>
      <c r="DH427" s="18"/>
      <c r="DI427" s="17"/>
      <c r="DJ427" s="18"/>
      <c r="DK427" s="17"/>
      <c r="DL427" s="18"/>
      <c r="DM427" s="17"/>
      <c r="DN427" s="18"/>
      <c r="DO427" s="17"/>
      <c r="DP427" s="18"/>
      <c r="DQ427" s="17"/>
      <c r="DR427" s="18"/>
      <c r="DS427" s="17"/>
      <c r="DT427" s="18"/>
      <c r="DU427" s="17"/>
      <c r="DV427" s="18"/>
      <c r="DW427" s="17"/>
    </row>
    <row r="428" spans="1:127" ht="180" x14ac:dyDescent="0.25">
      <c r="A428" s="14" t="s">
        <v>251</v>
      </c>
      <c r="B428" s="14" t="s">
        <v>129</v>
      </c>
      <c r="C428" s="15">
        <v>43621</v>
      </c>
      <c r="D428" s="15" t="s">
        <v>130</v>
      </c>
      <c r="E428" s="16" t="s">
        <v>131</v>
      </c>
      <c r="F428" s="14" t="s">
        <v>132</v>
      </c>
      <c r="G428" s="16" t="s">
        <v>133</v>
      </c>
      <c r="H428" s="14" t="s">
        <v>946</v>
      </c>
      <c r="I428" s="16" t="s">
        <v>947</v>
      </c>
      <c r="J428" s="17" t="s">
        <v>948</v>
      </c>
      <c r="K428" s="17" t="s">
        <v>949</v>
      </c>
      <c r="L428" s="18" t="s">
        <v>950</v>
      </c>
      <c r="M428" s="19" t="s">
        <v>951</v>
      </c>
      <c r="N428" s="15" t="s">
        <v>140</v>
      </c>
      <c r="O428" s="17" t="s">
        <v>786</v>
      </c>
      <c r="P428" s="17" t="s">
        <v>787</v>
      </c>
      <c r="Q428" s="17" t="s">
        <v>143</v>
      </c>
      <c r="R428" s="18" t="s">
        <v>144</v>
      </c>
      <c r="S428" s="18" t="s">
        <v>145</v>
      </c>
      <c r="T428" s="18" t="s">
        <v>146</v>
      </c>
      <c r="U428" s="15">
        <v>42756</v>
      </c>
      <c r="V428" s="15">
        <v>43519</v>
      </c>
      <c r="W428" s="17" t="s">
        <v>960</v>
      </c>
      <c r="X428" s="18" t="s">
        <v>789</v>
      </c>
      <c r="Y428" s="17" t="str">
        <f>VLOOKUP(X428,'Axe 2 Règles de gestion'!$D$2:$F$1056,3, FALSE)</f>
        <v>L'agent doit présenter une demande de travail à temps partiel.</v>
      </c>
      <c r="Z428" s="18" t="s">
        <v>804</v>
      </c>
      <c r="AA428" s="17" t="str">
        <f>VLOOKUP(Z428,'Axe 2 Règles de gestion'!$D$2:$F$1056,3, FALSE)</f>
        <v>L'agent doit accompagner sa demande d'un certificat médical favorable établi par son médecin traitant.</v>
      </c>
      <c r="AB428" s="18" t="s">
        <v>806</v>
      </c>
      <c r="AC428" s="17" t="str">
        <f>VLOOKUP(AB428,'Axe 2 Règles de gestion'!$D$2:$F$1056,3, FALSE)</f>
        <v>Le temps partiel est accordé après avis concordant du médecin agréé.</v>
      </c>
      <c r="AD428" s="18" t="s">
        <v>808</v>
      </c>
      <c r="AE428" s="17" t="str">
        <f>VLOOKUP(AD428,'Axe 2 Règles de gestion'!$D$2:$F$1056,3, FALSE)</f>
        <v>En cas d'avis discordant entre le médecin agréé et le médecin traitant, le comité médical ou la commission de réforme doit être saisi.</v>
      </c>
      <c r="AF428" s="18"/>
      <c r="AG428" s="17"/>
      <c r="AH428" s="18"/>
      <c r="AI428" s="17"/>
      <c r="AJ428" s="18"/>
      <c r="AK428" s="17"/>
      <c r="AL428" s="18"/>
      <c r="AM428" s="17"/>
      <c r="AN428" s="18"/>
      <c r="AO428" s="17"/>
      <c r="AP428" s="18"/>
      <c r="AQ428" s="17"/>
      <c r="AR428" s="18"/>
      <c r="AS428" s="17"/>
      <c r="AT428" s="18"/>
      <c r="AU428" s="17"/>
      <c r="AV428" s="18"/>
      <c r="AW428" s="17"/>
      <c r="AX428" s="18"/>
      <c r="AY428" s="17"/>
      <c r="AZ428" s="18" t="s">
        <v>954</v>
      </c>
      <c r="BA428" s="17" t="str">
        <f>VLOOKUP(AZ428,'Axe 2 Règles de gestion'!$D$2:$F$1056,3, FALSE)</f>
        <v>Le temps partiel thérapeutique (suite à accident de service ou maladie professionnelle) est accordé par période de 6 mois maximum entre la date de début et la date de fin prévisionnelle de la modalité de service.</v>
      </c>
      <c r="BB428" s="18" t="s">
        <v>956</v>
      </c>
      <c r="BC428" s="17" t="str">
        <f>VLOOKUP(BB428,'Axe 2 Règles de gestion'!$D$2:$F$1056,3, FALSE)</f>
        <v>Le temps partiel thérapeutique (suite à accident de service ou maladie professionnelle) est accordé par période de 6 mois maximum entre la date de début et la date de fin réelle de la modalité de service.</v>
      </c>
      <c r="BD428" s="18" t="s">
        <v>798</v>
      </c>
      <c r="BE428" s="17" t="str">
        <f>VLOOKUP(BD428,'Axe 2 Règles de gestion'!$D$2:$F$1056,3, FALSE)</f>
        <v>La quotité de ce temps partiel thérapeutique ne peut être inférieure au mi-temps.</v>
      </c>
      <c r="BF428" s="18" t="s">
        <v>176</v>
      </c>
      <c r="BG428" s="17" t="str">
        <f>VLOOKUP(BF428,'Axe 2 Règles de gestion'!$D$2:$F$1056,3, FALSE)</f>
        <v>L'agent doit être en activité.</v>
      </c>
      <c r="BH428" s="18" t="s">
        <v>958</v>
      </c>
      <c r="BI428" s="17" t="str">
        <f>VLOOKUP(BH428,'Axe 2 Règles de gestion'!$D$2:$F$1056,3, FALSE)</f>
        <v>L'agent était auparavant en congé suite à un accident de service ou de trajet ou congé suite à une maladie professionnelle ou imputable au service.</v>
      </c>
      <c r="BJ428" s="18"/>
      <c r="BK428" s="17"/>
      <c r="BL428" s="18"/>
      <c r="BM428" s="17"/>
      <c r="BN428" s="18"/>
      <c r="BO428" s="17"/>
      <c r="BP428" s="18"/>
      <c r="BQ428" s="17"/>
      <c r="BR428" s="18"/>
      <c r="BS428" s="17"/>
      <c r="BT428" s="18"/>
      <c r="BU428" s="17"/>
      <c r="BV428" s="18"/>
      <c r="BW428" s="17"/>
      <c r="BX428" s="18"/>
      <c r="BY428" s="17"/>
      <c r="BZ428" s="18"/>
      <c r="CA428" s="17"/>
      <c r="CB428" s="18"/>
      <c r="CC428" s="17"/>
      <c r="CD428" s="18" t="s">
        <v>178</v>
      </c>
      <c r="CE428" s="17" t="str">
        <f>VLOOKUP(CD428,'Axe 2 Règles de gestion'!$D$2:$F$1056,3, FALSE)</f>
        <v>Le type de service doit être à temps complet.</v>
      </c>
      <c r="CF428" s="18" t="s">
        <v>180</v>
      </c>
      <c r="CG428" s="17" t="str">
        <f>VLOOKUP(CF428,'Axe 2 Règles de gestion'!$D$2:$F$1056,3, FALSE)</f>
        <v>La date de début de la modalité de service doit être postérieure ou égale à la date d'entrée dans la FPE ou dans la carrière militaire.</v>
      </c>
      <c r="CH428" s="18" t="s">
        <v>182</v>
      </c>
      <c r="CI428" s="17" t="str">
        <f>VLOOKUP(CH428,'Axe 2 Règles de gestion'!$D$2:$F$1056,3, FALSE)</f>
        <v>La date de début de modalité de service doit être antérieure ou égale à la date de fin prévisionnelle de la modalité de service.</v>
      </c>
      <c r="CJ428" s="18" t="s">
        <v>184</v>
      </c>
      <c r="CK428" s="17" t="str">
        <f>VLOOKUP(CJ428,'Axe 2 Règles de gestion'!$D$2:$F$1056,3, FALSE)</f>
        <v>La date de début de modalité de service doit être antérieure ou égale à la date de fin réelle de la modalité de service</v>
      </c>
      <c r="CL428" s="18" t="s">
        <v>186</v>
      </c>
      <c r="CM428" s="17" t="str">
        <f>VLOOKUP(CL428,'Axe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28" s="18" t="s">
        <v>188</v>
      </c>
      <c r="CO428" s="17" t="str">
        <f>VLOOKUP(CN428,'Axe 2 Règles de gestion'!$D$2:$F$1056,3, FALSE)</f>
        <v>La date de fin prévisionnelle de la modalité de service doit être antérieure à la date limite de départ à la retraite.</v>
      </c>
      <c r="CP428" s="18" t="s">
        <v>190</v>
      </c>
      <c r="CQ428" s="17" t="str">
        <f>VLOOKUP(CP428,'Axe 2 Règles de gestion'!$D$2:$F$1056,3, FALSE)</f>
        <v>La date de fin réelle de la modalité de service doit être antérieure à la date limite de départ à la retraite.</v>
      </c>
      <c r="CR428" s="18" t="s">
        <v>194</v>
      </c>
      <c r="CS428" s="17" t="str">
        <f>VLOOKUP(CR428,'Axe 2 Règles de gestion'!$D$2:$F$1056,3, FALSE)</f>
        <v>La date de fin du type de service doit être postérieure ou égale à la date de début du type de service.</v>
      </c>
      <c r="CT428" s="18" t="s">
        <v>196</v>
      </c>
      <c r="CU428" s="17" t="str">
        <f>VLOOKUP(CT428,'Axe 2 Règles de gestion'!$D$2:$F$1056,3, FALSE)</f>
        <v>La date de fin de type de service doit être antérieure à la date de limite de départ à la retraite</v>
      </c>
      <c r="CV428" s="18" t="s">
        <v>198</v>
      </c>
      <c r="CW428" s="17" t="str">
        <f>VLOOKUP(CV428,'Axe 2 Règles de gestion'!$D$2:$F$1056,3, FALSE)</f>
        <v>En cas de temps partiel, la modalité d'exercice doit être renseignée.</v>
      </c>
      <c r="CX428" s="18" t="s">
        <v>200</v>
      </c>
      <c r="CY428" s="17" t="str">
        <f>VLOOKUP(CX428,'Axe 2 Règles de gestion'!$D$2:$F$1056,3, FALSE)</f>
        <v>La date de fin ou la date de fin prévisionnelle doit être saisie.</v>
      </c>
      <c r="CZ428" s="18" t="s">
        <v>202</v>
      </c>
      <c r="DA428" s="17" t="str">
        <f>VLOOKUP(CZ428,'Axe 2 Règles de gestion'!$D$2:$F$1056,3, FALSE)</f>
        <v>L'indicateur de suspension ne doit pas être positionné à Oui.</v>
      </c>
      <c r="DB428" s="18" t="s">
        <v>800</v>
      </c>
      <c r="DC428" s="17" t="str">
        <f>VLOOKUP(DB428,'Axe 2 Règles de gestion'!$D$2:$F$1056,3, FALSE)</f>
        <v>En cas de temps partiel pour raison thérapeutique, le numérateur et le dénominateur de la fraction de rémunération doivent être alimentés à 100,00.</v>
      </c>
      <c r="DD428" s="18" t="s">
        <v>212</v>
      </c>
      <c r="DE428" s="17" t="str">
        <f>VLOOKUP(DD428,'Axe 2 Règles de gestion'!$D$2:$F$1056,3, FALSE)</f>
        <v>La date de début de la modalité de service est à J+1 de la date de fin de la modalité de service de l'occurrence précédente.</v>
      </c>
      <c r="DF428" s="18"/>
      <c r="DG428" s="17"/>
      <c r="DH428" s="18"/>
      <c r="DI428" s="17"/>
      <c r="DJ428" s="18"/>
      <c r="DK428" s="17"/>
      <c r="DL428" s="18"/>
      <c r="DM428" s="17"/>
      <c r="DN428" s="18"/>
      <c r="DO428" s="17"/>
      <c r="DP428" s="18"/>
      <c r="DQ428" s="17"/>
      <c r="DR428" s="18"/>
      <c r="DS428" s="17"/>
      <c r="DT428" s="18"/>
      <c r="DU428" s="17"/>
      <c r="DV428" s="18"/>
      <c r="DW428" s="17"/>
    </row>
    <row r="429" spans="1:127" ht="105" x14ac:dyDescent="0.25">
      <c r="A429" s="14" t="s">
        <v>719</v>
      </c>
      <c r="B429" s="14" t="s">
        <v>275</v>
      </c>
      <c r="C429" s="15">
        <v>44224</v>
      </c>
      <c r="D429" s="15" t="s">
        <v>130</v>
      </c>
      <c r="E429" s="16" t="s">
        <v>131</v>
      </c>
      <c r="F429" s="14" t="s">
        <v>132</v>
      </c>
      <c r="G429" s="16" t="s">
        <v>133</v>
      </c>
      <c r="H429" s="14" t="s">
        <v>946</v>
      </c>
      <c r="I429" s="16" t="s">
        <v>947</v>
      </c>
      <c r="J429" s="17" t="s">
        <v>948</v>
      </c>
      <c r="K429" s="17" t="s">
        <v>949</v>
      </c>
      <c r="L429" s="18" t="s">
        <v>950</v>
      </c>
      <c r="M429" s="19" t="s">
        <v>951</v>
      </c>
      <c r="N429" s="15" t="s">
        <v>140</v>
      </c>
      <c r="O429" s="17" t="s">
        <v>786</v>
      </c>
      <c r="P429" s="17" t="s">
        <v>787</v>
      </c>
      <c r="Q429" s="17" t="s">
        <v>143</v>
      </c>
      <c r="R429" s="18" t="s">
        <v>144</v>
      </c>
      <c r="S429" s="18" t="s">
        <v>145</v>
      </c>
      <c r="T429" s="18" t="s">
        <v>278</v>
      </c>
      <c r="U429" s="15">
        <v>43520</v>
      </c>
      <c r="V429" s="15"/>
      <c r="W429" s="17"/>
      <c r="X429" s="18"/>
      <c r="Y429" s="17"/>
      <c r="Z429" s="18"/>
      <c r="AA429" s="17"/>
      <c r="AB429" s="18"/>
      <c r="AC429" s="17"/>
      <c r="AD429" s="18"/>
      <c r="AE429" s="17"/>
      <c r="AF429" s="18"/>
      <c r="AG429" s="17"/>
      <c r="AH429" s="18"/>
      <c r="AI429" s="17"/>
      <c r="AJ429" s="18"/>
      <c r="AK429" s="17"/>
      <c r="AL429" s="18"/>
      <c r="AM429" s="17"/>
      <c r="AN429" s="18"/>
      <c r="AO429" s="17"/>
      <c r="AP429" s="18"/>
      <c r="AQ429" s="17"/>
      <c r="AR429" s="18"/>
      <c r="AS429" s="17"/>
      <c r="AT429" s="18"/>
      <c r="AU429" s="17"/>
      <c r="AV429" s="18"/>
      <c r="AW429" s="17"/>
      <c r="AX429" s="18"/>
      <c r="AY429" s="17"/>
      <c r="AZ429" s="18"/>
      <c r="BA429" s="17"/>
      <c r="BB429" s="18"/>
      <c r="BC429" s="17"/>
      <c r="BD429" s="18"/>
      <c r="BE429" s="17"/>
      <c r="BF429" s="18"/>
      <c r="BG429" s="17"/>
      <c r="BH429" s="18"/>
      <c r="BI429" s="17"/>
      <c r="BJ429" s="18"/>
      <c r="BK429" s="17"/>
      <c r="BL429" s="18"/>
      <c r="BM429" s="17"/>
      <c r="BN429" s="18"/>
      <c r="BO429" s="17"/>
      <c r="BP429" s="18"/>
      <c r="BQ429" s="17"/>
      <c r="BR429" s="18"/>
      <c r="BS429" s="17"/>
      <c r="BT429" s="18"/>
      <c r="BU429" s="17"/>
      <c r="BV429" s="18"/>
      <c r="BW429" s="17"/>
      <c r="BX429" s="18"/>
      <c r="BY429" s="17"/>
      <c r="BZ429" s="18"/>
      <c r="CA429" s="17"/>
      <c r="CB429" s="18"/>
      <c r="CC429" s="17"/>
      <c r="CD429" s="18"/>
      <c r="CE429" s="17"/>
      <c r="CF429" s="18"/>
      <c r="CG429" s="17"/>
      <c r="CH429" s="18"/>
      <c r="CI429" s="17"/>
      <c r="CJ429" s="18"/>
      <c r="CK429" s="17"/>
      <c r="CL429" s="18"/>
      <c r="CM429" s="17"/>
      <c r="CN429" s="18"/>
      <c r="CO429" s="17"/>
      <c r="CP429" s="18"/>
      <c r="CQ429" s="17"/>
      <c r="CR429" s="18"/>
      <c r="CS429" s="17"/>
      <c r="CT429" s="18"/>
      <c r="CU429" s="17"/>
      <c r="CV429" s="18"/>
      <c r="CW429" s="17"/>
      <c r="CX429" s="18"/>
      <c r="CY429" s="17"/>
      <c r="CZ429" s="18"/>
      <c r="DA429" s="17"/>
      <c r="DB429" s="18"/>
      <c r="DC429" s="17"/>
      <c r="DD429" s="18"/>
      <c r="DE429" s="17"/>
      <c r="DF429" s="18"/>
      <c r="DG429" s="17"/>
      <c r="DH429" s="18"/>
      <c r="DI429" s="17"/>
      <c r="DJ429" s="18"/>
      <c r="DK429" s="17"/>
      <c r="DL429" s="18"/>
      <c r="DM429" s="17"/>
      <c r="DN429" s="18"/>
      <c r="DO429" s="17"/>
      <c r="DP429" s="18"/>
      <c r="DQ429" s="17"/>
      <c r="DR429" s="18"/>
      <c r="DS429" s="17"/>
      <c r="DT429" s="18"/>
      <c r="DU429" s="17"/>
      <c r="DV429" s="18"/>
      <c r="DW429" s="17"/>
    </row>
    <row r="430" spans="1:127" ht="180" x14ac:dyDescent="0.25">
      <c r="A430" s="14" t="s">
        <v>274</v>
      </c>
      <c r="B430" s="14" t="s">
        <v>275</v>
      </c>
      <c r="C430" s="15">
        <v>43152</v>
      </c>
      <c r="D430" s="15" t="s">
        <v>130</v>
      </c>
      <c r="E430" s="16" t="s">
        <v>131</v>
      </c>
      <c r="F430" s="14" t="s">
        <v>132</v>
      </c>
      <c r="G430" s="16" t="s">
        <v>133</v>
      </c>
      <c r="H430" s="14" t="s">
        <v>946</v>
      </c>
      <c r="I430" s="16" t="s">
        <v>947</v>
      </c>
      <c r="J430" s="17" t="s">
        <v>948</v>
      </c>
      <c r="K430" s="17" t="s">
        <v>949</v>
      </c>
      <c r="L430" s="18" t="s">
        <v>961</v>
      </c>
      <c r="M430" s="19" t="s">
        <v>962</v>
      </c>
      <c r="N430" s="15" t="s">
        <v>140</v>
      </c>
      <c r="O430" s="17" t="s">
        <v>812</v>
      </c>
      <c r="P430" s="17" t="s">
        <v>813</v>
      </c>
      <c r="Q430" s="17" t="s">
        <v>143</v>
      </c>
      <c r="R430" s="18" t="s">
        <v>144</v>
      </c>
      <c r="S430" s="18" t="s">
        <v>145</v>
      </c>
      <c r="T430" s="18" t="s">
        <v>146</v>
      </c>
      <c r="U430" s="15">
        <v>40725</v>
      </c>
      <c r="V430" s="15">
        <v>42755</v>
      </c>
      <c r="W430" s="17" t="s">
        <v>963</v>
      </c>
      <c r="X430" s="18" t="s">
        <v>815</v>
      </c>
      <c r="Y430" s="17" t="str">
        <f>VLOOKUP(X430,'Axe 2 Règles de gestion'!$D$2:$F$1056,3, FALSE)</f>
        <v>L'agent doit présenter une demande de renouvellement de travail à temps partiel.</v>
      </c>
      <c r="Z430" s="18" t="s">
        <v>964</v>
      </c>
      <c r="AA430" s="17" t="str">
        <f>VLOOKUP(Z430,'Axe 2 Règles de gestion'!$D$2:$F$1056,3, FALSE)</f>
        <v>Le renouvellement du temps partiel est accordé après avis favorable de la commission de réforme.</v>
      </c>
      <c r="AB430" s="18"/>
      <c r="AC430" s="17"/>
      <c r="AD430" s="18"/>
      <c r="AE430" s="17"/>
      <c r="AF430" s="18"/>
      <c r="AG430" s="17"/>
      <c r="AH430" s="18"/>
      <c r="AI430" s="17"/>
      <c r="AJ430" s="18"/>
      <c r="AK430" s="17"/>
      <c r="AL430" s="18"/>
      <c r="AM430" s="17"/>
      <c r="AN430" s="18"/>
      <c r="AO430" s="17"/>
      <c r="AP430" s="18"/>
      <c r="AQ430" s="17"/>
      <c r="AR430" s="18"/>
      <c r="AS430" s="17"/>
      <c r="AT430" s="18"/>
      <c r="AU430" s="17"/>
      <c r="AV430" s="18"/>
      <c r="AW430" s="17"/>
      <c r="AX430" s="18"/>
      <c r="AY430" s="17"/>
      <c r="AZ430" s="18" t="s">
        <v>954</v>
      </c>
      <c r="BA430" s="17" t="str">
        <f>VLOOKUP(AZ430,'Axe 2 Règles de gestion'!$D$2:$F$1056,3, FALSE)</f>
        <v>Le temps partiel thérapeutique (suite à accident de service ou maladie professionnelle) est accordé par période de 6 mois maximum entre la date de début et la date de fin prévisionnelle de la modalité de service.</v>
      </c>
      <c r="BB430" s="18" t="s">
        <v>956</v>
      </c>
      <c r="BC430" s="17" t="str">
        <f>VLOOKUP(BB430,'Axe 2 Règles de gestion'!$D$2:$F$1056,3, FALSE)</f>
        <v>Le temps partiel thérapeutique (suite à accident de service ou maladie professionnelle) est accordé par période de 6 mois maximum entre la date de début et la date de fin réelle de la modalité de service.</v>
      </c>
      <c r="BD430" s="18" t="s">
        <v>798</v>
      </c>
      <c r="BE430" s="17" t="str">
        <f>VLOOKUP(BD430,'Axe 2 Règles de gestion'!$D$2:$F$1056,3, FALSE)</f>
        <v>La quotité de ce temps partiel thérapeutique ne peut être inférieure au mi-temps.</v>
      </c>
      <c r="BF430" s="18" t="s">
        <v>176</v>
      </c>
      <c r="BG430" s="17" t="str">
        <f>VLOOKUP(BF430,'Axe 2 Règles de gestion'!$D$2:$F$1056,3, FALSE)</f>
        <v>L'agent doit être en activité.</v>
      </c>
      <c r="BH430" s="18" t="s">
        <v>958</v>
      </c>
      <c r="BI430" s="17" t="str">
        <f>VLOOKUP(BH430,'Axe 2 Règles de gestion'!$D$2:$F$1056,3, FALSE)</f>
        <v>L'agent était auparavant en congé suite à un accident de service ou de trajet ou congé suite à une maladie professionnelle ou imputable au service.</v>
      </c>
      <c r="BJ430" s="18" t="s">
        <v>965</v>
      </c>
      <c r="BK430" s="17" t="str">
        <f>VLOOKUP(BJ430,'Axe 2 Règles de gestion'!$D$2:$F$1056,3, FALSE)</f>
        <v>Le temps partiel thérapeutique (suite à accident de service ou maladie professionnelle), renouvellements inclus, ne peut pas dépasser 1 an entre la date de début et la date de fin prévisionnelle de la modalité de service.</v>
      </c>
      <c r="BL430" s="18" t="s">
        <v>967</v>
      </c>
      <c r="BM430" s="17" t="str">
        <f>VLOOKUP(BL430,'Axe 2 Règles de gestion'!$D$2:$F$1056,3, FALSE)</f>
        <v>Le temps partiel thérapeutique (suite à accident de service ou maladie professionnelle), renouvellements inclus, ne peut pas dépasser 1 an entre la date de début et la date de fin réelle de la modalité de service.</v>
      </c>
      <c r="BN430" s="18"/>
      <c r="BO430" s="17"/>
      <c r="BP430" s="18"/>
      <c r="BQ430" s="17"/>
      <c r="BR430" s="18"/>
      <c r="BS430" s="17"/>
      <c r="BT430" s="18"/>
      <c r="BU430" s="17"/>
      <c r="BV430" s="18"/>
      <c r="BW430" s="17"/>
      <c r="BX430" s="18"/>
      <c r="BY430" s="17"/>
      <c r="BZ430" s="18"/>
      <c r="CA430" s="17"/>
      <c r="CB430" s="18"/>
      <c r="CC430" s="17"/>
      <c r="CD430" s="18" t="s">
        <v>178</v>
      </c>
      <c r="CE430" s="17" t="str">
        <f>VLOOKUP(CD430,'Axe 2 Règles de gestion'!$D$2:$F$1056,3, FALSE)</f>
        <v>Le type de service doit être à temps complet.</v>
      </c>
      <c r="CF430" s="18" t="s">
        <v>180</v>
      </c>
      <c r="CG430" s="17" t="str">
        <f>VLOOKUP(CF430,'Axe 2 Règles de gestion'!$D$2:$F$1056,3, FALSE)</f>
        <v>La date de début de la modalité de service doit être postérieure ou égale à la date d'entrée dans la FPE ou dans la carrière militaire.</v>
      </c>
      <c r="CH430" s="18" t="s">
        <v>182</v>
      </c>
      <c r="CI430" s="17" t="str">
        <f>VLOOKUP(CH430,'Axe 2 Règles de gestion'!$D$2:$F$1056,3, FALSE)</f>
        <v>La date de début de modalité de service doit être antérieure ou égale à la date de fin prévisionnelle de la modalité de service.</v>
      </c>
      <c r="CJ430" s="18" t="s">
        <v>184</v>
      </c>
      <c r="CK430" s="17" t="str">
        <f>VLOOKUP(CJ430,'Axe 2 Règles de gestion'!$D$2:$F$1056,3, FALSE)</f>
        <v>La date de début de modalité de service doit être antérieure ou égale à la date de fin réelle de la modalité de service</v>
      </c>
      <c r="CL430" s="18" t="s">
        <v>186</v>
      </c>
      <c r="CM430" s="17" t="str">
        <f>VLOOKUP(CL430,'Axe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30" s="18" t="s">
        <v>188</v>
      </c>
      <c r="CO430" s="17" t="str">
        <f>VLOOKUP(CN430,'Axe 2 Règles de gestion'!$D$2:$F$1056,3, FALSE)</f>
        <v>La date de fin prévisionnelle de la modalité de service doit être antérieure à la date limite de départ à la retraite.</v>
      </c>
      <c r="CP430" s="18" t="s">
        <v>190</v>
      </c>
      <c r="CQ430" s="17" t="str">
        <f>VLOOKUP(CP430,'Axe 2 Règles de gestion'!$D$2:$F$1056,3, FALSE)</f>
        <v>La date de fin réelle de la modalité de service doit être antérieure à la date limite de départ à la retraite.</v>
      </c>
      <c r="CR430" s="18" t="s">
        <v>194</v>
      </c>
      <c r="CS430" s="17" t="str">
        <f>VLOOKUP(CR430,'Axe 2 Règles de gestion'!$D$2:$F$1056,3, FALSE)</f>
        <v>La date de fin du type de service doit être postérieure ou égale à la date de début du type de service.</v>
      </c>
      <c r="CT430" s="18" t="s">
        <v>196</v>
      </c>
      <c r="CU430" s="17" t="str">
        <f>VLOOKUP(CT430,'Axe 2 Règles de gestion'!$D$2:$F$1056,3, FALSE)</f>
        <v>La date de fin de type de service doit être antérieure à la date de limite de départ à la retraite</v>
      </c>
      <c r="CV430" s="18" t="s">
        <v>198</v>
      </c>
      <c r="CW430" s="17" t="str">
        <f>VLOOKUP(CV430,'Axe 2 Règles de gestion'!$D$2:$F$1056,3, FALSE)</f>
        <v>En cas de temps partiel, la modalité d'exercice doit être renseignée.</v>
      </c>
      <c r="CX430" s="18" t="s">
        <v>200</v>
      </c>
      <c r="CY430" s="17" t="str">
        <f>VLOOKUP(CX430,'Axe 2 Règles de gestion'!$D$2:$F$1056,3, FALSE)</f>
        <v>La date de fin ou la date de fin prévisionnelle doit être saisie.</v>
      </c>
      <c r="CZ430" s="18" t="s">
        <v>202</v>
      </c>
      <c r="DA430" s="17" t="str">
        <f>VLOOKUP(CZ430,'Axe 2 Règles de gestion'!$D$2:$F$1056,3, FALSE)</f>
        <v>L'indicateur de suspension ne doit pas être positionné à Oui.</v>
      </c>
      <c r="DB430" s="18" t="s">
        <v>800</v>
      </c>
      <c r="DC430" s="17" t="str">
        <f>VLOOKUP(DB430,'Axe 2 Règles de gestion'!$D$2:$F$1056,3, FALSE)</f>
        <v>En cas de temps partiel pour raison thérapeutique, le numérateur et le dénominateur de la fraction de rémunération doivent être alimentés à 100,00.</v>
      </c>
      <c r="DD430" s="18" t="s">
        <v>212</v>
      </c>
      <c r="DE430" s="17" t="str">
        <f>VLOOKUP(DD430,'Axe 2 Règles de gestion'!$D$2:$F$1056,3, FALSE)</f>
        <v>La date de début de la modalité de service est à J+1 de la date de fin de la modalité de service de l'occurrence précédente.</v>
      </c>
      <c r="DF430" s="18"/>
      <c r="DG430" s="17"/>
      <c r="DH430" s="18"/>
      <c r="DI430" s="17"/>
      <c r="DJ430" s="18"/>
      <c r="DK430" s="17"/>
      <c r="DL430" s="18"/>
      <c r="DM430" s="17"/>
      <c r="DN430" s="18"/>
      <c r="DO430" s="17"/>
      <c r="DP430" s="18"/>
      <c r="DQ430" s="17"/>
      <c r="DR430" s="18"/>
      <c r="DS430" s="17"/>
      <c r="DT430" s="18"/>
      <c r="DU430" s="17"/>
      <c r="DV430" s="18"/>
      <c r="DW430" s="17"/>
    </row>
    <row r="431" spans="1:127" ht="180" x14ac:dyDescent="0.25">
      <c r="A431" s="14" t="s">
        <v>251</v>
      </c>
      <c r="B431" s="14" t="s">
        <v>129</v>
      </c>
      <c r="C431" s="15">
        <v>43621</v>
      </c>
      <c r="D431" s="15" t="s">
        <v>130</v>
      </c>
      <c r="E431" s="16" t="s">
        <v>131</v>
      </c>
      <c r="F431" s="14" t="s">
        <v>132</v>
      </c>
      <c r="G431" s="16" t="s">
        <v>133</v>
      </c>
      <c r="H431" s="14" t="s">
        <v>946</v>
      </c>
      <c r="I431" s="16" t="s">
        <v>947</v>
      </c>
      <c r="J431" s="17" t="s">
        <v>948</v>
      </c>
      <c r="K431" s="17" t="s">
        <v>949</v>
      </c>
      <c r="L431" s="18" t="s">
        <v>961</v>
      </c>
      <c r="M431" s="19" t="s">
        <v>962</v>
      </c>
      <c r="N431" s="15" t="s">
        <v>140</v>
      </c>
      <c r="O431" s="17" t="s">
        <v>812</v>
      </c>
      <c r="P431" s="17" t="s">
        <v>813</v>
      </c>
      <c r="Q431" s="17" t="s">
        <v>143</v>
      </c>
      <c r="R431" s="18" t="s">
        <v>144</v>
      </c>
      <c r="S431" s="18" t="s">
        <v>145</v>
      </c>
      <c r="T431" s="18" t="s">
        <v>146</v>
      </c>
      <c r="U431" s="15">
        <v>42756</v>
      </c>
      <c r="V431" s="15">
        <v>43519</v>
      </c>
      <c r="W431" s="17" t="s">
        <v>969</v>
      </c>
      <c r="X431" s="18" t="s">
        <v>815</v>
      </c>
      <c r="Y431" s="17" t="str">
        <f>VLOOKUP(X431,'Axe 2 Règles de gestion'!$D$2:$F$1056,3, FALSE)</f>
        <v>L'agent doit présenter une demande de renouvellement de travail à temps partiel.</v>
      </c>
      <c r="Z431" s="18" t="s">
        <v>804</v>
      </c>
      <c r="AA431" s="17" t="str">
        <f>VLOOKUP(Z431,'Axe 2 Règles de gestion'!$D$2:$F$1056,3, FALSE)</f>
        <v>L'agent doit accompagner sa demande d'un certificat médical favorable établi par son médecin traitant.</v>
      </c>
      <c r="AB431" s="18" t="s">
        <v>806</v>
      </c>
      <c r="AC431" s="17" t="str">
        <f>VLOOKUP(AB431,'Axe 2 Règles de gestion'!$D$2:$F$1056,3, FALSE)</f>
        <v>Le temps partiel est accordé après avis concordant du médecin agréé.</v>
      </c>
      <c r="AD431" s="18" t="s">
        <v>808</v>
      </c>
      <c r="AE431" s="17" t="str">
        <f>VLOOKUP(AD431,'Axe 2 Règles de gestion'!$D$2:$F$1056,3, FALSE)</f>
        <v>En cas d'avis discordant entre le médecin agréé et le médecin traitant, le comité médical ou la commission de réforme doit être saisi.</v>
      </c>
      <c r="AF431" s="18"/>
      <c r="AG431" s="17"/>
      <c r="AH431" s="18"/>
      <c r="AI431" s="17"/>
      <c r="AJ431" s="18"/>
      <c r="AK431" s="17"/>
      <c r="AL431" s="18"/>
      <c r="AM431" s="17"/>
      <c r="AN431" s="18"/>
      <c r="AO431" s="17"/>
      <c r="AP431" s="18"/>
      <c r="AQ431" s="17"/>
      <c r="AR431" s="18"/>
      <c r="AS431" s="17"/>
      <c r="AT431" s="18"/>
      <c r="AU431" s="17"/>
      <c r="AV431" s="18"/>
      <c r="AW431" s="17"/>
      <c r="AX431" s="18"/>
      <c r="AY431" s="17"/>
      <c r="AZ431" s="18" t="s">
        <v>954</v>
      </c>
      <c r="BA431" s="17" t="str">
        <f>VLOOKUP(AZ431,'Axe 2 Règles de gestion'!$D$2:$F$1056,3, FALSE)</f>
        <v>Le temps partiel thérapeutique (suite à accident de service ou maladie professionnelle) est accordé par période de 6 mois maximum entre la date de début et la date de fin prévisionnelle de la modalité de service.</v>
      </c>
      <c r="BB431" s="18" t="s">
        <v>956</v>
      </c>
      <c r="BC431" s="17" t="str">
        <f>VLOOKUP(BB431,'Axe 2 Règles de gestion'!$D$2:$F$1056,3, FALSE)</f>
        <v>Le temps partiel thérapeutique (suite à accident de service ou maladie professionnelle) est accordé par période de 6 mois maximum entre la date de début et la date de fin réelle de la modalité de service.</v>
      </c>
      <c r="BD431" s="18" t="s">
        <v>798</v>
      </c>
      <c r="BE431" s="17" t="str">
        <f>VLOOKUP(BD431,'Axe 2 Règles de gestion'!$D$2:$F$1056,3, FALSE)</f>
        <v>La quotité de ce temps partiel thérapeutique ne peut être inférieure au mi-temps.</v>
      </c>
      <c r="BF431" s="18" t="s">
        <v>176</v>
      </c>
      <c r="BG431" s="17" t="str">
        <f>VLOOKUP(BF431,'Axe 2 Règles de gestion'!$D$2:$F$1056,3, FALSE)</f>
        <v>L'agent doit être en activité.</v>
      </c>
      <c r="BH431" s="18" t="s">
        <v>958</v>
      </c>
      <c r="BI431" s="17" t="str">
        <f>VLOOKUP(BH431,'Axe 2 Règles de gestion'!$D$2:$F$1056,3, FALSE)</f>
        <v>L'agent était auparavant en congé suite à un accident de service ou de trajet ou congé suite à une maladie professionnelle ou imputable au service.</v>
      </c>
      <c r="BJ431" s="18" t="s">
        <v>965</v>
      </c>
      <c r="BK431" s="17" t="str">
        <f>VLOOKUP(BJ431,'Axe 2 Règles de gestion'!$D$2:$F$1056,3, FALSE)</f>
        <v>Le temps partiel thérapeutique (suite à accident de service ou maladie professionnelle), renouvellements inclus, ne peut pas dépasser 1 an entre la date de début et la date de fin prévisionnelle de la modalité de service.</v>
      </c>
      <c r="BL431" s="18" t="s">
        <v>967</v>
      </c>
      <c r="BM431" s="17" t="str">
        <f>VLOOKUP(BL431,'Axe 2 Règles de gestion'!$D$2:$F$1056,3, FALSE)</f>
        <v>Le temps partiel thérapeutique (suite à accident de service ou maladie professionnelle), renouvellements inclus, ne peut pas dépasser 1 an entre la date de début et la date de fin réelle de la modalité de service.</v>
      </c>
      <c r="BN431" s="18"/>
      <c r="BO431" s="17"/>
      <c r="BP431" s="18"/>
      <c r="BQ431" s="17"/>
      <c r="BR431" s="18"/>
      <c r="BS431" s="17"/>
      <c r="BT431" s="18"/>
      <c r="BU431" s="17"/>
      <c r="BV431" s="18"/>
      <c r="BW431" s="17"/>
      <c r="BX431" s="18"/>
      <c r="BY431" s="17"/>
      <c r="BZ431" s="18"/>
      <c r="CA431" s="17"/>
      <c r="CB431" s="18"/>
      <c r="CC431" s="17"/>
      <c r="CD431" s="18" t="s">
        <v>178</v>
      </c>
      <c r="CE431" s="17" t="str">
        <f>VLOOKUP(CD431,'Axe 2 Règles de gestion'!$D$2:$F$1056,3, FALSE)</f>
        <v>Le type de service doit être à temps complet.</v>
      </c>
      <c r="CF431" s="18" t="s">
        <v>180</v>
      </c>
      <c r="CG431" s="17" t="str">
        <f>VLOOKUP(CF431,'Axe 2 Règles de gestion'!$D$2:$F$1056,3, FALSE)</f>
        <v>La date de début de la modalité de service doit être postérieure ou égale à la date d'entrée dans la FPE ou dans la carrière militaire.</v>
      </c>
      <c r="CH431" s="18" t="s">
        <v>182</v>
      </c>
      <c r="CI431" s="17" t="str">
        <f>VLOOKUP(CH431,'Axe 2 Règles de gestion'!$D$2:$F$1056,3, FALSE)</f>
        <v>La date de début de modalité de service doit être antérieure ou égale à la date de fin prévisionnelle de la modalité de service.</v>
      </c>
      <c r="CJ431" s="18" t="s">
        <v>184</v>
      </c>
      <c r="CK431" s="17" t="str">
        <f>VLOOKUP(CJ431,'Axe 2 Règles de gestion'!$D$2:$F$1056,3, FALSE)</f>
        <v>La date de début de modalité de service doit être antérieure ou égale à la date de fin réelle de la modalité de service</v>
      </c>
      <c r="CL431" s="18" t="s">
        <v>186</v>
      </c>
      <c r="CM431" s="17" t="str">
        <f>VLOOKUP(CL431,'Axe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31" s="18" t="s">
        <v>188</v>
      </c>
      <c r="CO431" s="17" t="str">
        <f>VLOOKUP(CN431,'Axe 2 Règles de gestion'!$D$2:$F$1056,3, FALSE)</f>
        <v>La date de fin prévisionnelle de la modalité de service doit être antérieure à la date limite de départ à la retraite.</v>
      </c>
      <c r="CP431" s="18" t="s">
        <v>190</v>
      </c>
      <c r="CQ431" s="17" t="str">
        <f>VLOOKUP(CP431,'Axe 2 Règles de gestion'!$D$2:$F$1056,3, FALSE)</f>
        <v>La date de fin réelle de la modalité de service doit être antérieure à la date limite de départ à la retraite.</v>
      </c>
      <c r="CR431" s="18" t="s">
        <v>194</v>
      </c>
      <c r="CS431" s="17" t="str">
        <f>VLOOKUP(CR431,'Axe 2 Règles de gestion'!$D$2:$F$1056,3, FALSE)</f>
        <v>La date de fin du type de service doit être postérieure ou égale à la date de début du type de service.</v>
      </c>
      <c r="CT431" s="18" t="s">
        <v>196</v>
      </c>
      <c r="CU431" s="17" t="str">
        <f>VLOOKUP(CT431,'Axe 2 Règles de gestion'!$D$2:$F$1056,3, FALSE)</f>
        <v>La date de fin de type de service doit être antérieure à la date de limite de départ à la retraite</v>
      </c>
      <c r="CV431" s="18" t="s">
        <v>198</v>
      </c>
      <c r="CW431" s="17" t="str">
        <f>VLOOKUP(CV431,'Axe 2 Règles de gestion'!$D$2:$F$1056,3, FALSE)</f>
        <v>En cas de temps partiel, la modalité d'exercice doit être renseignée.</v>
      </c>
      <c r="CX431" s="18" t="s">
        <v>200</v>
      </c>
      <c r="CY431" s="17" t="str">
        <f>VLOOKUP(CX431,'Axe 2 Règles de gestion'!$D$2:$F$1056,3, FALSE)</f>
        <v>La date de fin ou la date de fin prévisionnelle doit être saisie.</v>
      </c>
      <c r="CZ431" s="18" t="s">
        <v>202</v>
      </c>
      <c r="DA431" s="17" t="str">
        <f>VLOOKUP(CZ431,'Axe 2 Règles de gestion'!$D$2:$F$1056,3, FALSE)</f>
        <v>L'indicateur de suspension ne doit pas être positionné à Oui.</v>
      </c>
      <c r="DB431" s="18" t="s">
        <v>800</v>
      </c>
      <c r="DC431" s="17" t="str">
        <f>VLOOKUP(DB431,'Axe 2 Règles de gestion'!$D$2:$F$1056,3, FALSE)</f>
        <v>En cas de temps partiel pour raison thérapeutique, le numérateur et le dénominateur de la fraction de rémunération doivent être alimentés à 100,00.</v>
      </c>
      <c r="DD431" s="18" t="s">
        <v>212</v>
      </c>
      <c r="DE431" s="17" t="str">
        <f>VLOOKUP(DD431,'Axe 2 Règles de gestion'!$D$2:$F$1056,3, FALSE)</f>
        <v>La date de début de la modalité de service est à J+1 de la date de fin de la modalité de service de l'occurrence précédente.</v>
      </c>
      <c r="DF431" s="18"/>
      <c r="DG431" s="17"/>
      <c r="DH431" s="18"/>
      <c r="DI431" s="17"/>
      <c r="DJ431" s="18"/>
      <c r="DK431" s="17"/>
      <c r="DL431" s="18"/>
      <c r="DM431" s="17"/>
      <c r="DN431" s="18"/>
      <c r="DO431" s="17"/>
      <c r="DP431" s="18"/>
      <c r="DQ431" s="17"/>
      <c r="DR431" s="18"/>
      <c r="DS431" s="17"/>
      <c r="DT431" s="18"/>
      <c r="DU431" s="17"/>
      <c r="DV431" s="18"/>
      <c r="DW431" s="17"/>
    </row>
    <row r="432" spans="1:127" ht="105" x14ac:dyDescent="0.25">
      <c r="A432" s="14" t="s">
        <v>719</v>
      </c>
      <c r="B432" s="14" t="s">
        <v>275</v>
      </c>
      <c r="C432" s="15">
        <v>44224</v>
      </c>
      <c r="D432" s="15" t="s">
        <v>130</v>
      </c>
      <c r="E432" s="16" t="s">
        <v>131</v>
      </c>
      <c r="F432" s="14" t="s">
        <v>132</v>
      </c>
      <c r="G432" s="16" t="s">
        <v>133</v>
      </c>
      <c r="H432" s="14" t="s">
        <v>946</v>
      </c>
      <c r="I432" s="16" t="s">
        <v>947</v>
      </c>
      <c r="J432" s="17" t="s">
        <v>948</v>
      </c>
      <c r="K432" s="17" t="s">
        <v>949</v>
      </c>
      <c r="L432" s="18" t="s">
        <v>961</v>
      </c>
      <c r="M432" s="19" t="s">
        <v>962</v>
      </c>
      <c r="N432" s="15" t="s">
        <v>140</v>
      </c>
      <c r="O432" s="17" t="s">
        <v>812</v>
      </c>
      <c r="P432" s="17" t="s">
        <v>813</v>
      </c>
      <c r="Q432" s="17" t="s">
        <v>143</v>
      </c>
      <c r="R432" s="18" t="s">
        <v>144</v>
      </c>
      <c r="S432" s="18" t="s">
        <v>145</v>
      </c>
      <c r="T432" s="18" t="s">
        <v>278</v>
      </c>
      <c r="U432" s="15">
        <v>43520</v>
      </c>
      <c r="V432" s="15"/>
      <c r="W432" s="17"/>
      <c r="X432" s="18"/>
      <c r="Y432" s="17"/>
      <c r="Z432" s="18"/>
      <c r="AA432" s="17"/>
      <c r="AB432" s="18"/>
      <c r="AC432" s="17"/>
      <c r="AD432" s="18"/>
      <c r="AE432" s="17"/>
      <c r="AF432" s="18"/>
      <c r="AG432" s="17"/>
      <c r="AH432" s="18"/>
      <c r="AI432" s="17"/>
      <c r="AJ432" s="18"/>
      <c r="AK432" s="17"/>
      <c r="AL432" s="18"/>
      <c r="AM432" s="17"/>
      <c r="AN432" s="18"/>
      <c r="AO432" s="17"/>
      <c r="AP432" s="18"/>
      <c r="AQ432" s="17"/>
      <c r="AR432" s="18"/>
      <c r="AS432" s="17"/>
      <c r="AT432" s="18"/>
      <c r="AU432" s="17"/>
      <c r="AV432" s="18"/>
      <c r="AW432" s="17"/>
      <c r="AX432" s="18"/>
      <c r="AY432" s="17"/>
      <c r="AZ432" s="18"/>
      <c r="BA432" s="17"/>
      <c r="BB432" s="18"/>
      <c r="BC432" s="17"/>
      <c r="BD432" s="18"/>
      <c r="BE432" s="17"/>
      <c r="BF432" s="18"/>
      <c r="BG432" s="17"/>
      <c r="BH432" s="18"/>
      <c r="BI432" s="17"/>
      <c r="BJ432" s="18"/>
      <c r="BK432" s="17"/>
      <c r="BL432" s="18"/>
      <c r="BM432" s="17"/>
      <c r="BN432" s="18"/>
      <c r="BO432" s="17"/>
      <c r="BP432" s="18"/>
      <c r="BQ432" s="17"/>
      <c r="BR432" s="18"/>
      <c r="BS432" s="17"/>
      <c r="BT432" s="18"/>
      <c r="BU432" s="17"/>
      <c r="BV432" s="18"/>
      <c r="BW432" s="17"/>
      <c r="BX432" s="18"/>
      <c r="BY432" s="17"/>
      <c r="BZ432" s="18"/>
      <c r="CA432" s="17"/>
      <c r="CB432" s="18"/>
      <c r="CC432" s="17"/>
      <c r="CD432" s="18"/>
      <c r="CE432" s="17"/>
      <c r="CF432" s="18"/>
      <c r="CG432" s="17"/>
      <c r="CH432" s="18"/>
      <c r="CI432" s="17"/>
      <c r="CJ432" s="18"/>
      <c r="CK432" s="17"/>
      <c r="CL432" s="18"/>
      <c r="CM432" s="17"/>
      <c r="CN432" s="18"/>
      <c r="CO432" s="17"/>
      <c r="CP432" s="18"/>
      <c r="CQ432" s="17"/>
      <c r="CR432" s="18"/>
      <c r="CS432" s="17"/>
      <c r="CT432" s="18"/>
      <c r="CU432" s="17"/>
      <c r="CV432" s="18"/>
      <c r="CW432" s="17"/>
      <c r="CX432" s="18"/>
      <c r="CY432" s="17"/>
      <c r="CZ432" s="18"/>
      <c r="DA432" s="17"/>
      <c r="DB432" s="18"/>
      <c r="DC432" s="17"/>
      <c r="DD432" s="18"/>
      <c r="DE432" s="17"/>
      <c r="DF432" s="18"/>
      <c r="DG432" s="17"/>
      <c r="DH432" s="18"/>
      <c r="DI432" s="17"/>
      <c r="DJ432" s="18"/>
      <c r="DK432" s="17"/>
      <c r="DL432" s="18"/>
      <c r="DM432" s="17"/>
      <c r="DN432" s="18"/>
      <c r="DO432" s="17"/>
      <c r="DP432" s="18"/>
      <c r="DQ432" s="17"/>
      <c r="DR432" s="18"/>
      <c r="DS432" s="17"/>
      <c r="DT432" s="18"/>
      <c r="DU432" s="17"/>
      <c r="DV432" s="18"/>
      <c r="DW432" s="17"/>
    </row>
    <row r="433" spans="1:127" ht="180" x14ac:dyDescent="0.25">
      <c r="A433" s="14" t="s">
        <v>274</v>
      </c>
      <c r="B433" s="14" t="s">
        <v>275</v>
      </c>
      <c r="C433" s="15">
        <v>43152</v>
      </c>
      <c r="D433" s="15" t="s">
        <v>130</v>
      </c>
      <c r="E433" s="16" t="s">
        <v>131</v>
      </c>
      <c r="F433" s="14" t="s">
        <v>132</v>
      </c>
      <c r="G433" s="16" t="s">
        <v>133</v>
      </c>
      <c r="H433" s="14" t="s">
        <v>946</v>
      </c>
      <c r="I433" s="16" t="s">
        <v>947</v>
      </c>
      <c r="J433" s="17" t="s">
        <v>948</v>
      </c>
      <c r="K433" s="17" t="s">
        <v>949</v>
      </c>
      <c r="L433" s="18" t="s">
        <v>970</v>
      </c>
      <c r="M433" s="19" t="s">
        <v>971</v>
      </c>
      <c r="N433" s="15" t="s">
        <v>254</v>
      </c>
      <c r="O433" s="17" t="s">
        <v>826</v>
      </c>
      <c r="P433" s="17" t="s">
        <v>256</v>
      </c>
      <c r="Q433" s="17" t="s">
        <v>143</v>
      </c>
      <c r="R433" s="18" t="s">
        <v>144</v>
      </c>
      <c r="S433" s="18" t="s">
        <v>145</v>
      </c>
      <c r="T433" s="18" t="s">
        <v>146</v>
      </c>
      <c r="U433" s="15">
        <v>40725</v>
      </c>
      <c r="V433" s="15">
        <v>42755</v>
      </c>
      <c r="W433" s="17" t="s">
        <v>972</v>
      </c>
      <c r="X433" s="18"/>
      <c r="Y433" s="17"/>
      <c r="Z433" s="18"/>
      <c r="AA433" s="17"/>
      <c r="AB433" s="18"/>
      <c r="AC433" s="17"/>
      <c r="AD433" s="18"/>
      <c r="AE433" s="17"/>
      <c r="AF433" s="18"/>
      <c r="AG433" s="17"/>
      <c r="AH433" s="18"/>
      <c r="AI433" s="17"/>
      <c r="AJ433" s="18"/>
      <c r="AK433" s="17"/>
      <c r="AL433" s="18"/>
      <c r="AM433" s="17"/>
      <c r="AN433" s="18"/>
      <c r="AO433" s="17"/>
      <c r="AP433" s="18"/>
      <c r="AQ433" s="17"/>
      <c r="AR433" s="18"/>
      <c r="AS433" s="17"/>
      <c r="AT433" s="18"/>
      <c r="AU433" s="17"/>
      <c r="AV433" s="18"/>
      <c r="AW433" s="17"/>
      <c r="AX433" s="18"/>
      <c r="AY433" s="17"/>
      <c r="AZ433" s="18" t="s">
        <v>954</v>
      </c>
      <c r="BA433" s="17" t="str">
        <f>VLOOKUP(AZ433,'Axe 2 Règles de gestion'!$D$2:$F$1056,3, FALSE)</f>
        <v>Le temps partiel thérapeutique (suite à accident de service ou maladie professionnelle) est accordé par période de 6 mois maximum entre la date de début et la date de fin prévisionnelle de la modalité de service.</v>
      </c>
      <c r="BB433" s="18" t="s">
        <v>956</v>
      </c>
      <c r="BC433" s="17" t="str">
        <f>VLOOKUP(BB433,'Axe 2 Règles de gestion'!$D$2:$F$1056,3, FALSE)</f>
        <v>Le temps partiel thérapeutique (suite à accident de service ou maladie professionnelle) est accordé par période de 6 mois maximum entre la date de début et la date de fin réelle de la modalité de service.</v>
      </c>
      <c r="BD433" s="18" t="s">
        <v>798</v>
      </c>
      <c r="BE433" s="17" t="str">
        <f>VLOOKUP(BD433,'Axe 2 Règles de gestion'!$D$2:$F$1056,3, FALSE)</f>
        <v>La quotité de ce temps partiel thérapeutique ne peut être inférieure au mi-temps.</v>
      </c>
      <c r="BF433" s="18" t="s">
        <v>958</v>
      </c>
      <c r="BG433" s="17" t="str">
        <f>VLOOKUP(BF433,'Axe 2 Règles de gestion'!$D$2:$F$1056,3, FALSE)</f>
        <v>L'agent était auparavant en congé suite à un accident de service ou de trajet ou congé suite à une maladie professionnelle ou imputable au service.</v>
      </c>
      <c r="BH433" s="18" t="s">
        <v>965</v>
      </c>
      <c r="BI433" s="17" t="str">
        <f>VLOOKUP(BH433,'Axe 2 Règles de gestion'!$D$2:$F$1056,3, FALSE)</f>
        <v>Le temps partiel thérapeutique (suite à accident de service ou maladie professionnelle), renouvellements inclus, ne peut pas dépasser 1 an entre la date de début et la date de fin prévisionnelle de la modalité de service.</v>
      </c>
      <c r="BJ433" s="18" t="s">
        <v>967</v>
      </c>
      <c r="BK433" s="17" t="str">
        <f>VLOOKUP(BJ433,'Axe 2 Règles de gestion'!$D$2:$F$1056,3, FALSE)</f>
        <v>Le temps partiel thérapeutique (suite à accident de service ou maladie professionnelle), renouvellements inclus, ne peut pas dépasser 1 an entre la date de début et la date de fin réelle de la modalité de service.</v>
      </c>
      <c r="BL433" s="18"/>
      <c r="BM433" s="17"/>
      <c r="BN433" s="18"/>
      <c r="BO433" s="17"/>
      <c r="BP433" s="18"/>
      <c r="BQ433" s="17"/>
      <c r="BR433" s="18"/>
      <c r="BS433" s="17"/>
      <c r="BT433" s="18"/>
      <c r="BU433" s="17"/>
      <c r="BV433" s="18"/>
      <c r="BW433" s="17"/>
      <c r="BX433" s="18"/>
      <c r="BY433" s="17"/>
      <c r="BZ433" s="18"/>
      <c r="CA433" s="17"/>
      <c r="CB433" s="18"/>
      <c r="CC433" s="17"/>
      <c r="CD433" s="18" t="s">
        <v>178</v>
      </c>
      <c r="CE433" s="17" t="str">
        <f>VLOOKUP(CD433,'Axe 2 Règles de gestion'!$D$2:$F$1056,3, FALSE)</f>
        <v>Le type de service doit être à temps complet.</v>
      </c>
      <c r="CF433" s="18" t="s">
        <v>182</v>
      </c>
      <c r="CG433" s="17" t="str">
        <f>VLOOKUP(CF433,'Axe 2 Règles de gestion'!$D$2:$F$1056,3, FALSE)</f>
        <v>La date de début de modalité de service doit être antérieure ou égale à la date de fin prévisionnelle de la modalité de service.</v>
      </c>
      <c r="CH433" s="18" t="s">
        <v>184</v>
      </c>
      <c r="CI433" s="17" t="str">
        <f>VLOOKUP(CH433,'Axe 2 Règles de gestion'!$D$2:$F$1056,3, FALSE)</f>
        <v>La date de début de modalité de service doit être antérieure ou égale à la date de fin réelle de la modalité de service</v>
      </c>
      <c r="CJ433" s="18" t="s">
        <v>186</v>
      </c>
      <c r="CK433" s="17" t="str">
        <f>VLOOKUP(CJ433,'Axe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33" s="18" t="s">
        <v>188</v>
      </c>
      <c r="CM433" s="17" t="str">
        <f>VLOOKUP(CL433,'Axe 2 Règles de gestion'!$D$2:$F$1056,3, FALSE)</f>
        <v>La date de fin prévisionnelle de la modalité de service doit être antérieure à la date limite de départ à la retraite.</v>
      </c>
      <c r="CN433" s="18" t="s">
        <v>190</v>
      </c>
      <c r="CO433" s="17" t="str">
        <f>VLOOKUP(CN433,'Axe 2 Règles de gestion'!$D$2:$F$1056,3, FALSE)</f>
        <v>La date de fin réelle de la modalité de service doit être antérieure à la date limite de départ à la retraite.</v>
      </c>
      <c r="CP433" s="18" t="s">
        <v>194</v>
      </c>
      <c r="CQ433" s="17" t="str">
        <f>VLOOKUP(CP433,'Axe 2 Règles de gestion'!$D$2:$F$1056,3, FALSE)</f>
        <v>La date de fin du type de service doit être postérieure ou égale à la date de début du type de service.</v>
      </c>
      <c r="CR433" s="18" t="s">
        <v>196</v>
      </c>
      <c r="CS433" s="17" t="str">
        <f>VLOOKUP(CR433,'Axe 2 Règles de gestion'!$D$2:$F$1056,3, FALSE)</f>
        <v>La date de fin de type de service doit être antérieure à la date de limite de départ à la retraite</v>
      </c>
      <c r="CT433" s="18" t="s">
        <v>198</v>
      </c>
      <c r="CU433" s="17" t="str">
        <f>VLOOKUP(CT433,'Axe 2 Règles de gestion'!$D$2:$F$1056,3, FALSE)</f>
        <v>En cas de temps partiel, la modalité d'exercice doit être renseignée.</v>
      </c>
      <c r="CV433" s="18" t="s">
        <v>200</v>
      </c>
      <c r="CW433" s="17" t="str">
        <f>VLOOKUP(CV433,'Axe 2 Règles de gestion'!$D$2:$F$1056,3, FALSE)</f>
        <v>La date de fin ou la date de fin prévisionnelle doit être saisie.</v>
      </c>
      <c r="CX433" s="18" t="s">
        <v>202</v>
      </c>
      <c r="CY433" s="17" t="str">
        <f>VLOOKUP(CX433,'Axe 2 Règles de gestion'!$D$2:$F$1056,3, FALSE)</f>
        <v>L'indicateur de suspension ne doit pas être positionné à Oui.</v>
      </c>
      <c r="CZ433" s="18" t="s">
        <v>800</v>
      </c>
      <c r="DA433" s="17" t="str">
        <f>VLOOKUP(CZ433,'Axe 2 Règles de gestion'!$D$2:$F$1056,3, FALSE)</f>
        <v>En cas de temps partiel pour raison thérapeutique, le numérateur et le dénominateur de la fraction de rémunération doivent être alimentés à 100,00.</v>
      </c>
      <c r="DB433" s="18"/>
      <c r="DC433" s="17"/>
      <c r="DD433" s="18"/>
      <c r="DE433" s="17"/>
      <c r="DF433" s="18"/>
      <c r="DG433" s="17"/>
      <c r="DH433" s="18"/>
      <c r="DI433" s="17"/>
      <c r="DJ433" s="18"/>
      <c r="DK433" s="17"/>
      <c r="DL433" s="18"/>
      <c r="DM433" s="17"/>
      <c r="DN433" s="18"/>
      <c r="DO433" s="17"/>
      <c r="DP433" s="18"/>
      <c r="DQ433" s="17"/>
      <c r="DR433" s="18"/>
      <c r="DS433" s="17"/>
      <c r="DT433" s="18"/>
      <c r="DU433" s="17"/>
      <c r="DV433" s="18"/>
      <c r="DW433" s="17"/>
    </row>
    <row r="434" spans="1:127" ht="180" x14ac:dyDescent="0.25">
      <c r="A434" s="14" t="s">
        <v>251</v>
      </c>
      <c r="B434" s="14" t="s">
        <v>129</v>
      </c>
      <c r="C434" s="15">
        <v>43621</v>
      </c>
      <c r="D434" s="15" t="s">
        <v>130</v>
      </c>
      <c r="E434" s="16" t="s">
        <v>131</v>
      </c>
      <c r="F434" s="14" t="s">
        <v>132</v>
      </c>
      <c r="G434" s="16" t="s">
        <v>133</v>
      </c>
      <c r="H434" s="14" t="s">
        <v>946</v>
      </c>
      <c r="I434" s="16" t="s">
        <v>947</v>
      </c>
      <c r="J434" s="17" t="s">
        <v>948</v>
      </c>
      <c r="K434" s="17" t="s">
        <v>949</v>
      </c>
      <c r="L434" s="18" t="s">
        <v>970</v>
      </c>
      <c r="M434" s="19" t="s">
        <v>971</v>
      </c>
      <c r="N434" s="15" t="s">
        <v>254</v>
      </c>
      <c r="O434" s="17" t="s">
        <v>826</v>
      </c>
      <c r="P434" s="17" t="s">
        <v>256</v>
      </c>
      <c r="Q434" s="17" t="s">
        <v>143</v>
      </c>
      <c r="R434" s="18" t="s">
        <v>144</v>
      </c>
      <c r="S434" s="18" t="s">
        <v>145</v>
      </c>
      <c r="T434" s="18" t="s">
        <v>146</v>
      </c>
      <c r="U434" s="15">
        <v>42756</v>
      </c>
      <c r="V434" s="15">
        <v>43519</v>
      </c>
      <c r="W434" s="17" t="s">
        <v>972</v>
      </c>
      <c r="X434" s="18"/>
      <c r="Y434" s="17"/>
      <c r="Z434" s="18"/>
      <c r="AA434" s="17"/>
      <c r="AB434" s="18"/>
      <c r="AC434" s="17"/>
      <c r="AD434" s="18"/>
      <c r="AE434" s="17"/>
      <c r="AF434" s="18"/>
      <c r="AG434" s="17"/>
      <c r="AH434" s="18"/>
      <c r="AI434" s="17"/>
      <c r="AJ434" s="18"/>
      <c r="AK434" s="17"/>
      <c r="AL434" s="18"/>
      <c r="AM434" s="17"/>
      <c r="AN434" s="18"/>
      <c r="AO434" s="17"/>
      <c r="AP434" s="18"/>
      <c r="AQ434" s="17"/>
      <c r="AR434" s="18"/>
      <c r="AS434" s="17"/>
      <c r="AT434" s="18"/>
      <c r="AU434" s="17"/>
      <c r="AV434" s="18"/>
      <c r="AW434" s="17"/>
      <c r="AX434" s="18"/>
      <c r="AY434" s="17"/>
      <c r="AZ434" s="18" t="s">
        <v>954</v>
      </c>
      <c r="BA434" s="17" t="str">
        <f>VLOOKUP(AZ434,'Axe 2 Règles de gestion'!$D$2:$F$1056,3, FALSE)</f>
        <v>Le temps partiel thérapeutique (suite à accident de service ou maladie professionnelle) est accordé par période de 6 mois maximum entre la date de début et la date de fin prévisionnelle de la modalité de service.</v>
      </c>
      <c r="BB434" s="18" t="s">
        <v>956</v>
      </c>
      <c r="BC434" s="17" t="str">
        <f>VLOOKUP(BB434,'Axe 2 Règles de gestion'!$D$2:$F$1056,3, FALSE)</f>
        <v>Le temps partiel thérapeutique (suite à accident de service ou maladie professionnelle) est accordé par période de 6 mois maximum entre la date de début et la date de fin réelle de la modalité de service.</v>
      </c>
      <c r="BD434" s="18" t="s">
        <v>798</v>
      </c>
      <c r="BE434" s="17" t="str">
        <f>VLOOKUP(BD434,'Axe 2 Règles de gestion'!$D$2:$F$1056,3, FALSE)</f>
        <v>La quotité de ce temps partiel thérapeutique ne peut être inférieure au mi-temps.</v>
      </c>
      <c r="BF434" s="18" t="s">
        <v>958</v>
      </c>
      <c r="BG434" s="17" t="str">
        <f>VLOOKUP(BF434,'Axe 2 Règles de gestion'!$D$2:$F$1056,3, FALSE)</f>
        <v>L'agent était auparavant en congé suite à un accident de service ou de trajet ou congé suite à une maladie professionnelle ou imputable au service.</v>
      </c>
      <c r="BH434" s="18" t="s">
        <v>965</v>
      </c>
      <c r="BI434" s="17" t="str">
        <f>VLOOKUP(BH434,'Axe 2 Règles de gestion'!$D$2:$F$1056,3, FALSE)</f>
        <v>Le temps partiel thérapeutique (suite à accident de service ou maladie professionnelle), renouvellements inclus, ne peut pas dépasser 1 an entre la date de début et la date de fin prévisionnelle de la modalité de service.</v>
      </c>
      <c r="BJ434" s="18" t="s">
        <v>967</v>
      </c>
      <c r="BK434" s="17" t="str">
        <f>VLOOKUP(BJ434,'Axe 2 Règles de gestion'!$D$2:$F$1056,3, FALSE)</f>
        <v>Le temps partiel thérapeutique (suite à accident de service ou maladie professionnelle), renouvellements inclus, ne peut pas dépasser 1 an entre la date de début et la date de fin réelle de la modalité de service.</v>
      </c>
      <c r="BL434" s="18"/>
      <c r="BM434" s="17"/>
      <c r="BN434" s="18"/>
      <c r="BO434" s="17"/>
      <c r="BP434" s="18"/>
      <c r="BQ434" s="17"/>
      <c r="BR434" s="18"/>
      <c r="BS434" s="17"/>
      <c r="BT434" s="18"/>
      <c r="BU434" s="17"/>
      <c r="BV434" s="18"/>
      <c r="BW434" s="17"/>
      <c r="BX434" s="18"/>
      <c r="BY434" s="17"/>
      <c r="BZ434" s="18"/>
      <c r="CA434" s="17"/>
      <c r="CB434" s="18"/>
      <c r="CC434" s="17"/>
      <c r="CD434" s="18" t="s">
        <v>178</v>
      </c>
      <c r="CE434" s="17" t="str">
        <f>VLOOKUP(CD434,'Axe 2 Règles de gestion'!$D$2:$F$1056,3, FALSE)</f>
        <v>Le type de service doit être à temps complet.</v>
      </c>
      <c r="CF434" s="18" t="s">
        <v>182</v>
      </c>
      <c r="CG434" s="17" t="str">
        <f>VLOOKUP(CF434,'Axe 2 Règles de gestion'!$D$2:$F$1056,3, FALSE)</f>
        <v>La date de début de modalité de service doit être antérieure ou égale à la date de fin prévisionnelle de la modalité de service.</v>
      </c>
      <c r="CH434" s="18" t="s">
        <v>184</v>
      </c>
      <c r="CI434" s="17" t="str">
        <f>VLOOKUP(CH434,'Axe 2 Règles de gestion'!$D$2:$F$1056,3, FALSE)</f>
        <v>La date de début de modalité de service doit être antérieure ou égale à la date de fin réelle de la modalité de service</v>
      </c>
      <c r="CJ434" s="18" t="s">
        <v>186</v>
      </c>
      <c r="CK434" s="17" t="str">
        <f>VLOOKUP(CJ434,'Axe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34" s="18" t="s">
        <v>188</v>
      </c>
      <c r="CM434" s="17" t="str">
        <f>VLOOKUP(CL434,'Axe 2 Règles de gestion'!$D$2:$F$1056,3, FALSE)</f>
        <v>La date de fin prévisionnelle de la modalité de service doit être antérieure à la date limite de départ à la retraite.</v>
      </c>
      <c r="CN434" s="18" t="s">
        <v>190</v>
      </c>
      <c r="CO434" s="17" t="str">
        <f>VLOOKUP(CN434,'Axe 2 Règles de gestion'!$D$2:$F$1056,3, FALSE)</f>
        <v>La date de fin réelle de la modalité de service doit être antérieure à la date limite de départ à la retraite.</v>
      </c>
      <c r="CP434" s="18" t="s">
        <v>194</v>
      </c>
      <c r="CQ434" s="17" t="str">
        <f>VLOOKUP(CP434,'Axe 2 Règles de gestion'!$D$2:$F$1056,3, FALSE)</f>
        <v>La date de fin du type de service doit être postérieure ou égale à la date de début du type de service.</v>
      </c>
      <c r="CR434" s="18" t="s">
        <v>196</v>
      </c>
      <c r="CS434" s="17" t="str">
        <f>VLOOKUP(CR434,'Axe 2 Règles de gestion'!$D$2:$F$1056,3, FALSE)</f>
        <v>La date de fin de type de service doit être antérieure à la date de limite de départ à la retraite</v>
      </c>
      <c r="CT434" s="18" t="s">
        <v>198</v>
      </c>
      <c r="CU434" s="17" t="str">
        <f>VLOOKUP(CT434,'Axe 2 Règles de gestion'!$D$2:$F$1056,3, FALSE)</f>
        <v>En cas de temps partiel, la modalité d'exercice doit être renseignée.</v>
      </c>
      <c r="CV434" s="18" t="s">
        <v>200</v>
      </c>
      <c r="CW434" s="17" t="str">
        <f>VLOOKUP(CV434,'Axe 2 Règles de gestion'!$D$2:$F$1056,3, FALSE)</f>
        <v>La date de fin ou la date de fin prévisionnelle doit être saisie.</v>
      </c>
      <c r="CX434" s="18" t="s">
        <v>202</v>
      </c>
      <c r="CY434" s="17" t="str">
        <f>VLOOKUP(CX434,'Axe 2 Règles de gestion'!$D$2:$F$1056,3, FALSE)</f>
        <v>L'indicateur de suspension ne doit pas être positionné à Oui.</v>
      </c>
      <c r="CZ434" s="18" t="s">
        <v>800</v>
      </c>
      <c r="DA434" s="17" t="str">
        <f>VLOOKUP(CZ434,'Axe 2 Règles de gestion'!$D$2:$F$1056,3, FALSE)</f>
        <v>En cas de temps partiel pour raison thérapeutique, le numérateur et le dénominateur de la fraction de rémunération doivent être alimentés à 100,00.</v>
      </c>
      <c r="DB434" s="18"/>
      <c r="DC434" s="17"/>
      <c r="DD434" s="18"/>
      <c r="DE434" s="17"/>
      <c r="DF434" s="18"/>
      <c r="DG434" s="17"/>
      <c r="DH434" s="18"/>
      <c r="DI434" s="17"/>
      <c r="DJ434" s="18"/>
      <c r="DK434" s="17"/>
      <c r="DL434" s="18"/>
      <c r="DM434" s="17"/>
      <c r="DN434" s="18"/>
      <c r="DO434" s="17"/>
      <c r="DP434" s="18"/>
      <c r="DQ434" s="17"/>
      <c r="DR434" s="18"/>
      <c r="DS434" s="17"/>
      <c r="DT434" s="18"/>
      <c r="DU434" s="17"/>
      <c r="DV434" s="18"/>
      <c r="DW434" s="17"/>
    </row>
    <row r="435" spans="1:127" ht="105" x14ac:dyDescent="0.25">
      <c r="A435" s="14" t="s">
        <v>719</v>
      </c>
      <c r="B435" s="14" t="s">
        <v>275</v>
      </c>
      <c r="C435" s="15">
        <v>44224</v>
      </c>
      <c r="D435" s="15" t="s">
        <v>130</v>
      </c>
      <c r="E435" s="16" t="s">
        <v>131</v>
      </c>
      <c r="F435" s="14" t="s">
        <v>132</v>
      </c>
      <c r="G435" s="16" t="s">
        <v>133</v>
      </c>
      <c r="H435" s="14" t="s">
        <v>946</v>
      </c>
      <c r="I435" s="16" t="s">
        <v>947</v>
      </c>
      <c r="J435" s="17" t="s">
        <v>948</v>
      </c>
      <c r="K435" s="17" t="s">
        <v>949</v>
      </c>
      <c r="L435" s="18" t="s">
        <v>970</v>
      </c>
      <c r="M435" s="19" t="s">
        <v>971</v>
      </c>
      <c r="N435" s="15" t="s">
        <v>254</v>
      </c>
      <c r="O435" s="17" t="s">
        <v>826</v>
      </c>
      <c r="P435" s="17" t="s">
        <v>256</v>
      </c>
      <c r="Q435" s="17" t="s">
        <v>143</v>
      </c>
      <c r="R435" s="18" t="s">
        <v>144</v>
      </c>
      <c r="S435" s="18" t="s">
        <v>145</v>
      </c>
      <c r="T435" s="18" t="s">
        <v>278</v>
      </c>
      <c r="U435" s="15">
        <v>43520</v>
      </c>
      <c r="V435" s="15"/>
      <c r="W435" s="17"/>
      <c r="X435" s="18"/>
      <c r="Y435" s="17"/>
      <c r="Z435" s="18"/>
      <c r="AA435" s="17"/>
      <c r="AB435" s="18"/>
      <c r="AC435" s="17"/>
      <c r="AD435" s="18"/>
      <c r="AE435" s="17"/>
      <c r="AF435" s="18"/>
      <c r="AG435" s="17"/>
      <c r="AH435" s="18"/>
      <c r="AI435" s="17"/>
      <c r="AJ435" s="18"/>
      <c r="AK435" s="17"/>
      <c r="AL435" s="18"/>
      <c r="AM435" s="17"/>
      <c r="AN435" s="18"/>
      <c r="AO435" s="17"/>
      <c r="AP435" s="18"/>
      <c r="AQ435" s="17"/>
      <c r="AR435" s="18"/>
      <c r="AS435" s="17"/>
      <c r="AT435" s="18"/>
      <c r="AU435" s="17"/>
      <c r="AV435" s="18"/>
      <c r="AW435" s="17"/>
      <c r="AX435" s="18"/>
      <c r="AY435" s="17"/>
      <c r="AZ435" s="18"/>
      <c r="BA435" s="17"/>
      <c r="BB435" s="18"/>
      <c r="BC435" s="17"/>
      <c r="BD435" s="18"/>
      <c r="BE435" s="17"/>
      <c r="BF435" s="18"/>
      <c r="BG435" s="17"/>
      <c r="BH435" s="18"/>
      <c r="BI435" s="17"/>
      <c r="BJ435" s="18"/>
      <c r="BK435" s="17"/>
      <c r="BL435" s="18"/>
      <c r="BM435" s="17"/>
      <c r="BN435" s="18"/>
      <c r="BO435" s="17"/>
      <c r="BP435" s="18"/>
      <c r="BQ435" s="17"/>
      <c r="BR435" s="18"/>
      <c r="BS435" s="17"/>
      <c r="BT435" s="18"/>
      <c r="BU435" s="17"/>
      <c r="BV435" s="18"/>
      <c r="BW435" s="17"/>
      <c r="BX435" s="18"/>
      <c r="BY435" s="17"/>
      <c r="BZ435" s="18"/>
      <c r="CA435" s="17"/>
      <c r="CB435" s="18"/>
      <c r="CC435" s="17"/>
      <c r="CD435" s="18"/>
      <c r="CE435" s="17"/>
      <c r="CF435" s="18"/>
      <c r="CG435" s="17"/>
      <c r="CH435" s="18"/>
      <c r="CI435" s="17"/>
      <c r="CJ435" s="18"/>
      <c r="CK435" s="17"/>
      <c r="CL435" s="18"/>
      <c r="CM435" s="17"/>
      <c r="CN435" s="18"/>
      <c r="CO435" s="17"/>
      <c r="CP435" s="18"/>
      <c r="CQ435" s="17"/>
      <c r="CR435" s="18"/>
      <c r="CS435" s="17"/>
      <c r="CT435" s="18"/>
      <c r="CU435" s="17"/>
      <c r="CV435" s="18"/>
      <c r="CW435" s="17"/>
      <c r="CX435" s="18"/>
      <c r="CY435" s="17"/>
      <c r="CZ435" s="18"/>
      <c r="DA435" s="17"/>
      <c r="DB435" s="18"/>
      <c r="DC435" s="17"/>
      <c r="DD435" s="18"/>
      <c r="DE435" s="17"/>
      <c r="DF435" s="18"/>
      <c r="DG435" s="17"/>
      <c r="DH435" s="18"/>
      <c r="DI435" s="17"/>
      <c r="DJ435" s="18"/>
      <c r="DK435" s="17"/>
      <c r="DL435" s="18"/>
      <c r="DM435" s="17"/>
      <c r="DN435" s="18"/>
      <c r="DO435" s="17"/>
      <c r="DP435" s="18"/>
      <c r="DQ435" s="17"/>
      <c r="DR435" s="18"/>
      <c r="DS435" s="17"/>
      <c r="DT435" s="18"/>
      <c r="DU435" s="17"/>
      <c r="DV435" s="18"/>
      <c r="DW435" s="17"/>
    </row>
    <row r="436" spans="1:127" ht="105" x14ac:dyDescent="0.25">
      <c r="A436" s="14" t="s">
        <v>274</v>
      </c>
      <c r="B436" s="14" t="s">
        <v>275</v>
      </c>
      <c r="C436" s="15">
        <v>43152</v>
      </c>
      <c r="D436" s="15" t="s">
        <v>130</v>
      </c>
      <c r="E436" s="16" t="s">
        <v>131</v>
      </c>
      <c r="F436" s="14" t="s">
        <v>132</v>
      </c>
      <c r="G436" s="16" t="s">
        <v>133</v>
      </c>
      <c r="H436" s="14" t="s">
        <v>946</v>
      </c>
      <c r="I436" s="16" t="s">
        <v>947</v>
      </c>
      <c r="J436" s="17" t="s">
        <v>948</v>
      </c>
      <c r="K436" s="17" t="s">
        <v>949</v>
      </c>
      <c r="L436" s="18" t="s">
        <v>950</v>
      </c>
      <c r="M436" s="19" t="s">
        <v>951</v>
      </c>
      <c r="N436" s="15" t="s">
        <v>140</v>
      </c>
      <c r="O436" s="17" t="s">
        <v>786</v>
      </c>
      <c r="P436" s="17" t="s">
        <v>787</v>
      </c>
      <c r="Q436" s="17" t="s">
        <v>276</v>
      </c>
      <c r="R436" s="18" t="s">
        <v>277</v>
      </c>
      <c r="S436" s="18" t="s">
        <v>145</v>
      </c>
      <c r="T436" s="18" t="s">
        <v>278</v>
      </c>
      <c r="U436" s="15">
        <v>40725</v>
      </c>
      <c r="V436" s="15"/>
      <c r="W436" s="17"/>
      <c r="X436" s="18"/>
      <c r="Y436" s="17"/>
      <c r="Z436" s="18"/>
      <c r="AA436" s="17"/>
      <c r="AB436" s="18"/>
      <c r="AC436" s="17"/>
      <c r="AD436" s="18"/>
      <c r="AE436" s="17"/>
      <c r="AF436" s="18"/>
      <c r="AG436" s="17"/>
      <c r="AH436" s="18"/>
      <c r="AI436" s="17"/>
      <c r="AJ436" s="18"/>
      <c r="AK436" s="17"/>
      <c r="AL436" s="18"/>
      <c r="AM436" s="17"/>
      <c r="AN436" s="18"/>
      <c r="AO436" s="17"/>
      <c r="AP436" s="18"/>
      <c r="AQ436" s="17"/>
      <c r="AR436" s="18"/>
      <c r="AS436" s="17"/>
      <c r="AT436" s="18"/>
      <c r="AU436" s="17"/>
      <c r="AV436" s="18"/>
      <c r="AW436" s="17"/>
      <c r="AX436" s="18"/>
      <c r="AY436" s="17"/>
      <c r="AZ436" s="18"/>
      <c r="BA436" s="17"/>
      <c r="BB436" s="18"/>
      <c r="BC436" s="17"/>
      <c r="BD436" s="18"/>
      <c r="BE436" s="17"/>
      <c r="BF436" s="18"/>
      <c r="BG436" s="17"/>
      <c r="BH436" s="18"/>
      <c r="BI436" s="17"/>
      <c r="BJ436" s="18"/>
      <c r="BK436" s="17"/>
      <c r="BL436" s="18"/>
      <c r="BM436" s="17"/>
      <c r="BN436" s="18"/>
      <c r="BO436" s="17"/>
      <c r="BP436" s="18"/>
      <c r="BQ436" s="17"/>
      <c r="BR436" s="18"/>
      <c r="BS436" s="17"/>
      <c r="BT436" s="18"/>
      <c r="BU436" s="17"/>
      <c r="BV436" s="18"/>
      <c r="BW436" s="17"/>
      <c r="BX436" s="18"/>
      <c r="BY436" s="17"/>
      <c r="BZ436" s="18"/>
      <c r="CA436" s="17"/>
      <c r="CB436" s="18"/>
      <c r="CC436" s="17"/>
      <c r="CD436" s="18"/>
      <c r="CE436" s="17"/>
      <c r="CF436" s="18"/>
      <c r="CG436" s="17"/>
      <c r="CH436" s="18"/>
      <c r="CI436" s="17"/>
      <c r="CJ436" s="18"/>
      <c r="CK436" s="17"/>
      <c r="CL436" s="18"/>
      <c r="CM436" s="17"/>
      <c r="CN436" s="18"/>
      <c r="CO436" s="17"/>
      <c r="CP436" s="18"/>
      <c r="CQ436" s="17"/>
      <c r="CR436" s="18"/>
      <c r="CS436" s="17"/>
      <c r="CT436" s="18"/>
      <c r="CU436" s="17"/>
      <c r="CV436" s="18"/>
      <c r="CW436" s="17"/>
      <c r="CX436" s="18"/>
      <c r="CY436" s="17"/>
      <c r="CZ436" s="18"/>
      <c r="DA436" s="17"/>
      <c r="DB436" s="18"/>
      <c r="DC436" s="17"/>
      <c r="DD436" s="18"/>
      <c r="DE436" s="17"/>
      <c r="DF436" s="18"/>
      <c r="DG436" s="17"/>
      <c r="DH436" s="18"/>
      <c r="DI436" s="17"/>
      <c r="DJ436" s="18"/>
      <c r="DK436" s="17"/>
      <c r="DL436" s="18"/>
      <c r="DM436" s="17"/>
      <c r="DN436" s="18"/>
      <c r="DO436" s="17"/>
      <c r="DP436" s="18"/>
      <c r="DQ436" s="17"/>
      <c r="DR436" s="18"/>
      <c r="DS436" s="17"/>
      <c r="DT436" s="18"/>
      <c r="DU436" s="17"/>
      <c r="DV436" s="18"/>
      <c r="DW436" s="17"/>
    </row>
    <row r="437" spans="1:127" ht="105" x14ac:dyDescent="0.25">
      <c r="A437" s="14" t="s">
        <v>274</v>
      </c>
      <c r="B437" s="14" t="s">
        <v>275</v>
      </c>
      <c r="C437" s="15">
        <v>43152</v>
      </c>
      <c r="D437" s="15" t="s">
        <v>130</v>
      </c>
      <c r="E437" s="16" t="s">
        <v>131</v>
      </c>
      <c r="F437" s="14" t="s">
        <v>132</v>
      </c>
      <c r="G437" s="16" t="s">
        <v>133</v>
      </c>
      <c r="H437" s="14" t="s">
        <v>946</v>
      </c>
      <c r="I437" s="16" t="s">
        <v>947</v>
      </c>
      <c r="J437" s="17" t="s">
        <v>948</v>
      </c>
      <c r="K437" s="17" t="s">
        <v>949</v>
      </c>
      <c r="L437" s="18" t="s">
        <v>961</v>
      </c>
      <c r="M437" s="19" t="s">
        <v>962</v>
      </c>
      <c r="N437" s="15" t="s">
        <v>140</v>
      </c>
      <c r="O437" s="17" t="s">
        <v>812</v>
      </c>
      <c r="P437" s="17" t="s">
        <v>813</v>
      </c>
      <c r="Q437" s="17" t="s">
        <v>276</v>
      </c>
      <c r="R437" s="18" t="s">
        <v>277</v>
      </c>
      <c r="S437" s="18" t="s">
        <v>145</v>
      </c>
      <c r="T437" s="18" t="s">
        <v>278</v>
      </c>
      <c r="U437" s="15">
        <v>40725</v>
      </c>
      <c r="V437" s="15"/>
      <c r="W437" s="17"/>
      <c r="X437" s="18"/>
      <c r="Y437" s="17"/>
      <c r="Z437" s="18"/>
      <c r="AA437" s="17"/>
      <c r="AB437" s="18"/>
      <c r="AC437" s="17"/>
      <c r="AD437" s="18"/>
      <c r="AE437" s="17"/>
      <c r="AF437" s="18"/>
      <c r="AG437" s="17"/>
      <c r="AH437" s="18"/>
      <c r="AI437" s="17"/>
      <c r="AJ437" s="18"/>
      <c r="AK437" s="17"/>
      <c r="AL437" s="18"/>
      <c r="AM437" s="17"/>
      <c r="AN437" s="18"/>
      <c r="AO437" s="17"/>
      <c r="AP437" s="18"/>
      <c r="AQ437" s="17"/>
      <c r="AR437" s="18"/>
      <c r="AS437" s="17"/>
      <c r="AT437" s="18"/>
      <c r="AU437" s="17"/>
      <c r="AV437" s="18"/>
      <c r="AW437" s="17"/>
      <c r="AX437" s="18"/>
      <c r="AY437" s="17"/>
      <c r="AZ437" s="18"/>
      <c r="BA437" s="17"/>
      <c r="BB437" s="18"/>
      <c r="BC437" s="17"/>
      <c r="BD437" s="18"/>
      <c r="BE437" s="17"/>
      <c r="BF437" s="18"/>
      <c r="BG437" s="17"/>
      <c r="BH437" s="18"/>
      <c r="BI437" s="17"/>
      <c r="BJ437" s="18"/>
      <c r="BK437" s="17"/>
      <c r="BL437" s="18"/>
      <c r="BM437" s="17"/>
      <c r="BN437" s="18"/>
      <c r="BO437" s="17"/>
      <c r="BP437" s="18"/>
      <c r="BQ437" s="17"/>
      <c r="BR437" s="18"/>
      <c r="BS437" s="17"/>
      <c r="BT437" s="18"/>
      <c r="BU437" s="17"/>
      <c r="BV437" s="18"/>
      <c r="BW437" s="17"/>
      <c r="BX437" s="18"/>
      <c r="BY437" s="17"/>
      <c r="BZ437" s="18"/>
      <c r="CA437" s="17"/>
      <c r="CB437" s="18"/>
      <c r="CC437" s="17"/>
      <c r="CD437" s="18"/>
      <c r="CE437" s="17"/>
      <c r="CF437" s="18"/>
      <c r="CG437" s="17"/>
      <c r="CH437" s="18"/>
      <c r="CI437" s="17"/>
      <c r="CJ437" s="18"/>
      <c r="CK437" s="17"/>
      <c r="CL437" s="18"/>
      <c r="CM437" s="17"/>
      <c r="CN437" s="18"/>
      <c r="CO437" s="17"/>
      <c r="CP437" s="18"/>
      <c r="CQ437" s="17"/>
      <c r="CR437" s="18"/>
      <c r="CS437" s="17"/>
      <c r="CT437" s="18"/>
      <c r="CU437" s="17"/>
      <c r="CV437" s="18"/>
      <c r="CW437" s="17"/>
      <c r="CX437" s="18"/>
      <c r="CY437" s="17"/>
      <c r="CZ437" s="18"/>
      <c r="DA437" s="17"/>
      <c r="DB437" s="18"/>
      <c r="DC437" s="17"/>
      <c r="DD437" s="18"/>
      <c r="DE437" s="17"/>
      <c r="DF437" s="18"/>
      <c r="DG437" s="17"/>
      <c r="DH437" s="18"/>
      <c r="DI437" s="17"/>
      <c r="DJ437" s="18"/>
      <c r="DK437" s="17"/>
      <c r="DL437" s="18"/>
      <c r="DM437" s="17"/>
      <c r="DN437" s="18"/>
      <c r="DO437" s="17"/>
      <c r="DP437" s="18"/>
      <c r="DQ437" s="17"/>
      <c r="DR437" s="18"/>
      <c r="DS437" s="17"/>
      <c r="DT437" s="18"/>
      <c r="DU437" s="17"/>
      <c r="DV437" s="18"/>
      <c r="DW437" s="17"/>
    </row>
    <row r="438" spans="1:127" ht="105" x14ac:dyDescent="0.25">
      <c r="A438" s="14" t="s">
        <v>274</v>
      </c>
      <c r="B438" s="14" t="s">
        <v>275</v>
      </c>
      <c r="C438" s="15">
        <v>43152</v>
      </c>
      <c r="D438" s="15" t="s">
        <v>130</v>
      </c>
      <c r="E438" s="16" t="s">
        <v>131</v>
      </c>
      <c r="F438" s="14" t="s">
        <v>132</v>
      </c>
      <c r="G438" s="16" t="s">
        <v>133</v>
      </c>
      <c r="H438" s="14" t="s">
        <v>946</v>
      </c>
      <c r="I438" s="16" t="s">
        <v>947</v>
      </c>
      <c r="J438" s="17" t="s">
        <v>948</v>
      </c>
      <c r="K438" s="17" t="s">
        <v>949</v>
      </c>
      <c r="L438" s="18" t="s">
        <v>970</v>
      </c>
      <c r="M438" s="19" t="s">
        <v>971</v>
      </c>
      <c r="N438" s="15" t="s">
        <v>254</v>
      </c>
      <c r="O438" s="17" t="s">
        <v>826</v>
      </c>
      <c r="P438" s="17" t="s">
        <v>256</v>
      </c>
      <c r="Q438" s="17" t="s">
        <v>276</v>
      </c>
      <c r="R438" s="18" t="s">
        <v>277</v>
      </c>
      <c r="S438" s="18" t="s">
        <v>145</v>
      </c>
      <c r="T438" s="18" t="s">
        <v>278</v>
      </c>
      <c r="U438" s="15">
        <v>40725</v>
      </c>
      <c r="V438" s="15"/>
      <c r="W438" s="17"/>
      <c r="X438" s="18"/>
      <c r="Y438" s="17"/>
      <c r="Z438" s="18"/>
      <c r="AA438" s="17"/>
      <c r="AB438" s="18"/>
      <c r="AC438" s="17"/>
      <c r="AD438" s="18"/>
      <c r="AE438" s="17"/>
      <c r="AF438" s="18"/>
      <c r="AG438" s="17"/>
      <c r="AH438" s="18"/>
      <c r="AI438" s="17"/>
      <c r="AJ438" s="18"/>
      <c r="AK438" s="17"/>
      <c r="AL438" s="18"/>
      <c r="AM438" s="17"/>
      <c r="AN438" s="18"/>
      <c r="AO438" s="17"/>
      <c r="AP438" s="18"/>
      <c r="AQ438" s="17"/>
      <c r="AR438" s="18"/>
      <c r="AS438" s="17"/>
      <c r="AT438" s="18"/>
      <c r="AU438" s="17"/>
      <c r="AV438" s="18"/>
      <c r="AW438" s="17"/>
      <c r="AX438" s="18"/>
      <c r="AY438" s="17"/>
      <c r="AZ438" s="18"/>
      <c r="BA438" s="17"/>
      <c r="BB438" s="18"/>
      <c r="BC438" s="17"/>
      <c r="BD438" s="18"/>
      <c r="BE438" s="17"/>
      <c r="BF438" s="18"/>
      <c r="BG438" s="17"/>
      <c r="BH438" s="18"/>
      <c r="BI438" s="17"/>
      <c r="BJ438" s="18"/>
      <c r="BK438" s="17"/>
      <c r="BL438" s="18"/>
      <c r="BM438" s="17"/>
      <c r="BN438" s="18"/>
      <c r="BO438" s="17"/>
      <c r="BP438" s="18"/>
      <c r="BQ438" s="17"/>
      <c r="BR438" s="18"/>
      <c r="BS438" s="17"/>
      <c r="BT438" s="18"/>
      <c r="BU438" s="17"/>
      <c r="BV438" s="18"/>
      <c r="BW438" s="17"/>
      <c r="BX438" s="18"/>
      <c r="BY438" s="17"/>
      <c r="BZ438" s="18"/>
      <c r="CA438" s="17"/>
      <c r="CB438" s="18"/>
      <c r="CC438" s="17"/>
      <c r="CD438" s="18"/>
      <c r="CE438" s="17"/>
      <c r="CF438" s="18"/>
      <c r="CG438" s="17"/>
      <c r="CH438" s="18"/>
      <c r="CI438" s="17"/>
      <c r="CJ438" s="18"/>
      <c r="CK438" s="17"/>
      <c r="CL438" s="18"/>
      <c r="CM438" s="17"/>
      <c r="CN438" s="18"/>
      <c r="CO438" s="17"/>
      <c r="CP438" s="18"/>
      <c r="CQ438" s="17"/>
      <c r="CR438" s="18"/>
      <c r="CS438" s="17"/>
      <c r="CT438" s="18"/>
      <c r="CU438" s="17"/>
      <c r="CV438" s="18"/>
      <c r="CW438" s="17"/>
      <c r="CX438" s="18"/>
      <c r="CY438" s="17"/>
      <c r="CZ438" s="18"/>
      <c r="DA438" s="17"/>
      <c r="DB438" s="18"/>
      <c r="DC438" s="17"/>
      <c r="DD438" s="18"/>
      <c r="DE438" s="17"/>
      <c r="DF438" s="18"/>
      <c r="DG438" s="17"/>
      <c r="DH438" s="18"/>
      <c r="DI438" s="17"/>
      <c r="DJ438" s="18"/>
      <c r="DK438" s="17"/>
      <c r="DL438" s="18"/>
      <c r="DM438" s="17"/>
      <c r="DN438" s="18"/>
      <c r="DO438" s="17"/>
      <c r="DP438" s="18"/>
      <c r="DQ438" s="17"/>
      <c r="DR438" s="18"/>
      <c r="DS438" s="17"/>
      <c r="DT438" s="18"/>
      <c r="DU438" s="17"/>
      <c r="DV438" s="18"/>
      <c r="DW438" s="17"/>
    </row>
    <row r="439" spans="1:127" ht="180" x14ac:dyDescent="0.25">
      <c r="A439" s="14" t="s">
        <v>802</v>
      </c>
      <c r="B439" s="14" t="s">
        <v>129</v>
      </c>
      <c r="C439" s="15">
        <v>44469</v>
      </c>
      <c r="D439" s="15" t="s">
        <v>130</v>
      </c>
      <c r="E439" s="16" t="s">
        <v>131</v>
      </c>
      <c r="F439" s="14" t="s">
        <v>132</v>
      </c>
      <c r="G439" s="16" t="s">
        <v>133</v>
      </c>
      <c r="H439" s="14" t="s">
        <v>946</v>
      </c>
      <c r="I439" s="16" t="s">
        <v>947</v>
      </c>
      <c r="J439" s="17" t="s">
        <v>948</v>
      </c>
      <c r="K439" s="17" t="s">
        <v>949</v>
      </c>
      <c r="L439" s="18" t="s">
        <v>950</v>
      </c>
      <c r="M439" s="19" t="s">
        <v>951</v>
      </c>
      <c r="N439" s="15" t="s">
        <v>140</v>
      </c>
      <c r="O439" s="17" t="s">
        <v>786</v>
      </c>
      <c r="P439" s="17" t="s">
        <v>787</v>
      </c>
      <c r="Q439" s="17" t="s">
        <v>280</v>
      </c>
      <c r="R439" s="18" t="s">
        <v>281</v>
      </c>
      <c r="S439" s="18" t="s">
        <v>145</v>
      </c>
      <c r="T439" s="18" t="s">
        <v>146</v>
      </c>
      <c r="U439" s="15">
        <v>40725</v>
      </c>
      <c r="V439" s="15">
        <v>43519</v>
      </c>
      <c r="W439" s="17" t="s">
        <v>973</v>
      </c>
      <c r="X439" s="18" t="s">
        <v>830</v>
      </c>
      <c r="Y439" s="17" t="str">
        <f>VLOOKUP(X439,'Axe 2 Règles de gestion'!$D$2:$F$1056,3, FALSE)</f>
        <v>L'agent doit présenter une demande de travail à temps partiel.</v>
      </c>
      <c r="Z439" s="18"/>
      <c r="AA439" s="17"/>
      <c r="AB439" s="18"/>
      <c r="AC439" s="17"/>
      <c r="AD439" s="18"/>
      <c r="AE439" s="17"/>
      <c r="AF439" s="18"/>
      <c r="AG439" s="17"/>
      <c r="AH439" s="18"/>
      <c r="AI439" s="17"/>
      <c r="AJ439" s="18"/>
      <c r="AK439" s="17"/>
      <c r="AL439" s="18"/>
      <c r="AM439" s="17"/>
      <c r="AN439" s="18"/>
      <c r="AO439" s="17"/>
      <c r="AP439" s="18"/>
      <c r="AQ439" s="17"/>
      <c r="AR439" s="18"/>
      <c r="AS439" s="17"/>
      <c r="AT439" s="18"/>
      <c r="AU439" s="17"/>
      <c r="AV439" s="18"/>
      <c r="AW439" s="17"/>
      <c r="AX439" s="18"/>
      <c r="AY439" s="17"/>
      <c r="AZ439" s="18" t="s">
        <v>288</v>
      </c>
      <c r="BA439" s="17" t="str">
        <f>VLOOKUP(AZ439,'Axe 2 Règles de gestion'!$D$2:$F$1056,3, FALSE)</f>
        <v>L'agent doit être en activité.</v>
      </c>
      <c r="BB439" s="18" t="s">
        <v>974</v>
      </c>
      <c r="BC439" s="17" t="str">
        <f>VLOOKUP(BB439,'Axe 2 Règles de gestion'!$D$2:$F$1056,3, FALSE)</f>
        <v>L'agent était auparavant en congé suite à un accident de service ou de trajet ou congé suite à une maladie professionnelle ou imputable au service.</v>
      </c>
      <c r="BD439" s="18"/>
      <c r="BE439" s="17"/>
      <c r="BF439" s="18"/>
      <c r="BG439" s="17"/>
      <c r="BH439" s="18"/>
      <c r="BI439" s="17"/>
      <c r="BJ439" s="18"/>
      <c r="BK439" s="17"/>
      <c r="BL439" s="18"/>
      <c r="BM439" s="17"/>
      <c r="BN439" s="18"/>
      <c r="BO439" s="17"/>
      <c r="BP439" s="18"/>
      <c r="BQ439" s="17"/>
      <c r="BR439" s="18"/>
      <c r="BS439" s="17"/>
      <c r="BT439" s="18"/>
      <c r="BU439" s="17"/>
      <c r="BV439" s="18"/>
      <c r="BW439" s="17"/>
      <c r="BX439" s="18"/>
      <c r="BY439" s="17"/>
      <c r="BZ439" s="18"/>
      <c r="CA439" s="17"/>
      <c r="CB439" s="18"/>
      <c r="CC439" s="17"/>
      <c r="CD439" s="18" t="s">
        <v>178</v>
      </c>
      <c r="CE439" s="17" t="str">
        <f>VLOOKUP(CD439,'Axe 2 Règles de gestion'!$D$2:$F$1056,3, FALSE)</f>
        <v>Le type de service doit être à temps complet.</v>
      </c>
      <c r="CF439" s="18" t="s">
        <v>294</v>
      </c>
      <c r="CG439" s="17" t="str">
        <f>VLOOKUP(CF439,'Axe 2 Règles de gestion'!$D$2:$F$1056,3, FALSE)</f>
        <v>La date de début de la modalité de service doit être postérieure ou égale à la date de début du lien juridique.</v>
      </c>
      <c r="CH439" s="18" t="s">
        <v>182</v>
      </c>
      <c r="CI439" s="17" t="str">
        <f>VLOOKUP(CH439,'Axe 2 Règles de gestion'!$D$2:$F$1056,3, FALSE)</f>
        <v>La date de début de modalité de service doit être antérieure ou égale à la date de fin prévisionnelle de la modalité de service.</v>
      </c>
      <c r="CJ439" s="18" t="s">
        <v>184</v>
      </c>
      <c r="CK439" s="17" t="str">
        <f>VLOOKUP(CJ439,'Axe 2 Règles de gestion'!$D$2:$F$1056,3, FALSE)</f>
        <v>La date de début de modalité de service doit être antérieure ou égale à la date de fin réelle de la modalité de service</v>
      </c>
      <c r="CL439" s="18" t="s">
        <v>186</v>
      </c>
      <c r="CM439" s="17" t="str">
        <f>VLOOKUP(CL439,'Axe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39" s="18" t="s">
        <v>188</v>
      </c>
      <c r="CO439" s="17" t="str">
        <f>VLOOKUP(CN439,'Axe 2 Règles de gestion'!$D$2:$F$1056,3, FALSE)</f>
        <v>La date de fin prévisionnelle de la modalité de service doit être antérieure à la date limite de départ à la retraite.</v>
      </c>
      <c r="CP439" s="18" t="s">
        <v>190</v>
      </c>
      <c r="CQ439" s="17" t="str">
        <f>VLOOKUP(CP439,'Axe 2 Règles de gestion'!$D$2:$F$1056,3, FALSE)</f>
        <v>La date de fin réelle de la modalité de service doit être antérieure à la date limite de départ à la retraite.</v>
      </c>
      <c r="CR439" s="18" t="s">
        <v>194</v>
      </c>
      <c r="CS439" s="17" t="str">
        <f>VLOOKUP(CR439,'Axe 2 Règles de gestion'!$D$2:$F$1056,3, FALSE)</f>
        <v>La date de fin du type de service doit être postérieure ou égale à la date de début du type de service.</v>
      </c>
      <c r="CT439" s="18" t="s">
        <v>196</v>
      </c>
      <c r="CU439" s="17" t="str">
        <f>VLOOKUP(CT439,'Axe 2 Règles de gestion'!$D$2:$F$1056,3, FALSE)</f>
        <v>La date de fin de type de service doit être antérieure à la date de limite de départ à la retraite</v>
      </c>
      <c r="CV439" s="18" t="s">
        <v>198</v>
      </c>
      <c r="CW439" s="17" t="str">
        <f>VLOOKUP(CV439,'Axe 2 Règles de gestion'!$D$2:$F$1056,3, FALSE)</f>
        <v>En cas de temps partiel, la modalité d'exercice doit être renseignée.</v>
      </c>
      <c r="CX439" s="18" t="s">
        <v>200</v>
      </c>
      <c r="CY439" s="17" t="str">
        <f>VLOOKUP(CX439,'Axe 2 Règles de gestion'!$D$2:$F$1056,3, FALSE)</f>
        <v>La date de fin ou la date de fin prévisionnelle doit être saisie.</v>
      </c>
      <c r="CZ439" s="18" t="s">
        <v>202</v>
      </c>
      <c r="DA439" s="17" t="str">
        <f>VLOOKUP(CZ439,'Axe 2 Règles de gestion'!$D$2:$F$1056,3, FALSE)</f>
        <v>L'indicateur de suspension ne doit pas être positionné à Oui.</v>
      </c>
      <c r="DB439" s="18" t="s">
        <v>833</v>
      </c>
      <c r="DC439" s="17" t="str">
        <f>VLOOKUP(DB439,'Axe 2 Règles de gestion'!$D$2:$F$1056,3, FALSE)</f>
        <v>En cas de temps partiel pour raison thérapeutique, le numérateur de la fraction de rémunération doit être alimenté par la quotité de service et le dénominateur de la fraction de rémunération à 100,00.</v>
      </c>
      <c r="DD439" s="18" t="s">
        <v>212</v>
      </c>
      <c r="DE439" s="17" t="str">
        <f>VLOOKUP(DD439,'Axe 2 Règles de gestion'!$D$2:$F$1056,3, FALSE)</f>
        <v>La date de début de la modalité de service est à J+1 de la date de fin de la modalité de service de l'occurrence précédente.</v>
      </c>
      <c r="DF439" s="18" t="s">
        <v>296</v>
      </c>
      <c r="DG439" s="17" t="str">
        <f>VLOOKUP(DF439,'Axe 2 Règles de gestion'!$D$2:$F$1056,3, FALSE)</f>
        <v>La date de fin de la modalité de service doit être antérieure ou égale à la date limite de fin réelle ou prévisionnelle du lien juridique.</v>
      </c>
      <c r="DH439" s="18"/>
      <c r="DI439" s="17"/>
      <c r="DJ439" s="18"/>
      <c r="DK439" s="17"/>
      <c r="DL439" s="18"/>
      <c r="DM439" s="17"/>
      <c r="DN439" s="18"/>
      <c r="DO439" s="17"/>
      <c r="DP439" s="18"/>
      <c r="DQ439" s="17"/>
      <c r="DR439" s="18"/>
      <c r="DS439" s="17"/>
      <c r="DT439" s="18"/>
      <c r="DU439" s="17"/>
      <c r="DV439" s="18"/>
      <c r="DW439" s="17"/>
    </row>
    <row r="440" spans="1:127" ht="180" x14ac:dyDescent="0.25">
      <c r="A440" s="14" t="s">
        <v>802</v>
      </c>
      <c r="B440" s="14" t="s">
        <v>129</v>
      </c>
      <c r="C440" s="15">
        <v>44524</v>
      </c>
      <c r="D440" s="15" t="s">
        <v>130</v>
      </c>
      <c r="E440" s="16" t="s">
        <v>131</v>
      </c>
      <c r="F440" s="14" t="s">
        <v>132</v>
      </c>
      <c r="G440" s="16" t="s">
        <v>133</v>
      </c>
      <c r="H440" s="14" t="s">
        <v>946</v>
      </c>
      <c r="I440" s="16" t="s">
        <v>947</v>
      </c>
      <c r="J440" s="17" t="s">
        <v>948</v>
      </c>
      <c r="K440" s="17" t="s">
        <v>949</v>
      </c>
      <c r="L440" s="18" t="s">
        <v>950</v>
      </c>
      <c r="M440" s="19" t="s">
        <v>951</v>
      </c>
      <c r="N440" s="15" t="s">
        <v>140</v>
      </c>
      <c r="O440" s="17" t="s">
        <v>786</v>
      </c>
      <c r="P440" s="17" t="s">
        <v>787</v>
      </c>
      <c r="Q440" s="17" t="s">
        <v>280</v>
      </c>
      <c r="R440" s="18" t="s">
        <v>281</v>
      </c>
      <c r="S440" s="18" t="s">
        <v>145</v>
      </c>
      <c r="T440" s="18" t="s">
        <v>146</v>
      </c>
      <c r="U440" s="15">
        <v>43520</v>
      </c>
      <c r="V440" s="15">
        <v>44407</v>
      </c>
      <c r="W440" s="17" t="s">
        <v>975</v>
      </c>
      <c r="X440" s="18" t="s">
        <v>830</v>
      </c>
      <c r="Y440" s="17" t="str">
        <f>VLOOKUP(X440,'Axe 2 Règles de gestion'!$D$2:$F$1056,3, FALSE)</f>
        <v>L'agent doit présenter une demande de travail à temps partiel.</v>
      </c>
      <c r="Z440" s="18"/>
      <c r="AA440" s="17"/>
      <c r="AB440" s="18"/>
      <c r="AC440" s="17"/>
      <c r="AD440" s="18"/>
      <c r="AE440" s="17"/>
      <c r="AF440" s="18"/>
      <c r="AG440" s="17"/>
      <c r="AH440" s="18"/>
      <c r="AI440" s="17"/>
      <c r="AJ440" s="18"/>
      <c r="AK440" s="17"/>
      <c r="AL440" s="18"/>
      <c r="AM440" s="17"/>
      <c r="AN440" s="18"/>
      <c r="AO440" s="17"/>
      <c r="AP440" s="18"/>
      <c r="AQ440" s="17"/>
      <c r="AR440" s="18"/>
      <c r="AS440" s="17"/>
      <c r="AT440" s="18"/>
      <c r="AU440" s="17"/>
      <c r="AV440" s="18"/>
      <c r="AW440" s="17"/>
      <c r="AX440" s="18"/>
      <c r="AY440" s="17"/>
      <c r="AZ440" s="18" t="s">
        <v>288</v>
      </c>
      <c r="BA440" s="17" t="str">
        <f>VLOOKUP(AZ440,'Axe 2 Règles de gestion'!$D$2:$F$1056,3, FALSE)</f>
        <v>L'agent doit être en activité.</v>
      </c>
      <c r="BB440" s="18" t="s">
        <v>976</v>
      </c>
      <c r="BC440" s="17" t="str">
        <f>VLOOKUP(BB440,'Axe 2 Règles de gestion'!$D$2:$F$1056,3, FALSE)</f>
        <v>L'agent ne doit pas être détaché sur contrat car s'il l'est il doit bénéficier du temps partiel pour raison thérapeutique après congé pour invalidité temporaire imputable au service.</v>
      </c>
      <c r="BD440" s="18" t="s">
        <v>974</v>
      </c>
      <c r="BE440" s="17" t="str">
        <f>VLOOKUP(BD440,'Axe 2 Règles de gestion'!$D$2:$F$1056,3, FALSE)</f>
        <v>L'agent était auparavant en congé suite à un accident de service ou de trajet ou congé suite à une maladie professionnelle ou imputable au service.</v>
      </c>
      <c r="BF440" s="18"/>
      <c r="BG440" s="17"/>
      <c r="BH440" s="18"/>
      <c r="BI440" s="17"/>
      <c r="BJ440" s="18"/>
      <c r="BK440" s="17"/>
      <c r="BL440" s="18"/>
      <c r="BM440" s="17"/>
      <c r="BN440" s="18"/>
      <c r="BO440" s="17"/>
      <c r="BP440" s="18"/>
      <c r="BQ440" s="17"/>
      <c r="BR440" s="18"/>
      <c r="BS440" s="17"/>
      <c r="BT440" s="18"/>
      <c r="BU440" s="17"/>
      <c r="BV440" s="18"/>
      <c r="BW440" s="17"/>
      <c r="BX440" s="18"/>
      <c r="BY440" s="17"/>
      <c r="BZ440" s="18"/>
      <c r="CA440" s="17"/>
      <c r="CB440" s="18"/>
      <c r="CC440" s="17"/>
      <c r="CD440" s="18" t="s">
        <v>178</v>
      </c>
      <c r="CE440" s="17" t="str">
        <f>VLOOKUP(CD440,'Axe 2 Règles de gestion'!$D$2:$F$1056,3, FALSE)</f>
        <v>Le type de service doit être à temps complet.</v>
      </c>
      <c r="CF440" s="18" t="s">
        <v>294</v>
      </c>
      <c r="CG440" s="17" t="str">
        <f>VLOOKUP(CF440,'Axe 2 Règles de gestion'!$D$2:$F$1056,3, FALSE)</f>
        <v>La date de début de la modalité de service doit être postérieure ou égale à la date de début du lien juridique.</v>
      </c>
      <c r="CH440" s="18" t="s">
        <v>182</v>
      </c>
      <c r="CI440" s="17" t="str">
        <f>VLOOKUP(CH440,'Axe 2 Règles de gestion'!$D$2:$F$1056,3, FALSE)</f>
        <v>La date de début de modalité de service doit être antérieure ou égale à la date de fin prévisionnelle de la modalité de service.</v>
      </c>
      <c r="CJ440" s="18" t="s">
        <v>184</v>
      </c>
      <c r="CK440" s="17" t="str">
        <f>VLOOKUP(CJ440,'Axe 2 Règles de gestion'!$D$2:$F$1056,3, FALSE)</f>
        <v>La date de début de modalité de service doit être antérieure ou égale à la date de fin réelle de la modalité de service</v>
      </c>
      <c r="CL440" s="18" t="s">
        <v>186</v>
      </c>
      <c r="CM440" s="17" t="str">
        <f>VLOOKUP(CL440,'Axe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40" s="18" t="s">
        <v>188</v>
      </c>
      <c r="CO440" s="17" t="str">
        <f>VLOOKUP(CN440,'Axe 2 Règles de gestion'!$D$2:$F$1056,3, FALSE)</f>
        <v>La date de fin prévisionnelle de la modalité de service doit être antérieure à la date limite de départ à la retraite.</v>
      </c>
      <c r="CP440" s="18" t="s">
        <v>190</v>
      </c>
      <c r="CQ440" s="17" t="str">
        <f>VLOOKUP(CP440,'Axe 2 Règles de gestion'!$D$2:$F$1056,3, FALSE)</f>
        <v>La date de fin réelle de la modalité de service doit être antérieure à la date limite de départ à la retraite.</v>
      </c>
      <c r="CR440" s="18" t="s">
        <v>194</v>
      </c>
      <c r="CS440" s="17" t="str">
        <f>VLOOKUP(CR440,'Axe 2 Règles de gestion'!$D$2:$F$1056,3, FALSE)</f>
        <v>La date de fin du type de service doit être postérieure ou égale à la date de début du type de service.</v>
      </c>
      <c r="CT440" s="18" t="s">
        <v>196</v>
      </c>
      <c r="CU440" s="17" t="str">
        <f>VLOOKUP(CT440,'Axe 2 Règles de gestion'!$D$2:$F$1056,3, FALSE)</f>
        <v>La date de fin de type de service doit être antérieure à la date de limite de départ à la retraite</v>
      </c>
      <c r="CV440" s="18" t="s">
        <v>198</v>
      </c>
      <c r="CW440" s="17" t="str">
        <f>VLOOKUP(CV440,'Axe 2 Règles de gestion'!$D$2:$F$1056,3, FALSE)</f>
        <v>En cas de temps partiel, la modalité d'exercice doit être renseignée.</v>
      </c>
      <c r="CX440" s="18" t="s">
        <v>200</v>
      </c>
      <c r="CY440" s="17" t="str">
        <f>VLOOKUP(CX440,'Axe 2 Règles de gestion'!$D$2:$F$1056,3, FALSE)</f>
        <v>La date de fin ou la date de fin prévisionnelle doit être saisie.</v>
      </c>
      <c r="CZ440" s="18" t="s">
        <v>202</v>
      </c>
      <c r="DA440" s="17" t="str">
        <f>VLOOKUP(CZ440,'Axe 2 Règles de gestion'!$D$2:$F$1056,3, FALSE)</f>
        <v>L'indicateur de suspension ne doit pas être positionné à Oui.</v>
      </c>
      <c r="DB440" s="18" t="s">
        <v>833</v>
      </c>
      <c r="DC440" s="17" t="str">
        <f>VLOOKUP(DB440,'Axe 2 Règles de gestion'!$D$2:$F$1056,3, FALSE)</f>
        <v>En cas de temps partiel pour raison thérapeutique, le numérateur de la fraction de rémunération doit être alimenté par la quotité de service et le dénominateur de la fraction de rémunération à 100,00.</v>
      </c>
      <c r="DD440" s="18" t="s">
        <v>212</v>
      </c>
      <c r="DE440" s="17" t="str">
        <f>VLOOKUP(DD440,'Axe 2 Règles de gestion'!$D$2:$F$1056,3, FALSE)</f>
        <v>La date de début de la modalité de service est à J+1 de la date de fin de la modalité de service de l'occurrence précédente.</v>
      </c>
      <c r="DF440" s="18" t="s">
        <v>296</v>
      </c>
      <c r="DG440" s="17" t="str">
        <f>VLOOKUP(DF440,'Axe 2 Règles de gestion'!$D$2:$F$1056,3, FALSE)</f>
        <v>La date de fin de la modalité de service doit être antérieure ou égale à la date limite de fin réelle ou prévisionnelle du lien juridique.</v>
      </c>
      <c r="DH440" s="18" t="s">
        <v>216</v>
      </c>
      <c r="DI440" s="17" t="str">
        <f>VLOOKUP(DH440,'Axe 2 Règles de gestion'!$D$2:$F$1056,3, FALSE)</f>
        <v>La saisie d'une quotité à 100% est interdite.</v>
      </c>
      <c r="DJ440" s="18"/>
      <c r="DK440" s="17"/>
      <c r="DL440" s="18"/>
      <c r="DM440" s="17"/>
      <c r="DN440" s="18"/>
      <c r="DO440" s="17"/>
      <c r="DP440" s="18"/>
      <c r="DQ440" s="17"/>
      <c r="DR440" s="18"/>
      <c r="DS440" s="17"/>
      <c r="DT440" s="18"/>
      <c r="DU440" s="17"/>
      <c r="DV440" s="18"/>
      <c r="DW440" s="17"/>
    </row>
    <row r="441" spans="1:127" ht="105" x14ac:dyDescent="0.25">
      <c r="A441" s="14" t="s">
        <v>802</v>
      </c>
      <c r="B441" s="14" t="s">
        <v>275</v>
      </c>
      <c r="C441" s="15">
        <v>44579</v>
      </c>
      <c r="D441" s="15" t="s">
        <v>130</v>
      </c>
      <c r="E441" s="16" t="s">
        <v>131</v>
      </c>
      <c r="F441" s="14" t="s">
        <v>132</v>
      </c>
      <c r="G441" s="16" t="s">
        <v>133</v>
      </c>
      <c r="H441" s="14" t="s">
        <v>946</v>
      </c>
      <c r="I441" s="16" t="s">
        <v>947</v>
      </c>
      <c r="J441" s="17" t="s">
        <v>948</v>
      </c>
      <c r="K441" s="17" t="s">
        <v>949</v>
      </c>
      <c r="L441" s="18" t="s">
        <v>950</v>
      </c>
      <c r="M441" s="19" t="s">
        <v>951</v>
      </c>
      <c r="N441" s="15" t="s">
        <v>140</v>
      </c>
      <c r="O441" s="17" t="s">
        <v>786</v>
      </c>
      <c r="P441" s="17" t="s">
        <v>787</v>
      </c>
      <c r="Q441" s="17" t="s">
        <v>280</v>
      </c>
      <c r="R441" s="18" t="s">
        <v>281</v>
      </c>
      <c r="S441" s="18" t="s">
        <v>145</v>
      </c>
      <c r="T441" s="18" t="s">
        <v>278</v>
      </c>
      <c r="U441" s="15">
        <v>44408</v>
      </c>
      <c r="V441" s="15"/>
      <c r="W441" s="17"/>
      <c r="X441" s="18"/>
      <c r="Y441" s="17"/>
      <c r="Z441" s="18"/>
      <c r="AA441" s="17"/>
      <c r="AB441" s="18"/>
      <c r="AC441" s="17"/>
      <c r="AD441" s="18"/>
      <c r="AE441" s="17"/>
      <c r="AF441" s="18"/>
      <c r="AG441" s="17"/>
      <c r="AH441" s="18"/>
      <c r="AI441" s="17"/>
      <c r="AJ441" s="18"/>
      <c r="AK441" s="17"/>
      <c r="AL441" s="18"/>
      <c r="AM441" s="17"/>
      <c r="AN441" s="18"/>
      <c r="AO441" s="17"/>
      <c r="AP441" s="18"/>
      <c r="AQ441" s="17"/>
      <c r="AR441" s="18"/>
      <c r="AS441" s="17"/>
      <c r="AT441" s="18"/>
      <c r="AU441" s="17"/>
      <c r="AV441" s="18"/>
      <c r="AW441" s="17"/>
      <c r="AX441" s="18"/>
      <c r="AY441" s="17"/>
      <c r="AZ441" s="18"/>
      <c r="BA441" s="17"/>
      <c r="BB441" s="18"/>
      <c r="BC441" s="17"/>
      <c r="BD441" s="18"/>
      <c r="BE441" s="17"/>
      <c r="BF441" s="18"/>
      <c r="BG441" s="17"/>
      <c r="BH441" s="18"/>
      <c r="BI441" s="17"/>
      <c r="BJ441" s="18"/>
      <c r="BK441" s="17"/>
      <c r="BL441" s="18"/>
      <c r="BM441" s="17"/>
      <c r="BN441" s="18"/>
      <c r="BO441" s="17"/>
      <c r="BP441" s="18"/>
      <c r="BQ441" s="17"/>
      <c r="BR441" s="18"/>
      <c r="BS441" s="17"/>
      <c r="BT441" s="18"/>
      <c r="BU441" s="17"/>
      <c r="BV441" s="18"/>
      <c r="BW441" s="17"/>
      <c r="BX441" s="18"/>
      <c r="BY441" s="17"/>
      <c r="BZ441" s="18"/>
      <c r="CA441" s="17"/>
      <c r="CB441" s="18"/>
      <c r="CC441" s="17"/>
      <c r="CD441" s="18"/>
      <c r="CE441" s="17"/>
      <c r="CF441" s="18"/>
      <c r="CG441" s="17"/>
      <c r="CH441" s="18"/>
      <c r="CI441" s="17"/>
      <c r="CJ441" s="18"/>
      <c r="CK441" s="17"/>
      <c r="CL441" s="18"/>
      <c r="CM441" s="17"/>
      <c r="CN441" s="18"/>
      <c r="CO441" s="17"/>
      <c r="CP441" s="18"/>
      <c r="CQ441" s="17"/>
      <c r="CR441" s="18"/>
      <c r="CS441" s="17"/>
      <c r="CT441" s="18"/>
      <c r="CU441" s="17"/>
      <c r="CV441" s="18"/>
      <c r="CW441" s="17"/>
      <c r="CX441" s="18"/>
      <c r="CY441" s="17"/>
      <c r="CZ441" s="18"/>
      <c r="DA441" s="17"/>
      <c r="DB441" s="18"/>
      <c r="DC441" s="17"/>
      <c r="DD441" s="18"/>
      <c r="DE441" s="17"/>
      <c r="DF441" s="18"/>
      <c r="DG441" s="17"/>
      <c r="DH441" s="18"/>
      <c r="DI441" s="17"/>
      <c r="DJ441" s="18"/>
      <c r="DK441" s="17"/>
      <c r="DL441" s="18"/>
      <c r="DM441" s="17"/>
      <c r="DN441" s="18"/>
      <c r="DO441" s="17"/>
      <c r="DP441" s="18"/>
      <c r="DQ441" s="17"/>
      <c r="DR441" s="18"/>
      <c r="DS441" s="17"/>
      <c r="DT441" s="18"/>
      <c r="DU441" s="17"/>
      <c r="DV441" s="18"/>
      <c r="DW441" s="17"/>
    </row>
    <row r="442" spans="1:127" ht="180" x14ac:dyDescent="0.25">
      <c r="A442" s="14" t="s">
        <v>802</v>
      </c>
      <c r="B442" s="14" t="s">
        <v>129</v>
      </c>
      <c r="C442" s="15">
        <v>44469</v>
      </c>
      <c r="D442" s="15" t="s">
        <v>130</v>
      </c>
      <c r="E442" s="16" t="s">
        <v>131</v>
      </c>
      <c r="F442" s="14" t="s">
        <v>132</v>
      </c>
      <c r="G442" s="16" t="s">
        <v>133</v>
      </c>
      <c r="H442" s="14" t="s">
        <v>946</v>
      </c>
      <c r="I442" s="16" t="s">
        <v>947</v>
      </c>
      <c r="J442" s="17" t="s">
        <v>948</v>
      </c>
      <c r="K442" s="17" t="s">
        <v>949</v>
      </c>
      <c r="L442" s="18" t="s">
        <v>961</v>
      </c>
      <c r="M442" s="19" t="s">
        <v>962</v>
      </c>
      <c r="N442" s="15" t="s">
        <v>140</v>
      </c>
      <c r="O442" s="17" t="s">
        <v>812</v>
      </c>
      <c r="P442" s="17" t="s">
        <v>813</v>
      </c>
      <c r="Q442" s="17" t="s">
        <v>280</v>
      </c>
      <c r="R442" s="18" t="s">
        <v>281</v>
      </c>
      <c r="S442" s="18" t="s">
        <v>145</v>
      </c>
      <c r="T442" s="18" t="s">
        <v>146</v>
      </c>
      <c r="U442" s="15">
        <v>40725</v>
      </c>
      <c r="V442" s="15">
        <v>43519</v>
      </c>
      <c r="W442" s="17" t="s">
        <v>978</v>
      </c>
      <c r="X442" s="18" t="s">
        <v>836</v>
      </c>
      <c r="Y442" s="17" t="str">
        <f>VLOOKUP(X442,'Axe 2 Règles de gestion'!$D$2:$F$1056,3, FALSE)</f>
        <v>L'agent doit présenter une demande de renouvellement de travail à temps partiel.</v>
      </c>
      <c r="Z442" s="18"/>
      <c r="AA442" s="17"/>
      <c r="AB442" s="18"/>
      <c r="AC442" s="17"/>
      <c r="AD442" s="18"/>
      <c r="AE442" s="17"/>
      <c r="AF442" s="18"/>
      <c r="AG442" s="17"/>
      <c r="AH442" s="18"/>
      <c r="AI442" s="17"/>
      <c r="AJ442" s="18"/>
      <c r="AK442" s="17"/>
      <c r="AL442" s="18"/>
      <c r="AM442" s="17"/>
      <c r="AN442" s="18"/>
      <c r="AO442" s="17"/>
      <c r="AP442" s="18"/>
      <c r="AQ442" s="17"/>
      <c r="AR442" s="18"/>
      <c r="AS442" s="17"/>
      <c r="AT442" s="18"/>
      <c r="AU442" s="17"/>
      <c r="AV442" s="18"/>
      <c r="AW442" s="17"/>
      <c r="AX442" s="18"/>
      <c r="AY442" s="17"/>
      <c r="AZ442" s="18" t="s">
        <v>288</v>
      </c>
      <c r="BA442" s="17" t="str">
        <f>VLOOKUP(AZ442,'Axe 2 Règles de gestion'!$D$2:$F$1056,3, FALSE)</f>
        <v>L'agent doit être en activité.</v>
      </c>
      <c r="BB442" s="18" t="s">
        <v>974</v>
      </c>
      <c r="BC442" s="17" t="str">
        <f>VLOOKUP(BB442,'Axe 2 Règles de gestion'!$D$2:$F$1056,3, FALSE)</f>
        <v>L'agent était auparavant en congé suite à un accident de service ou de trajet ou congé suite à une maladie professionnelle ou imputable au service.</v>
      </c>
      <c r="BD442" s="18"/>
      <c r="BE442" s="17"/>
      <c r="BF442" s="18"/>
      <c r="BG442" s="17"/>
      <c r="BH442" s="18"/>
      <c r="BI442" s="17"/>
      <c r="BJ442" s="18"/>
      <c r="BK442" s="17"/>
      <c r="BL442" s="18"/>
      <c r="BM442" s="17"/>
      <c r="BN442" s="18"/>
      <c r="BO442" s="17"/>
      <c r="BP442" s="18"/>
      <c r="BQ442" s="17"/>
      <c r="BR442" s="18"/>
      <c r="BS442" s="17"/>
      <c r="BT442" s="18"/>
      <c r="BU442" s="17"/>
      <c r="BV442" s="18"/>
      <c r="BW442" s="17"/>
      <c r="BX442" s="18"/>
      <c r="BY442" s="17"/>
      <c r="BZ442" s="18"/>
      <c r="CA442" s="17"/>
      <c r="CB442" s="18"/>
      <c r="CC442" s="17"/>
      <c r="CD442" s="18" t="s">
        <v>178</v>
      </c>
      <c r="CE442" s="17" t="str">
        <f>VLOOKUP(CD442,'Axe 2 Règles de gestion'!$D$2:$F$1056,3, FALSE)</f>
        <v>Le type de service doit être à temps complet.</v>
      </c>
      <c r="CF442" s="18" t="s">
        <v>294</v>
      </c>
      <c r="CG442" s="17" t="str">
        <f>VLOOKUP(CF442,'Axe 2 Règles de gestion'!$D$2:$F$1056,3, FALSE)</f>
        <v>La date de début de la modalité de service doit être postérieure ou égale à la date de début du lien juridique.</v>
      </c>
      <c r="CH442" s="18" t="s">
        <v>182</v>
      </c>
      <c r="CI442" s="17" t="str">
        <f>VLOOKUP(CH442,'Axe 2 Règles de gestion'!$D$2:$F$1056,3, FALSE)</f>
        <v>La date de début de modalité de service doit être antérieure ou égale à la date de fin prévisionnelle de la modalité de service.</v>
      </c>
      <c r="CJ442" s="18" t="s">
        <v>184</v>
      </c>
      <c r="CK442" s="17" t="str">
        <f>VLOOKUP(CJ442,'Axe 2 Règles de gestion'!$D$2:$F$1056,3, FALSE)</f>
        <v>La date de début de modalité de service doit être antérieure ou égale à la date de fin réelle de la modalité de service</v>
      </c>
      <c r="CL442" s="18" t="s">
        <v>186</v>
      </c>
      <c r="CM442" s="17" t="str">
        <f>VLOOKUP(CL442,'Axe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42" s="18" t="s">
        <v>188</v>
      </c>
      <c r="CO442" s="17" t="str">
        <f>VLOOKUP(CN442,'Axe 2 Règles de gestion'!$D$2:$F$1056,3, FALSE)</f>
        <v>La date de fin prévisionnelle de la modalité de service doit être antérieure à la date limite de départ à la retraite.</v>
      </c>
      <c r="CP442" s="18" t="s">
        <v>190</v>
      </c>
      <c r="CQ442" s="17" t="str">
        <f>VLOOKUP(CP442,'Axe 2 Règles de gestion'!$D$2:$F$1056,3, FALSE)</f>
        <v>La date de fin réelle de la modalité de service doit être antérieure à la date limite de départ à la retraite.</v>
      </c>
      <c r="CR442" s="18" t="s">
        <v>194</v>
      </c>
      <c r="CS442" s="17" t="str">
        <f>VLOOKUP(CR442,'Axe 2 Règles de gestion'!$D$2:$F$1056,3, FALSE)</f>
        <v>La date de fin du type de service doit être postérieure ou égale à la date de début du type de service.</v>
      </c>
      <c r="CT442" s="18" t="s">
        <v>196</v>
      </c>
      <c r="CU442" s="17" t="str">
        <f>VLOOKUP(CT442,'Axe 2 Règles de gestion'!$D$2:$F$1056,3, FALSE)</f>
        <v>La date de fin de type de service doit être antérieure à la date de limite de départ à la retraite</v>
      </c>
      <c r="CV442" s="18" t="s">
        <v>198</v>
      </c>
      <c r="CW442" s="17" t="str">
        <f>VLOOKUP(CV442,'Axe 2 Règles de gestion'!$D$2:$F$1056,3, FALSE)</f>
        <v>En cas de temps partiel, la modalité d'exercice doit être renseignée.</v>
      </c>
      <c r="CX442" s="18" t="s">
        <v>200</v>
      </c>
      <c r="CY442" s="17" t="str">
        <f>VLOOKUP(CX442,'Axe 2 Règles de gestion'!$D$2:$F$1056,3, FALSE)</f>
        <v>La date de fin ou la date de fin prévisionnelle doit être saisie.</v>
      </c>
      <c r="CZ442" s="18" t="s">
        <v>202</v>
      </c>
      <c r="DA442" s="17" t="str">
        <f>VLOOKUP(CZ442,'Axe 2 Règles de gestion'!$D$2:$F$1056,3, FALSE)</f>
        <v>L'indicateur de suspension ne doit pas être positionné à Oui.</v>
      </c>
      <c r="DB442" s="18" t="s">
        <v>833</v>
      </c>
      <c r="DC442" s="17" t="str">
        <f>VLOOKUP(DB442,'Axe 2 Règles de gestion'!$D$2:$F$1056,3, FALSE)</f>
        <v>En cas de temps partiel pour raison thérapeutique, le numérateur de la fraction de rémunération doit être alimenté par la quotité de service et le dénominateur de la fraction de rémunération à 100,00.</v>
      </c>
      <c r="DD442" s="18" t="s">
        <v>212</v>
      </c>
      <c r="DE442" s="17" t="str">
        <f>VLOOKUP(DD442,'Axe 2 Règles de gestion'!$D$2:$F$1056,3, FALSE)</f>
        <v>La date de début de la modalité de service est à J+1 de la date de fin de la modalité de service de l'occurrence précédente.</v>
      </c>
      <c r="DF442" s="18" t="s">
        <v>296</v>
      </c>
      <c r="DG442" s="17" t="str">
        <f>VLOOKUP(DF442,'Axe 2 Règles de gestion'!$D$2:$F$1056,3, FALSE)</f>
        <v>La date de fin de la modalité de service doit être antérieure ou égale à la date limite de fin réelle ou prévisionnelle du lien juridique.</v>
      </c>
      <c r="DH442" s="18"/>
      <c r="DI442" s="17"/>
      <c r="DJ442" s="18"/>
      <c r="DK442" s="17"/>
      <c r="DL442" s="18"/>
      <c r="DM442" s="17"/>
      <c r="DN442" s="18"/>
      <c r="DO442" s="17"/>
      <c r="DP442" s="18"/>
      <c r="DQ442" s="17"/>
      <c r="DR442" s="18"/>
      <c r="DS442" s="17"/>
      <c r="DT442" s="18"/>
      <c r="DU442" s="17"/>
      <c r="DV442" s="18"/>
      <c r="DW442" s="17"/>
    </row>
    <row r="443" spans="1:127" ht="180" x14ac:dyDescent="0.25">
      <c r="A443" s="14" t="s">
        <v>802</v>
      </c>
      <c r="B443" s="14" t="s">
        <v>129</v>
      </c>
      <c r="C443" s="15">
        <v>44524</v>
      </c>
      <c r="D443" s="15" t="s">
        <v>130</v>
      </c>
      <c r="E443" s="16" t="s">
        <v>131</v>
      </c>
      <c r="F443" s="14" t="s">
        <v>132</v>
      </c>
      <c r="G443" s="16" t="s">
        <v>133</v>
      </c>
      <c r="H443" s="14" t="s">
        <v>946</v>
      </c>
      <c r="I443" s="16" t="s">
        <v>947</v>
      </c>
      <c r="J443" s="17" t="s">
        <v>948</v>
      </c>
      <c r="K443" s="17" t="s">
        <v>949</v>
      </c>
      <c r="L443" s="18" t="s">
        <v>961</v>
      </c>
      <c r="M443" s="19" t="s">
        <v>962</v>
      </c>
      <c r="N443" s="15" t="s">
        <v>140</v>
      </c>
      <c r="O443" s="17" t="s">
        <v>812</v>
      </c>
      <c r="P443" s="17" t="s">
        <v>813</v>
      </c>
      <c r="Q443" s="17" t="s">
        <v>280</v>
      </c>
      <c r="R443" s="18" t="s">
        <v>281</v>
      </c>
      <c r="S443" s="18" t="s">
        <v>145</v>
      </c>
      <c r="T443" s="18" t="s">
        <v>146</v>
      </c>
      <c r="U443" s="15">
        <v>43520</v>
      </c>
      <c r="V443" s="15">
        <v>44407</v>
      </c>
      <c r="W443" s="17" t="s">
        <v>979</v>
      </c>
      <c r="X443" s="18" t="s">
        <v>836</v>
      </c>
      <c r="Y443" s="17" t="str">
        <f>VLOOKUP(X443,'Axe 2 Règles de gestion'!$D$2:$F$1056,3, FALSE)</f>
        <v>L'agent doit présenter une demande de renouvellement de travail à temps partiel.</v>
      </c>
      <c r="Z443" s="18"/>
      <c r="AA443" s="17"/>
      <c r="AB443" s="18"/>
      <c r="AC443" s="17"/>
      <c r="AD443" s="18"/>
      <c r="AE443" s="17"/>
      <c r="AF443" s="18"/>
      <c r="AG443" s="17"/>
      <c r="AH443" s="18"/>
      <c r="AI443" s="17"/>
      <c r="AJ443" s="18"/>
      <c r="AK443" s="17"/>
      <c r="AL443" s="18"/>
      <c r="AM443" s="17"/>
      <c r="AN443" s="18"/>
      <c r="AO443" s="17"/>
      <c r="AP443" s="18"/>
      <c r="AQ443" s="17"/>
      <c r="AR443" s="18"/>
      <c r="AS443" s="17"/>
      <c r="AT443" s="18"/>
      <c r="AU443" s="17"/>
      <c r="AV443" s="18"/>
      <c r="AW443" s="17"/>
      <c r="AX443" s="18"/>
      <c r="AY443" s="17"/>
      <c r="AZ443" s="18" t="s">
        <v>288</v>
      </c>
      <c r="BA443" s="17" t="str">
        <f>VLOOKUP(AZ443,'Axe 2 Règles de gestion'!$D$2:$F$1056,3, FALSE)</f>
        <v>L'agent doit être en activité.</v>
      </c>
      <c r="BB443" s="18" t="s">
        <v>976</v>
      </c>
      <c r="BC443" s="17" t="str">
        <f>VLOOKUP(BB443,'Axe 2 Règles de gestion'!$D$2:$F$1056,3, FALSE)</f>
        <v>L'agent ne doit pas être détaché sur contrat car s'il l'est il doit bénéficier du temps partiel pour raison thérapeutique après congé pour invalidité temporaire imputable au service.</v>
      </c>
      <c r="BD443" s="18" t="s">
        <v>974</v>
      </c>
      <c r="BE443" s="17" t="str">
        <f>VLOOKUP(BD443,'Axe 2 Règles de gestion'!$D$2:$F$1056,3, FALSE)</f>
        <v>L'agent était auparavant en congé suite à un accident de service ou de trajet ou congé suite à une maladie professionnelle ou imputable au service.</v>
      </c>
      <c r="BF443" s="18"/>
      <c r="BG443" s="17"/>
      <c r="BH443" s="18"/>
      <c r="BI443" s="17"/>
      <c r="BJ443" s="18"/>
      <c r="BK443" s="17"/>
      <c r="BL443" s="18"/>
      <c r="BM443" s="17"/>
      <c r="BN443" s="18"/>
      <c r="BO443" s="17"/>
      <c r="BP443" s="18"/>
      <c r="BQ443" s="17"/>
      <c r="BR443" s="18"/>
      <c r="BS443" s="17"/>
      <c r="BT443" s="18"/>
      <c r="BU443" s="17"/>
      <c r="BV443" s="18"/>
      <c r="BW443" s="17"/>
      <c r="BX443" s="18"/>
      <c r="BY443" s="17"/>
      <c r="BZ443" s="18"/>
      <c r="CA443" s="17"/>
      <c r="CB443" s="18"/>
      <c r="CC443" s="17"/>
      <c r="CD443" s="18" t="s">
        <v>178</v>
      </c>
      <c r="CE443" s="17" t="str">
        <f>VLOOKUP(CD443,'Axe 2 Règles de gestion'!$D$2:$F$1056,3, FALSE)</f>
        <v>Le type de service doit être à temps complet.</v>
      </c>
      <c r="CF443" s="18" t="s">
        <v>294</v>
      </c>
      <c r="CG443" s="17" t="str">
        <f>VLOOKUP(CF443,'Axe 2 Règles de gestion'!$D$2:$F$1056,3, FALSE)</f>
        <v>La date de début de la modalité de service doit être postérieure ou égale à la date de début du lien juridique.</v>
      </c>
      <c r="CH443" s="18" t="s">
        <v>182</v>
      </c>
      <c r="CI443" s="17" t="str">
        <f>VLOOKUP(CH443,'Axe 2 Règles de gestion'!$D$2:$F$1056,3, FALSE)</f>
        <v>La date de début de modalité de service doit être antérieure ou égale à la date de fin prévisionnelle de la modalité de service.</v>
      </c>
      <c r="CJ443" s="18" t="s">
        <v>184</v>
      </c>
      <c r="CK443" s="17" t="str">
        <f>VLOOKUP(CJ443,'Axe 2 Règles de gestion'!$D$2:$F$1056,3, FALSE)</f>
        <v>La date de début de modalité de service doit être antérieure ou égale à la date de fin réelle de la modalité de service</v>
      </c>
      <c r="CL443" s="18" t="s">
        <v>186</v>
      </c>
      <c r="CM443" s="17" t="str">
        <f>VLOOKUP(CL443,'Axe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43" s="18" t="s">
        <v>188</v>
      </c>
      <c r="CO443" s="17" t="str">
        <f>VLOOKUP(CN443,'Axe 2 Règles de gestion'!$D$2:$F$1056,3, FALSE)</f>
        <v>La date de fin prévisionnelle de la modalité de service doit être antérieure à la date limite de départ à la retraite.</v>
      </c>
      <c r="CP443" s="18" t="s">
        <v>190</v>
      </c>
      <c r="CQ443" s="17" t="str">
        <f>VLOOKUP(CP443,'Axe 2 Règles de gestion'!$D$2:$F$1056,3, FALSE)</f>
        <v>La date de fin réelle de la modalité de service doit être antérieure à la date limite de départ à la retraite.</v>
      </c>
      <c r="CR443" s="18" t="s">
        <v>194</v>
      </c>
      <c r="CS443" s="17" t="str">
        <f>VLOOKUP(CR443,'Axe 2 Règles de gestion'!$D$2:$F$1056,3, FALSE)</f>
        <v>La date de fin du type de service doit être postérieure ou égale à la date de début du type de service.</v>
      </c>
      <c r="CT443" s="18" t="s">
        <v>196</v>
      </c>
      <c r="CU443" s="17" t="str">
        <f>VLOOKUP(CT443,'Axe 2 Règles de gestion'!$D$2:$F$1056,3, FALSE)</f>
        <v>La date de fin de type de service doit être antérieure à la date de limite de départ à la retraite</v>
      </c>
      <c r="CV443" s="18" t="s">
        <v>198</v>
      </c>
      <c r="CW443" s="17" t="str">
        <f>VLOOKUP(CV443,'Axe 2 Règles de gestion'!$D$2:$F$1056,3, FALSE)</f>
        <v>En cas de temps partiel, la modalité d'exercice doit être renseignée.</v>
      </c>
      <c r="CX443" s="18" t="s">
        <v>200</v>
      </c>
      <c r="CY443" s="17" t="str">
        <f>VLOOKUP(CX443,'Axe 2 Règles de gestion'!$D$2:$F$1056,3, FALSE)</f>
        <v>La date de fin ou la date de fin prévisionnelle doit être saisie.</v>
      </c>
      <c r="CZ443" s="18" t="s">
        <v>202</v>
      </c>
      <c r="DA443" s="17" t="str">
        <f>VLOOKUP(CZ443,'Axe 2 Règles de gestion'!$D$2:$F$1056,3, FALSE)</f>
        <v>L'indicateur de suspension ne doit pas être positionné à Oui.</v>
      </c>
      <c r="DB443" s="18" t="s">
        <v>833</v>
      </c>
      <c r="DC443" s="17" t="str">
        <f>VLOOKUP(DB443,'Axe 2 Règles de gestion'!$D$2:$F$1056,3, FALSE)</f>
        <v>En cas de temps partiel pour raison thérapeutique, le numérateur de la fraction de rémunération doit être alimenté par la quotité de service et le dénominateur de la fraction de rémunération à 100,00.</v>
      </c>
      <c r="DD443" s="18" t="s">
        <v>212</v>
      </c>
      <c r="DE443" s="17" t="str">
        <f>VLOOKUP(DD443,'Axe 2 Règles de gestion'!$D$2:$F$1056,3, FALSE)</f>
        <v>La date de début de la modalité de service est à J+1 de la date de fin de la modalité de service de l'occurrence précédente.</v>
      </c>
      <c r="DF443" s="18" t="s">
        <v>296</v>
      </c>
      <c r="DG443" s="17" t="str">
        <f>VLOOKUP(DF443,'Axe 2 Règles de gestion'!$D$2:$F$1056,3, FALSE)</f>
        <v>La date de fin de la modalité de service doit être antérieure ou égale à la date limite de fin réelle ou prévisionnelle du lien juridique.</v>
      </c>
      <c r="DH443" s="18" t="s">
        <v>216</v>
      </c>
      <c r="DI443" s="17" t="str">
        <f>VLOOKUP(DH443,'Axe 2 Règles de gestion'!$D$2:$F$1056,3, FALSE)</f>
        <v>La saisie d'une quotité à 100% est interdite.</v>
      </c>
      <c r="DJ443" s="18"/>
      <c r="DK443" s="17"/>
      <c r="DL443" s="18"/>
      <c r="DM443" s="17"/>
      <c r="DN443" s="18"/>
      <c r="DO443" s="17"/>
      <c r="DP443" s="18"/>
      <c r="DQ443" s="17"/>
      <c r="DR443" s="18"/>
      <c r="DS443" s="17"/>
      <c r="DT443" s="18"/>
      <c r="DU443" s="17"/>
      <c r="DV443" s="18"/>
      <c r="DW443" s="17"/>
    </row>
    <row r="444" spans="1:127" ht="105" x14ac:dyDescent="0.25">
      <c r="A444" s="14" t="s">
        <v>802</v>
      </c>
      <c r="B444" s="14" t="s">
        <v>275</v>
      </c>
      <c r="C444" s="15">
        <v>44579</v>
      </c>
      <c r="D444" s="15" t="s">
        <v>130</v>
      </c>
      <c r="E444" s="16" t="s">
        <v>131</v>
      </c>
      <c r="F444" s="14" t="s">
        <v>132</v>
      </c>
      <c r="G444" s="16" t="s">
        <v>133</v>
      </c>
      <c r="H444" s="14" t="s">
        <v>946</v>
      </c>
      <c r="I444" s="16" t="s">
        <v>947</v>
      </c>
      <c r="J444" s="17" t="s">
        <v>948</v>
      </c>
      <c r="K444" s="17" t="s">
        <v>949</v>
      </c>
      <c r="L444" s="18" t="s">
        <v>961</v>
      </c>
      <c r="M444" s="19" t="s">
        <v>962</v>
      </c>
      <c r="N444" s="15" t="s">
        <v>140</v>
      </c>
      <c r="O444" s="17" t="s">
        <v>812</v>
      </c>
      <c r="P444" s="17" t="s">
        <v>813</v>
      </c>
      <c r="Q444" s="17" t="s">
        <v>280</v>
      </c>
      <c r="R444" s="18" t="s">
        <v>281</v>
      </c>
      <c r="S444" s="18" t="s">
        <v>145</v>
      </c>
      <c r="T444" s="18" t="s">
        <v>278</v>
      </c>
      <c r="U444" s="15">
        <v>44408</v>
      </c>
      <c r="V444" s="15"/>
      <c r="W444" s="17"/>
      <c r="X444" s="18"/>
      <c r="Y444" s="17"/>
      <c r="Z444" s="18"/>
      <c r="AA444" s="17"/>
      <c r="AB444" s="18"/>
      <c r="AC444" s="17"/>
      <c r="AD444" s="18"/>
      <c r="AE444" s="17"/>
      <c r="AF444" s="18"/>
      <c r="AG444" s="17"/>
      <c r="AH444" s="18"/>
      <c r="AI444" s="17"/>
      <c r="AJ444" s="18"/>
      <c r="AK444" s="17"/>
      <c r="AL444" s="18"/>
      <c r="AM444" s="17"/>
      <c r="AN444" s="18"/>
      <c r="AO444" s="17"/>
      <c r="AP444" s="18"/>
      <c r="AQ444" s="17"/>
      <c r="AR444" s="18"/>
      <c r="AS444" s="17"/>
      <c r="AT444" s="18"/>
      <c r="AU444" s="17"/>
      <c r="AV444" s="18"/>
      <c r="AW444" s="17"/>
      <c r="AX444" s="18"/>
      <c r="AY444" s="17"/>
      <c r="AZ444" s="18"/>
      <c r="BA444" s="17"/>
      <c r="BB444" s="18"/>
      <c r="BC444" s="17"/>
      <c r="BD444" s="18"/>
      <c r="BE444" s="17"/>
      <c r="BF444" s="18"/>
      <c r="BG444" s="17"/>
      <c r="BH444" s="18"/>
      <c r="BI444" s="17"/>
      <c r="BJ444" s="18"/>
      <c r="BK444" s="17"/>
      <c r="BL444" s="18"/>
      <c r="BM444" s="17"/>
      <c r="BN444" s="18"/>
      <c r="BO444" s="17"/>
      <c r="BP444" s="18"/>
      <c r="BQ444" s="17"/>
      <c r="BR444" s="18"/>
      <c r="BS444" s="17"/>
      <c r="BT444" s="18"/>
      <c r="BU444" s="17"/>
      <c r="BV444" s="18"/>
      <c r="BW444" s="17"/>
      <c r="BX444" s="18"/>
      <c r="BY444" s="17"/>
      <c r="BZ444" s="18"/>
      <c r="CA444" s="17"/>
      <c r="CB444" s="18"/>
      <c r="CC444" s="17"/>
      <c r="CD444" s="18"/>
      <c r="CE444" s="17"/>
      <c r="CF444" s="18"/>
      <c r="CG444" s="17"/>
      <c r="CH444" s="18"/>
      <c r="CI444" s="17"/>
      <c r="CJ444" s="18"/>
      <c r="CK444" s="17"/>
      <c r="CL444" s="18"/>
      <c r="CM444" s="17"/>
      <c r="CN444" s="18"/>
      <c r="CO444" s="17"/>
      <c r="CP444" s="18"/>
      <c r="CQ444" s="17"/>
      <c r="CR444" s="18"/>
      <c r="CS444" s="17"/>
      <c r="CT444" s="18"/>
      <c r="CU444" s="17"/>
      <c r="CV444" s="18"/>
      <c r="CW444" s="17"/>
      <c r="CX444" s="18"/>
      <c r="CY444" s="17"/>
      <c r="CZ444" s="18"/>
      <c r="DA444" s="17"/>
      <c r="DB444" s="18"/>
      <c r="DC444" s="17"/>
      <c r="DD444" s="18"/>
      <c r="DE444" s="17"/>
      <c r="DF444" s="18"/>
      <c r="DG444" s="17"/>
      <c r="DH444" s="18"/>
      <c r="DI444" s="17"/>
      <c r="DJ444" s="18"/>
      <c r="DK444" s="17"/>
      <c r="DL444" s="18"/>
      <c r="DM444" s="17"/>
      <c r="DN444" s="18"/>
      <c r="DO444" s="17"/>
      <c r="DP444" s="18"/>
      <c r="DQ444" s="17"/>
      <c r="DR444" s="18"/>
      <c r="DS444" s="17"/>
      <c r="DT444" s="18"/>
      <c r="DU444" s="17"/>
      <c r="DV444" s="18"/>
      <c r="DW444" s="17"/>
    </row>
    <row r="445" spans="1:127" ht="180" x14ac:dyDescent="0.25">
      <c r="A445" s="14" t="s">
        <v>251</v>
      </c>
      <c r="B445" s="14" t="s">
        <v>129</v>
      </c>
      <c r="C445" s="15">
        <v>43621</v>
      </c>
      <c r="D445" s="15" t="s">
        <v>130</v>
      </c>
      <c r="E445" s="16" t="s">
        <v>131</v>
      </c>
      <c r="F445" s="14" t="s">
        <v>132</v>
      </c>
      <c r="G445" s="16" t="s">
        <v>133</v>
      </c>
      <c r="H445" s="14" t="s">
        <v>946</v>
      </c>
      <c r="I445" s="16" t="s">
        <v>947</v>
      </c>
      <c r="J445" s="17" t="s">
        <v>948</v>
      </c>
      <c r="K445" s="17" t="s">
        <v>949</v>
      </c>
      <c r="L445" s="18" t="s">
        <v>970</v>
      </c>
      <c r="M445" s="19" t="s">
        <v>971</v>
      </c>
      <c r="N445" s="15" t="s">
        <v>254</v>
      </c>
      <c r="O445" s="17" t="s">
        <v>826</v>
      </c>
      <c r="P445" s="17" t="s">
        <v>256</v>
      </c>
      <c r="Q445" s="17" t="s">
        <v>280</v>
      </c>
      <c r="R445" s="18" t="s">
        <v>281</v>
      </c>
      <c r="S445" s="18" t="s">
        <v>145</v>
      </c>
      <c r="T445" s="18" t="s">
        <v>146</v>
      </c>
      <c r="U445" s="15">
        <v>40725</v>
      </c>
      <c r="V445" s="15">
        <v>43519</v>
      </c>
      <c r="W445" s="17" t="s">
        <v>980</v>
      </c>
      <c r="X445" s="18"/>
      <c r="Y445" s="17"/>
      <c r="Z445" s="18"/>
      <c r="AA445" s="17"/>
      <c r="AB445" s="18"/>
      <c r="AC445" s="17"/>
      <c r="AD445" s="18"/>
      <c r="AE445" s="17"/>
      <c r="AF445" s="18"/>
      <c r="AG445" s="17"/>
      <c r="AH445" s="18"/>
      <c r="AI445" s="17"/>
      <c r="AJ445" s="18"/>
      <c r="AK445" s="17"/>
      <c r="AL445" s="18"/>
      <c r="AM445" s="17"/>
      <c r="AN445" s="18"/>
      <c r="AO445" s="17"/>
      <c r="AP445" s="18"/>
      <c r="AQ445" s="17"/>
      <c r="AR445" s="18"/>
      <c r="AS445" s="17"/>
      <c r="AT445" s="18"/>
      <c r="AU445" s="17"/>
      <c r="AV445" s="18"/>
      <c r="AW445" s="17"/>
      <c r="AX445" s="18"/>
      <c r="AY445" s="17"/>
      <c r="AZ445" s="18" t="s">
        <v>974</v>
      </c>
      <c r="BA445" s="17" t="str">
        <f>VLOOKUP(AZ445,'Axe 2 Règles de gestion'!$D$2:$F$1056,3, FALSE)</f>
        <v>L'agent était auparavant en congé suite à un accident de service ou de trajet ou congé suite à une maladie professionnelle ou imputable au service.</v>
      </c>
      <c r="BB445" s="18"/>
      <c r="BC445" s="17"/>
      <c r="BD445" s="18"/>
      <c r="BE445" s="17"/>
      <c r="BF445" s="18"/>
      <c r="BG445" s="17"/>
      <c r="BH445" s="18"/>
      <c r="BI445" s="17"/>
      <c r="BJ445" s="18"/>
      <c r="BK445" s="17"/>
      <c r="BL445" s="18"/>
      <c r="BM445" s="17"/>
      <c r="BN445" s="18"/>
      <c r="BO445" s="17"/>
      <c r="BP445" s="18"/>
      <c r="BQ445" s="17"/>
      <c r="BR445" s="18"/>
      <c r="BS445" s="17"/>
      <c r="BT445" s="18"/>
      <c r="BU445" s="17"/>
      <c r="BV445" s="18"/>
      <c r="BW445" s="17"/>
      <c r="BX445" s="18"/>
      <c r="BY445" s="17"/>
      <c r="BZ445" s="18"/>
      <c r="CA445" s="17"/>
      <c r="CB445" s="18"/>
      <c r="CC445" s="17"/>
      <c r="CD445" s="18" t="s">
        <v>178</v>
      </c>
      <c r="CE445" s="17" t="str">
        <f>VLOOKUP(CD445,'Axe 2 Règles de gestion'!$D$2:$F$1056,3, FALSE)</f>
        <v>Le type de service doit être à temps complet.</v>
      </c>
      <c r="CF445" s="18" t="s">
        <v>182</v>
      </c>
      <c r="CG445" s="17" t="str">
        <f>VLOOKUP(CF445,'Axe 2 Règles de gestion'!$D$2:$F$1056,3, FALSE)</f>
        <v>La date de début de modalité de service doit être antérieure ou égale à la date de fin prévisionnelle de la modalité de service.</v>
      </c>
      <c r="CH445" s="18" t="s">
        <v>184</v>
      </c>
      <c r="CI445" s="17" t="str">
        <f>VLOOKUP(CH445,'Axe 2 Règles de gestion'!$D$2:$F$1056,3, FALSE)</f>
        <v>La date de début de modalité de service doit être antérieure ou égale à la date de fin réelle de la modalité de service</v>
      </c>
      <c r="CJ445" s="18" t="s">
        <v>186</v>
      </c>
      <c r="CK445" s="17" t="str">
        <f>VLOOKUP(CJ445,'Axe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45" s="18" t="s">
        <v>188</v>
      </c>
      <c r="CM445" s="17" t="str">
        <f>VLOOKUP(CL445,'Axe 2 Règles de gestion'!$D$2:$F$1056,3, FALSE)</f>
        <v>La date de fin prévisionnelle de la modalité de service doit être antérieure à la date limite de départ à la retraite.</v>
      </c>
      <c r="CN445" s="18" t="s">
        <v>190</v>
      </c>
      <c r="CO445" s="17" t="str">
        <f>VLOOKUP(CN445,'Axe 2 Règles de gestion'!$D$2:$F$1056,3, FALSE)</f>
        <v>La date de fin réelle de la modalité de service doit être antérieure à la date limite de départ à la retraite.</v>
      </c>
      <c r="CP445" s="18" t="s">
        <v>194</v>
      </c>
      <c r="CQ445" s="17" t="str">
        <f>VLOOKUP(CP445,'Axe 2 Règles de gestion'!$D$2:$F$1056,3, FALSE)</f>
        <v>La date de fin du type de service doit être postérieure ou égale à la date de début du type de service.</v>
      </c>
      <c r="CR445" s="18" t="s">
        <v>196</v>
      </c>
      <c r="CS445" s="17" t="str">
        <f>VLOOKUP(CR445,'Axe 2 Règles de gestion'!$D$2:$F$1056,3, FALSE)</f>
        <v>La date de fin de type de service doit être antérieure à la date de limite de départ à la retraite</v>
      </c>
      <c r="CT445" s="18" t="s">
        <v>198</v>
      </c>
      <c r="CU445" s="17" t="str">
        <f>VLOOKUP(CT445,'Axe 2 Règles de gestion'!$D$2:$F$1056,3, FALSE)</f>
        <v>En cas de temps partiel, la modalité d'exercice doit être renseignée.</v>
      </c>
      <c r="CV445" s="18" t="s">
        <v>200</v>
      </c>
      <c r="CW445" s="17" t="str">
        <f>VLOOKUP(CV445,'Axe 2 Règles de gestion'!$D$2:$F$1056,3, FALSE)</f>
        <v>La date de fin ou la date de fin prévisionnelle doit être saisie.</v>
      </c>
      <c r="CX445" s="18" t="s">
        <v>202</v>
      </c>
      <c r="CY445" s="17" t="str">
        <f>VLOOKUP(CX445,'Axe 2 Règles de gestion'!$D$2:$F$1056,3, FALSE)</f>
        <v>L'indicateur de suspension ne doit pas être positionné à Oui.</v>
      </c>
      <c r="CZ445" s="18" t="s">
        <v>833</v>
      </c>
      <c r="DA445" s="17" t="str">
        <f>VLOOKUP(CZ445,'Axe 2 Règles de gestion'!$D$2:$F$1056,3, FALSE)</f>
        <v>En cas de temps partiel pour raison thérapeutique, le numérateur de la fraction de rémunération doit être alimenté par la quotité de service et le dénominateur de la fraction de rémunération à 100,00.</v>
      </c>
      <c r="DB445" s="18" t="s">
        <v>296</v>
      </c>
      <c r="DC445" s="17" t="str">
        <f>VLOOKUP(DB445,'Axe 2 Règles de gestion'!$D$2:$F$1056,3, FALSE)</f>
        <v>La date de fin de la modalité de service doit être antérieure ou égale à la date limite de fin réelle ou prévisionnelle du lien juridique.</v>
      </c>
      <c r="DD445" s="18"/>
      <c r="DE445" s="17"/>
      <c r="DF445" s="18"/>
      <c r="DG445" s="17"/>
      <c r="DH445" s="18"/>
      <c r="DI445" s="17"/>
      <c r="DJ445" s="18"/>
      <c r="DK445" s="17"/>
      <c r="DL445" s="18"/>
      <c r="DM445" s="17"/>
      <c r="DN445" s="18"/>
      <c r="DO445" s="17"/>
      <c r="DP445" s="18"/>
      <c r="DQ445" s="17"/>
      <c r="DR445" s="18"/>
      <c r="DS445" s="17"/>
      <c r="DT445" s="18"/>
      <c r="DU445" s="17"/>
      <c r="DV445" s="18"/>
      <c r="DW445" s="17"/>
    </row>
    <row r="446" spans="1:127" ht="180" x14ac:dyDescent="0.25">
      <c r="A446" s="14" t="s">
        <v>802</v>
      </c>
      <c r="B446" s="14" t="s">
        <v>129</v>
      </c>
      <c r="C446" s="15">
        <v>44524</v>
      </c>
      <c r="D446" s="15" t="s">
        <v>130</v>
      </c>
      <c r="E446" s="16" t="s">
        <v>131</v>
      </c>
      <c r="F446" s="14" t="s">
        <v>132</v>
      </c>
      <c r="G446" s="16" t="s">
        <v>133</v>
      </c>
      <c r="H446" s="14" t="s">
        <v>946</v>
      </c>
      <c r="I446" s="16" t="s">
        <v>947</v>
      </c>
      <c r="J446" s="17" t="s">
        <v>948</v>
      </c>
      <c r="K446" s="17" t="s">
        <v>949</v>
      </c>
      <c r="L446" s="18" t="s">
        <v>970</v>
      </c>
      <c r="M446" s="19" t="s">
        <v>971</v>
      </c>
      <c r="N446" s="15" t="s">
        <v>254</v>
      </c>
      <c r="O446" s="17" t="s">
        <v>826</v>
      </c>
      <c r="P446" s="17" t="s">
        <v>256</v>
      </c>
      <c r="Q446" s="17" t="s">
        <v>280</v>
      </c>
      <c r="R446" s="18" t="s">
        <v>281</v>
      </c>
      <c r="S446" s="18" t="s">
        <v>145</v>
      </c>
      <c r="T446" s="18" t="s">
        <v>146</v>
      </c>
      <c r="U446" s="15">
        <v>43520</v>
      </c>
      <c r="V446" s="15">
        <v>44772</v>
      </c>
      <c r="W446" s="17" t="s">
        <v>981</v>
      </c>
      <c r="X446" s="18"/>
      <c r="Y446" s="17"/>
      <c r="Z446" s="18"/>
      <c r="AA446" s="17"/>
      <c r="AB446" s="18"/>
      <c r="AC446" s="17"/>
      <c r="AD446" s="18"/>
      <c r="AE446" s="17"/>
      <c r="AF446" s="18"/>
      <c r="AG446" s="17"/>
      <c r="AH446" s="18"/>
      <c r="AI446" s="17"/>
      <c r="AJ446" s="18"/>
      <c r="AK446" s="17"/>
      <c r="AL446" s="18"/>
      <c r="AM446" s="17"/>
      <c r="AN446" s="18"/>
      <c r="AO446" s="17"/>
      <c r="AP446" s="18"/>
      <c r="AQ446" s="17"/>
      <c r="AR446" s="18"/>
      <c r="AS446" s="17"/>
      <c r="AT446" s="18"/>
      <c r="AU446" s="17"/>
      <c r="AV446" s="18"/>
      <c r="AW446" s="17"/>
      <c r="AX446" s="18"/>
      <c r="AY446" s="17"/>
      <c r="AZ446" s="18" t="s">
        <v>976</v>
      </c>
      <c r="BA446" s="17" t="str">
        <f>VLOOKUP(AZ446,'Axe 2 Règles de gestion'!$D$2:$F$1056,3, FALSE)</f>
        <v>L'agent ne doit pas être détaché sur contrat car s'il l'est il doit bénéficier du temps partiel pour raison thérapeutique après congé pour invalidité temporaire imputable au service.</v>
      </c>
      <c r="BB446" s="18" t="s">
        <v>974</v>
      </c>
      <c r="BC446" s="17" t="str">
        <f>VLOOKUP(BB446,'Axe 2 Règles de gestion'!$D$2:$F$1056,3, FALSE)</f>
        <v>L'agent était auparavant en congé suite à un accident de service ou de trajet ou congé suite à une maladie professionnelle ou imputable au service.</v>
      </c>
      <c r="BD446" s="18"/>
      <c r="BE446" s="17"/>
      <c r="BF446" s="18"/>
      <c r="BG446" s="17"/>
      <c r="BH446" s="18"/>
      <c r="BI446" s="17"/>
      <c r="BJ446" s="18"/>
      <c r="BK446" s="17"/>
      <c r="BL446" s="18"/>
      <c r="BM446" s="17"/>
      <c r="BN446" s="18"/>
      <c r="BO446" s="17"/>
      <c r="BP446" s="18"/>
      <c r="BQ446" s="17"/>
      <c r="BR446" s="18"/>
      <c r="BS446" s="17"/>
      <c r="BT446" s="18"/>
      <c r="BU446" s="17"/>
      <c r="BV446" s="18"/>
      <c r="BW446" s="17"/>
      <c r="BX446" s="18"/>
      <c r="BY446" s="17"/>
      <c r="BZ446" s="18"/>
      <c r="CA446" s="17"/>
      <c r="CB446" s="18"/>
      <c r="CC446" s="17"/>
      <c r="CD446" s="18" t="s">
        <v>178</v>
      </c>
      <c r="CE446" s="17" t="str">
        <f>VLOOKUP(CD446,'Axe 2 Règles de gestion'!$D$2:$F$1056,3, FALSE)</f>
        <v>Le type de service doit être à temps complet.</v>
      </c>
      <c r="CF446" s="18" t="s">
        <v>182</v>
      </c>
      <c r="CG446" s="17" t="str">
        <f>VLOOKUP(CF446,'Axe 2 Règles de gestion'!$D$2:$F$1056,3, FALSE)</f>
        <v>La date de début de modalité de service doit être antérieure ou égale à la date de fin prévisionnelle de la modalité de service.</v>
      </c>
      <c r="CH446" s="18" t="s">
        <v>184</v>
      </c>
      <c r="CI446" s="17" t="str">
        <f>VLOOKUP(CH446,'Axe 2 Règles de gestion'!$D$2:$F$1056,3, FALSE)</f>
        <v>La date de début de modalité de service doit être antérieure ou égale à la date de fin réelle de la modalité de service</v>
      </c>
      <c r="CJ446" s="18" t="s">
        <v>186</v>
      </c>
      <c r="CK446" s="17" t="str">
        <f>VLOOKUP(CJ446,'Axe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46" s="18" t="s">
        <v>188</v>
      </c>
      <c r="CM446" s="17" t="str">
        <f>VLOOKUP(CL446,'Axe 2 Règles de gestion'!$D$2:$F$1056,3, FALSE)</f>
        <v>La date de fin prévisionnelle de la modalité de service doit être antérieure à la date limite de départ à la retraite.</v>
      </c>
      <c r="CN446" s="18" t="s">
        <v>190</v>
      </c>
      <c r="CO446" s="17" t="str">
        <f>VLOOKUP(CN446,'Axe 2 Règles de gestion'!$D$2:$F$1056,3, FALSE)</f>
        <v>La date de fin réelle de la modalité de service doit être antérieure à la date limite de départ à la retraite.</v>
      </c>
      <c r="CP446" s="18" t="s">
        <v>194</v>
      </c>
      <c r="CQ446" s="17" t="str">
        <f>VLOOKUP(CP446,'Axe 2 Règles de gestion'!$D$2:$F$1056,3, FALSE)</f>
        <v>La date de fin du type de service doit être postérieure ou égale à la date de début du type de service.</v>
      </c>
      <c r="CR446" s="18" t="s">
        <v>196</v>
      </c>
      <c r="CS446" s="17" t="str">
        <f>VLOOKUP(CR446,'Axe 2 Règles de gestion'!$D$2:$F$1056,3, FALSE)</f>
        <v>La date de fin de type de service doit être antérieure à la date de limite de départ à la retraite</v>
      </c>
      <c r="CT446" s="18" t="s">
        <v>198</v>
      </c>
      <c r="CU446" s="17" t="str">
        <f>VLOOKUP(CT446,'Axe 2 Règles de gestion'!$D$2:$F$1056,3, FALSE)</f>
        <v>En cas de temps partiel, la modalité d'exercice doit être renseignée.</v>
      </c>
      <c r="CV446" s="18" t="s">
        <v>200</v>
      </c>
      <c r="CW446" s="17" t="str">
        <f>VLOOKUP(CV446,'Axe 2 Règles de gestion'!$D$2:$F$1056,3, FALSE)</f>
        <v>La date de fin ou la date de fin prévisionnelle doit être saisie.</v>
      </c>
      <c r="CX446" s="18" t="s">
        <v>202</v>
      </c>
      <c r="CY446" s="17" t="str">
        <f>VLOOKUP(CX446,'Axe 2 Règles de gestion'!$D$2:$F$1056,3, FALSE)</f>
        <v>L'indicateur de suspension ne doit pas être positionné à Oui.</v>
      </c>
      <c r="CZ446" s="18" t="s">
        <v>833</v>
      </c>
      <c r="DA446" s="17" t="str">
        <f>VLOOKUP(CZ446,'Axe 2 Règles de gestion'!$D$2:$F$1056,3, FALSE)</f>
        <v>En cas de temps partiel pour raison thérapeutique, le numérateur de la fraction de rémunération doit être alimenté par la quotité de service et le dénominateur de la fraction de rémunération à 100,00.</v>
      </c>
      <c r="DB446" s="18" t="s">
        <v>296</v>
      </c>
      <c r="DC446" s="17" t="str">
        <f>VLOOKUP(DB446,'Axe 2 Règles de gestion'!$D$2:$F$1056,3, FALSE)</f>
        <v>La date de fin de la modalité de service doit être antérieure ou égale à la date limite de fin réelle ou prévisionnelle du lien juridique.</v>
      </c>
      <c r="DD446" s="18" t="s">
        <v>216</v>
      </c>
      <c r="DE446" s="17" t="str">
        <f>VLOOKUP(DD446,'Axe 2 Règles de gestion'!$D$2:$F$1056,3, FALSE)</f>
        <v>La saisie d'une quotité à 100% est interdite.</v>
      </c>
      <c r="DF446" s="18"/>
      <c r="DG446" s="17"/>
      <c r="DH446" s="18"/>
      <c r="DI446" s="17"/>
      <c r="DJ446" s="18"/>
      <c r="DK446" s="17"/>
      <c r="DL446" s="18"/>
      <c r="DM446" s="17"/>
      <c r="DN446" s="18"/>
      <c r="DO446" s="17"/>
      <c r="DP446" s="18"/>
      <c r="DQ446" s="17"/>
      <c r="DR446" s="18"/>
      <c r="DS446" s="17"/>
      <c r="DT446" s="18"/>
      <c r="DU446" s="17"/>
      <c r="DV446" s="18"/>
      <c r="DW446" s="17"/>
    </row>
    <row r="447" spans="1:127" ht="105" x14ac:dyDescent="0.25">
      <c r="A447" s="14" t="s">
        <v>802</v>
      </c>
      <c r="B447" s="14" t="s">
        <v>275</v>
      </c>
      <c r="C447" s="15">
        <v>44579</v>
      </c>
      <c r="D447" s="15" t="s">
        <v>130</v>
      </c>
      <c r="E447" s="16" t="s">
        <v>131</v>
      </c>
      <c r="F447" s="14" t="s">
        <v>132</v>
      </c>
      <c r="G447" s="16" t="s">
        <v>133</v>
      </c>
      <c r="H447" s="14" t="s">
        <v>946</v>
      </c>
      <c r="I447" s="16" t="s">
        <v>947</v>
      </c>
      <c r="J447" s="17" t="s">
        <v>948</v>
      </c>
      <c r="K447" s="17" t="s">
        <v>949</v>
      </c>
      <c r="L447" s="18" t="s">
        <v>970</v>
      </c>
      <c r="M447" s="19" t="s">
        <v>971</v>
      </c>
      <c r="N447" s="15" t="s">
        <v>254</v>
      </c>
      <c r="O447" s="17" t="s">
        <v>826</v>
      </c>
      <c r="P447" s="17" t="s">
        <v>256</v>
      </c>
      <c r="Q447" s="17" t="s">
        <v>280</v>
      </c>
      <c r="R447" s="18" t="s">
        <v>281</v>
      </c>
      <c r="S447" s="18" t="s">
        <v>145</v>
      </c>
      <c r="T447" s="18" t="s">
        <v>278</v>
      </c>
      <c r="U447" s="15">
        <v>44773</v>
      </c>
      <c r="V447" s="15"/>
      <c r="W447" s="17"/>
      <c r="X447" s="18"/>
      <c r="Y447" s="17"/>
      <c r="Z447" s="18"/>
      <c r="AA447" s="17"/>
      <c r="AB447" s="18"/>
      <c r="AC447" s="17"/>
      <c r="AD447" s="18"/>
      <c r="AE447" s="17"/>
      <c r="AF447" s="18"/>
      <c r="AG447" s="17"/>
      <c r="AH447" s="18"/>
      <c r="AI447" s="17"/>
      <c r="AJ447" s="18"/>
      <c r="AK447" s="17"/>
      <c r="AL447" s="18"/>
      <c r="AM447" s="17"/>
      <c r="AN447" s="18"/>
      <c r="AO447" s="17"/>
      <c r="AP447" s="18"/>
      <c r="AQ447" s="17"/>
      <c r="AR447" s="18"/>
      <c r="AS447" s="17"/>
      <c r="AT447" s="18"/>
      <c r="AU447" s="17"/>
      <c r="AV447" s="18"/>
      <c r="AW447" s="17"/>
      <c r="AX447" s="18"/>
      <c r="AY447" s="17"/>
      <c r="AZ447" s="18"/>
      <c r="BA447" s="17"/>
      <c r="BB447" s="18"/>
      <c r="BC447" s="17"/>
      <c r="BD447" s="18"/>
      <c r="BE447" s="17"/>
      <c r="BF447" s="18"/>
      <c r="BG447" s="17"/>
      <c r="BH447" s="18"/>
      <c r="BI447" s="17"/>
      <c r="BJ447" s="18"/>
      <c r="BK447" s="17"/>
      <c r="BL447" s="18"/>
      <c r="BM447" s="17"/>
      <c r="BN447" s="18"/>
      <c r="BO447" s="17"/>
      <c r="BP447" s="18"/>
      <c r="BQ447" s="17"/>
      <c r="BR447" s="18"/>
      <c r="BS447" s="17"/>
      <c r="BT447" s="18"/>
      <c r="BU447" s="17"/>
      <c r="BV447" s="18"/>
      <c r="BW447" s="17"/>
      <c r="BX447" s="18"/>
      <c r="BY447" s="17"/>
      <c r="BZ447" s="18"/>
      <c r="CA447" s="17"/>
      <c r="CB447" s="18"/>
      <c r="CC447" s="17"/>
      <c r="CD447" s="18"/>
      <c r="CE447" s="17"/>
      <c r="CF447" s="18"/>
      <c r="CG447" s="17"/>
      <c r="CH447" s="18"/>
      <c r="CI447" s="17"/>
      <c r="CJ447" s="18"/>
      <c r="CK447" s="17"/>
      <c r="CL447" s="18"/>
      <c r="CM447" s="17"/>
      <c r="CN447" s="18"/>
      <c r="CO447" s="17"/>
      <c r="CP447" s="18"/>
      <c r="CQ447" s="17"/>
      <c r="CR447" s="18"/>
      <c r="CS447" s="17"/>
      <c r="CT447" s="18"/>
      <c r="CU447" s="17"/>
      <c r="CV447" s="18"/>
      <c r="CW447" s="17"/>
      <c r="CX447" s="18"/>
      <c r="CY447" s="17"/>
      <c r="CZ447" s="18"/>
      <c r="DA447" s="17"/>
      <c r="DB447" s="18"/>
      <c r="DC447" s="17"/>
      <c r="DD447" s="18"/>
      <c r="DE447" s="17"/>
      <c r="DF447" s="18"/>
      <c r="DG447" s="17"/>
      <c r="DH447" s="18"/>
      <c r="DI447" s="17"/>
      <c r="DJ447" s="18"/>
      <c r="DK447" s="17"/>
      <c r="DL447" s="18"/>
      <c r="DM447" s="17"/>
      <c r="DN447" s="18"/>
      <c r="DO447" s="17"/>
      <c r="DP447" s="18"/>
      <c r="DQ447" s="17"/>
      <c r="DR447" s="18"/>
      <c r="DS447" s="17"/>
      <c r="DT447" s="18"/>
      <c r="DU447" s="17"/>
      <c r="DV447" s="18"/>
      <c r="DW447" s="17"/>
    </row>
    <row r="448" spans="1:127" ht="180" x14ac:dyDescent="0.25">
      <c r="A448" s="14" t="s">
        <v>274</v>
      </c>
      <c r="B448" s="14" t="s">
        <v>275</v>
      </c>
      <c r="C448" s="15">
        <v>43152</v>
      </c>
      <c r="D448" s="15" t="s">
        <v>130</v>
      </c>
      <c r="E448" s="16" t="s">
        <v>131</v>
      </c>
      <c r="F448" s="14" t="s">
        <v>132</v>
      </c>
      <c r="G448" s="16" t="s">
        <v>133</v>
      </c>
      <c r="H448" s="14" t="s">
        <v>946</v>
      </c>
      <c r="I448" s="16" t="s">
        <v>947</v>
      </c>
      <c r="J448" s="17" t="s">
        <v>948</v>
      </c>
      <c r="K448" s="17" t="s">
        <v>949</v>
      </c>
      <c r="L448" s="18" t="s">
        <v>950</v>
      </c>
      <c r="M448" s="19" t="s">
        <v>951</v>
      </c>
      <c r="N448" s="15" t="s">
        <v>140</v>
      </c>
      <c r="O448" s="17" t="s">
        <v>786</v>
      </c>
      <c r="P448" s="17" t="s">
        <v>787</v>
      </c>
      <c r="Q448" s="17" t="s">
        <v>319</v>
      </c>
      <c r="R448" s="18" t="s">
        <v>320</v>
      </c>
      <c r="S448" s="18" t="s">
        <v>145</v>
      </c>
      <c r="T448" s="18" t="s">
        <v>146</v>
      </c>
      <c r="U448" s="15">
        <v>40725</v>
      </c>
      <c r="V448" s="15">
        <v>42755</v>
      </c>
      <c r="W448" s="17" t="s">
        <v>982</v>
      </c>
      <c r="X448" s="18" t="s">
        <v>322</v>
      </c>
      <c r="Y448" s="17" t="str">
        <f>VLOOKUP(X448,'Axe 2 Règles de gestion'!$D$2:$F$1056,3, FALSE)</f>
        <v>Un agent accomplissant un stage comportant un enseignement professionnel ou dans un établissement de formation ne peut être à temps partiel.</v>
      </c>
      <c r="Z448" s="18" t="s">
        <v>789</v>
      </c>
      <c r="AA448" s="17" t="str">
        <f>VLOOKUP(Z448,'Axe 2 Règles de gestion'!$D$2:$F$1056,3, FALSE)</f>
        <v>L'agent doit présenter une demande de travail à temps partiel.</v>
      </c>
      <c r="AB448" s="18" t="s">
        <v>953</v>
      </c>
      <c r="AC448" s="17" t="str">
        <f>VLOOKUP(AB448,'Axe 2 Règles de gestion'!$D$2:$F$1056,3, FALSE)</f>
        <v>Le temps partiel est accordé sur avis favorable de la commission de réforme.</v>
      </c>
      <c r="AD448" s="18"/>
      <c r="AE448" s="17"/>
      <c r="AF448" s="18"/>
      <c r="AG448" s="17"/>
      <c r="AH448" s="18"/>
      <c r="AI448" s="17"/>
      <c r="AJ448" s="18"/>
      <c r="AK448" s="17"/>
      <c r="AL448" s="18"/>
      <c r="AM448" s="17"/>
      <c r="AN448" s="18"/>
      <c r="AO448" s="17"/>
      <c r="AP448" s="18"/>
      <c r="AQ448" s="17"/>
      <c r="AR448" s="18"/>
      <c r="AS448" s="17"/>
      <c r="AT448" s="18"/>
      <c r="AU448" s="17"/>
      <c r="AV448" s="18"/>
      <c r="AW448" s="17"/>
      <c r="AX448" s="18"/>
      <c r="AY448" s="17"/>
      <c r="AZ448" s="18" t="s">
        <v>954</v>
      </c>
      <c r="BA448" s="17" t="str">
        <f>VLOOKUP(AZ448,'Axe 2 Règles de gestion'!$D$2:$F$1056,3, FALSE)</f>
        <v>Le temps partiel thérapeutique (suite à accident de service ou maladie professionnelle) est accordé par période de 6 mois maximum entre la date de début et la date de fin prévisionnelle de la modalité de service.</v>
      </c>
      <c r="BB448" s="18" t="s">
        <v>956</v>
      </c>
      <c r="BC448" s="17" t="str">
        <f>VLOOKUP(BB448,'Axe 2 Règles de gestion'!$D$2:$F$1056,3, FALSE)</f>
        <v>Le temps partiel thérapeutique (suite à accident de service ou maladie professionnelle) est accordé par période de 6 mois maximum entre la date de début et la date de fin réelle de la modalité de service.</v>
      </c>
      <c r="BD448" s="18" t="s">
        <v>798</v>
      </c>
      <c r="BE448" s="17" t="str">
        <f>VLOOKUP(BD448,'Axe 2 Règles de gestion'!$D$2:$F$1056,3, FALSE)</f>
        <v>La quotité de ce temps partiel thérapeutique ne peut être inférieure au mi-temps.</v>
      </c>
      <c r="BF448" s="18" t="s">
        <v>176</v>
      </c>
      <c r="BG448" s="17" t="str">
        <f>VLOOKUP(BF448,'Axe 2 Règles de gestion'!$D$2:$F$1056,3, FALSE)</f>
        <v>L'agent doit être en activité.</v>
      </c>
      <c r="BH448" s="18" t="s">
        <v>958</v>
      </c>
      <c r="BI448" s="17" t="str">
        <f>VLOOKUP(BH448,'Axe 2 Règles de gestion'!$D$2:$F$1056,3, FALSE)</f>
        <v>L'agent était auparavant en congé suite à un accident de service ou de trajet ou congé suite à une maladie professionnelle ou imputable au service.</v>
      </c>
      <c r="BJ448" s="18"/>
      <c r="BK448" s="17"/>
      <c r="BL448" s="18"/>
      <c r="BM448" s="17"/>
      <c r="BN448" s="18"/>
      <c r="BO448" s="17"/>
      <c r="BP448" s="18"/>
      <c r="BQ448" s="17"/>
      <c r="BR448" s="18"/>
      <c r="BS448" s="17"/>
      <c r="BT448" s="18"/>
      <c r="BU448" s="17"/>
      <c r="BV448" s="18"/>
      <c r="BW448" s="17"/>
      <c r="BX448" s="18"/>
      <c r="BY448" s="17"/>
      <c r="BZ448" s="18"/>
      <c r="CA448" s="17"/>
      <c r="CB448" s="18"/>
      <c r="CC448" s="17"/>
      <c r="CD448" s="18" t="s">
        <v>178</v>
      </c>
      <c r="CE448" s="17" t="str">
        <f>VLOOKUP(CD448,'Axe 2 Règles de gestion'!$D$2:$F$1056,3, FALSE)</f>
        <v>Le type de service doit être à temps complet.</v>
      </c>
      <c r="CF448" s="18" t="s">
        <v>180</v>
      </c>
      <c r="CG448" s="17" t="str">
        <f>VLOOKUP(CF448,'Axe 2 Règles de gestion'!$D$2:$F$1056,3, FALSE)</f>
        <v>La date de début de la modalité de service doit être postérieure ou égale à la date d'entrée dans la FPE ou dans la carrière militaire.</v>
      </c>
      <c r="CH448" s="18" t="s">
        <v>182</v>
      </c>
      <c r="CI448" s="17" t="str">
        <f>VLOOKUP(CH448,'Axe 2 Règles de gestion'!$D$2:$F$1056,3, FALSE)</f>
        <v>La date de début de modalité de service doit être antérieure ou égale à la date de fin prévisionnelle de la modalité de service.</v>
      </c>
      <c r="CJ448" s="18" t="s">
        <v>184</v>
      </c>
      <c r="CK448" s="17" t="str">
        <f>VLOOKUP(CJ448,'Axe 2 Règles de gestion'!$D$2:$F$1056,3, FALSE)</f>
        <v>La date de début de modalité de service doit être antérieure ou égale à la date de fin réelle de la modalité de service</v>
      </c>
      <c r="CL448" s="18" t="s">
        <v>186</v>
      </c>
      <c r="CM448" s="17" t="str">
        <f>VLOOKUP(CL448,'Axe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48" s="18" t="s">
        <v>188</v>
      </c>
      <c r="CO448" s="17" t="str">
        <f>VLOOKUP(CN448,'Axe 2 Règles de gestion'!$D$2:$F$1056,3, FALSE)</f>
        <v>La date de fin prévisionnelle de la modalité de service doit être antérieure à la date limite de départ à la retraite.</v>
      </c>
      <c r="CP448" s="18" t="s">
        <v>190</v>
      </c>
      <c r="CQ448" s="17" t="str">
        <f>VLOOKUP(CP448,'Axe 2 Règles de gestion'!$D$2:$F$1056,3, FALSE)</f>
        <v>La date de fin réelle de la modalité de service doit être antérieure à la date limite de départ à la retraite.</v>
      </c>
      <c r="CR448" s="18" t="s">
        <v>194</v>
      </c>
      <c r="CS448" s="17" t="str">
        <f>VLOOKUP(CR448,'Axe 2 Règles de gestion'!$D$2:$F$1056,3, FALSE)</f>
        <v>La date de fin du type de service doit être postérieure ou égale à la date de début du type de service.</v>
      </c>
      <c r="CT448" s="18" t="s">
        <v>196</v>
      </c>
      <c r="CU448" s="17" t="str">
        <f>VLOOKUP(CT448,'Axe 2 Règles de gestion'!$D$2:$F$1056,3, FALSE)</f>
        <v>La date de fin de type de service doit être antérieure à la date de limite de départ à la retraite</v>
      </c>
      <c r="CV448" s="18" t="s">
        <v>198</v>
      </c>
      <c r="CW448" s="17" t="str">
        <f>VLOOKUP(CV448,'Axe 2 Règles de gestion'!$D$2:$F$1056,3, FALSE)</f>
        <v>En cas de temps partiel, la modalité d'exercice doit être renseignée.</v>
      </c>
      <c r="CX448" s="18" t="s">
        <v>200</v>
      </c>
      <c r="CY448" s="17" t="str">
        <f>VLOOKUP(CX448,'Axe 2 Règles de gestion'!$D$2:$F$1056,3, FALSE)</f>
        <v>La date de fin ou la date de fin prévisionnelle doit être saisie.</v>
      </c>
      <c r="CZ448" s="18" t="s">
        <v>324</v>
      </c>
      <c r="DA448" s="17" t="str">
        <f>VLOOKUP(CZ448,'Axe 2 Règles de gestion'!$D$2:$F$1056,3, FALSE)</f>
        <v>Le stagiaire n'est pas en cours de scolarité.</v>
      </c>
      <c r="DB448" s="18" t="s">
        <v>202</v>
      </c>
      <c r="DC448" s="17" t="str">
        <f>VLOOKUP(DB448,'Axe 2 Règles de gestion'!$D$2:$F$1056,3, FALSE)</f>
        <v>L'indicateur de suspension ne doit pas être positionné à Oui.</v>
      </c>
      <c r="DD448" s="18" t="s">
        <v>800</v>
      </c>
      <c r="DE448" s="17" t="str">
        <f>VLOOKUP(DD448,'Axe 2 Règles de gestion'!$D$2:$F$1056,3, FALSE)</f>
        <v>En cas de temps partiel pour raison thérapeutique, le numérateur et le dénominateur de la fraction de rémunération doivent être alimentés à 100,00.</v>
      </c>
      <c r="DF448" s="18" t="s">
        <v>212</v>
      </c>
      <c r="DG448" s="17" t="str">
        <f>VLOOKUP(DF448,'Axe 2 Règles de gestion'!$D$2:$F$1056,3, FALSE)</f>
        <v>La date de début de la modalité de service est à J+1 de la date de fin de la modalité de service de l'occurrence précédente.</v>
      </c>
      <c r="DH448" s="18"/>
      <c r="DI448" s="17"/>
      <c r="DJ448" s="18"/>
      <c r="DK448" s="17"/>
      <c r="DL448" s="18"/>
      <c r="DM448" s="17"/>
      <c r="DN448" s="18"/>
      <c r="DO448" s="17"/>
      <c r="DP448" s="18"/>
      <c r="DQ448" s="17"/>
      <c r="DR448" s="18"/>
      <c r="DS448" s="17"/>
      <c r="DT448" s="18"/>
      <c r="DU448" s="17"/>
      <c r="DV448" s="18"/>
      <c r="DW448" s="17"/>
    </row>
    <row r="449" spans="1:127" ht="180" x14ac:dyDescent="0.25">
      <c r="A449" s="14" t="s">
        <v>251</v>
      </c>
      <c r="B449" s="14" t="s">
        <v>129</v>
      </c>
      <c r="C449" s="15">
        <v>43621</v>
      </c>
      <c r="D449" s="15" t="s">
        <v>130</v>
      </c>
      <c r="E449" s="16" t="s">
        <v>131</v>
      </c>
      <c r="F449" s="14" t="s">
        <v>132</v>
      </c>
      <c r="G449" s="16" t="s">
        <v>133</v>
      </c>
      <c r="H449" s="14" t="s">
        <v>946</v>
      </c>
      <c r="I449" s="16" t="s">
        <v>947</v>
      </c>
      <c r="J449" s="17" t="s">
        <v>948</v>
      </c>
      <c r="K449" s="17" t="s">
        <v>949</v>
      </c>
      <c r="L449" s="18" t="s">
        <v>950</v>
      </c>
      <c r="M449" s="19" t="s">
        <v>951</v>
      </c>
      <c r="N449" s="15" t="s">
        <v>140</v>
      </c>
      <c r="O449" s="17" t="s">
        <v>786</v>
      </c>
      <c r="P449" s="17" t="s">
        <v>787</v>
      </c>
      <c r="Q449" s="17" t="s">
        <v>319</v>
      </c>
      <c r="R449" s="18" t="s">
        <v>320</v>
      </c>
      <c r="S449" s="18" t="s">
        <v>145</v>
      </c>
      <c r="T449" s="18" t="s">
        <v>146</v>
      </c>
      <c r="U449" s="15">
        <v>42756</v>
      </c>
      <c r="V449" s="15">
        <v>43519</v>
      </c>
      <c r="W449" s="17" t="s">
        <v>983</v>
      </c>
      <c r="X449" s="18" t="s">
        <v>789</v>
      </c>
      <c r="Y449" s="17" t="str">
        <f>VLOOKUP(X449,'Axe 2 Règles de gestion'!$D$2:$F$1056,3, FALSE)</f>
        <v>L'agent doit présenter une demande de travail à temps partiel.</v>
      </c>
      <c r="Z449" s="18" t="s">
        <v>322</v>
      </c>
      <c r="AA449" s="17" t="str">
        <f>VLOOKUP(Z449,'Axe 2 Règles de gestion'!$D$2:$F$1056,3, FALSE)</f>
        <v>Un agent accomplissant un stage comportant un enseignement professionnel ou dans un établissement de formation ne peut être à temps partiel.</v>
      </c>
      <c r="AB449" s="18" t="s">
        <v>804</v>
      </c>
      <c r="AC449" s="17" t="str">
        <f>VLOOKUP(AB449,'Axe 2 Règles de gestion'!$D$2:$F$1056,3, FALSE)</f>
        <v>L'agent doit accompagner sa demande d'un certificat médical favorable établi par son médecin traitant.</v>
      </c>
      <c r="AD449" s="18" t="s">
        <v>806</v>
      </c>
      <c r="AE449" s="17" t="str">
        <f>VLOOKUP(AD449,'Axe 2 Règles de gestion'!$D$2:$F$1056,3, FALSE)</f>
        <v>Le temps partiel est accordé après avis concordant du médecin agréé.</v>
      </c>
      <c r="AF449" s="18" t="s">
        <v>808</v>
      </c>
      <c r="AG449" s="17" t="str">
        <f>VLOOKUP(AF449,'Axe 2 Règles de gestion'!$D$2:$F$1056,3, FALSE)</f>
        <v>En cas d'avis discordant entre le médecin agréé et le médecin traitant, le comité médical ou la commission de réforme doit être saisi.</v>
      </c>
      <c r="AH449" s="18"/>
      <c r="AI449" s="17"/>
      <c r="AJ449" s="18"/>
      <c r="AK449" s="17"/>
      <c r="AL449" s="18"/>
      <c r="AM449" s="17"/>
      <c r="AN449" s="18"/>
      <c r="AO449" s="17"/>
      <c r="AP449" s="18"/>
      <c r="AQ449" s="17"/>
      <c r="AR449" s="18"/>
      <c r="AS449" s="17"/>
      <c r="AT449" s="18"/>
      <c r="AU449" s="17"/>
      <c r="AV449" s="18"/>
      <c r="AW449" s="17"/>
      <c r="AX449" s="18"/>
      <c r="AY449" s="17"/>
      <c r="AZ449" s="18" t="s">
        <v>954</v>
      </c>
      <c r="BA449" s="17" t="str">
        <f>VLOOKUP(AZ449,'Axe 2 Règles de gestion'!$D$2:$F$1056,3, FALSE)</f>
        <v>Le temps partiel thérapeutique (suite à accident de service ou maladie professionnelle) est accordé par période de 6 mois maximum entre la date de début et la date de fin prévisionnelle de la modalité de service.</v>
      </c>
      <c r="BB449" s="18" t="s">
        <v>956</v>
      </c>
      <c r="BC449" s="17" t="str">
        <f>VLOOKUP(BB449,'Axe 2 Règles de gestion'!$D$2:$F$1056,3, FALSE)</f>
        <v>Le temps partiel thérapeutique (suite à accident de service ou maladie professionnelle) est accordé par période de 6 mois maximum entre la date de début et la date de fin réelle de la modalité de service.</v>
      </c>
      <c r="BD449" s="18" t="s">
        <v>798</v>
      </c>
      <c r="BE449" s="17" t="str">
        <f>VLOOKUP(BD449,'Axe 2 Règles de gestion'!$D$2:$F$1056,3, FALSE)</f>
        <v>La quotité de ce temps partiel thérapeutique ne peut être inférieure au mi-temps.</v>
      </c>
      <c r="BF449" s="18" t="s">
        <v>176</v>
      </c>
      <c r="BG449" s="17" t="str">
        <f>VLOOKUP(BF449,'Axe 2 Règles de gestion'!$D$2:$F$1056,3, FALSE)</f>
        <v>L'agent doit être en activité.</v>
      </c>
      <c r="BH449" s="18" t="s">
        <v>958</v>
      </c>
      <c r="BI449" s="17" t="str">
        <f>VLOOKUP(BH449,'Axe 2 Règles de gestion'!$D$2:$F$1056,3, FALSE)</f>
        <v>L'agent était auparavant en congé suite à un accident de service ou de trajet ou congé suite à une maladie professionnelle ou imputable au service.</v>
      </c>
      <c r="BJ449" s="18"/>
      <c r="BK449" s="17"/>
      <c r="BL449" s="18"/>
      <c r="BM449" s="17"/>
      <c r="BN449" s="18"/>
      <c r="BO449" s="17"/>
      <c r="BP449" s="18"/>
      <c r="BQ449" s="17"/>
      <c r="BR449" s="18"/>
      <c r="BS449" s="17"/>
      <c r="BT449" s="18"/>
      <c r="BU449" s="17"/>
      <c r="BV449" s="18"/>
      <c r="BW449" s="17"/>
      <c r="BX449" s="18"/>
      <c r="BY449" s="17"/>
      <c r="BZ449" s="18"/>
      <c r="CA449" s="17"/>
      <c r="CB449" s="18"/>
      <c r="CC449" s="17"/>
      <c r="CD449" s="18" t="s">
        <v>178</v>
      </c>
      <c r="CE449" s="17" t="str">
        <f>VLOOKUP(CD449,'Axe 2 Règles de gestion'!$D$2:$F$1056,3, FALSE)</f>
        <v>Le type de service doit être à temps complet.</v>
      </c>
      <c r="CF449" s="18" t="s">
        <v>180</v>
      </c>
      <c r="CG449" s="17" t="str">
        <f>VLOOKUP(CF449,'Axe 2 Règles de gestion'!$D$2:$F$1056,3, FALSE)</f>
        <v>La date de début de la modalité de service doit être postérieure ou égale à la date d'entrée dans la FPE ou dans la carrière militaire.</v>
      </c>
      <c r="CH449" s="18" t="s">
        <v>182</v>
      </c>
      <c r="CI449" s="17" t="str">
        <f>VLOOKUP(CH449,'Axe 2 Règles de gestion'!$D$2:$F$1056,3, FALSE)</f>
        <v>La date de début de modalité de service doit être antérieure ou égale à la date de fin prévisionnelle de la modalité de service.</v>
      </c>
      <c r="CJ449" s="18" t="s">
        <v>184</v>
      </c>
      <c r="CK449" s="17" t="str">
        <f>VLOOKUP(CJ449,'Axe 2 Règles de gestion'!$D$2:$F$1056,3, FALSE)</f>
        <v>La date de début de modalité de service doit être antérieure ou égale à la date de fin réelle de la modalité de service</v>
      </c>
      <c r="CL449" s="18" t="s">
        <v>186</v>
      </c>
      <c r="CM449" s="17" t="str">
        <f>VLOOKUP(CL449,'Axe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49" s="18" t="s">
        <v>188</v>
      </c>
      <c r="CO449" s="17" t="str">
        <f>VLOOKUP(CN449,'Axe 2 Règles de gestion'!$D$2:$F$1056,3, FALSE)</f>
        <v>La date de fin prévisionnelle de la modalité de service doit être antérieure à la date limite de départ à la retraite.</v>
      </c>
      <c r="CP449" s="18" t="s">
        <v>190</v>
      </c>
      <c r="CQ449" s="17" t="str">
        <f>VLOOKUP(CP449,'Axe 2 Règles de gestion'!$D$2:$F$1056,3, FALSE)</f>
        <v>La date de fin réelle de la modalité de service doit être antérieure à la date limite de départ à la retraite.</v>
      </c>
      <c r="CR449" s="18" t="s">
        <v>194</v>
      </c>
      <c r="CS449" s="17" t="str">
        <f>VLOOKUP(CR449,'Axe 2 Règles de gestion'!$D$2:$F$1056,3, FALSE)</f>
        <v>La date de fin du type de service doit être postérieure ou égale à la date de début du type de service.</v>
      </c>
      <c r="CT449" s="18" t="s">
        <v>196</v>
      </c>
      <c r="CU449" s="17" t="str">
        <f>VLOOKUP(CT449,'Axe 2 Règles de gestion'!$D$2:$F$1056,3, FALSE)</f>
        <v>La date de fin de type de service doit être antérieure à la date de limite de départ à la retraite</v>
      </c>
      <c r="CV449" s="18" t="s">
        <v>198</v>
      </c>
      <c r="CW449" s="17" t="str">
        <f>VLOOKUP(CV449,'Axe 2 Règles de gestion'!$D$2:$F$1056,3, FALSE)</f>
        <v>En cas de temps partiel, la modalité d'exercice doit être renseignée.</v>
      </c>
      <c r="CX449" s="18" t="s">
        <v>200</v>
      </c>
      <c r="CY449" s="17" t="str">
        <f>VLOOKUP(CX449,'Axe 2 Règles de gestion'!$D$2:$F$1056,3, FALSE)</f>
        <v>La date de fin ou la date de fin prévisionnelle doit être saisie.</v>
      </c>
      <c r="CZ449" s="18" t="s">
        <v>324</v>
      </c>
      <c r="DA449" s="17" t="str">
        <f>VLOOKUP(CZ449,'Axe 2 Règles de gestion'!$D$2:$F$1056,3, FALSE)</f>
        <v>Le stagiaire n'est pas en cours de scolarité.</v>
      </c>
      <c r="DB449" s="18" t="s">
        <v>202</v>
      </c>
      <c r="DC449" s="17" t="str">
        <f>VLOOKUP(DB449,'Axe 2 Règles de gestion'!$D$2:$F$1056,3, FALSE)</f>
        <v>L'indicateur de suspension ne doit pas être positionné à Oui.</v>
      </c>
      <c r="DD449" s="18" t="s">
        <v>800</v>
      </c>
      <c r="DE449" s="17" t="str">
        <f>VLOOKUP(DD449,'Axe 2 Règles de gestion'!$D$2:$F$1056,3, FALSE)</f>
        <v>En cas de temps partiel pour raison thérapeutique, le numérateur et le dénominateur de la fraction de rémunération doivent être alimentés à 100,00.</v>
      </c>
      <c r="DF449" s="18" t="s">
        <v>212</v>
      </c>
      <c r="DG449" s="17" t="str">
        <f>VLOOKUP(DF449,'Axe 2 Règles de gestion'!$D$2:$F$1056,3, FALSE)</f>
        <v>La date de début de la modalité de service est à J+1 de la date de fin de la modalité de service de l'occurrence précédente.</v>
      </c>
      <c r="DH449" s="18"/>
      <c r="DI449" s="17"/>
      <c r="DJ449" s="18"/>
      <c r="DK449" s="17"/>
      <c r="DL449" s="18"/>
      <c r="DM449" s="17"/>
      <c r="DN449" s="18"/>
      <c r="DO449" s="17"/>
      <c r="DP449" s="18"/>
      <c r="DQ449" s="17"/>
      <c r="DR449" s="18"/>
      <c r="DS449" s="17"/>
      <c r="DT449" s="18"/>
      <c r="DU449" s="17"/>
      <c r="DV449" s="18"/>
      <c r="DW449" s="17"/>
    </row>
    <row r="450" spans="1:127" ht="105" x14ac:dyDescent="0.25">
      <c r="A450" s="14" t="s">
        <v>719</v>
      </c>
      <c r="B450" s="14" t="s">
        <v>275</v>
      </c>
      <c r="C450" s="15">
        <v>44224</v>
      </c>
      <c r="D450" s="15" t="s">
        <v>130</v>
      </c>
      <c r="E450" s="16" t="s">
        <v>131</v>
      </c>
      <c r="F450" s="14" t="s">
        <v>132</v>
      </c>
      <c r="G450" s="16" t="s">
        <v>133</v>
      </c>
      <c r="H450" s="14" t="s">
        <v>946</v>
      </c>
      <c r="I450" s="16" t="s">
        <v>947</v>
      </c>
      <c r="J450" s="17" t="s">
        <v>948</v>
      </c>
      <c r="K450" s="17" t="s">
        <v>949</v>
      </c>
      <c r="L450" s="18" t="s">
        <v>950</v>
      </c>
      <c r="M450" s="19" t="s">
        <v>951</v>
      </c>
      <c r="N450" s="15" t="s">
        <v>140</v>
      </c>
      <c r="O450" s="17" t="s">
        <v>786</v>
      </c>
      <c r="P450" s="17" t="s">
        <v>787</v>
      </c>
      <c r="Q450" s="17" t="s">
        <v>319</v>
      </c>
      <c r="R450" s="18" t="s">
        <v>320</v>
      </c>
      <c r="S450" s="18" t="s">
        <v>145</v>
      </c>
      <c r="T450" s="18" t="s">
        <v>278</v>
      </c>
      <c r="U450" s="15">
        <v>43520</v>
      </c>
      <c r="V450" s="15"/>
      <c r="W450" s="17"/>
      <c r="X450" s="18"/>
      <c r="Y450" s="17"/>
      <c r="Z450" s="18"/>
      <c r="AA450" s="17"/>
      <c r="AB450" s="18"/>
      <c r="AC450" s="17"/>
      <c r="AD450" s="18"/>
      <c r="AE450" s="17"/>
      <c r="AF450" s="18"/>
      <c r="AG450" s="17"/>
      <c r="AH450" s="18"/>
      <c r="AI450" s="17"/>
      <c r="AJ450" s="18"/>
      <c r="AK450" s="17"/>
      <c r="AL450" s="18"/>
      <c r="AM450" s="17"/>
      <c r="AN450" s="18"/>
      <c r="AO450" s="17"/>
      <c r="AP450" s="18"/>
      <c r="AQ450" s="17"/>
      <c r="AR450" s="18"/>
      <c r="AS450" s="17"/>
      <c r="AT450" s="18"/>
      <c r="AU450" s="17"/>
      <c r="AV450" s="18"/>
      <c r="AW450" s="17"/>
      <c r="AX450" s="18"/>
      <c r="AY450" s="17"/>
      <c r="AZ450" s="18"/>
      <c r="BA450" s="17"/>
      <c r="BB450" s="18"/>
      <c r="BC450" s="17"/>
      <c r="BD450" s="18"/>
      <c r="BE450" s="17"/>
      <c r="BF450" s="18"/>
      <c r="BG450" s="17"/>
      <c r="BH450" s="18"/>
      <c r="BI450" s="17"/>
      <c r="BJ450" s="18"/>
      <c r="BK450" s="17"/>
      <c r="BL450" s="18"/>
      <c r="BM450" s="17"/>
      <c r="BN450" s="18"/>
      <c r="BO450" s="17"/>
      <c r="BP450" s="18"/>
      <c r="BQ450" s="17"/>
      <c r="BR450" s="18"/>
      <c r="BS450" s="17"/>
      <c r="BT450" s="18"/>
      <c r="BU450" s="17"/>
      <c r="BV450" s="18"/>
      <c r="BW450" s="17"/>
      <c r="BX450" s="18"/>
      <c r="BY450" s="17"/>
      <c r="BZ450" s="18"/>
      <c r="CA450" s="17"/>
      <c r="CB450" s="18"/>
      <c r="CC450" s="17"/>
      <c r="CD450" s="18"/>
      <c r="CE450" s="17"/>
      <c r="CF450" s="18"/>
      <c r="CG450" s="17"/>
      <c r="CH450" s="18"/>
      <c r="CI450" s="17"/>
      <c r="CJ450" s="18"/>
      <c r="CK450" s="17"/>
      <c r="CL450" s="18"/>
      <c r="CM450" s="17"/>
      <c r="CN450" s="18"/>
      <c r="CO450" s="17"/>
      <c r="CP450" s="18"/>
      <c r="CQ450" s="17"/>
      <c r="CR450" s="18"/>
      <c r="CS450" s="17"/>
      <c r="CT450" s="18"/>
      <c r="CU450" s="17"/>
      <c r="CV450" s="18"/>
      <c r="CW450" s="17"/>
      <c r="CX450" s="18"/>
      <c r="CY450" s="17"/>
      <c r="CZ450" s="18"/>
      <c r="DA450" s="17"/>
      <c r="DB450" s="18"/>
      <c r="DC450" s="17"/>
      <c r="DD450" s="18"/>
      <c r="DE450" s="17"/>
      <c r="DF450" s="18"/>
      <c r="DG450" s="17"/>
      <c r="DH450" s="18"/>
      <c r="DI450" s="17"/>
      <c r="DJ450" s="18"/>
      <c r="DK450" s="17"/>
      <c r="DL450" s="18"/>
      <c r="DM450" s="17"/>
      <c r="DN450" s="18"/>
      <c r="DO450" s="17"/>
      <c r="DP450" s="18"/>
      <c r="DQ450" s="17"/>
      <c r="DR450" s="18"/>
      <c r="DS450" s="17"/>
      <c r="DT450" s="18"/>
      <c r="DU450" s="17"/>
      <c r="DV450" s="18"/>
      <c r="DW450" s="17"/>
    </row>
    <row r="451" spans="1:127" ht="180" x14ac:dyDescent="0.25">
      <c r="A451" s="14" t="s">
        <v>274</v>
      </c>
      <c r="B451" s="14" t="s">
        <v>275</v>
      </c>
      <c r="C451" s="15">
        <v>43152</v>
      </c>
      <c r="D451" s="15" t="s">
        <v>130</v>
      </c>
      <c r="E451" s="16" t="s">
        <v>131</v>
      </c>
      <c r="F451" s="14" t="s">
        <v>132</v>
      </c>
      <c r="G451" s="16" t="s">
        <v>133</v>
      </c>
      <c r="H451" s="14" t="s">
        <v>946</v>
      </c>
      <c r="I451" s="16" t="s">
        <v>947</v>
      </c>
      <c r="J451" s="17" t="s">
        <v>948</v>
      </c>
      <c r="K451" s="17" t="s">
        <v>949</v>
      </c>
      <c r="L451" s="18" t="s">
        <v>961</v>
      </c>
      <c r="M451" s="19" t="s">
        <v>962</v>
      </c>
      <c r="N451" s="15" t="s">
        <v>140</v>
      </c>
      <c r="O451" s="17" t="s">
        <v>812</v>
      </c>
      <c r="P451" s="17" t="s">
        <v>813</v>
      </c>
      <c r="Q451" s="17" t="s">
        <v>319</v>
      </c>
      <c r="R451" s="18" t="s">
        <v>320</v>
      </c>
      <c r="S451" s="18" t="s">
        <v>145</v>
      </c>
      <c r="T451" s="18" t="s">
        <v>146</v>
      </c>
      <c r="U451" s="15">
        <v>40725</v>
      </c>
      <c r="V451" s="15">
        <v>42755</v>
      </c>
      <c r="W451" s="17" t="s">
        <v>984</v>
      </c>
      <c r="X451" s="18" t="s">
        <v>815</v>
      </c>
      <c r="Y451" s="17" t="str">
        <f>VLOOKUP(X451,'Axe 2 Règles de gestion'!$D$2:$F$1056,3, FALSE)</f>
        <v>L'agent doit présenter une demande de renouvellement de travail à temps partiel.</v>
      </c>
      <c r="Z451" s="18" t="s">
        <v>964</v>
      </c>
      <c r="AA451" s="17" t="str">
        <f>VLOOKUP(Z451,'Axe 2 Règles de gestion'!$D$2:$F$1056,3, FALSE)</f>
        <v>Le renouvellement du temps partiel est accordé après avis favorable de la commission de réforme.</v>
      </c>
      <c r="AB451" s="18" t="s">
        <v>322</v>
      </c>
      <c r="AC451" s="17" t="str">
        <f>VLOOKUP(AB451,'Axe 2 Règles de gestion'!$D$2:$F$1056,3, FALSE)</f>
        <v>Un agent accomplissant un stage comportant un enseignement professionnel ou dans un établissement de formation ne peut être à temps partiel.</v>
      </c>
      <c r="AD451" s="18"/>
      <c r="AE451" s="17"/>
      <c r="AF451" s="18"/>
      <c r="AG451" s="17"/>
      <c r="AH451" s="18"/>
      <c r="AI451" s="17"/>
      <c r="AJ451" s="18"/>
      <c r="AK451" s="17"/>
      <c r="AL451" s="18"/>
      <c r="AM451" s="17"/>
      <c r="AN451" s="18"/>
      <c r="AO451" s="17"/>
      <c r="AP451" s="18"/>
      <c r="AQ451" s="17"/>
      <c r="AR451" s="18"/>
      <c r="AS451" s="17"/>
      <c r="AT451" s="18"/>
      <c r="AU451" s="17"/>
      <c r="AV451" s="18"/>
      <c r="AW451" s="17"/>
      <c r="AX451" s="18"/>
      <c r="AY451" s="17"/>
      <c r="AZ451" s="18" t="s">
        <v>954</v>
      </c>
      <c r="BA451" s="17" t="str">
        <f>VLOOKUP(AZ451,'Axe 2 Règles de gestion'!$D$2:$F$1056,3, FALSE)</f>
        <v>Le temps partiel thérapeutique (suite à accident de service ou maladie professionnelle) est accordé par période de 6 mois maximum entre la date de début et la date de fin prévisionnelle de la modalité de service.</v>
      </c>
      <c r="BB451" s="18" t="s">
        <v>956</v>
      </c>
      <c r="BC451" s="17" t="str">
        <f>VLOOKUP(BB451,'Axe 2 Règles de gestion'!$D$2:$F$1056,3, FALSE)</f>
        <v>Le temps partiel thérapeutique (suite à accident de service ou maladie professionnelle) est accordé par période de 6 mois maximum entre la date de début et la date de fin réelle de la modalité de service.</v>
      </c>
      <c r="BD451" s="18" t="s">
        <v>798</v>
      </c>
      <c r="BE451" s="17" t="str">
        <f>VLOOKUP(BD451,'Axe 2 Règles de gestion'!$D$2:$F$1056,3, FALSE)</f>
        <v>La quotité de ce temps partiel thérapeutique ne peut être inférieure au mi-temps.</v>
      </c>
      <c r="BF451" s="18" t="s">
        <v>176</v>
      </c>
      <c r="BG451" s="17" t="str">
        <f>VLOOKUP(BF451,'Axe 2 Règles de gestion'!$D$2:$F$1056,3, FALSE)</f>
        <v>L'agent doit être en activité.</v>
      </c>
      <c r="BH451" s="18" t="s">
        <v>958</v>
      </c>
      <c r="BI451" s="17" t="str">
        <f>VLOOKUP(BH451,'Axe 2 Règles de gestion'!$D$2:$F$1056,3, FALSE)</f>
        <v>L'agent était auparavant en congé suite à un accident de service ou de trajet ou congé suite à une maladie professionnelle ou imputable au service.</v>
      </c>
      <c r="BJ451" s="18" t="s">
        <v>965</v>
      </c>
      <c r="BK451" s="17" t="str">
        <f>VLOOKUP(BJ451,'Axe 2 Règles de gestion'!$D$2:$F$1056,3, FALSE)</f>
        <v>Le temps partiel thérapeutique (suite à accident de service ou maladie professionnelle), renouvellements inclus, ne peut pas dépasser 1 an entre la date de début et la date de fin prévisionnelle de la modalité de service.</v>
      </c>
      <c r="BL451" s="18" t="s">
        <v>967</v>
      </c>
      <c r="BM451" s="17" t="str">
        <f>VLOOKUP(BL451,'Axe 2 Règles de gestion'!$D$2:$F$1056,3, FALSE)</f>
        <v>Le temps partiel thérapeutique (suite à accident de service ou maladie professionnelle), renouvellements inclus, ne peut pas dépasser 1 an entre la date de début et la date de fin réelle de la modalité de service.</v>
      </c>
      <c r="BN451" s="18"/>
      <c r="BO451" s="17"/>
      <c r="BP451" s="18"/>
      <c r="BQ451" s="17"/>
      <c r="BR451" s="18"/>
      <c r="BS451" s="17"/>
      <c r="BT451" s="18"/>
      <c r="BU451" s="17"/>
      <c r="BV451" s="18"/>
      <c r="BW451" s="17"/>
      <c r="BX451" s="18"/>
      <c r="BY451" s="17"/>
      <c r="BZ451" s="18"/>
      <c r="CA451" s="17"/>
      <c r="CB451" s="18"/>
      <c r="CC451" s="17"/>
      <c r="CD451" s="18" t="s">
        <v>178</v>
      </c>
      <c r="CE451" s="17" t="str">
        <f>VLOOKUP(CD451,'Axe 2 Règles de gestion'!$D$2:$F$1056,3, FALSE)</f>
        <v>Le type de service doit être à temps complet.</v>
      </c>
      <c r="CF451" s="18" t="s">
        <v>180</v>
      </c>
      <c r="CG451" s="17" t="str">
        <f>VLOOKUP(CF451,'Axe 2 Règles de gestion'!$D$2:$F$1056,3, FALSE)</f>
        <v>La date de début de la modalité de service doit être postérieure ou égale à la date d'entrée dans la FPE ou dans la carrière militaire.</v>
      </c>
      <c r="CH451" s="18" t="s">
        <v>182</v>
      </c>
      <c r="CI451" s="17" t="str">
        <f>VLOOKUP(CH451,'Axe 2 Règles de gestion'!$D$2:$F$1056,3, FALSE)</f>
        <v>La date de début de modalité de service doit être antérieure ou égale à la date de fin prévisionnelle de la modalité de service.</v>
      </c>
      <c r="CJ451" s="18" t="s">
        <v>184</v>
      </c>
      <c r="CK451" s="17" t="str">
        <f>VLOOKUP(CJ451,'Axe 2 Règles de gestion'!$D$2:$F$1056,3, FALSE)</f>
        <v>La date de début de modalité de service doit être antérieure ou égale à la date de fin réelle de la modalité de service</v>
      </c>
      <c r="CL451" s="18" t="s">
        <v>186</v>
      </c>
      <c r="CM451" s="17" t="str">
        <f>VLOOKUP(CL451,'Axe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51" s="18" t="s">
        <v>188</v>
      </c>
      <c r="CO451" s="17" t="str">
        <f>VLOOKUP(CN451,'Axe 2 Règles de gestion'!$D$2:$F$1056,3, FALSE)</f>
        <v>La date de fin prévisionnelle de la modalité de service doit être antérieure à la date limite de départ à la retraite.</v>
      </c>
      <c r="CP451" s="18" t="s">
        <v>190</v>
      </c>
      <c r="CQ451" s="17" t="str">
        <f>VLOOKUP(CP451,'Axe 2 Règles de gestion'!$D$2:$F$1056,3, FALSE)</f>
        <v>La date de fin réelle de la modalité de service doit être antérieure à la date limite de départ à la retraite.</v>
      </c>
      <c r="CR451" s="18" t="s">
        <v>194</v>
      </c>
      <c r="CS451" s="17" t="str">
        <f>VLOOKUP(CR451,'Axe 2 Règles de gestion'!$D$2:$F$1056,3, FALSE)</f>
        <v>La date de fin du type de service doit être postérieure ou égale à la date de début du type de service.</v>
      </c>
      <c r="CT451" s="18" t="s">
        <v>196</v>
      </c>
      <c r="CU451" s="17" t="str">
        <f>VLOOKUP(CT451,'Axe 2 Règles de gestion'!$D$2:$F$1056,3, FALSE)</f>
        <v>La date de fin de type de service doit être antérieure à la date de limite de départ à la retraite</v>
      </c>
      <c r="CV451" s="18" t="s">
        <v>198</v>
      </c>
      <c r="CW451" s="17" t="str">
        <f>VLOOKUP(CV451,'Axe 2 Règles de gestion'!$D$2:$F$1056,3, FALSE)</f>
        <v>En cas de temps partiel, la modalité d'exercice doit être renseignée.</v>
      </c>
      <c r="CX451" s="18" t="s">
        <v>200</v>
      </c>
      <c r="CY451" s="17" t="str">
        <f>VLOOKUP(CX451,'Axe 2 Règles de gestion'!$D$2:$F$1056,3, FALSE)</f>
        <v>La date de fin ou la date de fin prévisionnelle doit être saisie.</v>
      </c>
      <c r="CZ451" s="18" t="s">
        <v>324</v>
      </c>
      <c r="DA451" s="17" t="str">
        <f>VLOOKUP(CZ451,'Axe 2 Règles de gestion'!$D$2:$F$1056,3, FALSE)</f>
        <v>Le stagiaire n'est pas en cours de scolarité.</v>
      </c>
      <c r="DB451" s="18" t="s">
        <v>202</v>
      </c>
      <c r="DC451" s="17" t="str">
        <f>VLOOKUP(DB451,'Axe 2 Règles de gestion'!$D$2:$F$1056,3, FALSE)</f>
        <v>L'indicateur de suspension ne doit pas être positionné à Oui.</v>
      </c>
      <c r="DD451" s="18" t="s">
        <v>800</v>
      </c>
      <c r="DE451" s="17" t="str">
        <f>VLOOKUP(DD451,'Axe 2 Règles de gestion'!$D$2:$F$1056,3, FALSE)</f>
        <v>En cas de temps partiel pour raison thérapeutique, le numérateur et le dénominateur de la fraction de rémunération doivent être alimentés à 100,00.</v>
      </c>
      <c r="DF451" s="18" t="s">
        <v>212</v>
      </c>
      <c r="DG451" s="17" t="str">
        <f>VLOOKUP(DF451,'Axe 2 Règles de gestion'!$D$2:$F$1056,3, FALSE)</f>
        <v>La date de début de la modalité de service est à J+1 de la date de fin de la modalité de service de l'occurrence précédente.</v>
      </c>
      <c r="DH451" s="18"/>
      <c r="DI451" s="17"/>
      <c r="DJ451" s="18"/>
      <c r="DK451" s="17"/>
      <c r="DL451" s="18"/>
      <c r="DM451" s="17"/>
      <c r="DN451" s="18"/>
      <c r="DO451" s="17"/>
      <c r="DP451" s="18"/>
      <c r="DQ451" s="17"/>
      <c r="DR451" s="18"/>
      <c r="DS451" s="17"/>
      <c r="DT451" s="18"/>
      <c r="DU451" s="17"/>
      <c r="DV451" s="18"/>
      <c r="DW451" s="17"/>
    </row>
    <row r="452" spans="1:127" ht="180" x14ac:dyDescent="0.25">
      <c r="A452" s="14" t="s">
        <v>251</v>
      </c>
      <c r="B452" s="14" t="s">
        <v>129</v>
      </c>
      <c r="C452" s="15">
        <v>43621</v>
      </c>
      <c r="D452" s="15" t="s">
        <v>130</v>
      </c>
      <c r="E452" s="16" t="s">
        <v>131</v>
      </c>
      <c r="F452" s="14" t="s">
        <v>132</v>
      </c>
      <c r="G452" s="16" t="s">
        <v>133</v>
      </c>
      <c r="H452" s="14" t="s">
        <v>946</v>
      </c>
      <c r="I452" s="16" t="s">
        <v>947</v>
      </c>
      <c r="J452" s="17" t="s">
        <v>948</v>
      </c>
      <c r="K452" s="17" t="s">
        <v>949</v>
      </c>
      <c r="L452" s="18" t="s">
        <v>961</v>
      </c>
      <c r="M452" s="19" t="s">
        <v>962</v>
      </c>
      <c r="N452" s="15" t="s">
        <v>140</v>
      </c>
      <c r="O452" s="17" t="s">
        <v>812</v>
      </c>
      <c r="P452" s="17" t="s">
        <v>813</v>
      </c>
      <c r="Q452" s="17" t="s">
        <v>319</v>
      </c>
      <c r="R452" s="18" t="s">
        <v>320</v>
      </c>
      <c r="S452" s="18" t="s">
        <v>145</v>
      </c>
      <c r="T452" s="18" t="s">
        <v>146</v>
      </c>
      <c r="U452" s="15">
        <v>42756</v>
      </c>
      <c r="V452" s="15">
        <v>43519</v>
      </c>
      <c r="W452" s="17" t="s">
        <v>985</v>
      </c>
      <c r="X452" s="18" t="s">
        <v>815</v>
      </c>
      <c r="Y452" s="17" t="str">
        <f>VLOOKUP(X452,'Axe 2 Règles de gestion'!$D$2:$F$1056,3, FALSE)</f>
        <v>L'agent doit présenter une demande de renouvellement de travail à temps partiel.</v>
      </c>
      <c r="Z452" s="18" t="s">
        <v>322</v>
      </c>
      <c r="AA452" s="17" t="str">
        <f>VLOOKUP(Z452,'Axe 2 Règles de gestion'!$D$2:$F$1056,3, FALSE)</f>
        <v>Un agent accomplissant un stage comportant un enseignement professionnel ou dans un établissement de formation ne peut être à temps partiel.</v>
      </c>
      <c r="AB452" s="18" t="s">
        <v>804</v>
      </c>
      <c r="AC452" s="17" t="str">
        <f>VLOOKUP(AB452,'Axe 2 Règles de gestion'!$D$2:$F$1056,3, FALSE)</f>
        <v>L'agent doit accompagner sa demande d'un certificat médical favorable établi par son médecin traitant.</v>
      </c>
      <c r="AD452" s="18" t="s">
        <v>806</v>
      </c>
      <c r="AE452" s="17" t="str">
        <f>VLOOKUP(AD452,'Axe 2 Règles de gestion'!$D$2:$F$1056,3, FALSE)</f>
        <v>Le temps partiel est accordé après avis concordant du médecin agréé.</v>
      </c>
      <c r="AF452" s="18" t="s">
        <v>808</v>
      </c>
      <c r="AG452" s="17" t="str">
        <f>VLOOKUP(AF452,'Axe 2 Règles de gestion'!$D$2:$F$1056,3, FALSE)</f>
        <v>En cas d'avis discordant entre le médecin agréé et le médecin traitant, le comité médical ou la commission de réforme doit être saisi.</v>
      </c>
      <c r="AH452" s="18"/>
      <c r="AI452" s="17"/>
      <c r="AJ452" s="18"/>
      <c r="AK452" s="17"/>
      <c r="AL452" s="18"/>
      <c r="AM452" s="17"/>
      <c r="AN452" s="18"/>
      <c r="AO452" s="17"/>
      <c r="AP452" s="18"/>
      <c r="AQ452" s="17"/>
      <c r="AR452" s="18"/>
      <c r="AS452" s="17"/>
      <c r="AT452" s="18"/>
      <c r="AU452" s="17"/>
      <c r="AV452" s="18"/>
      <c r="AW452" s="17"/>
      <c r="AX452" s="18"/>
      <c r="AY452" s="17"/>
      <c r="AZ452" s="18" t="s">
        <v>954</v>
      </c>
      <c r="BA452" s="17" t="str">
        <f>VLOOKUP(AZ452,'Axe 2 Règles de gestion'!$D$2:$F$1056,3, FALSE)</f>
        <v>Le temps partiel thérapeutique (suite à accident de service ou maladie professionnelle) est accordé par période de 6 mois maximum entre la date de début et la date de fin prévisionnelle de la modalité de service.</v>
      </c>
      <c r="BB452" s="18" t="s">
        <v>956</v>
      </c>
      <c r="BC452" s="17" t="str">
        <f>VLOOKUP(BB452,'Axe 2 Règles de gestion'!$D$2:$F$1056,3, FALSE)</f>
        <v>Le temps partiel thérapeutique (suite à accident de service ou maladie professionnelle) est accordé par période de 6 mois maximum entre la date de début et la date de fin réelle de la modalité de service.</v>
      </c>
      <c r="BD452" s="18" t="s">
        <v>798</v>
      </c>
      <c r="BE452" s="17" t="str">
        <f>VLOOKUP(BD452,'Axe 2 Règles de gestion'!$D$2:$F$1056,3, FALSE)</f>
        <v>La quotité de ce temps partiel thérapeutique ne peut être inférieure au mi-temps.</v>
      </c>
      <c r="BF452" s="18" t="s">
        <v>176</v>
      </c>
      <c r="BG452" s="17" t="str">
        <f>VLOOKUP(BF452,'Axe 2 Règles de gestion'!$D$2:$F$1056,3, FALSE)</f>
        <v>L'agent doit être en activité.</v>
      </c>
      <c r="BH452" s="18" t="s">
        <v>958</v>
      </c>
      <c r="BI452" s="17" t="str">
        <f>VLOOKUP(BH452,'Axe 2 Règles de gestion'!$D$2:$F$1056,3, FALSE)</f>
        <v>L'agent était auparavant en congé suite à un accident de service ou de trajet ou congé suite à une maladie professionnelle ou imputable au service.</v>
      </c>
      <c r="BJ452" s="18" t="s">
        <v>965</v>
      </c>
      <c r="BK452" s="17" t="str">
        <f>VLOOKUP(BJ452,'Axe 2 Règles de gestion'!$D$2:$F$1056,3, FALSE)</f>
        <v>Le temps partiel thérapeutique (suite à accident de service ou maladie professionnelle), renouvellements inclus, ne peut pas dépasser 1 an entre la date de début et la date de fin prévisionnelle de la modalité de service.</v>
      </c>
      <c r="BL452" s="18" t="s">
        <v>967</v>
      </c>
      <c r="BM452" s="17" t="str">
        <f>VLOOKUP(BL452,'Axe 2 Règles de gestion'!$D$2:$F$1056,3, FALSE)</f>
        <v>Le temps partiel thérapeutique (suite à accident de service ou maladie professionnelle), renouvellements inclus, ne peut pas dépasser 1 an entre la date de début et la date de fin réelle de la modalité de service.</v>
      </c>
      <c r="BN452" s="18"/>
      <c r="BO452" s="17"/>
      <c r="BP452" s="18"/>
      <c r="BQ452" s="17"/>
      <c r="BR452" s="18"/>
      <c r="BS452" s="17"/>
      <c r="BT452" s="18"/>
      <c r="BU452" s="17"/>
      <c r="BV452" s="18"/>
      <c r="BW452" s="17"/>
      <c r="BX452" s="18"/>
      <c r="BY452" s="17"/>
      <c r="BZ452" s="18"/>
      <c r="CA452" s="17"/>
      <c r="CB452" s="18"/>
      <c r="CC452" s="17"/>
      <c r="CD452" s="18" t="s">
        <v>178</v>
      </c>
      <c r="CE452" s="17" t="str">
        <f>VLOOKUP(CD452,'Axe 2 Règles de gestion'!$D$2:$F$1056,3, FALSE)</f>
        <v>Le type de service doit être à temps complet.</v>
      </c>
      <c r="CF452" s="18" t="s">
        <v>180</v>
      </c>
      <c r="CG452" s="17" t="str">
        <f>VLOOKUP(CF452,'Axe 2 Règles de gestion'!$D$2:$F$1056,3, FALSE)</f>
        <v>La date de début de la modalité de service doit être postérieure ou égale à la date d'entrée dans la FPE ou dans la carrière militaire.</v>
      </c>
      <c r="CH452" s="18" t="s">
        <v>182</v>
      </c>
      <c r="CI452" s="17" t="str">
        <f>VLOOKUP(CH452,'Axe 2 Règles de gestion'!$D$2:$F$1056,3, FALSE)</f>
        <v>La date de début de modalité de service doit être antérieure ou égale à la date de fin prévisionnelle de la modalité de service.</v>
      </c>
      <c r="CJ452" s="18" t="s">
        <v>184</v>
      </c>
      <c r="CK452" s="17" t="str">
        <f>VLOOKUP(CJ452,'Axe 2 Règles de gestion'!$D$2:$F$1056,3, FALSE)</f>
        <v>La date de début de modalité de service doit être antérieure ou égale à la date de fin réelle de la modalité de service</v>
      </c>
      <c r="CL452" s="18" t="s">
        <v>186</v>
      </c>
      <c r="CM452" s="17" t="str">
        <f>VLOOKUP(CL452,'Axe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52" s="18" t="s">
        <v>188</v>
      </c>
      <c r="CO452" s="17" t="str">
        <f>VLOOKUP(CN452,'Axe 2 Règles de gestion'!$D$2:$F$1056,3, FALSE)</f>
        <v>La date de fin prévisionnelle de la modalité de service doit être antérieure à la date limite de départ à la retraite.</v>
      </c>
      <c r="CP452" s="18" t="s">
        <v>190</v>
      </c>
      <c r="CQ452" s="17" t="str">
        <f>VLOOKUP(CP452,'Axe 2 Règles de gestion'!$D$2:$F$1056,3, FALSE)</f>
        <v>La date de fin réelle de la modalité de service doit être antérieure à la date limite de départ à la retraite.</v>
      </c>
      <c r="CR452" s="18" t="s">
        <v>194</v>
      </c>
      <c r="CS452" s="17" t="str">
        <f>VLOOKUP(CR452,'Axe 2 Règles de gestion'!$D$2:$F$1056,3, FALSE)</f>
        <v>La date de fin du type de service doit être postérieure ou égale à la date de début du type de service.</v>
      </c>
      <c r="CT452" s="18" t="s">
        <v>196</v>
      </c>
      <c r="CU452" s="17" t="str">
        <f>VLOOKUP(CT452,'Axe 2 Règles de gestion'!$D$2:$F$1056,3, FALSE)</f>
        <v>La date de fin de type de service doit être antérieure à la date de limite de départ à la retraite</v>
      </c>
      <c r="CV452" s="18" t="s">
        <v>198</v>
      </c>
      <c r="CW452" s="17" t="str">
        <f>VLOOKUP(CV452,'Axe 2 Règles de gestion'!$D$2:$F$1056,3, FALSE)</f>
        <v>En cas de temps partiel, la modalité d'exercice doit être renseignée.</v>
      </c>
      <c r="CX452" s="18" t="s">
        <v>200</v>
      </c>
      <c r="CY452" s="17" t="str">
        <f>VLOOKUP(CX452,'Axe 2 Règles de gestion'!$D$2:$F$1056,3, FALSE)</f>
        <v>La date de fin ou la date de fin prévisionnelle doit être saisie.</v>
      </c>
      <c r="CZ452" s="18" t="s">
        <v>324</v>
      </c>
      <c r="DA452" s="17" t="str">
        <f>VLOOKUP(CZ452,'Axe 2 Règles de gestion'!$D$2:$F$1056,3, FALSE)</f>
        <v>Le stagiaire n'est pas en cours de scolarité.</v>
      </c>
      <c r="DB452" s="18" t="s">
        <v>202</v>
      </c>
      <c r="DC452" s="17" t="str">
        <f>VLOOKUP(DB452,'Axe 2 Règles de gestion'!$D$2:$F$1056,3, FALSE)</f>
        <v>L'indicateur de suspension ne doit pas être positionné à Oui.</v>
      </c>
      <c r="DD452" s="18" t="s">
        <v>800</v>
      </c>
      <c r="DE452" s="17" t="str">
        <f>VLOOKUP(DD452,'Axe 2 Règles de gestion'!$D$2:$F$1056,3, FALSE)</f>
        <v>En cas de temps partiel pour raison thérapeutique, le numérateur et le dénominateur de la fraction de rémunération doivent être alimentés à 100,00.</v>
      </c>
      <c r="DF452" s="18" t="s">
        <v>212</v>
      </c>
      <c r="DG452" s="17" t="str">
        <f>VLOOKUP(DF452,'Axe 2 Règles de gestion'!$D$2:$F$1056,3, FALSE)</f>
        <v>La date de début de la modalité de service est à J+1 de la date de fin de la modalité de service de l'occurrence précédente.</v>
      </c>
      <c r="DH452" s="18"/>
      <c r="DI452" s="17"/>
      <c r="DJ452" s="18"/>
      <c r="DK452" s="17"/>
      <c r="DL452" s="18"/>
      <c r="DM452" s="17"/>
      <c r="DN452" s="18"/>
      <c r="DO452" s="17"/>
      <c r="DP452" s="18"/>
      <c r="DQ452" s="17"/>
      <c r="DR452" s="18"/>
      <c r="DS452" s="17"/>
      <c r="DT452" s="18"/>
      <c r="DU452" s="17"/>
      <c r="DV452" s="18"/>
      <c r="DW452" s="17"/>
    </row>
    <row r="453" spans="1:127" ht="105" x14ac:dyDescent="0.25">
      <c r="A453" s="14" t="s">
        <v>719</v>
      </c>
      <c r="B453" s="14" t="s">
        <v>275</v>
      </c>
      <c r="C453" s="15">
        <v>44224</v>
      </c>
      <c r="D453" s="15" t="s">
        <v>130</v>
      </c>
      <c r="E453" s="16" t="s">
        <v>131</v>
      </c>
      <c r="F453" s="14" t="s">
        <v>132</v>
      </c>
      <c r="G453" s="16" t="s">
        <v>133</v>
      </c>
      <c r="H453" s="14" t="s">
        <v>946</v>
      </c>
      <c r="I453" s="16" t="s">
        <v>947</v>
      </c>
      <c r="J453" s="17" t="s">
        <v>948</v>
      </c>
      <c r="K453" s="17" t="s">
        <v>949</v>
      </c>
      <c r="L453" s="18" t="s">
        <v>961</v>
      </c>
      <c r="M453" s="19" t="s">
        <v>962</v>
      </c>
      <c r="N453" s="15" t="s">
        <v>140</v>
      </c>
      <c r="O453" s="17" t="s">
        <v>812</v>
      </c>
      <c r="P453" s="17" t="s">
        <v>813</v>
      </c>
      <c r="Q453" s="17" t="s">
        <v>319</v>
      </c>
      <c r="R453" s="18" t="s">
        <v>320</v>
      </c>
      <c r="S453" s="18" t="s">
        <v>145</v>
      </c>
      <c r="T453" s="18" t="s">
        <v>278</v>
      </c>
      <c r="U453" s="15">
        <v>43520</v>
      </c>
      <c r="V453" s="15"/>
      <c r="W453" s="17"/>
      <c r="X453" s="18"/>
      <c r="Y453" s="17"/>
      <c r="Z453" s="18"/>
      <c r="AA453" s="17"/>
      <c r="AB453" s="18"/>
      <c r="AC453" s="17"/>
      <c r="AD453" s="18"/>
      <c r="AE453" s="17"/>
      <c r="AF453" s="18"/>
      <c r="AG453" s="17"/>
      <c r="AH453" s="18"/>
      <c r="AI453" s="17"/>
      <c r="AJ453" s="18"/>
      <c r="AK453" s="17"/>
      <c r="AL453" s="18"/>
      <c r="AM453" s="17"/>
      <c r="AN453" s="18"/>
      <c r="AO453" s="17"/>
      <c r="AP453" s="18"/>
      <c r="AQ453" s="17"/>
      <c r="AR453" s="18"/>
      <c r="AS453" s="17"/>
      <c r="AT453" s="18"/>
      <c r="AU453" s="17"/>
      <c r="AV453" s="18"/>
      <c r="AW453" s="17"/>
      <c r="AX453" s="18"/>
      <c r="AY453" s="17"/>
      <c r="AZ453" s="18"/>
      <c r="BA453" s="17"/>
      <c r="BB453" s="18"/>
      <c r="BC453" s="17"/>
      <c r="BD453" s="18"/>
      <c r="BE453" s="17"/>
      <c r="BF453" s="18"/>
      <c r="BG453" s="17"/>
      <c r="BH453" s="18"/>
      <c r="BI453" s="17"/>
      <c r="BJ453" s="18"/>
      <c r="BK453" s="17"/>
      <c r="BL453" s="18"/>
      <c r="BM453" s="17"/>
      <c r="BN453" s="18"/>
      <c r="BO453" s="17"/>
      <c r="BP453" s="18"/>
      <c r="BQ453" s="17"/>
      <c r="BR453" s="18"/>
      <c r="BS453" s="17"/>
      <c r="BT453" s="18"/>
      <c r="BU453" s="17"/>
      <c r="BV453" s="18"/>
      <c r="BW453" s="17"/>
      <c r="BX453" s="18"/>
      <c r="BY453" s="17"/>
      <c r="BZ453" s="18"/>
      <c r="CA453" s="17"/>
      <c r="CB453" s="18"/>
      <c r="CC453" s="17"/>
      <c r="CD453" s="18"/>
      <c r="CE453" s="17"/>
      <c r="CF453" s="18"/>
      <c r="CG453" s="17"/>
      <c r="CH453" s="18"/>
      <c r="CI453" s="17"/>
      <c r="CJ453" s="18"/>
      <c r="CK453" s="17"/>
      <c r="CL453" s="18"/>
      <c r="CM453" s="17"/>
      <c r="CN453" s="18"/>
      <c r="CO453" s="17"/>
      <c r="CP453" s="18"/>
      <c r="CQ453" s="17"/>
      <c r="CR453" s="18"/>
      <c r="CS453" s="17"/>
      <c r="CT453" s="18"/>
      <c r="CU453" s="17"/>
      <c r="CV453" s="18"/>
      <c r="CW453" s="17"/>
      <c r="CX453" s="18"/>
      <c r="CY453" s="17"/>
      <c r="CZ453" s="18"/>
      <c r="DA453" s="17"/>
      <c r="DB453" s="18"/>
      <c r="DC453" s="17"/>
      <c r="DD453" s="18"/>
      <c r="DE453" s="17"/>
      <c r="DF453" s="18"/>
      <c r="DG453" s="17"/>
      <c r="DH453" s="18"/>
      <c r="DI453" s="17"/>
      <c r="DJ453" s="18"/>
      <c r="DK453" s="17"/>
      <c r="DL453" s="18"/>
      <c r="DM453" s="17"/>
      <c r="DN453" s="18"/>
      <c r="DO453" s="17"/>
      <c r="DP453" s="18"/>
      <c r="DQ453" s="17"/>
      <c r="DR453" s="18"/>
      <c r="DS453" s="17"/>
      <c r="DT453" s="18"/>
      <c r="DU453" s="17"/>
      <c r="DV453" s="18"/>
      <c r="DW453" s="17"/>
    </row>
    <row r="454" spans="1:127" ht="180" x14ac:dyDescent="0.25">
      <c r="A454" s="14" t="s">
        <v>274</v>
      </c>
      <c r="B454" s="14" t="s">
        <v>275</v>
      </c>
      <c r="C454" s="15">
        <v>43152</v>
      </c>
      <c r="D454" s="15" t="s">
        <v>130</v>
      </c>
      <c r="E454" s="16" t="s">
        <v>131</v>
      </c>
      <c r="F454" s="14" t="s">
        <v>132</v>
      </c>
      <c r="G454" s="16" t="s">
        <v>133</v>
      </c>
      <c r="H454" s="14" t="s">
        <v>946</v>
      </c>
      <c r="I454" s="16" t="s">
        <v>947</v>
      </c>
      <c r="J454" s="17" t="s">
        <v>948</v>
      </c>
      <c r="K454" s="17" t="s">
        <v>949</v>
      </c>
      <c r="L454" s="18" t="s">
        <v>970</v>
      </c>
      <c r="M454" s="19" t="s">
        <v>971</v>
      </c>
      <c r="N454" s="15" t="s">
        <v>254</v>
      </c>
      <c r="O454" s="17" t="s">
        <v>826</v>
      </c>
      <c r="P454" s="17" t="s">
        <v>256</v>
      </c>
      <c r="Q454" s="17" t="s">
        <v>319</v>
      </c>
      <c r="R454" s="18" t="s">
        <v>320</v>
      </c>
      <c r="S454" s="18" t="s">
        <v>145</v>
      </c>
      <c r="T454" s="18" t="s">
        <v>146</v>
      </c>
      <c r="U454" s="15">
        <v>40725</v>
      </c>
      <c r="V454" s="15">
        <v>42755</v>
      </c>
      <c r="W454" s="17" t="s">
        <v>986</v>
      </c>
      <c r="X454" s="18" t="s">
        <v>322</v>
      </c>
      <c r="Y454" s="17" t="str">
        <f>VLOOKUP(X454,'Axe 2 Règles de gestion'!$D$2:$F$1056,3, FALSE)</f>
        <v>Un agent accomplissant un stage comportant un enseignement professionnel ou dans un établissement de formation ne peut être à temps partiel.</v>
      </c>
      <c r="Z454" s="18"/>
      <c r="AA454" s="17"/>
      <c r="AB454" s="18"/>
      <c r="AC454" s="17"/>
      <c r="AD454" s="18"/>
      <c r="AE454" s="17"/>
      <c r="AF454" s="18"/>
      <c r="AG454" s="17"/>
      <c r="AH454" s="18"/>
      <c r="AI454" s="17"/>
      <c r="AJ454" s="18"/>
      <c r="AK454" s="17"/>
      <c r="AL454" s="18"/>
      <c r="AM454" s="17"/>
      <c r="AN454" s="18"/>
      <c r="AO454" s="17"/>
      <c r="AP454" s="18"/>
      <c r="AQ454" s="17"/>
      <c r="AR454" s="18"/>
      <c r="AS454" s="17"/>
      <c r="AT454" s="18"/>
      <c r="AU454" s="17"/>
      <c r="AV454" s="18"/>
      <c r="AW454" s="17"/>
      <c r="AX454" s="18"/>
      <c r="AY454" s="17"/>
      <c r="AZ454" s="18" t="s">
        <v>954</v>
      </c>
      <c r="BA454" s="17" t="str">
        <f>VLOOKUP(AZ454,'Axe 2 Règles de gestion'!$D$2:$F$1056,3, FALSE)</f>
        <v>Le temps partiel thérapeutique (suite à accident de service ou maladie professionnelle) est accordé par période de 6 mois maximum entre la date de début et la date de fin prévisionnelle de la modalité de service.</v>
      </c>
      <c r="BB454" s="18" t="s">
        <v>956</v>
      </c>
      <c r="BC454" s="17" t="str">
        <f>VLOOKUP(BB454,'Axe 2 Règles de gestion'!$D$2:$F$1056,3, FALSE)</f>
        <v>Le temps partiel thérapeutique (suite à accident de service ou maladie professionnelle) est accordé par période de 6 mois maximum entre la date de début et la date de fin réelle de la modalité de service.</v>
      </c>
      <c r="BD454" s="18" t="s">
        <v>798</v>
      </c>
      <c r="BE454" s="17" t="str">
        <f>VLOOKUP(BD454,'Axe 2 Règles de gestion'!$D$2:$F$1056,3, FALSE)</f>
        <v>La quotité de ce temps partiel thérapeutique ne peut être inférieure au mi-temps.</v>
      </c>
      <c r="BF454" s="18" t="s">
        <v>958</v>
      </c>
      <c r="BG454" s="17" t="str">
        <f>VLOOKUP(BF454,'Axe 2 Règles de gestion'!$D$2:$F$1056,3, FALSE)</f>
        <v>L'agent était auparavant en congé suite à un accident de service ou de trajet ou congé suite à une maladie professionnelle ou imputable au service.</v>
      </c>
      <c r="BH454" s="18" t="s">
        <v>965</v>
      </c>
      <c r="BI454" s="17" t="str">
        <f>VLOOKUP(BH454,'Axe 2 Règles de gestion'!$D$2:$F$1056,3, FALSE)</f>
        <v>Le temps partiel thérapeutique (suite à accident de service ou maladie professionnelle), renouvellements inclus, ne peut pas dépasser 1 an entre la date de début et la date de fin prévisionnelle de la modalité de service.</v>
      </c>
      <c r="BJ454" s="18" t="s">
        <v>967</v>
      </c>
      <c r="BK454" s="17" t="str">
        <f>VLOOKUP(BJ454,'Axe 2 Règles de gestion'!$D$2:$F$1056,3, FALSE)</f>
        <v>Le temps partiel thérapeutique (suite à accident de service ou maladie professionnelle), renouvellements inclus, ne peut pas dépasser 1 an entre la date de début et la date de fin réelle de la modalité de service.</v>
      </c>
      <c r="BL454" s="18"/>
      <c r="BM454" s="17"/>
      <c r="BN454" s="18"/>
      <c r="BO454" s="17"/>
      <c r="BP454" s="18"/>
      <c r="BQ454" s="17"/>
      <c r="BR454" s="18"/>
      <c r="BS454" s="17"/>
      <c r="BT454" s="18"/>
      <c r="BU454" s="17"/>
      <c r="BV454" s="18"/>
      <c r="BW454" s="17"/>
      <c r="BX454" s="18"/>
      <c r="BY454" s="17"/>
      <c r="BZ454" s="18"/>
      <c r="CA454" s="17"/>
      <c r="CB454" s="18"/>
      <c r="CC454" s="17"/>
      <c r="CD454" s="18" t="s">
        <v>178</v>
      </c>
      <c r="CE454" s="17" t="str">
        <f>VLOOKUP(CD454,'Axe 2 Règles de gestion'!$D$2:$F$1056,3, FALSE)</f>
        <v>Le type de service doit être à temps complet.</v>
      </c>
      <c r="CF454" s="18" t="s">
        <v>182</v>
      </c>
      <c r="CG454" s="17" t="str">
        <f>VLOOKUP(CF454,'Axe 2 Règles de gestion'!$D$2:$F$1056,3, FALSE)</f>
        <v>La date de début de modalité de service doit être antérieure ou égale à la date de fin prévisionnelle de la modalité de service.</v>
      </c>
      <c r="CH454" s="18" t="s">
        <v>184</v>
      </c>
      <c r="CI454" s="17" t="str">
        <f>VLOOKUP(CH454,'Axe 2 Règles de gestion'!$D$2:$F$1056,3, FALSE)</f>
        <v>La date de début de modalité de service doit être antérieure ou égale à la date de fin réelle de la modalité de service</v>
      </c>
      <c r="CJ454" s="18" t="s">
        <v>186</v>
      </c>
      <c r="CK454" s="17" t="str">
        <f>VLOOKUP(CJ454,'Axe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54" s="18" t="s">
        <v>188</v>
      </c>
      <c r="CM454" s="17" t="str">
        <f>VLOOKUP(CL454,'Axe 2 Règles de gestion'!$D$2:$F$1056,3, FALSE)</f>
        <v>La date de fin prévisionnelle de la modalité de service doit être antérieure à la date limite de départ à la retraite.</v>
      </c>
      <c r="CN454" s="18" t="s">
        <v>190</v>
      </c>
      <c r="CO454" s="17" t="str">
        <f>VLOOKUP(CN454,'Axe 2 Règles de gestion'!$D$2:$F$1056,3, FALSE)</f>
        <v>La date de fin réelle de la modalité de service doit être antérieure à la date limite de départ à la retraite.</v>
      </c>
      <c r="CP454" s="18" t="s">
        <v>194</v>
      </c>
      <c r="CQ454" s="17" t="str">
        <f>VLOOKUP(CP454,'Axe 2 Règles de gestion'!$D$2:$F$1056,3, FALSE)</f>
        <v>La date de fin du type de service doit être postérieure ou égale à la date de début du type de service.</v>
      </c>
      <c r="CR454" s="18" t="s">
        <v>196</v>
      </c>
      <c r="CS454" s="17" t="str">
        <f>VLOOKUP(CR454,'Axe 2 Règles de gestion'!$D$2:$F$1056,3, FALSE)</f>
        <v>La date de fin de type de service doit être antérieure à la date de limite de départ à la retraite</v>
      </c>
      <c r="CT454" s="18" t="s">
        <v>198</v>
      </c>
      <c r="CU454" s="17" t="str">
        <f>VLOOKUP(CT454,'Axe 2 Règles de gestion'!$D$2:$F$1056,3, FALSE)</f>
        <v>En cas de temps partiel, la modalité d'exercice doit être renseignée.</v>
      </c>
      <c r="CV454" s="18" t="s">
        <v>200</v>
      </c>
      <c r="CW454" s="17" t="str">
        <f>VLOOKUP(CV454,'Axe 2 Règles de gestion'!$D$2:$F$1056,3, FALSE)</f>
        <v>La date de fin ou la date de fin prévisionnelle doit être saisie.</v>
      </c>
      <c r="CX454" s="18" t="s">
        <v>202</v>
      </c>
      <c r="CY454" s="17" t="str">
        <f>VLOOKUP(CX454,'Axe 2 Règles de gestion'!$D$2:$F$1056,3, FALSE)</f>
        <v>L'indicateur de suspension ne doit pas être positionné à Oui.</v>
      </c>
      <c r="CZ454" s="18" t="s">
        <v>324</v>
      </c>
      <c r="DA454" s="17" t="str">
        <f>VLOOKUP(CZ454,'Axe 2 Règles de gestion'!$D$2:$F$1056,3, FALSE)</f>
        <v>Le stagiaire n'est pas en cours de scolarité.</v>
      </c>
      <c r="DB454" s="18" t="s">
        <v>800</v>
      </c>
      <c r="DC454" s="17" t="str">
        <f>VLOOKUP(DB454,'Axe 2 Règles de gestion'!$D$2:$F$1056,3, FALSE)</f>
        <v>En cas de temps partiel pour raison thérapeutique, le numérateur et le dénominateur de la fraction de rémunération doivent être alimentés à 100,00.</v>
      </c>
      <c r="DD454" s="18"/>
      <c r="DE454" s="17"/>
      <c r="DF454" s="18"/>
      <c r="DG454" s="17"/>
      <c r="DH454" s="18"/>
      <c r="DI454" s="17"/>
      <c r="DJ454" s="18"/>
      <c r="DK454" s="17"/>
      <c r="DL454" s="18"/>
      <c r="DM454" s="17"/>
      <c r="DN454" s="18"/>
      <c r="DO454" s="17"/>
      <c r="DP454" s="18"/>
      <c r="DQ454" s="17"/>
      <c r="DR454" s="18"/>
      <c r="DS454" s="17"/>
      <c r="DT454" s="18"/>
      <c r="DU454" s="17"/>
      <c r="DV454" s="18"/>
      <c r="DW454" s="17"/>
    </row>
    <row r="455" spans="1:127" ht="180" x14ac:dyDescent="0.25">
      <c r="A455" s="14" t="s">
        <v>251</v>
      </c>
      <c r="B455" s="14" t="s">
        <v>129</v>
      </c>
      <c r="C455" s="15">
        <v>43621</v>
      </c>
      <c r="D455" s="15" t="s">
        <v>130</v>
      </c>
      <c r="E455" s="16" t="s">
        <v>131</v>
      </c>
      <c r="F455" s="14" t="s">
        <v>132</v>
      </c>
      <c r="G455" s="16" t="s">
        <v>133</v>
      </c>
      <c r="H455" s="14" t="s">
        <v>946</v>
      </c>
      <c r="I455" s="16" t="s">
        <v>947</v>
      </c>
      <c r="J455" s="17" t="s">
        <v>948</v>
      </c>
      <c r="K455" s="17" t="s">
        <v>949</v>
      </c>
      <c r="L455" s="18" t="s">
        <v>970</v>
      </c>
      <c r="M455" s="19" t="s">
        <v>971</v>
      </c>
      <c r="N455" s="15" t="s">
        <v>254</v>
      </c>
      <c r="O455" s="17" t="s">
        <v>826</v>
      </c>
      <c r="P455" s="17" t="s">
        <v>256</v>
      </c>
      <c r="Q455" s="17" t="s">
        <v>319</v>
      </c>
      <c r="R455" s="18" t="s">
        <v>320</v>
      </c>
      <c r="S455" s="18" t="s">
        <v>145</v>
      </c>
      <c r="T455" s="18" t="s">
        <v>146</v>
      </c>
      <c r="U455" s="15">
        <v>42756</v>
      </c>
      <c r="V455" s="15">
        <v>43519</v>
      </c>
      <c r="W455" s="17" t="s">
        <v>986</v>
      </c>
      <c r="X455" s="18" t="s">
        <v>322</v>
      </c>
      <c r="Y455" s="17" t="str">
        <f>VLOOKUP(X455,'Axe 2 Règles de gestion'!$D$2:$F$1056,3, FALSE)</f>
        <v>Un agent accomplissant un stage comportant un enseignement professionnel ou dans un établissement de formation ne peut être à temps partiel.</v>
      </c>
      <c r="Z455" s="18"/>
      <c r="AA455" s="17"/>
      <c r="AB455" s="18"/>
      <c r="AC455" s="17"/>
      <c r="AD455" s="18"/>
      <c r="AE455" s="17"/>
      <c r="AF455" s="18"/>
      <c r="AG455" s="17"/>
      <c r="AH455" s="18"/>
      <c r="AI455" s="17"/>
      <c r="AJ455" s="18"/>
      <c r="AK455" s="17"/>
      <c r="AL455" s="18"/>
      <c r="AM455" s="17"/>
      <c r="AN455" s="18"/>
      <c r="AO455" s="17"/>
      <c r="AP455" s="18"/>
      <c r="AQ455" s="17"/>
      <c r="AR455" s="18"/>
      <c r="AS455" s="17"/>
      <c r="AT455" s="18"/>
      <c r="AU455" s="17"/>
      <c r="AV455" s="18"/>
      <c r="AW455" s="17"/>
      <c r="AX455" s="18"/>
      <c r="AY455" s="17"/>
      <c r="AZ455" s="18" t="s">
        <v>954</v>
      </c>
      <c r="BA455" s="17" t="str">
        <f>VLOOKUP(AZ455,'Axe 2 Règles de gestion'!$D$2:$F$1056,3, FALSE)</f>
        <v>Le temps partiel thérapeutique (suite à accident de service ou maladie professionnelle) est accordé par période de 6 mois maximum entre la date de début et la date de fin prévisionnelle de la modalité de service.</v>
      </c>
      <c r="BB455" s="18" t="s">
        <v>956</v>
      </c>
      <c r="BC455" s="17" t="str">
        <f>VLOOKUP(BB455,'Axe 2 Règles de gestion'!$D$2:$F$1056,3, FALSE)</f>
        <v>Le temps partiel thérapeutique (suite à accident de service ou maladie professionnelle) est accordé par période de 6 mois maximum entre la date de début et la date de fin réelle de la modalité de service.</v>
      </c>
      <c r="BD455" s="18" t="s">
        <v>798</v>
      </c>
      <c r="BE455" s="17" t="str">
        <f>VLOOKUP(BD455,'Axe 2 Règles de gestion'!$D$2:$F$1056,3, FALSE)</f>
        <v>La quotité de ce temps partiel thérapeutique ne peut être inférieure au mi-temps.</v>
      </c>
      <c r="BF455" s="18" t="s">
        <v>958</v>
      </c>
      <c r="BG455" s="17" t="str">
        <f>VLOOKUP(BF455,'Axe 2 Règles de gestion'!$D$2:$F$1056,3, FALSE)</f>
        <v>L'agent était auparavant en congé suite à un accident de service ou de trajet ou congé suite à une maladie professionnelle ou imputable au service.</v>
      </c>
      <c r="BH455" s="18" t="s">
        <v>965</v>
      </c>
      <c r="BI455" s="17" t="str">
        <f>VLOOKUP(BH455,'Axe 2 Règles de gestion'!$D$2:$F$1056,3, FALSE)</f>
        <v>Le temps partiel thérapeutique (suite à accident de service ou maladie professionnelle), renouvellements inclus, ne peut pas dépasser 1 an entre la date de début et la date de fin prévisionnelle de la modalité de service.</v>
      </c>
      <c r="BJ455" s="18" t="s">
        <v>967</v>
      </c>
      <c r="BK455" s="17" t="str">
        <f>VLOOKUP(BJ455,'Axe 2 Règles de gestion'!$D$2:$F$1056,3, FALSE)</f>
        <v>Le temps partiel thérapeutique (suite à accident de service ou maladie professionnelle), renouvellements inclus, ne peut pas dépasser 1 an entre la date de début et la date de fin réelle de la modalité de service.</v>
      </c>
      <c r="BL455" s="18"/>
      <c r="BM455" s="17"/>
      <c r="BN455" s="18"/>
      <c r="BO455" s="17"/>
      <c r="BP455" s="18"/>
      <c r="BQ455" s="17"/>
      <c r="BR455" s="18"/>
      <c r="BS455" s="17"/>
      <c r="BT455" s="18"/>
      <c r="BU455" s="17"/>
      <c r="BV455" s="18"/>
      <c r="BW455" s="17"/>
      <c r="BX455" s="18"/>
      <c r="BY455" s="17"/>
      <c r="BZ455" s="18"/>
      <c r="CA455" s="17"/>
      <c r="CB455" s="18"/>
      <c r="CC455" s="17"/>
      <c r="CD455" s="18" t="s">
        <v>178</v>
      </c>
      <c r="CE455" s="17" t="str">
        <f>VLOOKUP(CD455,'Axe 2 Règles de gestion'!$D$2:$F$1056,3, FALSE)</f>
        <v>Le type de service doit être à temps complet.</v>
      </c>
      <c r="CF455" s="18" t="s">
        <v>182</v>
      </c>
      <c r="CG455" s="17" t="str">
        <f>VLOOKUP(CF455,'Axe 2 Règles de gestion'!$D$2:$F$1056,3, FALSE)</f>
        <v>La date de début de modalité de service doit être antérieure ou égale à la date de fin prévisionnelle de la modalité de service.</v>
      </c>
      <c r="CH455" s="18" t="s">
        <v>184</v>
      </c>
      <c r="CI455" s="17" t="str">
        <f>VLOOKUP(CH455,'Axe 2 Règles de gestion'!$D$2:$F$1056,3, FALSE)</f>
        <v>La date de début de modalité de service doit être antérieure ou égale à la date de fin réelle de la modalité de service</v>
      </c>
      <c r="CJ455" s="18" t="s">
        <v>186</v>
      </c>
      <c r="CK455" s="17" t="str">
        <f>VLOOKUP(CJ455,'Axe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55" s="18" t="s">
        <v>188</v>
      </c>
      <c r="CM455" s="17" t="str">
        <f>VLOOKUP(CL455,'Axe 2 Règles de gestion'!$D$2:$F$1056,3, FALSE)</f>
        <v>La date de fin prévisionnelle de la modalité de service doit être antérieure à la date limite de départ à la retraite.</v>
      </c>
      <c r="CN455" s="18" t="s">
        <v>190</v>
      </c>
      <c r="CO455" s="17" t="str">
        <f>VLOOKUP(CN455,'Axe 2 Règles de gestion'!$D$2:$F$1056,3, FALSE)</f>
        <v>La date de fin réelle de la modalité de service doit être antérieure à la date limite de départ à la retraite.</v>
      </c>
      <c r="CP455" s="18" t="s">
        <v>194</v>
      </c>
      <c r="CQ455" s="17" t="str">
        <f>VLOOKUP(CP455,'Axe 2 Règles de gestion'!$D$2:$F$1056,3, FALSE)</f>
        <v>La date de fin du type de service doit être postérieure ou égale à la date de début du type de service.</v>
      </c>
      <c r="CR455" s="18" t="s">
        <v>196</v>
      </c>
      <c r="CS455" s="17" t="str">
        <f>VLOOKUP(CR455,'Axe 2 Règles de gestion'!$D$2:$F$1056,3, FALSE)</f>
        <v>La date de fin de type de service doit être antérieure à la date de limite de départ à la retraite</v>
      </c>
      <c r="CT455" s="18" t="s">
        <v>198</v>
      </c>
      <c r="CU455" s="17" t="str">
        <f>VLOOKUP(CT455,'Axe 2 Règles de gestion'!$D$2:$F$1056,3, FALSE)</f>
        <v>En cas de temps partiel, la modalité d'exercice doit être renseignée.</v>
      </c>
      <c r="CV455" s="18" t="s">
        <v>200</v>
      </c>
      <c r="CW455" s="17" t="str">
        <f>VLOOKUP(CV455,'Axe 2 Règles de gestion'!$D$2:$F$1056,3, FALSE)</f>
        <v>La date de fin ou la date de fin prévisionnelle doit être saisie.</v>
      </c>
      <c r="CX455" s="18" t="s">
        <v>202</v>
      </c>
      <c r="CY455" s="17" t="str">
        <f>VLOOKUP(CX455,'Axe 2 Règles de gestion'!$D$2:$F$1056,3, FALSE)</f>
        <v>L'indicateur de suspension ne doit pas être positionné à Oui.</v>
      </c>
      <c r="CZ455" s="18" t="s">
        <v>324</v>
      </c>
      <c r="DA455" s="17" t="str">
        <f>VLOOKUP(CZ455,'Axe 2 Règles de gestion'!$D$2:$F$1056,3, FALSE)</f>
        <v>Le stagiaire n'est pas en cours de scolarité.</v>
      </c>
      <c r="DB455" s="18" t="s">
        <v>800</v>
      </c>
      <c r="DC455" s="17" t="str">
        <f>VLOOKUP(DB455,'Axe 2 Règles de gestion'!$D$2:$F$1056,3, FALSE)</f>
        <v>En cas de temps partiel pour raison thérapeutique, le numérateur et le dénominateur de la fraction de rémunération doivent être alimentés à 100,00.</v>
      </c>
      <c r="DD455" s="18"/>
      <c r="DE455" s="17"/>
      <c r="DF455" s="18"/>
      <c r="DG455" s="17"/>
      <c r="DH455" s="18"/>
      <c r="DI455" s="17"/>
      <c r="DJ455" s="18"/>
      <c r="DK455" s="17"/>
      <c r="DL455" s="18"/>
      <c r="DM455" s="17"/>
      <c r="DN455" s="18"/>
      <c r="DO455" s="17"/>
      <c r="DP455" s="18"/>
      <c r="DQ455" s="17"/>
      <c r="DR455" s="18"/>
      <c r="DS455" s="17"/>
      <c r="DT455" s="18"/>
      <c r="DU455" s="17"/>
      <c r="DV455" s="18"/>
      <c r="DW455" s="17"/>
    </row>
    <row r="456" spans="1:127" ht="105" x14ac:dyDescent="0.25">
      <c r="A456" s="14" t="s">
        <v>719</v>
      </c>
      <c r="B456" s="14" t="s">
        <v>275</v>
      </c>
      <c r="C456" s="15">
        <v>44224</v>
      </c>
      <c r="D456" s="15" t="s">
        <v>130</v>
      </c>
      <c r="E456" s="16" t="s">
        <v>131</v>
      </c>
      <c r="F456" s="14" t="s">
        <v>132</v>
      </c>
      <c r="G456" s="16" t="s">
        <v>133</v>
      </c>
      <c r="H456" s="14" t="s">
        <v>946</v>
      </c>
      <c r="I456" s="16" t="s">
        <v>947</v>
      </c>
      <c r="J456" s="17" t="s">
        <v>948</v>
      </c>
      <c r="K456" s="17" t="s">
        <v>949</v>
      </c>
      <c r="L456" s="18" t="s">
        <v>970</v>
      </c>
      <c r="M456" s="19" t="s">
        <v>971</v>
      </c>
      <c r="N456" s="15" t="s">
        <v>254</v>
      </c>
      <c r="O456" s="17" t="s">
        <v>826</v>
      </c>
      <c r="P456" s="17" t="s">
        <v>256</v>
      </c>
      <c r="Q456" s="17" t="s">
        <v>319</v>
      </c>
      <c r="R456" s="18" t="s">
        <v>320</v>
      </c>
      <c r="S456" s="18" t="s">
        <v>145</v>
      </c>
      <c r="T456" s="18" t="s">
        <v>278</v>
      </c>
      <c r="U456" s="15">
        <v>43520</v>
      </c>
      <c r="V456" s="15"/>
      <c r="W456" s="17"/>
      <c r="X456" s="18"/>
      <c r="Y456" s="17"/>
      <c r="Z456" s="18"/>
      <c r="AA456" s="17"/>
      <c r="AB456" s="18"/>
      <c r="AC456" s="17"/>
      <c r="AD456" s="18"/>
      <c r="AE456" s="17"/>
      <c r="AF456" s="18"/>
      <c r="AG456" s="17"/>
      <c r="AH456" s="18"/>
      <c r="AI456" s="17"/>
      <c r="AJ456" s="18"/>
      <c r="AK456" s="17"/>
      <c r="AL456" s="18"/>
      <c r="AM456" s="17"/>
      <c r="AN456" s="18"/>
      <c r="AO456" s="17"/>
      <c r="AP456" s="18"/>
      <c r="AQ456" s="17"/>
      <c r="AR456" s="18"/>
      <c r="AS456" s="17"/>
      <c r="AT456" s="18"/>
      <c r="AU456" s="17"/>
      <c r="AV456" s="18"/>
      <c r="AW456" s="17"/>
      <c r="AX456" s="18"/>
      <c r="AY456" s="17"/>
      <c r="AZ456" s="18"/>
      <c r="BA456" s="17"/>
      <c r="BB456" s="18"/>
      <c r="BC456" s="17"/>
      <c r="BD456" s="18"/>
      <c r="BE456" s="17"/>
      <c r="BF456" s="18"/>
      <c r="BG456" s="17"/>
      <c r="BH456" s="18"/>
      <c r="BI456" s="17"/>
      <c r="BJ456" s="18"/>
      <c r="BK456" s="17"/>
      <c r="BL456" s="18"/>
      <c r="BM456" s="17"/>
      <c r="BN456" s="18"/>
      <c r="BO456" s="17"/>
      <c r="BP456" s="18"/>
      <c r="BQ456" s="17"/>
      <c r="BR456" s="18"/>
      <c r="BS456" s="17"/>
      <c r="BT456" s="18"/>
      <c r="BU456" s="17"/>
      <c r="BV456" s="18"/>
      <c r="BW456" s="17"/>
      <c r="BX456" s="18"/>
      <c r="BY456" s="17"/>
      <c r="BZ456" s="18"/>
      <c r="CA456" s="17"/>
      <c r="CB456" s="18"/>
      <c r="CC456" s="17"/>
      <c r="CD456" s="18"/>
      <c r="CE456" s="17"/>
      <c r="CF456" s="18"/>
      <c r="CG456" s="17"/>
      <c r="CH456" s="18"/>
      <c r="CI456" s="17"/>
      <c r="CJ456" s="18"/>
      <c r="CK456" s="17"/>
      <c r="CL456" s="18"/>
      <c r="CM456" s="17"/>
      <c r="CN456" s="18"/>
      <c r="CO456" s="17"/>
      <c r="CP456" s="18"/>
      <c r="CQ456" s="17"/>
      <c r="CR456" s="18"/>
      <c r="CS456" s="17"/>
      <c r="CT456" s="18"/>
      <c r="CU456" s="17"/>
      <c r="CV456" s="18"/>
      <c r="CW456" s="17"/>
      <c r="CX456" s="18"/>
      <c r="CY456" s="17"/>
      <c r="CZ456" s="18"/>
      <c r="DA456" s="17"/>
      <c r="DB456" s="18"/>
      <c r="DC456" s="17"/>
      <c r="DD456" s="18"/>
      <c r="DE456" s="17"/>
      <c r="DF456" s="18"/>
      <c r="DG456" s="17"/>
      <c r="DH456" s="18"/>
      <c r="DI456" s="17"/>
      <c r="DJ456" s="18"/>
      <c r="DK456" s="17"/>
      <c r="DL456" s="18"/>
      <c r="DM456" s="17"/>
      <c r="DN456" s="18"/>
      <c r="DO456" s="17"/>
      <c r="DP456" s="18"/>
      <c r="DQ456" s="17"/>
      <c r="DR456" s="18"/>
      <c r="DS456" s="17"/>
      <c r="DT456" s="18"/>
      <c r="DU456" s="17"/>
      <c r="DV456" s="18"/>
      <c r="DW456" s="17"/>
    </row>
    <row r="457" spans="1:127" ht="180" x14ac:dyDescent="0.25">
      <c r="A457" s="14" t="s">
        <v>270</v>
      </c>
      <c r="B457" s="14" t="s">
        <v>129</v>
      </c>
      <c r="C457" s="15">
        <v>44368</v>
      </c>
      <c r="D457" s="15" t="s">
        <v>130</v>
      </c>
      <c r="E457" s="16" t="s">
        <v>131</v>
      </c>
      <c r="F457" s="14" t="s">
        <v>132</v>
      </c>
      <c r="G457" s="16" t="s">
        <v>133</v>
      </c>
      <c r="H457" s="14" t="s">
        <v>946</v>
      </c>
      <c r="I457" s="16" t="s">
        <v>947</v>
      </c>
      <c r="J457" s="17" t="s">
        <v>948</v>
      </c>
      <c r="K457" s="17" t="s">
        <v>949</v>
      </c>
      <c r="L457" s="18" t="s">
        <v>950</v>
      </c>
      <c r="M457" s="19" t="s">
        <v>951</v>
      </c>
      <c r="N457" s="15" t="s">
        <v>140</v>
      </c>
      <c r="O457" s="17" t="s">
        <v>786</v>
      </c>
      <c r="P457" s="17" t="s">
        <v>787</v>
      </c>
      <c r="Q457" s="17" t="s">
        <v>330</v>
      </c>
      <c r="R457" s="18" t="s">
        <v>331</v>
      </c>
      <c r="S457" s="18" t="s">
        <v>145</v>
      </c>
      <c r="T457" s="18" t="s">
        <v>146</v>
      </c>
      <c r="U457" s="15">
        <v>40725</v>
      </c>
      <c r="V457" s="15"/>
      <c r="W457" s="17" t="s">
        <v>987</v>
      </c>
      <c r="X457" s="18" t="s">
        <v>830</v>
      </c>
      <c r="Y457" s="17" t="str">
        <f>VLOOKUP(X457,'Axe 2 Règles de gestion'!$D$2:$F$1056,3, FALSE)</f>
        <v>L'agent doit présenter une demande de travail à temps partiel.</v>
      </c>
      <c r="Z457" s="18" t="s">
        <v>988</v>
      </c>
      <c r="AA457" s="17" t="str">
        <f>VLOOKUP(Z457,'Axe 2 Règles de gestion'!$D$2:$F$1056,3, FALSE)</f>
        <v>Le temps partiel est accordé après avis du comité médical.</v>
      </c>
      <c r="AB457" s="18"/>
      <c r="AC457" s="17"/>
      <c r="AD457" s="18"/>
      <c r="AE457" s="17"/>
      <c r="AF457" s="18"/>
      <c r="AG457" s="17"/>
      <c r="AH457" s="18"/>
      <c r="AI457" s="17"/>
      <c r="AJ457" s="18"/>
      <c r="AK457" s="17"/>
      <c r="AL457" s="18"/>
      <c r="AM457" s="17"/>
      <c r="AN457" s="18"/>
      <c r="AO457" s="17"/>
      <c r="AP457" s="18"/>
      <c r="AQ457" s="17"/>
      <c r="AR457" s="18"/>
      <c r="AS457" s="17"/>
      <c r="AT457" s="18"/>
      <c r="AU457" s="17"/>
      <c r="AV457" s="18"/>
      <c r="AW457" s="17"/>
      <c r="AX457" s="18"/>
      <c r="AY457" s="17"/>
      <c r="AZ457" s="18" t="s">
        <v>348</v>
      </c>
      <c r="BA457" s="17" t="str">
        <f>VLOOKUP(AZ457,'Axe 2 Règles de gestion'!$D$2:$F$1056,3, FALSE)</f>
        <v>L'ouvrier doit être en activité.</v>
      </c>
      <c r="BB457" s="18" t="s">
        <v>854</v>
      </c>
      <c r="BC457" s="17" t="str">
        <f>VLOOKUP(BB457,'Axe 2 Règles de gestion'!$D$2:$F$1056,3, FALSE)</f>
        <v>La quotité du temps partiel thérapeutique ne peut être inférieure au mi-temps.</v>
      </c>
      <c r="BD457" s="18" t="s">
        <v>989</v>
      </c>
      <c r="BE457" s="17" t="str">
        <f>VLOOKUP(BD457,'Axe 2 Règles de gestion'!$D$2:$F$1056,3, FALSE)</f>
        <v>L'agent était auparavant en congé suite à un accident de service ou de trajet ou congé suite à une maladie professionnelle ou imputable au service ou congé suite à maladie professionnelle provoquée par l'amiante.</v>
      </c>
      <c r="BF457" s="18"/>
      <c r="BG457" s="17"/>
      <c r="BH457" s="18"/>
      <c r="BI457" s="17"/>
      <c r="BJ457" s="18"/>
      <c r="BK457" s="17"/>
      <c r="BL457" s="18"/>
      <c r="BM457" s="17"/>
      <c r="BN457" s="18"/>
      <c r="BO457" s="17"/>
      <c r="BP457" s="18"/>
      <c r="BQ457" s="17"/>
      <c r="BR457" s="18"/>
      <c r="BS457" s="17"/>
      <c r="BT457" s="18"/>
      <c r="BU457" s="17"/>
      <c r="BV457" s="18"/>
      <c r="BW457" s="17"/>
      <c r="BX457" s="18"/>
      <c r="BY457" s="17"/>
      <c r="BZ457" s="18"/>
      <c r="CA457" s="17"/>
      <c r="CB457" s="18"/>
      <c r="CC457" s="17"/>
      <c r="CD457" s="18" t="s">
        <v>178</v>
      </c>
      <c r="CE457" s="17" t="str">
        <f>VLOOKUP(CD457,'Axe 2 Règles de gestion'!$D$2:$F$1056,3, FALSE)</f>
        <v>Le type de service doit être à temps complet.</v>
      </c>
      <c r="CF457" s="18" t="s">
        <v>294</v>
      </c>
      <c r="CG457" s="17" t="str">
        <f>VLOOKUP(CF457,'Axe 2 Règles de gestion'!$D$2:$F$1056,3, FALSE)</f>
        <v>La date de début de la modalité de service doit être postérieure ou égale à la date de début du lien juridique.</v>
      </c>
      <c r="CH457" s="18" t="s">
        <v>182</v>
      </c>
      <c r="CI457" s="17" t="str">
        <f>VLOOKUP(CH457,'Axe 2 Règles de gestion'!$D$2:$F$1056,3, FALSE)</f>
        <v>La date de début de modalité de service doit être antérieure ou égale à la date de fin prévisionnelle de la modalité de service.</v>
      </c>
      <c r="CJ457" s="18" t="s">
        <v>184</v>
      </c>
      <c r="CK457" s="17" t="str">
        <f>VLOOKUP(CJ457,'Axe 2 Règles de gestion'!$D$2:$F$1056,3, FALSE)</f>
        <v>La date de début de modalité de service doit être antérieure ou égale à la date de fin réelle de la modalité de service</v>
      </c>
      <c r="CL457" s="18" t="s">
        <v>186</v>
      </c>
      <c r="CM457" s="17" t="str">
        <f>VLOOKUP(CL457,'Axe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57" s="18" t="s">
        <v>188</v>
      </c>
      <c r="CO457" s="17" t="str">
        <f>VLOOKUP(CN457,'Axe 2 Règles de gestion'!$D$2:$F$1056,3, FALSE)</f>
        <v>La date de fin prévisionnelle de la modalité de service doit être antérieure à la date limite de départ à la retraite.</v>
      </c>
      <c r="CP457" s="18" t="s">
        <v>190</v>
      </c>
      <c r="CQ457" s="17" t="str">
        <f>VLOOKUP(CP457,'Axe 2 Règles de gestion'!$D$2:$F$1056,3, FALSE)</f>
        <v>La date de fin réelle de la modalité de service doit être antérieure à la date limite de départ à la retraite.</v>
      </c>
      <c r="CR457" s="18" t="s">
        <v>194</v>
      </c>
      <c r="CS457" s="17" t="str">
        <f>VLOOKUP(CR457,'Axe 2 Règles de gestion'!$D$2:$F$1056,3, FALSE)</f>
        <v>La date de fin du type de service doit être postérieure ou égale à la date de début du type de service.</v>
      </c>
      <c r="CT457" s="18" t="s">
        <v>196</v>
      </c>
      <c r="CU457" s="17" t="str">
        <f>VLOOKUP(CT457,'Axe 2 Règles de gestion'!$D$2:$F$1056,3, FALSE)</f>
        <v>La date de fin de type de service doit être antérieure à la date de limite de départ à la retraite</v>
      </c>
      <c r="CV457" s="18" t="s">
        <v>198</v>
      </c>
      <c r="CW457" s="17" t="str">
        <f>VLOOKUP(CV457,'Axe 2 Règles de gestion'!$D$2:$F$1056,3, FALSE)</f>
        <v>En cas de temps partiel, la modalité d'exercice doit être renseignée.</v>
      </c>
      <c r="CX457" s="18" t="s">
        <v>200</v>
      </c>
      <c r="CY457" s="17" t="str">
        <f>VLOOKUP(CX457,'Axe 2 Règles de gestion'!$D$2:$F$1056,3, FALSE)</f>
        <v>La date de fin ou la date de fin prévisionnelle doit être saisie.</v>
      </c>
      <c r="CZ457" s="18" t="s">
        <v>202</v>
      </c>
      <c r="DA457" s="17" t="str">
        <f>VLOOKUP(CZ457,'Axe 2 Règles de gestion'!$D$2:$F$1056,3, FALSE)</f>
        <v>L'indicateur de suspension ne doit pas être positionné à Oui.</v>
      </c>
      <c r="DB457" s="18" t="s">
        <v>833</v>
      </c>
      <c r="DC457" s="17" t="str">
        <f>VLOOKUP(DB457,'Axe 2 Règles de gestion'!$D$2:$F$1056,3, FALSE)</f>
        <v>En cas de temps partiel pour raison thérapeutique, le numérateur de la fraction de rémunération doit être alimenté par la quotité de service et le dénominateur de la fraction de rémunération à 100,00.</v>
      </c>
      <c r="DD457" s="18" t="s">
        <v>212</v>
      </c>
      <c r="DE457" s="17" t="str">
        <f>VLOOKUP(DD457,'Axe 2 Règles de gestion'!$D$2:$F$1056,3, FALSE)</f>
        <v>La date de début de la modalité de service est à J+1 de la date de fin de la modalité de service de l'occurrence précédente.</v>
      </c>
      <c r="DF457" s="18" t="s">
        <v>296</v>
      </c>
      <c r="DG457" s="17" t="str">
        <f>VLOOKUP(DF457,'Axe 2 Règles de gestion'!$D$2:$F$1056,3, FALSE)</f>
        <v>La date de fin de la modalité de service doit être antérieure ou égale à la date limite de fin réelle ou prévisionnelle du lien juridique.</v>
      </c>
      <c r="DH457" s="18" t="s">
        <v>216</v>
      </c>
      <c r="DI457" s="17" t="str">
        <f>VLOOKUP(DH457,'Axe 2 Règles de gestion'!$D$2:$F$1056,3, FALSE)</f>
        <v>La saisie d'une quotité à 100% est interdite.</v>
      </c>
      <c r="DJ457" s="18"/>
      <c r="DK457" s="17"/>
      <c r="DL457" s="18"/>
      <c r="DM457" s="17"/>
      <c r="DN457" s="18"/>
      <c r="DO457" s="17"/>
      <c r="DP457" s="18"/>
      <c r="DQ457" s="17"/>
      <c r="DR457" s="18"/>
      <c r="DS457" s="17"/>
      <c r="DT457" s="18"/>
      <c r="DU457" s="17"/>
      <c r="DV457" s="18"/>
      <c r="DW457" s="17"/>
    </row>
    <row r="458" spans="1:127" ht="180" x14ac:dyDescent="0.25">
      <c r="A458" s="14" t="s">
        <v>270</v>
      </c>
      <c r="B458" s="14" t="s">
        <v>129</v>
      </c>
      <c r="C458" s="15">
        <v>44368</v>
      </c>
      <c r="D458" s="15" t="s">
        <v>130</v>
      </c>
      <c r="E458" s="16" t="s">
        <v>131</v>
      </c>
      <c r="F458" s="14" t="s">
        <v>132</v>
      </c>
      <c r="G458" s="16" t="s">
        <v>133</v>
      </c>
      <c r="H458" s="14" t="s">
        <v>946</v>
      </c>
      <c r="I458" s="16" t="s">
        <v>947</v>
      </c>
      <c r="J458" s="17" t="s">
        <v>948</v>
      </c>
      <c r="K458" s="17" t="s">
        <v>949</v>
      </c>
      <c r="L458" s="18" t="s">
        <v>961</v>
      </c>
      <c r="M458" s="19" t="s">
        <v>962</v>
      </c>
      <c r="N458" s="15" t="s">
        <v>140</v>
      </c>
      <c r="O458" s="17" t="s">
        <v>812</v>
      </c>
      <c r="P458" s="17" t="s">
        <v>813</v>
      </c>
      <c r="Q458" s="17" t="s">
        <v>330</v>
      </c>
      <c r="R458" s="18" t="s">
        <v>331</v>
      </c>
      <c r="S458" s="18" t="s">
        <v>145</v>
      </c>
      <c r="T458" s="18" t="s">
        <v>146</v>
      </c>
      <c r="U458" s="15">
        <v>40725</v>
      </c>
      <c r="V458" s="15"/>
      <c r="W458" s="17" t="s">
        <v>991</v>
      </c>
      <c r="X458" s="18" t="s">
        <v>836</v>
      </c>
      <c r="Y458" s="17" t="str">
        <f>VLOOKUP(X458,'Axe 2 Règles de gestion'!$D$2:$F$1056,3, FALSE)</f>
        <v>L'agent doit présenter une demande de renouvellement de travail à temps partiel.</v>
      </c>
      <c r="Z458" s="18" t="s">
        <v>992</v>
      </c>
      <c r="AA458" s="17" t="str">
        <f>VLOOKUP(Z458,'Axe 2 Règles de gestion'!$D$2:$F$1056,3, FALSE)</f>
        <v>Le renouvellement du temps partiel est accordé après avis du comité médical.</v>
      </c>
      <c r="AB458" s="18"/>
      <c r="AC458" s="17"/>
      <c r="AD458" s="18"/>
      <c r="AE458" s="17"/>
      <c r="AF458" s="18"/>
      <c r="AG458" s="17"/>
      <c r="AH458" s="18"/>
      <c r="AI458" s="17"/>
      <c r="AJ458" s="18"/>
      <c r="AK458" s="17"/>
      <c r="AL458" s="18"/>
      <c r="AM458" s="17"/>
      <c r="AN458" s="18"/>
      <c r="AO458" s="17"/>
      <c r="AP458" s="18"/>
      <c r="AQ458" s="17"/>
      <c r="AR458" s="18"/>
      <c r="AS458" s="17"/>
      <c r="AT458" s="18"/>
      <c r="AU458" s="17"/>
      <c r="AV458" s="18"/>
      <c r="AW458" s="17"/>
      <c r="AX458" s="18"/>
      <c r="AY458" s="17"/>
      <c r="AZ458" s="18" t="s">
        <v>348</v>
      </c>
      <c r="BA458" s="17" t="str">
        <f>VLOOKUP(AZ458,'Axe 2 Règles de gestion'!$D$2:$F$1056,3, FALSE)</f>
        <v>L'ouvrier doit être en activité.</v>
      </c>
      <c r="BB458" s="18" t="s">
        <v>854</v>
      </c>
      <c r="BC458" s="17" t="str">
        <f>VLOOKUP(BB458,'Axe 2 Règles de gestion'!$D$2:$F$1056,3, FALSE)</f>
        <v>La quotité du temps partiel thérapeutique ne peut être inférieure au mi-temps.</v>
      </c>
      <c r="BD458" s="18" t="s">
        <v>989</v>
      </c>
      <c r="BE458" s="17" t="str">
        <f>VLOOKUP(BD458,'Axe 2 Règles de gestion'!$D$2:$F$1056,3, FALSE)</f>
        <v>L'agent était auparavant en congé suite à un accident de service ou de trajet ou congé suite à une maladie professionnelle ou imputable au service ou congé suite à maladie professionnelle provoquée par l'amiante.</v>
      </c>
      <c r="BF458" s="18"/>
      <c r="BG458" s="17"/>
      <c r="BH458" s="18"/>
      <c r="BI458" s="17"/>
      <c r="BJ458" s="18"/>
      <c r="BK458" s="17"/>
      <c r="BL458" s="18"/>
      <c r="BM458" s="17"/>
      <c r="BN458" s="18"/>
      <c r="BO458" s="17"/>
      <c r="BP458" s="18"/>
      <c r="BQ458" s="17"/>
      <c r="BR458" s="18"/>
      <c r="BS458" s="17"/>
      <c r="BT458" s="18"/>
      <c r="BU458" s="17"/>
      <c r="BV458" s="18"/>
      <c r="BW458" s="17"/>
      <c r="BX458" s="18"/>
      <c r="BY458" s="17"/>
      <c r="BZ458" s="18"/>
      <c r="CA458" s="17"/>
      <c r="CB458" s="18"/>
      <c r="CC458" s="17"/>
      <c r="CD458" s="18" t="s">
        <v>178</v>
      </c>
      <c r="CE458" s="17" t="str">
        <f>VLOOKUP(CD458,'Axe 2 Règles de gestion'!$D$2:$F$1056,3, FALSE)</f>
        <v>Le type de service doit être à temps complet.</v>
      </c>
      <c r="CF458" s="18" t="s">
        <v>294</v>
      </c>
      <c r="CG458" s="17" t="str">
        <f>VLOOKUP(CF458,'Axe 2 Règles de gestion'!$D$2:$F$1056,3, FALSE)</f>
        <v>La date de début de la modalité de service doit être postérieure ou égale à la date de début du lien juridique.</v>
      </c>
      <c r="CH458" s="18" t="s">
        <v>182</v>
      </c>
      <c r="CI458" s="17" t="str">
        <f>VLOOKUP(CH458,'Axe 2 Règles de gestion'!$D$2:$F$1056,3, FALSE)</f>
        <v>La date de début de modalité de service doit être antérieure ou égale à la date de fin prévisionnelle de la modalité de service.</v>
      </c>
      <c r="CJ458" s="18" t="s">
        <v>184</v>
      </c>
      <c r="CK458" s="17" t="str">
        <f>VLOOKUP(CJ458,'Axe 2 Règles de gestion'!$D$2:$F$1056,3, FALSE)</f>
        <v>La date de début de modalité de service doit être antérieure ou égale à la date de fin réelle de la modalité de service</v>
      </c>
      <c r="CL458" s="18" t="s">
        <v>186</v>
      </c>
      <c r="CM458" s="17" t="str">
        <f>VLOOKUP(CL458,'Axe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58" s="18" t="s">
        <v>188</v>
      </c>
      <c r="CO458" s="17" t="str">
        <f>VLOOKUP(CN458,'Axe 2 Règles de gestion'!$D$2:$F$1056,3, FALSE)</f>
        <v>La date de fin prévisionnelle de la modalité de service doit être antérieure à la date limite de départ à la retraite.</v>
      </c>
      <c r="CP458" s="18" t="s">
        <v>190</v>
      </c>
      <c r="CQ458" s="17" t="str">
        <f>VLOOKUP(CP458,'Axe 2 Règles de gestion'!$D$2:$F$1056,3, FALSE)</f>
        <v>La date de fin réelle de la modalité de service doit être antérieure à la date limite de départ à la retraite.</v>
      </c>
      <c r="CR458" s="18" t="s">
        <v>194</v>
      </c>
      <c r="CS458" s="17" t="str">
        <f>VLOOKUP(CR458,'Axe 2 Règles de gestion'!$D$2:$F$1056,3, FALSE)</f>
        <v>La date de fin du type de service doit être postérieure ou égale à la date de début du type de service.</v>
      </c>
      <c r="CT458" s="18" t="s">
        <v>196</v>
      </c>
      <c r="CU458" s="17" t="str">
        <f>VLOOKUP(CT458,'Axe 2 Règles de gestion'!$D$2:$F$1056,3, FALSE)</f>
        <v>La date de fin de type de service doit être antérieure à la date de limite de départ à la retraite</v>
      </c>
      <c r="CV458" s="18" t="s">
        <v>198</v>
      </c>
      <c r="CW458" s="17" t="str">
        <f>VLOOKUP(CV458,'Axe 2 Règles de gestion'!$D$2:$F$1056,3, FALSE)</f>
        <v>En cas de temps partiel, la modalité d'exercice doit être renseignée.</v>
      </c>
      <c r="CX458" s="18" t="s">
        <v>200</v>
      </c>
      <c r="CY458" s="17" t="str">
        <f>VLOOKUP(CX458,'Axe 2 Règles de gestion'!$D$2:$F$1056,3, FALSE)</f>
        <v>La date de fin ou la date de fin prévisionnelle doit être saisie.</v>
      </c>
      <c r="CZ458" s="18" t="s">
        <v>202</v>
      </c>
      <c r="DA458" s="17" t="str">
        <f>VLOOKUP(CZ458,'Axe 2 Règles de gestion'!$D$2:$F$1056,3, FALSE)</f>
        <v>L'indicateur de suspension ne doit pas être positionné à Oui.</v>
      </c>
      <c r="DB458" s="18" t="s">
        <v>833</v>
      </c>
      <c r="DC458" s="17" t="str">
        <f>VLOOKUP(DB458,'Axe 2 Règles de gestion'!$D$2:$F$1056,3, FALSE)</f>
        <v>En cas de temps partiel pour raison thérapeutique, le numérateur de la fraction de rémunération doit être alimenté par la quotité de service et le dénominateur de la fraction de rémunération à 100,00.</v>
      </c>
      <c r="DD458" s="18" t="s">
        <v>212</v>
      </c>
      <c r="DE458" s="17" t="str">
        <f>VLOOKUP(DD458,'Axe 2 Règles de gestion'!$D$2:$F$1056,3, FALSE)</f>
        <v>La date de début de la modalité de service est à J+1 de la date de fin de la modalité de service de l'occurrence précédente.</v>
      </c>
      <c r="DF458" s="18" t="s">
        <v>296</v>
      </c>
      <c r="DG458" s="17" t="str">
        <f>VLOOKUP(DF458,'Axe 2 Règles de gestion'!$D$2:$F$1056,3, FALSE)</f>
        <v>La date de fin de la modalité de service doit être antérieure ou égale à la date limite de fin réelle ou prévisionnelle du lien juridique.</v>
      </c>
      <c r="DH458" s="18" t="s">
        <v>216</v>
      </c>
      <c r="DI458" s="17" t="str">
        <f>VLOOKUP(DH458,'Axe 2 Règles de gestion'!$D$2:$F$1056,3, FALSE)</f>
        <v>La saisie d'une quotité à 100% est interdite.</v>
      </c>
      <c r="DJ458" s="18"/>
      <c r="DK458" s="17"/>
      <c r="DL458" s="18"/>
      <c r="DM458" s="17"/>
      <c r="DN458" s="18"/>
      <c r="DO458" s="17"/>
      <c r="DP458" s="18"/>
      <c r="DQ458" s="17"/>
      <c r="DR458" s="18"/>
      <c r="DS458" s="17"/>
      <c r="DT458" s="18"/>
      <c r="DU458" s="17"/>
      <c r="DV458" s="18"/>
      <c r="DW458" s="17"/>
    </row>
    <row r="459" spans="1:127" ht="180" x14ac:dyDescent="0.25">
      <c r="A459" s="14" t="s">
        <v>270</v>
      </c>
      <c r="B459" s="14" t="s">
        <v>129</v>
      </c>
      <c r="C459" s="15">
        <v>44368</v>
      </c>
      <c r="D459" s="15" t="s">
        <v>130</v>
      </c>
      <c r="E459" s="16" t="s">
        <v>131</v>
      </c>
      <c r="F459" s="14" t="s">
        <v>132</v>
      </c>
      <c r="G459" s="16" t="s">
        <v>133</v>
      </c>
      <c r="H459" s="14" t="s">
        <v>946</v>
      </c>
      <c r="I459" s="16" t="s">
        <v>947</v>
      </c>
      <c r="J459" s="17" t="s">
        <v>948</v>
      </c>
      <c r="K459" s="17" t="s">
        <v>949</v>
      </c>
      <c r="L459" s="18" t="s">
        <v>970</v>
      </c>
      <c r="M459" s="19" t="s">
        <v>971</v>
      </c>
      <c r="N459" s="15" t="s">
        <v>254</v>
      </c>
      <c r="O459" s="17" t="s">
        <v>826</v>
      </c>
      <c r="P459" s="17" t="s">
        <v>256</v>
      </c>
      <c r="Q459" s="17" t="s">
        <v>330</v>
      </c>
      <c r="R459" s="18" t="s">
        <v>331</v>
      </c>
      <c r="S459" s="18" t="s">
        <v>145</v>
      </c>
      <c r="T459" s="18" t="s">
        <v>146</v>
      </c>
      <c r="U459" s="15">
        <v>40725</v>
      </c>
      <c r="V459" s="15"/>
      <c r="W459" s="17" t="s">
        <v>993</v>
      </c>
      <c r="X459" s="18"/>
      <c r="Y459" s="17"/>
      <c r="Z459" s="18"/>
      <c r="AA459" s="17"/>
      <c r="AB459" s="18"/>
      <c r="AC459" s="17"/>
      <c r="AD459" s="18"/>
      <c r="AE459" s="17"/>
      <c r="AF459" s="18"/>
      <c r="AG459" s="17"/>
      <c r="AH459" s="18"/>
      <c r="AI459" s="17"/>
      <c r="AJ459" s="18"/>
      <c r="AK459" s="17"/>
      <c r="AL459" s="18"/>
      <c r="AM459" s="17"/>
      <c r="AN459" s="18"/>
      <c r="AO459" s="17"/>
      <c r="AP459" s="18"/>
      <c r="AQ459" s="17"/>
      <c r="AR459" s="18"/>
      <c r="AS459" s="17"/>
      <c r="AT459" s="18"/>
      <c r="AU459" s="17"/>
      <c r="AV459" s="18"/>
      <c r="AW459" s="17"/>
      <c r="AX459" s="18"/>
      <c r="AY459" s="17"/>
      <c r="AZ459" s="18" t="s">
        <v>989</v>
      </c>
      <c r="BA459" s="17" t="str">
        <f>VLOOKUP(AZ459,'Axe 2 Règles de gestion'!$D$2:$F$1056,3, FALSE)</f>
        <v>L'agent était auparavant en congé suite à un accident de service ou de trajet ou congé suite à une maladie professionnelle ou imputable au service ou congé suite à maladie professionnelle provoquée par l'amiante.</v>
      </c>
      <c r="BB459" s="18"/>
      <c r="BC459" s="17"/>
      <c r="BD459" s="18"/>
      <c r="BE459" s="17"/>
      <c r="BF459" s="18"/>
      <c r="BG459" s="17"/>
      <c r="BH459" s="18"/>
      <c r="BI459" s="17"/>
      <c r="BJ459" s="18"/>
      <c r="BK459" s="17"/>
      <c r="BL459" s="18"/>
      <c r="BM459" s="17"/>
      <c r="BN459" s="18"/>
      <c r="BO459" s="17"/>
      <c r="BP459" s="18"/>
      <c r="BQ459" s="17"/>
      <c r="BR459" s="18"/>
      <c r="BS459" s="17"/>
      <c r="BT459" s="18"/>
      <c r="BU459" s="17"/>
      <c r="BV459" s="18"/>
      <c r="BW459" s="17"/>
      <c r="BX459" s="18"/>
      <c r="BY459" s="17"/>
      <c r="BZ459" s="18"/>
      <c r="CA459" s="17"/>
      <c r="CB459" s="18"/>
      <c r="CC459" s="17"/>
      <c r="CD459" s="18" t="s">
        <v>178</v>
      </c>
      <c r="CE459" s="17" t="str">
        <f>VLOOKUP(CD459,'Axe 2 Règles de gestion'!$D$2:$F$1056,3, FALSE)</f>
        <v>Le type de service doit être à temps complet.</v>
      </c>
      <c r="CF459" s="18" t="s">
        <v>182</v>
      </c>
      <c r="CG459" s="17" t="str">
        <f>VLOOKUP(CF459,'Axe 2 Règles de gestion'!$D$2:$F$1056,3, FALSE)</f>
        <v>La date de début de modalité de service doit être antérieure ou égale à la date de fin prévisionnelle de la modalité de service.</v>
      </c>
      <c r="CH459" s="18" t="s">
        <v>184</v>
      </c>
      <c r="CI459" s="17" t="str">
        <f>VLOOKUP(CH459,'Axe 2 Règles de gestion'!$D$2:$F$1056,3, FALSE)</f>
        <v>La date de début de modalité de service doit être antérieure ou égale à la date de fin réelle de la modalité de service</v>
      </c>
      <c r="CJ459" s="18" t="s">
        <v>186</v>
      </c>
      <c r="CK459" s="17" t="str">
        <f>VLOOKUP(CJ459,'Axe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59" s="18" t="s">
        <v>188</v>
      </c>
      <c r="CM459" s="17" t="str">
        <f>VLOOKUP(CL459,'Axe 2 Règles de gestion'!$D$2:$F$1056,3, FALSE)</f>
        <v>La date de fin prévisionnelle de la modalité de service doit être antérieure à la date limite de départ à la retraite.</v>
      </c>
      <c r="CN459" s="18" t="s">
        <v>190</v>
      </c>
      <c r="CO459" s="17" t="str">
        <f>VLOOKUP(CN459,'Axe 2 Règles de gestion'!$D$2:$F$1056,3, FALSE)</f>
        <v>La date de fin réelle de la modalité de service doit être antérieure à la date limite de départ à la retraite.</v>
      </c>
      <c r="CP459" s="18" t="s">
        <v>194</v>
      </c>
      <c r="CQ459" s="17" t="str">
        <f>VLOOKUP(CP459,'Axe 2 Règles de gestion'!$D$2:$F$1056,3, FALSE)</f>
        <v>La date de fin du type de service doit être postérieure ou égale à la date de début du type de service.</v>
      </c>
      <c r="CR459" s="18" t="s">
        <v>196</v>
      </c>
      <c r="CS459" s="17" t="str">
        <f>VLOOKUP(CR459,'Axe 2 Règles de gestion'!$D$2:$F$1056,3, FALSE)</f>
        <v>La date de fin de type de service doit être antérieure à la date de limite de départ à la retraite</v>
      </c>
      <c r="CT459" s="18" t="s">
        <v>198</v>
      </c>
      <c r="CU459" s="17" t="str">
        <f>VLOOKUP(CT459,'Axe 2 Règles de gestion'!$D$2:$F$1056,3, FALSE)</f>
        <v>En cas de temps partiel, la modalité d'exercice doit être renseignée.</v>
      </c>
      <c r="CV459" s="18" t="s">
        <v>200</v>
      </c>
      <c r="CW459" s="17" t="str">
        <f>VLOOKUP(CV459,'Axe 2 Règles de gestion'!$D$2:$F$1056,3, FALSE)</f>
        <v>La date de fin ou la date de fin prévisionnelle doit être saisie.</v>
      </c>
      <c r="CX459" s="18" t="s">
        <v>202</v>
      </c>
      <c r="CY459" s="17" t="str">
        <f>VLOOKUP(CX459,'Axe 2 Règles de gestion'!$D$2:$F$1056,3, FALSE)</f>
        <v>L'indicateur de suspension ne doit pas être positionné à Oui.</v>
      </c>
      <c r="CZ459" s="18" t="s">
        <v>833</v>
      </c>
      <c r="DA459" s="17" t="str">
        <f>VLOOKUP(CZ459,'Axe 2 Règles de gestion'!$D$2:$F$1056,3, FALSE)</f>
        <v>En cas de temps partiel pour raison thérapeutique, le numérateur de la fraction de rémunération doit être alimenté par la quotité de service et le dénominateur de la fraction de rémunération à 100,00.</v>
      </c>
      <c r="DB459" s="18" t="s">
        <v>296</v>
      </c>
      <c r="DC459" s="17" t="str">
        <f>VLOOKUP(DB459,'Axe 2 Règles de gestion'!$D$2:$F$1056,3, FALSE)</f>
        <v>La date de fin de la modalité de service doit être antérieure ou égale à la date limite de fin réelle ou prévisionnelle du lien juridique.</v>
      </c>
      <c r="DD459" s="18" t="s">
        <v>216</v>
      </c>
      <c r="DE459" s="17" t="str">
        <f>VLOOKUP(DD459,'Axe 2 Règles de gestion'!$D$2:$F$1056,3, FALSE)</f>
        <v>La saisie d'une quotité à 100% est interdite.</v>
      </c>
      <c r="DF459" s="18"/>
      <c r="DG459" s="17"/>
      <c r="DH459" s="18"/>
      <c r="DI459" s="17"/>
      <c r="DJ459" s="18"/>
      <c r="DK459" s="17"/>
      <c r="DL459" s="18"/>
      <c r="DM459" s="17"/>
      <c r="DN459" s="18"/>
      <c r="DO459" s="17"/>
      <c r="DP459" s="18"/>
      <c r="DQ459" s="17"/>
      <c r="DR459" s="18"/>
      <c r="DS459" s="17"/>
      <c r="DT459" s="18"/>
      <c r="DU459" s="17"/>
      <c r="DV459" s="18"/>
      <c r="DW459" s="17"/>
    </row>
    <row r="460" spans="1:127" ht="180" x14ac:dyDescent="0.25">
      <c r="A460" s="14" t="s">
        <v>274</v>
      </c>
      <c r="B460" s="14" t="s">
        <v>275</v>
      </c>
      <c r="C460" s="15">
        <v>43152</v>
      </c>
      <c r="D460" s="15" t="s">
        <v>130</v>
      </c>
      <c r="E460" s="16" t="s">
        <v>131</v>
      </c>
      <c r="F460" s="14" t="s">
        <v>132</v>
      </c>
      <c r="G460" s="16" t="s">
        <v>133</v>
      </c>
      <c r="H460" s="14" t="s">
        <v>946</v>
      </c>
      <c r="I460" s="16" t="s">
        <v>947</v>
      </c>
      <c r="J460" s="17" t="s">
        <v>948</v>
      </c>
      <c r="K460" s="17" t="s">
        <v>949</v>
      </c>
      <c r="L460" s="18" t="s">
        <v>950</v>
      </c>
      <c r="M460" s="19" t="s">
        <v>951</v>
      </c>
      <c r="N460" s="15" t="s">
        <v>140</v>
      </c>
      <c r="O460" s="17" t="s">
        <v>786</v>
      </c>
      <c r="P460" s="17" t="s">
        <v>787</v>
      </c>
      <c r="Q460" s="17" t="s">
        <v>369</v>
      </c>
      <c r="R460" s="18" t="s">
        <v>370</v>
      </c>
      <c r="S460" s="18" t="s">
        <v>371</v>
      </c>
      <c r="T460" s="18" t="s">
        <v>146</v>
      </c>
      <c r="U460" s="15">
        <v>40725</v>
      </c>
      <c r="V460" s="15">
        <v>42755</v>
      </c>
      <c r="W460" s="17" t="s">
        <v>994</v>
      </c>
      <c r="X460" s="18" t="s">
        <v>868</v>
      </c>
      <c r="Y460" s="17" t="str">
        <f>VLOOKUP(X460,'Axe 2 Règles de gestion'!$D$2:$F$1056,3, FALSE)</f>
        <v>L'agent doit présenter une demande de travail à temps partiel.</v>
      </c>
      <c r="Z460" s="18" t="s">
        <v>995</v>
      </c>
      <c r="AA460" s="17" t="str">
        <f>VLOOKUP(Z460,'Axe 2 Règles de gestion'!$D$2:$F$1056,3, FALSE)</f>
        <v>Le temps partiel est accordé sur avis favorable de la commission de réforme.</v>
      </c>
      <c r="AB460" s="18"/>
      <c r="AC460" s="17"/>
      <c r="AD460" s="18"/>
      <c r="AE460" s="17"/>
      <c r="AF460" s="18"/>
      <c r="AG460" s="17"/>
      <c r="AH460" s="18"/>
      <c r="AI460" s="17"/>
      <c r="AJ460" s="18"/>
      <c r="AK460" s="17"/>
      <c r="AL460" s="18"/>
      <c r="AM460" s="17"/>
      <c r="AN460" s="18"/>
      <c r="AO460" s="17"/>
      <c r="AP460" s="18"/>
      <c r="AQ460" s="17"/>
      <c r="AR460" s="18"/>
      <c r="AS460" s="17"/>
      <c r="AT460" s="18"/>
      <c r="AU460" s="17"/>
      <c r="AV460" s="18"/>
      <c r="AW460" s="17"/>
      <c r="AX460" s="18"/>
      <c r="AY460" s="17"/>
      <c r="AZ460" s="18" t="s">
        <v>996</v>
      </c>
      <c r="BA460" s="17" t="str">
        <f>VLOOKUP(AZ460,'Axe 2 Règles de gestion'!$D$2:$F$1056,3, FALSE)</f>
        <v>Le temps partiel thérapeutique (suite à accident de service ou maladie professionnelle) est accordé par période de 6 mois maximum entre la date de début et la date de fin prévisionnelle de la modalité de service.</v>
      </c>
      <c r="BB460" s="18" t="s">
        <v>997</v>
      </c>
      <c r="BC460" s="17" t="str">
        <f>VLOOKUP(BB460,'Axe 2 Règles de gestion'!$D$2:$F$1056,3, FALSE)</f>
        <v>Le temps partiel thérapeutique (suite à accident de service ou maladie professionnelle) est accordé par période de 6 mois maximum entre la date de début et la date de fin réelle de la modalité de service.</v>
      </c>
      <c r="BD460" s="18" t="s">
        <v>872</v>
      </c>
      <c r="BE460" s="17" t="str">
        <f>VLOOKUP(BD460,'Axe 2 Règles de gestion'!$D$2:$F$1056,3, FALSE)</f>
        <v>La quotité de ce temps partiel thérapeutique ne peut être inférieure au mi-temps.</v>
      </c>
      <c r="BF460" s="18" t="s">
        <v>385</v>
      </c>
      <c r="BG460" s="17" t="str">
        <f>VLOOKUP(BF460,'Axe 2 Règles de gestion'!$D$2:$F$1056,3, FALSE)</f>
        <v>L'agent doit être en activité.</v>
      </c>
      <c r="BH460" s="18" t="s">
        <v>998</v>
      </c>
      <c r="BI460" s="17" t="str">
        <f>VLOOKUP(BH460,'Axe 2 Règles de gestion'!$D$2:$F$1056,3, FALSE)</f>
        <v>L'agent était auparavant en congé suite à un accident de service ou de trajet ou congé suite à une maladie professionnelle ou imputable au service.</v>
      </c>
      <c r="BJ460" s="18"/>
      <c r="BK460" s="17"/>
      <c r="BL460" s="18"/>
      <c r="BM460" s="17"/>
      <c r="BN460" s="18"/>
      <c r="BO460" s="17"/>
      <c r="BP460" s="18"/>
      <c r="BQ460" s="17"/>
      <c r="BR460" s="18"/>
      <c r="BS460" s="17"/>
      <c r="BT460" s="18"/>
      <c r="BU460" s="17"/>
      <c r="BV460" s="18"/>
      <c r="BW460" s="17"/>
      <c r="BX460" s="18"/>
      <c r="BY460" s="17"/>
      <c r="BZ460" s="18"/>
      <c r="CA460" s="17"/>
      <c r="CB460" s="18"/>
      <c r="CC460" s="17"/>
      <c r="CD460" s="18" t="s">
        <v>178</v>
      </c>
      <c r="CE460" s="17" t="str">
        <f>VLOOKUP(CD460,'Axe 2 Règles de gestion'!$D$2:$F$1056,3, FALSE)</f>
        <v>Le type de service doit être à temps complet.</v>
      </c>
      <c r="CF460" s="18" t="s">
        <v>180</v>
      </c>
      <c r="CG460" s="17" t="str">
        <f>VLOOKUP(CF460,'Axe 2 Règles de gestion'!$D$2:$F$1056,3, FALSE)</f>
        <v>La date de début de la modalité de service doit être postérieure ou égale à la date d'entrée dans la FPE ou dans la carrière militaire.</v>
      </c>
      <c r="CH460" s="18" t="s">
        <v>182</v>
      </c>
      <c r="CI460" s="17" t="str">
        <f>VLOOKUP(CH460,'Axe 2 Règles de gestion'!$D$2:$F$1056,3, FALSE)</f>
        <v>La date de début de modalité de service doit être antérieure ou égale à la date de fin prévisionnelle de la modalité de service.</v>
      </c>
      <c r="CJ460" s="18" t="s">
        <v>184</v>
      </c>
      <c r="CK460" s="17" t="str">
        <f>VLOOKUP(CJ460,'Axe 2 Règles de gestion'!$D$2:$F$1056,3, FALSE)</f>
        <v>La date de début de modalité de service doit être antérieure ou égale à la date de fin réelle de la modalité de service</v>
      </c>
      <c r="CL460" s="18" t="s">
        <v>186</v>
      </c>
      <c r="CM460" s="17" t="str">
        <f>VLOOKUP(CL460,'Axe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60" s="18" t="s">
        <v>188</v>
      </c>
      <c r="CO460" s="17" t="str">
        <f>VLOOKUP(CN460,'Axe 2 Règles de gestion'!$D$2:$F$1056,3, FALSE)</f>
        <v>La date de fin prévisionnelle de la modalité de service doit être antérieure à la date limite de départ à la retraite.</v>
      </c>
      <c r="CP460" s="18" t="s">
        <v>190</v>
      </c>
      <c r="CQ460" s="17" t="str">
        <f>VLOOKUP(CP460,'Axe 2 Règles de gestion'!$D$2:$F$1056,3, FALSE)</f>
        <v>La date de fin réelle de la modalité de service doit être antérieure à la date limite de départ à la retraite.</v>
      </c>
      <c r="CR460" s="18" t="s">
        <v>194</v>
      </c>
      <c r="CS460" s="17" t="str">
        <f>VLOOKUP(CR460,'Axe 2 Règles de gestion'!$D$2:$F$1056,3, FALSE)</f>
        <v>La date de fin du type de service doit être postérieure ou égale à la date de début du type de service.</v>
      </c>
      <c r="CT460" s="18" t="s">
        <v>196</v>
      </c>
      <c r="CU460" s="17" t="str">
        <f>VLOOKUP(CT460,'Axe 2 Règles de gestion'!$D$2:$F$1056,3, FALSE)</f>
        <v>La date de fin de type de service doit être antérieure à la date de limite de départ à la retraite</v>
      </c>
      <c r="CV460" s="18" t="s">
        <v>198</v>
      </c>
      <c r="CW460" s="17" t="str">
        <f>VLOOKUP(CV460,'Axe 2 Règles de gestion'!$D$2:$F$1056,3, FALSE)</f>
        <v>En cas de temps partiel, la modalité d'exercice doit être renseignée.</v>
      </c>
      <c r="CX460" s="18" t="s">
        <v>200</v>
      </c>
      <c r="CY460" s="17" t="str">
        <f>VLOOKUP(CX460,'Axe 2 Règles de gestion'!$D$2:$F$1056,3, FALSE)</f>
        <v>La date de fin ou la date de fin prévisionnelle doit être saisie.</v>
      </c>
      <c r="CZ460" s="18" t="s">
        <v>202</v>
      </c>
      <c r="DA460" s="17" t="str">
        <f>VLOOKUP(CZ460,'Axe 2 Règles de gestion'!$D$2:$F$1056,3, FALSE)</f>
        <v>L'indicateur de suspension ne doit pas être positionné à Oui.</v>
      </c>
      <c r="DB460" s="18" t="s">
        <v>800</v>
      </c>
      <c r="DC460" s="17" t="str">
        <f>VLOOKUP(DB460,'Axe 2 Règles de gestion'!$D$2:$F$1056,3, FALSE)</f>
        <v>En cas de temps partiel pour raison thérapeutique, le numérateur et le dénominateur de la fraction de rémunération doivent être alimentés à 100,00.</v>
      </c>
      <c r="DD460" s="18" t="s">
        <v>212</v>
      </c>
      <c r="DE460" s="17" t="str">
        <f>VLOOKUP(DD460,'Axe 2 Règles de gestion'!$D$2:$F$1056,3, FALSE)</f>
        <v>La date de début de la modalité de service est à J+1 de la date de fin de la modalité de service de l'occurrence précédente.</v>
      </c>
      <c r="DF460" s="18"/>
      <c r="DG460" s="17"/>
      <c r="DH460" s="18"/>
      <c r="DI460" s="17"/>
      <c r="DJ460" s="18"/>
      <c r="DK460" s="17"/>
      <c r="DL460" s="18"/>
      <c r="DM460" s="17"/>
      <c r="DN460" s="18"/>
      <c r="DO460" s="17"/>
      <c r="DP460" s="18"/>
      <c r="DQ460" s="17"/>
      <c r="DR460" s="18"/>
      <c r="DS460" s="17"/>
      <c r="DT460" s="18"/>
      <c r="DU460" s="17"/>
      <c r="DV460" s="18"/>
      <c r="DW460" s="17"/>
    </row>
    <row r="461" spans="1:127" ht="180" x14ac:dyDescent="0.25">
      <c r="A461" s="14" t="s">
        <v>802</v>
      </c>
      <c r="B461" s="14" t="s">
        <v>129</v>
      </c>
      <c r="C461" s="15">
        <v>44524</v>
      </c>
      <c r="D461" s="15" t="s">
        <v>130</v>
      </c>
      <c r="E461" s="16" t="s">
        <v>131</v>
      </c>
      <c r="F461" s="14" t="s">
        <v>132</v>
      </c>
      <c r="G461" s="16" t="s">
        <v>133</v>
      </c>
      <c r="H461" s="14" t="s">
        <v>946</v>
      </c>
      <c r="I461" s="16" t="s">
        <v>947</v>
      </c>
      <c r="J461" s="17" t="s">
        <v>948</v>
      </c>
      <c r="K461" s="17" t="s">
        <v>949</v>
      </c>
      <c r="L461" s="18" t="s">
        <v>950</v>
      </c>
      <c r="M461" s="19" t="s">
        <v>951</v>
      </c>
      <c r="N461" s="15" t="s">
        <v>140</v>
      </c>
      <c r="O461" s="17" t="s">
        <v>786</v>
      </c>
      <c r="P461" s="17" t="s">
        <v>787</v>
      </c>
      <c r="Q461" s="17" t="s">
        <v>369</v>
      </c>
      <c r="R461" s="18" t="s">
        <v>370</v>
      </c>
      <c r="S461" s="18" t="s">
        <v>371</v>
      </c>
      <c r="T461" s="18" t="s">
        <v>146</v>
      </c>
      <c r="U461" s="15">
        <v>42756</v>
      </c>
      <c r="V461" s="15">
        <v>44347</v>
      </c>
      <c r="W461" s="17" t="s">
        <v>999</v>
      </c>
      <c r="X461" s="18" t="s">
        <v>868</v>
      </c>
      <c r="Y461" s="17" t="str">
        <f>VLOOKUP(X461,'Axe 2 Règles de gestion'!$D$2:$F$1056,3, FALSE)</f>
        <v>L'agent doit présenter une demande de travail à temps partiel.</v>
      </c>
      <c r="Z461" s="18" t="s">
        <v>875</v>
      </c>
      <c r="AA461" s="17" t="str">
        <f>VLOOKUP(Z461,'Axe 2 Règles de gestion'!$D$2:$F$1056,3, FALSE)</f>
        <v>L'agent doit accompagner sa demande d'un certificat médical favorable établi par son médecin traitant.</v>
      </c>
      <c r="AB461" s="18" t="s">
        <v>876</v>
      </c>
      <c r="AC461" s="17" t="str">
        <f>VLOOKUP(AB461,'Axe 2 Règles de gestion'!$D$2:$F$1056,3, FALSE)</f>
        <v>Le temps partiel est accordé après avis concordant du médecin agréé.</v>
      </c>
      <c r="AD461" s="18" t="s">
        <v>877</v>
      </c>
      <c r="AE461" s="17" t="str">
        <f>VLOOKUP(AD461,'Axe 2 Règles de gestion'!$D$2:$F$1056,3, FALSE)</f>
        <v>En cas d'avis discordant entre le médecin agréé et le médecin traitant, le comité médical ou la commission de réforme doit être saisi.</v>
      </c>
      <c r="AF461" s="18"/>
      <c r="AG461" s="17"/>
      <c r="AH461" s="18"/>
      <c r="AI461" s="17"/>
      <c r="AJ461" s="18"/>
      <c r="AK461" s="17"/>
      <c r="AL461" s="18"/>
      <c r="AM461" s="17"/>
      <c r="AN461" s="18"/>
      <c r="AO461" s="17"/>
      <c r="AP461" s="18"/>
      <c r="AQ461" s="17"/>
      <c r="AR461" s="18"/>
      <c r="AS461" s="17"/>
      <c r="AT461" s="18"/>
      <c r="AU461" s="17"/>
      <c r="AV461" s="18"/>
      <c r="AW461" s="17"/>
      <c r="AX461" s="18"/>
      <c r="AY461" s="17"/>
      <c r="AZ461" s="18" t="s">
        <v>996</v>
      </c>
      <c r="BA461" s="17" t="str">
        <f>VLOOKUP(AZ461,'Axe 2 Règles de gestion'!$D$2:$F$1056,3, FALSE)</f>
        <v>Le temps partiel thérapeutique (suite à accident de service ou maladie professionnelle) est accordé par période de 6 mois maximum entre la date de début et la date de fin prévisionnelle de la modalité de service.</v>
      </c>
      <c r="BB461" s="18" t="s">
        <v>997</v>
      </c>
      <c r="BC461" s="17" t="str">
        <f>VLOOKUP(BB461,'Axe 2 Règles de gestion'!$D$2:$F$1056,3, FALSE)</f>
        <v>Le temps partiel thérapeutique (suite à accident de service ou maladie professionnelle) est accordé par période de 6 mois maximum entre la date de début et la date de fin réelle de la modalité de service.</v>
      </c>
      <c r="BD461" s="18" t="s">
        <v>872</v>
      </c>
      <c r="BE461" s="17" t="str">
        <f>VLOOKUP(BD461,'Axe 2 Règles de gestion'!$D$2:$F$1056,3, FALSE)</f>
        <v>La quotité de ce temps partiel thérapeutique ne peut être inférieure au mi-temps.</v>
      </c>
      <c r="BF461" s="18" t="s">
        <v>385</v>
      </c>
      <c r="BG461" s="17" t="str">
        <f>VLOOKUP(BF461,'Axe 2 Règles de gestion'!$D$2:$F$1056,3, FALSE)</f>
        <v>L'agent doit être en activité.</v>
      </c>
      <c r="BH461" s="18" t="s">
        <v>998</v>
      </c>
      <c r="BI461" s="17" t="str">
        <f>VLOOKUP(BH461,'Axe 2 Règles de gestion'!$D$2:$F$1056,3, FALSE)</f>
        <v>L'agent était auparavant en congé suite à un accident de service ou de trajet ou congé suite à une maladie professionnelle ou imputable au service.</v>
      </c>
      <c r="BJ461" s="18"/>
      <c r="BK461" s="17"/>
      <c r="BL461" s="18"/>
      <c r="BM461" s="17"/>
      <c r="BN461" s="18"/>
      <c r="BO461" s="17"/>
      <c r="BP461" s="18"/>
      <c r="BQ461" s="17"/>
      <c r="BR461" s="18"/>
      <c r="BS461" s="17"/>
      <c r="BT461" s="18"/>
      <c r="BU461" s="17"/>
      <c r="BV461" s="18"/>
      <c r="BW461" s="17"/>
      <c r="BX461" s="18"/>
      <c r="BY461" s="17"/>
      <c r="BZ461" s="18"/>
      <c r="CA461" s="17"/>
      <c r="CB461" s="18"/>
      <c r="CC461" s="17"/>
      <c r="CD461" s="18" t="s">
        <v>178</v>
      </c>
      <c r="CE461" s="17" t="str">
        <f>VLOOKUP(CD461,'Axe 2 Règles de gestion'!$D$2:$F$1056,3, FALSE)</f>
        <v>Le type de service doit être à temps complet.</v>
      </c>
      <c r="CF461" s="18" t="s">
        <v>180</v>
      </c>
      <c r="CG461" s="17" t="str">
        <f>VLOOKUP(CF461,'Axe 2 Règles de gestion'!$D$2:$F$1056,3, FALSE)</f>
        <v>La date de début de la modalité de service doit être postérieure ou égale à la date d'entrée dans la FPE ou dans la carrière militaire.</v>
      </c>
      <c r="CH461" s="18" t="s">
        <v>182</v>
      </c>
      <c r="CI461" s="17" t="str">
        <f>VLOOKUP(CH461,'Axe 2 Règles de gestion'!$D$2:$F$1056,3, FALSE)</f>
        <v>La date de début de modalité de service doit être antérieure ou égale à la date de fin prévisionnelle de la modalité de service.</v>
      </c>
      <c r="CJ461" s="18" t="s">
        <v>184</v>
      </c>
      <c r="CK461" s="17" t="str">
        <f>VLOOKUP(CJ461,'Axe 2 Règles de gestion'!$D$2:$F$1056,3, FALSE)</f>
        <v>La date de début de modalité de service doit être antérieure ou égale à la date de fin réelle de la modalité de service</v>
      </c>
      <c r="CL461" s="18" t="s">
        <v>186</v>
      </c>
      <c r="CM461" s="17" t="str">
        <f>VLOOKUP(CL461,'Axe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61" s="18" t="s">
        <v>188</v>
      </c>
      <c r="CO461" s="17" t="str">
        <f>VLOOKUP(CN461,'Axe 2 Règles de gestion'!$D$2:$F$1056,3, FALSE)</f>
        <v>La date de fin prévisionnelle de la modalité de service doit être antérieure à la date limite de départ à la retraite.</v>
      </c>
      <c r="CP461" s="18" t="s">
        <v>190</v>
      </c>
      <c r="CQ461" s="17" t="str">
        <f>VLOOKUP(CP461,'Axe 2 Règles de gestion'!$D$2:$F$1056,3, FALSE)</f>
        <v>La date de fin réelle de la modalité de service doit être antérieure à la date limite de départ à la retraite.</v>
      </c>
      <c r="CR461" s="18" t="s">
        <v>194</v>
      </c>
      <c r="CS461" s="17" t="str">
        <f>VLOOKUP(CR461,'Axe 2 Règles de gestion'!$D$2:$F$1056,3, FALSE)</f>
        <v>La date de fin du type de service doit être postérieure ou égale à la date de début du type de service.</v>
      </c>
      <c r="CT461" s="18" t="s">
        <v>196</v>
      </c>
      <c r="CU461" s="17" t="str">
        <f>VLOOKUP(CT461,'Axe 2 Règles de gestion'!$D$2:$F$1056,3, FALSE)</f>
        <v>La date de fin de type de service doit être antérieure à la date de limite de départ à la retraite</v>
      </c>
      <c r="CV461" s="18" t="s">
        <v>198</v>
      </c>
      <c r="CW461" s="17" t="str">
        <f>VLOOKUP(CV461,'Axe 2 Règles de gestion'!$D$2:$F$1056,3, FALSE)</f>
        <v>En cas de temps partiel, la modalité d'exercice doit être renseignée.</v>
      </c>
      <c r="CX461" s="18" t="s">
        <v>200</v>
      </c>
      <c r="CY461" s="17" t="str">
        <f>VLOOKUP(CX461,'Axe 2 Règles de gestion'!$D$2:$F$1056,3, FALSE)</f>
        <v>La date de fin ou la date de fin prévisionnelle doit être saisie.</v>
      </c>
      <c r="CZ461" s="18" t="s">
        <v>202</v>
      </c>
      <c r="DA461" s="17" t="str">
        <f>VLOOKUP(CZ461,'Axe 2 Règles de gestion'!$D$2:$F$1056,3, FALSE)</f>
        <v>L'indicateur de suspension ne doit pas être positionné à Oui.</v>
      </c>
      <c r="DB461" s="18" t="s">
        <v>800</v>
      </c>
      <c r="DC461" s="17" t="str">
        <f>VLOOKUP(DB461,'Axe 2 Règles de gestion'!$D$2:$F$1056,3, FALSE)</f>
        <v>En cas de temps partiel pour raison thérapeutique, le numérateur et le dénominateur de la fraction de rémunération doivent être alimentés à 100,00.</v>
      </c>
      <c r="DD461" s="18" t="s">
        <v>212</v>
      </c>
      <c r="DE461" s="17" t="str">
        <f>VLOOKUP(DD461,'Axe 2 Règles de gestion'!$D$2:$F$1056,3, FALSE)</f>
        <v>La date de début de la modalité de service est à J+1 de la date de fin de la modalité de service de l'occurrence précédente.</v>
      </c>
      <c r="DF461" s="18" t="s">
        <v>216</v>
      </c>
      <c r="DG461" s="17" t="str">
        <f>VLOOKUP(DF461,'Axe 2 Règles de gestion'!$D$2:$F$1056,3, FALSE)</f>
        <v>La saisie d'une quotité à 100% est interdite.</v>
      </c>
      <c r="DH461" s="18"/>
      <c r="DI461" s="17"/>
      <c r="DJ461" s="18"/>
      <c r="DK461" s="17"/>
      <c r="DL461" s="18"/>
      <c r="DM461" s="17"/>
      <c r="DN461" s="18"/>
      <c r="DO461" s="17"/>
      <c r="DP461" s="18"/>
      <c r="DQ461" s="17"/>
      <c r="DR461" s="18"/>
      <c r="DS461" s="17"/>
      <c r="DT461" s="18"/>
      <c r="DU461" s="17"/>
      <c r="DV461" s="18"/>
      <c r="DW461" s="17"/>
    </row>
    <row r="462" spans="1:127" ht="180" x14ac:dyDescent="0.25">
      <c r="A462" s="14" t="s">
        <v>274</v>
      </c>
      <c r="B462" s="14" t="s">
        <v>275</v>
      </c>
      <c r="C462" s="15">
        <v>43152</v>
      </c>
      <c r="D462" s="15" t="s">
        <v>130</v>
      </c>
      <c r="E462" s="16" t="s">
        <v>131</v>
      </c>
      <c r="F462" s="14" t="s">
        <v>132</v>
      </c>
      <c r="G462" s="16" t="s">
        <v>133</v>
      </c>
      <c r="H462" s="14" t="s">
        <v>946</v>
      </c>
      <c r="I462" s="16" t="s">
        <v>947</v>
      </c>
      <c r="J462" s="17" t="s">
        <v>948</v>
      </c>
      <c r="K462" s="17" t="s">
        <v>949</v>
      </c>
      <c r="L462" s="18" t="s">
        <v>961</v>
      </c>
      <c r="M462" s="19" t="s">
        <v>962</v>
      </c>
      <c r="N462" s="15" t="s">
        <v>140</v>
      </c>
      <c r="O462" s="17" t="s">
        <v>812</v>
      </c>
      <c r="P462" s="17" t="s">
        <v>813</v>
      </c>
      <c r="Q462" s="17" t="s">
        <v>369</v>
      </c>
      <c r="R462" s="18" t="s">
        <v>370</v>
      </c>
      <c r="S462" s="18" t="s">
        <v>371</v>
      </c>
      <c r="T462" s="18" t="s">
        <v>146</v>
      </c>
      <c r="U462" s="15">
        <v>40725</v>
      </c>
      <c r="V462" s="15">
        <v>42755</v>
      </c>
      <c r="W462" s="17" t="s">
        <v>1000</v>
      </c>
      <c r="X462" s="18" t="s">
        <v>879</v>
      </c>
      <c r="Y462" s="17" t="str">
        <f>VLOOKUP(X462,'Axe 2 Règles de gestion'!$D$2:$F$1056,3, FALSE)</f>
        <v>L'agent doit présenter une demande de renouvellement de travail à temps partiel.</v>
      </c>
      <c r="Z462" s="18" t="s">
        <v>1001</v>
      </c>
      <c r="AA462" s="17" t="str">
        <f>VLOOKUP(Z462,'Axe 2 Règles de gestion'!$D$2:$F$1056,3, FALSE)</f>
        <v>Le renouvellement du temps partiel est accordé après avis favorable de la commission de réforme.</v>
      </c>
      <c r="AB462" s="18"/>
      <c r="AC462" s="17"/>
      <c r="AD462" s="18"/>
      <c r="AE462" s="17"/>
      <c r="AF462" s="18"/>
      <c r="AG462" s="17"/>
      <c r="AH462" s="18"/>
      <c r="AI462" s="17"/>
      <c r="AJ462" s="18"/>
      <c r="AK462" s="17"/>
      <c r="AL462" s="18"/>
      <c r="AM462" s="17"/>
      <c r="AN462" s="18"/>
      <c r="AO462" s="17"/>
      <c r="AP462" s="18"/>
      <c r="AQ462" s="17"/>
      <c r="AR462" s="18"/>
      <c r="AS462" s="17"/>
      <c r="AT462" s="18"/>
      <c r="AU462" s="17"/>
      <c r="AV462" s="18"/>
      <c r="AW462" s="17"/>
      <c r="AX462" s="18"/>
      <c r="AY462" s="17"/>
      <c r="AZ462" s="18" t="s">
        <v>996</v>
      </c>
      <c r="BA462" s="17" t="str">
        <f>VLOOKUP(AZ462,'Axe 2 Règles de gestion'!$D$2:$F$1056,3, FALSE)</f>
        <v>Le temps partiel thérapeutique (suite à accident de service ou maladie professionnelle) est accordé par période de 6 mois maximum entre la date de début et la date de fin prévisionnelle de la modalité de service.</v>
      </c>
      <c r="BB462" s="18" t="s">
        <v>997</v>
      </c>
      <c r="BC462" s="17" t="str">
        <f>VLOOKUP(BB462,'Axe 2 Règles de gestion'!$D$2:$F$1056,3, FALSE)</f>
        <v>Le temps partiel thérapeutique (suite à accident de service ou maladie professionnelle) est accordé par période de 6 mois maximum entre la date de début et la date de fin réelle de la modalité de service.</v>
      </c>
      <c r="BD462" s="18" t="s">
        <v>872</v>
      </c>
      <c r="BE462" s="17" t="str">
        <f>VLOOKUP(BD462,'Axe 2 Règles de gestion'!$D$2:$F$1056,3, FALSE)</f>
        <v>La quotité de ce temps partiel thérapeutique ne peut être inférieure au mi-temps.</v>
      </c>
      <c r="BF462" s="18" t="s">
        <v>385</v>
      </c>
      <c r="BG462" s="17" t="str">
        <f>VLOOKUP(BF462,'Axe 2 Règles de gestion'!$D$2:$F$1056,3, FALSE)</f>
        <v>L'agent doit être en activité.</v>
      </c>
      <c r="BH462" s="18" t="s">
        <v>998</v>
      </c>
      <c r="BI462" s="17" t="str">
        <f>VLOOKUP(BH462,'Axe 2 Règles de gestion'!$D$2:$F$1056,3, FALSE)</f>
        <v>L'agent était auparavant en congé suite à un accident de service ou de trajet ou congé suite à une maladie professionnelle ou imputable au service.</v>
      </c>
      <c r="BJ462" s="18" t="s">
        <v>1002</v>
      </c>
      <c r="BK462" s="17" t="str">
        <f>VLOOKUP(BJ462,'Axe 2 Règles de gestion'!$D$2:$F$1056,3, FALSE)</f>
        <v>Le temps partiel thérapeutique (suite à accident de service ou maladie professionnelle), renouvellements inclus, ne peut pas dépasser 1 an entre la date de début et la date de fin prévisionnelle de la modalité de service.</v>
      </c>
      <c r="BL462" s="18" t="s">
        <v>1003</v>
      </c>
      <c r="BM462" s="17" t="str">
        <f>VLOOKUP(BL462,'Axe 2 Règles de gestion'!$D$2:$F$1056,3, FALSE)</f>
        <v>Le temps partiel thérapeutique (suite à accident de service ou maladie professionnelle), renouvellements inclus, ne peut pas dépasser 1 an entre la date de début et la date de fin réelle de la modalité de service.</v>
      </c>
      <c r="BN462" s="18"/>
      <c r="BO462" s="17"/>
      <c r="BP462" s="18"/>
      <c r="BQ462" s="17"/>
      <c r="BR462" s="18"/>
      <c r="BS462" s="17"/>
      <c r="BT462" s="18"/>
      <c r="BU462" s="17"/>
      <c r="BV462" s="18"/>
      <c r="BW462" s="17"/>
      <c r="BX462" s="18"/>
      <c r="BY462" s="17"/>
      <c r="BZ462" s="18"/>
      <c r="CA462" s="17"/>
      <c r="CB462" s="18"/>
      <c r="CC462" s="17"/>
      <c r="CD462" s="18" t="s">
        <v>178</v>
      </c>
      <c r="CE462" s="17" t="str">
        <f>VLOOKUP(CD462,'Axe 2 Règles de gestion'!$D$2:$F$1056,3, FALSE)</f>
        <v>Le type de service doit être à temps complet.</v>
      </c>
      <c r="CF462" s="18" t="s">
        <v>180</v>
      </c>
      <c r="CG462" s="17" t="str">
        <f>VLOOKUP(CF462,'Axe 2 Règles de gestion'!$D$2:$F$1056,3, FALSE)</f>
        <v>La date de début de la modalité de service doit être postérieure ou égale à la date d'entrée dans la FPE ou dans la carrière militaire.</v>
      </c>
      <c r="CH462" s="18" t="s">
        <v>182</v>
      </c>
      <c r="CI462" s="17" t="str">
        <f>VLOOKUP(CH462,'Axe 2 Règles de gestion'!$D$2:$F$1056,3, FALSE)</f>
        <v>La date de début de modalité de service doit être antérieure ou égale à la date de fin prévisionnelle de la modalité de service.</v>
      </c>
      <c r="CJ462" s="18" t="s">
        <v>184</v>
      </c>
      <c r="CK462" s="17" t="str">
        <f>VLOOKUP(CJ462,'Axe 2 Règles de gestion'!$D$2:$F$1056,3, FALSE)</f>
        <v>La date de début de modalité de service doit être antérieure ou égale à la date de fin réelle de la modalité de service</v>
      </c>
      <c r="CL462" s="18" t="s">
        <v>186</v>
      </c>
      <c r="CM462" s="17" t="str">
        <f>VLOOKUP(CL462,'Axe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62" s="18" t="s">
        <v>188</v>
      </c>
      <c r="CO462" s="17" t="str">
        <f>VLOOKUP(CN462,'Axe 2 Règles de gestion'!$D$2:$F$1056,3, FALSE)</f>
        <v>La date de fin prévisionnelle de la modalité de service doit être antérieure à la date limite de départ à la retraite.</v>
      </c>
      <c r="CP462" s="18" t="s">
        <v>190</v>
      </c>
      <c r="CQ462" s="17" t="str">
        <f>VLOOKUP(CP462,'Axe 2 Règles de gestion'!$D$2:$F$1056,3, FALSE)</f>
        <v>La date de fin réelle de la modalité de service doit être antérieure à la date limite de départ à la retraite.</v>
      </c>
      <c r="CR462" s="18" t="s">
        <v>194</v>
      </c>
      <c r="CS462" s="17" t="str">
        <f>VLOOKUP(CR462,'Axe 2 Règles de gestion'!$D$2:$F$1056,3, FALSE)</f>
        <v>La date de fin du type de service doit être postérieure ou égale à la date de début du type de service.</v>
      </c>
      <c r="CT462" s="18" t="s">
        <v>196</v>
      </c>
      <c r="CU462" s="17" t="str">
        <f>VLOOKUP(CT462,'Axe 2 Règles de gestion'!$D$2:$F$1056,3, FALSE)</f>
        <v>La date de fin de type de service doit être antérieure à la date de limite de départ à la retraite</v>
      </c>
      <c r="CV462" s="18" t="s">
        <v>198</v>
      </c>
      <c r="CW462" s="17" t="str">
        <f>VLOOKUP(CV462,'Axe 2 Règles de gestion'!$D$2:$F$1056,3, FALSE)</f>
        <v>En cas de temps partiel, la modalité d'exercice doit être renseignée.</v>
      </c>
      <c r="CX462" s="18" t="s">
        <v>200</v>
      </c>
      <c r="CY462" s="17" t="str">
        <f>VLOOKUP(CX462,'Axe 2 Règles de gestion'!$D$2:$F$1056,3, FALSE)</f>
        <v>La date de fin ou la date de fin prévisionnelle doit être saisie.</v>
      </c>
      <c r="CZ462" s="18" t="s">
        <v>202</v>
      </c>
      <c r="DA462" s="17" t="str">
        <f>VLOOKUP(CZ462,'Axe 2 Règles de gestion'!$D$2:$F$1056,3, FALSE)</f>
        <v>L'indicateur de suspension ne doit pas être positionné à Oui.</v>
      </c>
      <c r="DB462" s="18" t="s">
        <v>800</v>
      </c>
      <c r="DC462" s="17" t="str">
        <f>VLOOKUP(DB462,'Axe 2 Règles de gestion'!$D$2:$F$1056,3, FALSE)</f>
        <v>En cas de temps partiel pour raison thérapeutique, le numérateur et le dénominateur de la fraction de rémunération doivent être alimentés à 100,00.</v>
      </c>
      <c r="DD462" s="18" t="s">
        <v>212</v>
      </c>
      <c r="DE462" s="17" t="str">
        <f>VLOOKUP(DD462,'Axe 2 Règles de gestion'!$D$2:$F$1056,3, FALSE)</f>
        <v>La date de début de la modalité de service est à J+1 de la date de fin de la modalité de service de l'occurrence précédente.</v>
      </c>
      <c r="DF462" s="18"/>
      <c r="DG462" s="17"/>
      <c r="DH462" s="18"/>
      <c r="DI462" s="17"/>
      <c r="DJ462" s="18"/>
      <c r="DK462" s="17"/>
      <c r="DL462" s="18"/>
      <c r="DM462" s="17"/>
      <c r="DN462" s="18"/>
      <c r="DO462" s="17"/>
      <c r="DP462" s="18"/>
      <c r="DQ462" s="17"/>
      <c r="DR462" s="18"/>
      <c r="DS462" s="17"/>
      <c r="DT462" s="18"/>
      <c r="DU462" s="17"/>
      <c r="DV462" s="18"/>
      <c r="DW462" s="17"/>
    </row>
    <row r="463" spans="1:127" ht="180" x14ac:dyDescent="0.25">
      <c r="A463" s="14" t="s">
        <v>802</v>
      </c>
      <c r="B463" s="14" t="s">
        <v>129</v>
      </c>
      <c r="C463" s="15">
        <v>44524</v>
      </c>
      <c r="D463" s="15" t="s">
        <v>130</v>
      </c>
      <c r="E463" s="16" t="s">
        <v>131</v>
      </c>
      <c r="F463" s="14" t="s">
        <v>132</v>
      </c>
      <c r="G463" s="16" t="s">
        <v>133</v>
      </c>
      <c r="H463" s="14" t="s">
        <v>946</v>
      </c>
      <c r="I463" s="16" t="s">
        <v>947</v>
      </c>
      <c r="J463" s="17" t="s">
        <v>948</v>
      </c>
      <c r="K463" s="17" t="s">
        <v>949</v>
      </c>
      <c r="L463" s="18" t="s">
        <v>961</v>
      </c>
      <c r="M463" s="19" t="s">
        <v>962</v>
      </c>
      <c r="N463" s="15" t="s">
        <v>140</v>
      </c>
      <c r="O463" s="17" t="s">
        <v>812</v>
      </c>
      <c r="P463" s="17" t="s">
        <v>813</v>
      </c>
      <c r="Q463" s="17" t="s">
        <v>369</v>
      </c>
      <c r="R463" s="18" t="s">
        <v>370</v>
      </c>
      <c r="S463" s="18" t="s">
        <v>371</v>
      </c>
      <c r="T463" s="18" t="s">
        <v>146</v>
      </c>
      <c r="U463" s="15">
        <v>42756</v>
      </c>
      <c r="V463" s="15">
        <v>44347</v>
      </c>
      <c r="W463" s="17" t="s">
        <v>1004</v>
      </c>
      <c r="X463" s="18" t="s">
        <v>879</v>
      </c>
      <c r="Y463" s="17" t="str">
        <f>VLOOKUP(X463,'Axe 2 Règles de gestion'!$D$2:$F$1056,3, FALSE)</f>
        <v>L'agent doit présenter une demande de renouvellement de travail à temps partiel.</v>
      </c>
      <c r="Z463" s="18" t="s">
        <v>875</v>
      </c>
      <c r="AA463" s="17" t="str">
        <f>VLOOKUP(Z463,'Axe 2 Règles de gestion'!$D$2:$F$1056,3, FALSE)</f>
        <v>L'agent doit accompagner sa demande d'un certificat médical favorable établi par son médecin traitant.</v>
      </c>
      <c r="AB463" s="18" t="s">
        <v>876</v>
      </c>
      <c r="AC463" s="17" t="str">
        <f>VLOOKUP(AB463,'Axe 2 Règles de gestion'!$D$2:$F$1056,3, FALSE)</f>
        <v>Le temps partiel est accordé après avis concordant du médecin agréé.</v>
      </c>
      <c r="AD463" s="18" t="s">
        <v>877</v>
      </c>
      <c r="AE463" s="17" t="str">
        <f>VLOOKUP(AD463,'Axe 2 Règles de gestion'!$D$2:$F$1056,3, FALSE)</f>
        <v>En cas d'avis discordant entre le médecin agréé et le médecin traitant, le comité médical ou la commission de réforme doit être saisi.</v>
      </c>
      <c r="AF463" s="18"/>
      <c r="AG463" s="17"/>
      <c r="AH463" s="18"/>
      <c r="AI463" s="17"/>
      <c r="AJ463" s="18"/>
      <c r="AK463" s="17"/>
      <c r="AL463" s="18"/>
      <c r="AM463" s="17"/>
      <c r="AN463" s="18"/>
      <c r="AO463" s="17"/>
      <c r="AP463" s="18"/>
      <c r="AQ463" s="17"/>
      <c r="AR463" s="18"/>
      <c r="AS463" s="17"/>
      <c r="AT463" s="18"/>
      <c r="AU463" s="17"/>
      <c r="AV463" s="18"/>
      <c r="AW463" s="17"/>
      <c r="AX463" s="18"/>
      <c r="AY463" s="17"/>
      <c r="AZ463" s="18" t="s">
        <v>996</v>
      </c>
      <c r="BA463" s="17" t="str">
        <f>VLOOKUP(AZ463,'Axe 2 Règles de gestion'!$D$2:$F$1056,3, FALSE)</f>
        <v>Le temps partiel thérapeutique (suite à accident de service ou maladie professionnelle) est accordé par période de 6 mois maximum entre la date de début et la date de fin prévisionnelle de la modalité de service.</v>
      </c>
      <c r="BB463" s="18" t="s">
        <v>997</v>
      </c>
      <c r="BC463" s="17" t="str">
        <f>VLOOKUP(BB463,'Axe 2 Règles de gestion'!$D$2:$F$1056,3, FALSE)</f>
        <v>Le temps partiel thérapeutique (suite à accident de service ou maladie professionnelle) est accordé par période de 6 mois maximum entre la date de début et la date de fin réelle de la modalité de service.</v>
      </c>
      <c r="BD463" s="18" t="s">
        <v>872</v>
      </c>
      <c r="BE463" s="17" t="str">
        <f>VLOOKUP(BD463,'Axe 2 Règles de gestion'!$D$2:$F$1056,3, FALSE)</f>
        <v>La quotité de ce temps partiel thérapeutique ne peut être inférieure au mi-temps.</v>
      </c>
      <c r="BF463" s="18" t="s">
        <v>385</v>
      </c>
      <c r="BG463" s="17" t="str">
        <f>VLOOKUP(BF463,'Axe 2 Règles de gestion'!$D$2:$F$1056,3, FALSE)</f>
        <v>L'agent doit être en activité.</v>
      </c>
      <c r="BH463" s="18" t="s">
        <v>998</v>
      </c>
      <c r="BI463" s="17" t="str">
        <f>VLOOKUP(BH463,'Axe 2 Règles de gestion'!$D$2:$F$1056,3, FALSE)</f>
        <v>L'agent était auparavant en congé suite à un accident de service ou de trajet ou congé suite à une maladie professionnelle ou imputable au service.</v>
      </c>
      <c r="BJ463" s="18" t="s">
        <v>1002</v>
      </c>
      <c r="BK463" s="17" t="str">
        <f>VLOOKUP(BJ463,'Axe 2 Règles de gestion'!$D$2:$F$1056,3, FALSE)</f>
        <v>Le temps partiel thérapeutique (suite à accident de service ou maladie professionnelle), renouvellements inclus, ne peut pas dépasser 1 an entre la date de début et la date de fin prévisionnelle de la modalité de service.</v>
      </c>
      <c r="BL463" s="18" t="s">
        <v>1003</v>
      </c>
      <c r="BM463" s="17" t="str">
        <f>VLOOKUP(BL463,'Axe 2 Règles de gestion'!$D$2:$F$1056,3, FALSE)</f>
        <v>Le temps partiel thérapeutique (suite à accident de service ou maladie professionnelle), renouvellements inclus, ne peut pas dépasser 1 an entre la date de début et la date de fin réelle de la modalité de service.</v>
      </c>
      <c r="BN463" s="18"/>
      <c r="BO463" s="17"/>
      <c r="BP463" s="18"/>
      <c r="BQ463" s="17"/>
      <c r="BR463" s="18"/>
      <c r="BS463" s="17"/>
      <c r="BT463" s="18"/>
      <c r="BU463" s="17"/>
      <c r="BV463" s="18"/>
      <c r="BW463" s="17"/>
      <c r="BX463" s="18"/>
      <c r="BY463" s="17"/>
      <c r="BZ463" s="18"/>
      <c r="CA463" s="17"/>
      <c r="CB463" s="18"/>
      <c r="CC463" s="17"/>
      <c r="CD463" s="18" t="s">
        <v>178</v>
      </c>
      <c r="CE463" s="17" t="str">
        <f>VLOOKUP(CD463,'Axe 2 Règles de gestion'!$D$2:$F$1056,3, FALSE)</f>
        <v>Le type de service doit être à temps complet.</v>
      </c>
      <c r="CF463" s="18" t="s">
        <v>180</v>
      </c>
      <c r="CG463" s="17" t="str">
        <f>VLOOKUP(CF463,'Axe 2 Règles de gestion'!$D$2:$F$1056,3, FALSE)</f>
        <v>La date de début de la modalité de service doit être postérieure ou égale à la date d'entrée dans la FPE ou dans la carrière militaire.</v>
      </c>
      <c r="CH463" s="18" t="s">
        <v>182</v>
      </c>
      <c r="CI463" s="17" t="str">
        <f>VLOOKUP(CH463,'Axe 2 Règles de gestion'!$D$2:$F$1056,3, FALSE)</f>
        <v>La date de début de modalité de service doit être antérieure ou égale à la date de fin prévisionnelle de la modalité de service.</v>
      </c>
      <c r="CJ463" s="18" t="s">
        <v>184</v>
      </c>
      <c r="CK463" s="17" t="str">
        <f>VLOOKUP(CJ463,'Axe 2 Règles de gestion'!$D$2:$F$1056,3, FALSE)</f>
        <v>La date de début de modalité de service doit être antérieure ou égale à la date de fin réelle de la modalité de service</v>
      </c>
      <c r="CL463" s="18" t="s">
        <v>186</v>
      </c>
      <c r="CM463" s="17" t="str">
        <f>VLOOKUP(CL463,'Axe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63" s="18" t="s">
        <v>188</v>
      </c>
      <c r="CO463" s="17" t="str">
        <f>VLOOKUP(CN463,'Axe 2 Règles de gestion'!$D$2:$F$1056,3, FALSE)</f>
        <v>La date de fin prévisionnelle de la modalité de service doit être antérieure à la date limite de départ à la retraite.</v>
      </c>
      <c r="CP463" s="18" t="s">
        <v>190</v>
      </c>
      <c r="CQ463" s="17" t="str">
        <f>VLOOKUP(CP463,'Axe 2 Règles de gestion'!$D$2:$F$1056,3, FALSE)</f>
        <v>La date de fin réelle de la modalité de service doit être antérieure à la date limite de départ à la retraite.</v>
      </c>
      <c r="CR463" s="18" t="s">
        <v>194</v>
      </c>
      <c r="CS463" s="17" t="str">
        <f>VLOOKUP(CR463,'Axe 2 Règles de gestion'!$D$2:$F$1056,3, FALSE)</f>
        <v>La date de fin du type de service doit être postérieure ou égale à la date de début du type de service.</v>
      </c>
      <c r="CT463" s="18" t="s">
        <v>196</v>
      </c>
      <c r="CU463" s="17" t="str">
        <f>VLOOKUP(CT463,'Axe 2 Règles de gestion'!$D$2:$F$1056,3, FALSE)</f>
        <v>La date de fin de type de service doit être antérieure à la date de limite de départ à la retraite</v>
      </c>
      <c r="CV463" s="18" t="s">
        <v>198</v>
      </c>
      <c r="CW463" s="17" t="str">
        <f>VLOOKUP(CV463,'Axe 2 Règles de gestion'!$D$2:$F$1056,3, FALSE)</f>
        <v>En cas de temps partiel, la modalité d'exercice doit être renseignée.</v>
      </c>
      <c r="CX463" s="18" t="s">
        <v>200</v>
      </c>
      <c r="CY463" s="17" t="str">
        <f>VLOOKUP(CX463,'Axe 2 Règles de gestion'!$D$2:$F$1056,3, FALSE)</f>
        <v>La date de fin ou la date de fin prévisionnelle doit être saisie.</v>
      </c>
      <c r="CZ463" s="18" t="s">
        <v>202</v>
      </c>
      <c r="DA463" s="17" t="str">
        <f>VLOOKUP(CZ463,'Axe 2 Règles de gestion'!$D$2:$F$1056,3, FALSE)</f>
        <v>L'indicateur de suspension ne doit pas être positionné à Oui.</v>
      </c>
      <c r="DB463" s="18" t="s">
        <v>800</v>
      </c>
      <c r="DC463" s="17" t="str">
        <f>VLOOKUP(DB463,'Axe 2 Règles de gestion'!$D$2:$F$1056,3, FALSE)</f>
        <v>En cas de temps partiel pour raison thérapeutique, le numérateur et le dénominateur de la fraction de rémunération doivent être alimentés à 100,00.</v>
      </c>
      <c r="DD463" s="18" t="s">
        <v>212</v>
      </c>
      <c r="DE463" s="17" t="str">
        <f>VLOOKUP(DD463,'Axe 2 Règles de gestion'!$D$2:$F$1056,3, FALSE)</f>
        <v>La date de début de la modalité de service est à J+1 de la date de fin de la modalité de service de l'occurrence précédente.</v>
      </c>
      <c r="DF463" s="18" t="s">
        <v>216</v>
      </c>
      <c r="DG463" s="17" t="str">
        <f>VLOOKUP(DF463,'Axe 2 Règles de gestion'!$D$2:$F$1056,3, FALSE)</f>
        <v>La saisie d'une quotité à 100% est interdite.</v>
      </c>
      <c r="DH463" s="18"/>
      <c r="DI463" s="17"/>
      <c r="DJ463" s="18"/>
      <c r="DK463" s="17"/>
      <c r="DL463" s="18"/>
      <c r="DM463" s="17"/>
      <c r="DN463" s="18"/>
      <c r="DO463" s="17"/>
      <c r="DP463" s="18"/>
      <c r="DQ463" s="17"/>
      <c r="DR463" s="18"/>
      <c r="DS463" s="17"/>
      <c r="DT463" s="18"/>
      <c r="DU463" s="17"/>
      <c r="DV463" s="18"/>
      <c r="DW463" s="17"/>
    </row>
    <row r="464" spans="1:127" ht="180" x14ac:dyDescent="0.25">
      <c r="A464" s="14" t="s">
        <v>274</v>
      </c>
      <c r="B464" s="14" t="s">
        <v>275</v>
      </c>
      <c r="C464" s="15">
        <v>43152</v>
      </c>
      <c r="D464" s="15" t="s">
        <v>130</v>
      </c>
      <c r="E464" s="16" t="s">
        <v>131</v>
      </c>
      <c r="F464" s="14" t="s">
        <v>132</v>
      </c>
      <c r="G464" s="16" t="s">
        <v>133</v>
      </c>
      <c r="H464" s="14" t="s">
        <v>946</v>
      </c>
      <c r="I464" s="16" t="s">
        <v>947</v>
      </c>
      <c r="J464" s="17" t="s">
        <v>948</v>
      </c>
      <c r="K464" s="17" t="s">
        <v>949</v>
      </c>
      <c r="L464" s="18" t="s">
        <v>970</v>
      </c>
      <c r="M464" s="19" t="s">
        <v>971</v>
      </c>
      <c r="N464" s="15" t="s">
        <v>254</v>
      </c>
      <c r="O464" s="17" t="s">
        <v>826</v>
      </c>
      <c r="P464" s="17" t="s">
        <v>256</v>
      </c>
      <c r="Q464" s="17" t="s">
        <v>369</v>
      </c>
      <c r="R464" s="18" t="s">
        <v>370</v>
      </c>
      <c r="S464" s="18" t="s">
        <v>371</v>
      </c>
      <c r="T464" s="18" t="s">
        <v>146</v>
      </c>
      <c r="U464" s="15">
        <v>40725</v>
      </c>
      <c r="V464" s="15">
        <v>42755</v>
      </c>
      <c r="W464" s="17" t="s">
        <v>1005</v>
      </c>
      <c r="X464" s="18"/>
      <c r="Y464" s="17"/>
      <c r="Z464" s="18"/>
      <c r="AA464" s="17"/>
      <c r="AB464" s="18"/>
      <c r="AC464" s="17"/>
      <c r="AD464" s="18"/>
      <c r="AE464" s="17"/>
      <c r="AF464" s="18"/>
      <c r="AG464" s="17"/>
      <c r="AH464" s="18"/>
      <c r="AI464" s="17"/>
      <c r="AJ464" s="18"/>
      <c r="AK464" s="17"/>
      <c r="AL464" s="18"/>
      <c r="AM464" s="17"/>
      <c r="AN464" s="18"/>
      <c r="AO464" s="17"/>
      <c r="AP464" s="18"/>
      <c r="AQ464" s="17"/>
      <c r="AR464" s="18"/>
      <c r="AS464" s="17"/>
      <c r="AT464" s="18"/>
      <c r="AU464" s="17"/>
      <c r="AV464" s="18"/>
      <c r="AW464" s="17"/>
      <c r="AX464" s="18"/>
      <c r="AY464" s="17"/>
      <c r="AZ464" s="18" t="s">
        <v>996</v>
      </c>
      <c r="BA464" s="17" t="str">
        <f>VLOOKUP(AZ464,'Axe 2 Règles de gestion'!$D$2:$F$1056,3, FALSE)</f>
        <v>Le temps partiel thérapeutique (suite à accident de service ou maladie professionnelle) est accordé par période de 6 mois maximum entre la date de début et la date de fin prévisionnelle de la modalité de service.</v>
      </c>
      <c r="BB464" s="18" t="s">
        <v>997</v>
      </c>
      <c r="BC464" s="17" t="str">
        <f>VLOOKUP(BB464,'Axe 2 Règles de gestion'!$D$2:$F$1056,3, FALSE)</f>
        <v>Le temps partiel thérapeutique (suite à accident de service ou maladie professionnelle) est accordé par période de 6 mois maximum entre la date de début et la date de fin réelle de la modalité de service.</v>
      </c>
      <c r="BD464" s="18" t="s">
        <v>872</v>
      </c>
      <c r="BE464" s="17" t="str">
        <f>VLOOKUP(BD464,'Axe 2 Règles de gestion'!$D$2:$F$1056,3, FALSE)</f>
        <v>La quotité de ce temps partiel thérapeutique ne peut être inférieure au mi-temps.</v>
      </c>
      <c r="BF464" s="18" t="s">
        <v>998</v>
      </c>
      <c r="BG464" s="17" t="str">
        <f>VLOOKUP(BF464,'Axe 2 Règles de gestion'!$D$2:$F$1056,3, FALSE)</f>
        <v>L'agent était auparavant en congé suite à un accident de service ou de trajet ou congé suite à une maladie professionnelle ou imputable au service.</v>
      </c>
      <c r="BH464" s="18" t="s">
        <v>1002</v>
      </c>
      <c r="BI464" s="17" t="str">
        <f>VLOOKUP(BH464,'Axe 2 Règles de gestion'!$D$2:$F$1056,3, FALSE)</f>
        <v>Le temps partiel thérapeutique (suite à accident de service ou maladie professionnelle), renouvellements inclus, ne peut pas dépasser 1 an entre la date de début et la date de fin prévisionnelle de la modalité de service.</v>
      </c>
      <c r="BJ464" s="18" t="s">
        <v>1003</v>
      </c>
      <c r="BK464" s="17" t="str">
        <f>VLOOKUP(BJ464,'Axe 2 Règles de gestion'!$D$2:$F$1056,3, FALSE)</f>
        <v>Le temps partiel thérapeutique (suite à accident de service ou maladie professionnelle), renouvellements inclus, ne peut pas dépasser 1 an entre la date de début et la date de fin réelle de la modalité de service.</v>
      </c>
      <c r="BL464" s="18"/>
      <c r="BM464" s="17"/>
      <c r="BN464" s="18"/>
      <c r="BO464" s="17"/>
      <c r="BP464" s="18"/>
      <c r="BQ464" s="17"/>
      <c r="BR464" s="18"/>
      <c r="BS464" s="17"/>
      <c r="BT464" s="18"/>
      <c r="BU464" s="17"/>
      <c r="BV464" s="18"/>
      <c r="BW464" s="17"/>
      <c r="BX464" s="18"/>
      <c r="BY464" s="17"/>
      <c r="BZ464" s="18"/>
      <c r="CA464" s="17"/>
      <c r="CB464" s="18"/>
      <c r="CC464" s="17"/>
      <c r="CD464" s="18" t="s">
        <v>178</v>
      </c>
      <c r="CE464" s="17" t="str">
        <f>VLOOKUP(CD464,'Axe 2 Règles de gestion'!$D$2:$F$1056,3, FALSE)</f>
        <v>Le type de service doit être à temps complet.</v>
      </c>
      <c r="CF464" s="18" t="s">
        <v>182</v>
      </c>
      <c r="CG464" s="17" t="str">
        <f>VLOOKUP(CF464,'Axe 2 Règles de gestion'!$D$2:$F$1056,3, FALSE)</f>
        <v>La date de début de modalité de service doit être antérieure ou égale à la date de fin prévisionnelle de la modalité de service.</v>
      </c>
      <c r="CH464" s="18" t="s">
        <v>184</v>
      </c>
      <c r="CI464" s="17" t="str">
        <f>VLOOKUP(CH464,'Axe 2 Règles de gestion'!$D$2:$F$1056,3, FALSE)</f>
        <v>La date de début de modalité de service doit être antérieure ou égale à la date de fin réelle de la modalité de service</v>
      </c>
      <c r="CJ464" s="18" t="s">
        <v>186</v>
      </c>
      <c r="CK464" s="17" t="str">
        <f>VLOOKUP(CJ464,'Axe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64" s="18" t="s">
        <v>188</v>
      </c>
      <c r="CM464" s="17" t="str">
        <f>VLOOKUP(CL464,'Axe 2 Règles de gestion'!$D$2:$F$1056,3, FALSE)</f>
        <v>La date de fin prévisionnelle de la modalité de service doit être antérieure à la date limite de départ à la retraite.</v>
      </c>
      <c r="CN464" s="18" t="s">
        <v>190</v>
      </c>
      <c r="CO464" s="17" t="str">
        <f>VLOOKUP(CN464,'Axe 2 Règles de gestion'!$D$2:$F$1056,3, FALSE)</f>
        <v>La date de fin réelle de la modalité de service doit être antérieure à la date limite de départ à la retraite.</v>
      </c>
      <c r="CP464" s="18" t="s">
        <v>194</v>
      </c>
      <c r="CQ464" s="17" t="str">
        <f>VLOOKUP(CP464,'Axe 2 Règles de gestion'!$D$2:$F$1056,3, FALSE)</f>
        <v>La date de fin du type de service doit être postérieure ou égale à la date de début du type de service.</v>
      </c>
      <c r="CR464" s="18" t="s">
        <v>196</v>
      </c>
      <c r="CS464" s="17" t="str">
        <f>VLOOKUP(CR464,'Axe 2 Règles de gestion'!$D$2:$F$1056,3, FALSE)</f>
        <v>La date de fin de type de service doit être antérieure à la date de limite de départ à la retraite</v>
      </c>
      <c r="CT464" s="18" t="s">
        <v>198</v>
      </c>
      <c r="CU464" s="17" t="str">
        <f>VLOOKUP(CT464,'Axe 2 Règles de gestion'!$D$2:$F$1056,3, FALSE)</f>
        <v>En cas de temps partiel, la modalité d'exercice doit être renseignée.</v>
      </c>
      <c r="CV464" s="18" t="s">
        <v>200</v>
      </c>
      <c r="CW464" s="17" t="str">
        <f>VLOOKUP(CV464,'Axe 2 Règles de gestion'!$D$2:$F$1056,3, FALSE)</f>
        <v>La date de fin ou la date de fin prévisionnelle doit être saisie.</v>
      </c>
      <c r="CX464" s="18" t="s">
        <v>202</v>
      </c>
      <c r="CY464" s="17" t="str">
        <f>VLOOKUP(CX464,'Axe 2 Règles de gestion'!$D$2:$F$1056,3, FALSE)</f>
        <v>L'indicateur de suspension ne doit pas être positionné à Oui.</v>
      </c>
      <c r="CZ464" s="18" t="s">
        <v>800</v>
      </c>
      <c r="DA464" s="17" t="str">
        <f>VLOOKUP(CZ464,'Axe 2 Règles de gestion'!$D$2:$F$1056,3, FALSE)</f>
        <v>En cas de temps partiel pour raison thérapeutique, le numérateur et le dénominateur de la fraction de rémunération doivent être alimentés à 100,00.</v>
      </c>
      <c r="DB464" s="18"/>
      <c r="DC464" s="17"/>
      <c r="DD464" s="18"/>
      <c r="DE464" s="17"/>
      <c r="DF464" s="18"/>
      <c r="DG464" s="17"/>
      <c r="DH464" s="18"/>
      <c r="DI464" s="17"/>
      <c r="DJ464" s="18"/>
      <c r="DK464" s="17"/>
      <c r="DL464" s="18"/>
      <c r="DM464" s="17"/>
      <c r="DN464" s="18"/>
      <c r="DO464" s="17"/>
      <c r="DP464" s="18"/>
      <c r="DQ464" s="17"/>
      <c r="DR464" s="18"/>
      <c r="DS464" s="17"/>
      <c r="DT464" s="18"/>
      <c r="DU464" s="17"/>
      <c r="DV464" s="18"/>
      <c r="DW464" s="17"/>
    </row>
    <row r="465" spans="1:127" ht="180" x14ac:dyDescent="0.25">
      <c r="A465" s="14" t="s">
        <v>802</v>
      </c>
      <c r="B465" s="14" t="s">
        <v>129</v>
      </c>
      <c r="C465" s="15">
        <v>44524</v>
      </c>
      <c r="D465" s="15" t="s">
        <v>130</v>
      </c>
      <c r="E465" s="16" t="s">
        <v>131</v>
      </c>
      <c r="F465" s="14" t="s">
        <v>132</v>
      </c>
      <c r="G465" s="16" t="s">
        <v>133</v>
      </c>
      <c r="H465" s="14" t="s">
        <v>946</v>
      </c>
      <c r="I465" s="16" t="s">
        <v>947</v>
      </c>
      <c r="J465" s="17" t="s">
        <v>948</v>
      </c>
      <c r="K465" s="17" t="s">
        <v>949</v>
      </c>
      <c r="L465" s="18" t="s">
        <v>970</v>
      </c>
      <c r="M465" s="19" t="s">
        <v>971</v>
      </c>
      <c r="N465" s="15" t="s">
        <v>254</v>
      </c>
      <c r="O465" s="17" t="s">
        <v>826</v>
      </c>
      <c r="P465" s="17" t="s">
        <v>256</v>
      </c>
      <c r="Q465" s="17" t="s">
        <v>369</v>
      </c>
      <c r="R465" s="18" t="s">
        <v>370</v>
      </c>
      <c r="S465" s="18" t="s">
        <v>371</v>
      </c>
      <c r="T465" s="18" t="s">
        <v>146</v>
      </c>
      <c r="U465" s="15">
        <v>42756</v>
      </c>
      <c r="V465" s="15">
        <v>44530</v>
      </c>
      <c r="W465" s="17" t="s">
        <v>1006</v>
      </c>
      <c r="X465" s="18"/>
      <c r="Y465" s="17"/>
      <c r="Z465" s="18"/>
      <c r="AA465" s="17"/>
      <c r="AB465" s="18"/>
      <c r="AC465" s="17"/>
      <c r="AD465" s="18"/>
      <c r="AE465" s="17"/>
      <c r="AF465" s="18"/>
      <c r="AG465" s="17"/>
      <c r="AH465" s="18"/>
      <c r="AI465" s="17"/>
      <c r="AJ465" s="18"/>
      <c r="AK465" s="17"/>
      <c r="AL465" s="18"/>
      <c r="AM465" s="17"/>
      <c r="AN465" s="18"/>
      <c r="AO465" s="17"/>
      <c r="AP465" s="18"/>
      <c r="AQ465" s="17"/>
      <c r="AR465" s="18"/>
      <c r="AS465" s="17"/>
      <c r="AT465" s="18"/>
      <c r="AU465" s="17"/>
      <c r="AV465" s="18"/>
      <c r="AW465" s="17"/>
      <c r="AX465" s="18"/>
      <c r="AY465" s="17"/>
      <c r="AZ465" s="18" t="s">
        <v>996</v>
      </c>
      <c r="BA465" s="17" t="str">
        <f>VLOOKUP(AZ465,'Axe 2 Règles de gestion'!$D$2:$F$1056,3, FALSE)</f>
        <v>Le temps partiel thérapeutique (suite à accident de service ou maladie professionnelle) est accordé par période de 6 mois maximum entre la date de début et la date de fin prévisionnelle de la modalité de service.</v>
      </c>
      <c r="BB465" s="18" t="s">
        <v>997</v>
      </c>
      <c r="BC465" s="17" t="str">
        <f>VLOOKUP(BB465,'Axe 2 Règles de gestion'!$D$2:$F$1056,3, FALSE)</f>
        <v>Le temps partiel thérapeutique (suite à accident de service ou maladie professionnelle) est accordé par période de 6 mois maximum entre la date de début et la date de fin réelle de la modalité de service.</v>
      </c>
      <c r="BD465" s="18" t="s">
        <v>872</v>
      </c>
      <c r="BE465" s="17" t="str">
        <f>VLOOKUP(BD465,'Axe 2 Règles de gestion'!$D$2:$F$1056,3, FALSE)</f>
        <v>La quotité de ce temps partiel thérapeutique ne peut être inférieure au mi-temps.</v>
      </c>
      <c r="BF465" s="18" t="s">
        <v>998</v>
      </c>
      <c r="BG465" s="17" t="str">
        <f>VLOOKUP(BF465,'Axe 2 Règles de gestion'!$D$2:$F$1056,3, FALSE)</f>
        <v>L'agent était auparavant en congé suite à un accident de service ou de trajet ou congé suite à une maladie professionnelle ou imputable au service.</v>
      </c>
      <c r="BH465" s="18" t="s">
        <v>1002</v>
      </c>
      <c r="BI465" s="17" t="str">
        <f>VLOOKUP(BH465,'Axe 2 Règles de gestion'!$D$2:$F$1056,3, FALSE)</f>
        <v>Le temps partiel thérapeutique (suite à accident de service ou maladie professionnelle), renouvellements inclus, ne peut pas dépasser 1 an entre la date de début et la date de fin prévisionnelle de la modalité de service.</v>
      </c>
      <c r="BJ465" s="18" t="s">
        <v>1003</v>
      </c>
      <c r="BK465" s="17" t="str">
        <f>VLOOKUP(BJ465,'Axe 2 Règles de gestion'!$D$2:$F$1056,3, FALSE)</f>
        <v>Le temps partiel thérapeutique (suite à accident de service ou maladie professionnelle), renouvellements inclus, ne peut pas dépasser 1 an entre la date de début et la date de fin réelle de la modalité de service.</v>
      </c>
      <c r="BL465" s="18"/>
      <c r="BM465" s="17"/>
      <c r="BN465" s="18"/>
      <c r="BO465" s="17"/>
      <c r="BP465" s="18"/>
      <c r="BQ465" s="17"/>
      <c r="BR465" s="18"/>
      <c r="BS465" s="17"/>
      <c r="BT465" s="18"/>
      <c r="BU465" s="17"/>
      <c r="BV465" s="18"/>
      <c r="BW465" s="17"/>
      <c r="BX465" s="18"/>
      <c r="BY465" s="17"/>
      <c r="BZ465" s="18"/>
      <c r="CA465" s="17"/>
      <c r="CB465" s="18"/>
      <c r="CC465" s="17"/>
      <c r="CD465" s="18" t="s">
        <v>178</v>
      </c>
      <c r="CE465" s="17" t="str">
        <f>VLOOKUP(CD465,'Axe 2 Règles de gestion'!$D$2:$F$1056,3, FALSE)</f>
        <v>Le type de service doit être à temps complet.</v>
      </c>
      <c r="CF465" s="18" t="s">
        <v>182</v>
      </c>
      <c r="CG465" s="17" t="str">
        <f>VLOOKUP(CF465,'Axe 2 Règles de gestion'!$D$2:$F$1056,3, FALSE)</f>
        <v>La date de début de modalité de service doit être antérieure ou égale à la date de fin prévisionnelle de la modalité de service.</v>
      </c>
      <c r="CH465" s="18" t="s">
        <v>184</v>
      </c>
      <c r="CI465" s="17" t="str">
        <f>VLOOKUP(CH465,'Axe 2 Règles de gestion'!$D$2:$F$1056,3, FALSE)</f>
        <v>La date de début de modalité de service doit être antérieure ou égale à la date de fin réelle de la modalité de service</v>
      </c>
      <c r="CJ465" s="18" t="s">
        <v>186</v>
      </c>
      <c r="CK465" s="17" t="str">
        <f>VLOOKUP(CJ465,'Axe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65" s="18" t="s">
        <v>188</v>
      </c>
      <c r="CM465" s="17" t="str">
        <f>VLOOKUP(CL465,'Axe 2 Règles de gestion'!$D$2:$F$1056,3, FALSE)</f>
        <v>La date de fin prévisionnelle de la modalité de service doit être antérieure à la date limite de départ à la retraite.</v>
      </c>
      <c r="CN465" s="18" t="s">
        <v>190</v>
      </c>
      <c r="CO465" s="17" t="str">
        <f>VLOOKUP(CN465,'Axe 2 Règles de gestion'!$D$2:$F$1056,3, FALSE)</f>
        <v>La date de fin réelle de la modalité de service doit être antérieure à la date limite de départ à la retraite.</v>
      </c>
      <c r="CP465" s="18" t="s">
        <v>194</v>
      </c>
      <c r="CQ465" s="17" t="str">
        <f>VLOOKUP(CP465,'Axe 2 Règles de gestion'!$D$2:$F$1056,3, FALSE)</f>
        <v>La date de fin du type de service doit être postérieure ou égale à la date de début du type de service.</v>
      </c>
      <c r="CR465" s="18" t="s">
        <v>196</v>
      </c>
      <c r="CS465" s="17" t="str">
        <f>VLOOKUP(CR465,'Axe 2 Règles de gestion'!$D$2:$F$1056,3, FALSE)</f>
        <v>La date de fin de type de service doit être antérieure à la date de limite de départ à la retraite</v>
      </c>
      <c r="CT465" s="18" t="s">
        <v>198</v>
      </c>
      <c r="CU465" s="17" t="str">
        <f>VLOOKUP(CT465,'Axe 2 Règles de gestion'!$D$2:$F$1056,3, FALSE)</f>
        <v>En cas de temps partiel, la modalité d'exercice doit être renseignée.</v>
      </c>
      <c r="CV465" s="18" t="s">
        <v>200</v>
      </c>
      <c r="CW465" s="17" t="str">
        <f>VLOOKUP(CV465,'Axe 2 Règles de gestion'!$D$2:$F$1056,3, FALSE)</f>
        <v>La date de fin ou la date de fin prévisionnelle doit être saisie.</v>
      </c>
      <c r="CX465" s="18" t="s">
        <v>202</v>
      </c>
      <c r="CY465" s="17" t="str">
        <f>VLOOKUP(CX465,'Axe 2 Règles de gestion'!$D$2:$F$1056,3, FALSE)</f>
        <v>L'indicateur de suspension ne doit pas être positionné à Oui.</v>
      </c>
      <c r="CZ465" s="18" t="s">
        <v>800</v>
      </c>
      <c r="DA465" s="17" t="str">
        <f>VLOOKUP(CZ465,'Axe 2 Règles de gestion'!$D$2:$F$1056,3, FALSE)</f>
        <v>En cas de temps partiel pour raison thérapeutique, le numérateur et le dénominateur de la fraction de rémunération doivent être alimentés à 100,00.</v>
      </c>
      <c r="DB465" s="18" t="s">
        <v>216</v>
      </c>
      <c r="DC465" s="17" t="str">
        <f>VLOOKUP(DB465,'Axe 2 Règles de gestion'!$D$2:$F$1056,3, FALSE)</f>
        <v>La saisie d'une quotité à 100% est interdite.</v>
      </c>
      <c r="DD465" s="18"/>
      <c r="DE465" s="17"/>
      <c r="DF465" s="18"/>
      <c r="DG465" s="17"/>
      <c r="DH465" s="18"/>
      <c r="DI465" s="17"/>
      <c r="DJ465" s="18"/>
      <c r="DK465" s="17"/>
      <c r="DL465" s="18"/>
      <c r="DM465" s="17"/>
      <c r="DN465" s="18"/>
      <c r="DO465" s="17"/>
      <c r="DP465" s="18"/>
      <c r="DQ465" s="17"/>
      <c r="DR465" s="18"/>
      <c r="DS465" s="17"/>
      <c r="DT465" s="18"/>
      <c r="DU465" s="17"/>
      <c r="DV465" s="18"/>
      <c r="DW465" s="17"/>
    </row>
    <row r="466" spans="1:127" ht="105" x14ac:dyDescent="0.25">
      <c r="A466" s="14" t="s">
        <v>274</v>
      </c>
      <c r="B466" s="14" t="s">
        <v>275</v>
      </c>
      <c r="C466" s="15">
        <v>43152</v>
      </c>
      <c r="D466" s="15" t="s">
        <v>130</v>
      </c>
      <c r="E466" s="16" t="s">
        <v>131</v>
      </c>
      <c r="F466" s="14" t="s">
        <v>132</v>
      </c>
      <c r="G466" s="16" t="s">
        <v>133</v>
      </c>
      <c r="H466" s="14" t="s">
        <v>946</v>
      </c>
      <c r="I466" s="16" t="s">
        <v>947</v>
      </c>
      <c r="J466" s="17" t="s">
        <v>948</v>
      </c>
      <c r="K466" s="17" t="s">
        <v>949</v>
      </c>
      <c r="L466" s="18" t="s">
        <v>950</v>
      </c>
      <c r="M466" s="19" t="s">
        <v>951</v>
      </c>
      <c r="N466" s="15" t="s">
        <v>140</v>
      </c>
      <c r="O466" s="17" t="s">
        <v>786</v>
      </c>
      <c r="P466" s="17" t="s">
        <v>787</v>
      </c>
      <c r="Q466" s="17" t="s">
        <v>403</v>
      </c>
      <c r="R466" s="18" t="s">
        <v>404</v>
      </c>
      <c r="S466" s="18" t="s">
        <v>371</v>
      </c>
      <c r="T466" s="18" t="s">
        <v>278</v>
      </c>
      <c r="U466" s="15">
        <v>40725</v>
      </c>
      <c r="V466" s="15"/>
      <c r="W466" s="17"/>
      <c r="X466" s="18"/>
      <c r="Y466" s="17"/>
      <c r="Z466" s="18"/>
      <c r="AA466" s="17"/>
      <c r="AB466" s="18"/>
      <c r="AC466" s="17"/>
      <c r="AD466" s="18"/>
      <c r="AE466" s="17"/>
      <c r="AF466" s="18"/>
      <c r="AG466" s="17"/>
      <c r="AH466" s="18"/>
      <c r="AI466" s="17"/>
      <c r="AJ466" s="18"/>
      <c r="AK466" s="17"/>
      <c r="AL466" s="18"/>
      <c r="AM466" s="17"/>
      <c r="AN466" s="18"/>
      <c r="AO466" s="17"/>
      <c r="AP466" s="18"/>
      <c r="AQ466" s="17"/>
      <c r="AR466" s="18"/>
      <c r="AS466" s="17"/>
      <c r="AT466" s="18"/>
      <c r="AU466" s="17"/>
      <c r="AV466" s="18"/>
      <c r="AW466" s="17"/>
      <c r="AX466" s="18"/>
      <c r="AY466" s="17"/>
      <c r="AZ466" s="18"/>
      <c r="BA466" s="17"/>
      <c r="BB466" s="18"/>
      <c r="BC466" s="17"/>
      <c r="BD466" s="18"/>
      <c r="BE466" s="17"/>
      <c r="BF466" s="18"/>
      <c r="BG466" s="17"/>
      <c r="BH466" s="18"/>
      <c r="BI466" s="17"/>
      <c r="BJ466" s="18"/>
      <c r="BK466" s="17"/>
      <c r="BL466" s="18"/>
      <c r="BM466" s="17"/>
      <c r="BN466" s="18"/>
      <c r="BO466" s="17"/>
      <c r="BP466" s="18"/>
      <c r="BQ466" s="17"/>
      <c r="BR466" s="18"/>
      <c r="BS466" s="17"/>
      <c r="BT466" s="18"/>
      <c r="BU466" s="17"/>
      <c r="BV466" s="18"/>
      <c r="BW466" s="17"/>
      <c r="BX466" s="18"/>
      <c r="BY466" s="17"/>
      <c r="BZ466" s="18"/>
      <c r="CA466" s="17"/>
      <c r="CB466" s="18"/>
      <c r="CC466" s="17"/>
      <c r="CD466" s="18"/>
      <c r="CE466" s="17"/>
      <c r="CF466" s="18"/>
      <c r="CG466" s="17"/>
      <c r="CH466" s="18"/>
      <c r="CI466" s="17"/>
      <c r="CJ466" s="18"/>
      <c r="CK466" s="17"/>
      <c r="CL466" s="18"/>
      <c r="CM466" s="17"/>
      <c r="CN466" s="18"/>
      <c r="CO466" s="17"/>
      <c r="CP466" s="18"/>
      <c r="CQ466" s="17"/>
      <c r="CR466" s="18"/>
      <c r="CS466" s="17"/>
      <c r="CT466" s="18"/>
      <c r="CU466" s="17"/>
      <c r="CV466" s="18"/>
      <c r="CW466" s="17"/>
      <c r="CX466" s="18"/>
      <c r="CY466" s="17"/>
      <c r="CZ466" s="18"/>
      <c r="DA466" s="17"/>
      <c r="DB466" s="18"/>
      <c r="DC466" s="17"/>
      <c r="DD466" s="18"/>
      <c r="DE466" s="17"/>
      <c r="DF466" s="18"/>
      <c r="DG466" s="17"/>
      <c r="DH466" s="18"/>
      <c r="DI466" s="17"/>
      <c r="DJ466" s="18"/>
      <c r="DK466" s="17"/>
      <c r="DL466" s="18"/>
      <c r="DM466" s="17"/>
      <c r="DN466" s="18"/>
      <c r="DO466" s="17"/>
      <c r="DP466" s="18"/>
      <c r="DQ466" s="17"/>
      <c r="DR466" s="18"/>
      <c r="DS466" s="17"/>
      <c r="DT466" s="18"/>
      <c r="DU466" s="17"/>
      <c r="DV466" s="18"/>
      <c r="DW466" s="17"/>
    </row>
    <row r="467" spans="1:127" ht="105" x14ac:dyDescent="0.25">
      <c r="A467" s="14" t="s">
        <v>274</v>
      </c>
      <c r="B467" s="14" t="s">
        <v>275</v>
      </c>
      <c r="C467" s="15">
        <v>43152</v>
      </c>
      <c r="D467" s="15" t="s">
        <v>130</v>
      </c>
      <c r="E467" s="16" t="s">
        <v>131</v>
      </c>
      <c r="F467" s="14" t="s">
        <v>132</v>
      </c>
      <c r="G467" s="16" t="s">
        <v>133</v>
      </c>
      <c r="H467" s="14" t="s">
        <v>946</v>
      </c>
      <c r="I467" s="16" t="s">
        <v>947</v>
      </c>
      <c r="J467" s="17" t="s">
        <v>948</v>
      </c>
      <c r="K467" s="17" t="s">
        <v>949</v>
      </c>
      <c r="L467" s="18" t="s">
        <v>961</v>
      </c>
      <c r="M467" s="19" t="s">
        <v>962</v>
      </c>
      <c r="N467" s="15" t="s">
        <v>140</v>
      </c>
      <c r="O467" s="17" t="s">
        <v>812</v>
      </c>
      <c r="P467" s="17" t="s">
        <v>813</v>
      </c>
      <c r="Q467" s="17" t="s">
        <v>403</v>
      </c>
      <c r="R467" s="18" t="s">
        <v>404</v>
      </c>
      <c r="S467" s="18" t="s">
        <v>371</v>
      </c>
      <c r="T467" s="18" t="s">
        <v>278</v>
      </c>
      <c r="U467" s="15">
        <v>40725</v>
      </c>
      <c r="V467" s="15"/>
      <c r="W467" s="17"/>
      <c r="X467" s="18"/>
      <c r="Y467" s="17"/>
      <c r="Z467" s="18"/>
      <c r="AA467" s="17"/>
      <c r="AB467" s="18"/>
      <c r="AC467" s="17"/>
      <c r="AD467" s="18"/>
      <c r="AE467" s="17"/>
      <c r="AF467" s="18"/>
      <c r="AG467" s="17"/>
      <c r="AH467" s="18"/>
      <c r="AI467" s="17"/>
      <c r="AJ467" s="18"/>
      <c r="AK467" s="17"/>
      <c r="AL467" s="18"/>
      <c r="AM467" s="17"/>
      <c r="AN467" s="18"/>
      <c r="AO467" s="17"/>
      <c r="AP467" s="18"/>
      <c r="AQ467" s="17"/>
      <c r="AR467" s="18"/>
      <c r="AS467" s="17"/>
      <c r="AT467" s="18"/>
      <c r="AU467" s="17"/>
      <c r="AV467" s="18"/>
      <c r="AW467" s="17"/>
      <c r="AX467" s="18"/>
      <c r="AY467" s="17"/>
      <c r="AZ467" s="18"/>
      <c r="BA467" s="17"/>
      <c r="BB467" s="18"/>
      <c r="BC467" s="17"/>
      <c r="BD467" s="18"/>
      <c r="BE467" s="17"/>
      <c r="BF467" s="18"/>
      <c r="BG467" s="17"/>
      <c r="BH467" s="18"/>
      <c r="BI467" s="17"/>
      <c r="BJ467" s="18"/>
      <c r="BK467" s="17"/>
      <c r="BL467" s="18"/>
      <c r="BM467" s="17"/>
      <c r="BN467" s="18"/>
      <c r="BO467" s="17"/>
      <c r="BP467" s="18"/>
      <c r="BQ467" s="17"/>
      <c r="BR467" s="18"/>
      <c r="BS467" s="17"/>
      <c r="BT467" s="18"/>
      <c r="BU467" s="17"/>
      <c r="BV467" s="18"/>
      <c r="BW467" s="17"/>
      <c r="BX467" s="18"/>
      <c r="BY467" s="17"/>
      <c r="BZ467" s="18"/>
      <c r="CA467" s="17"/>
      <c r="CB467" s="18"/>
      <c r="CC467" s="17"/>
      <c r="CD467" s="18"/>
      <c r="CE467" s="17"/>
      <c r="CF467" s="18"/>
      <c r="CG467" s="17"/>
      <c r="CH467" s="18"/>
      <c r="CI467" s="17"/>
      <c r="CJ467" s="18"/>
      <c r="CK467" s="17"/>
      <c r="CL467" s="18"/>
      <c r="CM467" s="17"/>
      <c r="CN467" s="18"/>
      <c r="CO467" s="17"/>
      <c r="CP467" s="18"/>
      <c r="CQ467" s="17"/>
      <c r="CR467" s="18"/>
      <c r="CS467" s="17"/>
      <c r="CT467" s="18"/>
      <c r="CU467" s="17"/>
      <c r="CV467" s="18"/>
      <c r="CW467" s="17"/>
      <c r="CX467" s="18"/>
      <c r="CY467" s="17"/>
      <c r="CZ467" s="18"/>
      <c r="DA467" s="17"/>
      <c r="DB467" s="18"/>
      <c r="DC467" s="17"/>
      <c r="DD467" s="18"/>
      <c r="DE467" s="17"/>
      <c r="DF467" s="18"/>
      <c r="DG467" s="17"/>
      <c r="DH467" s="18"/>
      <c r="DI467" s="17"/>
      <c r="DJ467" s="18"/>
      <c r="DK467" s="17"/>
      <c r="DL467" s="18"/>
      <c r="DM467" s="17"/>
      <c r="DN467" s="18"/>
      <c r="DO467" s="17"/>
      <c r="DP467" s="18"/>
      <c r="DQ467" s="17"/>
      <c r="DR467" s="18"/>
      <c r="DS467" s="17"/>
      <c r="DT467" s="18"/>
      <c r="DU467" s="17"/>
      <c r="DV467" s="18"/>
      <c r="DW467" s="17"/>
    </row>
    <row r="468" spans="1:127" ht="105" x14ac:dyDescent="0.25">
      <c r="A468" s="14" t="s">
        <v>274</v>
      </c>
      <c r="B468" s="14" t="s">
        <v>275</v>
      </c>
      <c r="C468" s="15">
        <v>43152</v>
      </c>
      <c r="D468" s="15" t="s">
        <v>130</v>
      </c>
      <c r="E468" s="16" t="s">
        <v>131</v>
      </c>
      <c r="F468" s="14" t="s">
        <v>132</v>
      </c>
      <c r="G468" s="16" t="s">
        <v>133</v>
      </c>
      <c r="H468" s="14" t="s">
        <v>946</v>
      </c>
      <c r="I468" s="16" t="s">
        <v>947</v>
      </c>
      <c r="J468" s="17" t="s">
        <v>948</v>
      </c>
      <c r="K468" s="17" t="s">
        <v>949</v>
      </c>
      <c r="L468" s="18" t="s">
        <v>970</v>
      </c>
      <c r="M468" s="19" t="s">
        <v>971</v>
      </c>
      <c r="N468" s="15" t="s">
        <v>254</v>
      </c>
      <c r="O468" s="17" t="s">
        <v>826</v>
      </c>
      <c r="P468" s="17" t="s">
        <v>256</v>
      </c>
      <c r="Q468" s="17" t="s">
        <v>403</v>
      </c>
      <c r="R468" s="18" t="s">
        <v>404</v>
      </c>
      <c r="S468" s="18" t="s">
        <v>371</v>
      </c>
      <c r="T468" s="18" t="s">
        <v>278</v>
      </c>
      <c r="U468" s="15">
        <v>40725</v>
      </c>
      <c r="V468" s="15"/>
      <c r="W468" s="17"/>
      <c r="X468" s="18"/>
      <c r="Y468" s="17"/>
      <c r="Z468" s="18"/>
      <c r="AA468" s="17"/>
      <c r="AB468" s="18"/>
      <c r="AC468" s="17"/>
      <c r="AD468" s="18"/>
      <c r="AE468" s="17"/>
      <c r="AF468" s="18"/>
      <c r="AG468" s="17"/>
      <c r="AH468" s="18"/>
      <c r="AI468" s="17"/>
      <c r="AJ468" s="18"/>
      <c r="AK468" s="17"/>
      <c r="AL468" s="18"/>
      <c r="AM468" s="17"/>
      <c r="AN468" s="18"/>
      <c r="AO468" s="17"/>
      <c r="AP468" s="18"/>
      <c r="AQ468" s="17"/>
      <c r="AR468" s="18"/>
      <c r="AS468" s="17"/>
      <c r="AT468" s="18"/>
      <c r="AU468" s="17"/>
      <c r="AV468" s="18"/>
      <c r="AW468" s="17"/>
      <c r="AX468" s="18"/>
      <c r="AY468" s="17"/>
      <c r="AZ468" s="18"/>
      <c r="BA468" s="17"/>
      <c r="BB468" s="18"/>
      <c r="BC468" s="17"/>
      <c r="BD468" s="18"/>
      <c r="BE468" s="17"/>
      <c r="BF468" s="18"/>
      <c r="BG468" s="17"/>
      <c r="BH468" s="18"/>
      <c r="BI468" s="17"/>
      <c r="BJ468" s="18"/>
      <c r="BK468" s="17"/>
      <c r="BL468" s="18"/>
      <c r="BM468" s="17"/>
      <c r="BN468" s="18"/>
      <c r="BO468" s="17"/>
      <c r="BP468" s="18"/>
      <c r="BQ468" s="17"/>
      <c r="BR468" s="18"/>
      <c r="BS468" s="17"/>
      <c r="BT468" s="18"/>
      <c r="BU468" s="17"/>
      <c r="BV468" s="18"/>
      <c r="BW468" s="17"/>
      <c r="BX468" s="18"/>
      <c r="BY468" s="17"/>
      <c r="BZ468" s="18"/>
      <c r="CA468" s="17"/>
      <c r="CB468" s="18"/>
      <c r="CC468" s="17"/>
      <c r="CD468" s="18"/>
      <c r="CE468" s="17"/>
      <c r="CF468" s="18"/>
      <c r="CG468" s="17"/>
      <c r="CH468" s="18"/>
      <c r="CI468" s="17"/>
      <c r="CJ468" s="18"/>
      <c r="CK468" s="17"/>
      <c r="CL468" s="18"/>
      <c r="CM468" s="17"/>
      <c r="CN468" s="18"/>
      <c r="CO468" s="17"/>
      <c r="CP468" s="18"/>
      <c r="CQ468" s="17"/>
      <c r="CR468" s="18"/>
      <c r="CS468" s="17"/>
      <c r="CT468" s="18"/>
      <c r="CU468" s="17"/>
      <c r="CV468" s="18"/>
      <c r="CW468" s="17"/>
      <c r="CX468" s="18"/>
      <c r="CY468" s="17"/>
      <c r="CZ468" s="18"/>
      <c r="DA468" s="17"/>
      <c r="DB468" s="18"/>
      <c r="DC468" s="17"/>
      <c r="DD468" s="18"/>
      <c r="DE468" s="17"/>
      <c r="DF468" s="18"/>
      <c r="DG468" s="17"/>
      <c r="DH468" s="18"/>
      <c r="DI468" s="17"/>
      <c r="DJ468" s="18"/>
      <c r="DK468" s="17"/>
      <c r="DL468" s="18"/>
      <c r="DM468" s="17"/>
      <c r="DN468" s="18"/>
      <c r="DO468" s="17"/>
      <c r="DP468" s="18"/>
      <c r="DQ468" s="17"/>
      <c r="DR468" s="18"/>
      <c r="DS468" s="17"/>
      <c r="DT468" s="18"/>
      <c r="DU468" s="17"/>
      <c r="DV468" s="18"/>
      <c r="DW468" s="17"/>
    </row>
    <row r="469" spans="1:127" ht="180" x14ac:dyDescent="0.25">
      <c r="A469" s="14" t="s">
        <v>802</v>
      </c>
      <c r="B469" s="14" t="s">
        <v>129</v>
      </c>
      <c r="C469" s="15">
        <v>44524</v>
      </c>
      <c r="D469" s="15" t="s">
        <v>130</v>
      </c>
      <c r="E469" s="16" t="s">
        <v>131</v>
      </c>
      <c r="F469" s="14" t="s">
        <v>132</v>
      </c>
      <c r="G469" s="16" t="s">
        <v>133</v>
      </c>
      <c r="H469" s="14" t="s">
        <v>946</v>
      </c>
      <c r="I469" s="16" t="s">
        <v>947</v>
      </c>
      <c r="J469" s="17" t="s">
        <v>948</v>
      </c>
      <c r="K469" s="17" t="s">
        <v>949</v>
      </c>
      <c r="L469" s="18" t="s">
        <v>950</v>
      </c>
      <c r="M469" s="19" t="s">
        <v>951</v>
      </c>
      <c r="N469" s="15" t="s">
        <v>140</v>
      </c>
      <c r="O469" s="17" t="s">
        <v>786</v>
      </c>
      <c r="P469" s="17" t="s">
        <v>787</v>
      </c>
      <c r="Q469" s="17" t="s">
        <v>405</v>
      </c>
      <c r="R469" s="18" t="s">
        <v>406</v>
      </c>
      <c r="S469" s="18" t="s">
        <v>371</v>
      </c>
      <c r="T469" s="18" t="s">
        <v>146</v>
      </c>
      <c r="U469" s="15">
        <v>40725</v>
      </c>
      <c r="V469" s="15">
        <v>44407</v>
      </c>
      <c r="W469" s="17" t="s">
        <v>1007</v>
      </c>
      <c r="X469" s="18" t="s">
        <v>887</v>
      </c>
      <c r="Y469" s="17" t="str">
        <f>VLOOKUP(X469,'Axe 2 Règles de gestion'!$D$2:$F$1056,3, FALSE)</f>
        <v>L'agent doit présenter une demande de travail à temps partiel.</v>
      </c>
      <c r="Z469" s="18" t="s">
        <v>888</v>
      </c>
      <c r="AA469" s="17" t="str">
        <f>VLOOKUP(Z469,'Axe 2 Règles de gestion'!$D$2:$F$1056,3, FALSE)</f>
        <v>Le temps partiel est accordé après avis du comité médical.</v>
      </c>
      <c r="AB469" s="18"/>
      <c r="AC469" s="17"/>
      <c r="AD469" s="18"/>
      <c r="AE469" s="17"/>
      <c r="AF469" s="18"/>
      <c r="AG469" s="17"/>
      <c r="AH469" s="18"/>
      <c r="AI469" s="17"/>
      <c r="AJ469" s="18"/>
      <c r="AK469" s="17"/>
      <c r="AL469" s="18"/>
      <c r="AM469" s="17"/>
      <c r="AN469" s="18"/>
      <c r="AO469" s="17"/>
      <c r="AP469" s="18"/>
      <c r="AQ469" s="17"/>
      <c r="AR469" s="18"/>
      <c r="AS469" s="17"/>
      <c r="AT469" s="18"/>
      <c r="AU469" s="17"/>
      <c r="AV469" s="18"/>
      <c r="AW469" s="17"/>
      <c r="AX469" s="18"/>
      <c r="AY469" s="17"/>
      <c r="AZ469" s="18" t="s">
        <v>1008</v>
      </c>
      <c r="BA469" s="17" t="str">
        <f>VLOOKUP(AZ469,'Axe 2 Règles de gestion'!$D$2:$F$1056,3, FALSE)</f>
        <v>L'agent était auparavant en congé suite à un accident de service ou de trajet ou congé suite à une maladie professionnelle ou imputable au service.</v>
      </c>
      <c r="BB469" s="18"/>
      <c r="BC469" s="17"/>
      <c r="BD469" s="18"/>
      <c r="BE469" s="17"/>
      <c r="BF469" s="18"/>
      <c r="BG469" s="17"/>
      <c r="BH469" s="18"/>
      <c r="BI469" s="17"/>
      <c r="BJ469" s="18"/>
      <c r="BK469" s="17"/>
      <c r="BL469" s="18"/>
      <c r="BM469" s="17"/>
      <c r="BN469" s="18"/>
      <c r="BO469" s="17"/>
      <c r="BP469" s="18"/>
      <c r="BQ469" s="17"/>
      <c r="BR469" s="18"/>
      <c r="BS469" s="17"/>
      <c r="BT469" s="18"/>
      <c r="BU469" s="17"/>
      <c r="BV469" s="18"/>
      <c r="BW469" s="17"/>
      <c r="BX469" s="18"/>
      <c r="BY469" s="17"/>
      <c r="BZ469" s="18"/>
      <c r="CA469" s="17"/>
      <c r="CB469" s="18"/>
      <c r="CC469" s="17"/>
      <c r="CD469" s="18" t="s">
        <v>178</v>
      </c>
      <c r="CE469" s="17" t="str">
        <f>VLOOKUP(CD469,'Axe 2 Règles de gestion'!$D$2:$F$1056,3, FALSE)</f>
        <v>Le type de service doit être à temps complet.</v>
      </c>
      <c r="CF469" s="18" t="s">
        <v>294</v>
      </c>
      <c r="CG469" s="17" t="str">
        <f>VLOOKUP(CF469,'Axe 2 Règles de gestion'!$D$2:$F$1056,3, FALSE)</f>
        <v>La date de début de la modalité de service doit être postérieure ou égale à la date de début du lien juridique.</v>
      </c>
      <c r="CH469" s="18" t="s">
        <v>182</v>
      </c>
      <c r="CI469" s="17" t="str">
        <f>VLOOKUP(CH469,'Axe 2 Règles de gestion'!$D$2:$F$1056,3, FALSE)</f>
        <v>La date de début de modalité de service doit être antérieure ou égale à la date de fin prévisionnelle de la modalité de service.</v>
      </c>
      <c r="CJ469" s="18" t="s">
        <v>184</v>
      </c>
      <c r="CK469" s="17" t="str">
        <f>VLOOKUP(CJ469,'Axe 2 Règles de gestion'!$D$2:$F$1056,3, FALSE)</f>
        <v>La date de début de modalité de service doit être antérieure ou égale à la date de fin réelle de la modalité de service</v>
      </c>
      <c r="CL469" s="18" t="s">
        <v>186</v>
      </c>
      <c r="CM469" s="17" t="str">
        <f>VLOOKUP(CL469,'Axe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69" s="18" t="s">
        <v>188</v>
      </c>
      <c r="CO469" s="17" t="str">
        <f>VLOOKUP(CN469,'Axe 2 Règles de gestion'!$D$2:$F$1056,3, FALSE)</f>
        <v>La date de fin prévisionnelle de la modalité de service doit être antérieure à la date limite de départ à la retraite.</v>
      </c>
      <c r="CP469" s="18" t="s">
        <v>190</v>
      </c>
      <c r="CQ469" s="17" t="str">
        <f>VLOOKUP(CP469,'Axe 2 Règles de gestion'!$D$2:$F$1056,3, FALSE)</f>
        <v>La date de fin réelle de la modalité de service doit être antérieure à la date limite de départ à la retraite.</v>
      </c>
      <c r="CR469" s="18" t="s">
        <v>194</v>
      </c>
      <c r="CS469" s="17" t="str">
        <f>VLOOKUP(CR469,'Axe 2 Règles de gestion'!$D$2:$F$1056,3, FALSE)</f>
        <v>La date de fin du type de service doit être postérieure ou égale à la date de début du type de service.</v>
      </c>
      <c r="CT469" s="18" t="s">
        <v>196</v>
      </c>
      <c r="CU469" s="17" t="str">
        <f>VLOOKUP(CT469,'Axe 2 Règles de gestion'!$D$2:$F$1056,3, FALSE)</f>
        <v>La date de fin de type de service doit être antérieure à la date de limite de départ à la retraite</v>
      </c>
      <c r="CV469" s="18" t="s">
        <v>200</v>
      </c>
      <c r="CW469" s="17" t="str">
        <f>VLOOKUP(CV469,'Axe 2 Règles de gestion'!$D$2:$F$1056,3, FALSE)</f>
        <v>La date de fin ou la date de fin prévisionnelle doit être saisie.</v>
      </c>
      <c r="CX469" s="18" t="s">
        <v>202</v>
      </c>
      <c r="CY469" s="17" t="str">
        <f>VLOOKUP(CX469,'Axe 2 Règles de gestion'!$D$2:$F$1056,3, FALSE)</f>
        <v>L'indicateur de suspension ne doit pas être positionné à Oui.</v>
      </c>
      <c r="CZ469" s="18" t="s">
        <v>833</v>
      </c>
      <c r="DA469" s="17" t="str">
        <f>VLOOKUP(CZ469,'Axe 2 Règles de gestion'!$D$2:$F$1056,3, FALSE)</f>
        <v>En cas de temps partiel pour raison thérapeutique, le numérateur de la fraction de rémunération doit être alimenté par la quotité de service et le dénominateur de la fraction de rémunération à 100,00.</v>
      </c>
      <c r="DB469" s="18" t="s">
        <v>212</v>
      </c>
      <c r="DC469" s="17" t="str">
        <f>VLOOKUP(DB469,'Axe 2 Règles de gestion'!$D$2:$F$1056,3, FALSE)</f>
        <v>La date de début de la modalité de service est à J+1 de la date de fin de la modalité de service de l'occurrence précédente.</v>
      </c>
      <c r="DD469" s="18" t="s">
        <v>296</v>
      </c>
      <c r="DE469" s="17" t="str">
        <f>VLOOKUP(DD469,'Axe 2 Règles de gestion'!$D$2:$F$1056,3, FALSE)</f>
        <v>La date de fin de la modalité de service doit être antérieure ou égale à la date limite de fin réelle ou prévisionnelle du lien juridique.</v>
      </c>
      <c r="DF469" s="18" t="s">
        <v>216</v>
      </c>
      <c r="DG469" s="17" t="str">
        <f>VLOOKUP(DF469,'Axe 2 Règles de gestion'!$D$2:$F$1056,3, FALSE)</f>
        <v>La saisie d'une quotité à 100% est interdite.</v>
      </c>
      <c r="DH469" s="18"/>
      <c r="DI469" s="17"/>
      <c r="DJ469" s="18"/>
      <c r="DK469" s="17"/>
      <c r="DL469" s="18"/>
      <c r="DM469" s="17"/>
      <c r="DN469" s="18"/>
      <c r="DO469" s="17"/>
      <c r="DP469" s="18"/>
      <c r="DQ469" s="17"/>
      <c r="DR469" s="18"/>
      <c r="DS469" s="17"/>
      <c r="DT469" s="18"/>
      <c r="DU469" s="17"/>
      <c r="DV469" s="18"/>
      <c r="DW469" s="17"/>
    </row>
    <row r="470" spans="1:127" ht="180" x14ac:dyDescent="0.25">
      <c r="A470" s="14" t="s">
        <v>802</v>
      </c>
      <c r="B470" s="14" t="s">
        <v>129</v>
      </c>
      <c r="C470" s="15">
        <v>44524</v>
      </c>
      <c r="D470" s="15" t="s">
        <v>130</v>
      </c>
      <c r="E470" s="16" t="s">
        <v>131</v>
      </c>
      <c r="F470" s="14" t="s">
        <v>132</v>
      </c>
      <c r="G470" s="16" t="s">
        <v>133</v>
      </c>
      <c r="H470" s="14" t="s">
        <v>946</v>
      </c>
      <c r="I470" s="16" t="s">
        <v>947</v>
      </c>
      <c r="J470" s="17" t="s">
        <v>948</v>
      </c>
      <c r="K470" s="17" t="s">
        <v>949</v>
      </c>
      <c r="L470" s="18" t="s">
        <v>961</v>
      </c>
      <c r="M470" s="19" t="s">
        <v>962</v>
      </c>
      <c r="N470" s="15" t="s">
        <v>140</v>
      </c>
      <c r="O470" s="17" t="s">
        <v>812</v>
      </c>
      <c r="P470" s="17" t="s">
        <v>813</v>
      </c>
      <c r="Q470" s="17" t="s">
        <v>405</v>
      </c>
      <c r="R470" s="18" t="s">
        <v>406</v>
      </c>
      <c r="S470" s="18" t="s">
        <v>371</v>
      </c>
      <c r="T470" s="18" t="s">
        <v>146</v>
      </c>
      <c r="U470" s="15">
        <v>40725</v>
      </c>
      <c r="V470" s="15">
        <v>44407</v>
      </c>
      <c r="W470" s="17" t="s">
        <v>1009</v>
      </c>
      <c r="X470" s="18" t="s">
        <v>891</v>
      </c>
      <c r="Y470" s="17" t="str">
        <f>VLOOKUP(X470,'Axe 2 Règles de gestion'!$D$2:$F$1056,3, FALSE)</f>
        <v>L'agent doit présenter une demande de renouvellement de travail à temps partiel.</v>
      </c>
      <c r="Z470" s="18" t="s">
        <v>892</v>
      </c>
      <c r="AA470" s="17" t="str">
        <f>VLOOKUP(Z470,'Axe 2 Règles de gestion'!$D$2:$F$1056,3, FALSE)</f>
        <v>Le renouvellement du temps partiel est accordé après avis du comité médical.</v>
      </c>
      <c r="AB470" s="18"/>
      <c r="AC470" s="17"/>
      <c r="AD470" s="18"/>
      <c r="AE470" s="17"/>
      <c r="AF470" s="18"/>
      <c r="AG470" s="17"/>
      <c r="AH470" s="18"/>
      <c r="AI470" s="17"/>
      <c r="AJ470" s="18"/>
      <c r="AK470" s="17"/>
      <c r="AL470" s="18"/>
      <c r="AM470" s="17"/>
      <c r="AN470" s="18"/>
      <c r="AO470" s="17"/>
      <c r="AP470" s="18"/>
      <c r="AQ470" s="17"/>
      <c r="AR470" s="18"/>
      <c r="AS470" s="17"/>
      <c r="AT470" s="18"/>
      <c r="AU470" s="17"/>
      <c r="AV470" s="18"/>
      <c r="AW470" s="17"/>
      <c r="AX470" s="18"/>
      <c r="AY470" s="17"/>
      <c r="AZ470" s="18" t="s">
        <v>1008</v>
      </c>
      <c r="BA470" s="17" t="str">
        <f>VLOOKUP(AZ470,'Axe 2 Règles de gestion'!$D$2:$F$1056,3, FALSE)</f>
        <v>L'agent était auparavant en congé suite à un accident de service ou de trajet ou congé suite à une maladie professionnelle ou imputable au service.</v>
      </c>
      <c r="BB470" s="18"/>
      <c r="BC470" s="17"/>
      <c r="BD470" s="18"/>
      <c r="BE470" s="17"/>
      <c r="BF470" s="18"/>
      <c r="BG470" s="17"/>
      <c r="BH470" s="18"/>
      <c r="BI470" s="17"/>
      <c r="BJ470" s="18"/>
      <c r="BK470" s="17"/>
      <c r="BL470" s="18"/>
      <c r="BM470" s="17"/>
      <c r="BN470" s="18"/>
      <c r="BO470" s="17"/>
      <c r="BP470" s="18"/>
      <c r="BQ470" s="17"/>
      <c r="BR470" s="18"/>
      <c r="BS470" s="17"/>
      <c r="BT470" s="18"/>
      <c r="BU470" s="17"/>
      <c r="BV470" s="18"/>
      <c r="BW470" s="17"/>
      <c r="BX470" s="18"/>
      <c r="BY470" s="17"/>
      <c r="BZ470" s="18"/>
      <c r="CA470" s="17"/>
      <c r="CB470" s="18"/>
      <c r="CC470" s="17"/>
      <c r="CD470" s="18" t="s">
        <v>178</v>
      </c>
      <c r="CE470" s="17" t="str">
        <f>VLOOKUP(CD470,'Axe 2 Règles de gestion'!$D$2:$F$1056,3, FALSE)</f>
        <v>Le type de service doit être à temps complet.</v>
      </c>
      <c r="CF470" s="18" t="s">
        <v>294</v>
      </c>
      <c r="CG470" s="17" t="str">
        <f>VLOOKUP(CF470,'Axe 2 Règles de gestion'!$D$2:$F$1056,3, FALSE)</f>
        <v>La date de début de la modalité de service doit être postérieure ou égale à la date de début du lien juridique.</v>
      </c>
      <c r="CH470" s="18" t="s">
        <v>182</v>
      </c>
      <c r="CI470" s="17" t="str">
        <f>VLOOKUP(CH470,'Axe 2 Règles de gestion'!$D$2:$F$1056,3, FALSE)</f>
        <v>La date de début de modalité de service doit être antérieure ou égale à la date de fin prévisionnelle de la modalité de service.</v>
      </c>
      <c r="CJ470" s="18" t="s">
        <v>184</v>
      </c>
      <c r="CK470" s="17" t="str">
        <f>VLOOKUP(CJ470,'Axe 2 Règles de gestion'!$D$2:$F$1056,3, FALSE)</f>
        <v>La date de début de modalité de service doit être antérieure ou égale à la date de fin réelle de la modalité de service</v>
      </c>
      <c r="CL470" s="18" t="s">
        <v>186</v>
      </c>
      <c r="CM470" s="17" t="str">
        <f>VLOOKUP(CL470,'Axe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70" s="18" t="s">
        <v>188</v>
      </c>
      <c r="CO470" s="17" t="str">
        <f>VLOOKUP(CN470,'Axe 2 Règles de gestion'!$D$2:$F$1056,3, FALSE)</f>
        <v>La date de fin prévisionnelle de la modalité de service doit être antérieure à la date limite de départ à la retraite.</v>
      </c>
      <c r="CP470" s="18" t="s">
        <v>190</v>
      </c>
      <c r="CQ470" s="17" t="str">
        <f>VLOOKUP(CP470,'Axe 2 Règles de gestion'!$D$2:$F$1056,3, FALSE)</f>
        <v>La date de fin réelle de la modalité de service doit être antérieure à la date limite de départ à la retraite.</v>
      </c>
      <c r="CR470" s="18" t="s">
        <v>194</v>
      </c>
      <c r="CS470" s="17" t="str">
        <f>VLOOKUP(CR470,'Axe 2 Règles de gestion'!$D$2:$F$1056,3, FALSE)</f>
        <v>La date de fin du type de service doit être postérieure ou égale à la date de début du type de service.</v>
      </c>
      <c r="CT470" s="18" t="s">
        <v>196</v>
      </c>
      <c r="CU470" s="17" t="str">
        <f>VLOOKUP(CT470,'Axe 2 Règles de gestion'!$D$2:$F$1056,3, FALSE)</f>
        <v>La date de fin de type de service doit être antérieure à la date de limite de départ à la retraite</v>
      </c>
      <c r="CV470" s="18" t="s">
        <v>200</v>
      </c>
      <c r="CW470" s="17" t="str">
        <f>VLOOKUP(CV470,'Axe 2 Règles de gestion'!$D$2:$F$1056,3, FALSE)</f>
        <v>La date de fin ou la date de fin prévisionnelle doit être saisie.</v>
      </c>
      <c r="CX470" s="18" t="s">
        <v>202</v>
      </c>
      <c r="CY470" s="17" t="str">
        <f>VLOOKUP(CX470,'Axe 2 Règles de gestion'!$D$2:$F$1056,3, FALSE)</f>
        <v>L'indicateur de suspension ne doit pas être positionné à Oui.</v>
      </c>
      <c r="CZ470" s="18" t="s">
        <v>833</v>
      </c>
      <c r="DA470" s="17" t="str">
        <f>VLOOKUP(CZ470,'Axe 2 Règles de gestion'!$D$2:$F$1056,3, FALSE)</f>
        <v>En cas de temps partiel pour raison thérapeutique, le numérateur de la fraction de rémunération doit être alimenté par la quotité de service et le dénominateur de la fraction de rémunération à 100,00.</v>
      </c>
      <c r="DB470" s="18" t="s">
        <v>212</v>
      </c>
      <c r="DC470" s="17" t="str">
        <f>VLOOKUP(DB470,'Axe 2 Règles de gestion'!$D$2:$F$1056,3, FALSE)</f>
        <v>La date de début de la modalité de service est à J+1 de la date de fin de la modalité de service de l'occurrence précédente.</v>
      </c>
      <c r="DD470" s="18" t="s">
        <v>296</v>
      </c>
      <c r="DE470" s="17" t="str">
        <f>VLOOKUP(DD470,'Axe 2 Règles de gestion'!$D$2:$F$1056,3, FALSE)</f>
        <v>La date de fin de la modalité de service doit être antérieure ou égale à la date limite de fin réelle ou prévisionnelle du lien juridique.</v>
      </c>
      <c r="DF470" s="18" t="s">
        <v>216</v>
      </c>
      <c r="DG470" s="17" t="str">
        <f>VLOOKUP(DF470,'Axe 2 Règles de gestion'!$D$2:$F$1056,3, FALSE)</f>
        <v>La saisie d'une quotité à 100% est interdite.</v>
      </c>
      <c r="DH470" s="18"/>
      <c r="DI470" s="17"/>
      <c r="DJ470" s="18"/>
      <c r="DK470" s="17"/>
      <c r="DL470" s="18"/>
      <c r="DM470" s="17"/>
      <c r="DN470" s="18"/>
      <c r="DO470" s="17"/>
      <c r="DP470" s="18"/>
      <c r="DQ470" s="17"/>
      <c r="DR470" s="18"/>
      <c r="DS470" s="17"/>
      <c r="DT470" s="18"/>
      <c r="DU470" s="17"/>
      <c r="DV470" s="18"/>
      <c r="DW470" s="17"/>
    </row>
    <row r="471" spans="1:127" ht="180" x14ac:dyDescent="0.25">
      <c r="A471" s="14" t="s">
        <v>802</v>
      </c>
      <c r="B471" s="14" t="s">
        <v>129</v>
      </c>
      <c r="C471" s="15">
        <v>44524</v>
      </c>
      <c r="D471" s="15" t="s">
        <v>130</v>
      </c>
      <c r="E471" s="16" t="s">
        <v>131</v>
      </c>
      <c r="F471" s="14" t="s">
        <v>132</v>
      </c>
      <c r="G471" s="16" t="s">
        <v>133</v>
      </c>
      <c r="H471" s="14" t="s">
        <v>946</v>
      </c>
      <c r="I471" s="16" t="s">
        <v>947</v>
      </c>
      <c r="J471" s="17" t="s">
        <v>948</v>
      </c>
      <c r="K471" s="17" t="s">
        <v>949</v>
      </c>
      <c r="L471" s="18" t="s">
        <v>970</v>
      </c>
      <c r="M471" s="19" t="s">
        <v>971</v>
      </c>
      <c r="N471" s="15" t="s">
        <v>254</v>
      </c>
      <c r="O471" s="17" t="s">
        <v>826</v>
      </c>
      <c r="P471" s="17" t="s">
        <v>256</v>
      </c>
      <c r="Q471" s="17" t="s">
        <v>405</v>
      </c>
      <c r="R471" s="18" t="s">
        <v>406</v>
      </c>
      <c r="S471" s="18" t="s">
        <v>371</v>
      </c>
      <c r="T471" s="18" t="s">
        <v>146</v>
      </c>
      <c r="U471" s="15">
        <v>40725</v>
      </c>
      <c r="V471" s="15">
        <v>44772</v>
      </c>
      <c r="W471" s="17" t="s">
        <v>1010</v>
      </c>
      <c r="X471" s="18"/>
      <c r="Y471" s="17"/>
      <c r="Z471" s="18"/>
      <c r="AA471" s="17"/>
      <c r="AB471" s="18"/>
      <c r="AC471" s="17"/>
      <c r="AD471" s="18"/>
      <c r="AE471" s="17"/>
      <c r="AF471" s="18"/>
      <c r="AG471" s="17"/>
      <c r="AH471" s="18"/>
      <c r="AI471" s="17"/>
      <c r="AJ471" s="18"/>
      <c r="AK471" s="17"/>
      <c r="AL471" s="18"/>
      <c r="AM471" s="17"/>
      <c r="AN471" s="18"/>
      <c r="AO471" s="17"/>
      <c r="AP471" s="18"/>
      <c r="AQ471" s="17"/>
      <c r="AR471" s="18"/>
      <c r="AS471" s="17"/>
      <c r="AT471" s="18"/>
      <c r="AU471" s="17"/>
      <c r="AV471" s="18"/>
      <c r="AW471" s="17"/>
      <c r="AX471" s="18"/>
      <c r="AY471" s="17"/>
      <c r="AZ471" s="18" t="s">
        <v>1008</v>
      </c>
      <c r="BA471" s="17" t="str">
        <f>VLOOKUP(AZ471,'Axe 2 Règles de gestion'!$D$2:$F$1056,3, FALSE)</f>
        <v>L'agent était auparavant en congé suite à un accident de service ou de trajet ou congé suite à une maladie professionnelle ou imputable au service.</v>
      </c>
      <c r="BB471" s="18"/>
      <c r="BC471" s="17"/>
      <c r="BD471" s="18"/>
      <c r="BE471" s="17"/>
      <c r="BF471" s="18"/>
      <c r="BG471" s="17"/>
      <c r="BH471" s="18"/>
      <c r="BI471" s="17"/>
      <c r="BJ471" s="18"/>
      <c r="BK471" s="17"/>
      <c r="BL471" s="18"/>
      <c r="BM471" s="17"/>
      <c r="BN471" s="18"/>
      <c r="BO471" s="17"/>
      <c r="BP471" s="18"/>
      <c r="BQ471" s="17"/>
      <c r="BR471" s="18"/>
      <c r="BS471" s="17"/>
      <c r="BT471" s="18"/>
      <c r="BU471" s="17"/>
      <c r="BV471" s="18"/>
      <c r="BW471" s="17"/>
      <c r="BX471" s="18"/>
      <c r="BY471" s="17"/>
      <c r="BZ471" s="18"/>
      <c r="CA471" s="17"/>
      <c r="CB471" s="18"/>
      <c r="CC471" s="17"/>
      <c r="CD471" s="18" t="s">
        <v>178</v>
      </c>
      <c r="CE471" s="17" t="str">
        <f>VLOOKUP(CD471,'Axe 2 Règles de gestion'!$D$2:$F$1056,3, FALSE)</f>
        <v>Le type de service doit être à temps complet.</v>
      </c>
      <c r="CF471" s="18" t="s">
        <v>182</v>
      </c>
      <c r="CG471" s="17" t="str">
        <f>VLOOKUP(CF471,'Axe 2 Règles de gestion'!$D$2:$F$1056,3, FALSE)</f>
        <v>La date de début de modalité de service doit être antérieure ou égale à la date de fin prévisionnelle de la modalité de service.</v>
      </c>
      <c r="CH471" s="18" t="s">
        <v>184</v>
      </c>
      <c r="CI471" s="17" t="str">
        <f>VLOOKUP(CH471,'Axe 2 Règles de gestion'!$D$2:$F$1056,3, FALSE)</f>
        <v>La date de début de modalité de service doit être antérieure ou égale à la date de fin réelle de la modalité de service</v>
      </c>
      <c r="CJ471" s="18" t="s">
        <v>186</v>
      </c>
      <c r="CK471" s="17" t="str">
        <f>VLOOKUP(CJ471,'Axe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71" s="18" t="s">
        <v>188</v>
      </c>
      <c r="CM471" s="17" t="str">
        <f>VLOOKUP(CL471,'Axe 2 Règles de gestion'!$D$2:$F$1056,3, FALSE)</f>
        <v>La date de fin prévisionnelle de la modalité de service doit être antérieure à la date limite de départ à la retraite.</v>
      </c>
      <c r="CN471" s="18" t="s">
        <v>190</v>
      </c>
      <c r="CO471" s="17" t="str">
        <f>VLOOKUP(CN471,'Axe 2 Règles de gestion'!$D$2:$F$1056,3, FALSE)</f>
        <v>La date de fin réelle de la modalité de service doit être antérieure à la date limite de départ à la retraite.</v>
      </c>
      <c r="CP471" s="18" t="s">
        <v>194</v>
      </c>
      <c r="CQ471" s="17" t="str">
        <f>VLOOKUP(CP471,'Axe 2 Règles de gestion'!$D$2:$F$1056,3, FALSE)</f>
        <v>La date de fin du type de service doit être postérieure ou égale à la date de début du type de service.</v>
      </c>
      <c r="CR471" s="18" t="s">
        <v>196</v>
      </c>
      <c r="CS471" s="17" t="str">
        <f>VLOOKUP(CR471,'Axe 2 Règles de gestion'!$D$2:$F$1056,3, FALSE)</f>
        <v>La date de fin de type de service doit être antérieure à la date de limite de départ à la retraite</v>
      </c>
      <c r="CT471" s="18" t="s">
        <v>200</v>
      </c>
      <c r="CU471" s="17" t="str">
        <f>VLOOKUP(CT471,'Axe 2 Règles de gestion'!$D$2:$F$1056,3, FALSE)</f>
        <v>La date de fin ou la date de fin prévisionnelle doit être saisie.</v>
      </c>
      <c r="CV471" s="18" t="s">
        <v>202</v>
      </c>
      <c r="CW471" s="17" t="str">
        <f>VLOOKUP(CV471,'Axe 2 Règles de gestion'!$D$2:$F$1056,3, FALSE)</f>
        <v>L'indicateur de suspension ne doit pas être positionné à Oui.</v>
      </c>
      <c r="CX471" s="18" t="s">
        <v>833</v>
      </c>
      <c r="CY471" s="17" t="str">
        <f>VLOOKUP(CX471,'Axe 2 Règles de gestion'!$D$2:$F$1056,3, FALSE)</f>
        <v>En cas de temps partiel pour raison thérapeutique, le numérateur de la fraction de rémunération doit être alimenté par la quotité de service et le dénominateur de la fraction de rémunération à 100,00.</v>
      </c>
      <c r="CZ471" s="18" t="s">
        <v>296</v>
      </c>
      <c r="DA471" s="17" t="str">
        <f>VLOOKUP(CZ471,'Axe 2 Règles de gestion'!$D$2:$F$1056,3, FALSE)</f>
        <v>La date de fin de la modalité de service doit être antérieure ou égale à la date limite de fin réelle ou prévisionnelle du lien juridique.</v>
      </c>
      <c r="DB471" s="18" t="s">
        <v>216</v>
      </c>
      <c r="DC471" s="17" t="str">
        <f>VLOOKUP(DB471,'Axe 2 Règles de gestion'!$D$2:$F$1056,3, FALSE)</f>
        <v>La saisie d'une quotité à 100% est interdite.</v>
      </c>
      <c r="DD471" s="18"/>
      <c r="DE471" s="17"/>
      <c r="DF471" s="18"/>
      <c r="DG471" s="17"/>
      <c r="DH471" s="18"/>
      <c r="DI471" s="17"/>
      <c r="DJ471" s="18"/>
      <c r="DK471" s="17"/>
      <c r="DL471" s="18"/>
      <c r="DM471" s="17"/>
      <c r="DN471" s="18"/>
      <c r="DO471" s="17"/>
      <c r="DP471" s="18"/>
      <c r="DQ471" s="17"/>
      <c r="DR471" s="18"/>
      <c r="DS471" s="17"/>
      <c r="DT471" s="18"/>
      <c r="DU471" s="17"/>
      <c r="DV471" s="18"/>
      <c r="DW471" s="17"/>
    </row>
    <row r="472" spans="1:127" ht="180" x14ac:dyDescent="0.25">
      <c r="A472" s="14" t="s">
        <v>802</v>
      </c>
      <c r="B472" s="14" t="s">
        <v>129</v>
      </c>
      <c r="C472" s="15">
        <v>44524</v>
      </c>
      <c r="D472" s="15" t="s">
        <v>130</v>
      </c>
      <c r="E472" s="16" t="s">
        <v>131</v>
      </c>
      <c r="F472" s="14" t="s">
        <v>132</v>
      </c>
      <c r="G472" s="16" t="s">
        <v>133</v>
      </c>
      <c r="H472" s="14" t="s">
        <v>946</v>
      </c>
      <c r="I472" s="16" t="s">
        <v>947</v>
      </c>
      <c r="J472" s="17" t="s">
        <v>948</v>
      </c>
      <c r="K472" s="17" t="s">
        <v>949</v>
      </c>
      <c r="L472" s="18" t="s">
        <v>950</v>
      </c>
      <c r="M472" s="19" t="s">
        <v>951</v>
      </c>
      <c r="N472" s="15" t="s">
        <v>140</v>
      </c>
      <c r="O472" s="17" t="s">
        <v>786</v>
      </c>
      <c r="P472" s="17" t="s">
        <v>787</v>
      </c>
      <c r="Q472" s="17" t="s">
        <v>407</v>
      </c>
      <c r="R472" s="18" t="s">
        <v>408</v>
      </c>
      <c r="S472" s="18" t="s">
        <v>371</v>
      </c>
      <c r="T472" s="18" t="s">
        <v>146</v>
      </c>
      <c r="U472" s="15">
        <v>40725</v>
      </c>
      <c r="V472" s="15">
        <v>44407</v>
      </c>
      <c r="W472" s="17" t="s">
        <v>1007</v>
      </c>
      <c r="X472" s="18" t="s">
        <v>887</v>
      </c>
      <c r="Y472" s="17" t="str">
        <f>VLOOKUP(X472,'Axe 2 Règles de gestion'!$D$2:$F$1056,3, FALSE)</f>
        <v>L'agent doit présenter une demande de travail à temps partiel.</v>
      </c>
      <c r="Z472" s="18" t="s">
        <v>888</v>
      </c>
      <c r="AA472" s="17" t="str">
        <f>VLOOKUP(Z472,'Axe 2 Règles de gestion'!$D$2:$F$1056,3, FALSE)</f>
        <v>Le temps partiel est accordé après avis du comité médical.</v>
      </c>
      <c r="AB472" s="18"/>
      <c r="AC472" s="17"/>
      <c r="AD472" s="18"/>
      <c r="AE472" s="17"/>
      <c r="AF472" s="18"/>
      <c r="AG472" s="17"/>
      <c r="AH472" s="18"/>
      <c r="AI472" s="17"/>
      <c r="AJ472" s="18"/>
      <c r="AK472" s="17"/>
      <c r="AL472" s="18"/>
      <c r="AM472" s="17"/>
      <c r="AN472" s="18"/>
      <c r="AO472" s="17"/>
      <c r="AP472" s="18"/>
      <c r="AQ472" s="17"/>
      <c r="AR472" s="18"/>
      <c r="AS472" s="17"/>
      <c r="AT472" s="18"/>
      <c r="AU472" s="17"/>
      <c r="AV472" s="18"/>
      <c r="AW472" s="17"/>
      <c r="AX472" s="18"/>
      <c r="AY472" s="17"/>
      <c r="AZ472" s="18" t="s">
        <v>1008</v>
      </c>
      <c r="BA472" s="17" t="str">
        <f>VLOOKUP(AZ472,'Axe 2 Règles de gestion'!$D$2:$F$1056,3, FALSE)</f>
        <v>L'agent était auparavant en congé suite à un accident de service ou de trajet ou congé suite à une maladie professionnelle ou imputable au service.</v>
      </c>
      <c r="BB472" s="18"/>
      <c r="BC472" s="17"/>
      <c r="BD472" s="18"/>
      <c r="BE472" s="17"/>
      <c r="BF472" s="18"/>
      <c r="BG472" s="17"/>
      <c r="BH472" s="18"/>
      <c r="BI472" s="17"/>
      <c r="BJ472" s="18"/>
      <c r="BK472" s="17"/>
      <c r="BL472" s="18"/>
      <c r="BM472" s="17"/>
      <c r="BN472" s="18"/>
      <c r="BO472" s="17"/>
      <c r="BP472" s="18"/>
      <c r="BQ472" s="17"/>
      <c r="BR472" s="18"/>
      <c r="BS472" s="17"/>
      <c r="BT472" s="18"/>
      <c r="BU472" s="17"/>
      <c r="BV472" s="18"/>
      <c r="BW472" s="17"/>
      <c r="BX472" s="18"/>
      <c r="BY472" s="17"/>
      <c r="BZ472" s="18"/>
      <c r="CA472" s="17"/>
      <c r="CB472" s="18"/>
      <c r="CC472" s="17"/>
      <c r="CD472" s="18" t="s">
        <v>178</v>
      </c>
      <c r="CE472" s="17" t="str">
        <f>VLOOKUP(CD472,'Axe 2 Règles de gestion'!$D$2:$F$1056,3, FALSE)</f>
        <v>Le type de service doit être à temps complet.</v>
      </c>
      <c r="CF472" s="18" t="s">
        <v>294</v>
      </c>
      <c r="CG472" s="17" t="str">
        <f>VLOOKUP(CF472,'Axe 2 Règles de gestion'!$D$2:$F$1056,3, FALSE)</f>
        <v>La date de début de la modalité de service doit être postérieure ou égale à la date de début du lien juridique.</v>
      </c>
      <c r="CH472" s="18" t="s">
        <v>182</v>
      </c>
      <c r="CI472" s="17" t="str">
        <f>VLOOKUP(CH472,'Axe 2 Règles de gestion'!$D$2:$F$1056,3, FALSE)</f>
        <v>La date de début de modalité de service doit être antérieure ou égale à la date de fin prévisionnelle de la modalité de service.</v>
      </c>
      <c r="CJ472" s="18" t="s">
        <v>184</v>
      </c>
      <c r="CK472" s="17" t="str">
        <f>VLOOKUP(CJ472,'Axe 2 Règles de gestion'!$D$2:$F$1056,3, FALSE)</f>
        <v>La date de début de modalité de service doit être antérieure ou égale à la date de fin réelle de la modalité de service</v>
      </c>
      <c r="CL472" s="18" t="s">
        <v>186</v>
      </c>
      <c r="CM472" s="17" t="str">
        <f>VLOOKUP(CL472,'Axe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72" s="18" t="s">
        <v>188</v>
      </c>
      <c r="CO472" s="17" t="str">
        <f>VLOOKUP(CN472,'Axe 2 Règles de gestion'!$D$2:$F$1056,3, FALSE)</f>
        <v>La date de fin prévisionnelle de la modalité de service doit être antérieure à la date limite de départ à la retraite.</v>
      </c>
      <c r="CP472" s="18" t="s">
        <v>190</v>
      </c>
      <c r="CQ472" s="17" t="str">
        <f>VLOOKUP(CP472,'Axe 2 Règles de gestion'!$D$2:$F$1056,3, FALSE)</f>
        <v>La date de fin réelle de la modalité de service doit être antérieure à la date limite de départ à la retraite.</v>
      </c>
      <c r="CR472" s="18" t="s">
        <v>194</v>
      </c>
      <c r="CS472" s="17" t="str">
        <f>VLOOKUP(CR472,'Axe 2 Règles de gestion'!$D$2:$F$1056,3, FALSE)</f>
        <v>La date de fin du type de service doit être postérieure ou égale à la date de début du type de service.</v>
      </c>
      <c r="CT472" s="18" t="s">
        <v>196</v>
      </c>
      <c r="CU472" s="17" t="str">
        <f>VLOOKUP(CT472,'Axe 2 Règles de gestion'!$D$2:$F$1056,3, FALSE)</f>
        <v>La date de fin de type de service doit être antérieure à la date de limite de départ à la retraite</v>
      </c>
      <c r="CV472" s="18" t="s">
        <v>200</v>
      </c>
      <c r="CW472" s="17" t="str">
        <f>VLOOKUP(CV472,'Axe 2 Règles de gestion'!$D$2:$F$1056,3, FALSE)</f>
        <v>La date de fin ou la date de fin prévisionnelle doit être saisie.</v>
      </c>
      <c r="CX472" s="18" t="s">
        <v>202</v>
      </c>
      <c r="CY472" s="17" t="str">
        <f>VLOOKUP(CX472,'Axe 2 Règles de gestion'!$D$2:$F$1056,3, FALSE)</f>
        <v>L'indicateur de suspension ne doit pas être positionné à Oui.</v>
      </c>
      <c r="CZ472" s="18" t="s">
        <v>833</v>
      </c>
      <c r="DA472" s="17" t="str">
        <f>VLOOKUP(CZ472,'Axe 2 Règles de gestion'!$D$2:$F$1056,3, FALSE)</f>
        <v>En cas de temps partiel pour raison thérapeutique, le numérateur de la fraction de rémunération doit être alimenté par la quotité de service et le dénominateur de la fraction de rémunération à 100,00.</v>
      </c>
      <c r="DB472" s="18" t="s">
        <v>212</v>
      </c>
      <c r="DC472" s="17" t="str">
        <f>VLOOKUP(DB472,'Axe 2 Règles de gestion'!$D$2:$F$1056,3, FALSE)</f>
        <v>La date de début de la modalité de service est à J+1 de la date de fin de la modalité de service de l'occurrence précédente.</v>
      </c>
      <c r="DD472" s="18" t="s">
        <v>296</v>
      </c>
      <c r="DE472" s="17" t="str">
        <f>VLOOKUP(DD472,'Axe 2 Règles de gestion'!$D$2:$F$1056,3, FALSE)</f>
        <v>La date de fin de la modalité de service doit être antérieure ou égale à la date limite de fin réelle ou prévisionnelle du lien juridique.</v>
      </c>
      <c r="DF472" s="18" t="s">
        <v>216</v>
      </c>
      <c r="DG472" s="17" t="str">
        <f>VLOOKUP(DF472,'Axe 2 Règles de gestion'!$D$2:$F$1056,3, FALSE)</f>
        <v>La saisie d'une quotité à 100% est interdite.</v>
      </c>
      <c r="DH472" s="18"/>
      <c r="DI472" s="17"/>
      <c r="DJ472" s="18"/>
      <c r="DK472" s="17"/>
      <c r="DL472" s="18"/>
      <c r="DM472" s="17"/>
      <c r="DN472" s="18"/>
      <c r="DO472" s="17"/>
      <c r="DP472" s="18"/>
      <c r="DQ472" s="17"/>
      <c r="DR472" s="18"/>
      <c r="DS472" s="17"/>
      <c r="DT472" s="18"/>
      <c r="DU472" s="17"/>
      <c r="DV472" s="18"/>
      <c r="DW472" s="17"/>
    </row>
    <row r="473" spans="1:127" ht="180" x14ac:dyDescent="0.25">
      <c r="A473" s="14" t="s">
        <v>802</v>
      </c>
      <c r="B473" s="14" t="s">
        <v>129</v>
      </c>
      <c r="C473" s="15">
        <v>44524</v>
      </c>
      <c r="D473" s="15" t="s">
        <v>130</v>
      </c>
      <c r="E473" s="16" t="s">
        <v>131</v>
      </c>
      <c r="F473" s="14" t="s">
        <v>132</v>
      </c>
      <c r="G473" s="16" t="s">
        <v>133</v>
      </c>
      <c r="H473" s="14" t="s">
        <v>946</v>
      </c>
      <c r="I473" s="16" t="s">
        <v>947</v>
      </c>
      <c r="J473" s="17" t="s">
        <v>948</v>
      </c>
      <c r="K473" s="17" t="s">
        <v>949</v>
      </c>
      <c r="L473" s="18" t="s">
        <v>961</v>
      </c>
      <c r="M473" s="19" t="s">
        <v>962</v>
      </c>
      <c r="N473" s="15" t="s">
        <v>140</v>
      </c>
      <c r="O473" s="17" t="s">
        <v>812</v>
      </c>
      <c r="P473" s="17" t="s">
        <v>813</v>
      </c>
      <c r="Q473" s="17" t="s">
        <v>407</v>
      </c>
      <c r="R473" s="18" t="s">
        <v>408</v>
      </c>
      <c r="S473" s="18" t="s">
        <v>371</v>
      </c>
      <c r="T473" s="18" t="s">
        <v>146</v>
      </c>
      <c r="U473" s="15">
        <v>40725</v>
      </c>
      <c r="V473" s="15">
        <v>44407</v>
      </c>
      <c r="W473" s="17" t="s">
        <v>1009</v>
      </c>
      <c r="X473" s="18" t="s">
        <v>891</v>
      </c>
      <c r="Y473" s="17" t="str">
        <f>VLOOKUP(X473,'Axe 2 Règles de gestion'!$D$2:$F$1056,3, FALSE)</f>
        <v>L'agent doit présenter une demande de renouvellement de travail à temps partiel.</v>
      </c>
      <c r="Z473" s="18" t="s">
        <v>892</v>
      </c>
      <c r="AA473" s="17" t="str">
        <f>VLOOKUP(Z473,'Axe 2 Règles de gestion'!$D$2:$F$1056,3, FALSE)</f>
        <v>Le renouvellement du temps partiel est accordé après avis du comité médical.</v>
      </c>
      <c r="AB473" s="18"/>
      <c r="AC473" s="17"/>
      <c r="AD473" s="18"/>
      <c r="AE473" s="17"/>
      <c r="AF473" s="18"/>
      <c r="AG473" s="17"/>
      <c r="AH473" s="18"/>
      <c r="AI473" s="17"/>
      <c r="AJ473" s="18"/>
      <c r="AK473" s="17"/>
      <c r="AL473" s="18"/>
      <c r="AM473" s="17"/>
      <c r="AN473" s="18"/>
      <c r="AO473" s="17"/>
      <c r="AP473" s="18"/>
      <c r="AQ473" s="17"/>
      <c r="AR473" s="18"/>
      <c r="AS473" s="17"/>
      <c r="AT473" s="18"/>
      <c r="AU473" s="17"/>
      <c r="AV473" s="18"/>
      <c r="AW473" s="17"/>
      <c r="AX473" s="18"/>
      <c r="AY473" s="17"/>
      <c r="AZ473" s="18" t="s">
        <v>1008</v>
      </c>
      <c r="BA473" s="17" t="str">
        <f>VLOOKUP(AZ473,'Axe 2 Règles de gestion'!$D$2:$F$1056,3, FALSE)</f>
        <v>L'agent était auparavant en congé suite à un accident de service ou de trajet ou congé suite à une maladie professionnelle ou imputable au service.</v>
      </c>
      <c r="BB473" s="18"/>
      <c r="BC473" s="17"/>
      <c r="BD473" s="18"/>
      <c r="BE473" s="17"/>
      <c r="BF473" s="18"/>
      <c r="BG473" s="17"/>
      <c r="BH473" s="18"/>
      <c r="BI473" s="17"/>
      <c r="BJ473" s="18"/>
      <c r="BK473" s="17"/>
      <c r="BL473" s="18"/>
      <c r="BM473" s="17"/>
      <c r="BN473" s="18"/>
      <c r="BO473" s="17"/>
      <c r="BP473" s="18"/>
      <c r="BQ473" s="17"/>
      <c r="BR473" s="18"/>
      <c r="BS473" s="17"/>
      <c r="BT473" s="18"/>
      <c r="BU473" s="17"/>
      <c r="BV473" s="18"/>
      <c r="BW473" s="17"/>
      <c r="BX473" s="18"/>
      <c r="BY473" s="17"/>
      <c r="BZ473" s="18"/>
      <c r="CA473" s="17"/>
      <c r="CB473" s="18"/>
      <c r="CC473" s="17"/>
      <c r="CD473" s="18" t="s">
        <v>178</v>
      </c>
      <c r="CE473" s="17" t="str">
        <f>VLOOKUP(CD473,'Axe 2 Règles de gestion'!$D$2:$F$1056,3, FALSE)</f>
        <v>Le type de service doit être à temps complet.</v>
      </c>
      <c r="CF473" s="18" t="s">
        <v>294</v>
      </c>
      <c r="CG473" s="17" t="str">
        <f>VLOOKUP(CF473,'Axe 2 Règles de gestion'!$D$2:$F$1056,3, FALSE)</f>
        <v>La date de début de la modalité de service doit être postérieure ou égale à la date de début du lien juridique.</v>
      </c>
      <c r="CH473" s="18" t="s">
        <v>182</v>
      </c>
      <c r="CI473" s="17" t="str">
        <f>VLOOKUP(CH473,'Axe 2 Règles de gestion'!$D$2:$F$1056,3, FALSE)</f>
        <v>La date de début de modalité de service doit être antérieure ou égale à la date de fin prévisionnelle de la modalité de service.</v>
      </c>
      <c r="CJ473" s="18" t="s">
        <v>184</v>
      </c>
      <c r="CK473" s="17" t="str">
        <f>VLOOKUP(CJ473,'Axe 2 Règles de gestion'!$D$2:$F$1056,3, FALSE)</f>
        <v>La date de début de modalité de service doit être antérieure ou égale à la date de fin réelle de la modalité de service</v>
      </c>
      <c r="CL473" s="18" t="s">
        <v>186</v>
      </c>
      <c r="CM473" s="17" t="str">
        <f>VLOOKUP(CL473,'Axe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73" s="18" t="s">
        <v>188</v>
      </c>
      <c r="CO473" s="17" t="str">
        <f>VLOOKUP(CN473,'Axe 2 Règles de gestion'!$D$2:$F$1056,3, FALSE)</f>
        <v>La date de fin prévisionnelle de la modalité de service doit être antérieure à la date limite de départ à la retraite.</v>
      </c>
      <c r="CP473" s="18" t="s">
        <v>190</v>
      </c>
      <c r="CQ473" s="17" t="str">
        <f>VLOOKUP(CP473,'Axe 2 Règles de gestion'!$D$2:$F$1056,3, FALSE)</f>
        <v>La date de fin réelle de la modalité de service doit être antérieure à la date limite de départ à la retraite.</v>
      </c>
      <c r="CR473" s="18" t="s">
        <v>194</v>
      </c>
      <c r="CS473" s="17" t="str">
        <f>VLOOKUP(CR473,'Axe 2 Règles de gestion'!$D$2:$F$1056,3, FALSE)</f>
        <v>La date de fin du type de service doit être postérieure ou égale à la date de début du type de service.</v>
      </c>
      <c r="CT473" s="18" t="s">
        <v>196</v>
      </c>
      <c r="CU473" s="17" t="str">
        <f>VLOOKUP(CT473,'Axe 2 Règles de gestion'!$D$2:$F$1056,3, FALSE)</f>
        <v>La date de fin de type de service doit être antérieure à la date de limite de départ à la retraite</v>
      </c>
      <c r="CV473" s="18" t="s">
        <v>200</v>
      </c>
      <c r="CW473" s="17" t="str">
        <f>VLOOKUP(CV473,'Axe 2 Règles de gestion'!$D$2:$F$1056,3, FALSE)</f>
        <v>La date de fin ou la date de fin prévisionnelle doit être saisie.</v>
      </c>
      <c r="CX473" s="18" t="s">
        <v>202</v>
      </c>
      <c r="CY473" s="17" t="str">
        <f>VLOOKUP(CX473,'Axe 2 Règles de gestion'!$D$2:$F$1056,3, FALSE)</f>
        <v>L'indicateur de suspension ne doit pas être positionné à Oui.</v>
      </c>
      <c r="CZ473" s="18" t="s">
        <v>833</v>
      </c>
      <c r="DA473" s="17" t="str">
        <f>VLOOKUP(CZ473,'Axe 2 Règles de gestion'!$D$2:$F$1056,3, FALSE)</f>
        <v>En cas de temps partiel pour raison thérapeutique, le numérateur de la fraction de rémunération doit être alimenté par la quotité de service et le dénominateur de la fraction de rémunération à 100,00.</v>
      </c>
      <c r="DB473" s="18" t="s">
        <v>212</v>
      </c>
      <c r="DC473" s="17" t="str">
        <f>VLOOKUP(DB473,'Axe 2 Règles de gestion'!$D$2:$F$1056,3, FALSE)</f>
        <v>La date de début de la modalité de service est à J+1 de la date de fin de la modalité de service de l'occurrence précédente.</v>
      </c>
      <c r="DD473" s="18" t="s">
        <v>296</v>
      </c>
      <c r="DE473" s="17" t="str">
        <f>VLOOKUP(DD473,'Axe 2 Règles de gestion'!$D$2:$F$1056,3, FALSE)</f>
        <v>La date de fin de la modalité de service doit être antérieure ou égale à la date limite de fin réelle ou prévisionnelle du lien juridique.</v>
      </c>
      <c r="DF473" s="18" t="s">
        <v>216</v>
      </c>
      <c r="DG473" s="17" t="str">
        <f>VLOOKUP(DF473,'Axe 2 Règles de gestion'!$D$2:$F$1056,3, FALSE)</f>
        <v>La saisie d'une quotité à 100% est interdite.</v>
      </c>
      <c r="DH473" s="18"/>
      <c r="DI473" s="17"/>
      <c r="DJ473" s="18"/>
      <c r="DK473" s="17"/>
      <c r="DL473" s="18"/>
      <c r="DM473" s="17"/>
      <c r="DN473" s="18"/>
      <c r="DO473" s="17"/>
      <c r="DP473" s="18"/>
      <c r="DQ473" s="17"/>
      <c r="DR473" s="18"/>
      <c r="DS473" s="17"/>
      <c r="DT473" s="18"/>
      <c r="DU473" s="17"/>
      <c r="DV473" s="18"/>
      <c r="DW473" s="17"/>
    </row>
    <row r="474" spans="1:127" ht="180" x14ac:dyDescent="0.25">
      <c r="A474" s="14" t="s">
        <v>802</v>
      </c>
      <c r="B474" s="14" t="s">
        <v>129</v>
      </c>
      <c r="C474" s="15">
        <v>44524</v>
      </c>
      <c r="D474" s="15" t="s">
        <v>130</v>
      </c>
      <c r="E474" s="16" t="s">
        <v>131</v>
      </c>
      <c r="F474" s="14" t="s">
        <v>132</v>
      </c>
      <c r="G474" s="16" t="s">
        <v>133</v>
      </c>
      <c r="H474" s="14" t="s">
        <v>946</v>
      </c>
      <c r="I474" s="16" t="s">
        <v>947</v>
      </c>
      <c r="J474" s="17" t="s">
        <v>948</v>
      </c>
      <c r="K474" s="17" t="s">
        <v>949</v>
      </c>
      <c r="L474" s="18" t="s">
        <v>970</v>
      </c>
      <c r="M474" s="19" t="s">
        <v>971</v>
      </c>
      <c r="N474" s="15" t="s">
        <v>254</v>
      </c>
      <c r="O474" s="17" t="s">
        <v>826</v>
      </c>
      <c r="P474" s="17" t="s">
        <v>256</v>
      </c>
      <c r="Q474" s="17" t="s">
        <v>407</v>
      </c>
      <c r="R474" s="18" t="s">
        <v>408</v>
      </c>
      <c r="S474" s="18" t="s">
        <v>371</v>
      </c>
      <c r="T474" s="18" t="s">
        <v>146</v>
      </c>
      <c r="U474" s="15">
        <v>40725</v>
      </c>
      <c r="V474" s="15">
        <v>44772</v>
      </c>
      <c r="W474" s="17" t="s">
        <v>1010</v>
      </c>
      <c r="X474" s="18"/>
      <c r="Y474" s="17"/>
      <c r="Z474" s="18"/>
      <c r="AA474" s="17"/>
      <c r="AB474" s="18"/>
      <c r="AC474" s="17"/>
      <c r="AD474" s="18"/>
      <c r="AE474" s="17"/>
      <c r="AF474" s="18"/>
      <c r="AG474" s="17"/>
      <c r="AH474" s="18"/>
      <c r="AI474" s="17"/>
      <c r="AJ474" s="18"/>
      <c r="AK474" s="17"/>
      <c r="AL474" s="18"/>
      <c r="AM474" s="17"/>
      <c r="AN474" s="18"/>
      <c r="AO474" s="17"/>
      <c r="AP474" s="18"/>
      <c r="AQ474" s="17"/>
      <c r="AR474" s="18"/>
      <c r="AS474" s="17"/>
      <c r="AT474" s="18"/>
      <c r="AU474" s="17"/>
      <c r="AV474" s="18"/>
      <c r="AW474" s="17"/>
      <c r="AX474" s="18"/>
      <c r="AY474" s="17"/>
      <c r="AZ474" s="18" t="s">
        <v>1008</v>
      </c>
      <c r="BA474" s="17" t="str">
        <f>VLOOKUP(AZ474,'Axe 2 Règles de gestion'!$D$2:$F$1056,3, FALSE)</f>
        <v>L'agent était auparavant en congé suite à un accident de service ou de trajet ou congé suite à une maladie professionnelle ou imputable au service.</v>
      </c>
      <c r="BB474" s="18"/>
      <c r="BC474" s="17"/>
      <c r="BD474" s="18"/>
      <c r="BE474" s="17"/>
      <c r="BF474" s="18"/>
      <c r="BG474" s="17"/>
      <c r="BH474" s="18"/>
      <c r="BI474" s="17"/>
      <c r="BJ474" s="18"/>
      <c r="BK474" s="17"/>
      <c r="BL474" s="18"/>
      <c r="BM474" s="17"/>
      <c r="BN474" s="18"/>
      <c r="BO474" s="17"/>
      <c r="BP474" s="18"/>
      <c r="BQ474" s="17"/>
      <c r="BR474" s="18"/>
      <c r="BS474" s="17"/>
      <c r="BT474" s="18"/>
      <c r="BU474" s="17"/>
      <c r="BV474" s="18"/>
      <c r="BW474" s="17"/>
      <c r="BX474" s="18"/>
      <c r="BY474" s="17"/>
      <c r="BZ474" s="18"/>
      <c r="CA474" s="17"/>
      <c r="CB474" s="18"/>
      <c r="CC474" s="17"/>
      <c r="CD474" s="18" t="s">
        <v>178</v>
      </c>
      <c r="CE474" s="17" t="str">
        <f>VLOOKUP(CD474,'Axe 2 Règles de gestion'!$D$2:$F$1056,3, FALSE)</f>
        <v>Le type de service doit être à temps complet.</v>
      </c>
      <c r="CF474" s="18" t="s">
        <v>182</v>
      </c>
      <c r="CG474" s="17" t="str">
        <f>VLOOKUP(CF474,'Axe 2 Règles de gestion'!$D$2:$F$1056,3, FALSE)</f>
        <v>La date de début de modalité de service doit être antérieure ou égale à la date de fin prévisionnelle de la modalité de service.</v>
      </c>
      <c r="CH474" s="18" t="s">
        <v>184</v>
      </c>
      <c r="CI474" s="17" t="str">
        <f>VLOOKUP(CH474,'Axe 2 Règles de gestion'!$D$2:$F$1056,3, FALSE)</f>
        <v>La date de début de modalité de service doit être antérieure ou égale à la date de fin réelle de la modalité de service</v>
      </c>
      <c r="CJ474" s="18" t="s">
        <v>186</v>
      </c>
      <c r="CK474" s="17" t="str">
        <f>VLOOKUP(CJ474,'Axe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74" s="18" t="s">
        <v>188</v>
      </c>
      <c r="CM474" s="17" t="str">
        <f>VLOOKUP(CL474,'Axe 2 Règles de gestion'!$D$2:$F$1056,3, FALSE)</f>
        <v>La date de fin prévisionnelle de la modalité de service doit être antérieure à la date limite de départ à la retraite.</v>
      </c>
      <c r="CN474" s="18" t="s">
        <v>190</v>
      </c>
      <c r="CO474" s="17" t="str">
        <f>VLOOKUP(CN474,'Axe 2 Règles de gestion'!$D$2:$F$1056,3, FALSE)</f>
        <v>La date de fin réelle de la modalité de service doit être antérieure à la date limite de départ à la retraite.</v>
      </c>
      <c r="CP474" s="18" t="s">
        <v>194</v>
      </c>
      <c r="CQ474" s="17" t="str">
        <f>VLOOKUP(CP474,'Axe 2 Règles de gestion'!$D$2:$F$1056,3, FALSE)</f>
        <v>La date de fin du type de service doit être postérieure ou égale à la date de début du type de service.</v>
      </c>
      <c r="CR474" s="18" t="s">
        <v>196</v>
      </c>
      <c r="CS474" s="17" t="str">
        <f>VLOOKUP(CR474,'Axe 2 Règles de gestion'!$D$2:$F$1056,3, FALSE)</f>
        <v>La date de fin de type de service doit être antérieure à la date de limite de départ à la retraite</v>
      </c>
      <c r="CT474" s="18" t="s">
        <v>200</v>
      </c>
      <c r="CU474" s="17" t="str">
        <f>VLOOKUP(CT474,'Axe 2 Règles de gestion'!$D$2:$F$1056,3, FALSE)</f>
        <v>La date de fin ou la date de fin prévisionnelle doit être saisie.</v>
      </c>
      <c r="CV474" s="18" t="s">
        <v>202</v>
      </c>
      <c r="CW474" s="17" t="str">
        <f>VLOOKUP(CV474,'Axe 2 Règles de gestion'!$D$2:$F$1056,3, FALSE)</f>
        <v>L'indicateur de suspension ne doit pas être positionné à Oui.</v>
      </c>
      <c r="CX474" s="18" t="s">
        <v>833</v>
      </c>
      <c r="CY474" s="17" t="str">
        <f>VLOOKUP(CX474,'Axe 2 Règles de gestion'!$D$2:$F$1056,3, FALSE)</f>
        <v>En cas de temps partiel pour raison thérapeutique, le numérateur de la fraction de rémunération doit être alimenté par la quotité de service et le dénominateur de la fraction de rémunération à 100,00.</v>
      </c>
      <c r="CZ474" s="18" t="s">
        <v>296</v>
      </c>
      <c r="DA474" s="17" t="str">
        <f>VLOOKUP(CZ474,'Axe 2 Règles de gestion'!$D$2:$F$1056,3, FALSE)</f>
        <v>La date de fin de la modalité de service doit être antérieure ou égale à la date limite de fin réelle ou prévisionnelle du lien juridique.</v>
      </c>
      <c r="DB474" s="18" t="s">
        <v>216</v>
      </c>
      <c r="DC474" s="17" t="str">
        <f>VLOOKUP(DB474,'Axe 2 Règles de gestion'!$D$2:$F$1056,3, FALSE)</f>
        <v>La saisie d'une quotité à 100% est interdite.</v>
      </c>
      <c r="DD474" s="18"/>
      <c r="DE474" s="17"/>
      <c r="DF474" s="18"/>
      <c r="DG474" s="17"/>
      <c r="DH474" s="18"/>
      <c r="DI474" s="17"/>
      <c r="DJ474" s="18"/>
      <c r="DK474" s="17"/>
      <c r="DL474" s="18"/>
      <c r="DM474" s="17"/>
      <c r="DN474" s="18"/>
      <c r="DO474" s="17"/>
      <c r="DP474" s="18"/>
      <c r="DQ474" s="17"/>
      <c r="DR474" s="18"/>
      <c r="DS474" s="17"/>
      <c r="DT474" s="18"/>
      <c r="DU474" s="17"/>
      <c r="DV474" s="18"/>
      <c r="DW474" s="17"/>
    </row>
    <row r="475" spans="1:127" ht="105" x14ac:dyDescent="0.25">
      <c r="A475" s="14" t="s">
        <v>274</v>
      </c>
      <c r="B475" s="14" t="s">
        <v>275</v>
      </c>
      <c r="C475" s="15">
        <v>43152</v>
      </c>
      <c r="D475" s="15" t="s">
        <v>130</v>
      </c>
      <c r="E475" s="16" t="s">
        <v>131</v>
      </c>
      <c r="F475" s="14" t="s">
        <v>132</v>
      </c>
      <c r="G475" s="16" t="s">
        <v>133</v>
      </c>
      <c r="H475" s="14" t="s">
        <v>946</v>
      </c>
      <c r="I475" s="16" t="s">
        <v>947</v>
      </c>
      <c r="J475" s="17" t="s">
        <v>948</v>
      </c>
      <c r="K475" s="17" t="s">
        <v>949</v>
      </c>
      <c r="L475" s="18" t="s">
        <v>950</v>
      </c>
      <c r="M475" s="19" t="s">
        <v>951</v>
      </c>
      <c r="N475" s="15" t="s">
        <v>140</v>
      </c>
      <c r="O475" s="17" t="s">
        <v>786</v>
      </c>
      <c r="P475" s="17" t="s">
        <v>787</v>
      </c>
      <c r="Q475" s="17" t="s">
        <v>409</v>
      </c>
      <c r="R475" s="18" t="s">
        <v>410</v>
      </c>
      <c r="S475" s="18" t="s">
        <v>371</v>
      </c>
      <c r="T475" s="18" t="s">
        <v>278</v>
      </c>
      <c r="U475" s="15">
        <v>40725</v>
      </c>
      <c r="V475" s="15"/>
      <c r="W475" s="17"/>
      <c r="X475" s="18"/>
      <c r="Y475" s="17"/>
      <c r="Z475" s="18"/>
      <c r="AA475" s="17"/>
      <c r="AB475" s="18"/>
      <c r="AC475" s="17"/>
      <c r="AD475" s="18"/>
      <c r="AE475" s="17"/>
      <c r="AF475" s="18"/>
      <c r="AG475" s="17"/>
      <c r="AH475" s="18"/>
      <c r="AI475" s="17"/>
      <c r="AJ475" s="18"/>
      <c r="AK475" s="17"/>
      <c r="AL475" s="18"/>
      <c r="AM475" s="17"/>
      <c r="AN475" s="18"/>
      <c r="AO475" s="17"/>
      <c r="AP475" s="18"/>
      <c r="AQ475" s="17"/>
      <c r="AR475" s="18"/>
      <c r="AS475" s="17"/>
      <c r="AT475" s="18"/>
      <c r="AU475" s="17"/>
      <c r="AV475" s="18"/>
      <c r="AW475" s="17"/>
      <c r="AX475" s="18"/>
      <c r="AY475" s="17"/>
      <c r="AZ475" s="18"/>
      <c r="BA475" s="17"/>
      <c r="BB475" s="18"/>
      <c r="BC475" s="17"/>
      <c r="BD475" s="18"/>
      <c r="BE475" s="17"/>
      <c r="BF475" s="18"/>
      <c r="BG475" s="17"/>
      <c r="BH475" s="18"/>
      <c r="BI475" s="17"/>
      <c r="BJ475" s="18"/>
      <c r="BK475" s="17"/>
      <c r="BL475" s="18"/>
      <c r="BM475" s="17"/>
      <c r="BN475" s="18"/>
      <c r="BO475" s="17"/>
      <c r="BP475" s="18"/>
      <c r="BQ475" s="17"/>
      <c r="BR475" s="18"/>
      <c r="BS475" s="17"/>
      <c r="BT475" s="18"/>
      <c r="BU475" s="17"/>
      <c r="BV475" s="18"/>
      <c r="BW475" s="17"/>
      <c r="BX475" s="18"/>
      <c r="BY475" s="17"/>
      <c r="BZ475" s="18"/>
      <c r="CA475" s="17"/>
      <c r="CB475" s="18"/>
      <c r="CC475" s="17"/>
      <c r="CD475" s="18"/>
      <c r="CE475" s="17"/>
      <c r="CF475" s="18"/>
      <c r="CG475" s="17"/>
      <c r="CH475" s="18"/>
      <c r="CI475" s="17"/>
      <c r="CJ475" s="18"/>
      <c r="CK475" s="17"/>
      <c r="CL475" s="18"/>
      <c r="CM475" s="17"/>
      <c r="CN475" s="18"/>
      <c r="CO475" s="17"/>
      <c r="CP475" s="18"/>
      <c r="CQ475" s="17"/>
      <c r="CR475" s="18"/>
      <c r="CS475" s="17"/>
      <c r="CT475" s="18"/>
      <c r="CU475" s="17"/>
      <c r="CV475" s="18"/>
      <c r="CW475" s="17"/>
      <c r="CX475" s="18"/>
      <c r="CY475" s="17"/>
      <c r="CZ475" s="18"/>
      <c r="DA475" s="17"/>
      <c r="DB475" s="18"/>
      <c r="DC475" s="17"/>
      <c r="DD475" s="18"/>
      <c r="DE475" s="17"/>
      <c r="DF475" s="18"/>
      <c r="DG475" s="17"/>
      <c r="DH475" s="18"/>
      <c r="DI475" s="17"/>
      <c r="DJ475" s="18"/>
      <c r="DK475" s="17"/>
      <c r="DL475" s="18"/>
      <c r="DM475" s="17"/>
      <c r="DN475" s="18"/>
      <c r="DO475" s="17"/>
      <c r="DP475" s="18"/>
      <c r="DQ475" s="17"/>
      <c r="DR475" s="18"/>
      <c r="DS475" s="17"/>
      <c r="DT475" s="18"/>
      <c r="DU475" s="17"/>
      <c r="DV475" s="18"/>
      <c r="DW475" s="17"/>
    </row>
    <row r="476" spans="1:127" ht="105" x14ac:dyDescent="0.25">
      <c r="A476" s="14" t="s">
        <v>274</v>
      </c>
      <c r="B476" s="14" t="s">
        <v>275</v>
      </c>
      <c r="C476" s="15">
        <v>43152</v>
      </c>
      <c r="D476" s="15" t="s">
        <v>130</v>
      </c>
      <c r="E476" s="16" t="s">
        <v>131</v>
      </c>
      <c r="F476" s="14" t="s">
        <v>132</v>
      </c>
      <c r="G476" s="16" t="s">
        <v>133</v>
      </c>
      <c r="H476" s="14" t="s">
        <v>946</v>
      </c>
      <c r="I476" s="16" t="s">
        <v>947</v>
      </c>
      <c r="J476" s="17" t="s">
        <v>948</v>
      </c>
      <c r="K476" s="17" t="s">
        <v>949</v>
      </c>
      <c r="L476" s="18" t="s">
        <v>961</v>
      </c>
      <c r="M476" s="19" t="s">
        <v>962</v>
      </c>
      <c r="N476" s="15" t="s">
        <v>140</v>
      </c>
      <c r="O476" s="17" t="s">
        <v>812</v>
      </c>
      <c r="P476" s="17" t="s">
        <v>813</v>
      </c>
      <c r="Q476" s="17" t="s">
        <v>409</v>
      </c>
      <c r="R476" s="18" t="s">
        <v>410</v>
      </c>
      <c r="S476" s="18" t="s">
        <v>371</v>
      </c>
      <c r="T476" s="18" t="s">
        <v>278</v>
      </c>
      <c r="U476" s="15">
        <v>40725</v>
      </c>
      <c r="V476" s="15"/>
      <c r="W476" s="17"/>
      <c r="X476" s="18"/>
      <c r="Y476" s="17"/>
      <c r="Z476" s="18"/>
      <c r="AA476" s="17"/>
      <c r="AB476" s="18"/>
      <c r="AC476" s="17"/>
      <c r="AD476" s="18"/>
      <c r="AE476" s="17"/>
      <c r="AF476" s="18"/>
      <c r="AG476" s="17"/>
      <c r="AH476" s="18"/>
      <c r="AI476" s="17"/>
      <c r="AJ476" s="18"/>
      <c r="AK476" s="17"/>
      <c r="AL476" s="18"/>
      <c r="AM476" s="17"/>
      <c r="AN476" s="18"/>
      <c r="AO476" s="17"/>
      <c r="AP476" s="18"/>
      <c r="AQ476" s="17"/>
      <c r="AR476" s="18"/>
      <c r="AS476" s="17"/>
      <c r="AT476" s="18"/>
      <c r="AU476" s="17"/>
      <c r="AV476" s="18"/>
      <c r="AW476" s="17"/>
      <c r="AX476" s="18"/>
      <c r="AY476" s="17"/>
      <c r="AZ476" s="18"/>
      <c r="BA476" s="17"/>
      <c r="BB476" s="18"/>
      <c r="BC476" s="17"/>
      <c r="BD476" s="18"/>
      <c r="BE476" s="17"/>
      <c r="BF476" s="18"/>
      <c r="BG476" s="17"/>
      <c r="BH476" s="18"/>
      <c r="BI476" s="17"/>
      <c r="BJ476" s="18"/>
      <c r="BK476" s="17"/>
      <c r="BL476" s="18"/>
      <c r="BM476" s="17"/>
      <c r="BN476" s="18"/>
      <c r="BO476" s="17"/>
      <c r="BP476" s="18"/>
      <c r="BQ476" s="17"/>
      <c r="BR476" s="18"/>
      <c r="BS476" s="17"/>
      <c r="BT476" s="18"/>
      <c r="BU476" s="17"/>
      <c r="BV476" s="18"/>
      <c r="BW476" s="17"/>
      <c r="BX476" s="18"/>
      <c r="BY476" s="17"/>
      <c r="BZ476" s="18"/>
      <c r="CA476" s="17"/>
      <c r="CB476" s="18"/>
      <c r="CC476" s="17"/>
      <c r="CD476" s="18"/>
      <c r="CE476" s="17"/>
      <c r="CF476" s="18"/>
      <c r="CG476" s="17"/>
      <c r="CH476" s="18"/>
      <c r="CI476" s="17"/>
      <c r="CJ476" s="18"/>
      <c r="CK476" s="17"/>
      <c r="CL476" s="18"/>
      <c r="CM476" s="17"/>
      <c r="CN476" s="18"/>
      <c r="CO476" s="17"/>
      <c r="CP476" s="18"/>
      <c r="CQ476" s="17"/>
      <c r="CR476" s="18"/>
      <c r="CS476" s="17"/>
      <c r="CT476" s="18"/>
      <c r="CU476" s="17"/>
      <c r="CV476" s="18"/>
      <c r="CW476" s="17"/>
      <c r="CX476" s="18"/>
      <c r="CY476" s="17"/>
      <c r="CZ476" s="18"/>
      <c r="DA476" s="17"/>
      <c r="DB476" s="18"/>
      <c r="DC476" s="17"/>
      <c r="DD476" s="18"/>
      <c r="DE476" s="17"/>
      <c r="DF476" s="18"/>
      <c r="DG476" s="17"/>
      <c r="DH476" s="18"/>
      <c r="DI476" s="17"/>
      <c r="DJ476" s="18"/>
      <c r="DK476" s="17"/>
      <c r="DL476" s="18"/>
      <c r="DM476" s="17"/>
      <c r="DN476" s="18"/>
      <c r="DO476" s="17"/>
      <c r="DP476" s="18"/>
      <c r="DQ476" s="17"/>
      <c r="DR476" s="18"/>
      <c r="DS476" s="17"/>
      <c r="DT476" s="18"/>
      <c r="DU476" s="17"/>
      <c r="DV476" s="18"/>
      <c r="DW476" s="17"/>
    </row>
    <row r="477" spans="1:127" ht="105" x14ac:dyDescent="0.25">
      <c r="A477" s="14" t="s">
        <v>274</v>
      </c>
      <c r="B477" s="14" t="s">
        <v>275</v>
      </c>
      <c r="C477" s="15">
        <v>43152</v>
      </c>
      <c r="D477" s="15" t="s">
        <v>130</v>
      </c>
      <c r="E477" s="16" t="s">
        <v>131</v>
      </c>
      <c r="F477" s="14" t="s">
        <v>132</v>
      </c>
      <c r="G477" s="16" t="s">
        <v>133</v>
      </c>
      <c r="H477" s="14" t="s">
        <v>946</v>
      </c>
      <c r="I477" s="16" t="s">
        <v>947</v>
      </c>
      <c r="J477" s="17" t="s">
        <v>948</v>
      </c>
      <c r="K477" s="17" t="s">
        <v>949</v>
      </c>
      <c r="L477" s="18" t="s">
        <v>970</v>
      </c>
      <c r="M477" s="19" t="s">
        <v>971</v>
      </c>
      <c r="N477" s="15" t="s">
        <v>254</v>
      </c>
      <c r="O477" s="17" t="s">
        <v>826</v>
      </c>
      <c r="P477" s="17" t="s">
        <v>256</v>
      </c>
      <c r="Q477" s="17" t="s">
        <v>409</v>
      </c>
      <c r="R477" s="18" t="s">
        <v>410</v>
      </c>
      <c r="S477" s="18" t="s">
        <v>371</v>
      </c>
      <c r="T477" s="18" t="s">
        <v>278</v>
      </c>
      <c r="U477" s="15">
        <v>40725</v>
      </c>
      <c r="V477" s="15"/>
      <c r="W477" s="17"/>
      <c r="X477" s="18"/>
      <c r="Y477" s="17"/>
      <c r="Z477" s="18"/>
      <c r="AA477" s="17"/>
      <c r="AB477" s="18"/>
      <c r="AC477" s="17"/>
      <c r="AD477" s="18"/>
      <c r="AE477" s="17"/>
      <c r="AF477" s="18"/>
      <c r="AG477" s="17"/>
      <c r="AH477" s="18"/>
      <c r="AI477" s="17"/>
      <c r="AJ477" s="18"/>
      <c r="AK477" s="17"/>
      <c r="AL477" s="18"/>
      <c r="AM477" s="17"/>
      <c r="AN477" s="18"/>
      <c r="AO477" s="17"/>
      <c r="AP477" s="18"/>
      <c r="AQ477" s="17"/>
      <c r="AR477" s="18"/>
      <c r="AS477" s="17"/>
      <c r="AT477" s="18"/>
      <c r="AU477" s="17"/>
      <c r="AV477" s="18"/>
      <c r="AW477" s="17"/>
      <c r="AX477" s="18"/>
      <c r="AY477" s="17"/>
      <c r="AZ477" s="18"/>
      <c r="BA477" s="17"/>
      <c r="BB477" s="18"/>
      <c r="BC477" s="17"/>
      <c r="BD477" s="18"/>
      <c r="BE477" s="17"/>
      <c r="BF477" s="18"/>
      <c r="BG477" s="17"/>
      <c r="BH477" s="18"/>
      <c r="BI477" s="17"/>
      <c r="BJ477" s="18"/>
      <c r="BK477" s="17"/>
      <c r="BL477" s="18"/>
      <c r="BM477" s="17"/>
      <c r="BN477" s="18"/>
      <c r="BO477" s="17"/>
      <c r="BP477" s="18"/>
      <c r="BQ477" s="17"/>
      <c r="BR477" s="18"/>
      <c r="BS477" s="17"/>
      <c r="BT477" s="18"/>
      <c r="BU477" s="17"/>
      <c r="BV477" s="18"/>
      <c r="BW477" s="17"/>
      <c r="BX477" s="18"/>
      <c r="BY477" s="17"/>
      <c r="BZ477" s="18"/>
      <c r="CA477" s="17"/>
      <c r="CB477" s="18"/>
      <c r="CC477" s="17"/>
      <c r="CD477" s="18"/>
      <c r="CE477" s="17"/>
      <c r="CF477" s="18"/>
      <c r="CG477" s="17"/>
      <c r="CH477" s="18"/>
      <c r="CI477" s="17"/>
      <c r="CJ477" s="18"/>
      <c r="CK477" s="17"/>
      <c r="CL477" s="18"/>
      <c r="CM477" s="17"/>
      <c r="CN477" s="18"/>
      <c r="CO477" s="17"/>
      <c r="CP477" s="18"/>
      <c r="CQ477" s="17"/>
      <c r="CR477" s="18"/>
      <c r="CS477" s="17"/>
      <c r="CT477" s="18"/>
      <c r="CU477" s="17"/>
      <c r="CV477" s="18"/>
      <c r="CW477" s="17"/>
      <c r="CX477" s="18"/>
      <c r="CY477" s="17"/>
      <c r="CZ477" s="18"/>
      <c r="DA477" s="17"/>
      <c r="DB477" s="18"/>
      <c r="DC477" s="17"/>
      <c r="DD477" s="18"/>
      <c r="DE477" s="17"/>
      <c r="DF477" s="18"/>
      <c r="DG477" s="17"/>
      <c r="DH477" s="18"/>
      <c r="DI477" s="17"/>
      <c r="DJ477" s="18"/>
      <c r="DK477" s="17"/>
      <c r="DL477" s="18"/>
      <c r="DM477" s="17"/>
      <c r="DN477" s="18"/>
      <c r="DO477" s="17"/>
      <c r="DP477" s="18"/>
      <c r="DQ477" s="17"/>
      <c r="DR477" s="18"/>
      <c r="DS477" s="17"/>
      <c r="DT477" s="18"/>
      <c r="DU477" s="17"/>
      <c r="DV477" s="18"/>
      <c r="DW477" s="17"/>
    </row>
    <row r="478" spans="1:127" ht="180" x14ac:dyDescent="0.25">
      <c r="A478" s="14" t="s">
        <v>270</v>
      </c>
      <c r="B478" s="14" t="s">
        <v>129</v>
      </c>
      <c r="C478" s="15">
        <v>44368</v>
      </c>
      <c r="D478" s="15" t="s">
        <v>130</v>
      </c>
      <c r="E478" s="16" t="s">
        <v>131</v>
      </c>
      <c r="F478" s="14" t="s">
        <v>132</v>
      </c>
      <c r="G478" s="16" t="s">
        <v>133</v>
      </c>
      <c r="H478" s="14" t="s">
        <v>946</v>
      </c>
      <c r="I478" s="16" t="s">
        <v>947</v>
      </c>
      <c r="J478" s="17" t="s">
        <v>948</v>
      </c>
      <c r="K478" s="17" t="s">
        <v>949</v>
      </c>
      <c r="L478" s="18" t="s">
        <v>950</v>
      </c>
      <c r="M478" s="19" t="s">
        <v>951</v>
      </c>
      <c r="N478" s="15" t="s">
        <v>140</v>
      </c>
      <c r="O478" s="17" t="s">
        <v>786</v>
      </c>
      <c r="P478" s="17" t="s">
        <v>787</v>
      </c>
      <c r="Q478" s="17" t="s">
        <v>411</v>
      </c>
      <c r="R478" s="18" t="s">
        <v>412</v>
      </c>
      <c r="S478" s="18" t="s">
        <v>371</v>
      </c>
      <c r="T478" s="18" t="s">
        <v>146</v>
      </c>
      <c r="U478" s="15">
        <v>40725</v>
      </c>
      <c r="V478" s="15"/>
      <c r="W478" s="17" t="s">
        <v>1011</v>
      </c>
      <c r="X478" s="18" t="s">
        <v>1012</v>
      </c>
      <c r="Y478" s="17" t="str">
        <f>VLOOKUP(X478,'Axe 2 Règles de gestion'!$D$2:$F$1056,3, FALSE)</f>
        <v>L'agent victime d'un accident de service ou d'une maladie professionnelle doit être déclaré inapte par le médecin du travail à reprendre l'emploi qu'il occupait par le médecin du travail.</v>
      </c>
      <c r="Z478" s="18" t="s">
        <v>1014</v>
      </c>
      <c r="AA478" s="17" t="str">
        <f>VLOOKUP(Z478,'Axe 2 Règles de gestion'!$D$2:$F$1056,3, FALSE)</f>
        <v>Le temps partiel thérapeutique est accordé après avis favorable du comité compétent.</v>
      </c>
      <c r="AB478" s="18"/>
      <c r="AC478" s="17"/>
      <c r="AD478" s="18"/>
      <c r="AE478" s="17"/>
      <c r="AF478" s="18"/>
      <c r="AG478" s="17"/>
      <c r="AH478" s="18"/>
      <c r="AI478" s="17"/>
      <c r="AJ478" s="18"/>
      <c r="AK478" s="17"/>
      <c r="AL478" s="18"/>
      <c r="AM478" s="17"/>
      <c r="AN478" s="18"/>
      <c r="AO478" s="17"/>
      <c r="AP478" s="18"/>
      <c r="AQ478" s="17"/>
      <c r="AR478" s="18"/>
      <c r="AS478" s="17"/>
      <c r="AT478" s="18"/>
      <c r="AU478" s="17"/>
      <c r="AV478" s="18"/>
      <c r="AW478" s="17"/>
      <c r="AX478" s="18"/>
      <c r="AY478" s="17"/>
      <c r="AZ478" s="18" t="s">
        <v>1016</v>
      </c>
      <c r="BA478" s="17" t="str">
        <f>VLOOKUP(AZ478,'Axe 2 Règles de gestion'!$D$2:$F$1056,3, FALSE)</f>
        <v>L'agent était auparavant en congé suite à un accident de service ou de trajet ou congé suite à une maladie professionnelle ou imputable au service.</v>
      </c>
      <c r="BB478" s="18"/>
      <c r="BC478" s="17"/>
      <c r="BD478" s="18"/>
      <c r="BE478" s="17"/>
      <c r="BF478" s="18"/>
      <c r="BG478" s="17"/>
      <c r="BH478" s="18"/>
      <c r="BI478" s="17"/>
      <c r="BJ478" s="18"/>
      <c r="BK478" s="17"/>
      <c r="BL478" s="18"/>
      <c r="BM478" s="17"/>
      <c r="BN478" s="18"/>
      <c r="BO478" s="17"/>
      <c r="BP478" s="18"/>
      <c r="BQ478" s="17"/>
      <c r="BR478" s="18"/>
      <c r="BS478" s="17"/>
      <c r="BT478" s="18"/>
      <c r="BU478" s="17"/>
      <c r="BV478" s="18"/>
      <c r="BW478" s="17"/>
      <c r="BX478" s="18"/>
      <c r="BY478" s="17"/>
      <c r="BZ478" s="18"/>
      <c r="CA478" s="17"/>
      <c r="CB478" s="18"/>
      <c r="CC478" s="17"/>
      <c r="CD478" s="18" t="s">
        <v>424</v>
      </c>
      <c r="CE478" s="17" t="str">
        <f>VLOOKUP(CD478,'Axe 2 Règles de gestion'!$D$2:$F$1056,3, FALSE)</f>
        <v>L'agent doit être en activité.</v>
      </c>
      <c r="CF478" s="18" t="s">
        <v>178</v>
      </c>
      <c r="CG478" s="17" t="str">
        <f>VLOOKUP(CF478,'Axe 2 Règles de gestion'!$D$2:$F$1056,3, FALSE)</f>
        <v>Le type de service doit être à temps complet.</v>
      </c>
      <c r="CH478" s="18" t="s">
        <v>294</v>
      </c>
      <c r="CI478" s="17" t="str">
        <f>VLOOKUP(CH478,'Axe 2 Règles de gestion'!$D$2:$F$1056,3, FALSE)</f>
        <v>La date de début de la modalité de service doit être postérieure ou égale à la date de début du lien juridique.</v>
      </c>
      <c r="CJ478" s="18" t="s">
        <v>182</v>
      </c>
      <c r="CK478" s="17" t="str">
        <f>VLOOKUP(CJ478,'Axe 2 Règles de gestion'!$D$2:$F$1056,3, FALSE)</f>
        <v>La date de début de modalité de service doit être antérieure ou égale à la date de fin prévisionnelle de la modalité de service.</v>
      </c>
      <c r="CL478" s="18" t="s">
        <v>184</v>
      </c>
      <c r="CM478" s="17" t="str">
        <f>VLOOKUP(CL478,'Axe 2 Règles de gestion'!$D$2:$F$1056,3, FALSE)</f>
        <v>La date de début de modalité de service doit être antérieure ou égale à la date de fin réelle de la modalité de service</v>
      </c>
      <c r="CN478" s="18" t="s">
        <v>186</v>
      </c>
      <c r="CO478" s="17" t="str">
        <f>VLOOKUP(CN478,'Axe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478" s="18" t="s">
        <v>188</v>
      </c>
      <c r="CQ478" s="17" t="str">
        <f>VLOOKUP(CP478,'Axe 2 Règles de gestion'!$D$2:$F$1056,3, FALSE)</f>
        <v>La date de fin prévisionnelle de la modalité de service doit être antérieure à la date limite de départ à la retraite.</v>
      </c>
      <c r="CR478" s="18" t="s">
        <v>190</v>
      </c>
      <c r="CS478" s="17" t="str">
        <f>VLOOKUP(CR478,'Axe 2 Règles de gestion'!$D$2:$F$1056,3, FALSE)</f>
        <v>La date de fin réelle de la modalité de service doit être antérieure à la date limite de départ à la retraite.</v>
      </c>
      <c r="CT478" s="18" t="s">
        <v>194</v>
      </c>
      <c r="CU478" s="17" t="str">
        <f>VLOOKUP(CT478,'Axe 2 Règles de gestion'!$D$2:$F$1056,3, FALSE)</f>
        <v>La date de fin du type de service doit être postérieure ou égale à la date de début du type de service.</v>
      </c>
      <c r="CV478" s="18" t="s">
        <v>196</v>
      </c>
      <c r="CW478" s="17" t="str">
        <f>VLOOKUP(CV478,'Axe 2 Règles de gestion'!$D$2:$F$1056,3, FALSE)</f>
        <v>La date de fin de type de service doit être antérieure à la date de limite de départ à la retraite</v>
      </c>
      <c r="CX478" s="18" t="s">
        <v>198</v>
      </c>
      <c r="CY478" s="17" t="str">
        <f>VLOOKUP(CX478,'Axe 2 Règles de gestion'!$D$2:$F$1056,3, FALSE)</f>
        <v>En cas de temps partiel, la modalité d'exercice doit être renseignée.</v>
      </c>
      <c r="CZ478" s="18" t="s">
        <v>200</v>
      </c>
      <c r="DA478" s="17" t="str">
        <f>VLOOKUP(CZ478,'Axe 2 Règles de gestion'!$D$2:$F$1056,3, FALSE)</f>
        <v>La date de fin ou la date de fin prévisionnelle doit être saisie.</v>
      </c>
      <c r="DB478" s="18" t="s">
        <v>202</v>
      </c>
      <c r="DC478" s="17" t="str">
        <f>VLOOKUP(DB478,'Axe 2 Règles de gestion'!$D$2:$F$1056,3, FALSE)</f>
        <v>L'indicateur de suspension ne doit pas être positionné à Oui.</v>
      </c>
      <c r="DD478" s="18" t="s">
        <v>833</v>
      </c>
      <c r="DE478" s="17" t="str">
        <f>VLOOKUP(DD478,'Axe 2 Règles de gestion'!$D$2:$F$1056,3, FALSE)</f>
        <v>En cas de temps partiel pour raison thérapeutique, le numérateur de la fraction de rémunération doit être alimenté par la quotité de service et le dénominateur de la fraction de rémunération à 100,00.</v>
      </c>
      <c r="DF478" s="18" t="s">
        <v>212</v>
      </c>
      <c r="DG478" s="17" t="str">
        <f>VLOOKUP(DF478,'Axe 2 Règles de gestion'!$D$2:$F$1056,3, FALSE)</f>
        <v>La date de début de la modalité de service est à J+1 de la date de fin de la modalité de service de l'occurrence précédente.</v>
      </c>
      <c r="DH478" s="18" t="s">
        <v>296</v>
      </c>
      <c r="DI478" s="17" t="str">
        <f>VLOOKUP(DH478,'Axe 2 Règles de gestion'!$D$2:$F$1056,3, FALSE)</f>
        <v>La date de fin de la modalité de service doit être antérieure ou égale à la date limite de fin réelle ou prévisionnelle du lien juridique.</v>
      </c>
      <c r="DJ478" s="18" t="s">
        <v>216</v>
      </c>
      <c r="DK478" s="17" t="str">
        <f>VLOOKUP(DJ478,'Axe 2 Règles de gestion'!$D$2:$F$1056,3, FALSE)</f>
        <v>La saisie d'une quotité à 100% est interdite.</v>
      </c>
      <c r="DL478" s="18"/>
      <c r="DM478" s="17"/>
      <c r="DN478" s="18"/>
      <c r="DO478" s="17"/>
      <c r="DP478" s="18"/>
      <c r="DQ478" s="17"/>
      <c r="DR478" s="18"/>
      <c r="DS478" s="17"/>
      <c r="DT478" s="18"/>
      <c r="DU478" s="17"/>
      <c r="DV478" s="18"/>
      <c r="DW478" s="17"/>
    </row>
    <row r="479" spans="1:127" ht="180" x14ac:dyDescent="0.25">
      <c r="A479" s="14" t="s">
        <v>270</v>
      </c>
      <c r="B479" s="14" t="s">
        <v>129</v>
      </c>
      <c r="C479" s="15">
        <v>44368</v>
      </c>
      <c r="D479" s="15" t="s">
        <v>130</v>
      </c>
      <c r="E479" s="16" t="s">
        <v>131</v>
      </c>
      <c r="F479" s="14" t="s">
        <v>132</v>
      </c>
      <c r="G479" s="16" t="s">
        <v>133</v>
      </c>
      <c r="H479" s="14" t="s">
        <v>946</v>
      </c>
      <c r="I479" s="16" t="s">
        <v>947</v>
      </c>
      <c r="J479" s="17" t="s">
        <v>948</v>
      </c>
      <c r="K479" s="17" t="s">
        <v>949</v>
      </c>
      <c r="L479" s="18" t="s">
        <v>961</v>
      </c>
      <c r="M479" s="19" t="s">
        <v>962</v>
      </c>
      <c r="N479" s="15" t="s">
        <v>140</v>
      </c>
      <c r="O479" s="17" t="s">
        <v>812</v>
      </c>
      <c r="P479" s="17" t="s">
        <v>813</v>
      </c>
      <c r="Q479" s="17" t="s">
        <v>411</v>
      </c>
      <c r="R479" s="18" t="s">
        <v>412</v>
      </c>
      <c r="S479" s="18" t="s">
        <v>371</v>
      </c>
      <c r="T479" s="18" t="s">
        <v>146</v>
      </c>
      <c r="U479" s="15">
        <v>40725</v>
      </c>
      <c r="V479" s="15"/>
      <c r="W479" s="17" t="s">
        <v>1011</v>
      </c>
      <c r="X479" s="18" t="s">
        <v>1012</v>
      </c>
      <c r="Y479" s="17" t="str">
        <f>VLOOKUP(X479,'Axe 2 Règles de gestion'!$D$2:$F$1056,3, FALSE)</f>
        <v>L'agent victime d'un accident de service ou d'une maladie professionnelle doit être déclaré inapte par le médecin du travail à reprendre l'emploi qu'il occupait par le médecin du travail.</v>
      </c>
      <c r="Z479" s="18" t="s">
        <v>1014</v>
      </c>
      <c r="AA479" s="17" t="str">
        <f>VLOOKUP(Z479,'Axe 2 Règles de gestion'!$D$2:$F$1056,3, FALSE)</f>
        <v>Le temps partiel thérapeutique est accordé après avis favorable du comité compétent.</v>
      </c>
      <c r="AB479" s="18"/>
      <c r="AC479" s="17"/>
      <c r="AD479" s="18"/>
      <c r="AE479" s="17"/>
      <c r="AF479" s="18"/>
      <c r="AG479" s="17"/>
      <c r="AH479" s="18"/>
      <c r="AI479" s="17"/>
      <c r="AJ479" s="18"/>
      <c r="AK479" s="17"/>
      <c r="AL479" s="18"/>
      <c r="AM479" s="17"/>
      <c r="AN479" s="18"/>
      <c r="AO479" s="17"/>
      <c r="AP479" s="18"/>
      <c r="AQ479" s="17"/>
      <c r="AR479" s="18"/>
      <c r="AS479" s="17"/>
      <c r="AT479" s="18"/>
      <c r="AU479" s="17"/>
      <c r="AV479" s="18"/>
      <c r="AW479" s="17"/>
      <c r="AX479" s="18"/>
      <c r="AY479" s="17"/>
      <c r="AZ479" s="18" t="s">
        <v>1016</v>
      </c>
      <c r="BA479" s="17" t="str">
        <f>VLOOKUP(AZ479,'Axe 2 Règles de gestion'!$D$2:$F$1056,3, FALSE)</f>
        <v>L'agent était auparavant en congé suite à un accident de service ou de trajet ou congé suite à une maladie professionnelle ou imputable au service.</v>
      </c>
      <c r="BB479" s="18"/>
      <c r="BC479" s="17"/>
      <c r="BD479" s="18"/>
      <c r="BE479" s="17"/>
      <c r="BF479" s="18"/>
      <c r="BG479" s="17"/>
      <c r="BH479" s="18"/>
      <c r="BI479" s="17"/>
      <c r="BJ479" s="18"/>
      <c r="BK479" s="17"/>
      <c r="BL479" s="18"/>
      <c r="BM479" s="17"/>
      <c r="BN479" s="18"/>
      <c r="BO479" s="17"/>
      <c r="BP479" s="18"/>
      <c r="BQ479" s="17"/>
      <c r="BR479" s="18"/>
      <c r="BS479" s="17"/>
      <c r="BT479" s="18"/>
      <c r="BU479" s="17"/>
      <c r="BV479" s="18"/>
      <c r="BW479" s="17"/>
      <c r="BX479" s="18"/>
      <c r="BY479" s="17"/>
      <c r="BZ479" s="18"/>
      <c r="CA479" s="17"/>
      <c r="CB479" s="18"/>
      <c r="CC479" s="17"/>
      <c r="CD479" s="18" t="s">
        <v>424</v>
      </c>
      <c r="CE479" s="17" t="str">
        <f>VLOOKUP(CD479,'Axe 2 Règles de gestion'!$D$2:$F$1056,3, FALSE)</f>
        <v>L'agent doit être en activité.</v>
      </c>
      <c r="CF479" s="18" t="s">
        <v>178</v>
      </c>
      <c r="CG479" s="17" t="str">
        <f>VLOOKUP(CF479,'Axe 2 Règles de gestion'!$D$2:$F$1056,3, FALSE)</f>
        <v>Le type de service doit être à temps complet.</v>
      </c>
      <c r="CH479" s="18" t="s">
        <v>294</v>
      </c>
      <c r="CI479" s="17" t="str">
        <f>VLOOKUP(CH479,'Axe 2 Règles de gestion'!$D$2:$F$1056,3, FALSE)</f>
        <v>La date de début de la modalité de service doit être postérieure ou égale à la date de début du lien juridique.</v>
      </c>
      <c r="CJ479" s="18" t="s">
        <v>182</v>
      </c>
      <c r="CK479" s="17" t="str">
        <f>VLOOKUP(CJ479,'Axe 2 Règles de gestion'!$D$2:$F$1056,3, FALSE)</f>
        <v>La date de début de modalité de service doit être antérieure ou égale à la date de fin prévisionnelle de la modalité de service.</v>
      </c>
      <c r="CL479" s="18" t="s">
        <v>184</v>
      </c>
      <c r="CM479" s="17" t="str">
        <f>VLOOKUP(CL479,'Axe 2 Règles de gestion'!$D$2:$F$1056,3, FALSE)</f>
        <v>La date de début de modalité de service doit être antérieure ou égale à la date de fin réelle de la modalité de service</v>
      </c>
      <c r="CN479" s="18" t="s">
        <v>186</v>
      </c>
      <c r="CO479" s="17" t="str">
        <f>VLOOKUP(CN479,'Axe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479" s="18" t="s">
        <v>188</v>
      </c>
      <c r="CQ479" s="17" t="str">
        <f>VLOOKUP(CP479,'Axe 2 Règles de gestion'!$D$2:$F$1056,3, FALSE)</f>
        <v>La date de fin prévisionnelle de la modalité de service doit être antérieure à la date limite de départ à la retraite.</v>
      </c>
      <c r="CR479" s="18" t="s">
        <v>190</v>
      </c>
      <c r="CS479" s="17" t="str">
        <f>VLOOKUP(CR479,'Axe 2 Règles de gestion'!$D$2:$F$1056,3, FALSE)</f>
        <v>La date de fin réelle de la modalité de service doit être antérieure à la date limite de départ à la retraite.</v>
      </c>
      <c r="CT479" s="18" t="s">
        <v>194</v>
      </c>
      <c r="CU479" s="17" t="str">
        <f>VLOOKUP(CT479,'Axe 2 Règles de gestion'!$D$2:$F$1056,3, FALSE)</f>
        <v>La date de fin du type de service doit être postérieure ou égale à la date de début du type de service.</v>
      </c>
      <c r="CV479" s="18" t="s">
        <v>196</v>
      </c>
      <c r="CW479" s="17" t="str">
        <f>VLOOKUP(CV479,'Axe 2 Règles de gestion'!$D$2:$F$1056,3, FALSE)</f>
        <v>La date de fin de type de service doit être antérieure à la date de limite de départ à la retraite</v>
      </c>
      <c r="CX479" s="18" t="s">
        <v>198</v>
      </c>
      <c r="CY479" s="17" t="str">
        <f>VLOOKUP(CX479,'Axe 2 Règles de gestion'!$D$2:$F$1056,3, FALSE)</f>
        <v>En cas de temps partiel, la modalité d'exercice doit être renseignée.</v>
      </c>
      <c r="CZ479" s="18" t="s">
        <v>200</v>
      </c>
      <c r="DA479" s="17" t="str">
        <f>VLOOKUP(CZ479,'Axe 2 Règles de gestion'!$D$2:$F$1056,3, FALSE)</f>
        <v>La date de fin ou la date de fin prévisionnelle doit être saisie.</v>
      </c>
      <c r="DB479" s="18" t="s">
        <v>202</v>
      </c>
      <c r="DC479" s="17" t="str">
        <f>VLOOKUP(DB479,'Axe 2 Règles de gestion'!$D$2:$F$1056,3, FALSE)</f>
        <v>L'indicateur de suspension ne doit pas être positionné à Oui.</v>
      </c>
      <c r="DD479" s="18" t="s">
        <v>833</v>
      </c>
      <c r="DE479" s="17" t="str">
        <f>VLOOKUP(DD479,'Axe 2 Règles de gestion'!$D$2:$F$1056,3, FALSE)</f>
        <v>En cas de temps partiel pour raison thérapeutique, le numérateur de la fraction de rémunération doit être alimenté par la quotité de service et le dénominateur de la fraction de rémunération à 100,00.</v>
      </c>
      <c r="DF479" s="18" t="s">
        <v>212</v>
      </c>
      <c r="DG479" s="17" t="str">
        <f>VLOOKUP(DF479,'Axe 2 Règles de gestion'!$D$2:$F$1056,3, FALSE)</f>
        <v>La date de début de la modalité de service est à J+1 de la date de fin de la modalité de service de l'occurrence précédente.</v>
      </c>
      <c r="DH479" s="18" t="s">
        <v>296</v>
      </c>
      <c r="DI479" s="17" t="str">
        <f>VLOOKUP(DH479,'Axe 2 Règles de gestion'!$D$2:$F$1056,3, FALSE)</f>
        <v>La date de fin de la modalité de service doit être antérieure ou égale à la date limite de fin réelle ou prévisionnelle du lien juridique.</v>
      </c>
      <c r="DJ479" s="18" t="s">
        <v>216</v>
      </c>
      <c r="DK479" s="17" t="str">
        <f>VLOOKUP(DJ479,'Axe 2 Règles de gestion'!$D$2:$F$1056,3, FALSE)</f>
        <v>La saisie d'une quotité à 100% est interdite.</v>
      </c>
      <c r="DL479" s="18"/>
      <c r="DM479" s="17"/>
      <c r="DN479" s="18"/>
      <c r="DO479" s="17"/>
      <c r="DP479" s="18"/>
      <c r="DQ479" s="17"/>
      <c r="DR479" s="18"/>
      <c r="DS479" s="17"/>
      <c r="DT479" s="18"/>
      <c r="DU479" s="17"/>
      <c r="DV479" s="18"/>
      <c r="DW479" s="17"/>
    </row>
    <row r="480" spans="1:127" ht="180" x14ac:dyDescent="0.25">
      <c r="A480" s="14" t="s">
        <v>270</v>
      </c>
      <c r="B480" s="14" t="s">
        <v>129</v>
      </c>
      <c r="C480" s="15">
        <v>44368</v>
      </c>
      <c r="D480" s="15" t="s">
        <v>130</v>
      </c>
      <c r="E480" s="16" t="s">
        <v>131</v>
      </c>
      <c r="F480" s="14" t="s">
        <v>132</v>
      </c>
      <c r="G480" s="16" t="s">
        <v>133</v>
      </c>
      <c r="H480" s="14" t="s">
        <v>946</v>
      </c>
      <c r="I480" s="16" t="s">
        <v>947</v>
      </c>
      <c r="J480" s="17" t="s">
        <v>948</v>
      </c>
      <c r="K480" s="17" t="s">
        <v>949</v>
      </c>
      <c r="L480" s="18" t="s">
        <v>970</v>
      </c>
      <c r="M480" s="19" t="s">
        <v>971</v>
      </c>
      <c r="N480" s="15" t="s">
        <v>254</v>
      </c>
      <c r="O480" s="17" t="s">
        <v>826</v>
      </c>
      <c r="P480" s="17" t="s">
        <v>256</v>
      </c>
      <c r="Q480" s="17" t="s">
        <v>411</v>
      </c>
      <c r="R480" s="18" t="s">
        <v>412</v>
      </c>
      <c r="S480" s="18" t="s">
        <v>371</v>
      </c>
      <c r="T480" s="18" t="s">
        <v>146</v>
      </c>
      <c r="U480" s="15">
        <v>40725</v>
      </c>
      <c r="V480" s="15"/>
      <c r="W480" s="17" t="s">
        <v>1017</v>
      </c>
      <c r="X480" s="18"/>
      <c r="Y480" s="17"/>
      <c r="Z480" s="18"/>
      <c r="AA480" s="17"/>
      <c r="AB480" s="18"/>
      <c r="AC480" s="17"/>
      <c r="AD480" s="18"/>
      <c r="AE480" s="17"/>
      <c r="AF480" s="18"/>
      <c r="AG480" s="17"/>
      <c r="AH480" s="18"/>
      <c r="AI480" s="17"/>
      <c r="AJ480" s="18"/>
      <c r="AK480" s="17"/>
      <c r="AL480" s="18"/>
      <c r="AM480" s="17"/>
      <c r="AN480" s="18"/>
      <c r="AO480" s="17"/>
      <c r="AP480" s="18"/>
      <c r="AQ480" s="17"/>
      <c r="AR480" s="18"/>
      <c r="AS480" s="17"/>
      <c r="AT480" s="18"/>
      <c r="AU480" s="17"/>
      <c r="AV480" s="18"/>
      <c r="AW480" s="17"/>
      <c r="AX480" s="18"/>
      <c r="AY480" s="17"/>
      <c r="AZ480" s="18" t="s">
        <v>1016</v>
      </c>
      <c r="BA480" s="17" t="str">
        <f>VLOOKUP(AZ480,'Axe 2 Règles de gestion'!$D$2:$F$1056,3, FALSE)</f>
        <v>L'agent était auparavant en congé suite à un accident de service ou de trajet ou congé suite à une maladie professionnelle ou imputable au service.</v>
      </c>
      <c r="BB480" s="18"/>
      <c r="BC480" s="17"/>
      <c r="BD480" s="18"/>
      <c r="BE480" s="17"/>
      <c r="BF480" s="18"/>
      <c r="BG480" s="17"/>
      <c r="BH480" s="18"/>
      <c r="BI480" s="17"/>
      <c r="BJ480" s="18"/>
      <c r="BK480" s="17"/>
      <c r="BL480" s="18"/>
      <c r="BM480" s="17"/>
      <c r="BN480" s="18"/>
      <c r="BO480" s="17"/>
      <c r="BP480" s="18"/>
      <c r="BQ480" s="17"/>
      <c r="BR480" s="18"/>
      <c r="BS480" s="17"/>
      <c r="BT480" s="18"/>
      <c r="BU480" s="17"/>
      <c r="BV480" s="18"/>
      <c r="BW480" s="17"/>
      <c r="BX480" s="18"/>
      <c r="BY480" s="17"/>
      <c r="BZ480" s="18"/>
      <c r="CA480" s="17"/>
      <c r="CB480" s="18"/>
      <c r="CC480" s="17"/>
      <c r="CD480" s="18" t="s">
        <v>178</v>
      </c>
      <c r="CE480" s="17" t="str">
        <f>VLOOKUP(CD480,'Axe 2 Règles de gestion'!$D$2:$F$1056,3, FALSE)</f>
        <v>Le type de service doit être à temps complet.</v>
      </c>
      <c r="CF480" s="18" t="s">
        <v>182</v>
      </c>
      <c r="CG480" s="17" t="str">
        <f>VLOOKUP(CF480,'Axe 2 Règles de gestion'!$D$2:$F$1056,3, FALSE)</f>
        <v>La date de début de modalité de service doit être antérieure ou égale à la date de fin prévisionnelle de la modalité de service.</v>
      </c>
      <c r="CH480" s="18" t="s">
        <v>184</v>
      </c>
      <c r="CI480" s="17" t="str">
        <f>VLOOKUP(CH480,'Axe 2 Règles de gestion'!$D$2:$F$1056,3, FALSE)</f>
        <v>La date de début de modalité de service doit être antérieure ou égale à la date de fin réelle de la modalité de service</v>
      </c>
      <c r="CJ480" s="18" t="s">
        <v>186</v>
      </c>
      <c r="CK480" s="17" t="str">
        <f>VLOOKUP(CJ480,'Axe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80" s="18" t="s">
        <v>188</v>
      </c>
      <c r="CM480" s="17" t="str">
        <f>VLOOKUP(CL480,'Axe 2 Règles de gestion'!$D$2:$F$1056,3, FALSE)</f>
        <v>La date de fin prévisionnelle de la modalité de service doit être antérieure à la date limite de départ à la retraite.</v>
      </c>
      <c r="CN480" s="18" t="s">
        <v>190</v>
      </c>
      <c r="CO480" s="17" t="str">
        <f>VLOOKUP(CN480,'Axe 2 Règles de gestion'!$D$2:$F$1056,3, FALSE)</f>
        <v>La date de fin réelle de la modalité de service doit être antérieure à la date limite de départ à la retraite.</v>
      </c>
      <c r="CP480" s="18" t="s">
        <v>194</v>
      </c>
      <c r="CQ480" s="17" t="str">
        <f>VLOOKUP(CP480,'Axe 2 Règles de gestion'!$D$2:$F$1056,3, FALSE)</f>
        <v>La date de fin du type de service doit être postérieure ou égale à la date de début du type de service.</v>
      </c>
      <c r="CR480" s="18" t="s">
        <v>196</v>
      </c>
      <c r="CS480" s="17" t="str">
        <f>VLOOKUP(CR480,'Axe 2 Règles de gestion'!$D$2:$F$1056,3, FALSE)</f>
        <v>La date de fin de type de service doit être antérieure à la date de limite de départ à la retraite</v>
      </c>
      <c r="CT480" s="18" t="s">
        <v>198</v>
      </c>
      <c r="CU480" s="17" t="str">
        <f>VLOOKUP(CT480,'Axe 2 Règles de gestion'!$D$2:$F$1056,3, FALSE)</f>
        <v>En cas de temps partiel, la modalité d'exercice doit être renseignée.</v>
      </c>
      <c r="CV480" s="18" t="s">
        <v>200</v>
      </c>
      <c r="CW480" s="17" t="str">
        <f>VLOOKUP(CV480,'Axe 2 Règles de gestion'!$D$2:$F$1056,3, FALSE)</f>
        <v>La date de fin ou la date de fin prévisionnelle doit être saisie.</v>
      </c>
      <c r="CX480" s="18" t="s">
        <v>202</v>
      </c>
      <c r="CY480" s="17" t="str">
        <f>VLOOKUP(CX480,'Axe 2 Règles de gestion'!$D$2:$F$1056,3, FALSE)</f>
        <v>L'indicateur de suspension ne doit pas être positionné à Oui.</v>
      </c>
      <c r="CZ480" s="18" t="s">
        <v>833</v>
      </c>
      <c r="DA480" s="17" t="str">
        <f>VLOOKUP(CZ480,'Axe 2 Règles de gestion'!$D$2:$F$1056,3, FALSE)</f>
        <v>En cas de temps partiel pour raison thérapeutique, le numérateur de la fraction de rémunération doit être alimenté par la quotité de service et le dénominateur de la fraction de rémunération à 100,00.</v>
      </c>
      <c r="DB480" s="18" t="s">
        <v>296</v>
      </c>
      <c r="DC480" s="17" t="str">
        <f>VLOOKUP(DB480,'Axe 2 Règles de gestion'!$D$2:$F$1056,3, FALSE)</f>
        <v>La date de fin de la modalité de service doit être antérieure ou égale à la date limite de fin réelle ou prévisionnelle du lien juridique.</v>
      </c>
      <c r="DD480" s="18" t="s">
        <v>216</v>
      </c>
      <c r="DE480" s="17" t="str">
        <f>VLOOKUP(DD480,'Axe 2 Règles de gestion'!$D$2:$F$1056,3, FALSE)</f>
        <v>La saisie d'une quotité à 100% est interdite.</v>
      </c>
      <c r="DF480" s="18"/>
      <c r="DG480" s="17"/>
      <c r="DH480" s="18"/>
      <c r="DI480" s="17"/>
      <c r="DJ480" s="18"/>
      <c r="DK480" s="17"/>
      <c r="DL480" s="18"/>
      <c r="DM480" s="17"/>
      <c r="DN480" s="18"/>
      <c r="DO480" s="17"/>
      <c r="DP480" s="18"/>
      <c r="DQ480" s="17"/>
      <c r="DR480" s="18"/>
      <c r="DS480" s="17"/>
      <c r="DT480" s="18"/>
      <c r="DU480" s="17"/>
      <c r="DV480" s="18"/>
      <c r="DW480" s="17"/>
    </row>
    <row r="481" spans="1:127" ht="105" x14ac:dyDescent="0.25">
      <c r="A481" s="14" t="s">
        <v>438</v>
      </c>
      <c r="B481" s="14" t="s">
        <v>275</v>
      </c>
      <c r="C481" s="15">
        <v>43319</v>
      </c>
      <c r="D481" s="15" t="s">
        <v>130</v>
      </c>
      <c r="E481" s="16" t="s">
        <v>131</v>
      </c>
      <c r="F481" s="14" t="s">
        <v>132</v>
      </c>
      <c r="G481" s="16" t="s">
        <v>133</v>
      </c>
      <c r="H481" s="14" t="s">
        <v>946</v>
      </c>
      <c r="I481" s="16" t="s">
        <v>947</v>
      </c>
      <c r="J481" s="17" t="s">
        <v>948</v>
      </c>
      <c r="K481" s="17" t="s">
        <v>949</v>
      </c>
      <c r="L481" s="18" t="s">
        <v>950</v>
      </c>
      <c r="M481" s="19" t="s">
        <v>951</v>
      </c>
      <c r="N481" s="15" t="s">
        <v>140</v>
      </c>
      <c r="O481" s="17" t="s">
        <v>786</v>
      </c>
      <c r="P481" s="17" t="s">
        <v>787</v>
      </c>
      <c r="Q481" s="17" t="s">
        <v>439</v>
      </c>
      <c r="R481" s="18" t="s">
        <v>440</v>
      </c>
      <c r="S481" s="18" t="s">
        <v>371</v>
      </c>
      <c r="T481" s="18" t="s">
        <v>278</v>
      </c>
      <c r="U481" s="15">
        <v>40725</v>
      </c>
      <c r="V481" s="15"/>
      <c r="W481" s="17"/>
      <c r="X481" s="18"/>
      <c r="Y481" s="17"/>
      <c r="Z481" s="18"/>
      <c r="AA481" s="17"/>
      <c r="AB481" s="18"/>
      <c r="AC481" s="17"/>
      <c r="AD481" s="18"/>
      <c r="AE481" s="17"/>
      <c r="AF481" s="18"/>
      <c r="AG481" s="17"/>
      <c r="AH481" s="18"/>
      <c r="AI481" s="17"/>
      <c r="AJ481" s="18"/>
      <c r="AK481" s="17"/>
      <c r="AL481" s="18"/>
      <c r="AM481" s="17"/>
      <c r="AN481" s="18"/>
      <c r="AO481" s="17"/>
      <c r="AP481" s="18"/>
      <c r="AQ481" s="17"/>
      <c r="AR481" s="18"/>
      <c r="AS481" s="17"/>
      <c r="AT481" s="18"/>
      <c r="AU481" s="17"/>
      <c r="AV481" s="18"/>
      <c r="AW481" s="17"/>
      <c r="AX481" s="18"/>
      <c r="AY481" s="17"/>
      <c r="AZ481" s="18"/>
      <c r="BA481" s="17"/>
      <c r="BB481" s="18"/>
      <c r="BC481" s="17"/>
      <c r="BD481" s="18"/>
      <c r="BE481" s="17"/>
      <c r="BF481" s="18"/>
      <c r="BG481" s="17"/>
      <c r="BH481" s="18"/>
      <c r="BI481" s="17"/>
      <c r="BJ481" s="18"/>
      <c r="BK481" s="17"/>
      <c r="BL481" s="18"/>
      <c r="BM481" s="17"/>
      <c r="BN481" s="18"/>
      <c r="BO481" s="17"/>
      <c r="BP481" s="18"/>
      <c r="BQ481" s="17"/>
      <c r="BR481" s="18"/>
      <c r="BS481" s="17"/>
      <c r="BT481" s="18"/>
      <c r="BU481" s="17"/>
      <c r="BV481" s="18"/>
      <c r="BW481" s="17"/>
      <c r="BX481" s="18"/>
      <c r="BY481" s="17"/>
      <c r="BZ481" s="18"/>
      <c r="CA481" s="17"/>
      <c r="CB481" s="18"/>
      <c r="CC481" s="17"/>
      <c r="CD481" s="18"/>
      <c r="CE481" s="17"/>
      <c r="CF481" s="18"/>
      <c r="CG481" s="17"/>
      <c r="CH481" s="18"/>
      <c r="CI481" s="17"/>
      <c r="CJ481" s="18"/>
      <c r="CK481" s="17"/>
      <c r="CL481" s="18"/>
      <c r="CM481" s="17"/>
      <c r="CN481" s="18"/>
      <c r="CO481" s="17"/>
      <c r="CP481" s="18"/>
      <c r="CQ481" s="17"/>
      <c r="CR481" s="18"/>
      <c r="CS481" s="17"/>
      <c r="CT481" s="18"/>
      <c r="CU481" s="17"/>
      <c r="CV481" s="18"/>
      <c r="CW481" s="17"/>
      <c r="CX481" s="18"/>
      <c r="CY481" s="17"/>
      <c r="CZ481" s="18"/>
      <c r="DA481" s="17"/>
      <c r="DB481" s="18"/>
      <c r="DC481" s="17"/>
      <c r="DD481" s="18"/>
      <c r="DE481" s="17"/>
      <c r="DF481" s="18"/>
      <c r="DG481" s="17"/>
      <c r="DH481" s="18"/>
      <c r="DI481" s="17"/>
      <c r="DJ481" s="18"/>
      <c r="DK481" s="17"/>
      <c r="DL481" s="18"/>
      <c r="DM481" s="17"/>
      <c r="DN481" s="18"/>
      <c r="DO481" s="17"/>
      <c r="DP481" s="18"/>
      <c r="DQ481" s="17"/>
      <c r="DR481" s="18"/>
      <c r="DS481" s="17"/>
      <c r="DT481" s="18"/>
      <c r="DU481" s="17"/>
      <c r="DV481" s="18"/>
      <c r="DW481" s="17"/>
    </row>
    <row r="482" spans="1:127" ht="105" x14ac:dyDescent="0.25">
      <c r="A482" s="14" t="s">
        <v>438</v>
      </c>
      <c r="B482" s="14" t="s">
        <v>275</v>
      </c>
      <c r="C482" s="15">
        <v>43319</v>
      </c>
      <c r="D482" s="15" t="s">
        <v>130</v>
      </c>
      <c r="E482" s="16" t="s">
        <v>131</v>
      </c>
      <c r="F482" s="14" t="s">
        <v>132</v>
      </c>
      <c r="G482" s="16" t="s">
        <v>133</v>
      </c>
      <c r="H482" s="14" t="s">
        <v>946</v>
      </c>
      <c r="I482" s="16" t="s">
        <v>947</v>
      </c>
      <c r="J482" s="17" t="s">
        <v>948</v>
      </c>
      <c r="K482" s="17" t="s">
        <v>949</v>
      </c>
      <c r="L482" s="18" t="s">
        <v>961</v>
      </c>
      <c r="M482" s="19" t="s">
        <v>962</v>
      </c>
      <c r="N482" s="15" t="s">
        <v>140</v>
      </c>
      <c r="O482" s="17" t="s">
        <v>812</v>
      </c>
      <c r="P482" s="17" t="s">
        <v>813</v>
      </c>
      <c r="Q482" s="17" t="s">
        <v>439</v>
      </c>
      <c r="R482" s="18" t="s">
        <v>440</v>
      </c>
      <c r="S482" s="18" t="s">
        <v>371</v>
      </c>
      <c r="T482" s="18" t="s">
        <v>278</v>
      </c>
      <c r="U482" s="15">
        <v>40725</v>
      </c>
      <c r="V482" s="15"/>
      <c r="W482" s="17"/>
      <c r="X482" s="18"/>
      <c r="Y482" s="17"/>
      <c r="Z482" s="18"/>
      <c r="AA482" s="17"/>
      <c r="AB482" s="18"/>
      <c r="AC482" s="17"/>
      <c r="AD482" s="18"/>
      <c r="AE482" s="17"/>
      <c r="AF482" s="18"/>
      <c r="AG482" s="17"/>
      <c r="AH482" s="18"/>
      <c r="AI482" s="17"/>
      <c r="AJ482" s="18"/>
      <c r="AK482" s="17"/>
      <c r="AL482" s="18"/>
      <c r="AM482" s="17"/>
      <c r="AN482" s="18"/>
      <c r="AO482" s="17"/>
      <c r="AP482" s="18"/>
      <c r="AQ482" s="17"/>
      <c r="AR482" s="18"/>
      <c r="AS482" s="17"/>
      <c r="AT482" s="18"/>
      <c r="AU482" s="17"/>
      <c r="AV482" s="18"/>
      <c r="AW482" s="17"/>
      <c r="AX482" s="18"/>
      <c r="AY482" s="17"/>
      <c r="AZ482" s="18"/>
      <c r="BA482" s="17"/>
      <c r="BB482" s="18"/>
      <c r="BC482" s="17"/>
      <c r="BD482" s="18"/>
      <c r="BE482" s="17"/>
      <c r="BF482" s="18"/>
      <c r="BG482" s="17"/>
      <c r="BH482" s="18"/>
      <c r="BI482" s="17"/>
      <c r="BJ482" s="18"/>
      <c r="BK482" s="17"/>
      <c r="BL482" s="18"/>
      <c r="BM482" s="17"/>
      <c r="BN482" s="18"/>
      <c r="BO482" s="17"/>
      <c r="BP482" s="18"/>
      <c r="BQ482" s="17"/>
      <c r="BR482" s="18"/>
      <c r="BS482" s="17"/>
      <c r="BT482" s="18"/>
      <c r="BU482" s="17"/>
      <c r="BV482" s="18"/>
      <c r="BW482" s="17"/>
      <c r="BX482" s="18"/>
      <c r="BY482" s="17"/>
      <c r="BZ482" s="18"/>
      <c r="CA482" s="17"/>
      <c r="CB482" s="18"/>
      <c r="CC482" s="17"/>
      <c r="CD482" s="18"/>
      <c r="CE482" s="17"/>
      <c r="CF482" s="18"/>
      <c r="CG482" s="17"/>
      <c r="CH482" s="18"/>
      <c r="CI482" s="17"/>
      <c r="CJ482" s="18"/>
      <c r="CK482" s="17"/>
      <c r="CL482" s="18"/>
      <c r="CM482" s="17"/>
      <c r="CN482" s="18"/>
      <c r="CO482" s="17"/>
      <c r="CP482" s="18"/>
      <c r="CQ482" s="17"/>
      <c r="CR482" s="18"/>
      <c r="CS482" s="17"/>
      <c r="CT482" s="18"/>
      <c r="CU482" s="17"/>
      <c r="CV482" s="18"/>
      <c r="CW482" s="17"/>
      <c r="CX482" s="18"/>
      <c r="CY482" s="17"/>
      <c r="CZ482" s="18"/>
      <c r="DA482" s="17"/>
      <c r="DB482" s="18"/>
      <c r="DC482" s="17"/>
      <c r="DD482" s="18"/>
      <c r="DE482" s="17"/>
      <c r="DF482" s="18"/>
      <c r="DG482" s="17"/>
      <c r="DH482" s="18"/>
      <c r="DI482" s="17"/>
      <c r="DJ482" s="18"/>
      <c r="DK482" s="17"/>
      <c r="DL482" s="18"/>
      <c r="DM482" s="17"/>
      <c r="DN482" s="18"/>
      <c r="DO482" s="17"/>
      <c r="DP482" s="18"/>
      <c r="DQ482" s="17"/>
      <c r="DR482" s="18"/>
      <c r="DS482" s="17"/>
      <c r="DT482" s="18"/>
      <c r="DU482" s="17"/>
      <c r="DV482" s="18"/>
      <c r="DW482" s="17"/>
    </row>
    <row r="483" spans="1:127" ht="105" x14ac:dyDescent="0.25">
      <c r="A483" s="14" t="s">
        <v>438</v>
      </c>
      <c r="B483" s="14" t="s">
        <v>275</v>
      </c>
      <c r="C483" s="15">
        <v>43319</v>
      </c>
      <c r="D483" s="15" t="s">
        <v>130</v>
      </c>
      <c r="E483" s="16" t="s">
        <v>131</v>
      </c>
      <c r="F483" s="14" t="s">
        <v>132</v>
      </c>
      <c r="G483" s="16" t="s">
        <v>133</v>
      </c>
      <c r="H483" s="14" t="s">
        <v>946</v>
      </c>
      <c r="I483" s="16" t="s">
        <v>947</v>
      </c>
      <c r="J483" s="17" t="s">
        <v>948</v>
      </c>
      <c r="K483" s="17" t="s">
        <v>949</v>
      </c>
      <c r="L483" s="18" t="s">
        <v>970</v>
      </c>
      <c r="M483" s="19" t="s">
        <v>971</v>
      </c>
      <c r="N483" s="15" t="s">
        <v>254</v>
      </c>
      <c r="O483" s="17" t="s">
        <v>826</v>
      </c>
      <c r="P483" s="17" t="s">
        <v>256</v>
      </c>
      <c r="Q483" s="17" t="s">
        <v>439</v>
      </c>
      <c r="R483" s="18" t="s">
        <v>440</v>
      </c>
      <c r="S483" s="18" t="s">
        <v>371</v>
      </c>
      <c r="T483" s="18" t="s">
        <v>278</v>
      </c>
      <c r="U483" s="15">
        <v>40725</v>
      </c>
      <c r="V483" s="15"/>
      <c r="W483" s="17"/>
      <c r="X483" s="18"/>
      <c r="Y483" s="17"/>
      <c r="Z483" s="18"/>
      <c r="AA483" s="17"/>
      <c r="AB483" s="18"/>
      <c r="AC483" s="17"/>
      <c r="AD483" s="18"/>
      <c r="AE483" s="17"/>
      <c r="AF483" s="18"/>
      <c r="AG483" s="17"/>
      <c r="AH483" s="18"/>
      <c r="AI483" s="17"/>
      <c r="AJ483" s="18"/>
      <c r="AK483" s="17"/>
      <c r="AL483" s="18"/>
      <c r="AM483" s="17"/>
      <c r="AN483" s="18"/>
      <c r="AO483" s="17"/>
      <c r="AP483" s="18"/>
      <c r="AQ483" s="17"/>
      <c r="AR483" s="18"/>
      <c r="AS483" s="17"/>
      <c r="AT483" s="18"/>
      <c r="AU483" s="17"/>
      <c r="AV483" s="18"/>
      <c r="AW483" s="17"/>
      <c r="AX483" s="18"/>
      <c r="AY483" s="17"/>
      <c r="AZ483" s="18"/>
      <c r="BA483" s="17"/>
      <c r="BB483" s="18"/>
      <c r="BC483" s="17"/>
      <c r="BD483" s="18"/>
      <c r="BE483" s="17"/>
      <c r="BF483" s="18"/>
      <c r="BG483" s="17"/>
      <c r="BH483" s="18"/>
      <c r="BI483" s="17"/>
      <c r="BJ483" s="18"/>
      <c r="BK483" s="17"/>
      <c r="BL483" s="18"/>
      <c r="BM483" s="17"/>
      <c r="BN483" s="18"/>
      <c r="BO483" s="17"/>
      <c r="BP483" s="18"/>
      <c r="BQ483" s="17"/>
      <c r="BR483" s="18"/>
      <c r="BS483" s="17"/>
      <c r="BT483" s="18"/>
      <c r="BU483" s="17"/>
      <c r="BV483" s="18"/>
      <c r="BW483" s="17"/>
      <c r="BX483" s="18"/>
      <c r="BY483" s="17"/>
      <c r="BZ483" s="18"/>
      <c r="CA483" s="17"/>
      <c r="CB483" s="18"/>
      <c r="CC483" s="17"/>
      <c r="CD483" s="18"/>
      <c r="CE483" s="17"/>
      <c r="CF483" s="18"/>
      <c r="CG483" s="17"/>
      <c r="CH483" s="18"/>
      <c r="CI483" s="17"/>
      <c r="CJ483" s="18"/>
      <c r="CK483" s="17"/>
      <c r="CL483" s="18"/>
      <c r="CM483" s="17"/>
      <c r="CN483" s="18"/>
      <c r="CO483" s="17"/>
      <c r="CP483" s="18"/>
      <c r="CQ483" s="17"/>
      <c r="CR483" s="18"/>
      <c r="CS483" s="17"/>
      <c r="CT483" s="18"/>
      <c r="CU483" s="17"/>
      <c r="CV483" s="18"/>
      <c r="CW483" s="17"/>
      <c r="CX483" s="18"/>
      <c r="CY483" s="17"/>
      <c r="CZ483" s="18"/>
      <c r="DA483" s="17"/>
      <c r="DB483" s="18"/>
      <c r="DC483" s="17"/>
      <c r="DD483" s="18"/>
      <c r="DE483" s="17"/>
      <c r="DF483" s="18"/>
      <c r="DG483" s="17"/>
      <c r="DH483" s="18"/>
      <c r="DI483" s="17"/>
      <c r="DJ483" s="18"/>
      <c r="DK483" s="17"/>
      <c r="DL483" s="18"/>
      <c r="DM483" s="17"/>
      <c r="DN483" s="18"/>
      <c r="DO483" s="17"/>
      <c r="DP483" s="18"/>
      <c r="DQ483" s="17"/>
      <c r="DR483" s="18"/>
      <c r="DS483" s="17"/>
      <c r="DT483" s="18"/>
      <c r="DU483" s="17"/>
      <c r="DV483" s="18"/>
      <c r="DW483" s="17"/>
    </row>
    <row r="484" spans="1:127" ht="180" x14ac:dyDescent="0.25">
      <c r="A484" s="14" t="s">
        <v>802</v>
      </c>
      <c r="B484" s="14" t="s">
        <v>129</v>
      </c>
      <c r="C484" s="15">
        <v>44524</v>
      </c>
      <c r="D484" s="15" t="s">
        <v>130</v>
      </c>
      <c r="E484" s="16" t="s">
        <v>131</v>
      </c>
      <c r="F484" s="14" t="s">
        <v>132</v>
      </c>
      <c r="G484" s="16" t="s">
        <v>133</v>
      </c>
      <c r="H484" s="14" t="s">
        <v>946</v>
      </c>
      <c r="I484" s="16" t="s">
        <v>947</v>
      </c>
      <c r="J484" s="17" t="s">
        <v>948</v>
      </c>
      <c r="K484" s="17" t="s">
        <v>949</v>
      </c>
      <c r="L484" s="18" t="s">
        <v>950</v>
      </c>
      <c r="M484" s="19" t="s">
        <v>951</v>
      </c>
      <c r="N484" s="15" t="s">
        <v>140</v>
      </c>
      <c r="O484" s="17" t="s">
        <v>786</v>
      </c>
      <c r="P484" s="17" t="s">
        <v>787</v>
      </c>
      <c r="Q484" s="17" t="s">
        <v>441</v>
      </c>
      <c r="R484" s="18" t="s">
        <v>442</v>
      </c>
      <c r="S484" s="18" t="s">
        <v>371</v>
      </c>
      <c r="T484" s="18" t="s">
        <v>146</v>
      </c>
      <c r="U484" s="15">
        <v>42756</v>
      </c>
      <c r="V484" s="15">
        <v>44407</v>
      </c>
      <c r="W484" s="17" t="s">
        <v>1018</v>
      </c>
      <c r="X484" s="18" t="s">
        <v>789</v>
      </c>
      <c r="Y484" s="17" t="str">
        <f>VLOOKUP(X484,'Axe 2 Règles de gestion'!$D$2:$F$1056,3, FALSE)</f>
        <v>L'agent doit présenter une demande de travail à temps partiel.</v>
      </c>
      <c r="Z484" s="18" t="s">
        <v>322</v>
      </c>
      <c r="AA484" s="17" t="str">
        <f>VLOOKUP(Z484,'Axe 2 Règles de gestion'!$D$2:$F$1056,3, FALSE)</f>
        <v>Un agent accomplissant un stage comportant un enseignement professionnel ou dans un établissement de formation ne peut être à temps partiel.</v>
      </c>
      <c r="AB484" s="18" t="s">
        <v>804</v>
      </c>
      <c r="AC484" s="17" t="str">
        <f>VLOOKUP(AB484,'Axe 2 Règles de gestion'!$D$2:$F$1056,3, FALSE)</f>
        <v>L'agent doit accompagner sa demande d'un certificat médical favorable établi par son médecin traitant.</v>
      </c>
      <c r="AD484" s="18" t="s">
        <v>806</v>
      </c>
      <c r="AE484" s="17" t="str">
        <f>VLOOKUP(AD484,'Axe 2 Règles de gestion'!$D$2:$F$1056,3, FALSE)</f>
        <v>Le temps partiel est accordé après avis concordant du médecin agréé.</v>
      </c>
      <c r="AF484" s="18" t="s">
        <v>808</v>
      </c>
      <c r="AG484" s="17" t="str">
        <f>VLOOKUP(AF484,'Axe 2 Règles de gestion'!$D$2:$F$1056,3, FALSE)</f>
        <v>En cas d'avis discordant entre le médecin agréé et le médecin traitant, le comité médical ou la commission de réforme doit être saisi.</v>
      </c>
      <c r="AH484" s="18"/>
      <c r="AI484" s="17"/>
      <c r="AJ484" s="18"/>
      <c r="AK484" s="17"/>
      <c r="AL484" s="18"/>
      <c r="AM484" s="17"/>
      <c r="AN484" s="18"/>
      <c r="AO484" s="17"/>
      <c r="AP484" s="18"/>
      <c r="AQ484" s="17"/>
      <c r="AR484" s="18"/>
      <c r="AS484" s="17"/>
      <c r="AT484" s="18"/>
      <c r="AU484" s="17"/>
      <c r="AV484" s="18"/>
      <c r="AW484" s="17"/>
      <c r="AX484" s="18"/>
      <c r="AY484" s="17"/>
      <c r="AZ484" s="18" t="s">
        <v>954</v>
      </c>
      <c r="BA484" s="17" t="str">
        <f>VLOOKUP(AZ484,'Axe 2 Règles de gestion'!$D$2:$F$1056,3, FALSE)</f>
        <v>Le temps partiel thérapeutique (suite à accident de service ou maladie professionnelle) est accordé par période de 6 mois maximum entre la date de début et la date de fin prévisionnelle de la modalité de service.</v>
      </c>
      <c r="BB484" s="18" t="s">
        <v>956</v>
      </c>
      <c r="BC484" s="17" t="str">
        <f>VLOOKUP(BB484,'Axe 2 Règles de gestion'!$D$2:$F$1056,3, FALSE)</f>
        <v>Le temps partiel thérapeutique (suite à accident de service ou maladie professionnelle) est accordé par période de 6 mois maximum entre la date de début et la date de fin réelle de la modalité de service.</v>
      </c>
      <c r="BD484" s="18" t="s">
        <v>798</v>
      </c>
      <c r="BE484" s="17" t="str">
        <f>VLOOKUP(BD484,'Axe 2 Règles de gestion'!$D$2:$F$1056,3, FALSE)</f>
        <v>La quotité de ce temps partiel thérapeutique ne peut être inférieure au mi-temps.</v>
      </c>
      <c r="BF484" s="18" t="s">
        <v>176</v>
      </c>
      <c r="BG484" s="17" t="str">
        <f>VLOOKUP(BF484,'Axe 2 Règles de gestion'!$D$2:$F$1056,3, FALSE)</f>
        <v>L'agent doit être en activité.</v>
      </c>
      <c r="BH484" s="18" t="s">
        <v>958</v>
      </c>
      <c r="BI484" s="17" t="str">
        <f>VLOOKUP(BH484,'Axe 2 Règles de gestion'!$D$2:$F$1056,3, FALSE)</f>
        <v>L'agent était auparavant en congé suite à un accident de service ou de trajet ou congé suite à une maladie professionnelle ou imputable au service.</v>
      </c>
      <c r="BJ484" s="18"/>
      <c r="BK484" s="17"/>
      <c r="BL484" s="18"/>
      <c r="BM484" s="17"/>
      <c r="BN484" s="18"/>
      <c r="BO484" s="17"/>
      <c r="BP484" s="18"/>
      <c r="BQ484" s="17"/>
      <c r="BR484" s="18"/>
      <c r="BS484" s="17"/>
      <c r="BT484" s="18"/>
      <c r="BU484" s="17"/>
      <c r="BV484" s="18"/>
      <c r="BW484" s="17"/>
      <c r="BX484" s="18"/>
      <c r="BY484" s="17"/>
      <c r="BZ484" s="18"/>
      <c r="CA484" s="17"/>
      <c r="CB484" s="18"/>
      <c r="CC484" s="17"/>
      <c r="CD484" s="18" t="s">
        <v>178</v>
      </c>
      <c r="CE484" s="17" t="str">
        <f>VLOOKUP(CD484,'Axe 2 Règles de gestion'!$D$2:$F$1056,3, FALSE)</f>
        <v>Le type de service doit être à temps complet.</v>
      </c>
      <c r="CF484" s="18" t="s">
        <v>180</v>
      </c>
      <c r="CG484" s="17" t="str">
        <f>VLOOKUP(CF484,'Axe 2 Règles de gestion'!$D$2:$F$1056,3, FALSE)</f>
        <v>La date de début de la modalité de service doit être postérieure ou égale à la date d'entrée dans la FPE ou dans la carrière militaire.</v>
      </c>
      <c r="CH484" s="18" t="s">
        <v>182</v>
      </c>
      <c r="CI484" s="17" t="str">
        <f>VLOOKUP(CH484,'Axe 2 Règles de gestion'!$D$2:$F$1056,3, FALSE)</f>
        <v>La date de début de modalité de service doit être antérieure ou égale à la date de fin prévisionnelle de la modalité de service.</v>
      </c>
      <c r="CJ484" s="18" t="s">
        <v>184</v>
      </c>
      <c r="CK484" s="17" t="str">
        <f>VLOOKUP(CJ484,'Axe 2 Règles de gestion'!$D$2:$F$1056,3, FALSE)</f>
        <v>La date de début de modalité de service doit être antérieure ou égale à la date de fin réelle de la modalité de service</v>
      </c>
      <c r="CL484" s="18" t="s">
        <v>186</v>
      </c>
      <c r="CM484" s="17" t="str">
        <f>VLOOKUP(CL484,'Axe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84" s="18" t="s">
        <v>188</v>
      </c>
      <c r="CO484" s="17" t="str">
        <f>VLOOKUP(CN484,'Axe 2 Règles de gestion'!$D$2:$F$1056,3, FALSE)</f>
        <v>La date de fin prévisionnelle de la modalité de service doit être antérieure à la date limite de départ à la retraite.</v>
      </c>
      <c r="CP484" s="18" t="s">
        <v>190</v>
      </c>
      <c r="CQ484" s="17" t="str">
        <f>VLOOKUP(CP484,'Axe 2 Règles de gestion'!$D$2:$F$1056,3, FALSE)</f>
        <v>La date de fin réelle de la modalité de service doit être antérieure à la date limite de départ à la retraite.</v>
      </c>
      <c r="CR484" s="18" t="s">
        <v>194</v>
      </c>
      <c r="CS484" s="17" t="str">
        <f>VLOOKUP(CR484,'Axe 2 Règles de gestion'!$D$2:$F$1056,3, FALSE)</f>
        <v>La date de fin du type de service doit être postérieure ou égale à la date de début du type de service.</v>
      </c>
      <c r="CT484" s="18" t="s">
        <v>196</v>
      </c>
      <c r="CU484" s="17" t="str">
        <f>VLOOKUP(CT484,'Axe 2 Règles de gestion'!$D$2:$F$1056,3, FALSE)</f>
        <v>La date de fin de type de service doit être antérieure à la date de limite de départ à la retraite</v>
      </c>
      <c r="CV484" s="18" t="s">
        <v>198</v>
      </c>
      <c r="CW484" s="17" t="str">
        <f>VLOOKUP(CV484,'Axe 2 Règles de gestion'!$D$2:$F$1056,3, FALSE)</f>
        <v>En cas de temps partiel, la modalité d'exercice doit être renseignée.</v>
      </c>
      <c r="CX484" s="18" t="s">
        <v>200</v>
      </c>
      <c r="CY484" s="17" t="str">
        <f>VLOOKUP(CX484,'Axe 2 Règles de gestion'!$D$2:$F$1056,3, FALSE)</f>
        <v>La date de fin ou la date de fin prévisionnelle doit être saisie.</v>
      </c>
      <c r="CZ484" s="18" t="s">
        <v>324</v>
      </c>
      <c r="DA484" s="17" t="str">
        <f>VLOOKUP(CZ484,'Axe 2 Règles de gestion'!$D$2:$F$1056,3, FALSE)</f>
        <v>Le stagiaire n'est pas en cours de scolarité.</v>
      </c>
      <c r="DB484" s="18" t="s">
        <v>202</v>
      </c>
      <c r="DC484" s="17" t="str">
        <f>VLOOKUP(DB484,'Axe 2 Règles de gestion'!$D$2:$F$1056,3, FALSE)</f>
        <v>L'indicateur de suspension ne doit pas être positionné à Oui.</v>
      </c>
      <c r="DD484" s="18" t="s">
        <v>800</v>
      </c>
      <c r="DE484" s="17" t="str">
        <f>VLOOKUP(DD484,'Axe 2 Règles de gestion'!$D$2:$F$1056,3, FALSE)</f>
        <v>En cas de temps partiel pour raison thérapeutique, le numérateur et le dénominateur de la fraction de rémunération doivent être alimentés à 100,00.</v>
      </c>
      <c r="DF484" s="18" t="s">
        <v>212</v>
      </c>
      <c r="DG484" s="17" t="str">
        <f>VLOOKUP(DF484,'Axe 2 Règles de gestion'!$D$2:$F$1056,3, FALSE)</f>
        <v>La date de début de la modalité de service est à J+1 de la date de fin de la modalité de service de l'occurrence précédente.</v>
      </c>
      <c r="DH484" s="18" t="s">
        <v>216</v>
      </c>
      <c r="DI484" s="17" t="str">
        <f>VLOOKUP(DH484,'Axe 2 Règles de gestion'!$D$2:$F$1056,3, FALSE)</f>
        <v>La saisie d'une quotité à 100% est interdite.</v>
      </c>
      <c r="DJ484" s="18"/>
      <c r="DK484" s="17"/>
      <c r="DL484" s="18"/>
      <c r="DM484" s="17"/>
      <c r="DN484" s="18"/>
      <c r="DO484" s="17"/>
      <c r="DP484" s="18"/>
      <c r="DQ484" s="17"/>
      <c r="DR484" s="18"/>
      <c r="DS484" s="17"/>
      <c r="DT484" s="18"/>
      <c r="DU484" s="17"/>
      <c r="DV484" s="18"/>
      <c r="DW484" s="17"/>
    </row>
    <row r="485" spans="1:127" ht="180" x14ac:dyDescent="0.25">
      <c r="A485" s="14" t="s">
        <v>802</v>
      </c>
      <c r="B485" s="14" t="s">
        <v>129</v>
      </c>
      <c r="C485" s="15">
        <v>44524</v>
      </c>
      <c r="D485" s="15" t="s">
        <v>130</v>
      </c>
      <c r="E485" s="16" t="s">
        <v>131</v>
      </c>
      <c r="F485" s="14" t="s">
        <v>132</v>
      </c>
      <c r="G485" s="16" t="s">
        <v>133</v>
      </c>
      <c r="H485" s="14" t="s">
        <v>946</v>
      </c>
      <c r="I485" s="16" t="s">
        <v>947</v>
      </c>
      <c r="J485" s="17" t="s">
        <v>948</v>
      </c>
      <c r="K485" s="17" t="s">
        <v>949</v>
      </c>
      <c r="L485" s="18" t="s">
        <v>961</v>
      </c>
      <c r="M485" s="19" t="s">
        <v>962</v>
      </c>
      <c r="N485" s="15" t="s">
        <v>140</v>
      </c>
      <c r="O485" s="17" t="s">
        <v>812</v>
      </c>
      <c r="P485" s="17" t="s">
        <v>813</v>
      </c>
      <c r="Q485" s="17" t="s">
        <v>441</v>
      </c>
      <c r="R485" s="18" t="s">
        <v>442</v>
      </c>
      <c r="S485" s="18" t="s">
        <v>371</v>
      </c>
      <c r="T485" s="18" t="s">
        <v>146</v>
      </c>
      <c r="U485" s="15">
        <v>42756</v>
      </c>
      <c r="V485" s="15">
        <v>44407</v>
      </c>
      <c r="W485" s="17" t="s">
        <v>1019</v>
      </c>
      <c r="X485" s="18" t="s">
        <v>815</v>
      </c>
      <c r="Y485" s="17" t="str">
        <f>VLOOKUP(X485,'Axe 2 Règles de gestion'!$D$2:$F$1056,3, FALSE)</f>
        <v>L'agent doit présenter une demande de renouvellement de travail à temps partiel.</v>
      </c>
      <c r="Z485" s="18" t="s">
        <v>322</v>
      </c>
      <c r="AA485" s="17" t="str">
        <f>VLOOKUP(Z485,'Axe 2 Règles de gestion'!$D$2:$F$1056,3, FALSE)</f>
        <v>Un agent accomplissant un stage comportant un enseignement professionnel ou dans un établissement de formation ne peut être à temps partiel.</v>
      </c>
      <c r="AB485" s="18" t="s">
        <v>804</v>
      </c>
      <c r="AC485" s="17" t="str">
        <f>VLOOKUP(AB485,'Axe 2 Règles de gestion'!$D$2:$F$1056,3, FALSE)</f>
        <v>L'agent doit accompagner sa demande d'un certificat médical favorable établi par son médecin traitant.</v>
      </c>
      <c r="AD485" s="18" t="s">
        <v>806</v>
      </c>
      <c r="AE485" s="17" t="str">
        <f>VLOOKUP(AD485,'Axe 2 Règles de gestion'!$D$2:$F$1056,3, FALSE)</f>
        <v>Le temps partiel est accordé après avis concordant du médecin agréé.</v>
      </c>
      <c r="AF485" s="18" t="s">
        <v>808</v>
      </c>
      <c r="AG485" s="17" t="str">
        <f>VLOOKUP(AF485,'Axe 2 Règles de gestion'!$D$2:$F$1056,3, FALSE)</f>
        <v>En cas d'avis discordant entre le médecin agréé et le médecin traitant, le comité médical ou la commission de réforme doit être saisi.</v>
      </c>
      <c r="AH485" s="18"/>
      <c r="AI485" s="17"/>
      <c r="AJ485" s="18"/>
      <c r="AK485" s="17"/>
      <c r="AL485" s="18"/>
      <c r="AM485" s="17"/>
      <c r="AN485" s="18"/>
      <c r="AO485" s="17"/>
      <c r="AP485" s="18"/>
      <c r="AQ485" s="17"/>
      <c r="AR485" s="18"/>
      <c r="AS485" s="17"/>
      <c r="AT485" s="18"/>
      <c r="AU485" s="17"/>
      <c r="AV485" s="18"/>
      <c r="AW485" s="17"/>
      <c r="AX485" s="18"/>
      <c r="AY485" s="17"/>
      <c r="AZ485" s="18" t="s">
        <v>954</v>
      </c>
      <c r="BA485" s="17" t="str">
        <f>VLOOKUP(AZ485,'Axe 2 Règles de gestion'!$D$2:$F$1056,3, FALSE)</f>
        <v>Le temps partiel thérapeutique (suite à accident de service ou maladie professionnelle) est accordé par période de 6 mois maximum entre la date de début et la date de fin prévisionnelle de la modalité de service.</v>
      </c>
      <c r="BB485" s="18" t="s">
        <v>956</v>
      </c>
      <c r="BC485" s="17" t="str">
        <f>VLOOKUP(BB485,'Axe 2 Règles de gestion'!$D$2:$F$1056,3, FALSE)</f>
        <v>Le temps partiel thérapeutique (suite à accident de service ou maladie professionnelle) est accordé par période de 6 mois maximum entre la date de début et la date de fin réelle de la modalité de service.</v>
      </c>
      <c r="BD485" s="18" t="s">
        <v>798</v>
      </c>
      <c r="BE485" s="17" t="str">
        <f>VLOOKUP(BD485,'Axe 2 Règles de gestion'!$D$2:$F$1056,3, FALSE)</f>
        <v>La quotité de ce temps partiel thérapeutique ne peut être inférieure au mi-temps.</v>
      </c>
      <c r="BF485" s="18" t="s">
        <v>176</v>
      </c>
      <c r="BG485" s="17" t="str">
        <f>VLOOKUP(BF485,'Axe 2 Règles de gestion'!$D$2:$F$1056,3, FALSE)</f>
        <v>L'agent doit être en activité.</v>
      </c>
      <c r="BH485" s="18" t="s">
        <v>958</v>
      </c>
      <c r="BI485" s="17" t="str">
        <f>VLOOKUP(BH485,'Axe 2 Règles de gestion'!$D$2:$F$1056,3, FALSE)</f>
        <v>L'agent était auparavant en congé suite à un accident de service ou de trajet ou congé suite à une maladie professionnelle ou imputable au service.</v>
      </c>
      <c r="BJ485" s="18" t="s">
        <v>965</v>
      </c>
      <c r="BK485" s="17" t="str">
        <f>VLOOKUP(BJ485,'Axe 2 Règles de gestion'!$D$2:$F$1056,3, FALSE)</f>
        <v>Le temps partiel thérapeutique (suite à accident de service ou maladie professionnelle), renouvellements inclus, ne peut pas dépasser 1 an entre la date de début et la date de fin prévisionnelle de la modalité de service.</v>
      </c>
      <c r="BL485" s="18" t="s">
        <v>967</v>
      </c>
      <c r="BM485" s="17" t="str">
        <f>VLOOKUP(BL485,'Axe 2 Règles de gestion'!$D$2:$F$1056,3, FALSE)</f>
        <v>Le temps partiel thérapeutique (suite à accident de service ou maladie professionnelle), renouvellements inclus, ne peut pas dépasser 1 an entre la date de début et la date de fin réelle de la modalité de service.</v>
      </c>
      <c r="BN485" s="18"/>
      <c r="BO485" s="17"/>
      <c r="BP485" s="18"/>
      <c r="BQ485" s="17"/>
      <c r="BR485" s="18"/>
      <c r="BS485" s="17"/>
      <c r="BT485" s="18"/>
      <c r="BU485" s="17"/>
      <c r="BV485" s="18"/>
      <c r="BW485" s="17"/>
      <c r="BX485" s="18"/>
      <c r="BY485" s="17"/>
      <c r="BZ485" s="18"/>
      <c r="CA485" s="17"/>
      <c r="CB485" s="18"/>
      <c r="CC485" s="17"/>
      <c r="CD485" s="18" t="s">
        <v>178</v>
      </c>
      <c r="CE485" s="17" t="str">
        <f>VLOOKUP(CD485,'Axe 2 Règles de gestion'!$D$2:$F$1056,3, FALSE)</f>
        <v>Le type de service doit être à temps complet.</v>
      </c>
      <c r="CF485" s="18" t="s">
        <v>180</v>
      </c>
      <c r="CG485" s="17" t="str">
        <f>VLOOKUP(CF485,'Axe 2 Règles de gestion'!$D$2:$F$1056,3, FALSE)</f>
        <v>La date de début de la modalité de service doit être postérieure ou égale à la date d'entrée dans la FPE ou dans la carrière militaire.</v>
      </c>
      <c r="CH485" s="18" t="s">
        <v>182</v>
      </c>
      <c r="CI485" s="17" t="str">
        <f>VLOOKUP(CH485,'Axe 2 Règles de gestion'!$D$2:$F$1056,3, FALSE)</f>
        <v>La date de début de modalité de service doit être antérieure ou égale à la date de fin prévisionnelle de la modalité de service.</v>
      </c>
      <c r="CJ485" s="18" t="s">
        <v>184</v>
      </c>
      <c r="CK485" s="17" t="str">
        <f>VLOOKUP(CJ485,'Axe 2 Règles de gestion'!$D$2:$F$1056,3, FALSE)</f>
        <v>La date de début de modalité de service doit être antérieure ou égale à la date de fin réelle de la modalité de service</v>
      </c>
      <c r="CL485" s="18" t="s">
        <v>186</v>
      </c>
      <c r="CM485" s="17" t="str">
        <f>VLOOKUP(CL485,'Axe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85" s="18" t="s">
        <v>188</v>
      </c>
      <c r="CO485" s="17" t="str">
        <f>VLOOKUP(CN485,'Axe 2 Règles de gestion'!$D$2:$F$1056,3, FALSE)</f>
        <v>La date de fin prévisionnelle de la modalité de service doit être antérieure à la date limite de départ à la retraite.</v>
      </c>
      <c r="CP485" s="18" t="s">
        <v>190</v>
      </c>
      <c r="CQ485" s="17" t="str">
        <f>VLOOKUP(CP485,'Axe 2 Règles de gestion'!$D$2:$F$1056,3, FALSE)</f>
        <v>La date de fin réelle de la modalité de service doit être antérieure à la date limite de départ à la retraite.</v>
      </c>
      <c r="CR485" s="18" t="s">
        <v>194</v>
      </c>
      <c r="CS485" s="17" t="str">
        <f>VLOOKUP(CR485,'Axe 2 Règles de gestion'!$D$2:$F$1056,3, FALSE)</f>
        <v>La date de fin du type de service doit être postérieure ou égale à la date de début du type de service.</v>
      </c>
      <c r="CT485" s="18" t="s">
        <v>196</v>
      </c>
      <c r="CU485" s="17" t="str">
        <f>VLOOKUP(CT485,'Axe 2 Règles de gestion'!$D$2:$F$1056,3, FALSE)</f>
        <v>La date de fin de type de service doit être antérieure à la date de limite de départ à la retraite</v>
      </c>
      <c r="CV485" s="18" t="s">
        <v>198</v>
      </c>
      <c r="CW485" s="17" t="str">
        <f>VLOOKUP(CV485,'Axe 2 Règles de gestion'!$D$2:$F$1056,3, FALSE)</f>
        <v>En cas de temps partiel, la modalité d'exercice doit être renseignée.</v>
      </c>
      <c r="CX485" s="18" t="s">
        <v>200</v>
      </c>
      <c r="CY485" s="17" t="str">
        <f>VLOOKUP(CX485,'Axe 2 Règles de gestion'!$D$2:$F$1056,3, FALSE)</f>
        <v>La date de fin ou la date de fin prévisionnelle doit être saisie.</v>
      </c>
      <c r="CZ485" s="18" t="s">
        <v>324</v>
      </c>
      <c r="DA485" s="17" t="str">
        <f>VLOOKUP(CZ485,'Axe 2 Règles de gestion'!$D$2:$F$1056,3, FALSE)</f>
        <v>Le stagiaire n'est pas en cours de scolarité.</v>
      </c>
      <c r="DB485" s="18" t="s">
        <v>202</v>
      </c>
      <c r="DC485" s="17" t="str">
        <f>VLOOKUP(DB485,'Axe 2 Règles de gestion'!$D$2:$F$1056,3, FALSE)</f>
        <v>L'indicateur de suspension ne doit pas être positionné à Oui.</v>
      </c>
      <c r="DD485" s="18" t="s">
        <v>800</v>
      </c>
      <c r="DE485" s="17" t="str">
        <f>VLOOKUP(DD485,'Axe 2 Règles de gestion'!$D$2:$F$1056,3, FALSE)</f>
        <v>En cas de temps partiel pour raison thérapeutique, le numérateur et le dénominateur de la fraction de rémunération doivent être alimentés à 100,00.</v>
      </c>
      <c r="DF485" s="18" t="s">
        <v>212</v>
      </c>
      <c r="DG485" s="17" t="str">
        <f>VLOOKUP(DF485,'Axe 2 Règles de gestion'!$D$2:$F$1056,3, FALSE)</f>
        <v>La date de début de la modalité de service est à J+1 de la date de fin de la modalité de service de l'occurrence précédente.</v>
      </c>
      <c r="DH485" s="18" t="s">
        <v>216</v>
      </c>
      <c r="DI485" s="17" t="str">
        <f>VLOOKUP(DH485,'Axe 2 Règles de gestion'!$D$2:$F$1056,3, FALSE)</f>
        <v>La saisie d'une quotité à 100% est interdite.</v>
      </c>
      <c r="DJ485" s="18"/>
      <c r="DK485" s="17"/>
      <c r="DL485" s="18"/>
      <c r="DM485" s="17"/>
      <c r="DN485" s="18"/>
      <c r="DO485" s="17"/>
      <c r="DP485" s="18"/>
      <c r="DQ485" s="17"/>
      <c r="DR485" s="18"/>
      <c r="DS485" s="17"/>
      <c r="DT485" s="18"/>
      <c r="DU485" s="17"/>
      <c r="DV485" s="18"/>
      <c r="DW485" s="17"/>
    </row>
    <row r="486" spans="1:127" ht="180" x14ac:dyDescent="0.25">
      <c r="A486" s="14" t="s">
        <v>802</v>
      </c>
      <c r="B486" s="14" t="s">
        <v>129</v>
      </c>
      <c r="C486" s="15">
        <v>44524</v>
      </c>
      <c r="D486" s="15" t="s">
        <v>130</v>
      </c>
      <c r="E486" s="16" t="s">
        <v>131</v>
      </c>
      <c r="F486" s="14" t="s">
        <v>132</v>
      </c>
      <c r="G486" s="16" t="s">
        <v>133</v>
      </c>
      <c r="H486" s="14" t="s">
        <v>946</v>
      </c>
      <c r="I486" s="16" t="s">
        <v>947</v>
      </c>
      <c r="J486" s="17" t="s">
        <v>948</v>
      </c>
      <c r="K486" s="17" t="s">
        <v>949</v>
      </c>
      <c r="L486" s="18" t="s">
        <v>970</v>
      </c>
      <c r="M486" s="19" t="s">
        <v>971</v>
      </c>
      <c r="N486" s="15" t="s">
        <v>254</v>
      </c>
      <c r="O486" s="17" t="s">
        <v>826</v>
      </c>
      <c r="P486" s="17" t="s">
        <v>256</v>
      </c>
      <c r="Q486" s="17" t="s">
        <v>441</v>
      </c>
      <c r="R486" s="18" t="s">
        <v>442</v>
      </c>
      <c r="S486" s="18" t="s">
        <v>371</v>
      </c>
      <c r="T486" s="18" t="s">
        <v>146</v>
      </c>
      <c r="U486" s="15">
        <v>42756</v>
      </c>
      <c r="V486" s="15">
        <v>44591</v>
      </c>
      <c r="W486" s="17" t="s">
        <v>1020</v>
      </c>
      <c r="X486" s="18" t="s">
        <v>322</v>
      </c>
      <c r="Y486" s="17" t="str">
        <f>VLOOKUP(X486,'Axe 2 Règles de gestion'!$D$2:$F$1056,3, FALSE)</f>
        <v>Un agent accomplissant un stage comportant un enseignement professionnel ou dans un établissement de formation ne peut être à temps partiel.</v>
      </c>
      <c r="Z486" s="18"/>
      <c r="AA486" s="17"/>
      <c r="AB486" s="18"/>
      <c r="AC486" s="17"/>
      <c r="AD486" s="18"/>
      <c r="AE486" s="17"/>
      <c r="AF486" s="18"/>
      <c r="AG486" s="17"/>
      <c r="AH486" s="18"/>
      <c r="AI486" s="17"/>
      <c r="AJ486" s="18"/>
      <c r="AK486" s="17"/>
      <c r="AL486" s="18"/>
      <c r="AM486" s="17"/>
      <c r="AN486" s="18"/>
      <c r="AO486" s="17"/>
      <c r="AP486" s="18"/>
      <c r="AQ486" s="17"/>
      <c r="AR486" s="18"/>
      <c r="AS486" s="17"/>
      <c r="AT486" s="18"/>
      <c r="AU486" s="17"/>
      <c r="AV486" s="18"/>
      <c r="AW486" s="17"/>
      <c r="AX486" s="18"/>
      <c r="AY486" s="17"/>
      <c r="AZ486" s="18" t="s">
        <v>954</v>
      </c>
      <c r="BA486" s="17" t="str">
        <f>VLOOKUP(AZ486,'Axe 2 Règles de gestion'!$D$2:$F$1056,3, FALSE)</f>
        <v>Le temps partiel thérapeutique (suite à accident de service ou maladie professionnelle) est accordé par période de 6 mois maximum entre la date de début et la date de fin prévisionnelle de la modalité de service.</v>
      </c>
      <c r="BB486" s="18" t="s">
        <v>956</v>
      </c>
      <c r="BC486" s="17" t="str">
        <f>VLOOKUP(BB486,'Axe 2 Règles de gestion'!$D$2:$F$1056,3, FALSE)</f>
        <v>Le temps partiel thérapeutique (suite à accident de service ou maladie professionnelle) est accordé par période de 6 mois maximum entre la date de début et la date de fin réelle de la modalité de service.</v>
      </c>
      <c r="BD486" s="18" t="s">
        <v>798</v>
      </c>
      <c r="BE486" s="17" t="str">
        <f>VLOOKUP(BD486,'Axe 2 Règles de gestion'!$D$2:$F$1056,3, FALSE)</f>
        <v>La quotité de ce temps partiel thérapeutique ne peut être inférieure au mi-temps.</v>
      </c>
      <c r="BF486" s="18" t="s">
        <v>958</v>
      </c>
      <c r="BG486" s="17" t="str">
        <f>VLOOKUP(BF486,'Axe 2 Règles de gestion'!$D$2:$F$1056,3, FALSE)</f>
        <v>L'agent était auparavant en congé suite à un accident de service ou de trajet ou congé suite à une maladie professionnelle ou imputable au service.</v>
      </c>
      <c r="BH486" s="18" t="s">
        <v>965</v>
      </c>
      <c r="BI486" s="17" t="str">
        <f>VLOOKUP(BH486,'Axe 2 Règles de gestion'!$D$2:$F$1056,3, FALSE)</f>
        <v>Le temps partiel thérapeutique (suite à accident de service ou maladie professionnelle), renouvellements inclus, ne peut pas dépasser 1 an entre la date de début et la date de fin prévisionnelle de la modalité de service.</v>
      </c>
      <c r="BJ486" s="18" t="s">
        <v>967</v>
      </c>
      <c r="BK486" s="17" t="str">
        <f>VLOOKUP(BJ486,'Axe 2 Règles de gestion'!$D$2:$F$1056,3, FALSE)</f>
        <v>Le temps partiel thérapeutique (suite à accident de service ou maladie professionnelle), renouvellements inclus, ne peut pas dépasser 1 an entre la date de début et la date de fin réelle de la modalité de service.</v>
      </c>
      <c r="BL486" s="18"/>
      <c r="BM486" s="17"/>
      <c r="BN486" s="18"/>
      <c r="BO486" s="17"/>
      <c r="BP486" s="18"/>
      <c r="BQ486" s="17"/>
      <c r="BR486" s="18"/>
      <c r="BS486" s="17"/>
      <c r="BT486" s="18"/>
      <c r="BU486" s="17"/>
      <c r="BV486" s="18"/>
      <c r="BW486" s="17"/>
      <c r="BX486" s="18"/>
      <c r="BY486" s="17"/>
      <c r="BZ486" s="18"/>
      <c r="CA486" s="17"/>
      <c r="CB486" s="18"/>
      <c r="CC486" s="17"/>
      <c r="CD486" s="18" t="s">
        <v>178</v>
      </c>
      <c r="CE486" s="17" t="str">
        <f>VLOOKUP(CD486,'Axe 2 Règles de gestion'!$D$2:$F$1056,3, FALSE)</f>
        <v>Le type de service doit être à temps complet.</v>
      </c>
      <c r="CF486" s="18" t="s">
        <v>182</v>
      </c>
      <c r="CG486" s="17" t="str">
        <f>VLOOKUP(CF486,'Axe 2 Règles de gestion'!$D$2:$F$1056,3, FALSE)</f>
        <v>La date de début de modalité de service doit être antérieure ou égale à la date de fin prévisionnelle de la modalité de service.</v>
      </c>
      <c r="CH486" s="18" t="s">
        <v>184</v>
      </c>
      <c r="CI486" s="17" t="str">
        <f>VLOOKUP(CH486,'Axe 2 Règles de gestion'!$D$2:$F$1056,3, FALSE)</f>
        <v>La date de début de modalité de service doit être antérieure ou égale à la date de fin réelle de la modalité de service</v>
      </c>
      <c r="CJ486" s="18" t="s">
        <v>186</v>
      </c>
      <c r="CK486" s="17" t="str">
        <f>VLOOKUP(CJ486,'Axe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86" s="18" t="s">
        <v>188</v>
      </c>
      <c r="CM486" s="17" t="str">
        <f>VLOOKUP(CL486,'Axe 2 Règles de gestion'!$D$2:$F$1056,3, FALSE)</f>
        <v>La date de fin prévisionnelle de la modalité de service doit être antérieure à la date limite de départ à la retraite.</v>
      </c>
      <c r="CN486" s="18" t="s">
        <v>190</v>
      </c>
      <c r="CO486" s="17" t="str">
        <f>VLOOKUP(CN486,'Axe 2 Règles de gestion'!$D$2:$F$1056,3, FALSE)</f>
        <v>La date de fin réelle de la modalité de service doit être antérieure à la date limite de départ à la retraite.</v>
      </c>
      <c r="CP486" s="18" t="s">
        <v>194</v>
      </c>
      <c r="CQ486" s="17" t="str">
        <f>VLOOKUP(CP486,'Axe 2 Règles de gestion'!$D$2:$F$1056,3, FALSE)</f>
        <v>La date de fin du type de service doit être postérieure ou égale à la date de début du type de service.</v>
      </c>
      <c r="CR486" s="18" t="s">
        <v>196</v>
      </c>
      <c r="CS486" s="17" t="str">
        <f>VLOOKUP(CR486,'Axe 2 Règles de gestion'!$D$2:$F$1056,3, FALSE)</f>
        <v>La date de fin de type de service doit être antérieure à la date de limite de départ à la retraite</v>
      </c>
      <c r="CT486" s="18" t="s">
        <v>198</v>
      </c>
      <c r="CU486" s="17" t="str">
        <f>VLOOKUP(CT486,'Axe 2 Règles de gestion'!$D$2:$F$1056,3, FALSE)</f>
        <v>En cas de temps partiel, la modalité d'exercice doit être renseignée.</v>
      </c>
      <c r="CV486" s="18" t="s">
        <v>200</v>
      </c>
      <c r="CW486" s="17" t="str">
        <f>VLOOKUP(CV486,'Axe 2 Règles de gestion'!$D$2:$F$1056,3, FALSE)</f>
        <v>La date de fin ou la date de fin prévisionnelle doit être saisie.</v>
      </c>
      <c r="CX486" s="18" t="s">
        <v>202</v>
      </c>
      <c r="CY486" s="17" t="str">
        <f>VLOOKUP(CX486,'Axe 2 Règles de gestion'!$D$2:$F$1056,3, FALSE)</f>
        <v>L'indicateur de suspension ne doit pas être positionné à Oui.</v>
      </c>
      <c r="CZ486" s="18" t="s">
        <v>324</v>
      </c>
      <c r="DA486" s="17" t="str">
        <f>VLOOKUP(CZ486,'Axe 2 Règles de gestion'!$D$2:$F$1056,3, FALSE)</f>
        <v>Le stagiaire n'est pas en cours de scolarité.</v>
      </c>
      <c r="DB486" s="18" t="s">
        <v>800</v>
      </c>
      <c r="DC486" s="17" t="str">
        <f>VLOOKUP(DB486,'Axe 2 Règles de gestion'!$D$2:$F$1056,3, FALSE)</f>
        <v>En cas de temps partiel pour raison thérapeutique, le numérateur et le dénominateur de la fraction de rémunération doivent être alimentés à 100,00.</v>
      </c>
      <c r="DD486" s="18" t="s">
        <v>216</v>
      </c>
      <c r="DE486" s="17" t="str">
        <f>VLOOKUP(DD486,'Axe 2 Règles de gestion'!$D$2:$F$1056,3, FALSE)</f>
        <v>La saisie d'une quotité à 100% est interdite.</v>
      </c>
      <c r="DF486" s="18"/>
      <c r="DG486" s="17"/>
      <c r="DH486" s="18"/>
      <c r="DI486" s="17"/>
      <c r="DJ486" s="18"/>
      <c r="DK486" s="17"/>
      <c r="DL486" s="18"/>
      <c r="DM486" s="17"/>
      <c r="DN486" s="18"/>
      <c r="DO486" s="17"/>
      <c r="DP486" s="18"/>
      <c r="DQ486" s="17"/>
      <c r="DR486" s="18"/>
      <c r="DS486" s="17"/>
      <c r="DT486" s="18"/>
      <c r="DU486" s="17"/>
      <c r="DV486" s="18"/>
      <c r="DW486" s="17"/>
    </row>
    <row r="487" spans="1:127" ht="105" x14ac:dyDescent="0.25">
      <c r="A487" s="14" t="s">
        <v>274</v>
      </c>
      <c r="B487" s="14" t="s">
        <v>275</v>
      </c>
      <c r="C487" s="15">
        <v>43152</v>
      </c>
      <c r="D487" s="15" t="s">
        <v>130</v>
      </c>
      <c r="E487" s="16" t="s">
        <v>131</v>
      </c>
      <c r="F487" s="14" t="s">
        <v>132</v>
      </c>
      <c r="G487" s="16" t="s">
        <v>133</v>
      </c>
      <c r="H487" s="14" t="s">
        <v>946</v>
      </c>
      <c r="I487" s="16" t="s">
        <v>947</v>
      </c>
      <c r="J487" s="17" t="s">
        <v>948</v>
      </c>
      <c r="K487" s="17" t="s">
        <v>949</v>
      </c>
      <c r="L487" s="18" t="s">
        <v>950</v>
      </c>
      <c r="M487" s="19" t="s">
        <v>951</v>
      </c>
      <c r="N487" s="15" t="s">
        <v>140</v>
      </c>
      <c r="O487" s="17" t="s">
        <v>786</v>
      </c>
      <c r="P487" s="17" t="s">
        <v>787</v>
      </c>
      <c r="Q487" s="17" t="s">
        <v>445</v>
      </c>
      <c r="R487" s="18" t="s">
        <v>446</v>
      </c>
      <c r="S487" s="18" t="s">
        <v>371</v>
      </c>
      <c r="T487" s="18" t="s">
        <v>278</v>
      </c>
      <c r="U487" s="15">
        <v>40725</v>
      </c>
      <c r="V487" s="15"/>
      <c r="W487" s="17"/>
      <c r="X487" s="18"/>
      <c r="Y487" s="17"/>
      <c r="Z487" s="18"/>
      <c r="AA487" s="17"/>
      <c r="AB487" s="18"/>
      <c r="AC487" s="17"/>
      <c r="AD487" s="18"/>
      <c r="AE487" s="17"/>
      <c r="AF487" s="18"/>
      <c r="AG487" s="17"/>
      <c r="AH487" s="18"/>
      <c r="AI487" s="17"/>
      <c r="AJ487" s="18"/>
      <c r="AK487" s="17"/>
      <c r="AL487" s="18"/>
      <c r="AM487" s="17"/>
      <c r="AN487" s="18"/>
      <c r="AO487" s="17"/>
      <c r="AP487" s="18"/>
      <c r="AQ487" s="17"/>
      <c r="AR487" s="18"/>
      <c r="AS487" s="17"/>
      <c r="AT487" s="18"/>
      <c r="AU487" s="17"/>
      <c r="AV487" s="18"/>
      <c r="AW487" s="17"/>
      <c r="AX487" s="18"/>
      <c r="AY487" s="17"/>
      <c r="AZ487" s="18"/>
      <c r="BA487" s="17"/>
      <c r="BB487" s="18"/>
      <c r="BC487" s="17"/>
      <c r="BD487" s="18"/>
      <c r="BE487" s="17"/>
      <c r="BF487" s="18"/>
      <c r="BG487" s="17"/>
      <c r="BH487" s="18"/>
      <c r="BI487" s="17"/>
      <c r="BJ487" s="18"/>
      <c r="BK487" s="17"/>
      <c r="BL487" s="18"/>
      <c r="BM487" s="17"/>
      <c r="BN487" s="18"/>
      <c r="BO487" s="17"/>
      <c r="BP487" s="18"/>
      <c r="BQ487" s="17"/>
      <c r="BR487" s="18"/>
      <c r="BS487" s="17"/>
      <c r="BT487" s="18"/>
      <c r="BU487" s="17"/>
      <c r="BV487" s="18"/>
      <c r="BW487" s="17"/>
      <c r="BX487" s="18"/>
      <c r="BY487" s="17"/>
      <c r="BZ487" s="18"/>
      <c r="CA487" s="17"/>
      <c r="CB487" s="18"/>
      <c r="CC487" s="17"/>
      <c r="CD487" s="18"/>
      <c r="CE487" s="17"/>
      <c r="CF487" s="18"/>
      <c r="CG487" s="17"/>
      <c r="CH487" s="18"/>
      <c r="CI487" s="17"/>
      <c r="CJ487" s="18"/>
      <c r="CK487" s="17"/>
      <c r="CL487" s="18"/>
      <c r="CM487" s="17"/>
      <c r="CN487" s="18"/>
      <c r="CO487" s="17"/>
      <c r="CP487" s="18"/>
      <c r="CQ487" s="17"/>
      <c r="CR487" s="18"/>
      <c r="CS487" s="17"/>
      <c r="CT487" s="18"/>
      <c r="CU487" s="17"/>
      <c r="CV487" s="18"/>
      <c r="CW487" s="17"/>
      <c r="CX487" s="18"/>
      <c r="CY487" s="17"/>
      <c r="CZ487" s="18"/>
      <c r="DA487" s="17"/>
      <c r="DB487" s="18"/>
      <c r="DC487" s="17"/>
      <c r="DD487" s="18"/>
      <c r="DE487" s="17"/>
      <c r="DF487" s="18"/>
      <c r="DG487" s="17"/>
      <c r="DH487" s="18"/>
      <c r="DI487" s="17"/>
      <c r="DJ487" s="18"/>
      <c r="DK487" s="17"/>
      <c r="DL487" s="18"/>
      <c r="DM487" s="17"/>
      <c r="DN487" s="18"/>
      <c r="DO487" s="17"/>
      <c r="DP487" s="18"/>
      <c r="DQ487" s="17"/>
      <c r="DR487" s="18"/>
      <c r="DS487" s="17"/>
      <c r="DT487" s="18"/>
      <c r="DU487" s="17"/>
      <c r="DV487" s="18"/>
      <c r="DW487" s="17"/>
    </row>
    <row r="488" spans="1:127" ht="105" x14ac:dyDescent="0.25">
      <c r="A488" s="14" t="s">
        <v>274</v>
      </c>
      <c r="B488" s="14" t="s">
        <v>275</v>
      </c>
      <c r="C488" s="15">
        <v>43152</v>
      </c>
      <c r="D488" s="15" t="s">
        <v>130</v>
      </c>
      <c r="E488" s="16" t="s">
        <v>131</v>
      </c>
      <c r="F488" s="14" t="s">
        <v>132</v>
      </c>
      <c r="G488" s="16" t="s">
        <v>133</v>
      </c>
      <c r="H488" s="14" t="s">
        <v>946</v>
      </c>
      <c r="I488" s="16" t="s">
        <v>947</v>
      </c>
      <c r="J488" s="17" t="s">
        <v>948</v>
      </c>
      <c r="K488" s="17" t="s">
        <v>949</v>
      </c>
      <c r="L488" s="18" t="s">
        <v>961</v>
      </c>
      <c r="M488" s="19" t="s">
        <v>962</v>
      </c>
      <c r="N488" s="15" t="s">
        <v>140</v>
      </c>
      <c r="O488" s="17" t="s">
        <v>812</v>
      </c>
      <c r="P488" s="17" t="s">
        <v>813</v>
      </c>
      <c r="Q488" s="17" t="s">
        <v>445</v>
      </c>
      <c r="R488" s="18" t="s">
        <v>446</v>
      </c>
      <c r="S488" s="18" t="s">
        <v>371</v>
      </c>
      <c r="T488" s="18" t="s">
        <v>278</v>
      </c>
      <c r="U488" s="15">
        <v>40725</v>
      </c>
      <c r="V488" s="15"/>
      <c r="W488" s="17"/>
      <c r="X488" s="18"/>
      <c r="Y488" s="17"/>
      <c r="Z488" s="18"/>
      <c r="AA488" s="17"/>
      <c r="AB488" s="18"/>
      <c r="AC488" s="17"/>
      <c r="AD488" s="18"/>
      <c r="AE488" s="17"/>
      <c r="AF488" s="18"/>
      <c r="AG488" s="17"/>
      <c r="AH488" s="18"/>
      <c r="AI488" s="17"/>
      <c r="AJ488" s="18"/>
      <c r="AK488" s="17"/>
      <c r="AL488" s="18"/>
      <c r="AM488" s="17"/>
      <c r="AN488" s="18"/>
      <c r="AO488" s="17"/>
      <c r="AP488" s="18"/>
      <c r="AQ488" s="17"/>
      <c r="AR488" s="18"/>
      <c r="AS488" s="17"/>
      <c r="AT488" s="18"/>
      <c r="AU488" s="17"/>
      <c r="AV488" s="18"/>
      <c r="AW488" s="17"/>
      <c r="AX488" s="18"/>
      <c r="AY488" s="17"/>
      <c r="AZ488" s="18"/>
      <c r="BA488" s="17"/>
      <c r="BB488" s="18"/>
      <c r="BC488" s="17"/>
      <c r="BD488" s="18"/>
      <c r="BE488" s="17"/>
      <c r="BF488" s="18"/>
      <c r="BG488" s="17"/>
      <c r="BH488" s="18"/>
      <c r="BI488" s="17"/>
      <c r="BJ488" s="18"/>
      <c r="BK488" s="17"/>
      <c r="BL488" s="18"/>
      <c r="BM488" s="17"/>
      <c r="BN488" s="18"/>
      <c r="BO488" s="17"/>
      <c r="BP488" s="18"/>
      <c r="BQ488" s="17"/>
      <c r="BR488" s="18"/>
      <c r="BS488" s="17"/>
      <c r="BT488" s="18"/>
      <c r="BU488" s="17"/>
      <c r="BV488" s="18"/>
      <c r="BW488" s="17"/>
      <c r="BX488" s="18"/>
      <c r="BY488" s="17"/>
      <c r="BZ488" s="18"/>
      <c r="CA488" s="17"/>
      <c r="CB488" s="18"/>
      <c r="CC488" s="17"/>
      <c r="CD488" s="18"/>
      <c r="CE488" s="17"/>
      <c r="CF488" s="18"/>
      <c r="CG488" s="17"/>
      <c r="CH488" s="18"/>
      <c r="CI488" s="17"/>
      <c r="CJ488" s="18"/>
      <c r="CK488" s="17"/>
      <c r="CL488" s="18"/>
      <c r="CM488" s="17"/>
      <c r="CN488" s="18"/>
      <c r="CO488" s="17"/>
      <c r="CP488" s="18"/>
      <c r="CQ488" s="17"/>
      <c r="CR488" s="18"/>
      <c r="CS488" s="17"/>
      <c r="CT488" s="18"/>
      <c r="CU488" s="17"/>
      <c r="CV488" s="18"/>
      <c r="CW488" s="17"/>
      <c r="CX488" s="18"/>
      <c r="CY488" s="17"/>
      <c r="CZ488" s="18"/>
      <c r="DA488" s="17"/>
      <c r="DB488" s="18"/>
      <c r="DC488" s="17"/>
      <c r="DD488" s="18"/>
      <c r="DE488" s="17"/>
      <c r="DF488" s="18"/>
      <c r="DG488" s="17"/>
      <c r="DH488" s="18"/>
      <c r="DI488" s="17"/>
      <c r="DJ488" s="18"/>
      <c r="DK488" s="17"/>
      <c r="DL488" s="18"/>
      <c r="DM488" s="17"/>
      <c r="DN488" s="18"/>
      <c r="DO488" s="17"/>
      <c r="DP488" s="18"/>
      <c r="DQ488" s="17"/>
      <c r="DR488" s="18"/>
      <c r="DS488" s="17"/>
      <c r="DT488" s="18"/>
      <c r="DU488" s="17"/>
      <c r="DV488" s="18"/>
      <c r="DW488" s="17"/>
    </row>
    <row r="489" spans="1:127" ht="105" x14ac:dyDescent="0.25">
      <c r="A489" s="14" t="s">
        <v>274</v>
      </c>
      <c r="B489" s="14" t="s">
        <v>275</v>
      </c>
      <c r="C489" s="15">
        <v>43152</v>
      </c>
      <c r="D489" s="15" t="s">
        <v>130</v>
      </c>
      <c r="E489" s="16" t="s">
        <v>131</v>
      </c>
      <c r="F489" s="14" t="s">
        <v>132</v>
      </c>
      <c r="G489" s="16" t="s">
        <v>133</v>
      </c>
      <c r="H489" s="14" t="s">
        <v>946</v>
      </c>
      <c r="I489" s="16" t="s">
        <v>947</v>
      </c>
      <c r="J489" s="17" t="s">
        <v>948</v>
      </c>
      <c r="K489" s="17" t="s">
        <v>949</v>
      </c>
      <c r="L489" s="18" t="s">
        <v>970</v>
      </c>
      <c r="M489" s="19" t="s">
        <v>971</v>
      </c>
      <c r="N489" s="15" t="s">
        <v>254</v>
      </c>
      <c r="O489" s="17" t="s">
        <v>826</v>
      </c>
      <c r="P489" s="17" t="s">
        <v>256</v>
      </c>
      <c r="Q489" s="17" t="s">
        <v>445</v>
      </c>
      <c r="R489" s="18" t="s">
        <v>446</v>
      </c>
      <c r="S489" s="18" t="s">
        <v>371</v>
      </c>
      <c r="T489" s="18" t="s">
        <v>278</v>
      </c>
      <c r="U489" s="15">
        <v>40725</v>
      </c>
      <c r="V489" s="15"/>
      <c r="W489" s="17"/>
      <c r="X489" s="18"/>
      <c r="Y489" s="17"/>
      <c r="Z489" s="18"/>
      <c r="AA489" s="17"/>
      <c r="AB489" s="18"/>
      <c r="AC489" s="17"/>
      <c r="AD489" s="18"/>
      <c r="AE489" s="17"/>
      <c r="AF489" s="18"/>
      <c r="AG489" s="17"/>
      <c r="AH489" s="18"/>
      <c r="AI489" s="17"/>
      <c r="AJ489" s="18"/>
      <c r="AK489" s="17"/>
      <c r="AL489" s="18"/>
      <c r="AM489" s="17"/>
      <c r="AN489" s="18"/>
      <c r="AO489" s="17"/>
      <c r="AP489" s="18"/>
      <c r="AQ489" s="17"/>
      <c r="AR489" s="18"/>
      <c r="AS489" s="17"/>
      <c r="AT489" s="18"/>
      <c r="AU489" s="17"/>
      <c r="AV489" s="18"/>
      <c r="AW489" s="17"/>
      <c r="AX489" s="18"/>
      <c r="AY489" s="17"/>
      <c r="AZ489" s="18"/>
      <c r="BA489" s="17"/>
      <c r="BB489" s="18"/>
      <c r="BC489" s="17"/>
      <c r="BD489" s="18"/>
      <c r="BE489" s="17"/>
      <c r="BF489" s="18"/>
      <c r="BG489" s="17"/>
      <c r="BH489" s="18"/>
      <c r="BI489" s="17"/>
      <c r="BJ489" s="18"/>
      <c r="BK489" s="17"/>
      <c r="BL489" s="18"/>
      <c r="BM489" s="17"/>
      <c r="BN489" s="18"/>
      <c r="BO489" s="17"/>
      <c r="BP489" s="18"/>
      <c r="BQ489" s="17"/>
      <c r="BR489" s="18"/>
      <c r="BS489" s="17"/>
      <c r="BT489" s="18"/>
      <c r="BU489" s="17"/>
      <c r="BV489" s="18"/>
      <c r="BW489" s="17"/>
      <c r="BX489" s="18"/>
      <c r="BY489" s="17"/>
      <c r="BZ489" s="18"/>
      <c r="CA489" s="17"/>
      <c r="CB489" s="18"/>
      <c r="CC489" s="17"/>
      <c r="CD489" s="18"/>
      <c r="CE489" s="17"/>
      <c r="CF489" s="18"/>
      <c r="CG489" s="17"/>
      <c r="CH489" s="18"/>
      <c r="CI489" s="17"/>
      <c r="CJ489" s="18"/>
      <c r="CK489" s="17"/>
      <c r="CL489" s="18"/>
      <c r="CM489" s="17"/>
      <c r="CN489" s="18"/>
      <c r="CO489" s="17"/>
      <c r="CP489" s="18"/>
      <c r="CQ489" s="17"/>
      <c r="CR489" s="18"/>
      <c r="CS489" s="17"/>
      <c r="CT489" s="18"/>
      <c r="CU489" s="17"/>
      <c r="CV489" s="18"/>
      <c r="CW489" s="17"/>
      <c r="CX489" s="18"/>
      <c r="CY489" s="17"/>
      <c r="CZ489" s="18"/>
      <c r="DA489" s="17"/>
      <c r="DB489" s="18"/>
      <c r="DC489" s="17"/>
      <c r="DD489" s="18"/>
      <c r="DE489" s="17"/>
      <c r="DF489" s="18"/>
      <c r="DG489" s="17"/>
      <c r="DH489" s="18"/>
      <c r="DI489" s="17"/>
      <c r="DJ489" s="18"/>
      <c r="DK489" s="17"/>
      <c r="DL489" s="18"/>
      <c r="DM489" s="17"/>
      <c r="DN489" s="18"/>
      <c r="DO489" s="17"/>
      <c r="DP489" s="18"/>
      <c r="DQ489" s="17"/>
      <c r="DR489" s="18"/>
      <c r="DS489" s="17"/>
      <c r="DT489" s="18"/>
      <c r="DU489" s="17"/>
      <c r="DV489" s="18"/>
      <c r="DW489" s="17"/>
    </row>
    <row r="490" spans="1:127" ht="105" x14ac:dyDescent="0.25">
      <c r="A490" s="14" t="s">
        <v>274</v>
      </c>
      <c r="B490" s="14" t="s">
        <v>275</v>
      </c>
      <c r="C490" s="15">
        <v>43164</v>
      </c>
      <c r="D490" s="15" t="s">
        <v>130</v>
      </c>
      <c r="E490" s="16" t="s">
        <v>131</v>
      </c>
      <c r="F490" s="14" t="s">
        <v>132</v>
      </c>
      <c r="G490" s="16" t="s">
        <v>133</v>
      </c>
      <c r="H490" s="14" t="s">
        <v>946</v>
      </c>
      <c r="I490" s="16" t="s">
        <v>947</v>
      </c>
      <c r="J490" s="17" t="s">
        <v>948</v>
      </c>
      <c r="K490" s="17" t="s">
        <v>949</v>
      </c>
      <c r="L490" s="18" t="s">
        <v>950</v>
      </c>
      <c r="M490" s="19" t="s">
        <v>951</v>
      </c>
      <c r="N490" s="15" t="s">
        <v>140</v>
      </c>
      <c r="O490" s="17" t="s">
        <v>786</v>
      </c>
      <c r="P490" s="17" t="s">
        <v>787</v>
      </c>
      <c r="Q490" s="17" t="s">
        <v>447</v>
      </c>
      <c r="R490" s="18" t="s">
        <v>448</v>
      </c>
      <c r="S490" s="18" t="s">
        <v>371</v>
      </c>
      <c r="T490" s="18" t="s">
        <v>278</v>
      </c>
      <c r="U490" s="15">
        <v>43101</v>
      </c>
      <c r="V490" s="15"/>
      <c r="W490" s="17"/>
      <c r="X490" s="18"/>
      <c r="Y490" s="17"/>
      <c r="Z490" s="18"/>
      <c r="AA490" s="17"/>
      <c r="AB490" s="18"/>
      <c r="AC490" s="17"/>
      <c r="AD490" s="18"/>
      <c r="AE490" s="17"/>
      <c r="AF490" s="18"/>
      <c r="AG490" s="17"/>
      <c r="AH490" s="18"/>
      <c r="AI490" s="17"/>
      <c r="AJ490" s="18"/>
      <c r="AK490" s="17"/>
      <c r="AL490" s="18"/>
      <c r="AM490" s="17"/>
      <c r="AN490" s="18"/>
      <c r="AO490" s="17"/>
      <c r="AP490" s="18"/>
      <c r="AQ490" s="17"/>
      <c r="AR490" s="18"/>
      <c r="AS490" s="17"/>
      <c r="AT490" s="18"/>
      <c r="AU490" s="17"/>
      <c r="AV490" s="18"/>
      <c r="AW490" s="17"/>
      <c r="AX490" s="18"/>
      <c r="AY490" s="17"/>
      <c r="AZ490" s="18"/>
      <c r="BA490" s="17"/>
      <c r="BB490" s="18"/>
      <c r="BC490" s="17"/>
      <c r="BD490" s="18"/>
      <c r="BE490" s="17"/>
      <c r="BF490" s="18"/>
      <c r="BG490" s="17"/>
      <c r="BH490" s="18"/>
      <c r="BI490" s="17"/>
      <c r="BJ490" s="18"/>
      <c r="BK490" s="17"/>
      <c r="BL490" s="18"/>
      <c r="BM490" s="17"/>
      <c r="BN490" s="18"/>
      <c r="BO490" s="17"/>
      <c r="BP490" s="18"/>
      <c r="BQ490" s="17"/>
      <c r="BR490" s="18"/>
      <c r="BS490" s="17"/>
      <c r="BT490" s="18"/>
      <c r="BU490" s="17"/>
      <c r="BV490" s="18"/>
      <c r="BW490" s="17"/>
      <c r="BX490" s="18"/>
      <c r="BY490" s="17"/>
      <c r="BZ490" s="18"/>
      <c r="CA490" s="17"/>
      <c r="CB490" s="18"/>
      <c r="CC490" s="17"/>
      <c r="CD490" s="18"/>
      <c r="CE490" s="17"/>
      <c r="CF490" s="18"/>
      <c r="CG490" s="17"/>
      <c r="CH490" s="18"/>
      <c r="CI490" s="17"/>
      <c r="CJ490" s="18"/>
      <c r="CK490" s="17"/>
      <c r="CL490" s="18"/>
      <c r="CM490" s="17"/>
      <c r="CN490" s="18"/>
      <c r="CO490" s="17"/>
      <c r="CP490" s="18"/>
      <c r="CQ490" s="17"/>
      <c r="CR490" s="18"/>
      <c r="CS490" s="17"/>
      <c r="CT490" s="18"/>
      <c r="CU490" s="17"/>
      <c r="CV490" s="18"/>
      <c r="CW490" s="17"/>
      <c r="CX490" s="18"/>
      <c r="CY490" s="17"/>
      <c r="CZ490" s="18"/>
      <c r="DA490" s="17"/>
      <c r="DB490" s="18"/>
      <c r="DC490" s="17"/>
      <c r="DD490" s="18"/>
      <c r="DE490" s="17"/>
      <c r="DF490" s="18"/>
      <c r="DG490" s="17"/>
      <c r="DH490" s="18"/>
      <c r="DI490" s="17"/>
      <c r="DJ490" s="18"/>
      <c r="DK490" s="17"/>
      <c r="DL490" s="18"/>
      <c r="DM490" s="17"/>
      <c r="DN490" s="18"/>
      <c r="DO490" s="17"/>
      <c r="DP490" s="18"/>
      <c r="DQ490" s="17"/>
      <c r="DR490" s="18"/>
      <c r="DS490" s="17"/>
      <c r="DT490" s="18"/>
      <c r="DU490" s="17"/>
      <c r="DV490" s="18"/>
      <c r="DW490" s="17"/>
    </row>
    <row r="491" spans="1:127" ht="105" x14ac:dyDescent="0.25">
      <c r="A491" s="14" t="s">
        <v>274</v>
      </c>
      <c r="B491" s="14" t="s">
        <v>275</v>
      </c>
      <c r="C491" s="15">
        <v>43164</v>
      </c>
      <c r="D491" s="15" t="s">
        <v>130</v>
      </c>
      <c r="E491" s="16" t="s">
        <v>131</v>
      </c>
      <c r="F491" s="14" t="s">
        <v>132</v>
      </c>
      <c r="G491" s="16" t="s">
        <v>133</v>
      </c>
      <c r="H491" s="14" t="s">
        <v>946</v>
      </c>
      <c r="I491" s="16" t="s">
        <v>947</v>
      </c>
      <c r="J491" s="17" t="s">
        <v>948</v>
      </c>
      <c r="K491" s="17" t="s">
        <v>949</v>
      </c>
      <c r="L491" s="18" t="s">
        <v>961</v>
      </c>
      <c r="M491" s="19" t="s">
        <v>962</v>
      </c>
      <c r="N491" s="15" t="s">
        <v>140</v>
      </c>
      <c r="O491" s="17" t="s">
        <v>812</v>
      </c>
      <c r="P491" s="17" t="s">
        <v>813</v>
      </c>
      <c r="Q491" s="17" t="s">
        <v>447</v>
      </c>
      <c r="R491" s="18" t="s">
        <v>448</v>
      </c>
      <c r="S491" s="18" t="s">
        <v>371</v>
      </c>
      <c r="T491" s="18" t="s">
        <v>278</v>
      </c>
      <c r="U491" s="15">
        <v>43101</v>
      </c>
      <c r="V491" s="15"/>
      <c r="W491" s="17"/>
      <c r="X491" s="18"/>
      <c r="Y491" s="17"/>
      <c r="Z491" s="18"/>
      <c r="AA491" s="17"/>
      <c r="AB491" s="18"/>
      <c r="AC491" s="17"/>
      <c r="AD491" s="18"/>
      <c r="AE491" s="17"/>
      <c r="AF491" s="18"/>
      <c r="AG491" s="17"/>
      <c r="AH491" s="18"/>
      <c r="AI491" s="17"/>
      <c r="AJ491" s="18"/>
      <c r="AK491" s="17"/>
      <c r="AL491" s="18"/>
      <c r="AM491" s="17"/>
      <c r="AN491" s="18"/>
      <c r="AO491" s="17"/>
      <c r="AP491" s="18"/>
      <c r="AQ491" s="17"/>
      <c r="AR491" s="18"/>
      <c r="AS491" s="17"/>
      <c r="AT491" s="18"/>
      <c r="AU491" s="17"/>
      <c r="AV491" s="18"/>
      <c r="AW491" s="17"/>
      <c r="AX491" s="18"/>
      <c r="AY491" s="17"/>
      <c r="AZ491" s="18"/>
      <c r="BA491" s="17"/>
      <c r="BB491" s="18"/>
      <c r="BC491" s="17"/>
      <c r="BD491" s="18"/>
      <c r="BE491" s="17"/>
      <c r="BF491" s="18"/>
      <c r="BG491" s="17"/>
      <c r="BH491" s="18"/>
      <c r="BI491" s="17"/>
      <c r="BJ491" s="18"/>
      <c r="BK491" s="17"/>
      <c r="BL491" s="18"/>
      <c r="BM491" s="17"/>
      <c r="BN491" s="18"/>
      <c r="BO491" s="17"/>
      <c r="BP491" s="18"/>
      <c r="BQ491" s="17"/>
      <c r="BR491" s="18"/>
      <c r="BS491" s="17"/>
      <c r="BT491" s="18"/>
      <c r="BU491" s="17"/>
      <c r="BV491" s="18"/>
      <c r="BW491" s="17"/>
      <c r="BX491" s="18"/>
      <c r="BY491" s="17"/>
      <c r="BZ491" s="18"/>
      <c r="CA491" s="17"/>
      <c r="CB491" s="18"/>
      <c r="CC491" s="17"/>
      <c r="CD491" s="18"/>
      <c r="CE491" s="17"/>
      <c r="CF491" s="18"/>
      <c r="CG491" s="17"/>
      <c r="CH491" s="18"/>
      <c r="CI491" s="17"/>
      <c r="CJ491" s="18"/>
      <c r="CK491" s="17"/>
      <c r="CL491" s="18"/>
      <c r="CM491" s="17"/>
      <c r="CN491" s="18"/>
      <c r="CO491" s="17"/>
      <c r="CP491" s="18"/>
      <c r="CQ491" s="17"/>
      <c r="CR491" s="18"/>
      <c r="CS491" s="17"/>
      <c r="CT491" s="18"/>
      <c r="CU491" s="17"/>
      <c r="CV491" s="18"/>
      <c r="CW491" s="17"/>
      <c r="CX491" s="18"/>
      <c r="CY491" s="17"/>
      <c r="CZ491" s="18"/>
      <c r="DA491" s="17"/>
      <c r="DB491" s="18"/>
      <c r="DC491" s="17"/>
      <c r="DD491" s="18"/>
      <c r="DE491" s="17"/>
      <c r="DF491" s="18"/>
      <c r="DG491" s="17"/>
      <c r="DH491" s="18"/>
      <c r="DI491" s="17"/>
      <c r="DJ491" s="18"/>
      <c r="DK491" s="17"/>
      <c r="DL491" s="18"/>
      <c r="DM491" s="17"/>
      <c r="DN491" s="18"/>
      <c r="DO491" s="17"/>
      <c r="DP491" s="18"/>
      <c r="DQ491" s="17"/>
      <c r="DR491" s="18"/>
      <c r="DS491" s="17"/>
      <c r="DT491" s="18"/>
      <c r="DU491" s="17"/>
      <c r="DV491" s="18"/>
      <c r="DW491" s="17"/>
    </row>
    <row r="492" spans="1:127" ht="105" x14ac:dyDescent="0.25">
      <c r="A492" s="14" t="s">
        <v>274</v>
      </c>
      <c r="B492" s="14" t="s">
        <v>275</v>
      </c>
      <c r="C492" s="15">
        <v>43164</v>
      </c>
      <c r="D492" s="15" t="s">
        <v>130</v>
      </c>
      <c r="E492" s="16" t="s">
        <v>131</v>
      </c>
      <c r="F492" s="14" t="s">
        <v>132</v>
      </c>
      <c r="G492" s="16" t="s">
        <v>133</v>
      </c>
      <c r="H492" s="14" t="s">
        <v>946</v>
      </c>
      <c r="I492" s="16" t="s">
        <v>947</v>
      </c>
      <c r="J492" s="17" t="s">
        <v>948</v>
      </c>
      <c r="K492" s="17" t="s">
        <v>949</v>
      </c>
      <c r="L492" s="18" t="s">
        <v>970</v>
      </c>
      <c r="M492" s="19" t="s">
        <v>971</v>
      </c>
      <c r="N492" s="15" t="s">
        <v>254</v>
      </c>
      <c r="O492" s="17" t="s">
        <v>826</v>
      </c>
      <c r="P492" s="17" t="s">
        <v>256</v>
      </c>
      <c r="Q492" s="17" t="s">
        <v>447</v>
      </c>
      <c r="R492" s="18" t="s">
        <v>448</v>
      </c>
      <c r="S492" s="18" t="s">
        <v>371</v>
      </c>
      <c r="T492" s="18" t="s">
        <v>278</v>
      </c>
      <c r="U492" s="15">
        <v>43101</v>
      </c>
      <c r="V492" s="15"/>
      <c r="W492" s="17"/>
      <c r="X492" s="18"/>
      <c r="Y492" s="17"/>
      <c r="Z492" s="18"/>
      <c r="AA492" s="17"/>
      <c r="AB492" s="18"/>
      <c r="AC492" s="17"/>
      <c r="AD492" s="18"/>
      <c r="AE492" s="17"/>
      <c r="AF492" s="18"/>
      <c r="AG492" s="17"/>
      <c r="AH492" s="18"/>
      <c r="AI492" s="17"/>
      <c r="AJ492" s="18"/>
      <c r="AK492" s="17"/>
      <c r="AL492" s="18"/>
      <c r="AM492" s="17"/>
      <c r="AN492" s="18"/>
      <c r="AO492" s="17"/>
      <c r="AP492" s="18"/>
      <c r="AQ492" s="17"/>
      <c r="AR492" s="18"/>
      <c r="AS492" s="17"/>
      <c r="AT492" s="18"/>
      <c r="AU492" s="17"/>
      <c r="AV492" s="18"/>
      <c r="AW492" s="17"/>
      <c r="AX492" s="18"/>
      <c r="AY492" s="17"/>
      <c r="AZ492" s="18"/>
      <c r="BA492" s="17"/>
      <c r="BB492" s="18"/>
      <c r="BC492" s="17"/>
      <c r="BD492" s="18"/>
      <c r="BE492" s="17"/>
      <c r="BF492" s="18"/>
      <c r="BG492" s="17"/>
      <c r="BH492" s="18"/>
      <c r="BI492" s="17"/>
      <c r="BJ492" s="18"/>
      <c r="BK492" s="17"/>
      <c r="BL492" s="18"/>
      <c r="BM492" s="17"/>
      <c r="BN492" s="18"/>
      <c r="BO492" s="17"/>
      <c r="BP492" s="18"/>
      <c r="BQ492" s="17"/>
      <c r="BR492" s="18"/>
      <c r="BS492" s="17"/>
      <c r="BT492" s="18"/>
      <c r="BU492" s="17"/>
      <c r="BV492" s="18"/>
      <c r="BW492" s="17"/>
      <c r="BX492" s="18"/>
      <c r="BY492" s="17"/>
      <c r="BZ492" s="18"/>
      <c r="CA492" s="17"/>
      <c r="CB492" s="18"/>
      <c r="CC492" s="17"/>
      <c r="CD492" s="18"/>
      <c r="CE492" s="17"/>
      <c r="CF492" s="18"/>
      <c r="CG492" s="17"/>
      <c r="CH492" s="18"/>
      <c r="CI492" s="17"/>
      <c r="CJ492" s="18"/>
      <c r="CK492" s="17"/>
      <c r="CL492" s="18"/>
      <c r="CM492" s="17"/>
      <c r="CN492" s="18"/>
      <c r="CO492" s="17"/>
      <c r="CP492" s="18"/>
      <c r="CQ492" s="17"/>
      <c r="CR492" s="18"/>
      <c r="CS492" s="17"/>
      <c r="CT492" s="18"/>
      <c r="CU492" s="17"/>
      <c r="CV492" s="18"/>
      <c r="CW492" s="17"/>
      <c r="CX492" s="18"/>
      <c r="CY492" s="17"/>
      <c r="CZ492" s="18"/>
      <c r="DA492" s="17"/>
      <c r="DB492" s="18"/>
      <c r="DC492" s="17"/>
      <c r="DD492" s="18"/>
      <c r="DE492" s="17"/>
      <c r="DF492" s="18"/>
      <c r="DG492" s="17"/>
      <c r="DH492" s="18"/>
      <c r="DI492" s="17"/>
      <c r="DJ492" s="18"/>
      <c r="DK492" s="17"/>
      <c r="DL492" s="18"/>
      <c r="DM492" s="17"/>
      <c r="DN492" s="18"/>
      <c r="DO492" s="17"/>
      <c r="DP492" s="18"/>
      <c r="DQ492" s="17"/>
      <c r="DR492" s="18"/>
      <c r="DS492" s="17"/>
      <c r="DT492" s="18"/>
      <c r="DU492" s="17"/>
      <c r="DV492" s="18"/>
      <c r="DW492" s="17"/>
    </row>
    <row r="493" spans="1:127" ht="180" x14ac:dyDescent="0.25">
      <c r="A493" s="14" t="s">
        <v>1021</v>
      </c>
      <c r="B493" s="14" t="s">
        <v>129</v>
      </c>
      <c r="C493" s="15">
        <v>44662</v>
      </c>
      <c r="D493" s="15" t="s">
        <v>130</v>
      </c>
      <c r="E493" s="16" t="s">
        <v>131</v>
      </c>
      <c r="F493" s="14" t="s">
        <v>132</v>
      </c>
      <c r="G493" s="16" t="s">
        <v>133</v>
      </c>
      <c r="H493" s="14" t="s">
        <v>1022</v>
      </c>
      <c r="I493" s="16" t="s">
        <v>1023</v>
      </c>
      <c r="J493" s="17" t="s">
        <v>1024</v>
      </c>
      <c r="K493" s="17" t="s">
        <v>1025</v>
      </c>
      <c r="L493" s="18" t="s">
        <v>1026</v>
      </c>
      <c r="M493" s="19" t="s">
        <v>1027</v>
      </c>
      <c r="N493" s="15" t="s">
        <v>140</v>
      </c>
      <c r="O493" s="17" t="s">
        <v>141</v>
      </c>
      <c r="P493" s="17" t="s">
        <v>142</v>
      </c>
      <c r="Q493" s="17" t="s">
        <v>143</v>
      </c>
      <c r="R493" s="18" t="s">
        <v>144</v>
      </c>
      <c r="S493" s="18" t="s">
        <v>145</v>
      </c>
      <c r="T493" s="18" t="s">
        <v>146</v>
      </c>
      <c r="U493" s="15">
        <v>41295</v>
      </c>
      <c r="V493" s="15"/>
      <c r="W493" s="17" t="s">
        <v>1028</v>
      </c>
      <c r="X493" s="18" t="s">
        <v>1029</v>
      </c>
      <c r="Y493" s="17" t="str">
        <f>VLOOKUP(X493,'Axe 2 Règles de gestion'!$D$2:$F$1056,3, FALSE)</f>
        <v>L'agent doit présenter une demande de travail à temps partiel.</v>
      </c>
      <c r="Z493" s="18" t="s">
        <v>1030</v>
      </c>
      <c r="AA493" s="17" t="str">
        <f>VLOOKUP(Z493,'Axe 2 Règles de gestion'!$D$2:$F$1056,3, FALSE)</f>
        <v>L'accord préalable du supérieur hiérarchique est requis.</v>
      </c>
      <c r="AB493" s="18"/>
      <c r="AC493" s="17"/>
      <c r="AD493" s="18"/>
      <c r="AE493" s="17"/>
      <c r="AF493" s="18"/>
      <c r="AG493" s="17"/>
      <c r="AH493" s="18"/>
      <c r="AI493" s="17"/>
      <c r="AJ493" s="18"/>
      <c r="AK493" s="17"/>
      <c r="AL493" s="18"/>
      <c r="AM493" s="17"/>
      <c r="AN493" s="18"/>
      <c r="AO493" s="17"/>
      <c r="AP493" s="18"/>
      <c r="AQ493" s="17"/>
      <c r="AR493" s="18"/>
      <c r="AS493" s="17"/>
      <c r="AT493" s="18"/>
      <c r="AU493" s="17"/>
      <c r="AV493" s="18"/>
      <c r="AW493" s="17"/>
      <c r="AX493" s="18"/>
      <c r="AY493" s="17"/>
      <c r="AZ493" s="18" t="s">
        <v>1031</v>
      </c>
      <c r="BA493" s="17" t="str">
        <f>VLOOKUP(AZ493,'Axe 2 Règles de gestion'!$D$2:$F$1056,3, FALSE)</f>
        <v>L'autorisation d'accomplir son service à temps partiel pour raison de congé de solidarité familiale est d'une durée maximale de 3 mois entre la date de début et la date de fin prévisionnelle de la modalité de service.</v>
      </c>
      <c r="BB493" s="18" t="s">
        <v>1033</v>
      </c>
      <c r="BC493" s="17" t="str">
        <f>VLOOKUP(BB493,'Axe 2 Règles de gestion'!$D$2:$F$1056,3, FALSE)</f>
        <v>L'autorisation d'accomplir son service à temps partiel pour raison de congé de solidarité familiale est d'une durée maximale de 3 mois entre la date de début et la date de fin réelle de la modalité de service.</v>
      </c>
      <c r="BD493" s="18" t="s">
        <v>1035</v>
      </c>
      <c r="BE493" s="17" t="str">
        <f>VLOOKUP(BD493,'Axe 2 Règles de gestion'!$D$2:$F$1056,3, FALSE)</f>
        <v>Les quotités sont de 50%, 60%, 70% ou 80% pour un temps partiel de droit pour congé de solidarité familiale.</v>
      </c>
      <c r="BF493" s="18" t="s">
        <v>176</v>
      </c>
      <c r="BG493" s="17" t="str">
        <f>VLOOKUP(BF493,'Axe 2 Règles de gestion'!$D$2:$F$1056,3, FALSE)</f>
        <v>L'agent doit être en activité.</v>
      </c>
      <c r="BH493" s="18"/>
      <c r="BI493" s="17"/>
      <c r="BJ493" s="18"/>
      <c r="BK493" s="17"/>
      <c r="BL493" s="18"/>
      <c r="BM493" s="17"/>
      <c r="BN493" s="18"/>
      <c r="BO493" s="17"/>
      <c r="BP493" s="18"/>
      <c r="BQ493" s="17"/>
      <c r="BR493" s="18"/>
      <c r="BS493" s="17"/>
      <c r="BT493" s="18"/>
      <c r="BU493" s="17"/>
      <c r="BV493" s="18"/>
      <c r="BW493" s="17"/>
      <c r="BX493" s="18"/>
      <c r="BY493" s="17"/>
      <c r="BZ493" s="18"/>
      <c r="CA493" s="17"/>
      <c r="CB493" s="18"/>
      <c r="CC493" s="17"/>
      <c r="CD493" s="18" t="s">
        <v>178</v>
      </c>
      <c r="CE493" s="17" t="str">
        <f>VLOOKUP(CD493,'Axe 2 Règles de gestion'!$D$2:$F$1056,3, FALSE)</f>
        <v>Le type de service doit être à temps complet.</v>
      </c>
      <c r="CF493" s="18" t="s">
        <v>180</v>
      </c>
      <c r="CG493" s="17" t="str">
        <f>VLOOKUP(CF493,'Axe 2 Règles de gestion'!$D$2:$F$1056,3, FALSE)</f>
        <v>La date de début de la modalité de service doit être postérieure ou égale à la date d'entrée dans la FPE ou dans la carrière militaire.</v>
      </c>
      <c r="CH493" s="18" t="s">
        <v>182</v>
      </c>
      <c r="CI493" s="17" t="str">
        <f>VLOOKUP(CH493,'Axe 2 Règles de gestion'!$D$2:$F$1056,3, FALSE)</f>
        <v>La date de début de modalité de service doit être antérieure ou égale à la date de fin prévisionnelle de la modalité de service.</v>
      </c>
      <c r="CJ493" s="18" t="s">
        <v>184</v>
      </c>
      <c r="CK493" s="17" t="str">
        <f>VLOOKUP(CJ493,'Axe 2 Règles de gestion'!$D$2:$F$1056,3, FALSE)</f>
        <v>La date de début de modalité de service doit être antérieure ou égale à la date de fin réelle de la modalité de service</v>
      </c>
      <c r="CL493" s="18" t="s">
        <v>186</v>
      </c>
      <c r="CM493" s="17" t="str">
        <f>VLOOKUP(CL493,'Axe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93" s="18" t="s">
        <v>188</v>
      </c>
      <c r="CO493" s="17" t="str">
        <f>VLOOKUP(CN493,'Axe 2 Règles de gestion'!$D$2:$F$1056,3, FALSE)</f>
        <v>La date de fin prévisionnelle de la modalité de service doit être antérieure à la date limite de départ à la retraite.</v>
      </c>
      <c r="CP493" s="18" t="s">
        <v>190</v>
      </c>
      <c r="CQ493" s="17" t="str">
        <f>VLOOKUP(CP493,'Axe 2 Règles de gestion'!$D$2:$F$1056,3, FALSE)</f>
        <v>La date de fin réelle de la modalité de service doit être antérieure à la date limite de départ à la retraite.</v>
      </c>
      <c r="CR493" s="18" t="s">
        <v>192</v>
      </c>
      <c r="CS493" s="17" t="str">
        <f>VLOOKUP(CR493,'Axe 2 Règles de gestion'!$D$2:$F$1056,3, FALSE)</f>
        <v>Quelle que soit la modalité de service choisie, la quotité ne peut être inférieure à 50%.</v>
      </c>
      <c r="CT493" s="18" t="s">
        <v>194</v>
      </c>
      <c r="CU493" s="17" t="str">
        <f>VLOOKUP(CT493,'Axe 2 Règles de gestion'!$D$2:$F$1056,3, FALSE)</f>
        <v>La date de fin du type de service doit être postérieure ou égale à la date de début du type de service.</v>
      </c>
      <c r="CV493" s="18" t="s">
        <v>196</v>
      </c>
      <c r="CW493" s="17" t="str">
        <f>VLOOKUP(CV493,'Axe 2 Règles de gestion'!$D$2:$F$1056,3, FALSE)</f>
        <v>La date de fin de type de service doit être antérieure à la date de limite de départ à la retraite</v>
      </c>
      <c r="CX493" s="18" t="s">
        <v>198</v>
      </c>
      <c r="CY493" s="17" t="str">
        <f>VLOOKUP(CX493,'Axe 2 Règles de gestion'!$D$2:$F$1056,3, FALSE)</f>
        <v>En cas de temps partiel, la modalité d'exercice doit être renseignée.</v>
      </c>
      <c r="CZ493" s="18" t="s">
        <v>200</v>
      </c>
      <c r="DA493" s="17" t="str">
        <f>VLOOKUP(CZ493,'Axe 2 Règles de gestion'!$D$2:$F$1056,3, FALSE)</f>
        <v>La date de fin ou la date de fin prévisionnelle doit être saisie.</v>
      </c>
      <c r="DB493" s="18" t="s">
        <v>202</v>
      </c>
      <c r="DC493" s="17" t="str">
        <f>VLOOKUP(DB493,'Axe 2 Règles de gestion'!$D$2:$F$1056,3, FALSE)</f>
        <v>L'indicateur de suspension ne doit pas être positionné à Oui.</v>
      </c>
      <c r="DD493" s="18" t="s">
        <v>212</v>
      </c>
      <c r="DE493" s="17" t="str">
        <f>VLOOKUP(DD493,'Axe 2 Règles de gestion'!$D$2:$F$1056,3, FALSE)</f>
        <v>La date de début de la modalité de service est à J+1 de la date de fin de la modalité de service de l'occurrence précédente.</v>
      </c>
      <c r="DF493" s="18" t="s">
        <v>204</v>
      </c>
      <c r="DG493" s="17" t="str">
        <f>VLOOKUP(DF493,'Axe 2 Règles de gestion'!$D$2:$F$1056,3, FALSE)</f>
        <v>Si la quotité de service saisie est égale à 80% alors le numérateur et dénominateur de la fraction de rémunération doivent être alimentés respectivement à 6,00 et 7.</v>
      </c>
      <c r="DH493" s="18" t="s">
        <v>466</v>
      </c>
      <c r="DI493" s="17" t="str">
        <f>VLOOKUP(DH493,'Axe 2 Règles de gestion'!$D$2:$F$1056,3, FALSE)</f>
        <v>La quotité de service saisie doit être inférieure ou égale à 80,00.</v>
      </c>
      <c r="DJ493" s="18" t="s">
        <v>210</v>
      </c>
      <c r="DK493" s="17" t="str">
        <f>VLOOKUP(DJ493,'Axe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493" s="18" t="s">
        <v>1037</v>
      </c>
      <c r="DM493" s="17" t="str">
        <f>VLOOKUP(DL493,'Axe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493" s="18" t="s">
        <v>216</v>
      </c>
      <c r="DO493" s="17" t="str">
        <f>VLOOKUP(DN493,'Axe 2 Règles de gestion'!$D$2:$F$1056,3, FALSE)</f>
        <v>La saisie d'une quotité à 100% est interdite.</v>
      </c>
      <c r="DP493" s="18" t="s">
        <v>1039</v>
      </c>
      <c r="DQ493" s="17" t="str">
        <f>VLOOKUP(DP493,'Axe 2 Règles de gestion'!$D$2:$F$1056,3, FALSE)</f>
        <v>L'agent n'a pas la possibilité de surcotiser.</v>
      </c>
      <c r="DR493" s="18"/>
      <c r="DS493" s="17"/>
      <c r="DT493" s="18"/>
      <c r="DU493" s="17"/>
      <c r="DV493" s="18"/>
      <c r="DW493" s="17"/>
    </row>
    <row r="494" spans="1:127" ht="180" x14ac:dyDescent="0.25">
      <c r="A494" s="14" t="s">
        <v>1021</v>
      </c>
      <c r="B494" s="14" t="s">
        <v>129</v>
      </c>
      <c r="C494" s="15">
        <v>44662</v>
      </c>
      <c r="D494" s="15" t="s">
        <v>130</v>
      </c>
      <c r="E494" s="16" t="s">
        <v>131</v>
      </c>
      <c r="F494" s="14" t="s">
        <v>132</v>
      </c>
      <c r="G494" s="16" t="s">
        <v>133</v>
      </c>
      <c r="H494" s="14" t="s">
        <v>1022</v>
      </c>
      <c r="I494" s="16" t="s">
        <v>1023</v>
      </c>
      <c r="J494" s="17" t="s">
        <v>1024</v>
      </c>
      <c r="K494" s="17" t="s">
        <v>1025</v>
      </c>
      <c r="L494" s="18" t="s">
        <v>1041</v>
      </c>
      <c r="M494" s="19" t="s">
        <v>1042</v>
      </c>
      <c r="N494" s="15" t="s">
        <v>140</v>
      </c>
      <c r="O494" s="17" t="s">
        <v>221</v>
      </c>
      <c r="P494" s="17" t="s">
        <v>222</v>
      </c>
      <c r="Q494" s="17" t="s">
        <v>143</v>
      </c>
      <c r="R494" s="18" t="s">
        <v>144</v>
      </c>
      <c r="S494" s="18" t="s">
        <v>145</v>
      </c>
      <c r="T494" s="18" t="s">
        <v>146</v>
      </c>
      <c r="U494" s="15">
        <v>41295</v>
      </c>
      <c r="V494" s="15"/>
      <c r="W494" s="17" t="s">
        <v>1043</v>
      </c>
      <c r="X494" s="18"/>
      <c r="Y494" s="17"/>
      <c r="Z494" s="18"/>
      <c r="AA494" s="17"/>
      <c r="AB494" s="18"/>
      <c r="AC494" s="17"/>
      <c r="AD494" s="18"/>
      <c r="AE494" s="17"/>
      <c r="AF494" s="18"/>
      <c r="AG494" s="17"/>
      <c r="AH494" s="18"/>
      <c r="AI494" s="17"/>
      <c r="AJ494" s="18"/>
      <c r="AK494" s="17"/>
      <c r="AL494" s="18"/>
      <c r="AM494" s="17"/>
      <c r="AN494" s="18"/>
      <c r="AO494" s="17"/>
      <c r="AP494" s="18"/>
      <c r="AQ494" s="17"/>
      <c r="AR494" s="18"/>
      <c r="AS494" s="17"/>
      <c r="AT494" s="18"/>
      <c r="AU494" s="17"/>
      <c r="AV494" s="18"/>
      <c r="AW494" s="17"/>
      <c r="AX494" s="18"/>
      <c r="AY494" s="17"/>
      <c r="AZ494" s="18" t="s">
        <v>1031</v>
      </c>
      <c r="BA494" s="17" t="str">
        <f>VLOOKUP(AZ494,'Axe 2 Règles de gestion'!$D$2:$F$1056,3, FALSE)</f>
        <v>L'autorisation d'accomplir son service à temps partiel pour raison de congé de solidarité familiale est d'une durée maximale de 3 mois entre la date de début et la date de fin prévisionnelle de la modalité de service.</v>
      </c>
      <c r="BB494" s="18" t="s">
        <v>1033</v>
      </c>
      <c r="BC494" s="17" t="str">
        <f>VLOOKUP(BB494,'Axe 2 Règles de gestion'!$D$2:$F$1056,3, FALSE)</f>
        <v>L'autorisation d'accomplir son service à temps partiel pour raison de congé de solidarité familiale est d'une durée maximale de 3 mois entre la date de début et la date de fin réelle de la modalité de service.</v>
      </c>
      <c r="BD494" s="18" t="s">
        <v>1044</v>
      </c>
      <c r="BE494" s="17" t="str">
        <f>VLOOKUP(BD494,'Axe 2 Règles de gestion'!$D$2:$F$1056,3, FALSE)</f>
        <v>La durée totale du temps partiel pour raison de congé de solidarité familiale, renouvellement inclus, ne peut pas dépasser 6 mois entre la date de début et la date de fin prévisionnelle de la modalité de service.</v>
      </c>
      <c r="BF494" s="18" t="s">
        <v>1046</v>
      </c>
      <c r="BG494" s="17" t="str">
        <f>VLOOKUP(BF494,'Axe 2 Règles de gestion'!$D$2:$F$1056,3, FALSE)</f>
        <v>La durée totale du temps partiel pour raison de congé de solidarité familiale, renouvellement inclus, ne peut pas dépasser 6 mois entre la date de début et la date de fin réelle de la modalité de service.</v>
      </c>
      <c r="BH494" s="18" t="s">
        <v>1035</v>
      </c>
      <c r="BI494" s="17" t="str">
        <f>VLOOKUP(BH494,'Axe 2 Règles de gestion'!$D$2:$F$1056,3, FALSE)</f>
        <v>Les quotités sont de 50%, 60%, 70% ou 80% pour un temps partiel de droit pour congé de solidarité familiale.</v>
      </c>
      <c r="BJ494" s="18" t="s">
        <v>176</v>
      </c>
      <c r="BK494" s="17" t="str">
        <f>VLOOKUP(BJ494,'Axe 2 Règles de gestion'!$D$2:$F$1056,3, FALSE)</f>
        <v>L'agent doit être en activité.</v>
      </c>
      <c r="BL494" s="18"/>
      <c r="BM494" s="17"/>
      <c r="BN494" s="18"/>
      <c r="BO494" s="17"/>
      <c r="BP494" s="18"/>
      <c r="BQ494" s="17"/>
      <c r="BR494" s="18"/>
      <c r="BS494" s="17"/>
      <c r="BT494" s="18"/>
      <c r="BU494" s="17"/>
      <c r="BV494" s="18"/>
      <c r="BW494" s="17"/>
      <c r="BX494" s="18"/>
      <c r="BY494" s="17"/>
      <c r="BZ494" s="18"/>
      <c r="CA494" s="17"/>
      <c r="CB494" s="18"/>
      <c r="CC494" s="17"/>
      <c r="CD494" s="18" t="s">
        <v>178</v>
      </c>
      <c r="CE494" s="17" t="str">
        <f>VLOOKUP(CD494,'Axe 2 Règles de gestion'!$D$2:$F$1056,3, FALSE)</f>
        <v>Le type de service doit être à temps complet.</v>
      </c>
      <c r="CF494" s="18" t="s">
        <v>180</v>
      </c>
      <c r="CG494" s="17" t="str">
        <f>VLOOKUP(CF494,'Axe 2 Règles de gestion'!$D$2:$F$1056,3, FALSE)</f>
        <v>La date de début de la modalité de service doit être postérieure ou égale à la date d'entrée dans la FPE ou dans la carrière militaire.</v>
      </c>
      <c r="CH494" s="18" t="s">
        <v>182</v>
      </c>
      <c r="CI494" s="17" t="str">
        <f>VLOOKUP(CH494,'Axe 2 Règles de gestion'!$D$2:$F$1056,3, FALSE)</f>
        <v>La date de début de modalité de service doit être antérieure ou égale à la date de fin prévisionnelle de la modalité de service.</v>
      </c>
      <c r="CJ494" s="18" t="s">
        <v>184</v>
      </c>
      <c r="CK494" s="17" t="str">
        <f>VLOOKUP(CJ494,'Axe 2 Règles de gestion'!$D$2:$F$1056,3, FALSE)</f>
        <v>La date de début de modalité de service doit être antérieure ou égale à la date de fin réelle de la modalité de service</v>
      </c>
      <c r="CL494" s="18" t="s">
        <v>186</v>
      </c>
      <c r="CM494" s="17" t="str">
        <f>VLOOKUP(CL494,'Axe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494" s="18" t="s">
        <v>188</v>
      </c>
      <c r="CO494" s="17" t="str">
        <f>VLOOKUP(CN494,'Axe 2 Règles de gestion'!$D$2:$F$1056,3, FALSE)</f>
        <v>La date de fin prévisionnelle de la modalité de service doit être antérieure à la date limite de départ à la retraite.</v>
      </c>
      <c r="CP494" s="18" t="s">
        <v>190</v>
      </c>
      <c r="CQ494" s="17" t="str">
        <f>VLOOKUP(CP494,'Axe 2 Règles de gestion'!$D$2:$F$1056,3, FALSE)</f>
        <v>La date de fin réelle de la modalité de service doit être antérieure à la date limite de départ à la retraite.</v>
      </c>
      <c r="CR494" s="18" t="s">
        <v>192</v>
      </c>
      <c r="CS494" s="17" t="str">
        <f>VLOOKUP(CR494,'Axe 2 Règles de gestion'!$D$2:$F$1056,3, FALSE)</f>
        <v>Quelle que soit la modalité de service choisie, la quotité ne peut être inférieure à 50%.</v>
      </c>
      <c r="CT494" s="18" t="s">
        <v>194</v>
      </c>
      <c r="CU494" s="17" t="str">
        <f>VLOOKUP(CT494,'Axe 2 Règles de gestion'!$D$2:$F$1056,3, FALSE)</f>
        <v>La date de fin du type de service doit être postérieure ou égale à la date de début du type de service.</v>
      </c>
      <c r="CV494" s="18" t="s">
        <v>196</v>
      </c>
      <c r="CW494" s="17" t="str">
        <f>VLOOKUP(CV494,'Axe 2 Règles de gestion'!$D$2:$F$1056,3, FALSE)</f>
        <v>La date de fin de type de service doit être antérieure à la date de limite de départ à la retraite</v>
      </c>
      <c r="CX494" s="18" t="s">
        <v>198</v>
      </c>
      <c r="CY494" s="17" t="str">
        <f>VLOOKUP(CX494,'Axe 2 Règles de gestion'!$D$2:$F$1056,3, FALSE)</f>
        <v>En cas de temps partiel, la modalité d'exercice doit être renseignée.</v>
      </c>
      <c r="CZ494" s="18" t="s">
        <v>200</v>
      </c>
      <c r="DA494" s="17" t="str">
        <f>VLOOKUP(CZ494,'Axe 2 Règles de gestion'!$D$2:$F$1056,3, FALSE)</f>
        <v>La date de fin ou la date de fin prévisionnelle doit être saisie.</v>
      </c>
      <c r="DB494" s="18" t="s">
        <v>202</v>
      </c>
      <c r="DC494" s="17" t="str">
        <f>VLOOKUP(DB494,'Axe 2 Règles de gestion'!$D$2:$F$1056,3, FALSE)</f>
        <v>L'indicateur de suspension ne doit pas être positionné à Oui.</v>
      </c>
      <c r="DD494" s="18" t="s">
        <v>212</v>
      </c>
      <c r="DE494" s="17" t="str">
        <f>VLOOKUP(DD494,'Axe 2 Règles de gestion'!$D$2:$F$1056,3, FALSE)</f>
        <v>La date de début de la modalité de service est à J+1 de la date de fin de la modalité de service de l'occurrence précédente.</v>
      </c>
      <c r="DF494" s="18" t="s">
        <v>204</v>
      </c>
      <c r="DG494" s="17" t="str">
        <f>VLOOKUP(DF494,'Axe 2 Règles de gestion'!$D$2:$F$1056,3, FALSE)</f>
        <v>Si la quotité de service saisie est égale à 80% alors le numérateur et dénominateur de la fraction de rémunération doivent être alimentés respectivement à 6,00 et 7.</v>
      </c>
      <c r="DH494" s="18" t="s">
        <v>466</v>
      </c>
      <c r="DI494" s="17" t="str">
        <f>VLOOKUP(DH494,'Axe 2 Règles de gestion'!$D$2:$F$1056,3, FALSE)</f>
        <v>La quotité de service saisie doit être inférieure ou égale à 80,00.</v>
      </c>
      <c r="DJ494" s="18" t="s">
        <v>210</v>
      </c>
      <c r="DK494" s="17" t="str">
        <f>VLOOKUP(DJ494,'Axe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494" s="18" t="s">
        <v>1037</v>
      </c>
      <c r="DM494" s="17" t="str">
        <f>VLOOKUP(DL494,'Axe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494" s="18" t="s">
        <v>216</v>
      </c>
      <c r="DO494" s="17" t="str">
        <f>VLOOKUP(DN494,'Axe 2 Règles de gestion'!$D$2:$F$1056,3, FALSE)</f>
        <v>La saisie d'une quotité à 100% est interdite.</v>
      </c>
      <c r="DP494" s="18" t="s">
        <v>1039</v>
      </c>
      <c r="DQ494" s="17" t="str">
        <f>VLOOKUP(DP494,'Axe 2 Règles de gestion'!$D$2:$F$1056,3, FALSE)</f>
        <v>L'agent n'a pas la possibilité de surcotiser.</v>
      </c>
      <c r="DR494" s="18"/>
      <c r="DS494" s="17"/>
      <c r="DT494" s="18"/>
      <c r="DU494" s="17"/>
      <c r="DV494" s="18"/>
      <c r="DW494" s="17"/>
    </row>
    <row r="495" spans="1:127" ht="180" x14ac:dyDescent="0.25">
      <c r="A495" s="14" t="s">
        <v>1021</v>
      </c>
      <c r="B495" s="14" t="s">
        <v>129</v>
      </c>
      <c r="C495" s="15">
        <v>44662</v>
      </c>
      <c r="D495" s="15" t="s">
        <v>130</v>
      </c>
      <c r="E495" s="16" t="s">
        <v>131</v>
      </c>
      <c r="F495" s="14" t="s">
        <v>132</v>
      </c>
      <c r="G495" s="16" t="s">
        <v>133</v>
      </c>
      <c r="H495" s="14" t="s">
        <v>1022</v>
      </c>
      <c r="I495" s="16" t="s">
        <v>1023</v>
      </c>
      <c r="J495" s="17" t="s">
        <v>1024</v>
      </c>
      <c r="K495" s="17" t="s">
        <v>1025</v>
      </c>
      <c r="L495" s="18" t="s">
        <v>1048</v>
      </c>
      <c r="M495" s="19" t="s">
        <v>1049</v>
      </c>
      <c r="N495" s="15" t="s">
        <v>140</v>
      </c>
      <c r="O495" s="17" t="s">
        <v>244</v>
      </c>
      <c r="P495" s="17" t="s">
        <v>245</v>
      </c>
      <c r="Q495" s="17" t="s">
        <v>143</v>
      </c>
      <c r="R495" s="18" t="s">
        <v>144</v>
      </c>
      <c r="S495" s="18" t="s">
        <v>145</v>
      </c>
      <c r="T495" s="18" t="s">
        <v>146</v>
      </c>
      <c r="U495" s="15">
        <v>41295</v>
      </c>
      <c r="V495" s="15"/>
      <c r="W495" s="17" t="s">
        <v>1050</v>
      </c>
      <c r="X495" s="18"/>
      <c r="Y495" s="17"/>
      <c r="Z495" s="18"/>
      <c r="AA495" s="17"/>
      <c r="AB495" s="18"/>
      <c r="AC495" s="17"/>
      <c r="AD495" s="18"/>
      <c r="AE495" s="17"/>
      <c r="AF495" s="18"/>
      <c r="AG495" s="17"/>
      <c r="AH495" s="18"/>
      <c r="AI495" s="17"/>
      <c r="AJ495" s="18"/>
      <c r="AK495" s="17"/>
      <c r="AL495" s="18"/>
      <c r="AM495" s="17"/>
      <c r="AN495" s="18"/>
      <c r="AO495" s="17"/>
      <c r="AP495" s="18"/>
      <c r="AQ495" s="17"/>
      <c r="AR495" s="18"/>
      <c r="AS495" s="17"/>
      <c r="AT495" s="18"/>
      <c r="AU495" s="17"/>
      <c r="AV495" s="18"/>
      <c r="AW495" s="17"/>
      <c r="AX495" s="18"/>
      <c r="AY495" s="17"/>
      <c r="AZ495" s="18" t="s">
        <v>1031</v>
      </c>
      <c r="BA495" s="17" t="str">
        <f>VLOOKUP(AZ495,'Axe 2 Règles de gestion'!$D$2:$F$1056,3, FALSE)</f>
        <v>L'autorisation d'accomplir son service à temps partiel pour raison de congé de solidarité familiale est d'une durée maximale de 3 mois entre la date de début et la date de fin prévisionnelle de la modalité de service.</v>
      </c>
      <c r="BB495" s="18" t="s">
        <v>1033</v>
      </c>
      <c r="BC495" s="17" t="str">
        <f>VLOOKUP(BB495,'Axe 2 Règles de gestion'!$D$2:$F$1056,3, FALSE)</f>
        <v>L'autorisation d'accomplir son service à temps partiel pour raison de congé de solidarité familiale est d'une durée maximale de 3 mois entre la date de début et la date de fin réelle de la modalité de service.</v>
      </c>
      <c r="BD495" s="18" t="s">
        <v>1044</v>
      </c>
      <c r="BE495" s="17" t="str">
        <f>VLOOKUP(BD495,'Axe 2 Règles de gestion'!$D$2:$F$1056,3, FALSE)</f>
        <v>La durée totale du temps partiel pour raison de congé de solidarité familiale, renouvellement inclus, ne peut pas dépasser 6 mois entre la date de début et la date de fin prévisionnelle de la modalité de service.</v>
      </c>
      <c r="BF495" s="18" t="s">
        <v>1046</v>
      </c>
      <c r="BG495" s="17" t="str">
        <f>VLOOKUP(BF495,'Axe 2 Règles de gestion'!$D$2:$F$1056,3, FALSE)</f>
        <v>La durée totale du temps partiel pour raison de congé de solidarité familiale, renouvellement inclus, ne peut pas dépasser 6 mois entre la date de début et la date de fin réelle de la modalité de service.</v>
      </c>
      <c r="BH495" s="18" t="s">
        <v>1035</v>
      </c>
      <c r="BI495" s="17" t="str">
        <f>VLOOKUP(BH495,'Axe 2 Règles de gestion'!$D$2:$F$1056,3, FALSE)</f>
        <v>Les quotités sont de 50%, 60%, 70% ou 80% pour un temps partiel de droit pour congé de solidarité familiale.</v>
      </c>
      <c r="BJ495" s="18" t="s">
        <v>176</v>
      </c>
      <c r="BK495" s="17" t="str">
        <f>VLOOKUP(BJ495,'Axe 2 Règles de gestion'!$D$2:$F$1056,3, FALSE)</f>
        <v>L'agent doit être en activité.</v>
      </c>
      <c r="BL495" s="18"/>
      <c r="BM495" s="17"/>
      <c r="BN495" s="18"/>
      <c r="BO495" s="17"/>
      <c r="BP495" s="18"/>
      <c r="BQ495" s="17"/>
      <c r="BR495" s="18"/>
      <c r="BS495" s="17"/>
      <c r="BT495" s="18"/>
      <c r="BU495" s="17"/>
      <c r="BV495" s="18"/>
      <c r="BW495" s="17"/>
      <c r="BX495" s="18"/>
      <c r="BY495" s="17"/>
      <c r="BZ495" s="18"/>
      <c r="CA495" s="17"/>
      <c r="CB495" s="18"/>
      <c r="CC495" s="17"/>
      <c r="CD495" s="18" t="s">
        <v>178</v>
      </c>
      <c r="CE495" s="17" t="str">
        <f>VLOOKUP(CD495,'Axe 2 Règles de gestion'!$D$2:$F$1056,3, FALSE)</f>
        <v>Le type de service doit être à temps complet.</v>
      </c>
      <c r="CF495" s="18" t="s">
        <v>182</v>
      </c>
      <c r="CG495" s="17" t="str">
        <f>VLOOKUP(CF495,'Axe 2 Règles de gestion'!$D$2:$F$1056,3, FALSE)</f>
        <v>La date de début de modalité de service doit être antérieure ou égale à la date de fin prévisionnelle de la modalité de service.</v>
      </c>
      <c r="CH495" s="18" t="s">
        <v>184</v>
      </c>
      <c r="CI495" s="17" t="str">
        <f>VLOOKUP(CH495,'Axe 2 Règles de gestion'!$D$2:$F$1056,3, FALSE)</f>
        <v>La date de début de modalité de service doit être antérieure ou égale à la date de fin réelle de la modalité de service</v>
      </c>
      <c r="CJ495" s="18" t="s">
        <v>186</v>
      </c>
      <c r="CK495" s="17" t="str">
        <f>VLOOKUP(CJ495,'Axe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95" s="18" t="s">
        <v>188</v>
      </c>
      <c r="CM495" s="17" t="str">
        <f>VLOOKUP(CL495,'Axe 2 Règles de gestion'!$D$2:$F$1056,3, FALSE)</f>
        <v>La date de fin prévisionnelle de la modalité de service doit être antérieure à la date limite de départ à la retraite.</v>
      </c>
      <c r="CN495" s="18" t="s">
        <v>190</v>
      </c>
      <c r="CO495" s="17" t="str">
        <f>VLOOKUP(CN495,'Axe 2 Règles de gestion'!$D$2:$F$1056,3, FALSE)</f>
        <v>La date de fin réelle de la modalité de service doit être antérieure à la date limite de départ à la retraite.</v>
      </c>
      <c r="CP495" s="18" t="s">
        <v>192</v>
      </c>
      <c r="CQ495" s="17" t="str">
        <f>VLOOKUP(CP495,'Axe 2 Règles de gestion'!$D$2:$F$1056,3, FALSE)</f>
        <v>Quelle que soit la modalité de service choisie, la quotité ne peut être inférieure à 50%.</v>
      </c>
      <c r="CR495" s="18" t="s">
        <v>194</v>
      </c>
      <c r="CS495" s="17" t="str">
        <f>VLOOKUP(CR495,'Axe 2 Règles de gestion'!$D$2:$F$1056,3, FALSE)</f>
        <v>La date de fin du type de service doit être postérieure ou égale à la date de début du type de service.</v>
      </c>
      <c r="CT495" s="18" t="s">
        <v>196</v>
      </c>
      <c r="CU495" s="17" t="str">
        <f>VLOOKUP(CT495,'Axe 2 Règles de gestion'!$D$2:$F$1056,3, FALSE)</f>
        <v>La date de fin de type de service doit être antérieure à la date de limite de départ à la retraite</v>
      </c>
      <c r="CV495" s="18" t="s">
        <v>198</v>
      </c>
      <c r="CW495" s="17" t="str">
        <f>VLOOKUP(CV495,'Axe 2 Règles de gestion'!$D$2:$F$1056,3, FALSE)</f>
        <v>En cas de temps partiel, la modalité d'exercice doit être renseignée.</v>
      </c>
      <c r="CX495" s="18" t="s">
        <v>200</v>
      </c>
      <c r="CY495" s="17" t="str">
        <f>VLOOKUP(CX495,'Axe 2 Règles de gestion'!$D$2:$F$1056,3, FALSE)</f>
        <v>La date de fin ou la date de fin prévisionnelle doit être saisie.</v>
      </c>
      <c r="CZ495" s="18" t="s">
        <v>202</v>
      </c>
      <c r="DA495" s="17" t="str">
        <f>VLOOKUP(CZ495,'Axe 2 Règles de gestion'!$D$2:$F$1056,3, FALSE)</f>
        <v>L'indicateur de suspension ne doit pas être positionné à Oui.</v>
      </c>
      <c r="DB495" s="18" t="s">
        <v>212</v>
      </c>
      <c r="DC495" s="17" t="str">
        <f>VLOOKUP(DB495,'Axe 2 Règles de gestion'!$D$2:$F$1056,3, FALSE)</f>
        <v>La date de début de la modalité de service est à J+1 de la date de fin de la modalité de service de l'occurrence précédente.</v>
      </c>
      <c r="DD495" s="18" t="s">
        <v>204</v>
      </c>
      <c r="DE495" s="17" t="str">
        <f>VLOOKUP(DD495,'Axe 2 Règles de gestion'!$D$2:$F$1056,3, FALSE)</f>
        <v>Si la quotité de service saisie est égale à 80% alors le numérateur et dénominateur de la fraction de rémunération doivent être alimentés respectivement à 6,00 et 7.</v>
      </c>
      <c r="DF495" s="18" t="s">
        <v>466</v>
      </c>
      <c r="DG495" s="17" t="str">
        <f>VLOOKUP(DF495,'Axe 2 Règles de gestion'!$D$2:$F$1056,3, FALSE)</f>
        <v>La quotité de service saisie doit être inférieure ou égale à 80,00.</v>
      </c>
      <c r="DH495" s="18" t="s">
        <v>210</v>
      </c>
      <c r="DI495" s="17" t="str">
        <f>VLOOKUP(DH495,'Axe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495" s="18" t="s">
        <v>1037</v>
      </c>
      <c r="DK495" s="17" t="str">
        <f>VLOOKUP(DJ495,'Axe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495" s="18" t="s">
        <v>216</v>
      </c>
      <c r="DM495" s="17" t="str">
        <f>VLOOKUP(DL495,'Axe 2 Règles de gestion'!$D$2:$F$1056,3, FALSE)</f>
        <v>La saisie d'une quotité à 100% est interdite.</v>
      </c>
      <c r="DN495" s="18" t="s">
        <v>1039</v>
      </c>
      <c r="DO495" s="17" t="str">
        <f>VLOOKUP(DN495,'Axe 2 Règles de gestion'!$D$2:$F$1056,3, FALSE)</f>
        <v>L'agent n'a pas la possibilité de surcotiser.</v>
      </c>
      <c r="DP495" s="18"/>
      <c r="DQ495" s="17"/>
      <c r="DR495" s="18"/>
      <c r="DS495" s="17"/>
      <c r="DT495" s="18"/>
      <c r="DU495" s="17"/>
      <c r="DV495" s="18"/>
      <c r="DW495" s="17"/>
    </row>
    <row r="496" spans="1:127" ht="180" x14ac:dyDescent="0.25">
      <c r="A496" s="14" t="s">
        <v>1021</v>
      </c>
      <c r="B496" s="14" t="s">
        <v>129</v>
      </c>
      <c r="C496" s="15">
        <v>44662</v>
      </c>
      <c r="D496" s="15" t="s">
        <v>130</v>
      </c>
      <c r="E496" s="16" t="s">
        <v>131</v>
      </c>
      <c r="F496" s="14" t="s">
        <v>132</v>
      </c>
      <c r="G496" s="16" t="s">
        <v>133</v>
      </c>
      <c r="H496" s="14" t="s">
        <v>1022</v>
      </c>
      <c r="I496" s="16" t="s">
        <v>1023</v>
      </c>
      <c r="J496" s="17" t="s">
        <v>1024</v>
      </c>
      <c r="K496" s="17" t="s">
        <v>1025</v>
      </c>
      <c r="L496" s="18" t="s">
        <v>1051</v>
      </c>
      <c r="M496" s="19" t="s">
        <v>1052</v>
      </c>
      <c r="N496" s="15" t="s">
        <v>254</v>
      </c>
      <c r="O496" s="17" t="s">
        <v>255</v>
      </c>
      <c r="P496" s="17" t="s">
        <v>256</v>
      </c>
      <c r="Q496" s="17" t="s">
        <v>143</v>
      </c>
      <c r="R496" s="18" t="s">
        <v>144</v>
      </c>
      <c r="S496" s="18" t="s">
        <v>145</v>
      </c>
      <c r="T496" s="18" t="s">
        <v>146</v>
      </c>
      <c r="U496" s="15">
        <v>41295</v>
      </c>
      <c r="V496" s="15"/>
      <c r="W496" s="17" t="s">
        <v>1053</v>
      </c>
      <c r="X496" s="18" t="s">
        <v>1054</v>
      </c>
      <c r="Y496" s="17" t="str">
        <f>VLOOKUP(X496,'Axe 2 Règles de gestion'!$D$2:$F$1056,3, FALSE)</f>
        <v>Le temps partiel prend fin soit dans les 3 jours qui suivent le décès de la personne accompagnée, soit à la demande de l'agent.</v>
      </c>
      <c r="Z496" s="18"/>
      <c r="AA496" s="17"/>
      <c r="AB496" s="18"/>
      <c r="AC496" s="17"/>
      <c r="AD496" s="18"/>
      <c r="AE496" s="17"/>
      <c r="AF496" s="18"/>
      <c r="AG496" s="17"/>
      <c r="AH496" s="18"/>
      <c r="AI496" s="17"/>
      <c r="AJ496" s="18"/>
      <c r="AK496" s="17"/>
      <c r="AL496" s="18"/>
      <c r="AM496" s="17"/>
      <c r="AN496" s="18"/>
      <c r="AO496" s="17"/>
      <c r="AP496" s="18"/>
      <c r="AQ496" s="17"/>
      <c r="AR496" s="18"/>
      <c r="AS496" s="17"/>
      <c r="AT496" s="18"/>
      <c r="AU496" s="17"/>
      <c r="AV496" s="18"/>
      <c r="AW496" s="17"/>
      <c r="AX496" s="18"/>
      <c r="AY496" s="17"/>
      <c r="AZ496" s="18" t="s">
        <v>1031</v>
      </c>
      <c r="BA496" s="17" t="str">
        <f>VLOOKUP(AZ496,'Axe 2 Règles de gestion'!$D$2:$F$1056,3, FALSE)</f>
        <v>L'autorisation d'accomplir son service à temps partiel pour raison de congé de solidarité familiale est d'une durée maximale de 3 mois entre la date de début et la date de fin prévisionnelle de la modalité de service.</v>
      </c>
      <c r="BB496" s="18" t="s">
        <v>1033</v>
      </c>
      <c r="BC496" s="17" t="str">
        <f>VLOOKUP(BB496,'Axe 2 Règles de gestion'!$D$2:$F$1056,3, FALSE)</f>
        <v>L'autorisation d'accomplir son service à temps partiel pour raison de congé de solidarité familiale est d'une durée maximale de 3 mois entre la date de début et la date de fin réelle de la modalité de service.</v>
      </c>
      <c r="BD496" s="18" t="s">
        <v>1044</v>
      </c>
      <c r="BE496" s="17" t="str">
        <f>VLOOKUP(BD496,'Axe 2 Règles de gestion'!$D$2:$F$1056,3, FALSE)</f>
        <v>La durée totale du temps partiel pour raison de congé de solidarité familiale, renouvellement inclus, ne peut pas dépasser 6 mois entre la date de début et la date de fin prévisionnelle de la modalité de service.</v>
      </c>
      <c r="BF496" s="18" t="s">
        <v>1046</v>
      </c>
      <c r="BG496" s="17" t="str">
        <f>VLOOKUP(BF496,'Axe 2 Règles de gestion'!$D$2:$F$1056,3, FALSE)</f>
        <v>La durée totale du temps partiel pour raison de congé de solidarité familiale, renouvellement inclus, ne peut pas dépasser 6 mois entre la date de début et la date de fin réelle de la modalité de service.</v>
      </c>
      <c r="BH496" s="18" t="s">
        <v>1035</v>
      </c>
      <c r="BI496" s="17" t="str">
        <f>VLOOKUP(BH496,'Axe 2 Règles de gestion'!$D$2:$F$1056,3, FALSE)</f>
        <v>Les quotités sont de 50%, 60%, 70% ou 80% pour un temps partiel de droit pour congé de solidarité familiale.</v>
      </c>
      <c r="BJ496" s="18"/>
      <c r="BK496" s="17"/>
      <c r="BL496" s="18"/>
      <c r="BM496" s="17"/>
      <c r="BN496" s="18"/>
      <c r="BO496" s="17"/>
      <c r="BP496" s="18"/>
      <c r="BQ496" s="17"/>
      <c r="BR496" s="18"/>
      <c r="BS496" s="17"/>
      <c r="BT496" s="18"/>
      <c r="BU496" s="17"/>
      <c r="BV496" s="18"/>
      <c r="BW496" s="17"/>
      <c r="BX496" s="18"/>
      <c r="BY496" s="17"/>
      <c r="BZ496" s="18"/>
      <c r="CA496" s="17"/>
      <c r="CB496" s="18"/>
      <c r="CC496" s="17"/>
      <c r="CD496" s="18" t="s">
        <v>178</v>
      </c>
      <c r="CE496" s="17" t="str">
        <f>VLOOKUP(CD496,'Axe 2 Règles de gestion'!$D$2:$F$1056,3, FALSE)</f>
        <v>Le type de service doit être à temps complet.</v>
      </c>
      <c r="CF496" s="18" t="s">
        <v>182</v>
      </c>
      <c r="CG496" s="17" t="str">
        <f>VLOOKUP(CF496,'Axe 2 Règles de gestion'!$D$2:$F$1056,3, FALSE)</f>
        <v>La date de début de modalité de service doit être antérieure ou égale à la date de fin prévisionnelle de la modalité de service.</v>
      </c>
      <c r="CH496" s="18" t="s">
        <v>184</v>
      </c>
      <c r="CI496" s="17" t="str">
        <f>VLOOKUP(CH496,'Axe 2 Règles de gestion'!$D$2:$F$1056,3, FALSE)</f>
        <v>La date de début de modalité de service doit être antérieure ou égale à la date de fin réelle de la modalité de service</v>
      </c>
      <c r="CJ496" s="18" t="s">
        <v>186</v>
      </c>
      <c r="CK496" s="17" t="str">
        <f>VLOOKUP(CJ496,'Axe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496" s="18" t="s">
        <v>188</v>
      </c>
      <c r="CM496" s="17" t="str">
        <f>VLOOKUP(CL496,'Axe 2 Règles de gestion'!$D$2:$F$1056,3, FALSE)</f>
        <v>La date de fin prévisionnelle de la modalité de service doit être antérieure à la date limite de départ à la retraite.</v>
      </c>
      <c r="CN496" s="18" t="s">
        <v>190</v>
      </c>
      <c r="CO496" s="17" t="str">
        <f>VLOOKUP(CN496,'Axe 2 Règles de gestion'!$D$2:$F$1056,3, FALSE)</f>
        <v>La date de fin réelle de la modalité de service doit être antérieure à la date limite de départ à la retraite.</v>
      </c>
      <c r="CP496" s="18" t="s">
        <v>192</v>
      </c>
      <c r="CQ496" s="17" t="str">
        <f>VLOOKUP(CP496,'Axe 2 Règles de gestion'!$D$2:$F$1056,3, FALSE)</f>
        <v>Quelle que soit la modalité de service choisie, la quotité ne peut être inférieure à 50%.</v>
      </c>
      <c r="CR496" s="18" t="s">
        <v>194</v>
      </c>
      <c r="CS496" s="17" t="str">
        <f>VLOOKUP(CR496,'Axe 2 Règles de gestion'!$D$2:$F$1056,3, FALSE)</f>
        <v>La date de fin du type de service doit être postérieure ou égale à la date de début du type de service.</v>
      </c>
      <c r="CT496" s="18" t="s">
        <v>196</v>
      </c>
      <c r="CU496" s="17" t="str">
        <f>VLOOKUP(CT496,'Axe 2 Règles de gestion'!$D$2:$F$1056,3, FALSE)</f>
        <v>La date de fin de type de service doit être antérieure à la date de limite de départ à la retraite</v>
      </c>
      <c r="CV496" s="18" t="s">
        <v>198</v>
      </c>
      <c r="CW496" s="17" t="str">
        <f>VLOOKUP(CV496,'Axe 2 Règles de gestion'!$D$2:$F$1056,3, FALSE)</f>
        <v>En cas de temps partiel, la modalité d'exercice doit être renseignée.</v>
      </c>
      <c r="CX496" s="18" t="s">
        <v>200</v>
      </c>
      <c r="CY496" s="17" t="str">
        <f>VLOOKUP(CX496,'Axe 2 Règles de gestion'!$D$2:$F$1056,3, FALSE)</f>
        <v>La date de fin ou la date de fin prévisionnelle doit être saisie.</v>
      </c>
      <c r="CZ496" s="18" t="s">
        <v>202</v>
      </c>
      <c r="DA496" s="17" t="str">
        <f>VLOOKUP(CZ496,'Axe 2 Règles de gestion'!$D$2:$F$1056,3, FALSE)</f>
        <v>L'indicateur de suspension ne doit pas être positionné à Oui.</v>
      </c>
      <c r="DB496" s="18" t="s">
        <v>204</v>
      </c>
      <c r="DC496" s="17" t="str">
        <f>VLOOKUP(DB496,'Axe 2 Règles de gestion'!$D$2:$F$1056,3, FALSE)</f>
        <v>Si la quotité de service saisie est égale à 80% alors le numérateur et dénominateur de la fraction de rémunération doivent être alimentés respectivement à 6,00 et 7.</v>
      </c>
      <c r="DD496" s="18" t="s">
        <v>466</v>
      </c>
      <c r="DE496" s="17" t="str">
        <f>VLOOKUP(DD496,'Axe 2 Règles de gestion'!$D$2:$F$1056,3, FALSE)</f>
        <v>La quotité de service saisie doit être inférieure ou égale à 80,00.</v>
      </c>
      <c r="DF496" s="18" t="s">
        <v>210</v>
      </c>
      <c r="DG496" s="17" t="str">
        <f>VLOOKUP(DF496,'Axe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496" s="18" t="s">
        <v>1037</v>
      </c>
      <c r="DI496" s="17" t="str">
        <f>VLOOKUP(DH496,'Axe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J496" s="18" t="s">
        <v>216</v>
      </c>
      <c r="DK496" s="17" t="str">
        <f>VLOOKUP(DJ496,'Axe 2 Règles de gestion'!$D$2:$F$1056,3, FALSE)</f>
        <v>La saisie d'une quotité à 100% est interdite.</v>
      </c>
      <c r="DL496" s="18" t="s">
        <v>1039</v>
      </c>
      <c r="DM496" s="17" t="str">
        <f>VLOOKUP(DL496,'Axe 2 Règles de gestion'!$D$2:$F$1056,3, FALSE)</f>
        <v>L'agent n'a pas la possibilité de surcotiser.</v>
      </c>
      <c r="DN496" s="18"/>
      <c r="DO496" s="17"/>
      <c r="DP496" s="18"/>
      <c r="DQ496" s="17"/>
      <c r="DR496" s="18"/>
      <c r="DS496" s="17"/>
      <c r="DT496" s="18"/>
      <c r="DU496" s="17"/>
      <c r="DV496" s="18"/>
      <c r="DW496" s="17"/>
    </row>
    <row r="497" spans="1:127" ht="120" x14ac:dyDescent="0.25">
      <c r="A497" s="14" t="s">
        <v>274</v>
      </c>
      <c r="B497" s="14" t="s">
        <v>275</v>
      </c>
      <c r="C497" s="15">
        <v>43152</v>
      </c>
      <c r="D497" s="15" t="s">
        <v>130</v>
      </c>
      <c r="E497" s="16" t="s">
        <v>131</v>
      </c>
      <c r="F497" s="14" t="s">
        <v>132</v>
      </c>
      <c r="G497" s="16" t="s">
        <v>133</v>
      </c>
      <c r="H497" s="14" t="s">
        <v>1022</v>
      </c>
      <c r="I497" s="16" t="s">
        <v>1023</v>
      </c>
      <c r="J497" s="17" t="s">
        <v>1024</v>
      </c>
      <c r="K497" s="17" t="s">
        <v>1025</v>
      </c>
      <c r="L497" s="18" t="s">
        <v>1026</v>
      </c>
      <c r="M497" s="19" t="s">
        <v>1027</v>
      </c>
      <c r="N497" s="15" t="s">
        <v>140</v>
      </c>
      <c r="O497" s="17" t="s">
        <v>141</v>
      </c>
      <c r="P497" s="17" t="s">
        <v>142</v>
      </c>
      <c r="Q497" s="17" t="s">
        <v>276</v>
      </c>
      <c r="R497" s="18" t="s">
        <v>277</v>
      </c>
      <c r="S497" s="18" t="s">
        <v>145</v>
      </c>
      <c r="T497" s="18" t="s">
        <v>278</v>
      </c>
      <c r="U497" s="15">
        <v>40725</v>
      </c>
      <c r="V497" s="15"/>
      <c r="W497" s="17"/>
      <c r="X497" s="18"/>
      <c r="Y497" s="17"/>
      <c r="Z497" s="18"/>
      <c r="AA497" s="17"/>
      <c r="AB497" s="18"/>
      <c r="AC497" s="17"/>
      <c r="AD497" s="18"/>
      <c r="AE497" s="17"/>
      <c r="AF497" s="18"/>
      <c r="AG497" s="17"/>
      <c r="AH497" s="18"/>
      <c r="AI497" s="17"/>
      <c r="AJ497" s="18"/>
      <c r="AK497" s="17"/>
      <c r="AL497" s="18"/>
      <c r="AM497" s="17"/>
      <c r="AN497" s="18"/>
      <c r="AO497" s="17"/>
      <c r="AP497" s="18"/>
      <c r="AQ497" s="17"/>
      <c r="AR497" s="18"/>
      <c r="AS497" s="17"/>
      <c r="AT497" s="18"/>
      <c r="AU497" s="17"/>
      <c r="AV497" s="18"/>
      <c r="AW497" s="17"/>
      <c r="AX497" s="18"/>
      <c r="AY497" s="17"/>
      <c r="AZ497" s="18"/>
      <c r="BA497" s="17"/>
      <c r="BB497" s="18"/>
      <c r="BC497" s="17"/>
      <c r="BD497" s="18"/>
      <c r="BE497" s="17"/>
      <c r="BF497" s="18"/>
      <c r="BG497" s="17"/>
      <c r="BH497" s="18"/>
      <c r="BI497" s="17"/>
      <c r="BJ497" s="18"/>
      <c r="BK497" s="17"/>
      <c r="BL497" s="18"/>
      <c r="BM497" s="17"/>
      <c r="BN497" s="18"/>
      <c r="BO497" s="17"/>
      <c r="BP497" s="18"/>
      <c r="BQ497" s="17"/>
      <c r="BR497" s="18"/>
      <c r="BS497" s="17"/>
      <c r="BT497" s="18"/>
      <c r="BU497" s="17"/>
      <c r="BV497" s="18"/>
      <c r="BW497" s="17"/>
      <c r="BX497" s="18"/>
      <c r="BY497" s="17"/>
      <c r="BZ497" s="18"/>
      <c r="CA497" s="17"/>
      <c r="CB497" s="18"/>
      <c r="CC497" s="17"/>
      <c r="CD497" s="18"/>
      <c r="CE497" s="17"/>
      <c r="CF497" s="18"/>
      <c r="CG497" s="17"/>
      <c r="CH497" s="18"/>
      <c r="CI497" s="17"/>
      <c r="CJ497" s="18"/>
      <c r="CK497" s="17"/>
      <c r="CL497" s="18"/>
      <c r="CM497" s="17"/>
      <c r="CN497" s="18"/>
      <c r="CO497" s="17"/>
      <c r="CP497" s="18"/>
      <c r="CQ497" s="17"/>
      <c r="CR497" s="18"/>
      <c r="CS497" s="17"/>
      <c r="CT497" s="18"/>
      <c r="CU497" s="17"/>
      <c r="CV497" s="18"/>
      <c r="CW497" s="17"/>
      <c r="CX497" s="18"/>
      <c r="CY497" s="17"/>
      <c r="CZ497" s="18"/>
      <c r="DA497" s="17"/>
      <c r="DB497" s="18"/>
      <c r="DC497" s="17"/>
      <c r="DD497" s="18"/>
      <c r="DE497" s="17"/>
      <c r="DF497" s="18"/>
      <c r="DG497" s="17"/>
      <c r="DH497" s="18"/>
      <c r="DI497" s="17"/>
      <c r="DJ497" s="18"/>
      <c r="DK497" s="17"/>
      <c r="DL497" s="18"/>
      <c r="DM497" s="17"/>
      <c r="DN497" s="18"/>
      <c r="DO497" s="17"/>
      <c r="DP497" s="18"/>
      <c r="DQ497" s="17"/>
      <c r="DR497" s="18"/>
      <c r="DS497" s="17"/>
      <c r="DT497" s="18"/>
      <c r="DU497" s="17"/>
      <c r="DV497" s="18"/>
      <c r="DW497" s="17"/>
    </row>
    <row r="498" spans="1:127" ht="120" x14ac:dyDescent="0.25">
      <c r="A498" s="14" t="s">
        <v>274</v>
      </c>
      <c r="B498" s="14" t="s">
        <v>275</v>
      </c>
      <c r="C498" s="15">
        <v>43152</v>
      </c>
      <c r="D498" s="15" t="s">
        <v>130</v>
      </c>
      <c r="E498" s="16" t="s">
        <v>131</v>
      </c>
      <c r="F498" s="14" t="s">
        <v>132</v>
      </c>
      <c r="G498" s="16" t="s">
        <v>133</v>
      </c>
      <c r="H498" s="14" t="s">
        <v>1022</v>
      </c>
      <c r="I498" s="16" t="s">
        <v>1023</v>
      </c>
      <c r="J498" s="17" t="s">
        <v>1024</v>
      </c>
      <c r="K498" s="17" t="s">
        <v>1025</v>
      </c>
      <c r="L498" s="18" t="s">
        <v>1041</v>
      </c>
      <c r="M498" s="19" t="s">
        <v>1042</v>
      </c>
      <c r="N498" s="15" t="s">
        <v>140</v>
      </c>
      <c r="O498" s="17" t="s">
        <v>221</v>
      </c>
      <c r="P498" s="17" t="s">
        <v>222</v>
      </c>
      <c r="Q498" s="17" t="s">
        <v>276</v>
      </c>
      <c r="R498" s="18" t="s">
        <v>277</v>
      </c>
      <c r="S498" s="18" t="s">
        <v>145</v>
      </c>
      <c r="T498" s="18" t="s">
        <v>278</v>
      </c>
      <c r="U498" s="15">
        <v>40725</v>
      </c>
      <c r="V498" s="15"/>
      <c r="W498" s="17"/>
      <c r="X498" s="18"/>
      <c r="Y498" s="17"/>
      <c r="Z498" s="18"/>
      <c r="AA498" s="17"/>
      <c r="AB498" s="18"/>
      <c r="AC498" s="17"/>
      <c r="AD498" s="18"/>
      <c r="AE498" s="17"/>
      <c r="AF498" s="18"/>
      <c r="AG498" s="17"/>
      <c r="AH498" s="18"/>
      <c r="AI498" s="17"/>
      <c r="AJ498" s="18"/>
      <c r="AK498" s="17"/>
      <c r="AL498" s="18"/>
      <c r="AM498" s="17"/>
      <c r="AN498" s="18"/>
      <c r="AO498" s="17"/>
      <c r="AP498" s="18"/>
      <c r="AQ498" s="17"/>
      <c r="AR498" s="18"/>
      <c r="AS498" s="17"/>
      <c r="AT498" s="18"/>
      <c r="AU498" s="17"/>
      <c r="AV498" s="18"/>
      <c r="AW498" s="17"/>
      <c r="AX498" s="18"/>
      <c r="AY498" s="17"/>
      <c r="AZ498" s="18"/>
      <c r="BA498" s="17"/>
      <c r="BB498" s="18"/>
      <c r="BC498" s="17"/>
      <c r="BD498" s="18"/>
      <c r="BE498" s="17"/>
      <c r="BF498" s="18"/>
      <c r="BG498" s="17"/>
      <c r="BH498" s="18"/>
      <c r="BI498" s="17"/>
      <c r="BJ498" s="18"/>
      <c r="BK498" s="17"/>
      <c r="BL498" s="18"/>
      <c r="BM498" s="17"/>
      <c r="BN498" s="18"/>
      <c r="BO498" s="17"/>
      <c r="BP498" s="18"/>
      <c r="BQ498" s="17"/>
      <c r="BR498" s="18"/>
      <c r="BS498" s="17"/>
      <c r="BT498" s="18"/>
      <c r="BU498" s="17"/>
      <c r="BV498" s="18"/>
      <c r="BW498" s="17"/>
      <c r="BX498" s="18"/>
      <c r="BY498" s="17"/>
      <c r="BZ498" s="18"/>
      <c r="CA498" s="17"/>
      <c r="CB498" s="18"/>
      <c r="CC498" s="17"/>
      <c r="CD498" s="18"/>
      <c r="CE498" s="17"/>
      <c r="CF498" s="18"/>
      <c r="CG498" s="17"/>
      <c r="CH498" s="18"/>
      <c r="CI498" s="17"/>
      <c r="CJ498" s="18"/>
      <c r="CK498" s="17"/>
      <c r="CL498" s="18"/>
      <c r="CM498" s="17"/>
      <c r="CN498" s="18"/>
      <c r="CO498" s="17"/>
      <c r="CP498" s="18"/>
      <c r="CQ498" s="17"/>
      <c r="CR498" s="18"/>
      <c r="CS498" s="17"/>
      <c r="CT498" s="18"/>
      <c r="CU498" s="17"/>
      <c r="CV498" s="18"/>
      <c r="CW498" s="17"/>
      <c r="CX498" s="18"/>
      <c r="CY498" s="17"/>
      <c r="CZ498" s="18"/>
      <c r="DA498" s="17"/>
      <c r="DB498" s="18"/>
      <c r="DC498" s="17"/>
      <c r="DD498" s="18"/>
      <c r="DE498" s="17"/>
      <c r="DF498" s="18"/>
      <c r="DG498" s="17"/>
      <c r="DH498" s="18"/>
      <c r="DI498" s="17"/>
      <c r="DJ498" s="18"/>
      <c r="DK498" s="17"/>
      <c r="DL498" s="18"/>
      <c r="DM498" s="17"/>
      <c r="DN498" s="18"/>
      <c r="DO498" s="17"/>
      <c r="DP498" s="18"/>
      <c r="DQ498" s="17"/>
      <c r="DR498" s="18"/>
      <c r="DS498" s="17"/>
      <c r="DT498" s="18"/>
      <c r="DU498" s="17"/>
      <c r="DV498" s="18"/>
      <c r="DW498" s="17"/>
    </row>
    <row r="499" spans="1:127" ht="60" x14ac:dyDescent="0.25">
      <c r="A499" s="14" t="s">
        <v>274</v>
      </c>
      <c r="B499" s="14" t="s">
        <v>275</v>
      </c>
      <c r="C499" s="15">
        <v>43152</v>
      </c>
      <c r="D499" s="15" t="s">
        <v>130</v>
      </c>
      <c r="E499" s="16" t="s">
        <v>131</v>
      </c>
      <c r="F499" s="14" t="s">
        <v>132</v>
      </c>
      <c r="G499" s="16" t="s">
        <v>133</v>
      </c>
      <c r="H499" s="14" t="s">
        <v>1022</v>
      </c>
      <c r="I499" s="16" t="s">
        <v>1023</v>
      </c>
      <c r="J499" s="17" t="s">
        <v>1024</v>
      </c>
      <c r="K499" s="17" t="s">
        <v>1025</v>
      </c>
      <c r="L499" s="18" t="s">
        <v>1048</v>
      </c>
      <c r="M499" s="19" t="s">
        <v>1049</v>
      </c>
      <c r="N499" s="15" t="s">
        <v>140</v>
      </c>
      <c r="O499" s="17" t="s">
        <v>244</v>
      </c>
      <c r="P499" s="17" t="s">
        <v>245</v>
      </c>
      <c r="Q499" s="17" t="s">
        <v>276</v>
      </c>
      <c r="R499" s="18" t="s">
        <v>277</v>
      </c>
      <c r="S499" s="18" t="s">
        <v>145</v>
      </c>
      <c r="T499" s="18" t="s">
        <v>278</v>
      </c>
      <c r="U499" s="15">
        <v>40725</v>
      </c>
      <c r="V499" s="15"/>
      <c r="W499" s="17"/>
      <c r="X499" s="18"/>
      <c r="Y499" s="17"/>
      <c r="Z499" s="18"/>
      <c r="AA499" s="17"/>
      <c r="AB499" s="18"/>
      <c r="AC499" s="17"/>
      <c r="AD499" s="18"/>
      <c r="AE499" s="17"/>
      <c r="AF499" s="18"/>
      <c r="AG499" s="17"/>
      <c r="AH499" s="18"/>
      <c r="AI499" s="17"/>
      <c r="AJ499" s="18"/>
      <c r="AK499" s="17"/>
      <c r="AL499" s="18"/>
      <c r="AM499" s="17"/>
      <c r="AN499" s="18"/>
      <c r="AO499" s="17"/>
      <c r="AP499" s="18"/>
      <c r="AQ499" s="17"/>
      <c r="AR499" s="18"/>
      <c r="AS499" s="17"/>
      <c r="AT499" s="18"/>
      <c r="AU499" s="17"/>
      <c r="AV499" s="18"/>
      <c r="AW499" s="17"/>
      <c r="AX499" s="18"/>
      <c r="AY499" s="17"/>
      <c r="AZ499" s="18"/>
      <c r="BA499" s="17"/>
      <c r="BB499" s="18"/>
      <c r="BC499" s="17"/>
      <c r="BD499" s="18"/>
      <c r="BE499" s="17"/>
      <c r="BF499" s="18"/>
      <c r="BG499" s="17"/>
      <c r="BH499" s="18"/>
      <c r="BI499" s="17"/>
      <c r="BJ499" s="18"/>
      <c r="BK499" s="17"/>
      <c r="BL499" s="18"/>
      <c r="BM499" s="17"/>
      <c r="BN499" s="18"/>
      <c r="BO499" s="17"/>
      <c r="BP499" s="18"/>
      <c r="BQ499" s="17"/>
      <c r="BR499" s="18"/>
      <c r="BS499" s="17"/>
      <c r="BT499" s="18"/>
      <c r="BU499" s="17"/>
      <c r="BV499" s="18"/>
      <c r="BW499" s="17"/>
      <c r="BX499" s="18"/>
      <c r="BY499" s="17"/>
      <c r="BZ499" s="18"/>
      <c r="CA499" s="17"/>
      <c r="CB499" s="18"/>
      <c r="CC499" s="17"/>
      <c r="CD499" s="18"/>
      <c r="CE499" s="17"/>
      <c r="CF499" s="18"/>
      <c r="CG499" s="17"/>
      <c r="CH499" s="18"/>
      <c r="CI499" s="17"/>
      <c r="CJ499" s="18"/>
      <c r="CK499" s="17"/>
      <c r="CL499" s="18"/>
      <c r="CM499" s="17"/>
      <c r="CN499" s="18"/>
      <c r="CO499" s="17"/>
      <c r="CP499" s="18"/>
      <c r="CQ499" s="17"/>
      <c r="CR499" s="18"/>
      <c r="CS499" s="17"/>
      <c r="CT499" s="18"/>
      <c r="CU499" s="17"/>
      <c r="CV499" s="18"/>
      <c r="CW499" s="17"/>
      <c r="CX499" s="18"/>
      <c r="CY499" s="17"/>
      <c r="CZ499" s="18"/>
      <c r="DA499" s="17"/>
      <c r="DB499" s="18"/>
      <c r="DC499" s="17"/>
      <c r="DD499" s="18"/>
      <c r="DE499" s="17"/>
      <c r="DF499" s="18"/>
      <c r="DG499" s="17"/>
      <c r="DH499" s="18"/>
      <c r="DI499" s="17"/>
      <c r="DJ499" s="18"/>
      <c r="DK499" s="17"/>
      <c r="DL499" s="18"/>
      <c r="DM499" s="17"/>
      <c r="DN499" s="18"/>
      <c r="DO499" s="17"/>
      <c r="DP499" s="18"/>
      <c r="DQ499" s="17"/>
      <c r="DR499" s="18"/>
      <c r="DS499" s="17"/>
      <c r="DT499" s="18"/>
      <c r="DU499" s="17"/>
      <c r="DV499" s="18"/>
      <c r="DW499" s="17"/>
    </row>
    <row r="500" spans="1:127" ht="60" x14ac:dyDescent="0.25">
      <c r="A500" s="14" t="s">
        <v>802</v>
      </c>
      <c r="B500" s="14" t="s">
        <v>129</v>
      </c>
      <c r="C500" s="15">
        <v>44469</v>
      </c>
      <c r="D500" s="15" t="s">
        <v>130</v>
      </c>
      <c r="E500" s="16" t="s">
        <v>131</v>
      </c>
      <c r="F500" s="14" t="s">
        <v>132</v>
      </c>
      <c r="G500" s="16" t="s">
        <v>133</v>
      </c>
      <c r="H500" s="14" t="s">
        <v>1022</v>
      </c>
      <c r="I500" s="16" t="s">
        <v>1023</v>
      </c>
      <c r="J500" s="17" t="s">
        <v>1024</v>
      </c>
      <c r="K500" s="17" t="s">
        <v>1025</v>
      </c>
      <c r="L500" s="18" t="s">
        <v>1051</v>
      </c>
      <c r="M500" s="19" t="s">
        <v>1052</v>
      </c>
      <c r="N500" s="15" t="s">
        <v>254</v>
      </c>
      <c r="O500" s="17" t="s">
        <v>255</v>
      </c>
      <c r="P500" s="17" t="s">
        <v>256</v>
      </c>
      <c r="Q500" s="17" t="s">
        <v>276</v>
      </c>
      <c r="R500" s="18" t="s">
        <v>277</v>
      </c>
      <c r="S500" s="18" t="s">
        <v>145</v>
      </c>
      <c r="T500" s="18" t="s">
        <v>278</v>
      </c>
      <c r="U500" s="15">
        <v>40725</v>
      </c>
      <c r="V500" s="15"/>
      <c r="W500" s="17"/>
      <c r="X500" s="18"/>
      <c r="Y500" s="17"/>
      <c r="Z500" s="18"/>
      <c r="AA500" s="17"/>
      <c r="AB500" s="18"/>
      <c r="AC500" s="17"/>
      <c r="AD500" s="18"/>
      <c r="AE500" s="17"/>
      <c r="AF500" s="18"/>
      <c r="AG500" s="17"/>
      <c r="AH500" s="18"/>
      <c r="AI500" s="17"/>
      <c r="AJ500" s="18"/>
      <c r="AK500" s="17"/>
      <c r="AL500" s="18"/>
      <c r="AM500" s="17"/>
      <c r="AN500" s="18"/>
      <c r="AO500" s="17"/>
      <c r="AP500" s="18"/>
      <c r="AQ500" s="17"/>
      <c r="AR500" s="18"/>
      <c r="AS500" s="17"/>
      <c r="AT500" s="18"/>
      <c r="AU500" s="17"/>
      <c r="AV500" s="18"/>
      <c r="AW500" s="17"/>
      <c r="AX500" s="18"/>
      <c r="AY500" s="17"/>
      <c r="AZ500" s="18"/>
      <c r="BA500" s="17"/>
      <c r="BB500" s="18"/>
      <c r="BC500" s="17"/>
      <c r="BD500" s="18"/>
      <c r="BE500" s="17"/>
      <c r="BF500" s="18"/>
      <c r="BG500" s="17"/>
      <c r="BH500" s="18"/>
      <c r="BI500" s="17"/>
      <c r="BJ500" s="18"/>
      <c r="BK500" s="17"/>
      <c r="BL500" s="18"/>
      <c r="BM500" s="17"/>
      <c r="BN500" s="18"/>
      <c r="BO500" s="17"/>
      <c r="BP500" s="18"/>
      <c r="BQ500" s="17"/>
      <c r="BR500" s="18"/>
      <c r="BS500" s="17"/>
      <c r="BT500" s="18"/>
      <c r="BU500" s="17"/>
      <c r="BV500" s="18"/>
      <c r="BW500" s="17"/>
      <c r="BX500" s="18"/>
      <c r="BY500" s="17"/>
      <c r="BZ500" s="18"/>
      <c r="CA500" s="17"/>
      <c r="CB500" s="18"/>
      <c r="CC500" s="17"/>
      <c r="CD500" s="18"/>
      <c r="CE500" s="17"/>
      <c r="CF500" s="18"/>
      <c r="CG500" s="17"/>
      <c r="CH500" s="18"/>
      <c r="CI500" s="17"/>
      <c r="CJ500" s="18"/>
      <c r="CK500" s="17"/>
      <c r="CL500" s="18"/>
      <c r="CM500" s="17"/>
      <c r="CN500" s="18"/>
      <c r="CO500" s="17"/>
      <c r="CP500" s="18"/>
      <c r="CQ500" s="17"/>
      <c r="CR500" s="18"/>
      <c r="CS500" s="17"/>
      <c r="CT500" s="18"/>
      <c r="CU500" s="17"/>
      <c r="CV500" s="18"/>
      <c r="CW500" s="17"/>
      <c r="CX500" s="18"/>
      <c r="CY500" s="17"/>
      <c r="CZ500" s="18"/>
      <c r="DA500" s="17"/>
      <c r="DB500" s="18"/>
      <c r="DC500" s="17"/>
      <c r="DD500" s="18"/>
      <c r="DE500" s="17"/>
      <c r="DF500" s="18"/>
      <c r="DG500" s="17"/>
      <c r="DH500" s="18"/>
      <c r="DI500" s="17"/>
      <c r="DJ500" s="18"/>
      <c r="DK500" s="17"/>
      <c r="DL500" s="18"/>
      <c r="DM500" s="17"/>
      <c r="DN500" s="18"/>
      <c r="DO500" s="17"/>
      <c r="DP500" s="18"/>
      <c r="DQ500" s="17"/>
      <c r="DR500" s="18"/>
      <c r="DS500" s="17"/>
      <c r="DT500" s="18"/>
      <c r="DU500" s="17"/>
      <c r="DV500" s="18"/>
      <c r="DW500" s="17"/>
    </row>
    <row r="501" spans="1:127" ht="180" x14ac:dyDescent="0.25">
      <c r="A501" s="14" t="s">
        <v>279</v>
      </c>
      <c r="B501" s="14" t="s">
        <v>129</v>
      </c>
      <c r="C501" s="15">
        <v>44832</v>
      </c>
      <c r="D501" s="15" t="s">
        <v>130</v>
      </c>
      <c r="E501" s="16" t="s">
        <v>131</v>
      </c>
      <c r="F501" s="14" t="s">
        <v>132</v>
      </c>
      <c r="G501" s="16" t="s">
        <v>133</v>
      </c>
      <c r="H501" s="14" t="s">
        <v>1022</v>
      </c>
      <c r="I501" s="16" t="s">
        <v>1023</v>
      </c>
      <c r="J501" s="17" t="s">
        <v>1024</v>
      </c>
      <c r="K501" s="17" t="s">
        <v>1025</v>
      </c>
      <c r="L501" s="18" t="s">
        <v>1026</v>
      </c>
      <c r="M501" s="19" t="s">
        <v>1027</v>
      </c>
      <c r="N501" s="15" t="s">
        <v>140</v>
      </c>
      <c r="O501" s="17" t="s">
        <v>141</v>
      </c>
      <c r="P501" s="17" t="s">
        <v>142</v>
      </c>
      <c r="Q501" s="17" t="s">
        <v>280</v>
      </c>
      <c r="R501" s="18" t="s">
        <v>281</v>
      </c>
      <c r="S501" s="18" t="s">
        <v>145</v>
      </c>
      <c r="T501" s="18" t="s">
        <v>146</v>
      </c>
      <c r="U501" s="15">
        <v>41295</v>
      </c>
      <c r="V501" s="15">
        <v>44677</v>
      </c>
      <c r="W501" s="17" t="s">
        <v>1056</v>
      </c>
      <c r="X501" s="18" t="s">
        <v>1057</v>
      </c>
      <c r="Y501" s="17" t="str">
        <f>VLOOKUP(X501,'Axe 2 Règles de gestion'!$D$2:$F$1056,3, FALSE)</f>
        <v>L'agent doit présenter une demande de travail à temps partiel.</v>
      </c>
      <c r="Z501" s="18" t="s">
        <v>1058</v>
      </c>
      <c r="AA501" s="17" t="str">
        <f>VLOOKUP(Z501,'Axe 2 Règles de gestion'!$D$2:$F$1056,3, FALSE)</f>
        <v>L'accord préalable du supérieur hiérarchique est requis.</v>
      </c>
      <c r="AB501" s="18"/>
      <c r="AC501" s="17"/>
      <c r="AD501" s="18"/>
      <c r="AE501" s="17"/>
      <c r="AF501" s="18"/>
      <c r="AG501" s="17"/>
      <c r="AH501" s="18"/>
      <c r="AI501" s="17"/>
      <c r="AJ501" s="18"/>
      <c r="AK501" s="17"/>
      <c r="AL501" s="18"/>
      <c r="AM501" s="17"/>
      <c r="AN501" s="18"/>
      <c r="AO501" s="17"/>
      <c r="AP501" s="18"/>
      <c r="AQ501" s="17"/>
      <c r="AR501" s="18"/>
      <c r="AS501" s="17"/>
      <c r="AT501" s="18"/>
      <c r="AU501" s="17"/>
      <c r="AV501" s="18"/>
      <c r="AW501" s="17"/>
      <c r="AX501" s="18"/>
      <c r="AY501" s="17"/>
      <c r="AZ501" s="18" t="s">
        <v>1059</v>
      </c>
      <c r="BA501" s="17" t="str">
        <f>VLOOKUP(AZ501,'Axe 2 Règles de gestion'!$D$2:$F$1056,3, FALSE)</f>
        <v>L'autorisation d'accomplir son service à temps partiel pour raison de congé de solidarité familiale est d'une durée maximale de 3 mois entre la date de début et la date de fin prévisionnelle de la modalité de service.</v>
      </c>
      <c r="BB501" s="18" t="s">
        <v>1060</v>
      </c>
      <c r="BC501" s="17" t="str">
        <f>VLOOKUP(BB501,'Axe 2 Règles de gestion'!$D$2:$F$1056,3, FALSE)</f>
        <v>L'autorisation d'accomplir son service à temps partiel pour raison de congé de solidarité familiale est d'une durée maximale de 3 mois entre la date de début et la date de fin réelle de la modalité de service.</v>
      </c>
      <c r="BD501" s="18" t="s">
        <v>1061</v>
      </c>
      <c r="BE501" s="17" t="str">
        <f>VLOOKUP(BD501,'Axe 2 Règles de gestion'!$D$2:$F$1056,3, FALSE)</f>
        <v>Les quotités sont de 50%, 60%, 70% ou 80% pour un temps partiel de droit pour congé de solidarité familiale.</v>
      </c>
      <c r="BF501" s="18" t="s">
        <v>1062</v>
      </c>
      <c r="BG501" s="17" t="str">
        <f>VLOOKUP(BF501,'Axe 2 Règles de gestion'!$D$2:$F$1056,3, FALSE)</f>
        <v>L'agent doit être en activité.</v>
      </c>
      <c r="BH501" s="18"/>
      <c r="BI501" s="17"/>
      <c r="BJ501" s="18"/>
      <c r="BK501" s="17"/>
      <c r="BL501" s="18"/>
      <c r="BM501" s="17"/>
      <c r="BN501" s="18"/>
      <c r="BO501" s="17"/>
      <c r="BP501" s="18"/>
      <c r="BQ501" s="17"/>
      <c r="BR501" s="18"/>
      <c r="BS501" s="17"/>
      <c r="BT501" s="18"/>
      <c r="BU501" s="17"/>
      <c r="BV501" s="18"/>
      <c r="BW501" s="17"/>
      <c r="BX501" s="18"/>
      <c r="BY501" s="17"/>
      <c r="BZ501" s="18"/>
      <c r="CA501" s="17"/>
      <c r="CB501" s="18"/>
      <c r="CC501" s="17"/>
      <c r="CD501" s="18" t="s">
        <v>178</v>
      </c>
      <c r="CE501" s="17" t="str">
        <f>VLOOKUP(CD501,'Axe 2 Règles de gestion'!$D$2:$F$1056,3, FALSE)</f>
        <v>Le type de service doit être à temps complet.</v>
      </c>
      <c r="CF501" s="18" t="s">
        <v>294</v>
      </c>
      <c r="CG501" s="17" t="str">
        <f>VLOOKUP(CF501,'Axe 2 Règles de gestion'!$D$2:$F$1056,3, FALSE)</f>
        <v>La date de début de la modalité de service doit être postérieure ou égale à la date de début du lien juridique.</v>
      </c>
      <c r="CH501" s="18" t="s">
        <v>182</v>
      </c>
      <c r="CI501" s="17" t="str">
        <f>VLOOKUP(CH501,'Axe 2 Règles de gestion'!$D$2:$F$1056,3, FALSE)</f>
        <v>La date de début de modalité de service doit être antérieure ou égale à la date de fin prévisionnelle de la modalité de service.</v>
      </c>
      <c r="CJ501" s="18" t="s">
        <v>184</v>
      </c>
      <c r="CK501" s="17" t="str">
        <f>VLOOKUP(CJ501,'Axe 2 Règles de gestion'!$D$2:$F$1056,3, FALSE)</f>
        <v>La date de début de modalité de service doit être antérieure ou égale à la date de fin réelle de la modalité de service</v>
      </c>
      <c r="CL501" s="18" t="s">
        <v>186</v>
      </c>
      <c r="CM501" s="17" t="str">
        <f>VLOOKUP(CL501,'Axe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01" s="18" t="s">
        <v>188</v>
      </c>
      <c r="CO501" s="17" t="str">
        <f>VLOOKUP(CN501,'Axe 2 Règles de gestion'!$D$2:$F$1056,3, FALSE)</f>
        <v>La date de fin prévisionnelle de la modalité de service doit être antérieure à la date limite de départ à la retraite.</v>
      </c>
      <c r="CP501" s="18" t="s">
        <v>190</v>
      </c>
      <c r="CQ501" s="17" t="str">
        <f>VLOOKUP(CP501,'Axe 2 Règles de gestion'!$D$2:$F$1056,3, FALSE)</f>
        <v>La date de fin réelle de la modalité de service doit être antérieure à la date limite de départ à la retraite.</v>
      </c>
      <c r="CR501" s="18" t="s">
        <v>192</v>
      </c>
      <c r="CS501" s="17" t="str">
        <f>VLOOKUP(CR501,'Axe 2 Règles de gestion'!$D$2:$F$1056,3, FALSE)</f>
        <v>Quelle que soit la modalité de service choisie, la quotité ne peut être inférieure à 50%.</v>
      </c>
      <c r="CT501" s="18" t="s">
        <v>194</v>
      </c>
      <c r="CU501" s="17" t="str">
        <f>VLOOKUP(CT501,'Axe 2 Règles de gestion'!$D$2:$F$1056,3, FALSE)</f>
        <v>La date de fin du type de service doit être postérieure ou égale à la date de début du type de service.</v>
      </c>
      <c r="CV501" s="18" t="s">
        <v>196</v>
      </c>
      <c r="CW501" s="17" t="str">
        <f>VLOOKUP(CV501,'Axe 2 Règles de gestion'!$D$2:$F$1056,3, FALSE)</f>
        <v>La date de fin de type de service doit être antérieure à la date de limite de départ à la retraite</v>
      </c>
      <c r="CX501" s="18" t="s">
        <v>198</v>
      </c>
      <c r="CY501" s="17" t="str">
        <f>VLOOKUP(CX501,'Axe 2 Règles de gestion'!$D$2:$F$1056,3, FALSE)</f>
        <v>En cas de temps partiel, la modalité d'exercice doit être renseignée.</v>
      </c>
      <c r="CZ501" s="18" t="s">
        <v>200</v>
      </c>
      <c r="DA501" s="17" t="str">
        <f>VLOOKUP(CZ501,'Axe 2 Règles de gestion'!$D$2:$F$1056,3, FALSE)</f>
        <v>La date de fin ou la date de fin prévisionnelle doit être saisie.</v>
      </c>
      <c r="DB501" s="18" t="s">
        <v>202</v>
      </c>
      <c r="DC501" s="17" t="str">
        <f>VLOOKUP(DB501,'Axe 2 Règles de gestion'!$D$2:$F$1056,3, FALSE)</f>
        <v>L'indicateur de suspension ne doit pas être positionné à Oui.</v>
      </c>
      <c r="DD501" s="18" t="s">
        <v>212</v>
      </c>
      <c r="DE501" s="17" t="str">
        <f>VLOOKUP(DD501,'Axe 2 Règles de gestion'!$D$2:$F$1056,3, FALSE)</f>
        <v>La date de début de la modalité de service est à J+1 de la date de fin de la modalité de service de l'occurrence précédente.</v>
      </c>
      <c r="DF501" s="18" t="s">
        <v>296</v>
      </c>
      <c r="DG501" s="17" t="str">
        <f>VLOOKUP(DF501,'Axe 2 Règles de gestion'!$D$2:$F$1056,3, FALSE)</f>
        <v>La date de fin de la modalité de service doit être antérieure ou égale à la date limite de fin réelle ou prévisionnelle du lien juridique.</v>
      </c>
      <c r="DH501" s="18" t="s">
        <v>204</v>
      </c>
      <c r="DI501" s="17" t="str">
        <f>VLOOKUP(DH501,'Axe 2 Règles de gestion'!$D$2:$F$1056,3, FALSE)</f>
        <v>Si la quotité de service saisie est égale à 80% alors le numérateur et dénominateur de la fraction de rémunération doivent être alimentés respectivement à 6,00 et 7.</v>
      </c>
      <c r="DJ501" s="18" t="s">
        <v>466</v>
      </c>
      <c r="DK501" s="17" t="str">
        <f>VLOOKUP(DJ501,'Axe 2 Règles de gestion'!$D$2:$F$1056,3, FALSE)</f>
        <v>La quotité de service saisie doit être inférieure ou égale à 80,00.</v>
      </c>
      <c r="DL501" s="18" t="s">
        <v>210</v>
      </c>
      <c r="DM501" s="17" t="str">
        <f>VLOOKUP(DL501,'Axe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501" s="18" t="s">
        <v>1037</v>
      </c>
      <c r="DO501" s="17" t="str">
        <f>VLOOKUP(DN501,'Axe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501" s="18" t="s">
        <v>216</v>
      </c>
      <c r="DQ501" s="17" t="str">
        <f>VLOOKUP(DP501,'Axe 2 Règles de gestion'!$D$2:$F$1056,3, FALSE)</f>
        <v>La saisie d'une quotité à 100% est interdite.</v>
      </c>
      <c r="DR501" s="18" t="s">
        <v>1039</v>
      </c>
      <c r="DS501" s="17" t="str">
        <f>VLOOKUP(DR501,'Axe 2 Règles de gestion'!$D$2:$F$1056,3, FALSE)</f>
        <v>L'agent n'a pas la possibilité de surcotiser.</v>
      </c>
      <c r="DT501" s="18"/>
      <c r="DU501" s="17"/>
      <c r="DV501" s="18"/>
      <c r="DW501" s="17"/>
    </row>
    <row r="502" spans="1:127" ht="180" x14ac:dyDescent="0.25">
      <c r="A502" s="14" t="s">
        <v>279</v>
      </c>
      <c r="B502" s="14" t="s">
        <v>275</v>
      </c>
      <c r="C502" s="15">
        <v>44832</v>
      </c>
      <c r="D502" s="15" t="s">
        <v>130</v>
      </c>
      <c r="E502" s="16" t="s">
        <v>131</v>
      </c>
      <c r="F502" s="14" t="s">
        <v>132</v>
      </c>
      <c r="G502" s="16" t="s">
        <v>133</v>
      </c>
      <c r="H502" s="14" t="s">
        <v>1022</v>
      </c>
      <c r="I502" s="16" t="s">
        <v>1023</v>
      </c>
      <c r="J502" s="17" t="s">
        <v>1024</v>
      </c>
      <c r="K502" s="17" t="s">
        <v>1025</v>
      </c>
      <c r="L502" s="18" t="s">
        <v>1026</v>
      </c>
      <c r="M502" s="19" t="s">
        <v>1027</v>
      </c>
      <c r="N502" s="15" t="s">
        <v>140</v>
      </c>
      <c r="O502" s="17" t="s">
        <v>141</v>
      </c>
      <c r="P502" s="17" t="s">
        <v>142</v>
      </c>
      <c r="Q502" s="17" t="s">
        <v>280</v>
      </c>
      <c r="R502" s="18" t="s">
        <v>281</v>
      </c>
      <c r="S502" s="18" t="s">
        <v>145</v>
      </c>
      <c r="T502" s="18" t="s">
        <v>146</v>
      </c>
      <c r="U502" s="15">
        <v>44678</v>
      </c>
      <c r="V502" s="15"/>
      <c r="W502" s="17" t="s">
        <v>1063</v>
      </c>
      <c r="X502" s="18" t="s">
        <v>1057</v>
      </c>
      <c r="Y502" s="17" t="str">
        <f>VLOOKUP(X502,'Axe 2 Règles de gestion'!$D$2:$F$1056,3, FALSE)</f>
        <v>L'agent doit présenter une demande de travail à temps partiel.</v>
      </c>
      <c r="Z502" s="18" t="s">
        <v>1058</v>
      </c>
      <c r="AA502" s="17" t="str">
        <f>VLOOKUP(Z502,'Axe 2 Règles de gestion'!$D$2:$F$1056,3, FALSE)</f>
        <v>L'accord préalable du supérieur hiérarchique est requis.</v>
      </c>
      <c r="AB502" s="18" t="s">
        <v>299</v>
      </c>
      <c r="AC502" s="17" t="str">
        <f>VLOOKUP(AB502,'Axe 2 Règles de gestion'!$D$2:$F$1056,3, FALSE)</f>
        <v>En cas de contestation des conditions d'exercice du temps partiel ou de refus d'autorisation d'accomplir un service à temps partiel, la commission consultative paritaire est consultée.</v>
      </c>
      <c r="AD502" s="18"/>
      <c r="AE502" s="17"/>
      <c r="AF502" s="18"/>
      <c r="AG502" s="17"/>
      <c r="AH502" s="18"/>
      <c r="AI502" s="17"/>
      <c r="AJ502" s="18"/>
      <c r="AK502" s="17"/>
      <c r="AL502" s="18"/>
      <c r="AM502" s="17"/>
      <c r="AN502" s="18"/>
      <c r="AO502" s="17"/>
      <c r="AP502" s="18"/>
      <c r="AQ502" s="17"/>
      <c r="AR502" s="18"/>
      <c r="AS502" s="17"/>
      <c r="AT502" s="18"/>
      <c r="AU502" s="17"/>
      <c r="AV502" s="18"/>
      <c r="AW502" s="17"/>
      <c r="AX502" s="18"/>
      <c r="AY502" s="17"/>
      <c r="AZ502" s="18" t="s">
        <v>1059</v>
      </c>
      <c r="BA502" s="17" t="str">
        <f>VLOOKUP(AZ502,'Axe 2 Règles de gestion'!$D$2:$F$1056,3, FALSE)</f>
        <v>L'autorisation d'accomplir son service à temps partiel pour raison de congé de solidarité familiale est d'une durée maximale de 3 mois entre la date de début et la date de fin prévisionnelle de la modalité de service.</v>
      </c>
      <c r="BB502" s="18" t="s">
        <v>1060</v>
      </c>
      <c r="BC502" s="17" t="str">
        <f>VLOOKUP(BB502,'Axe 2 Règles de gestion'!$D$2:$F$1056,3, FALSE)</f>
        <v>L'autorisation d'accomplir son service à temps partiel pour raison de congé de solidarité familiale est d'une durée maximale de 3 mois entre la date de début et la date de fin réelle de la modalité de service.</v>
      </c>
      <c r="BD502" s="18" t="s">
        <v>1061</v>
      </c>
      <c r="BE502" s="17" t="str">
        <f>VLOOKUP(BD502,'Axe 2 Règles de gestion'!$D$2:$F$1056,3, FALSE)</f>
        <v>Les quotités sont de 50%, 60%, 70% ou 80% pour un temps partiel de droit pour congé de solidarité familiale.</v>
      </c>
      <c r="BF502" s="18" t="s">
        <v>1062</v>
      </c>
      <c r="BG502" s="17" t="str">
        <f>VLOOKUP(BF502,'Axe 2 Règles de gestion'!$D$2:$F$1056,3, FALSE)</f>
        <v>L'agent doit être en activité.</v>
      </c>
      <c r="BH502" s="18"/>
      <c r="BI502" s="17"/>
      <c r="BJ502" s="18"/>
      <c r="BK502" s="17"/>
      <c r="BL502" s="18"/>
      <c r="BM502" s="17"/>
      <c r="BN502" s="18"/>
      <c r="BO502" s="17"/>
      <c r="BP502" s="18"/>
      <c r="BQ502" s="17"/>
      <c r="BR502" s="18"/>
      <c r="BS502" s="17"/>
      <c r="BT502" s="18"/>
      <c r="BU502" s="17"/>
      <c r="BV502" s="18"/>
      <c r="BW502" s="17"/>
      <c r="BX502" s="18"/>
      <c r="BY502" s="17"/>
      <c r="BZ502" s="18"/>
      <c r="CA502" s="17"/>
      <c r="CB502" s="18"/>
      <c r="CC502" s="17"/>
      <c r="CD502" s="18" t="s">
        <v>178</v>
      </c>
      <c r="CE502" s="17" t="str">
        <f>VLOOKUP(CD502,'Axe 2 Règles de gestion'!$D$2:$F$1056,3, FALSE)</f>
        <v>Le type de service doit être à temps complet.</v>
      </c>
      <c r="CF502" s="18" t="s">
        <v>294</v>
      </c>
      <c r="CG502" s="17" t="str">
        <f>VLOOKUP(CF502,'Axe 2 Règles de gestion'!$D$2:$F$1056,3, FALSE)</f>
        <v>La date de début de la modalité de service doit être postérieure ou égale à la date de début du lien juridique.</v>
      </c>
      <c r="CH502" s="18" t="s">
        <v>182</v>
      </c>
      <c r="CI502" s="17" t="str">
        <f>VLOOKUP(CH502,'Axe 2 Règles de gestion'!$D$2:$F$1056,3, FALSE)</f>
        <v>La date de début de modalité de service doit être antérieure ou égale à la date de fin prévisionnelle de la modalité de service.</v>
      </c>
      <c r="CJ502" s="18" t="s">
        <v>184</v>
      </c>
      <c r="CK502" s="17" t="str">
        <f>VLOOKUP(CJ502,'Axe 2 Règles de gestion'!$D$2:$F$1056,3, FALSE)</f>
        <v>La date de début de modalité de service doit être antérieure ou égale à la date de fin réelle de la modalité de service</v>
      </c>
      <c r="CL502" s="18" t="s">
        <v>186</v>
      </c>
      <c r="CM502" s="17" t="str">
        <f>VLOOKUP(CL502,'Axe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02" s="18" t="s">
        <v>188</v>
      </c>
      <c r="CO502" s="17" t="str">
        <f>VLOOKUP(CN502,'Axe 2 Règles de gestion'!$D$2:$F$1056,3, FALSE)</f>
        <v>La date de fin prévisionnelle de la modalité de service doit être antérieure à la date limite de départ à la retraite.</v>
      </c>
      <c r="CP502" s="18" t="s">
        <v>190</v>
      </c>
      <c r="CQ502" s="17" t="str">
        <f>VLOOKUP(CP502,'Axe 2 Règles de gestion'!$D$2:$F$1056,3, FALSE)</f>
        <v>La date de fin réelle de la modalité de service doit être antérieure à la date limite de départ à la retraite.</v>
      </c>
      <c r="CR502" s="18" t="s">
        <v>192</v>
      </c>
      <c r="CS502" s="17" t="str">
        <f>VLOOKUP(CR502,'Axe 2 Règles de gestion'!$D$2:$F$1056,3, FALSE)</f>
        <v>Quelle que soit la modalité de service choisie, la quotité ne peut être inférieure à 50%.</v>
      </c>
      <c r="CT502" s="18" t="s">
        <v>194</v>
      </c>
      <c r="CU502" s="17" t="str">
        <f>VLOOKUP(CT502,'Axe 2 Règles de gestion'!$D$2:$F$1056,3, FALSE)</f>
        <v>La date de fin du type de service doit être postérieure ou égale à la date de début du type de service.</v>
      </c>
      <c r="CV502" s="18" t="s">
        <v>196</v>
      </c>
      <c r="CW502" s="17" t="str">
        <f>VLOOKUP(CV502,'Axe 2 Règles de gestion'!$D$2:$F$1056,3, FALSE)</f>
        <v>La date de fin de type de service doit être antérieure à la date de limite de départ à la retraite</v>
      </c>
      <c r="CX502" s="18" t="s">
        <v>198</v>
      </c>
      <c r="CY502" s="17" t="str">
        <f>VLOOKUP(CX502,'Axe 2 Règles de gestion'!$D$2:$F$1056,3, FALSE)</f>
        <v>En cas de temps partiel, la modalité d'exercice doit être renseignée.</v>
      </c>
      <c r="CZ502" s="18" t="s">
        <v>200</v>
      </c>
      <c r="DA502" s="17" t="str">
        <f>VLOOKUP(CZ502,'Axe 2 Règles de gestion'!$D$2:$F$1056,3, FALSE)</f>
        <v>La date de fin ou la date de fin prévisionnelle doit être saisie.</v>
      </c>
      <c r="DB502" s="18" t="s">
        <v>202</v>
      </c>
      <c r="DC502" s="17" t="str">
        <f>VLOOKUP(DB502,'Axe 2 Règles de gestion'!$D$2:$F$1056,3, FALSE)</f>
        <v>L'indicateur de suspension ne doit pas être positionné à Oui.</v>
      </c>
      <c r="DD502" s="18" t="s">
        <v>212</v>
      </c>
      <c r="DE502" s="17" t="str">
        <f>VLOOKUP(DD502,'Axe 2 Règles de gestion'!$D$2:$F$1056,3, FALSE)</f>
        <v>La date de début de la modalité de service est à J+1 de la date de fin de la modalité de service de l'occurrence précédente.</v>
      </c>
      <c r="DF502" s="18" t="s">
        <v>296</v>
      </c>
      <c r="DG502" s="17" t="str">
        <f>VLOOKUP(DF502,'Axe 2 Règles de gestion'!$D$2:$F$1056,3, FALSE)</f>
        <v>La date de fin de la modalité de service doit être antérieure ou égale à la date limite de fin réelle ou prévisionnelle du lien juridique.</v>
      </c>
      <c r="DH502" s="18" t="s">
        <v>204</v>
      </c>
      <c r="DI502" s="17" t="str">
        <f>VLOOKUP(DH502,'Axe 2 Règles de gestion'!$D$2:$F$1056,3, FALSE)</f>
        <v>Si la quotité de service saisie est égale à 80% alors le numérateur et dénominateur de la fraction de rémunération doivent être alimentés respectivement à 6,00 et 7.</v>
      </c>
      <c r="DJ502" s="18" t="s">
        <v>466</v>
      </c>
      <c r="DK502" s="17" t="str">
        <f>VLOOKUP(DJ502,'Axe 2 Règles de gestion'!$D$2:$F$1056,3, FALSE)</f>
        <v>La quotité de service saisie doit être inférieure ou égale à 80,00.</v>
      </c>
      <c r="DL502" s="18" t="s">
        <v>210</v>
      </c>
      <c r="DM502" s="17" t="str">
        <f>VLOOKUP(DL502,'Axe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502" s="18" t="s">
        <v>1037</v>
      </c>
      <c r="DO502" s="17" t="str">
        <f>VLOOKUP(DN502,'Axe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502" s="18" t="s">
        <v>216</v>
      </c>
      <c r="DQ502" s="17" t="str">
        <f>VLOOKUP(DP502,'Axe 2 Règles de gestion'!$D$2:$F$1056,3, FALSE)</f>
        <v>La saisie d'une quotité à 100% est interdite.</v>
      </c>
      <c r="DR502" s="18" t="s">
        <v>1039</v>
      </c>
      <c r="DS502" s="17" t="str">
        <f>VLOOKUP(DR502,'Axe 2 Règles de gestion'!$D$2:$F$1056,3, FALSE)</f>
        <v>L'agent n'a pas la possibilité de surcotiser.</v>
      </c>
      <c r="DT502" s="18"/>
      <c r="DU502" s="17"/>
      <c r="DV502" s="18"/>
      <c r="DW502" s="17"/>
    </row>
    <row r="503" spans="1:127" ht="180" x14ac:dyDescent="0.25">
      <c r="A503" s="14" t="s">
        <v>279</v>
      </c>
      <c r="B503" s="14" t="s">
        <v>129</v>
      </c>
      <c r="C503" s="15">
        <v>44832</v>
      </c>
      <c r="D503" s="15" t="s">
        <v>130</v>
      </c>
      <c r="E503" s="16" t="s">
        <v>131</v>
      </c>
      <c r="F503" s="14" t="s">
        <v>132</v>
      </c>
      <c r="G503" s="16" t="s">
        <v>133</v>
      </c>
      <c r="H503" s="14" t="s">
        <v>1022</v>
      </c>
      <c r="I503" s="16" t="s">
        <v>1023</v>
      </c>
      <c r="J503" s="17" t="s">
        <v>1024</v>
      </c>
      <c r="K503" s="17" t="s">
        <v>1025</v>
      </c>
      <c r="L503" s="18" t="s">
        <v>1041</v>
      </c>
      <c r="M503" s="19" t="s">
        <v>1042</v>
      </c>
      <c r="N503" s="15" t="s">
        <v>140</v>
      </c>
      <c r="O503" s="17" t="s">
        <v>221</v>
      </c>
      <c r="P503" s="17" t="s">
        <v>222</v>
      </c>
      <c r="Q503" s="17" t="s">
        <v>280</v>
      </c>
      <c r="R503" s="18" t="s">
        <v>281</v>
      </c>
      <c r="S503" s="18" t="s">
        <v>145</v>
      </c>
      <c r="T503" s="18" t="s">
        <v>146</v>
      </c>
      <c r="U503" s="15">
        <v>41295</v>
      </c>
      <c r="V503" s="15">
        <v>44677</v>
      </c>
      <c r="W503" s="17" t="s">
        <v>1064</v>
      </c>
      <c r="X503" s="18"/>
      <c r="Y503" s="17"/>
      <c r="Z503" s="18"/>
      <c r="AA503" s="17"/>
      <c r="AB503" s="18"/>
      <c r="AC503" s="17"/>
      <c r="AD503" s="18"/>
      <c r="AE503" s="17"/>
      <c r="AF503" s="18"/>
      <c r="AG503" s="17"/>
      <c r="AH503" s="18"/>
      <c r="AI503" s="17"/>
      <c r="AJ503" s="18"/>
      <c r="AK503" s="17"/>
      <c r="AL503" s="18"/>
      <c r="AM503" s="17"/>
      <c r="AN503" s="18"/>
      <c r="AO503" s="17"/>
      <c r="AP503" s="18"/>
      <c r="AQ503" s="17"/>
      <c r="AR503" s="18"/>
      <c r="AS503" s="17"/>
      <c r="AT503" s="18"/>
      <c r="AU503" s="17"/>
      <c r="AV503" s="18"/>
      <c r="AW503" s="17"/>
      <c r="AX503" s="18"/>
      <c r="AY503" s="17"/>
      <c r="AZ503" s="18" t="s">
        <v>1059</v>
      </c>
      <c r="BA503" s="17" t="str">
        <f>VLOOKUP(AZ503,'Axe 2 Règles de gestion'!$D$2:$F$1056,3, FALSE)</f>
        <v>L'autorisation d'accomplir son service à temps partiel pour raison de congé de solidarité familiale est d'une durée maximale de 3 mois entre la date de début et la date de fin prévisionnelle de la modalité de service.</v>
      </c>
      <c r="BB503" s="18" t="s">
        <v>1060</v>
      </c>
      <c r="BC503" s="17" t="str">
        <f>VLOOKUP(BB503,'Axe 2 Règles de gestion'!$D$2:$F$1056,3, FALSE)</f>
        <v>L'autorisation d'accomplir son service à temps partiel pour raison de congé de solidarité familiale est d'une durée maximale de 3 mois entre la date de début et la date de fin réelle de la modalité de service.</v>
      </c>
      <c r="BD503" s="18" t="s">
        <v>1065</v>
      </c>
      <c r="BE503" s="17" t="str">
        <f>VLOOKUP(BD503,'Axe 2 Règles de gestion'!$D$2:$F$1056,3, FALSE)</f>
        <v>La durée totale du temps partiel pour raison de congé de solidarité familiale, renouvellement inclus, ne peut pas dépasser 6 mois entre la date de début et la date de fin prévisionnelle de la modalité de service.</v>
      </c>
      <c r="BF503" s="18" t="s">
        <v>1066</v>
      </c>
      <c r="BG503" s="17" t="str">
        <f>VLOOKUP(BF503,'Axe 2 Règles de gestion'!$D$2:$F$1056,3, FALSE)</f>
        <v>La durée totale du temps partiel pour raison de congé de solidarité familiale, renouvellement inclus, ne peut pas dépasser 6 mois entre la date de début et la date de fin réelle de la modalité de service.</v>
      </c>
      <c r="BH503" s="18" t="s">
        <v>1061</v>
      </c>
      <c r="BI503" s="17" t="str">
        <f>VLOOKUP(BH503,'Axe 2 Règles de gestion'!$D$2:$F$1056,3, FALSE)</f>
        <v>Les quotités sont de 50%, 60%, 70% ou 80% pour un temps partiel de droit pour congé de solidarité familiale.</v>
      </c>
      <c r="BJ503" s="18" t="s">
        <v>1062</v>
      </c>
      <c r="BK503" s="17" t="str">
        <f>VLOOKUP(BJ503,'Axe 2 Règles de gestion'!$D$2:$F$1056,3, FALSE)</f>
        <v>L'agent doit être en activité.</v>
      </c>
      <c r="BL503" s="18"/>
      <c r="BM503" s="17"/>
      <c r="BN503" s="18"/>
      <c r="BO503" s="17"/>
      <c r="BP503" s="18"/>
      <c r="BQ503" s="17"/>
      <c r="BR503" s="18"/>
      <c r="BS503" s="17"/>
      <c r="BT503" s="18"/>
      <c r="BU503" s="17"/>
      <c r="BV503" s="18"/>
      <c r="BW503" s="17"/>
      <c r="BX503" s="18"/>
      <c r="BY503" s="17"/>
      <c r="BZ503" s="18"/>
      <c r="CA503" s="17"/>
      <c r="CB503" s="18"/>
      <c r="CC503" s="17"/>
      <c r="CD503" s="18" t="s">
        <v>178</v>
      </c>
      <c r="CE503" s="17" t="str">
        <f>VLOOKUP(CD503,'Axe 2 Règles de gestion'!$D$2:$F$1056,3, FALSE)</f>
        <v>Le type de service doit être à temps complet.</v>
      </c>
      <c r="CF503" s="18" t="s">
        <v>294</v>
      </c>
      <c r="CG503" s="17" t="str">
        <f>VLOOKUP(CF503,'Axe 2 Règles de gestion'!$D$2:$F$1056,3, FALSE)</f>
        <v>La date de début de la modalité de service doit être postérieure ou égale à la date de début du lien juridique.</v>
      </c>
      <c r="CH503" s="18" t="s">
        <v>182</v>
      </c>
      <c r="CI503" s="17" t="str">
        <f>VLOOKUP(CH503,'Axe 2 Règles de gestion'!$D$2:$F$1056,3, FALSE)</f>
        <v>La date de début de modalité de service doit être antérieure ou égale à la date de fin prévisionnelle de la modalité de service.</v>
      </c>
      <c r="CJ503" s="18" t="s">
        <v>184</v>
      </c>
      <c r="CK503" s="17" t="str">
        <f>VLOOKUP(CJ503,'Axe 2 Règles de gestion'!$D$2:$F$1056,3, FALSE)</f>
        <v>La date de début de modalité de service doit être antérieure ou égale à la date de fin réelle de la modalité de service</v>
      </c>
      <c r="CL503" s="18" t="s">
        <v>186</v>
      </c>
      <c r="CM503" s="17" t="str">
        <f>VLOOKUP(CL503,'Axe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03" s="18" t="s">
        <v>188</v>
      </c>
      <c r="CO503" s="17" t="str">
        <f>VLOOKUP(CN503,'Axe 2 Règles de gestion'!$D$2:$F$1056,3, FALSE)</f>
        <v>La date de fin prévisionnelle de la modalité de service doit être antérieure à la date limite de départ à la retraite.</v>
      </c>
      <c r="CP503" s="18" t="s">
        <v>190</v>
      </c>
      <c r="CQ503" s="17" t="str">
        <f>VLOOKUP(CP503,'Axe 2 Règles de gestion'!$D$2:$F$1056,3, FALSE)</f>
        <v>La date de fin réelle de la modalité de service doit être antérieure à la date limite de départ à la retraite.</v>
      </c>
      <c r="CR503" s="18" t="s">
        <v>192</v>
      </c>
      <c r="CS503" s="17" t="str">
        <f>VLOOKUP(CR503,'Axe 2 Règles de gestion'!$D$2:$F$1056,3, FALSE)</f>
        <v>Quelle que soit la modalité de service choisie, la quotité ne peut être inférieure à 50%.</v>
      </c>
      <c r="CT503" s="18" t="s">
        <v>194</v>
      </c>
      <c r="CU503" s="17" t="str">
        <f>VLOOKUP(CT503,'Axe 2 Règles de gestion'!$D$2:$F$1056,3, FALSE)</f>
        <v>La date de fin du type de service doit être postérieure ou égale à la date de début du type de service.</v>
      </c>
      <c r="CV503" s="18" t="s">
        <v>196</v>
      </c>
      <c r="CW503" s="17" t="str">
        <f>VLOOKUP(CV503,'Axe 2 Règles de gestion'!$D$2:$F$1056,3, FALSE)</f>
        <v>La date de fin de type de service doit être antérieure à la date de limite de départ à la retraite</v>
      </c>
      <c r="CX503" s="18" t="s">
        <v>198</v>
      </c>
      <c r="CY503" s="17" t="str">
        <f>VLOOKUP(CX503,'Axe 2 Règles de gestion'!$D$2:$F$1056,3, FALSE)</f>
        <v>En cas de temps partiel, la modalité d'exercice doit être renseignée.</v>
      </c>
      <c r="CZ503" s="18" t="s">
        <v>200</v>
      </c>
      <c r="DA503" s="17" t="str">
        <f>VLOOKUP(CZ503,'Axe 2 Règles de gestion'!$D$2:$F$1056,3, FALSE)</f>
        <v>La date de fin ou la date de fin prévisionnelle doit être saisie.</v>
      </c>
      <c r="DB503" s="18" t="s">
        <v>202</v>
      </c>
      <c r="DC503" s="17" t="str">
        <f>VLOOKUP(DB503,'Axe 2 Règles de gestion'!$D$2:$F$1056,3, FALSE)</f>
        <v>L'indicateur de suspension ne doit pas être positionné à Oui.</v>
      </c>
      <c r="DD503" s="18" t="s">
        <v>212</v>
      </c>
      <c r="DE503" s="17" t="str">
        <f>VLOOKUP(DD503,'Axe 2 Règles de gestion'!$D$2:$F$1056,3, FALSE)</f>
        <v>La date de début de la modalité de service est à J+1 de la date de fin de la modalité de service de l'occurrence précédente.</v>
      </c>
      <c r="DF503" s="18" t="s">
        <v>296</v>
      </c>
      <c r="DG503" s="17" t="str">
        <f>VLOOKUP(DF503,'Axe 2 Règles de gestion'!$D$2:$F$1056,3, FALSE)</f>
        <v>La date de fin de la modalité de service doit être antérieure ou égale à la date limite de fin réelle ou prévisionnelle du lien juridique.</v>
      </c>
      <c r="DH503" s="18" t="s">
        <v>204</v>
      </c>
      <c r="DI503" s="17" t="str">
        <f>VLOOKUP(DH503,'Axe 2 Règles de gestion'!$D$2:$F$1056,3, FALSE)</f>
        <v>Si la quotité de service saisie est égale à 80% alors le numérateur et dénominateur de la fraction de rémunération doivent être alimentés respectivement à 6,00 et 7.</v>
      </c>
      <c r="DJ503" s="18" t="s">
        <v>466</v>
      </c>
      <c r="DK503" s="17" t="str">
        <f>VLOOKUP(DJ503,'Axe 2 Règles de gestion'!$D$2:$F$1056,3, FALSE)</f>
        <v>La quotité de service saisie doit être inférieure ou égale à 80,00.</v>
      </c>
      <c r="DL503" s="18" t="s">
        <v>210</v>
      </c>
      <c r="DM503" s="17" t="str">
        <f>VLOOKUP(DL503,'Axe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503" s="18" t="s">
        <v>1037</v>
      </c>
      <c r="DO503" s="17" t="str">
        <f>VLOOKUP(DN503,'Axe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503" s="18" t="s">
        <v>216</v>
      </c>
      <c r="DQ503" s="17" t="str">
        <f>VLOOKUP(DP503,'Axe 2 Règles de gestion'!$D$2:$F$1056,3, FALSE)</f>
        <v>La saisie d'une quotité à 100% est interdite.</v>
      </c>
      <c r="DR503" s="18" t="s">
        <v>1039</v>
      </c>
      <c r="DS503" s="17" t="str">
        <f>VLOOKUP(DR503,'Axe 2 Règles de gestion'!$D$2:$F$1056,3, FALSE)</f>
        <v>L'agent n'a pas la possibilité de surcotiser.</v>
      </c>
      <c r="DT503" s="18"/>
      <c r="DU503" s="17"/>
      <c r="DV503" s="18"/>
      <c r="DW503" s="17"/>
    </row>
    <row r="504" spans="1:127" ht="180" x14ac:dyDescent="0.25">
      <c r="A504" s="14" t="s">
        <v>279</v>
      </c>
      <c r="B504" s="14" t="s">
        <v>275</v>
      </c>
      <c r="C504" s="15">
        <v>44832</v>
      </c>
      <c r="D504" s="15" t="s">
        <v>130</v>
      </c>
      <c r="E504" s="16" t="s">
        <v>131</v>
      </c>
      <c r="F504" s="14" t="s">
        <v>132</v>
      </c>
      <c r="G504" s="16" t="s">
        <v>133</v>
      </c>
      <c r="H504" s="14" t="s">
        <v>1022</v>
      </c>
      <c r="I504" s="16" t="s">
        <v>1023</v>
      </c>
      <c r="J504" s="17" t="s">
        <v>1024</v>
      </c>
      <c r="K504" s="17" t="s">
        <v>1025</v>
      </c>
      <c r="L504" s="18" t="s">
        <v>1041</v>
      </c>
      <c r="M504" s="19" t="s">
        <v>1042</v>
      </c>
      <c r="N504" s="15" t="s">
        <v>140</v>
      </c>
      <c r="O504" s="17" t="s">
        <v>221</v>
      </c>
      <c r="P504" s="17" t="s">
        <v>222</v>
      </c>
      <c r="Q504" s="17" t="s">
        <v>280</v>
      </c>
      <c r="R504" s="18" t="s">
        <v>281</v>
      </c>
      <c r="S504" s="18" t="s">
        <v>145</v>
      </c>
      <c r="T504" s="18" t="s">
        <v>146</v>
      </c>
      <c r="U504" s="15">
        <v>44678</v>
      </c>
      <c r="V504" s="15"/>
      <c r="W504" s="17" t="s">
        <v>1067</v>
      </c>
      <c r="X504" s="18" t="s">
        <v>299</v>
      </c>
      <c r="Y504" s="17" t="str">
        <f>VLOOKUP(X504,'Axe 2 Règles de gestion'!$D$2:$F$1056,3, FALSE)</f>
        <v>En cas de contestation des conditions d'exercice du temps partiel ou de refus d'autorisation d'accomplir un service à temps partiel, la commission consultative paritaire est consultée.</v>
      </c>
      <c r="Z504" s="18"/>
      <c r="AA504" s="17"/>
      <c r="AB504" s="18"/>
      <c r="AC504" s="17"/>
      <c r="AD504" s="18"/>
      <c r="AE504" s="17"/>
      <c r="AF504" s="18"/>
      <c r="AG504" s="17"/>
      <c r="AH504" s="18"/>
      <c r="AI504" s="17"/>
      <c r="AJ504" s="18"/>
      <c r="AK504" s="17"/>
      <c r="AL504" s="18"/>
      <c r="AM504" s="17"/>
      <c r="AN504" s="18"/>
      <c r="AO504" s="17"/>
      <c r="AP504" s="18"/>
      <c r="AQ504" s="17"/>
      <c r="AR504" s="18"/>
      <c r="AS504" s="17"/>
      <c r="AT504" s="18"/>
      <c r="AU504" s="17"/>
      <c r="AV504" s="18"/>
      <c r="AW504" s="17"/>
      <c r="AX504" s="18"/>
      <c r="AY504" s="17"/>
      <c r="AZ504" s="18" t="s">
        <v>1059</v>
      </c>
      <c r="BA504" s="17" t="str">
        <f>VLOOKUP(AZ504,'Axe 2 Règles de gestion'!$D$2:$F$1056,3, FALSE)</f>
        <v>L'autorisation d'accomplir son service à temps partiel pour raison de congé de solidarité familiale est d'une durée maximale de 3 mois entre la date de début et la date de fin prévisionnelle de la modalité de service.</v>
      </c>
      <c r="BB504" s="18" t="s">
        <v>1060</v>
      </c>
      <c r="BC504" s="17" t="str">
        <f>VLOOKUP(BB504,'Axe 2 Règles de gestion'!$D$2:$F$1056,3, FALSE)</f>
        <v>L'autorisation d'accomplir son service à temps partiel pour raison de congé de solidarité familiale est d'une durée maximale de 3 mois entre la date de début et la date de fin réelle de la modalité de service.</v>
      </c>
      <c r="BD504" s="18" t="s">
        <v>1065</v>
      </c>
      <c r="BE504" s="17" t="str">
        <f>VLOOKUP(BD504,'Axe 2 Règles de gestion'!$D$2:$F$1056,3, FALSE)</f>
        <v>La durée totale du temps partiel pour raison de congé de solidarité familiale, renouvellement inclus, ne peut pas dépasser 6 mois entre la date de début et la date de fin prévisionnelle de la modalité de service.</v>
      </c>
      <c r="BF504" s="18" t="s">
        <v>1066</v>
      </c>
      <c r="BG504" s="17" t="str">
        <f>VLOOKUP(BF504,'Axe 2 Règles de gestion'!$D$2:$F$1056,3, FALSE)</f>
        <v>La durée totale du temps partiel pour raison de congé de solidarité familiale, renouvellement inclus, ne peut pas dépasser 6 mois entre la date de début et la date de fin réelle de la modalité de service.</v>
      </c>
      <c r="BH504" s="18" t="s">
        <v>1061</v>
      </c>
      <c r="BI504" s="17" t="str">
        <f>VLOOKUP(BH504,'Axe 2 Règles de gestion'!$D$2:$F$1056,3, FALSE)</f>
        <v>Les quotités sont de 50%, 60%, 70% ou 80% pour un temps partiel de droit pour congé de solidarité familiale.</v>
      </c>
      <c r="BJ504" s="18" t="s">
        <v>1062</v>
      </c>
      <c r="BK504" s="17" t="str">
        <f>VLOOKUP(BJ504,'Axe 2 Règles de gestion'!$D$2:$F$1056,3, FALSE)</f>
        <v>L'agent doit être en activité.</v>
      </c>
      <c r="BL504" s="18"/>
      <c r="BM504" s="17"/>
      <c r="BN504" s="18"/>
      <c r="BO504" s="17"/>
      <c r="BP504" s="18"/>
      <c r="BQ504" s="17"/>
      <c r="BR504" s="18"/>
      <c r="BS504" s="17"/>
      <c r="BT504" s="18"/>
      <c r="BU504" s="17"/>
      <c r="BV504" s="18"/>
      <c r="BW504" s="17"/>
      <c r="BX504" s="18"/>
      <c r="BY504" s="17"/>
      <c r="BZ504" s="18"/>
      <c r="CA504" s="17"/>
      <c r="CB504" s="18"/>
      <c r="CC504" s="17"/>
      <c r="CD504" s="18" t="s">
        <v>178</v>
      </c>
      <c r="CE504" s="17" t="str">
        <f>VLOOKUP(CD504,'Axe 2 Règles de gestion'!$D$2:$F$1056,3, FALSE)</f>
        <v>Le type de service doit être à temps complet.</v>
      </c>
      <c r="CF504" s="18" t="s">
        <v>294</v>
      </c>
      <c r="CG504" s="17" t="str">
        <f>VLOOKUP(CF504,'Axe 2 Règles de gestion'!$D$2:$F$1056,3, FALSE)</f>
        <v>La date de début de la modalité de service doit être postérieure ou égale à la date de début du lien juridique.</v>
      </c>
      <c r="CH504" s="18" t="s">
        <v>182</v>
      </c>
      <c r="CI504" s="17" t="str">
        <f>VLOOKUP(CH504,'Axe 2 Règles de gestion'!$D$2:$F$1056,3, FALSE)</f>
        <v>La date de début de modalité de service doit être antérieure ou égale à la date de fin prévisionnelle de la modalité de service.</v>
      </c>
      <c r="CJ504" s="18" t="s">
        <v>184</v>
      </c>
      <c r="CK504" s="17" t="str">
        <f>VLOOKUP(CJ504,'Axe 2 Règles de gestion'!$D$2:$F$1056,3, FALSE)</f>
        <v>La date de début de modalité de service doit être antérieure ou égale à la date de fin réelle de la modalité de service</v>
      </c>
      <c r="CL504" s="18" t="s">
        <v>186</v>
      </c>
      <c r="CM504" s="17" t="str">
        <f>VLOOKUP(CL504,'Axe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04" s="18" t="s">
        <v>188</v>
      </c>
      <c r="CO504" s="17" t="str">
        <f>VLOOKUP(CN504,'Axe 2 Règles de gestion'!$D$2:$F$1056,3, FALSE)</f>
        <v>La date de fin prévisionnelle de la modalité de service doit être antérieure à la date limite de départ à la retraite.</v>
      </c>
      <c r="CP504" s="18" t="s">
        <v>190</v>
      </c>
      <c r="CQ504" s="17" t="str">
        <f>VLOOKUP(CP504,'Axe 2 Règles de gestion'!$D$2:$F$1056,3, FALSE)</f>
        <v>La date de fin réelle de la modalité de service doit être antérieure à la date limite de départ à la retraite.</v>
      </c>
      <c r="CR504" s="18" t="s">
        <v>192</v>
      </c>
      <c r="CS504" s="17" t="str">
        <f>VLOOKUP(CR504,'Axe 2 Règles de gestion'!$D$2:$F$1056,3, FALSE)</f>
        <v>Quelle que soit la modalité de service choisie, la quotité ne peut être inférieure à 50%.</v>
      </c>
      <c r="CT504" s="18" t="s">
        <v>194</v>
      </c>
      <c r="CU504" s="17" t="str">
        <f>VLOOKUP(CT504,'Axe 2 Règles de gestion'!$D$2:$F$1056,3, FALSE)</f>
        <v>La date de fin du type de service doit être postérieure ou égale à la date de début du type de service.</v>
      </c>
      <c r="CV504" s="18" t="s">
        <v>196</v>
      </c>
      <c r="CW504" s="17" t="str">
        <f>VLOOKUP(CV504,'Axe 2 Règles de gestion'!$D$2:$F$1056,3, FALSE)</f>
        <v>La date de fin de type de service doit être antérieure à la date de limite de départ à la retraite</v>
      </c>
      <c r="CX504" s="18" t="s">
        <v>198</v>
      </c>
      <c r="CY504" s="17" t="str">
        <f>VLOOKUP(CX504,'Axe 2 Règles de gestion'!$D$2:$F$1056,3, FALSE)</f>
        <v>En cas de temps partiel, la modalité d'exercice doit être renseignée.</v>
      </c>
      <c r="CZ504" s="18" t="s">
        <v>200</v>
      </c>
      <c r="DA504" s="17" t="str">
        <f>VLOOKUP(CZ504,'Axe 2 Règles de gestion'!$D$2:$F$1056,3, FALSE)</f>
        <v>La date de fin ou la date de fin prévisionnelle doit être saisie.</v>
      </c>
      <c r="DB504" s="18" t="s">
        <v>202</v>
      </c>
      <c r="DC504" s="17" t="str">
        <f>VLOOKUP(DB504,'Axe 2 Règles de gestion'!$D$2:$F$1056,3, FALSE)</f>
        <v>L'indicateur de suspension ne doit pas être positionné à Oui.</v>
      </c>
      <c r="DD504" s="18" t="s">
        <v>212</v>
      </c>
      <c r="DE504" s="17" t="str">
        <f>VLOOKUP(DD504,'Axe 2 Règles de gestion'!$D$2:$F$1056,3, FALSE)</f>
        <v>La date de début de la modalité de service est à J+1 de la date de fin de la modalité de service de l'occurrence précédente.</v>
      </c>
      <c r="DF504" s="18" t="s">
        <v>296</v>
      </c>
      <c r="DG504" s="17" t="str">
        <f>VLOOKUP(DF504,'Axe 2 Règles de gestion'!$D$2:$F$1056,3, FALSE)</f>
        <v>La date de fin de la modalité de service doit être antérieure ou égale à la date limite de fin réelle ou prévisionnelle du lien juridique.</v>
      </c>
      <c r="DH504" s="18" t="s">
        <v>204</v>
      </c>
      <c r="DI504" s="17" t="str">
        <f>VLOOKUP(DH504,'Axe 2 Règles de gestion'!$D$2:$F$1056,3, FALSE)</f>
        <v>Si la quotité de service saisie est égale à 80% alors le numérateur et dénominateur de la fraction de rémunération doivent être alimentés respectivement à 6,00 et 7.</v>
      </c>
      <c r="DJ504" s="18" t="s">
        <v>466</v>
      </c>
      <c r="DK504" s="17" t="str">
        <f>VLOOKUP(DJ504,'Axe 2 Règles de gestion'!$D$2:$F$1056,3, FALSE)</f>
        <v>La quotité de service saisie doit être inférieure ou égale à 80,00.</v>
      </c>
      <c r="DL504" s="18" t="s">
        <v>210</v>
      </c>
      <c r="DM504" s="17" t="str">
        <f>VLOOKUP(DL504,'Axe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504" s="18" t="s">
        <v>1037</v>
      </c>
      <c r="DO504" s="17" t="str">
        <f>VLOOKUP(DN504,'Axe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504" s="18" t="s">
        <v>216</v>
      </c>
      <c r="DQ504" s="17" t="str">
        <f>VLOOKUP(DP504,'Axe 2 Règles de gestion'!$D$2:$F$1056,3, FALSE)</f>
        <v>La saisie d'une quotité à 100% est interdite.</v>
      </c>
      <c r="DR504" s="18" t="s">
        <v>1039</v>
      </c>
      <c r="DS504" s="17" t="str">
        <f>VLOOKUP(DR504,'Axe 2 Règles de gestion'!$D$2:$F$1056,3, FALSE)</f>
        <v>L'agent n'a pas la possibilité de surcotiser.</v>
      </c>
      <c r="DT504" s="18"/>
      <c r="DU504" s="17"/>
      <c r="DV504" s="18"/>
      <c r="DW504" s="17"/>
    </row>
    <row r="505" spans="1:127" ht="180" x14ac:dyDescent="0.25">
      <c r="A505" s="14" t="s">
        <v>279</v>
      </c>
      <c r="B505" s="14" t="s">
        <v>129</v>
      </c>
      <c r="C505" s="15">
        <v>44832</v>
      </c>
      <c r="D505" s="15" t="s">
        <v>130</v>
      </c>
      <c r="E505" s="16" t="s">
        <v>131</v>
      </c>
      <c r="F505" s="14" t="s">
        <v>132</v>
      </c>
      <c r="G505" s="16" t="s">
        <v>133</v>
      </c>
      <c r="H505" s="14" t="s">
        <v>1022</v>
      </c>
      <c r="I505" s="16" t="s">
        <v>1023</v>
      </c>
      <c r="J505" s="17" t="s">
        <v>1024</v>
      </c>
      <c r="K505" s="17" t="s">
        <v>1025</v>
      </c>
      <c r="L505" s="18" t="s">
        <v>1048</v>
      </c>
      <c r="M505" s="19" t="s">
        <v>1049</v>
      </c>
      <c r="N505" s="15" t="s">
        <v>140</v>
      </c>
      <c r="O505" s="17" t="s">
        <v>244</v>
      </c>
      <c r="P505" s="17" t="s">
        <v>245</v>
      </c>
      <c r="Q505" s="17" t="s">
        <v>280</v>
      </c>
      <c r="R505" s="18" t="s">
        <v>281</v>
      </c>
      <c r="S505" s="18" t="s">
        <v>145</v>
      </c>
      <c r="T505" s="18" t="s">
        <v>146</v>
      </c>
      <c r="U505" s="15">
        <v>41295</v>
      </c>
      <c r="V505" s="15">
        <v>44677</v>
      </c>
      <c r="W505" s="17" t="s">
        <v>1064</v>
      </c>
      <c r="X505" s="18"/>
      <c r="Y505" s="17"/>
      <c r="Z505" s="18"/>
      <c r="AA505" s="17"/>
      <c r="AB505" s="18"/>
      <c r="AC505" s="17"/>
      <c r="AD505" s="18"/>
      <c r="AE505" s="17"/>
      <c r="AF505" s="18"/>
      <c r="AG505" s="17"/>
      <c r="AH505" s="18"/>
      <c r="AI505" s="17"/>
      <c r="AJ505" s="18"/>
      <c r="AK505" s="17"/>
      <c r="AL505" s="18"/>
      <c r="AM505" s="17"/>
      <c r="AN505" s="18"/>
      <c r="AO505" s="17"/>
      <c r="AP505" s="18"/>
      <c r="AQ505" s="17"/>
      <c r="AR505" s="18"/>
      <c r="AS505" s="17"/>
      <c r="AT505" s="18"/>
      <c r="AU505" s="17"/>
      <c r="AV505" s="18"/>
      <c r="AW505" s="17"/>
      <c r="AX505" s="18"/>
      <c r="AY505" s="17"/>
      <c r="AZ505" s="18" t="s">
        <v>1059</v>
      </c>
      <c r="BA505" s="17" t="str">
        <f>VLOOKUP(AZ505,'Axe 2 Règles de gestion'!$D$2:$F$1056,3, FALSE)</f>
        <v>L'autorisation d'accomplir son service à temps partiel pour raison de congé de solidarité familiale est d'une durée maximale de 3 mois entre la date de début et la date de fin prévisionnelle de la modalité de service.</v>
      </c>
      <c r="BB505" s="18" t="s">
        <v>1060</v>
      </c>
      <c r="BC505" s="17" t="str">
        <f>VLOOKUP(BB505,'Axe 2 Règles de gestion'!$D$2:$F$1056,3, FALSE)</f>
        <v>L'autorisation d'accomplir son service à temps partiel pour raison de congé de solidarité familiale est d'une durée maximale de 3 mois entre la date de début et la date de fin réelle de la modalité de service.</v>
      </c>
      <c r="BD505" s="18" t="s">
        <v>1065</v>
      </c>
      <c r="BE505" s="17" t="str">
        <f>VLOOKUP(BD505,'Axe 2 Règles de gestion'!$D$2:$F$1056,3, FALSE)</f>
        <v>La durée totale du temps partiel pour raison de congé de solidarité familiale, renouvellement inclus, ne peut pas dépasser 6 mois entre la date de début et la date de fin prévisionnelle de la modalité de service.</v>
      </c>
      <c r="BF505" s="18" t="s">
        <v>1066</v>
      </c>
      <c r="BG505" s="17" t="str">
        <f>VLOOKUP(BF505,'Axe 2 Règles de gestion'!$D$2:$F$1056,3, FALSE)</f>
        <v>La durée totale du temps partiel pour raison de congé de solidarité familiale, renouvellement inclus, ne peut pas dépasser 6 mois entre la date de début et la date de fin réelle de la modalité de service.</v>
      </c>
      <c r="BH505" s="18" t="s">
        <v>1061</v>
      </c>
      <c r="BI505" s="17" t="str">
        <f>VLOOKUP(BH505,'Axe 2 Règles de gestion'!$D$2:$F$1056,3, FALSE)</f>
        <v>Les quotités sont de 50%, 60%, 70% ou 80% pour un temps partiel de droit pour congé de solidarité familiale.</v>
      </c>
      <c r="BJ505" s="18" t="s">
        <v>1062</v>
      </c>
      <c r="BK505" s="17" t="str">
        <f>VLOOKUP(BJ505,'Axe 2 Règles de gestion'!$D$2:$F$1056,3, FALSE)</f>
        <v>L'agent doit être en activité.</v>
      </c>
      <c r="BL505" s="18"/>
      <c r="BM505" s="17"/>
      <c r="BN505" s="18"/>
      <c r="BO505" s="17"/>
      <c r="BP505" s="18"/>
      <c r="BQ505" s="17"/>
      <c r="BR505" s="18"/>
      <c r="BS505" s="17"/>
      <c r="BT505" s="18"/>
      <c r="BU505" s="17"/>
      <c r="BV505" s="18"/>
      <c r="BW505" s="17"/>
      <c r="BX505" s="18"/>
      <c r="BY505" s="17"/>
      <c r="BZ505" s="18"/>
      <c r="CA505" s="17"/>
      <c r="CB505" s="18"/>
      <c r="CC505" s="17"/>
      <c r="CD505" s="18" t="s">
        <v>178</v>
      </c>
      <c r="CE505" s="17" t="str">
        <f>VLOOKUP(CD505,'Axe 2 Règles de gestion'!$D$2:$F$1056,3, FALSE)</f>
        <v>Le type de service doit être à temps complet.</v>
      </c>
      <c r="CF505" s="18" t="s">
        <v>294</v>
      </c>
      <c r="CG505" s="17" t="str">
        <f>VLOOKUP(CF505,'Axe 2 Règles de gestion'!$D$2:$F$1056,3, FALSE)</f>
        <v>La date de début de la modalité de service doit être postérieure ou égale à la date de début du lien juridique.</v>
      </c>
      <c r="CH505" s="18" t="s">
        <v>182</v>
      </c>
      <c r="CI505" s="17" t="str">
        <f>VLOOKUP(CH505,'Axe 2 Règles de gestion'!$D$2:$F$1056,3, FALSE)</f>
        <v>La date de début de modalité de service doit être antérieure ou égale à la date de fin prévisionnelle de la modalité de service.</v>
      </c>
      <c r="CJ505" s="18" t="s">
        <v>184</v>
      </c>
      <c r="CK505" s="17" t="str">
        <f>VLOOKUP(CJ505,'Axe 2 Règles de gestion'!$D$2:$F$1056,3, FALSE)</f>
        <v>La date de début de modalité de service doit être antérieure ou égale à la date de fin réelle de la modalité de service</v>
      </c>
      <c r="CL505" s="18" t="s">
        <v>186</v>
      </c>
      <c r="CM505" s="17" t="str">
        <f>VLOOKUP(CL505,'Axe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05" s="18" t="s">
        <v>188</v>
      </c>
      <c r="CO505" s="17" t="str">
        <f>VLOOKUP(CN505,'Axe 2 Règles de gestion'!$D$2:$F$1056,3, FALSE)</f>
        <v>La date de fin prévisionnelle de la modalité de service doit être antérieure à la date limite de départ à la retraite.</v>
      </c>
      <c r="CP505" s="18" t="s">
        <v>190</v>
      </c>
      <c r="CQ505" s="17" t="str">
        <f>VLOOKUP(CP505,'Axe 2 Règles de gestion'!$D$2:$F$1056,3, FALSE)</f>
        <v>La date de fin réelle de la modalité de service doit être antérieure à la date limite de départ à la retraite.</v>
      </c>
      <c r="CR505" s="18" t="s">
        <v>192</v>
      </c>
      <c r="CS505" s="17" t="str">
        <f>VLOOKUP(CR505,'Axe 2 Règles de gestion'!$D$2:$F$1056,3, FALSE)</f>
        <v>Quelle que soit la modalité de service choisie, la quotité ne peut être inférieure à 50%.</v>
      </c>
      <c r="CT505" s="18" t="s">
        <v>194</v>
      </c>
      <c r="CU505" s="17" t="str">
        <f>VLOOKUP(CT505,'Axe 2 Règles de gestion'!$D$2:$F$1056,3, FALSE)</f>
        <v>La date de fin du type de service doit être postérieure ou égale à la date de début du type de service.</v>
      </c>
      <c r="CV505" s="18" t="s">
        <v>196</v>
      </c>
      <c r="CW505" s="17" t="str">
        <f>VLOOKUP(CV505,'Axe 2 Règles de gestion'!$D$2:$F$1056,3, FALSE)</f>
        <v>La date de fin de type de service doit être antérieure à la date de limite de départ à la retraite</v>
      </c>
      <c r="CX505" s="18" t="s">
        <v>198</v>
      </c>
      <c r="CY505" s="17" t="str">
        <f>VLOOKUP(CX505,'Axe 2 Règles de gestion'!$D$2:$F$1056,3, FALSE)</f>
        <v>En cas de temps partiel, la modalité d'exercice doit être renseignée.</v>
      </c>
      <c r="CZ505" s="18" t="s">
        <v>200</v>
      </c>
      <c r="DA505" s="17" t="str">
        <f>VLOOKUP(CZ505,'Axe 2 Règles de gestion'!$D$2:$F$1056,3, FALSE)</f>
        <v>La date de fin ou la date de fin prévisionnelle doit être saisie.</v>
      </c>
      <c r="DB505" s="18" t="s">
        <v>202</v>
      </c>
      <c r="DC505" s="17" t="str">
        <f>VLOOKUP(DB505,'Axe 2 Règles de gestion'!$D$2:$F$1056,3, FALSE)</f>
        <v>L'indicateur de suspension ne doit pas être positionné à Oui.</v>
      </c>
      <c r="DD505" s="18" t="s">
        <v>212</v>
      </c>
      <c r="DE505" s="17" t="str">
        <f>VLOOKUP(DD505,'Axe 2 Règles de gestion'!$D$2:$F$1056,3, FALSE)</f>
        <v>La date de début de la modalité de service est à J+1 de la date de fin de la modalité de service de l'occurrence précédente.</v>
      </c>
      <c r="DF505" s="18" t="s">
        <v>296</v>
      </c>
      <c r="DG505" s="17" t="str">
        <f>VLOOKUP(DF505,'Axe 2 Règles de gestion'!$D$2:$F$1056,3, FALSE)</f>
        <v>La date de fin de la modalité de service doit être antérieure ou égale à la date limite de fin réelle ou prévisionnelle du lien juridique.</v>
      </c>
      <c r="DH505" s="18" t="s">
        <v>204</v>
      </c>
      <c r="DI505" s="17" t="str">
        <f>VLOOKUP(DH505,'Axe 2 Règles de gestion'!$D$2:$F$1056,3, FALSE)</f>
        <v>Si la quotité de service saisie est égale à 80% alors le numérateur et dénominateur de la fraction de rémunération doivent être alimentés respectivement à 6,00 et 7.</v>
      </c>
      <c r="DJ505" s="18" t="s">
        <v>466</v>
      </c>
      <c r="DK505" s="17" t="str">
        <f>VLOOKUP(DJ505,'Axe 2 Règles de gestion'!$D$2:$F$1056,3, FALSE)</f>
        <v>La quotité de service saisie doit être inférieure ou égale à 80,00.</v>
      </c>
      <c r="DL505" s="18" t="s">
        <v>210</v>
      </c>
      <c r="DM505" s="17" t="str">
        <f>VLOOKUP(DL505,'Axe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505" s="18" t="s">
        <v>1037</v>
      </c>
      <c r="DO505" s="17" t="str">
        <f>VLOOKUP(DN505,'Axe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505" s="18" t="s">
        <v>216</v>
      </c>
      <c r="DQ505" s="17" t="str">
        <f>VLOOKUP(DP505,'Axe 2 Règles de gestion'!$D$2:$F$1056,3, FALSE)</f>
        <v>La saisie d'une quotité à 100% est interdite.</v>
      </c>
      <c r="DR505" s="18" t="s">
        <v>1039</v>
      </c>
      <c r="DS505" s="17" t="str">
        <f>VLOOKUP(DR505,'Axe 2 Règles de gestion'!$D$2:$F$1056,3, FALSE)</f>
        <v>L'agent n'a pas la possibilité de surcotiser.</v>
      </c>
      <c r="DT505" s="18"/>
      <c r="DU505" s="17"/>
      <c r="DV505" s="18"/>
      <c r="DW505" s="17"/>
    </row>
    <row r="506" spans="1:127" ht="180" x14ac:dyDescent="0.25">
      <c r="A506" s="14" t="s">
        <v>279</v>
      </c>
      <c r="B506" s="14" t="s">
        <v>275</v>
      </c>
      <c r="C506" s="15">
        <v>44832</v>
      </c>
      <c r="D506" s="15" t="s">
        <v>130</v>
      </c>
      <c r="E506" s="16" t="s">
        <v>131</v>
      </c>
      <c r="F506" s="14" t="s">
        <v>132</v>
      </c>
      <c r="G506" s="16" t="s">
        <v>133</v>
      </c>
      <c r="H506" s="14" t="s">
        <v>1022</v>
      </c>
      <c r="I506" s="16" t="s">
        <v>1023</v>
      </c>
      <c r="J506" s="17" t="s">
        <v>1024</v>
      </c>
      <c r="K506" s="17" t="s">
        <v>1025</v>
      </c>
      <c r="L506" s="18" t="s">
        <v>1048</v>
      </c>
      <c r="M506" s="19" t="s">
        <v>1049</v>
      </c>
      <c r="N506" s="15" t="s">
        <v>140</v>
      </c>
      <c r="O506" s="17" t="s">
        <v>244</v>
      </c>
      <c r="P506" s="17" t="s">
        <v>245</v>
      </c>
      <c r="Q506" s="17" t="s">
        <v>280</v>
      </c>
      <c r="R506" s="18" t="s">
        <v>281</v>
      </c>
      <c r="S506" s="18" t="s">
        <v>145</v>
      </c>
      <c r="T506" s="18" t="s">
        <v>146</v>
      </c>
      <c r="U506" s="15">
        <v>44678</v>
      </c>
      <c r="V506" s="15"/>
      <c r="W506" s="17" t="s">
        <v>1067</v>
      </c>
      <c r="X506" s="18" t="s">
        <v>299</v>
      </c>
      <c r="Y506" s="17" t="str">
        <f>VLOOKUP(X506,'Axe 2 Règles de gestion'!$D$2:$F$1056,3, FALSE)</f>
        <v>En cas de contestation des conditions d'exercice du temps partiel ou de refus d'autorisation d'accomplir un service à temps partiel, la commission consultative paritaire est consultée.</v>
      </c>
      <c r="Z506" s="18"/>
      <c r="AA506" s="17"/>
      <c r="AB506" s="18"/>
      <c r="AC506" s="17"/>
      <c r="AD506" s="18"/>
      <c r="AE506" s="17"/>
      <c r="AF506" s="18"/>
      <c r="AG506" s="17"/>
      <c r="AH506" s="18"/>
      <c r="AI506" s="17"/>
      <c r="AJ506" s="18"/>
      <c r="AK506" s="17"/>
      <c r="AL506" s="18"/>
      <c r="AM506" s="17"/>
      <c r="AN506" s="18"/>
      <c r="AO506" s="17"/>
      <c r="AP506" s="18"/>
      <c r="AQ506" s="17"/>
      <c r="AR506" s="18"/>
      <c r="AS506" s="17"/>
      <c r="AT506" s="18"/>
      <c r="AU506" s="17"/>
      <c r="AV506" s="18"/>
      <c r="AW506" s="17"/>
      <c r="AX506" s="18"/>
      <c r="AY506" s="17"/>
      <c r="AZ506" s="18" t="s">
        <v>1059</v>
      </c>
      <c r="BA506" s="17" t="str">
        <f>VLOOKUP(AZ506,'Axe 2 Règles de gestion'!$D$2:$F$1056,3, FALSE)</f>
        <v>L'autorisation d'accomplir son service à temps partiel pour raison de congé de solidarité familiale est d'une durée maximale de 3 mois entre la date de début et la date de fin prévisionnelle de la modalité de service.</v>
      </c>
      <c r="BB506" s="18" t="s">
        <v>1060</v>
      </c>
      <c r="BC506" s="17" t="str">
        <f>VLOOKUP(BB506,'Axe 2 Règles de gestion'!$D$2:$F$1056,3, FALSE)</f>
        <v>L'autorisation d'accomplir son service à temps partiel pour raison de congé de solidarité familiale est d'une durée maximale de 3 mois entre la date de début et la date de fin réelle de la modalité de service.</v>
      </c>
      <c r="BD506" s="18" t="s">
        <v>1065</v>
      </c>
      <c r="BE506" s="17" t="str">
        <f>VLOOKUP(BD506,'Axe 2 Règles de gestion'!$D$2:$F$1056,3, FALSE)</f>
        <v>La durée totale du temps partiel pour raison de congé de solidarité familiale, renouvellement inclus, ne peut pas dépasser 6 mois entre la date de début et la date de fin prévisionnelle de la modalité de service.</v>
      </c>
      <c r="BF506" s="18" t="s">
        <v>1066</v>
      </c>
      <c r="BG506" s="17" t="str">
        <f>VLOOKUP(BF506,'Axe 2 Règles de gestion'!$D$2:$F$1056,3, FALSE)</f>
        <v>La durée totale du temps partiel pour raison de congé de solidarité familiale, renouvellement inclus, ne peut pas dépasser 6 mois entre la date de début et la date de fin réelle de la modalité de service.</v>
      </c>
      <c r="BH506" s="18" t="s">
        <v>1061</v>
      </c>
      <c r="BI506" s="17" t="str">
        <f>VLOOKUP(BH506,'Axe 2 Règles de gestion'!$D$2:$F$1056,3, FALSE)</f>
        <v>Les quotités sont de 50%, 60%, 70% ou 80% pour un temps partiel de droit pour congé de solidarité familiale.</v>
      </c>
      <c r="BJ506" s="18" t="s">
        <v>1062</v>
      </c>
      <c r="BK506" s="17" t="str">
        <f>VLOOKUP(BJ506,'Axe 2 Règles de gestion'!$D$2:$F$1056,3, FALSE)</f>
        <v>L'agent doit être en activité.</v>
      </c>
      <c r="BL506" s="18"/>
      <c r="BM506" s="17"/>
      <c r="BN506" s="18"/>
      <c r="BO506" s="17"/>
      <c r="BP506" s="18"/>
      <c r="BQ506" s="17"/>
      <c r="BR506" s="18"/>
      <c r="BS506" s="17"/>
      <c r="BT506" s="18"/>
      <c r="BU506" s="17"/>
      <c r="BV506" s="18"/>
      <c r="BW506" s="17"/>
      <c r="BX506" s="18"/>
      <c r="BY506" s="17"/>
      <c r="BZ506" s="18"/>
      <c r="CA506" s="17"/>
      <c r="CB506" s="18"/>
      <c r="CC506" s="17"/>
      <c r="CD506" s="18" t="s">
        <v>178</v>
      </c>
      <c r="CE506" s="17" t="str">
        <f>VLOOKUP(CD506,'Axe 2 Règles de gestion'!$D$2:$F$1056,3, FALSE)</f>
        <v>Le type de service doit être à temps complet.</v>
      </c>
      <c r="CF506" s="18" t="s">
        <v>294</v>
      </c>
      <c r="CG506" s="17" t="str">
        <f>VLOOKUP(CF506,'Axe 2 Règles de gestion'!$D$2:$F$1056,3, FALSE)</f>
        <v>La date de début de la modalité de service doit être postérieure ou égale à la date de début du lien juridique.</v>
      </c>
      <c r="CH506" s="18" t="s">
        <v>182</v>
      </c>
      <c r="CI506" s="17" t="str">
        <f>VLOOKUP(CH506,'Axe 2 Règles de gestion'!$D$2:$F$1056,3, FALSE)</f>
        <v>La date de début de modalité de service doit être antérieure ou égale à la date de fin prévisionnelle de la modalité de service.</v>
      </c>
      <c r="CJ506" s="18" t="s">
        <v>184</v>
      </c>
      <c r="CK506" s="17" t="str">
        <f>VLOOKUP(CJ506,'Axe 2 Règles de gestion'!$D$2:$F$1056,3, FALSE)</f>
        <v>La date de début de modalité de service doit être antérieure ou égale à la date de fin réelle de la modalité de service</v>
      </c>
      <c r="CL506" s="18" t="s">
        <v>186</v>
      </c>
      <c r="CM506" s="17" t="str">
        <f>VLOOKUP(CL506,'Axe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06" s="18" t="s">
        <v>188</v>
      </c>
      <c r="CO506" s="17" t="str">
        <f>VLOOKUP(CN506,'Axe 2 Règles de gestion'!$D$2:$F$1056,3, FALSE)</f>
        <v>La date de fin prévisionnelle de la modalité de service doit être antérieure à la date limite de départ à la retraite.</v>
      </c>
      <c r="CP506" s="18" t="s">
        <v>190</v>
      </c>
      <c r="CQ506" s="17" t="str">
        <f>VLOOKUP(CP506,'Axe 2 Règles de gestion'!$D$2:$F$1056,3, FALSE)</f>
        <v>La date de fin réelle de la modalité de service doit être antérieure à la date limite de départ à la retraite.</v>
      </c>
      <c r="CR506" s="18" t="s">
        <v>192</v>
      </c>
      <c r="CS506" s="17" t="str">
        <f>VLOOKUP(CR506,'Axe 2 Règles de gestion'!$D$2:$F$1056,3, FALSE)</f>
        <v>Quelle que soit la modalité de service choisie, la quotité ne peut être inférieure à 50%.</v>
      </c>
      <c r="CT506" s="18" t="s">
        <v>194</v>
      </c>
      <c r="CU506" s="17" t="str">
        <f>VLOOKUP(CT506,'Axe 2 Règles de gestion'!$D$2:$F$1056,3, FALSE)</f>
        <v>La date de fin du type de service doit être postérieure ou égale à la date de début du type de service.</v>
      </c>
      <c r="CV506" s="18" t="s">
        <v>196</v>
      </c>
      <c r="CW506" s="17" t="str">
        <f>VLOOKUP(CV506,'Axe 2 Règles de gestion'!$D$2:$F$1056,3, FALSE)</f>
        <v>La date de fin de type de service doit être antérieure à la date de limite de départ à la retraite</v>
      </c>
      <c r="CX506" s="18" t="s">
        <v>198</v>
      </c>
      <c r="CY506" s="17" t="str">
        <f>VLOOKUP(CX506,'Axe 2 Règles de gestion'!$D$2:$F$1056,3, FALSE)</f>
        <v>En cas de temps partiel, la modalité d'exercice doit être renseignée.</v>
      </c>
      <c r="CZ506" s="18" t="s">
        <v>200</v>
      </c>
      <c r="DA506" s="17" t="str">
        <f>VLOOKUP(CZ506,'Axe 2 Règles de gestion'!$D$2:$F$1056,3, FALSE)</f>
        <v>La date de fin ou la date de fin prévisionnelle doit être saisie.</v>
      </c>
      <c r="DB506" s="18" t="s">
        <v>202</v>
      </c>
      <c r="DC506" s="17" t="str">
        <f>VLOOKUP(DB506,'Axe 2 Règles de gestion'!$D$2:$F$1056,3, FALSE)</f>
        <v>L'indicateur de suspension ne doit pas être positionné à Oui.</v>
      </c>
      <c r="DD506" s="18" t="s">
        <v>212</v>
      </c>
      <c r="DE506" s="17" t="str">
        <f>VLOOKUP(DD506,'Axe 2 Règles de gestion'!$D$2:$F$1056,3, FALSE)</f>
        <v>La date de début de la modalité de service est à J+1 de la date de fin de la modalité de service de l'occurrence précédente.</v>
      </c>
      <c r="DF506" s="18" t="s">
        <v>296</v>
      </c>
      <c r="DG506" s="17" t="str">
        <f>VLOOKUP(DF506,'Axe 2 Règles de gestion'!$D$2:$F$1056,3, FALSE)</f>
        <v>La date de fin de la modalité de service doit être antérieure ou égale à la date limite de fin réelle ou prévisionnelle du lien juridique.</v>
      </c>
      <c r="DH506" s="18" t="s">
        <v>204</v>
      </c>
      <c r="DI506" s="17" t="str">
        <f>VLOOKUP(DH506,'Axe 2 Règles de gestion'!$D$2:$F$1056,3, FALSE)</f>
        <v>Si la quotité de service saisie est égale à 80% alors le numérateur et dénominateur de la fraction de rémunération doivent être alimentés respectivement à 6,00 et 7.</v>
      </c>
      <c r="DJ506" s="18" t="s">
        <v>466</v>
      </c>
      <c r="DK506" s="17" t="str">
        <f>VLOOKUP(DJ506,'Axe 2 Règles de gestion'!$D$2:$F$1056,3, FALSE)</f>
        <v>La quotité de service saisie doit être inférieure ou égale à 80,00.</v>
      </c>
      <c r="DL506" s="18" t="s">
        <v>210</v>
      </c>
      <c r="DM506" s="17" t="str">
        <f>VLOOKUP(DL506,'Axe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506" s="18" t="s">
        <v>1037</v>
      </c>
      <c r="DO506" s="17" t="str">
        <f>VLOOKUP(DN506,'Axe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506" s="18" t="s">
        <v>216</v>
      </c>
      <c r="DQ506" s="17" t="str">
        <f>VLOOKUP(DP506,'Axe 2 Règles de gestion'!$D$2:$F$1056,3, FALSE)</f>
        <v>La saisie d'une quotité à 100% est interdite.</v>
      </c>
      <c r="DR506" s="18" t="s">
        <v>1039</v>
      </c>
      <c r="DS506" s="17" t="str">
        <f>VLOOKUP(DR506,'Axe 2 Règles de gestion'!$D$2:$F$1056,3, FALSE)</f>
        <v>L'agent n'a pas la possibilité de surcotiser.</v>
      </c>
      <c r="DT506" s="18"/>
      <c r="DU506" s="17"/>
      <c r="DV506" s="18"/>
      <c r="DW506" s="17"/>
    </row>
    <row r="507" spans="1:127" ht="180" x14ac:dyDescent="0.25">
      <c r="A507" s="14" t="s">
        <v>1021</v>
      </c>
      <c r="B507" s="14" t="s">
        <v>129</v>
      </c>
      <c r="C507" s="15">
        <v>44662</v>
      </c>
      <c r="D507" s="15" t="s">
        <v>130</v>
      </c>
      <c r="E507" s="16" t="s">
        <v>131</v>
      </c>
      <c r="F507" s="14" t="s">
        <v>132</v>
      </c>
      <c r="G507" s="16" t="s">
        <v>133</v>
      </c>
      <c r="H507" s="14" t="s">
        <v>1022</v>
      </c>
      <c r="I507" s="16" t="s">
        <v>1023</v>
      </c>
      <c r="J507" s="17" t="s">
        <v>1024</v>
      </c>
      <c r="K507" s="17" t="s">
        <v>1025</v>
      </c>
      <c r="L507" s="18" t="s">
        <v>1051</v>
      </c>
      <c r="M507" s="19" t="s">
        <v>1052</v>
      </c>
      <c r="N507" s="15" t="s">
        <v>254</v>
      </c>
      <c r="O507" s="17" t="s">
        <v>255</v>
      </c>
      <c r="P507" s="17" t="s">
        <v>256</v>
      </c>
      <c r="Q507" s="17" t="s">
        <v>280</v>
      </c>
      <c r="R507" s="18" t="s">
        <v>281</v>
      </c>
      <c r="S507" s="18" t="s">
        <v>145</v>
      </c>
      <c r="T507" s="18" t="s">
        <v>146</v>
      </c>
      <c r="U507" s="15">
        <v>41295</v>
      </c>
      <c r="V507" s="15"/>
      <c r="W507" s="17" t="s">
        <v>1068</v>
      </c>
      <c r="X507" s="18" t="s">
        <v>1069</v>
      </c>
      <c r="Y507" s="17" t="str">
        <f>VLOOKUP(X507,'Axe 2 Règles de gestion'!$D$2:$F$1056,3, FALSE)</f>
        <v>Le temps partiel prend fin soit dans les 3 jours qui suivent le décès de la personne accompagnée, soit à la demande de l'agent.</v>
      </c>
      <c r="Z507" s="18"/>
      <c r="AA507" s="17"/>
      <c r="AB507" s="18"/>
      <c r="AC507" s="17"/>
      <c r="AD507" s="18"/>
      <c r="AE507" s="17"/>
      <c r="AF507" s="18"/>
      <c r="AG507" s="17"/>
      <c r="AH507" s="18"/>
      <c r="AI507" s="17"/>
      <c r="AJ507" s="18"/>
      <c r="AK507" s="17"/>
      <c r="AL507" s="18"/>
      <c r="AM507" s="17"/>
      <c r="AN507" s="18"/>
      <c r="AO507" s="17"/>
      <c r="AP507" s="18"/>
      <c r="AQ507" s="17"/>
      <c r="AR507" s="18"/>
      <c r="AS507" s="17"/>
      <c r="AT507" s="18"/>
      <c r="AU507" s="17"/>
      <c r="AV507" s="18"/>
      <c r="AW507" s="17"/>
      <c r="AX507" s="18"/>
      <c r="AY507" s="17"/>
      <c r="AZ507" s="18" t="s">
        <v>1059</v>
      </c>
      <c r="BA507" s="17" t="str">
        <f>VLOOKUP(AZ507,'Axe 2 Règles de gestion'!$D$2:$F$1056,3, FALSE)</f>
        <v>L'autorisation d'accomplir son service à temps partiel pour raison de congé de solidarité familiale est d'une durée maximale de 3 mois entre la date de début et la date de fin prévisionnelle de la modalité de service.</v>
      </c>
      <c r="BB507" s="18" t="s">
        <v>1060</v>
      </c>
      <c r="BC507" s="17" t="str">
        <f>VLOOKUP(BB507,'Axe 2 Règles de gestion'!$D$2:$F$1056,3, FALSE)</f>
        <v>L'autorisation d'accomplir son service à temps partiel pour raison de congé de solidarité familiale est d'une durée maximale de 3 mois entre la date de début et la date de fin réelle de la modalité de service.</v>
      </c>
      <c r="BD507" s="18" t="s">
        <v>1065</v>
      </c>
      <c r="BE507" s="17" t="str">
        <f>VLOOKUP(BD507,'Axe 2 Règles de gestion'!$D$2:$F$1056,3, FALSE)</f>
        <v>La durée totale du temps partiel pour raison de congé de solidarité familiale, renouvellement inclus, ne peut pas dépasser 6 mois entre la date de début et la date de fin prévisionnelle de la modalité de service.</v>
      </c>
      <c r="BF507" s="18" t="s">
        <v>1066</v>
      </c>
      <c r="BG507" s="17" t="str">
        <f>VLOOKUP(BF507,'Axe 2 Règles de gestion'!$D$2:$F$1056,3, FALSE)</f>
        <v>La durée totale du temps partiel pour raison de congé de solidarité familiale, renouvellement inclus, ne peut pas dépasser 6 mois entre la date de début et la date de fin réelle de la modalité de service.</v>
      </c>
      <c r="BH507" s="18" t="s">
        <v>1061</v>
      </c>
      <c r="BI507" s="17" t="str">
        <f>VLOOKUP(BH507,'Axe 2 Règles de gestion'!$D$2:$F$1056,3, FALSE)</f>
        <v>Les quotités sont de 50%, 60%, 70% ou 80% pour un temps partiel de droit pour congé de solidarité familiale.</v>
      </c>
      <c r="BJ507" s="18"/>
      <c r="BK507" s="17"/>
      <c r="BL507" s="18"/>
      <c r="BM507" s="17"/>
      <c r="BN507" s="18"/>
      <c r="BO507" s="17"/>
      <c r="BP507" s="18"/>
      <c r="BQ507" s="17"/>
      <c r="BR507" s="18"/>
      <c r="BS507" s="17"/>
      <c r="BT507" s="18"/>
      <c r="BU507" s="17"/>
      <c r="BV507" s="18"/>
      <c r="BW507" s="17"/>
      <c r="BX507" s="18"/>
      <c r="BY507" s="17"/>
      <c r="BZ507" s="18"/>
      <c r="CA507" s="17"/>
      <c r="CB507" s="18"/>
      <c r="CC507" s="17"/>
      <c r="CD507" s="18" t="s">
        <v>178</v>
      </c>
      <c r="CE507" s="17" t="str">
        <f>VLOOKUP(CD507,'Axe 2 Règles de gestion'!$D$2:$F$1056,3, FALSE)</f>
        <v>Le type de service doit être à temps complet.</v>
      </c>
      <c r="CF507" s="18" t="s">
        <v>182</v>
      </c>
      <c r="CG507" s="17" t="str">
        <f>VLOOKUP(CF507,'Axe 2 Règles de gestion'!$D$2:$F$1056,3, FALSE)</f>
        <v>La date de début de modalité de service doit être antérieure ou égale à la date de fin prévisionnelle de la modalité de service.</v>
      </c>
      <c r="CH507" s="18" t="s">
        <v>184</v>
      </c>
      <c r="CI507" s="17" t="str">
        <f>VLOOKUP(CH507,'Axe 2 Règles de gestion'!$D$2:$F$1056,3, FALSE)</f>
        <v>La date de début de modalité de service doit être antérieure ou égale à la date de fin réelle de la modalité de service</v>
      </c>
      <c r="CJ507" s="18" t="s">
        <v>186</v>
      </c>
      <c r="CK507" s="17" t="str">
        <f>VLOOKUP(CJ507,'Axe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07" s="18" t="s">
        <v>188</v>
      </c>
      <c r="CM507" s="17" t="str">
        <f>VLOOKUP(CL507,'Axe 2 Règles de gestion'!$D$2:$F$1056,3, FALSE)</f>
        <v>La date de fin prévisionnelle de la modalité de service doit être antérieure à la date limite de départ à la retraite.</v>
      </c>
      <c r="CN507" s="18" t="s">
        <v>190</v>
      </c>
      <c r="CO507" s="17" t="str">
        <f>VLOOKUP(CN507,'Axe 2 Règles de gestion'!$D$2:$F$1056,3, FALSE)</f>
        <v>La date de fin réelle de la modalité de service doit être antérieure à la date limite de départ à la retraite.</v>
      </c>
      <c r="CP507" s="18" t="s">
        <v>192</v>
      </c>
      <c r="CQ507" s="17" t="str">
        <f>VLOOKUP(CP507,'Axe 2 Règles de gestion'!$D$2:$F$1056,3, FALSE)</f>
        <v>Quelle que soit la modalité de service choisie, la quotité ne peut être inférieure à 50%.</v>
      </c>
      <c r="CR507" s="18" t="s">
        <v>194</v>
      </c>
      <c r="CS507" s="17" t="str">
        <f>VLOOKUP(CR507,'Axe 2 Règles de gestion'!$D$2:$F$1056,3, FALSE)</f>
        <v>La date de fin du type de service doit être postérieure ou égale à la date de début du type de service.</v>
      </c>
      <c r="CT507" s="18" t="s">
        <v>196</v>
      </c>
      <c r="CU507" s="17" t="str">
        <f>VLOOKUP(CT507,'Axe 2 Règles de gestion'!$D$2:$F$1056,3, FALSE)</f>
        <v>La date de fin de type de service doit être antérieure à la date de limite de départ à la retraite</v>
      </c>
      <c r="CV507" s="18" t="s">
        <v>198</v>
      </c>
      <c r="CW507" s="17" t="str">
        <f>VLOOKUP(CV507,'Axe 2 Règles de gestion'!$D$2:$F$1056,3, FALSE)</f>
        <v>En cas de temps partiel, la modalité d'exercice doit être renseignée.</v>
      </c>
      <c r="CX507" s="18" t="s">
        <v>200</v>
      </c>
      <c r="CY507" s="17" t="str">
        <f>VLOOKUP(CX507,'Axe 2 Règles de gestion'!$D$2:$F$1056,3, FALSE)</f>
        <v>La date de fin ou la date de fin prévisionnelle doit être saisie.</v>
      </c>
      <c r="CZ507" s="18" t="s">
        <v>202</v>
      </c>
      <c r="DA507" s="17" t="str">
        <f>VLOOKUP(CZ507,'Axe 2 Règles de gestion'!$D$2:$F$1056,3, FALSE)</f>
        <v>L'indicateur de suspension ne doit pas être positionné à Oui.</v>
      </c>
      <c r="DB507" s="18" t="s">
        <v>296</v>
      </c>
      <c r="DC507" s="17" t="str">
        <f>VLOOKUP(DB507,'Axe 2 Règles de gestion'!$D$2:$F$1056,3, FALSE)</f>
        <v>La date de fin de la modalité de service doit être antérieure ou égale à la date limite de fin réelle ou prévisionnelle du lien juridique.</v>
      </c>
      <c r="DD507" s="18" t="s">
        <v>204</v>
      </c>
      <c r="DE507" s="17" t="str">
        <f>VLOOKUP(DD507,'Axe 2 Règles de gestion'!$D$2:$F$1056,3, FALSE)</f>
        <v>Si la quotité de service saisie est égale à 80% alors le numérateur et dénominateur de la fraction de rémunération doivent être alimentés respectivement à 6,00 et 7.</v>
      </c>
      <c r="DF507" s="18" t="s">
        <v>466</v>
      </c>
      <c r="DG507" s="17" t="str">
        <f>VLOOKUP(DF507,'Axe 2 Règles de gestion'!$D$2:$F$1056,3, FALSE)</f>
        <v>La quotité de service saisie doit être inférieure ou égale à 80,00.</v>
      </c>
      <c r="DH507" s="18" t="s">
        <v>210</v>
      </c>
      <c r="DI507" s="17" t="str">
        <f>VLOOKUP(DH507,'Axe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507" s="18" t="s">
        <v>1037</v>
      </c>
      <c r="DK507" s="17" t="str">
        <f>VLOOKUP(DJ507,'Axe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507" s="18" t="s">
        <v>216</v>
      </c>
      <c r="DM507" s="17" t="str">
        <f>VLOOKUP(DL507,'Axe 2 Règles de gestion'!$D$2:$F$1056,3, FALSE)</f>
        <v>La saisie d'une quotité à 100% est interdite.</v>
      </c>
      <c r="DN507" s="18" t="s">
        <v>1039</v>
      </c>
      <c r="DO507" s="17" t="str">
        <f>VLOOKUP(DN507,'Axe 2 Règles de gestion'!$D$2:$F$1056,3, FALSE)</f>
        <v>L'agent n'a pas la possibilité de surcotiser.</v>
      </c>
      <c r="DP507" s="18"/>
      <c r="DQ507" s="17"/>
      <c r="DR507" s="18"/>
      <c r="DS507" s="17"/>
      <c r="DT507" s="18"/>
      <c r="DU507" s="17"/>
      <c r="DV507" s="18"/>
      <c r="DW507" s="17"/>
    </row>
    <row r="508" spans="1:127" ht="180" x14ac:dyDescent="0.25">
      <c r="A508" s="14" t="s">
        <v>1021</v>
      </c>
      <c r="B508" s="14" t="s">
        <v>129</v>
      </c>
      <c r="C508" s="15">
        <v>44662</v>
      </c>
      <c r="D508" s="15" t="s">
        <v>130</v>
      </c>
      <c r="E508" s="16" t="s">
        <v>131</v>
      </c>
      <c r="F508" s="14" t="s">
        <v>132</v>
      </c>
      <c r="G508" s="16" t="s">
        <v>133</v>
      </c>
      <c r="H508" s="14" t="s">
        <v>1022</v>
      </c>
      <c r="I508" s="16" t="s">
        <v>1023</v>
      </c>
      <c r="J508" s="17" t="s">
        <v>1024</v>
      </c>
      <c r="K508" s="17" t="s">
        <v>1025</v>
      </c>
      <c r="L508" s="18" t="s">
        <v>1026</v>
      </c>
      <c r="M508" s="19" t="s">
        <v>1027</v>
      </c>
      <c r="N508" s="15" t="s">
        <v>140</v>
      </c>
      <c r="O508" s="17" t="s">
        <v>141</v>
      </c>
      <c r="P508" s="17" t="s">
        <v>142</v>
      </c>
      <c r="Q508" s="17" t="s">
        <v>319</v>
      </c>
      <c r="R508" s="18" t="s">
        <v>320</v>
      </c>
      <c r="S508" s="18" t="s">
        <v>145</v>
      </c>
      <c r="T508" s="18" t="s">
        <v>146</v>
      </c>
      <c r="U508" s="15">
        <v>41295</v>
      </c>
      <c r="V508" s="15"/>
      <c r="W508" s="17" t="s">
        <v>1070</v>
      </c>
      <c r="X508" s="18" t="s">
        <v>1071</v>
      </c>
      <c r="Y508" s="17" t="str">
        <f>VLOOKUP(X508,'Axe 2 Règles de gestion'!$D$2:$F$1056,3, FALSE)</f>
        <v>L'agent doit présenter une demande de travail à temps partiel.</v>
      </c>
      <c r="Z508" s="18" t="s">
        <v>1072</v>
      </c>
      <c r="AA508" s="17" t="str">
        <f>VLOOKUP(Z508,'Axe 2 Règles de gestion'!$D$2:$F$1056,3, FALSE)</f>
        <v>L'accord préalable du supérieur hiérarchique est requis.</v>
      </c>
      <c r="AB508" s="18"/>
      <c r="AC508" s="17"/>
      <c r="AD508" s="18"/>
      <c r="AE508" s="17"/>
      <c r="AF508" s="18"/>
      <c r="AG508" s="17"/>
      <c r="AH508" s="18"/>
      <c r="AI508" s="17"/>
      <c r="AJ508" s="18"/>
      <c r="AK508" s="17"/>
      <c r="AL508" s="18"/>
      <c r="AM508" s="17"/>
      <c r="AN508" s="18"/>
      <c r="AO508" s="17"/>
      <c r="AP508" s="18"/>
      <c r="AQ508" s="17"/>
      <c r="AR508" s="18"/>
      <c r="AS508" s="17"/>
      <c r="AT508" s="18"/>
      <c r="AU508" s="17"/>
      <c r="AV508" s="18"/>
      <c r="AW508" s="17"/>
      <c r="AX508" s="18"/>
      <c r="AY508" s="17"/>
      <c r="AZ508" s="18" t="s">
        <v>1073</v>
      </c>
      <c r="BA508" s="17" t="str">
        <f>VLOOKUP(AZ508,'Axe 2 Règles de gestion'!$D$2:$F$1056,3, FALSE)</f>
        <v>L'autorisation d'accomplir son service à temps partiel pour raison de congé de solidarité familiale est d'une durée maximale de 3 mois entre la date de début et la date de fin prévisionnelle de la modalité de service.</v>
      </c>
      <c r="BB508" s="18" t="s">
        <v>1074</v>
      </c>
      <c r="BC508" s="17" t="str">
        <f>VLOOKUP(BB508,'Axe 2 Règles de gestion'!$D$2:$F$1056,3, FALSE)</f>
        <v>L'autorisation d'accomplir son service à temps partiel pour raison de congé de solidarité familiale est d'une durée maximale de 3 mois entre la date de début et la date de fin réelle de la modalité de service.</v>
      </c>
      <c r="BD508" s="18" t="s">
        <v>1075</v>
      </c>
      <c r="BE508" s="17" t="str">
        <f>VLOOKUP(BD508,'Axe 2 Règles de gestion'!$D$2:$F$1056,3, FALSE)</f>
        <v>Les quotités sont de 50%, 60%, 70% ou 80% pour un temps partiel de droit pour congé de solidarité familiale.</v>
      </c>
      <c r="BF508" s="18" t="s">
        <v>1076</v>
      </c>
      <c r="BG508" s="17" t="str">
        <f>VLOOKUP(BF508,'Axe 2 Règles de gestion'!$D$2:$F$1056,3, FALSE)</f>
        <v>L'agent doit être en activité.</v>
      </c>
      <c r="BH508" s="18"/>
      <c r="BI508" s="17"/>
      <c r="BJ508" s="18"/>
      <c r="BK508" s="17"/>
      <c r="BL508" s="18"/>
      <c r="BM508" s="17"/>
      <c r="BN508" s="18"/>
      <c r="BO508" s="17"/>
      <c r="BP508" s="18"/>
      <c r="BQ508" s="17"/>
      <c r="BR508" s="18"/>
      <c r="BS508" s="17"/>
      <c r="BT508" s="18"/>
      <c r="BU508" s="17"/>
      <c r="BV508" s="18"/>
      <c r="BW508" s="17"/>
      <c r="BX508" s="18"/>
      <c r="BY508" s="17"/>
      <c r="BZ508" s="18"/>
      <c r="CA508" s="17"/>
      <c r="CB508" s="18"/>
      <c r="CC508" s="17"/>
      <c r="CD508" s="18" t="s">
        <v>178</v>
      </c>
      <c r="CE508" s="17" t="str">
        <f>VLOOKUP(CD508,'Axe 2 Règles de gestion'!$D$2:$F$1056,3, FALSE)</f>
        <v>Le type de service doit être à temps complet.</v>
      </c>
      <c r="CF508" s="18" t="s">
        <v>180</v>
      </c>
      <c r="CG508" s="17" t="str">
        <f>VLOOKUP(CF508,'Axe 2 Règles de gestion'!$D$2:$F$1056,3, FALSE)</f>
        <v>La date de début de la modalité de service doit être postérieure ou égale à la date d'entrée dans la FPE ou dans la carrière militaire.</v>
      </c>
      <c r="CH508" s="18" t="s">
        <v>182</v>
      </c>
      <c r="CI508" s="17" t="str">
        <f>VLOOKUP(CH508,'Axe 2 Règles de gestion'!$D$2:$F$1056,3, FALSE)</f>
        <v>La date de début de modalité de service doit être antérieure ou égale à la date de fin prévisionnelle de la modalité de service.</v>
      </c>
      <c r="CJ508" s="18" t="s">
        <v>184</v>
      </c>
      <c r="CK508" s="17" t="str">
        <f>VLOOKUP(CJ508,'Axe 2 Règles de gestion'!$D$2:$F$1056,3, FALSE)</f>
        <v>La date de début de modalité de service doit être antérieure ou égale à la date de fin réelle de la modalité de service</v>
      </c>
      <c r="CL508" s="18" t="s">
        <v>186</v>
      </c>
      <c r="CM508" s="17" t="str">
        <f>VLOOKUP(CL508,'Axe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08" s="18" t="s">
        <v>188</v>
      </c>
      <c r="CO508" s="17" t="str">
        <f>VLOOKUP(CN508,'Axe 2 Règles de gestion'!$D$2:$F$1056,3, FALSE)</f>
        <v>La date de fin prévisionnelle de la modalité de service doit être antérieure à la date limite de départ à la retraite.</v>
      </c>
      <c r="CP508" s="18" t="s">
        <v>190</v>
      </c>
      <c r="CQ508" s="17" t="str">
        <f>VLOOKUP(CP508,'Axe 2 Règles de gestion'!$D$2:$F$1056,3, FALSE)</f>
        <v>La date de fin réelle de la modalité de service doit être antérieure à la date limite de départ à la retraite.</v>
      </c>
      <c r="CR508" s="18" t="s">
        <v>192</v>
      </c>
      <c r="CS508" s="17" t="str">
        <f>VLOOKUP(CR508,'Axe 2 Règles de gestion'!$D$2:$F$1056,3, FALSE)</f>
        <v>Quelle que soit la modalité de service choisie, la quotité ne peut être inférieure à 50%.</v>
      </c>
      <c r="CT508" s="18" t="s">
        <v>194</v>
      </c>
      <c r="CU508" s="17" t="str">
        <f>VLOOKUP(CT508,'Axe 2 Règles de gestion'!$D$2:$F$1056,3, FALSE)</f>
        <v>La date de fin du type de service doit être postérieure ou égale à la date de début du type de service.</v>
      </c>
      <c r="CV508" s="18" t="s">
        <v>196</v>
      </c>
      <c r="CW508" s="17" t="str">
        <f>VLOOKUP(CV508,'Axe 2 Règles de gestion'!$D$2:$F$1056,3, FALSE)</f>
        <v>La date de fin de type de service doit être antérieure à la date de limite de départ à la retraite</v>
      </c>
      <c r="CX508" s="18" t="s">
        <v>198</v>
      </c>
      <c r="CY508" s="17" t="str">
        <f>VLOOKUP(CX508,'Axe 2 Règles de gestion'!$D$2:$F$1056,3, FALSE)</f>
        <v>En cas de temps partiel, la modalité d'exercice doit être renseignée.</v>
      </c>
      <c r="CZ508" s="18" t="s">
        <v>200</v>
      </c>
      <c r="DA508" s="17" t="str">
        <f>VLOOKUP(CZ508,'Axe 2 Règles de gestion'!$D$2:$F$1056,3, FALSE)</f>
        <v>La date de fin ou la date de fin prévisionnelle doit être saisie.</v>
      </c>
      <c r="DB508" s="18" t="s">
        <v>324</v>
      </c>
      <c r="DC508" s="17" t="str">
        <f>VLOOKUP(DB508,'Axe 2 Règles de gestion'!$D$2:$F$1056,3, FALSE)</f>
        <v>Le stagiaire n'est pas en cours de scolarité.</v>
      </c>
      <c r="DD508" s="18" t="s">
        <v>202</v>
      </c>
      <c r="DE508" s="17" t="str">
        <f>VLOOKUP(DD508,'Axe 2 Règles de gestion'!$D$2:$F$1056,3, FALSE)</f>
        <v>L'indicateur de suspension ne doit pas être positionné à Oui.</v>
      </c>
      <c r="DF508" s="18" t="s">
        <v>212</v>
      </c>
      <c r="DG508" s="17" t="str">
        <f>VLOOKUP(DF508,'Axe 2 Règles de gestion'!$D$2:$F$1056,3, FALSE)</f>
        <v>La date de début de la modalité de service est à J+1 de la date de fin de la modalité de service de l'occurrence précédente.</v>
      </c>
      <c r="DH508" s="18" t="s">
        <v>204</v>
      </c>
      <c r="DI508" s="17" t="str">
        <f>VLOOKUP(DH508,'Axe 2 Règles de gestion'!$D$2:$F$1056,3, FALSE)</f>
        <v>Si la quotité de service saisie est égale à 80% alors le numérateur et dénominateur de la fraction de rémunération doivent être alimentés respectivement à 6,00 et 7.</v>
      </c>
      <c r="DJ508" s="18" t="s">
        <v>466</v>
      </c>
      <c r="DK508" s="17" t="str">
        <f>VLOOKUP(DJ508,'Axe 2 Règles de gestion'!$D$2:$F$1056,3, FALSE)</f>
        <v>La quotité de service saisie doit être inférieure ou égale à 80,00.</v>
      </c>
      <c r="DL508" s="18" t="s">
        <v>210</v>
      </c>
      <c r="DM508" s="17" t="str">
        <f>VLOOKUP(DL508,'Axe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508" s="18" t="s">
        <v>1037</v>
      </c>
      <c r="DO508" s="17" t="str">
        <f>VLOOKUP(DN508,'Axe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508" s="18" t="s">
        <v>216</v>
      </c>
      <c r="DQ508" s="17" t="str">
        <f>VLOOKUP(DP508,'Axe 2 Règles de gestion'!$D$2:$F$1056,3, FALSE)</f>
        <v>La saisie d'une quotité à 100% est interdite.</v>
      </c>
      <c r="DR508" s="18" t="s">
        <v>1039</v>
      </c>
      <c r="DS508" s="17" t="str">
        <f>VLOOKUP(DR508,'Axe 2 Règles de gestion'!$D$2:$F$1056,3, FALSE)</f>
        <v>L'agent n'a pas la possibilité de surcotiser.</v>
      </c>
      <c r="DT508" s="18"/>
      <c r="DU508" s="17"/>
      <c r="DV508" s="18"/>
      <c r="DW508" s="17"/>
    </row>
    <row r="509" spans="1:127" ht="180" x14ac:dyDescent="0.25">
      <c r="A509" s="14" t="s">
        <v>1021</v>
      </c>
      <c r="B509" s="14" t="s">
        <v>129</v>
      </c>
      <c r="C509" s="15">
        <v>44662</v>
      </c>
      <c r="D509" s="15" t="s">
        <v>130</v>
      </c>
      <c r="E509" s="16" t="s">
        <v>131</v>
      </c>
      <c r="F509" s="14" t="s">
        <v>132</v>
      </c>
      <c r="G509" s="16" t="s">
        <v>133</v>
      </c>
      <c r="H509" s="14" t="s">
        <v>1022</v>
      </c>
      <c r="I509" s="16" t="s">
        <v>1023</v>
      </c>
      <c r="J509" s="17" t="s">
        <v>1024</v>
      </c>
      <c r="K509" s="17" t="s">
        <v>1025</v>
      </c>
      <c r="L509" s="18" t="s">
        <v>1041</v>
      </c>
      <c r="M509" s="19" t="s">
        <v>1042</v>
      </c>
      <c r="N509" s="15" t="s">
        <v>140</v>
      </c>
      <c r="O509" s="17" t="s">
        <v>221</v>
      </c>
      <c r="P509" s="17" t="s">
        <v>222</v>
      </c>
      <c r="Q509" s="17" t="s">
        <v>319</v>
      </c>
      <c r="R509" s="18" t="s">
        <v>320</v>
      </c>
      <c r="S509" s="18" t="s">
        <v>145</v>
      </c>
      <c r="T509" s="18" t="s">
        <v>146</v>
      </c>
      <c r="U509" s="15">
        <v>41295</v>
      </c>
      <c r="V509" s="15"/>
      <c r="W509" s="17" t="s">
        <v>1077</v>
      </c>
      <c r="X509" s="18"/>
      <c r="Y509" s="17"/>
      <c r="Z509" s="18"/>
      <c r="AA509" s="17"/>
      <c r="AB509" s="18"/>
      <c r="AC509" s="17"/>
      <c r="AD509" s="18"/>
      <c r="AE509" s="17"/>
      <c r="AF509" s="18"/>
      <c r="AG509" s="17"/>
      <c r="AH509" s="18"/>
      <c r="AI509" s="17"/>
      <c r="AJ509" s="18"/>
      <c r="AK509" s="17"/>
      <c r="AL509" s="18"/>
      <c r="AM509" s="17"/>
      <c r="AN509" s="18"/>
      <c r="AO509" s="17"/>
      <c r="AP509" s="18"/>
      <c r="AQ509" s="17"/>
      <c r="AR509" s="18"/>
      <c r="AS509" s="17"/>
      <c r="AT509" s="18"/>
      <c r="AU509" s="17"/>
      <c r="AV509" s="18"/>
      <c r="AW509" s="17"/>
      <c r="AX509" s="18"/>
      <c r="AY509" s="17"/>
      <c r="AZ509" s="18" t="s">
        <v>1073</v>
      </c>
      <c r="BA509" s="17" t="str">
        <f>VLOOKUP(AZ509,'Axe 2 Règles de gestion'!$D$2:$F$1056,3, FALSE)</f>
        <v>L'autorisation d'accomplir son service à temps partiel pour raison de congé de solidarité familiale est d'une durée maximale de 3 mois entre la date de début et la date de fin prévisionnelle de la modalité de service.</v>
      </c>
      <c r="BB509" s="18" t="s">
        <v>1074</v>
      </c>
      <c r="BC509" s="17" t="str">
        <f>VLOOKUP(BB509,'Axe 2 Règles de gestion'!$D$2:$F$1056,3, FALSE)</f>
        <v>L'autorisation d'accomplir son service à temps partiel pour raison de congé de solidarité familiale est d'une durée maximale de 3 mois entre la date de début et la date de fin réelle de la modalité de service.</v>
      </c>
      <c r="BD509" s="18" t="s">
        <v>1078</v>
      </c>
      <c r="BE509" s="17" t="str">
        <f>VLOOKUP(BD509,'Axe 2 Règles de gestion'!$D$2:$F$1056,3, FALSE)</f>
        <v>La durée totale du temps partiel pour raison de congé de solidarité familiale, renouvellement inclus, ne peut pas dépasser 6 mois entre la date de début et la date de fin prévisionnelle de la modalité de service.</v>
      </c>
      <c r="BF509" s="18" t="s">
        <v>1079</v>
      </c>
      <c r="BG509" s="17" t="str">
        <f>VLOOKUP(BF509,'Axe 2 Règles de gestion'!$D$2:$F$1056,3, FALSE)</f>
        <v>La durée totale du temps partiel pour raison de congé de solidarité familiale, renouvellement inclus, ne peut pas dépasser 6 mois entre la date de début et la date de fin réelle de la modalité de service.</v>
      </c>
      <c r="BH509" s="18" t="s">
        <v>1075</v>
      </c>
      <c r="BI509" s="17" t="str">
        <f>VLOOKUP(BH509,'Axe 2 Règles de gestion'!$D$2:$F$1056,3, FALSE)</f>
        <v>Les quotités sont de 50%, 60%, 70% ou 80% pour un temps partiel de droit pour congé de solidarité familiale.</v>
      </c>
      <c r="BJ509" s="18" t="s">
        <v>1076</v>
      </c>
      <c r="BK509" s="17" t="str">
        <f>VLOOKUP(BJ509,'Axe 2 Règles de gestion'!$D$2:$F$1056,3, FALSE)</f>
        <v>L'agent doit être en activité.</v>
      </c>
      <c r="BL509" s="18"/>
      <c r="BM509" s="17"/>
      <c r="BN509" s="18"/>
      <c r="BO509" s="17"/>
      <c r="BP509" s="18"/>
      <c r="BQ509" s="17"/>
      <c r="BR509" s="18"/>
      <c r="BS509" s="17"/>
      <c r="BT509" s="18"/>
      <c r="BU509" s="17"/>
      <c r="BV509" s="18"/>
      <c r="BW509" s="17"/>
      <c r="BX509" s="18"/>
      <c r="BY509" s="17"/>
      <c r="BZ509" s="18"/>
      <c r="CA509" s="17"/>
      <c r="CB509" s="18"/>
      <c r="CC509" s="17"/>
      <c r="CD509" s="18" t="s">
        <v>178</v>
      </c>
      <c r="CE509" s="17" t="str">
        <f>VLOOKUP(CD509,'Axe 2 Règles de gestion'!$D$2:$F$1056,3, FALSE)</f>
        <v>Le type de service doit être à temps complet.</v>
      </c>
      <c r="CF509" s="18" t="s">
        <v>180</v>
      </c>
      <c r="CG509" s="17" t="str">
        <f>VLOOKUP(CF509,'Axe 2 Règles de gestion'!$D$2:$F$1056,3, FALSE)</f>
        <v>La date de début de la modalité de service doit être postérieure ou égale à la date d'entrée dans la FPE ou dans la carrière militaire.</v>
      </c>
      <c r="CH509" s="18" t="s">
        <v>182</v>
      </c>
      <c r="CI509" s="17" t="str">
        <f>VLOOKUP(CH509,'Axe 2 Règles de gestion'!$D$2:$F$1056,3, FALSE)</f>
        <v>La date de début de modalité de service doit être antérieure ou égale à la date de fin prévisionnelle de la modalité de service.</v>
      </c>
      <c r="CJ509" s="18" t="s">
        <v>184</v>
      </c>
      <c r="CK509" s="17" t="str">
        <f>VLOOKUP(CJ509,'Axe 2 Règles de gestion'!$D$2:$F$1056,3, FALSE)</f>
        <v>La date de début de modalité de service doit être antérieure ou égale à la date de fin réelle de la modalité de service</v>
      </c>
      <c r="CL509" s="18" t="s">
        <v>186</v>
      </c>
      <c r="CM509" s="17" t="str">
        <f>VLOOKUP(CL509,'Axe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09" s="18" t="s">
        <v>188</v>
      </c>
      <c r="CO509" s="17" t="str">
        <f>VLOOKUP(CN509,'Axe 2 Règles de gestion'!$D$2:$F$1056,3, FALSE)</f>
        <v>La date de fin prévisionnelle de la modalité de service doit être antérieure à la date limite de départ à la retraite.</v>
      </c>
      <c r="CP509" s="18" t="s">
        <v>190</v>
      </c>
      <c r="CQ509" s="17" t="str">
        <f>VLOOKUP(CP509,'Axe 2 Règles de gestion'!$D$2:$F$1056,3, FALSE)</f>
        <v>La date de fin réelle de la modalité de service doit être antérieure à la date limite de départ à la retraite.</v>
      </c>
      <c r="CR509" s="18" t="s">
        <v>192</v>
      </c>
      <c r="CS509" s="17" t="str">
        <f>VLOOKUP(CR509,'Axe 2 Règles de gestion'!$D$2:$F$1056,3, FALSE)</f>
        <v>Quelle que soit la modalité de service choisie, la quotité ne peut être inférieure à 50%.</v>
      </c>
      <c r="CT509" s="18" t="s">
        <v>194</v>
      </c>
      <c r="CU509" s="17" t="str">
        <f>VLOOKUP(CT509,'Axe 2 Règles de gestion'!$D$2:$F$1056,3, FALSE)</f>
        <v>La date de fin du type de service doit être postérieure ou égale à la date de début du type de service.</v>
      </c>
      <c r="CV509" s="18" t="s">
        <v>196</v>
      </c>
      <c r="CW509" s="17" t="str">
        <f>VLOOKUP(CV509,'Axe 2 Règles de gestion'!$D$2:$F$1056,3, FALSE)</f>
        <v>La date de fin de type de service doit être antérieure à la date de limite de départ à la retraite</v>
      </c>
      <c r="CX509" s="18" t="s">
        <v>198</v>
      </c>
      <c r="CY509" s="17" t="str">
        <f>VLOOKUP(CX509,'Axe 2 Règles de gestion'!$D$2:$F$1056,3, FALSE)</f>
        <v>En cas de temps partiel, la modalité d'exercice doit être renseignée.</v>
      </c>
      <c r="CZ509" s="18" t="s">
        <v>200</v>
      </c>
      <c r="DA509" s="17" t="str">
        <f>VLOOKUP(CZ509,'Axe 2 Règles de gestion'!$D$2:$F$1056,3, FALSE)</f>
        <v>La date de fin ou la date de fin prévisionnelle doit être saisie.</v>
      </c>
      <c r="DB509" s="18" t="s">
        <v>324</v>
      </c>
      <c r="DC509" s="17" t="str">
        <f>VLOOKUP(DB509,'Axe 2 Règles de gestion'!$D$2:$F$1056,3, FALSE)</f>
        <v>Le stagiaire n'est pas en cours de scolarité.</v>
      </c>
      <c r="DD509" s="18" t="s">
        <v>202</v>
      </c>
      <c r="DE509" s="17" t="str">
        <f>VLOOKUP(DD509,'Axe 2 Règles de gestion'!$D$2:$F$1056,3, FALSE)</f>
        <v>L'indicateur de suspension ne doit pas être positionné à Oui.</v>
      </c>
      <c r="DF509" s="18" t="s">
        <v>212</v>
      </c>
      <c r="DG509" s="17" t="str">
        <f>VLOOKUP(DF509,'Axe 2 Règles de gestion'!$D$2:$F$1056,3, FALSE)</f>
        <v>La date de début de la modalité de service est à J+1 de la date de fin de la modalité de service de l'occurrence précédente.</v>
      </c>
      <c r="DH509" s="18" t="s">
        <v>204</v>
      </c>
      <c r="DI509" s="17" t="str">
        <f>VLOOKUP(DH509,'Axe 2 Règles de gestion'!$D$2:$F$1056,3, FALSE)</f>
        <v>Si la quotité de service saisie est égale à 80% alors le numérateur et dénominateur de la fraction de rémunération doivent être alimentés respectivement à 6,00 et 7.</v>
      </c>
      <c r="DJ509" s="18" t="s">
        <v>466</v>
      </c>
      <c r="DK509" s="17" t="str">
        <f>VLOOKUP(DJ509,'Axe 2 Règles de gestion'!$D$2:$F$1056,3, FALSE)</f>
        <v>La quotité de service saisie doit être inférieure ou égale à 80,00.</v>
      </c>
      <c r="DL509" s="18" t="s">
        <v>210</v>
      </c>
      <c r="DM509" s="17" t="str">
        <f>VLOOKUP(DL509,'Axe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509" s="18" t="s">
        <v>1037</v>
      </c>
      <c r="DO509" s="17" t="str">
        <f>VLOOKUP(DN509,'Axe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509" s="18" t="s">
        <v>216</v>
      </c>
      <c r="DQ509" s="17" t="str">
        <f>VLOOKUP(DP509,'Axe 2 Règles de gestion'!$D$2:$F$1056,3, FALSE)</f>
        <v>La saisie d'une quotité à 100% est interdite.</v>
      </c>
      <c r="DR509" s="18" t="s">
        <v>1039</v>
      </c>
      <c r="DS509" s="17" t="str">
        <f>VLOOKUP(DR509,'Axe 2 Règles de gestion'!$D$2:$F$1056,3, FALSE)</f>
        <v>L'agent n'a pas la possibilité de surcotiser.</v>
      </c>
      <c r="DT509" s="18"/>
      <c r="DU509" s="17"/>
      <c r="DV509" s="18"/>
      <c r="DW509" s="17"/>
    </row>
    <row r="510" spans="1:127" ht="180" x14ac:dyDescent="0.25">
      <c r="A510" s="14" t="s">
        <v>1021</v>
      </c>
      <c r="B510" s="14" t="s">
        <v>129</v>
      </c>
      <c r="C510" s="15">
        <v>44662</v>
      </c>
      <c r="D510" s="15" t="s">
        <v>130</v>
      </c>
      <c r="E510" s="16" t="s">
        <v>131</v>
      </c>
      <c r="F510" s="14" t="s">
        <v>132</v>
      </c>
      <c r="G510" s="16" t="s">
        <v>133</v>
      </c>
      <c r="H510" s="14" t="s">
        <v>1022</v>
      </c>
      <c r="I510" s="16" t="s">
        <v>1023</v>
      </c>
      <c r="J510" s="17" t="s">
        <v>1024</v>
      </c>
      <c r="K510" s="17" t="s">
        <v>1025</v>
      </c>
      <c r="L510" s="18" t="s">
        <v>1048</v>
      </c>
      <c r="M510" s="19" t="s">
        <v>1049</v>
      </c>
      <c r="N510" s="15" t="s">
        <v>140</v>
      </c>
      <c r="O510" s="17" t="s">
        <v>244</v>
      </c>
      <c r="P510" s="17" t="s">
        <v>245</v>
      </c>
      <c r="Q510" s="17" t="s">
        <v>319</v>
      </c>
      <c r="R510" s="18" t="s">
        <v>320</v>
      </c>
      <c r="S510" s="18" t="s">
        <v>145</v>
      </c>
      <c r="T510" s="18" t="s">
        <v>146</v>
      </c>
      <c r="U510" s="15">
        <v>41295</v>
      </c>
      <c r="V510" s="15"/>
      <c r="W510" s="17" t="s">
        <v>1080</v>
      </c>
      <c r="X510" s="18"/>
      <c r="Y510" s="17"/>
      <c r="Z510" s="18"/>
      <c r="AA510" s="17"/>
      <c r="AB510" s="18"/>
      <c r="AC510" s="17"/>
      <c r="AD510" s="18"/>
      <c r="AE510" s="17"/>
      <c r="AF510" s="18"/>
      <c r="AG510" s="17"/>
      <c r="AH510" s="18"/>
      <c r="AI510" s="17"/>
      <c r="AJ510" s="18"/>
      <c r="AK510" s="17"/>
      <c r="AL510" s="18"/>
      <c r="AM510" s="17"/>
      <c r="AN510" s="18"/>
      <c r="AO510" s="17"/>
      <c r="AP510" s="18"/>
      <c r="AQ510" s="17"/>
      <c r="AR510" s="18"/>
      <c r="AS510" s="17"/>
      <c r="AT510" s="18"/>
      <c r="AU510" s="17"/>
      <c r="AV510" s="18"/>
      <c r="AW510" s="17"/>
      <c r="AX510" s="18"/>
      <c r="AY510" s="17"/>
      <c r="AZ510" s="18" t="s">
        <v>1073</v>
      </c>
      <c r="BA510" s="17" t="str">
        <f>VLOOKUP(AZ510,'Axe 2 Règles de gestion'!$D$2:$F$1056,3, FALSE)</f>
        <v>L'autorisation d'accomplir son service à temps partiel pour raison de congé de solidarité familiale est d'une durée maximale de 3 mois entre la date de début et la date de fin prévisionnelle de la modalité de service.</v>
      </c>
      <c r="BB510" s="18" t="s">
        <v>1074</v>
      </c>
      <c r="BC510" s="17" t="str">
        <f>VLOOKUP(BB510,'Axe 2 Règles de gestion'!$D$2:$F$1056,3, FALSE)</f>
        <v>L'autorisation d'accomplir son service à temps partiel pour raison de congé de solidarité familiale est d'une durée maximale de 3 mois entre la date de début et la date de fin réelle de la modalité de service.</v>
      </c>
      <c r="BD510" s="18" t="s">
        <v>1078</v>
      </c>
      <c r="BE510" s="17" t="str">
        <f>VLOOKUP(BD510,'Axe 2 Règles de gestion'!$D$2:$F$1056,3, FALSE)</f>
        <v>La durée totale du temps partiel pour raison de congé de solidarité familiale, renouvellement inclus, ne peut pas dépasser 6 mois entre la date de début et la date de fin prévisionnelle de la modalité de service.</v>
      </c>
      <c r="BF510" s="18" t="s">
        <v>1079</v>
      </c>
      <c r="BG510" s="17" t="str">
        <f>VLOOKUP(BF510,'Axe 2 Règles de gestion'!$D$2:$F$1056,3, FALSE)</f>
        <v>La durée totale du temps partiel pour raison de congé de solidarité familiale, renouvellement inclus, ne peut pas dépasser 6 mois entre la date de début et la date de fin réelle de la modalité de service.</v>
      </c>
      <c r="BH510" s="18" t="s">
        <v>1075</v>
      </c>
      <c r="BI510" s="17" t="str">
        <f>VLOOKUP(BH510,'Axe 2 Règles de gestion'!$D$2:$F$1056,3, FALSE)</f>
        <v>Les quotités sont de 50%, 60%, 70% ou 80% pour un temps partiel de droit pour congé de solidarité familiale.</v>
      </c>
      <c r="BJ510" s="18" t="s">
        <v>1076</v>
      </c>
      <c r="BK510" s="17" t="str">
        <f>VLOOKUP(BJ510,'Axe 2 Règles de gestion'!$D$2:$F$1056,3, FALSE)</f>
        <v>L'agent doit être en activité.</v>
      </c>
      <c r="BL510" s="18"/>
      <c r="BM510" s="17"/>
      <c r="BN510" s="18"/>
      <c r="BO510" s="17"/>
      <c r="BP510" s="18"/>
      <c r="BQ510" s="17"/>
      <c r="BR510" s="18"/>
      <c r="BS510" s="17"/>
      <c r="BT510" s="18"/>
      <c r="BU510" s="17"/>
      <c r="BV510" s="18"/>
      <c r="BW510" s="17"/>
      <c r="BX510" s="18"/>
      <c r="BY510" s="17"/>
      <c r="BZ510" s="18"/>
      <c r="CA510" s="17"/>
      <c r="CB510" s="18"/>
      <c r="CC510" s="17"/>
      <c r="CD510" s="18" t="s">
        <v>178</v>
      </c>
      <c r="CE510" s="17" t="str">
        <f>VLOOKUP(CD510,'Axe 2 Règles de gestion'!$D$2:$F$1056,3, FALSE)</f>
        <v>Le type de service doit être à temps complet.</v>
      </c>
      <c r="CF510" s="18" t="s">
        <v>182</v>
      </c>
      <c r="CG510" s="17" t="str">
        <f>VLOOKUP(CF510,'Axe 2 Règles de gestion'!$D$2:$F$1056,3, FALSE)</f>
        <v>La date de début de modalité de service doit être antérieure ou égale à la date de fin prévisionnelle de la modalité de service.</v>
      </c>
      <c r="CH510" s="18" t="s">
        <v>184</v>
      </c>
      <c r="CI510" s="17" t="str">
        <f>VLOOKUP(CH510,'Axe 2 Règles de gestion'!$D$2:$F$1056,3, FALSE)</f>
        <v>La date de début de modalité de service doit être antérieure ou égale à la date de fin réelle de la modalité de service</v>
      </c>
      <c r="CJ510" s="18" t="s">
        <v>186</v>
      </c>
      <c r="CK510" s="17" t="str">
        <f>VLOOKUP(CJ510,'Axe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10" s="18" t="s">
        <v>188</v>
      </c>
      <c r="CM510" s="17" t="str">
        <f>VLOOKUP(CL510,'Axe 2 Règles de gestion'!$D$2:$F$1056,3, FALSE)</f>
        <v>La date de fin prévisionnelle de la modalité de service doit être antérieure à la date limite de départ à la retraite.</v>
      </c>
      <c r="CN510" s="18" t="s">
        <v>190</v>
      </c>
      <c r="CO510" s="17" t="str">
        <f>VLOOKUP(CN510,'Axe 2 Règles de gestion'!$D$2:$F$1056,3, FALSE)</f>
        <v>La date de fin réelle de la modalité de service doit être antérieure à la date limite de départ à la retraite.</v>
      </c>
      <c r="CP510" s="18" t="s">
        <v>192</v>
      </c>
      <c r="CQ510" s="17" t="str">
        <f>VLOOKUP(CP510,'Axe 2 Règles de gestion'!$D$2:$F$1056,3, FALSE)</f>
        <v>Quelle que soit la modalité de service choisie, la quotité ne peut être inférieure à 50%.</v>
      </c>
      <c r="CR510" s="18" t="s">
        <v>194</v>
      </c>
      <c r="CS510" s="17" t="str">
        <f>VLOOKUP(CR510,'Axe 2 Règles de gestion'!$D$2:$F$1056,3, FALSE)</f>
        <v>La date de fin du type de service doit être postérieure ou égale à la date de début du type de service.</v>
      </c>
      <c r="CT510" s="18" t="s">
        <v>196</v>
      </c>
      <c r="CU510" s="17" t="str">
        <f>VLOOKUP(CT510,'Axe 2 Règles de gestion'!$D$2:$F$1056,3, FALSE)</f>
        <v>La date de fin de type de service doit être antérieure à la date de limite de départ à la retraite</v>
      </c>
      <c r="CV510" s="18" t="s">
        <v>198</v>
      </c>
      <c r="CW510" s="17" t="str">
        <f>VLOOKUP(CV510,'Axe 2 Règles de gestion'!$D$2:$F$1056,3, FALSE)</f>
        <v>En cas de temps partiel, la modalité d'exercice doit être renseignée.</v>
      </c>
      <c r="CX510" s="18" t="s">
        <v>200</v>
      </c>
      <c r="CY510" s="17" t="str">
        <f>VLOOKUP(CX510,'Axe 2 Règles de gestion'!$D$2:$F$1056,3, FALSE)</f>
        <v>La date de fin ou la date de fin prévisionnelle doit être saisie.</v>
      </c>
      <c r="CZ510" s="18" t="s">
        <v>324</v>
      </c>
      <c r="DA510" s="17" t="str">
        <f>VLOOKUP(CZ510,'Axe 2 Règles de gestion'!$D$2:$F$1056,3, FALSE)</f>
        <v>Le stagiaire n'est pas en cours de scolarité.</v>
      </c>
      <c r="DB510" s="18" t="s">
        <v>202</v>
      </c>
      <c r="DC510" s="17" t="str">
        <f>VLOOKUP(DB510,'Axe 2 Règles de gestion'!$D$2:$F$1056,3, FALSE)</f>
        <v>L'indicateur de suspension ne doit pas être positionné à Oui.</v>
      </c>
      <c r="DD510" s="18" t="s">
        <v>212</v>
      </c>
      <c r="DE510" s="17" t="str">
        <f>VLOOKUP(DD510,'Axe 2 Règles de gestion'!$D$2:$F$1056,3, FALSE)</f>
        <v>La date de début de la modalité de service est à J+1 de la date de fin de la modalité de service de l'occurrence précédente.</v>
      </c>
      <c r="DF510" s="18" t="s">
        <v>204</v>
      </c>
      <c r="DG510" s="17" t="str">
        <f>VLOOKUP(DF510,'Axe 2 Règles de gestion'!$D$2:$F$1056,3, FALSE)</f>
        <v>Si la quotité de service saisie est égale à 80% alors le numérateur et dénominateur de la fraction de rémunération doivent être alimentés respectivement à 6,00 et 7.</v>
      </c>
      <c r="DH510" s="18" t="s">
        <v>466</v>
      </c>
      <c r="DI510" s="17" t="str">
        <f>VLOOKUP(DH510,'Axe 2 Règles de gestion'!$D$2:$F$1056,3, FALSE)</f>
        <v>La quotité de service saisie doit être inférieure ou égale à 80,00.</v>
      </c>
      <c r="DJ510" s="18" t="s">
        <v>210</v>
      </c>
      <c r="DK510" s="17" t="str">
        <f>VLOOKUP(DJ510,'Axe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510" s="18" t="s">
        <v>1037</v>
      </c>
      <c r="DM510" s="17" t="str">
        <f>VLOOKUP(DL510,'Axe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510" s="18" t="s">
        <v>216</v>
      </c>
      <c r="DO510" s="17" t="str">
        <f>VLOOKUP(DN510,'Axe 2 Règles de gestion'!$D$2:$F$1056,3, FALSE)</f>
        <v>La saisie d'une quotité à 100% est interdite.</v>
      </c>
      <c r="DP510" s="18" t="s">
        <v>1039</v>
      </c>
      <c r="DQ510" s="17" t="str">
        <f>VLOOKUP(DP510,'Axe 2 Règles de gestion'!$D$2:$F$1056,3, FALSE)</f>
        <v>L'agent n'a pas la possibilité de surcotiser.</v>
      </c>
      <c r="DR510" s="18"/>
      <c r="DS510" s="17"/>
      <c r="DT510" s="18"/>
      <c r="DU510" s="17"/>
      <c r="DV510" s="18"/>
      <c r="DW510" s="17"/>
    </row>
    <row r="511" spans="1:127" ht="180" x14ac:dyDescent="0.25">
      <c r="A511" s="14" t="s">
        <v>1021</v>
      </c>
      <c r="B511" s="14" t="s">
        <v>129</v>
      </c>
      <c r="C511" s="15">
        <v>44662</v>
      </c>
      <c r="D511" s="15" t="s">
        <v>130</v>
      </c>
      <c r="E511" s="16" t="s">
        <v>131</v>
      </c>
      <c r="F511" s="14" t="s">
        <v>132</v>
      </c>
      <c r="G511" s="16" t="s">
        <v>133</v>
      </c>
      <c r="H511" s="14" t="s">
        <v>1022</v>
      </c>
      <c r="I511" s="16" t="s">
        <v>1023</v>
      </c>
      <c r="J511" s="17" t="s">
        <v>1024</v>
      </c>
      <c r="K511" s="17" t="s">
        <v>1025</v>
      </c>
      <c r="L511" s="18" t="s">
        <v>1051</v>
      </c>
      <c r="M511" s="19" t="s">
        <v>1052</v>
      </c>
      <c r="N511" s="15" t="s">
        <v>254</v>
      </c>
      <c r="O511" s="17" t="s">
        <v>255</v>
      </c>
      <c r="P511" s="17" t="s">
        <v>256</v>
      </c>
      <c r="Q511" s="17" t="s">
        <v>319</v>
      </c>
      <c r="R511" s="18" t="s">
        <v>320</v>
      </c>
      <c r="S511" s="18" t="s">
        <v>145</v>
      </c>
      <c r="T511" s="18" t="s">
        <v>146</v>
      </c>
      <c r="U511" s="15">
        <v>41295</v>
      </c>
      <c r="V511" s="15"/>
      <c r="W511" s="17" t="s">
        <v>1081</v>
      </c>
      <c r="X511" s="18" t="s">
        <v>1082</v>
      </c>
      <c r="Y511" s="17" t="str">
        <f>VLOOKUP(X511,'Axe 2 Règles de gestion'!$D$2:$F$1056,3, FALSE)</f>
        <v>Le temps partiel prend fin soit dans les 3 jours qui suivent le décès de la personne accompagnée, soit à la demande de l'agent.</v>
      </c>
      <c r="Z511" s="18"/>
      <c r="AA511" s="17"/>
      <c r="AB511" s="18"/>
      <c r="AC511" s="17"/>
      <c r="AD511" s="18"/>
      <c r="AE511" s="17"/>
      <c r="AF511" s="18"/>
      <c r="AG511" s="17"/>
      <c r="AH511" s="18"/>
      <c r="AI511" s="17"/>
      <c r="AJ511" s="18"/>
      <c r="AK511" s="17"/>
      <c r="AL511" s="18"/>
      <c r="AM511" s="17"/>
      <c r="AN511" s="18"/>
      <c r="AO511" s="17"/>
      <c r="AP511" s="18"/>
      <c r="AQ511" s="17"/>
      <c r="AR511" s="18"/>
      <c r="AS511" s="17"/>
      <c r="AT511" s="18"/>
      <c r="AU511" s="17"/>
      <c r="AV511" s="18"/>
      <c r="AW511" s="17"/>
      <c r="AX511" s="18"/>
      <c r="AY511" s="17"/>
      <c r="AZ511" s="18" t="s">
        <v>1073</v>
      </c>
      <c r="BA511" s="17" t="str">
        <f>VLOOKUP(AZ511,'Axe 2 Règles de gestion'!$D$2:$F$1056,3, FALSE)</f>
        <v>L'autorisation d'accomplir son service à temps partiel pour raison de congé de solidarité familiale est d'une durée maximale de 3 mois entre la date de début et la date de fin prévisionnelle de la modalité de service.</v>
      </c>
      <c r="BB511" s="18" t="s">
        <v>1074</v>
      </c>
      <c r="BC511" s="17" t="str">
        <f>VLOOKUP(BB511,'Axe 2 Règles de gestion'!$D$2:$F$1056,3, FALSE)</f>
        <v>L'autorisation d'accomplir son service à temps partiel pour raison de congé de solidarité familiale est d'une durée maximale de 3 mois entre la date de début et la date de fin réelle de la modalité de service.</v>
      </c>
      <c r="BD511" s="18" t="s">
        <v>1078</v>
      </c>
      <c r="BE511" s="17" t="str">
        <f>VLOOKUP(BD511,'Axe 2 Règles de gestion'!$D$2:$F$1056,3, FALSE)</f>
        <v>La durée totale du temps partiel pour raison de congé de solidarité familiale, renouvellement inclus, ne peut pas dépasser 6 mois entre la date de début et la date de fin prévisionnelle de la modalité de service.</v>
      </c>
      <c r="BF511" s="18" t="s">
        <v>1079</v>
      </c>
      <c r="BG511" s="17" t="str">
        <f>VLOOKUP(BF511,'Axe 2 Règles de gestion'!$D$2:$F$1056,3, FALSE)</f>
        <v>La durée totale du temps partiel pour raison de congé de solidarité familiale, renouvellement inclus, ne peut pas dépasser 6 mois entre la date de début et la date de fin réelle de la modalité de service.</v>
      </c>
      <c r="BH511" s="18" t="s">
        <v>1075</v>
      </c>
      <c r="BI511" s="17" t="str">
        <f>VLOOKUP(BH511,'Axe 2 Règles de gestion'!$D$2:$F$1056,3, FALSE)</f>
        <v>Les quotités sont de 50%, 60%, 70% ou 80% pour un temps partiel de droit pour congé de solidarité familiale.</v>
      </c>
      <c r="BJ511" s="18"/>
      <c r="BK511" s="17"/>
      <c r="BL511" s="18"/>
      <c r="BM511" s="17"/>
      <c r="BN511" s="18"/>
      <c r="BO511" s="17"/>
      <c r="BP511" s="18"/>
      <c r="BQ511" s="17"/>
      <c r="BR511" s="18"/>
      <c r="BS511" s="17"/>
      <c r="BT511" s="18"/>
      <c r="BU511" s="17"/>
      <c r="BV511" s="18"/>
      <c r="BW511" s="17"/>
      <c r="BX511" s="18"/>
      <c r="BY511" s="17"/>
      <c r="BZ511" s="18"/>
      <c r="CA511" s="17"/>
      <c r="CB511" s="18"/>
      <c r="CC511" s="17"/>
      <c r="CD511" s="18" t="s">
        <v>178</v>
      </c>
      <c r="CE511" s="17" t="str">
        <f>VLOOKUP(CD511,'Axe 2 Règles de gestion'!$D$2:$F$1056,3, FALSE)</f>
        <v>Le type de service doit être à temps complet.</v>
      </c>
      <c r="CF511" s="18" t="s">
        <v>182</v>
      </c>
      <c r="CG511" s="17" t="str">
        <f>VLOOKUP(CF511,'Axe 2 Règles de gestion'!$D$2:$F$1056,3, FALSE)</f>
        <v>La date de début de modalité de service doit être antérieure ou égale à la date de fin prévisionnelle de la modalité de service.</v>
      </c>
      <c r="CH511" s="18" t="s">
        <v>184</v>
      </c>
      <c r="CI511" s="17" t="str">
        <f>VLOOKUP(CH511,'Axe 2 Règles de gestion'!$D$2:$F$1056,3, FALSE)</f>
        <v>La date de début de modalité de service doit être antérieure ou égale à la date de fin réelle de la modalité de service</v>
      </c>
      <c r="CJ511" s="18" t="s">
        <v>186</v>
      </c>
      <c r="CK511" s="17" t="str">
        <f>VLOOKUP(CJ511,'Axe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11" s="18" t="s">
        <v>188</v>
      </c>
      <c r="CM511" s="17" t="str">
        <f>VLOOKUP(CL511,'Axe 2 Règles de gestion'!$D$2:$F$1056,3, FALSE)</f>
        <v>La date de fin prévisionnelle de la modalité de service doit être antérieure à la date limite de départ à la retraite.</v>
      </c>
      <c r="CN511" s="18" t="s">
        <v>190</v>
      </c>
      <c r="CO511" s="17" t="str">
        <f>VLOOKUP(CN511,'Axe 2 Règles de gestion'!$D$2:$F$1056,3, FALSE)</f>
        <v>La date de fin réelle de la modalité de service doit être antérieure à la date limite de départ à la retraite.</v>
      </c>
      <c r="CP511" s="18" t="s">
        <v>192</v>
      </c>
      <c r="CQ511" s="17" t="str">
        <f>VLOOKUP(CP511,'Axe 2 Règles de gestion'!$D$2:$F$1056,3, FALSE)</f>
        <v>Quelle que soit la modalité de service choisie, la quotité ne peut être inférieure à 50%.</v>
      </c>
      <c r="CR511" s="18" t="s">
        <v>194</v>
      </c>
      <c r="CS511" s="17" t="str">
        <f>VLOOKUP(CR511,'Axe 2 Règles de gestion'!$D$2:$F$1056,3, FALSE)</f>
        <v>La date de fin du type de service doit être postérieure ou égale à la date de début du type de service.</v>
      </c>
      <c r="CT511" s="18" t="s">
        <v>196</v>
      </c>
      <c r="CU511" s="17" t="str">
        <f>VLOOKUP(CT511,'Axe 2 Règles de gestion'!$D$2:$F$1056,3, FALSE)</f>
        <v>La date de fin de type de service doit être antérieure à la date de limite de départ à la retraite</v>
      </c>
      <c r="CV511" s="18" t="s">
        <v>198</v>
      </c>
      <c r="CW511" s="17" t="str">
        <f>VLOOKUP(CV511,'Axe 2 Règles de gestion'!$D$2:$F$1056,3, FALSE)</f>
        <v>En cas de temps partiel, la modalité d'exercice doit être renseignée.</v>
      </c>
      <c r="CX511" s="18" t="s">
        <v>200</v>
      </c>
      <c r="CY511" s="17" t="str">
        <f>VLOOKUP(CX511,'Axe 2 Règles de gestion'!$D$2:$F$1056,3, FALSE)</f>
        <v>La date de fin ou la date de fin prévisionnelle doit être saisie.</v>
      </c>
      <c r="CZ511" s="18" t="s">
        <v>202</v>
      </c>
      <c r="DA511" s="17" t="str">
        <f>VLOOKUP(CZ511,'Axe 2 Règles de gestion'!$D$2:$F$1056,3, FALSE)</f>
        <v>L'indicateur de suspension ne doit pas être positionné à Oui.</v>
      </c>
      <c r="DB511" s="18" t="s">
        <v>324</v>
      </c>
      <c r="DC511" s="17" t="str">
        <f>VLOOKUP(DB511,'Axe 2 Règles de gestion'!$D$2:$F$1056,3, FALSE)</f>
        <v>Le stagiaire n'est pas en cours de scolarité.</v>
      </c>
      <c r="DD511" s="18" t="s">
        <v>204</v>
      </c>
      <c r="DE511" s="17" t="str">
        <f>VLOOKUP(DD511,'Axe 2 Règles de gestion'!$D$2:$F$1056,3, FALSE)</f>
        <v>Si la quotité de service saisie est égale à 80% alors le numérateur et dénominateur de la fraction de rémunération doivent être alimentés respectivement à 6,00 et 7.</v>
      </c>
      <c r="DF511" s="18" t="s">
        <v>466</v>
      </c>
      <c r="DG511" s="17" t="str">
        <f>VLOOKUP(DF511,'Axe 2 Règles de gestion'!$D$2:$F$1056,3, FALSE)</f>
        <v>La quotité de service saisie doit être inférieure ou égale à 80,00.</v>
      </c>
      <c r="DH511" s="18" t="s">
        <v>210</v>
      </c>
      <c r="DI511" s="17" t="str">
        <f>VLOOKUP(DH511,'Axe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511" s="18" t="s">
        <v>1037</v>
      </c>
      <c r="DK511" s="17" t="str">
        <f>VLOOKUP(DJ511,'Axe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511" s="18" t="s">
        <v>216</v>
      </c>
      <c r="DM511" s="17" t="str">
        <f>VLOOKUP(DL511,'Axe 2 Règles de gestion'!$D$2:$F$1056,3, FALSE)</f>
        <v>La saisie d'une quotité à 100% est interdite.</v>
      </c>
      <c r="DN511" s="18" t="s">
        <v>1039</v>
      </c>
      <c r="DO511" s="17" t="str">
        <f>VLOOKUP(DN511,'Axe 2 Règles de gestion'!$D$2:$F$1056,3, FALSE)</f>
        <v>L'agent n'a pas la possibilité de surcotiser.</v>
      </c>
      <c r="DP511" s="18"/>
      <c r="DQ511" s="17"/>
      <c r="DR511" s="18"/>
      <c r="DS511" s="17"/>
      <c r="DT511" s="18"/>
      <c r="DU511" s="17"/>
      <c r="DV511" s="18"/>
      <c r="DW511" s="17"/>
    </row>
    <row r="512" spans="1:127" ht="180" x14ac:dyDescent="0.25">
      <c r="A512" s="14" t="s">
        <v>1021</v>
      </c>
      <c r="B512" s="14" t="s">
        <v>129</v>
      </c>
      <c r="C512" s="15">
        <v>44662</v>
      </c>
      <c r="D512" s="15" t="s">
        <v>130</v>
      </c>
      <c r="E512" s="16" t="s">
        <v>131</v>
      </c>
      <c r="F512" s="14" t="s">
        <v>132</v>
      </c>
      <c r="G512" s="16" t="s">
        <v>133</v>
      </c>
      <c r="H512" s="14" t="s">
        <v>1022</v>
      </c>
      <c r="I512" s="16" t="s">
        <v>1023</v>
      </c>
      <c r="J512" s="17" t="s">
        <v>1024</v>
      </c>
      <c r="K512" s="17" t="s">
        <v>1025</v>
      </c>
      <c r="L512" s="18" t="s">
        <v>1026</v>
      </c>
      <c r="M512" s="19" t="s">
        <v>1027</v>
      </c>
      <c r="N512" s="15" t="s">
        <v>140</v>
      </c>
      <c r="O512" s="17" t="s">
        <v>141</v>
      </c>
      <c r="P512" s="17" t="s">
        <v>142</v>
      </c>
      <c r="Q512" s="17" t="s">
        <v>330</v>
      </c>
      <c r="R512" s="18" t="s">
        <v>331</v>
      </c>
      <c r="S512" s="18" t="s">
        <v>145</v>
      </c>
      <c r="T512" s="18" t="s">
        <v>146</v>
      </c>
      <c r="U512" s="15">
        <v>41295</v>
      </c>
      <c r="V512" s="15"/>
      <c r="W512" s="17" t="s">
        <v>1083</v>
      </c>
      <c r="X512" s="18" t="s">
        <v>1084</v>
      </c>
      <c r="Y512" s="17" t="str">
        <f>VLOOKUP(X512,'Axe 2 Règles de gestion'!$D$2:$F$1056,3, FALSE)</f>
        <v>Un certificat médical attestant que la personne assistée souffre d'une pathologie mettant en jeu le pronostic vital ou est en phase avancée ou terminale d'une affection grave et incurable, doit être fourni.</v>
      </c>
      <c r="Z512" s="18" t="s">
        <v>1086</v>
      </c>
      <c r="AA512" s="17" t="str">
        <f>VLOOKUP(Z512,'Axe 2 Règles de gestion'!$D$2:$F$1056,3, FALSE)</f>
        <v>L'agent informe l'employeur de sa volonté de transformation en temps partiel au moins 15 jours avant le début du congé de solidarité familiale.</v>
      </c>
      <c r="AB512" s="18" t="s">
        <v>1088</v>
      </c>
      <c r="AC512" s="17" t="str">
        <f>VLOOKUP(AB512,'Axe 2 Règles de gestion'!$D$2:$F$1056,3, FALSE)</f>
        <v>L'accord de l'employeur est nécessaire pour transformer le congé de solidarité familiale en période d'activité à temps partiel.</v>
      </c>
      <c r="AD512" s="18" t="s">
        <v>1090</v>
      </c>
      <c r="AE512" s="17" t="str">
        <f>VLOOKUP(AD512,'Axe 2 Règles de gestion'!$D$2:$F$1056,3, FALSE)</f>
        <v>Des règles relatives au temps partiel spéciales et différentes peuvent être prévues par convention ou accord collectif ou de branche.</v>
      </c>
      <c r="AF512" s="18"/>
      <c r="AG512" s="17"/>
      <c r="AH512" s="18"/>
      <c r="AI512" s="17"/>
      <c r="AJ512" s="18"/>
      <c r="AK512" s="17"/>
      <c r="AL512" s="18"/>
      <c r="AM512" s="17"/>
      <c r="AN512" s="18"/>
      <c r="AO512" s="17"/>
      <c r="AP512" s="18"/>
      <c r="AQ512" s="17"/>
      <c r="AR512" s="18"/>
      <c r="AS512" s="17"/>
      <c r="AT512" s="18"/>
      <c r="AU512" s="17"/>
      <c r="AV512" s="18"/>
      <c r="AW512" s="17"/>
      <c r="AX512" s="18"/>
      <c r="AY512" s="17"/>
      <c r="AZ512" s="18" t="s">
        <v>1091</v>
      </c>
      <c r="BA512" s="17" t="str">
        <f>VLOOKUP(AZ512,'Axe 2 Règles de gestion'!$D$2:$F$1056,3, FALSE)</f>
        <v>La durée maximale prévisionnelle de chaque période du temps partiel de droit pour congé de solidarité familiale est de 3 mois.</v>
      </c>
      <c r="BB512" s="18" t="s">
        <v>1093</v>
      </c>
      <c r="BC512" s="17" t="str">
        <f>VLOOKUP(BB512,'Axe 2 Règles de gestion'!$D$2:$F$1056,3, FALSE)</f>
        <v>La durée maximale réelle de chaque période du temps partiel de droit pour congé de solidarité familiale est de 3 mois.</v>
      </c>
      <c r="BD512" s="18" t="s">
        <v>348</v>
      </c>
      <c r="BE512" s="17" t="str">
        <f>VLOOKUP(BD512,'Axe 2 Règles de gestion'!$D$2:$F$1056,3, FALSE)</f>
        <v>L'ouvrier doit être en activité.</v>
      </c>
      <c r="BF512" s="18"/>
      <c r="BG512" s="17"/>
      <c r="BH512" s="18"/>
      <c r="BI512" s="17"/>
      <c r="BJ512" s="18"/>
      <c r="BK512" s="17"/>
      <c r="BL512" s="18"/>
      <c r="BM512" s="17"/>
      <c r="BN512" s="18"/>
      <c r="BO512" s="17"/>
      <c r="BP512" s="18"/>
      <c r="BQ512" s="17"/>
      <c r="BR512" s="18"/>
      <c r="BS512" s="17"/>
      <c r="BT512" s="18"/>
      <c r="BU512" s="17"/>
      <c r="BV512" s="18"/>
      <c r="BW512" s="17"/>
      <c r="BX512" s="18"/>
      <c r="BY512" s="17"/>
      <c r="BZ512" s="18"/>
      <c r="CA512" s="17"/>
      <c r="CB512" s="18"/>
      <c r="CC512" s="17"/>
      <c r="CD512" s="18" t="s">
        <v>294</v>
      </c>
      <c r="CE512" s="17" t="str">
        <f>VLOOKUP(CD512,'Axe 2 Règles de gestion'!$D$2:$F$1056,3, FALSE)</f>
        <v>La date de début de la modalité de service doit être postérieure ou égale à la date de début du lien juridique.</v>
      </c>
      <c r="CF512" s="18" t="s">
        <v>182</v>
      </c>
      <c r="CG512" s="17" t="str">
        <f>VLOOKUP(CF512,'Axe 2 Règles de gestion'!$D$2:$F$1056,3, FALSE)</f>
        <v>La date de début de modalité de service doit être antérieure ou égale à la date de fin prévisionnelle de la modalité de service.</v>
      </c>
      <c r="CH512" s="18" t="s">
        <v>184</v>
      </c>
      <c r="CI512" s="17" t="str">
        <f>VLOOKUP(CH512,'Axe 2 Règles de gestion'!$D$2:$F$1056,3, FALSE)</f>
        <v>La date de début de modalité de service doit être antérieure ou égale à la date de fin réelle de la modalité de service</v>
      </c>
      <c r="CJ512" s="18" t="s">
        <v>186</v>
      </c>
      <c r="CK512" s="17" t="str">
        <f>VLOOKUP(CJ512,'Axe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12" s="18" t="s">
        <v>188</v>
      </c>
      <c r="CM512" s="17" t="str">
        <f>VLOOKUP(CL512,'Axe 2 Règles de gestion'!$D$2:$F$1056,3, FALSE)</f>
        <v>La date de fin prévisionnelle de la modalité de service doit être antérieure à la date limite de départ à la retraite.</v>
      </c>
      <c r="CN512" s="18" t="s">
        <v>190</v>
      </c>
      <c r="CO512" s="17" t="str">
        <f>VLOOKUP(CN512,'Axe 2 Règles de gestion'!$D$2:$F$1056,3, FALSE)</f>
        <v>La date de fin réelle de la modalité de service doit être antérieure à la date limite de départ à la retraite.</v>
      </c>
      <c r="CP512" s="18" t="s">
        <v>178</v>
      </c>
      <c r="CQ512" s="17" t="str">
        <f>VLOOKUP(CP512,'Axe 2 Règles de gestion'!$D$2:$F$1056,3, FALSE)</f>
        <v>Le type de service doit être à temps complet.</v>
      </c>
      <c r="CR512" s="18" t="s">
        <v>194</v>
      </c>
      <c r="CS512" s="17" t="str">
        <f>VLOOKUP(CR512,'Axe 2 Règles de gestion'!$D$2:$F$1056,3, FALSE)</f>
        <v>La date de fin du type de service doit être postérieure ou égale à la date de début du type de service.</v>
      </c>
      <c r="CT512" s="18" t="s">
        <v>196</v>
      </c>
      <c r="CU512" s="17" t="str">
        <f>VLOOKUP(CT512,'Axe 2 Règles de gestion'!$D$2:$F$1056,3, FALSE)</f>
        <v>La date de fin de type de service doit être antérieure à la date de limite de départ à la retraite</v>
      </c>
      <c r="CV512" s="18" t="s">
        <v>198</v>
      </c>
      <c r="CW512" s="17" t="str">
        <f>VLOOKUP(CV512,'Axe 2 Règles de gestion'!$D$2:$F$1056,3, FALSE)</f>
        <v>En cas de temps partiel, la modalité d'exercice doit être renseignée.</v>
      </c>
      <c r="CX512" s="18" t="s">
        <v>200</v>
      </c>
      <c r="CY512" s="17" t="str">
        <f>VLOOKUP(CX512,'Axe 2 Règles de gestion'!$D$2:$F$1056,3, FALSE)</f>
        <v>La date de fin ou la date de fin prévisionnelle doit être saisie.</v>
      </c>
      <c r="CZ512" s="18" t="s">
        <v>202</v>
      </c>
      <c r="DA512" s="17" t="str">
        <f>VLOOKUP(CZ512,'Axe 2 Règles de gestion'!$D$2:$F$1056,3, FALSE)</f>
        <v>L'indicateur de suspension ne doit pas être positionné à Oui.</v>
      </c>
      <c r="DB512" s="18" t="s">
        <v>212</v>
      </c>
      <c r="DC512" s="17" t="str">
        <f>VLOOKUP(DB512,'Axe 2 Règles de gestion'!$D$2:$F$1056,3, FALSE)</f>
        <v>La date de début de la modalité de service est à J+1 de la date de fin de la modalité de service de l'occurrence précédente.</v>
      </c>
      <c r="DD512" s="18" t="s">
        <v>296</v>
      </c>
      <c r="DE512" s="17" t="str">
        <f>VLOOKUP(DD512,'Axe 2 Règles de gestion'!$D$2:$F$1056,3, FALSE)</f>
        <v>La date de fin de la modalité de service doit être antérieure ou égale à la date limite de fin réelle ou prévisionnelle du lien juridique.</v>
      </c>
      <c r="DF512" s="18" t="s">
        <v>425</v>
      </c>
      <c r="DG512" s="17" t="str">
        <f>VLOOKUP(DF512,'Axe 2 Règles de gestion'!$D$2:$F$1056,3, FALSE)</f>
        <v>La quotité de service est égale à à la division entre le numérateur et le dénominateur de la fraction de rémunération saisis multipliée par 100 et arrondie au centième le plus proche.</v>
      </c>
      <c r="DH512" s="18" t="s">
        <v>1037</v>
      </c>
      <c r="DI512" s="17" t="str">
        <f>VLOOKUP(DH512,'Axe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J512" s="18" t="s">
        <v>216</v>
      </c>
      <c r="DK512" s="17" t="str">
        <f>VLOOKUP(DJ512,'Axe 2 Règles de gestion'!$D$2:$F$1056,3, FALSE)</f>
        <v>La saisie d'une quotité à 100% est interdite.</v>
      </c>
      <c r="DL512" s="18" t="s">
        <v>1039</v>
      </c>
      <c r="DM512" s="17" t="str">
        <f>VLOOKUP(DL512,'Axe 2 Règles de gestion'!$D$2:$F$1056,3, FALSE)</f>
        <v>L'agent n'a pas la possibilité de surcotiser.</v>
      </c>
      <c r="DN512" s="18"/>
      <c r="DO512" s="17"/>
      <c r="DP512" s="18"/>
      <c r="DQ512" s="17"/>
      <c r="DR512" s="18"/>
      <c r="DS512" s="17"/>
      <c r="DT512" s="18"/>
      <c r="DU512" s="17"/>
      <c r="DV512" s="18"/>
      <c r="DW512" s="17"/>
    </row>
    <row r="513" spans="1:127" ht="180" x14ac:dyDescent="0.25">
      <c r="A513" s="14" t="s">
        <v>1021</v>
      </c>
      <c r="B513" s="14" t="s">
        <v>129</v>
      </c>
      <c r="C513" s="15">
        <v>44662</v>
      </c>
      <c r="D513" s="15" t="s">
        <v>130</v>
      </c>
      <c r="E513" s="16" t="s">
        <v>131</v>
      </c>
      <c r="F513" s="14" t="s">
        <v>132</v>
      </c>
      <c r="G513" s="16" t="s">
        <v>133</v>
      </c>
      <c r="H513" s="14" t="s">
        <v>1022</v>
      </c>
      <c r="I513" s="16" t="s">
        <v>1023</v>
      </c>
      <c r="J513" s="17" t="s">
        <v>1024</v>
      </c>
      <c r="K513" s="17" t="s">
        <v>1025</v>
      </c>
      <c r="L513" s="18" t="s">
        <v>1041</v>
      </c>
      <c r="M513" s="19" t="s">
        <v>1042</v>
      </c>
      <c r="N513" s="15" t="s">
        <v>140</v>
      </c>
      <c r="O513" s="17" t="s">
        <v>221</v>
      </c>
      <c r="P513" s="17" t="s">
        <v>222</v>
      </c>
      <c r="Q513" s="17" t="s">
        <v>330</v>
      </c>
      <c r="R513" s="18" t="s">
        <v>331</v>
      </c>
      <c r="S513" s="18" t="s">
        <v>145</v>
      </c>
      <c r="T513" s="18" t="s">
        <v>146</v>
      </c>
      <c r="U513" s="15">
        <v>41295</v>
      </c>
      <c r="V513" s="15"/>
      <c r="W513" s="17" t="s">
        <v>1095</v>
      </c>
      <c r="X513" s="18" t="s">
        <v>1096</v>
      </c>
      <c r="Y513" s="17" t="str">
        <f>VLOOKUP(X513,'Axe 2 Règles de gestion'!$D$2:$F$1056,3, FALSE)</f>
        <v>L'agent informe l'employeur au moins 15 jours avant le terme du congé de solidarité familiale de sa volonté de renouveler son activité à temps partiel.</v>
      </c>
      <c r="Z513" s="18" t="s">
        <v>1090</v>
      </c>
      <c r="AA513" s="17" t="str">
        <f>VLOOKUP(Z513,'Axe 2 Règles de gestion'!$D$2:$F$1056,3, FALSE)</f>
        <v>Des règles relatives au temps partiel spéciales et différentes peuvent être prévues par convention ou accord collectif ou de branche.</v>
      </c>
      <c r="AB513" s="18"/>
      <c r="AC513" s="17"/>
      <c r="AD513" s="18"/>
      <c r="AE513" s="17"/>
      <c r="AF513" s="18"/>
      <c r="AG513" s="17"/>
      <c r="AH513" s="18"/>
      <c r="AI513" s="17"/>
      <c r="AJ513" s="18"/>
      <c r="AK513" s="17"/>
      <c r="AL513" s="18"/>
      <c r="AM513" s="17"/>
      <c r="AN513" s="18"/>
      <c r="AO513" s="17"/>
      <c r="AP513" s="18"/>
      <c r="AQ513" s="17"/>
      <c r="AR513" s="18"/>
      <c r="AS513" s="17"/>
      <c r="AT513" s="18"/>
      <c r="AU513" s="17"/>
      <c r="AV513" s="18"/>
      <c r="AW513" s="17"/>
      <c r="AX513" s="18"/>
      <c r="AY513" s="17"/>
      <c r="AZ513" s="18" t="s">
        <v>1091</v>
      </c>
      <c r="BA513" s="17" t="str">
        <f>VLOOKUP(AZ513,'Axe 2 Règles de gestion'!$D$2:$F$1056,3, FALSE)</f>
        <v>La durée maximale prévisionnelle de chaque période du temps partiel de droit pour congé de solidarité familiale est de 3 mois.</v>
      </c>
      <c r="BB513" s="18" t="s">
        <v>1093</v>
      </c>
      <c r="BC513" s="17" t="str">
        <f>VLOOKUP(BB513,'Axe 2 Règles de gestion'!$D$2:$F$1056,3, FALSE)</f>
        <v>La durée maximale réelle de chaque période du temps partiel de droit pour congé de solidarité familiale est de 3 mois.</v>
      </c>
      <c r="BD513" s="18" t="s">
        <v>1098</v>
      </c>
      <c r="BE513" s="17" t="str">
        <f>VLOOKUP(BD513,'Axe 2 Règles de gestion'!$D$2:$F$1056,3, FALSE)</f>
        <v>La durée totale prévisionnelle du temps partiel pour raison de congé de solidarité familiale, renouvellement inclus, ne peut pas dépasser 6 mois entre la date de début et la date de fin prévisionnelle de la modalité de service. Le congé peut être fractionné.</v>
      </c>
      <c r="BF513" s="18" t="s">
        <v>1100</v>
      </c>
      <c r="BG513" s="17" t="str">
        <f>VLOOKUP(BF513,'Axe 2 Règles de gestion'!$D$2:$F$1056,3, FALSE)</f>
        <v>La durée totale réelle du temps partiel pour raison de congé de solidarité familiale, renouvellement inclus, ne peut pas dépasser 6 mois entre la date de début et la date de fin réelle de la modalité de service. Le congé peut être fractionné.</v>
      </c>
      <c r="BH513" s="18" t="s">
        <v>348</v>
      </c>
      <c r="BI513" s="17" t="str">
        <f>VLOOKUP(BH513,'Axe 2 Règles de gestion'!$D$2:$F$1056,3, FALSE)</f>
        <v>L'ouvrier doit être en activité.</v>
      </c>
      <c r="BJ513" s="18"/>
      <c r="BK513" s="17"/>
      <c r="BL513" s="18"/>
      <c r="BM513" s="17"/>
      <c r="BN513" s="18"/>
      <c r="BO513" s="17"/>
      <c r="BP513" s="18"/>
      <c r="BQ513" s="17"/>
      <c r="BR513" s="18"/>
      <c r="BS513" s="17"/>
      <c r="BT513" s="18"/>
      <c r="BU513" s="17"/>
      <c r="BV513" s="18"/>
      <c r="BW513" s="17"/>
      <c r="BX513" s="18"/>
      <c r="BY513" s="17"/>
      <c r="BZ513" s="18"/>
      <c r="CA513" s="17"/>
      <c r="CB513" s="18"/>
      <c r="CC513" s="17"/>
      <c r="CD513" s="18" t="s">
        <v>178</v>
      </c>
      <c r="CE513" s="17" t="str">
        <f>VLOOKUP(CD513,'Axe 2 Règles de gestion'!$D$2:$F$1056,3, FALSE)</f>
        <v>Le type de service doit être à temps complet.</v>
      </c>
      <c r="CF513" s="18" t="s">
        <v>294</v>
      </c>
      <c r="CG513" s="17" t="str">
        <f>VLOOKUP(CF513,'Axe 2 Règles de gestion'!$D$2:$F$1056,3, FALSE)</f>
        <v>La date de début de la modalité de service doit être postérieure ou égale à la date de début du lien juridique.</v>
      </c>
      <c r="CH513" s="18" t="s">
        <v>182</v>
      </c>
      <c r="CI513" s="17" t="str">
        <f>VLOOKUP(CH513,'Axe 2 Règles de gestion'!$D$2:$F$1056,3, FALSE)</f>
        <v>La date de début de modalité de service doit être antérieure ou égale à la date de fin prévisionnelle de la modalité de service.</v>
      </c>
      <c r="CJ513" s="18" t="s">
        <v>184</v>
      </c>
      <c r="CK513" s="17" t="str">
        <f>VLOOKUP(CJ513,'Axe 2 Règles de gestion'!$D$2:$F$1056,3, FALSE)</f>
        <v>La date de début de modalité de service doit être antérieure ou égale à la date de fin réelle de la modalité de service</v>
      </c>
      <c r="CL513" s="18" t="s">
        <v>186</v>
      </c>
      <c r="CM513" s="17" t="str">
        <f>VLOOKUP(CL513,'Axe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13" s="18" t="s">
        <v>188</v>
      </c>
      <c r="CO513" s="17" t="str">
        <f>VLOOKUP(CN513,'Axe 2 Règles de gestion'!$D$2:$F$1056,3, FALSE)</f>
        <v>La date de fin prévisionnelle de la modalité de service doit être antérieure à la date limite de départ à la retraite.</v>
      </c>
      <c r="CP513" s="18" t="s">
        <v>190</v>
      </c>
      <c r="CQ513" s="17" t="str">
        <f>VLOOKUP(CP513,'Axe 2 Règles de gestion'!$D$2:$F$1056,3, FALSE)</f>
        <v>La date de fin réelle de la modalité de service doit être antérieure à la date limite de départ à la retraite.</v>
      </c>
      <c r="CR513" s="18" t="s">
        <v>194</v>
      </c>
      <c r="CS513" s="17" t="str">
        <f>VLOOKUP(CR513,'Axe 2 Règles de gestion'!$D$2:$F$1056,3, FALSE)</f>
        <v>La date de fin du type de service doit être postérieure ou égale à la date de début du type de service.</v>
      </c>
      <c r="CT513" s="18" t="s">
        <v>196</v>
      </c>
      <c r="CU513" s="17" t="str">
        <f>VLOOKUP(CT513,'Axe 2 Règles de gestion'!$D$2:$F$1056,3, FALSE)</f>
        <v>La date de fin de type de service doit être antérieure à la date de limite de départ à la retraite</v>
      </c>
      <c r="CV513" s="18" t="s">
        <v>198</v>
      </c>
      <c r="CW513" s="17" t="str">
        <f>VLOOKUP(CV513,'Axe 2 Règles de gestion'!$D$2:$F$1056,3, FALSE)</f>
        <v>En cas de temps partiel, la modalité d'exercice doit être renseignée.</v>
      </c>
      <c r="CX513" s="18" t="s">
        <v>200</v>
      </c>
      <c r="CY513" s="17" t="str">
        <f>VLOOKUP(CX513,'Axe 2 Règles de gestion'!$D$2:$F$1056,3, FALSE)</f>
        <v>La date de fin ou la date de fin prévisionnelle doit être saisie.</v>
      </c>
      <c r="CZ513" s="18" t="s">
        <v>202</v>
      </c>
      <c r="DA513" s="17" t="str">
        <f>VLOOKUP(CZ513,'Axe 2 Règles de gestion'!$D$2:$F$1056,3, FALSE)</f>
        <v>L'indicateur de suspension ne doit pas être positionné à Oui.</v>
      </c>
      <c r="DB513" s="18" t="s">
        <v>212</v>
      </c>
      <c r="DC513" s="17" t="str">
        <f>VLOOKUP(DB513,'Axe 2 Règles de gestion'!$D$2:$F$1056,3, FALSE)</f>
        <v>La date de début de la modalité de service est à J+1 de la date de fin de la modalité de service de l'occurrence précédente.</v>
      </c>
      <c r="DD513" s="18" t="s">
        <v>296</v>
      </c>
      <c r="DE513" s="17" t="str">
        <f>VLOOKUP(DD513,'Axe 2 Règles de gestion'!$D$2:$F$1056,3, FALSE)</f>
        <v>La date de fin de la modalité de service doit être antérieure ou égale à la date limite de fin réelle ou prévisionnelle du lien juridique.</v>
      </c>
      <c r="DF513" s="18" t="s">
        <v>425</v>
      </c>
      <c r="DG513" s="17" t="str">
        <f>VLOOKUP(DF513,'Axe 2 Règles de gestion'!$D$2:$F$1056,3, FALSE)</f>
        <v>La quotité de service est égale à à la division entre le numérateur et le dénominateur de la fraction de rémunération saisis multipliée par 100 et arrondie au centième le plus proche.</v>
      </c>
      <c r="DH513" s="18" t="s">
        <v>1037</v>
      </c>
      <c r="DI513" s="17" t="str">
        <f>VLOOKUP(DH513,'Axe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J513" s="18" t="s">
        <v>216</v>
      </c>
      <c r="DK513" s="17" t="str">
        <f>VLOOKUP(DJ513,'Axe 2 Règles de gestion'!$D$2:$F$1056,3, FALSE)</f>
        <v>La saisie d'une quotité à 100% est interdite.</v>
      </c>
      <c r="DL513" s="18" t="s">
        <v>1039</v>
      </c>
      <c r="DM513" s="17" t="str">
        <f>VLOOKUP(DL513,'Axe 2 Règles de gestion'!$D$2:$F$1056,3, FALSE)</f>
        <v>L'agent n'a pas la possibilité de surcotiser.</v>
      </c>
      <c r="DN513" s="18"/>
      <c r="DO513" s="17"/>
      <c r="DP513" s="18"/>
      <c r="DQ513" s="17"/>
      <c r="DR513" s="18"/>
      <c r="DS513" s="17"/>
      <c r="DT513" s="18"/>
      <c r="DU513" s="17"/>
      <c r="DV513" s="18"/>
      <c r="DW513" s="17"/>
    </row>
    <row r="514" spans="1:127" ht="180" x14ac:dyDescent="0.25">
      <c r="A514" s="14" t="s">
        <v>1021</v>
      </c>
      <c r="B514" s="14" t="s">
        <v>129</v>
      </c>
      <c r="C514" s="15">
        <v>44662</v>
      </c>
      <c r="D514" s="15" t="s">
        <v>130</v>
      </c>
      <c r="E514" s="16" t="s">
        <v>131</v>
      </c>
      <c r="F514" s="14" t="s">
        <v>132</v>
      </c>
      <c r="G514" s="16" t="s">
        <v>133</v>
      </c>
      <c r="H514" s="14" t="s">
        <v>1022</v>
      </c>
      <c r="I514" s="16" t="s">
        <v>1023</v>
      </c>
      <c r="J514" s="17" t="s">
        <v>1024</v>
      </c>
      <c r="K514" s="17" t="s">
        <v>1025</v>
      </c>
      <c r="L514" s="18" t="s">
        <v>1048</v>
      </c>
      <c r="M514" s="19" t="s">
        <v>1049</v>
      </c>
      <c r="N514" s="15" t="s">
        <v>140</v>
      </c>
      <c r="O514" s="17" t="s">
        <v>244</v>
      </c>
      <c r="P514" s="17" t="s">
        <v>245</v>
      </c>
      <c r="Q514" s="17" t="s">
        <v>330</v>
      </c>
      <c r="R514" s="18" t="s">
        <v>331</v>
      </c>
      <c r="S514" s="18" t="s">
        <v>145</v>
      </c>
      <c r="T514" s="18" t="s">
        <v>146</v>
      </c>
      <c r="U514" s="15">
        <v>41295</v>
      </c>
      <c r="V514" s="15"/>
      <c r="W514" s="17" t="s">
        <v>1102</v>
      </c>
      <c r="X514" s="18"/>
      <c r="Y514" s="17"/>
      <c r="Z514" s="18"/>
      <c r="AA514" s="17"/>
      <c r="AB514" s="18"/>
      <c r="AC514" s="17"/>
      <c r="AD514" s="18"/>
      <c r="AE514" s="17"/>
      <c r="AF514" s="18"/>
      <c r="AG514" s="17"/>
      <c r="AH514" s="18"/>
      <c r="AI514" s="17"/>
      <c r="AJ514" s="18"/>
      <c r="AK514" s="17"/>
      <c r="AL514" s="18"/>
      <c r="AM514" s="17"/>
      <c r="AN514" s="18"/>
      <c r="AO514" s="17"/>
      <c r="AP514" s="18"/>
      <c r="AQ514" s="17"/>
      <c r="AR514" s="18"/>
      <c r="AS514" s="17"/>
      <c r="AT514" s="18"/>
      <c r="AU514" s="17"/>
      <c r="AV514" s="18"/>
      <c r="AW514" s="17"/>
      <c r="AX514" s="18"/>
      <c r="AY514" s="17"/>
      <c r="AZ514" s="18" t="s">
        <v>1091</v>
      </c>
      <c r="BA514" s="17" t="str">
        <f>VLOOKUP(AZ514,'Axe 2 Règles de gestion'!$D$2:$F$1056,3, FALSE)</f>
        <v>La durée maximale prévisionnelle de chaque période du temps partiel de droit pour congé de solidarité familiale est de 3 mois.</v>
      </c>
      <c r="BB514" s="18" t="s">
        <v>1093</v>
      </c>
      <c r="BC514" s="17" t="str">
        <f>VLOOKUP(BB514,'Axe 2 Règles de gestion'!$D$2:$F$1056,3, FALSE)</f>
        <v>La durée maximale réelle de chaque période du temps partiel de droit pour congé de solidarité familiale est de 3 mois.</v>
      </c>
      <c r="BD514" s="18" t="s">
        <v>1098</v>
      </c>
      <c r="BE514" s="17" t="str">
        <f>VLOOKUP(BD514,'Axe 2 Règles de gestion'!$D$2:$F$1056,3, FALSE)</f>
        <v>La durée totale prévisionnelle du temps partiel pour raison de congé de solidarité familiale, renouvellement inclus, ne peut pas dépasser 6 mois entre la date de début et la date de fin prévisionnelle de la modalité de service. Le congé peut être fractionné.</v>
      </c>
      <c r="BF514" s="18" t="s">
        <v>1100</v>
      </c>
      <c r="BG514" s="17" t="str">
        <f>VLOOKUP(BF514,'Axe 2 Règles de gestion'!$D$2:$F$1056,3, FALSE)</f>
        <v>La durée totale réelle du temps partiel pour raison de congé de solidarité familiale, renouvellement inclus, ne peut pas dépasser 6 mois entre la date de début et la date de fin réelle de la modalité de service. Le congé peut être fractionné.</v>
      </c>
      <c r="BH514" s="18" t="s">
        <v>348</v>
      </c>
      <c r="BI514" s="17" t="str">
        <f>VLOOKUP(BH514,'Axe 2 Règles de gestion'!$D$2:$F$1056,3, FALSE)</f>
        <v>L'ouvrier doit être en activité.</v>
      </c>
      <c r="BJ514" s="18"/>
      <c r="BK514" s="17"/>
      <c r="BL514" s="18"/>
      <c r="BM514" s="17"/>
      <c r="BN514" s="18"/>
      <c r="BO514" s="17"/>
      <c r="BP514" s="18"/>
      <c r="BQ514" s="17"/>
      <c r="BR514" s="18"/>
      <c r="BS514" s="17"/>
      <c r="BT514" s="18"/>
      <c r="BU514" s="17"/>
      <c r="BV514" s="18"/>
      <c r="BW514" s="17"/>
      <c r="BX514" s="18"/>
      <c r="BY514" s="17"/>
      <c r="BZ514" s="18"/>
      <c r="CA514" s="17"/>
      <c r="CB514" s="18"/>
      <c r="CC514" s="17"/>
      <c r="CD514" s="18" t="s">
        <v>424</v>
      </c>
      <c r="CE514" s="17" t="str">
        <f>VLOOKUP(CD514,'Axe 2 Règles de gestion'!$D$2:$F$1056,3, FALSE)</f>
        <v>L'agent doit être en activité.</v>
      </c>
      <c r="CF514" s="18" t="s">
        <v>178</v>
      </c>
      <c r="CG514" s="17" t="str">
        <f>VLOOKUP(CF514,'Axe 2 Règles de gestion'!$D$2:$F$1056,3, FALSE)</f>
        <v>Le type de service doit être à temps complet.</v>
      </c>
      <c r="CH514" s="18" t="s">
        <v>294</v>
      </c>
      <c r="CI514" s="17" t="str">
        <f>VLOOKUP(CH514,'Axe 2 Règles de gestion'!$D$2:$F$1056,3, FALSE)</f>
        <v>La date de début de la modalité de service doit être postérieure ou égale à la date de début du lien juridique.</v>
      </c>
      <c r="CJ514" s="18" t="s">
        <v>182</v>
      </c>
      <c r="CK514" s="17" t="str">
        <f>VLOOKUP(CJ514,'Axe 2 Règles de gestion'!$D$2:$F$1056,3, FALSE)</f>
        <v>La date de début de modalité de service doit être antérieure ou égale à la date de fin prévisionnelle de la modalité de service.</v>
      </c>
      <c r="CL514" s="18" t="s">
        <v>184</v>
      </c>
      <c r="CM514" s="17" t="str">
        <f>VLOOKUP(CL514,'Axe 2 Règles de gestion'!$D$2:$F$1056,3, FALSE)</f>
        <v>La date de début de modalité de service doit être antérieure ou égale à la date de fin réelle de la modalité de service</v>
      </c>
      <c r="CN514" s="18" t="s">
        <v>186</v>
      </c>
      <c r="CO514" s="17" t="str">
        <f>VLOOKUP(CN514,'Axe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514" s="18" t="s">
        <v>188</v>
      </c>
      <c r="CQ514" s="17" t="str">
        <f>VLOOKUP(CP514,'Axe 2 Règles de gestion'!$D$2:$F$1056,3, FALSE)</f>
        <v>La date de fin prévisionnelle de la modalité de service doit être antérieure à la date limite de départ à la retraite.</v>
      </c>
      <c r="CR514" s="18" t="s">
        <v>190</v>
      </c>
      <c r="CS514" s="17" t="str">
        <f>VLOOKUP(CR514,'Axe 2 Règles de gestion'!$D$2:$F$1056,3, FALSE)</f>
        <v>La date de fin réelle de la modalité de service doit être antérieure à la date limite de départ à la retraite.</v>
      </c>
      <c r="CT514" s="18" t="s">
        <v>194</v>
      </c>
      <c r="CU514" s="17" t="str">
        <f>VLOOKUP(CT514,'Axe 2 Règles de gestion'!$D$2:$F$1056,3, FALSE)</f>
        <v>La date de fin du type de service doit être postérieure ou égale à la date de début du type de service.</v>
      </c>
      <c r="CV514" s="18" t="s">
        <v>196</v>
      </c>
      <c r="CW514" s="17" t="str">
        <f>VLOOKUP(CV514,'Axe 2 Règles de gestion'!$D$2:$F$1056,3, FALSE)</f>
        <v>La date de fin de type de service doit être antérieure à la date de limite de départ à la retraite</v>
      </c>
      <c r="CX514" s="18" t="s">
        <v>198</v>
      </c>
      <c r="CY514" s="17" t="str">
        <f>VLOOKUP(CX514,'Axe 2 Règles de gestion'!$D$2:$F$1056,3, FALSE)</f>
        <v>En cas de temps partiel, la modalité d'exercice doit être renseignée.</v>
      </c>
      <c r="CZ514" s="18" t="s">
        <v>200</v>
      </c>
      <c r="DA514" s="17" t="str">
        <f>VLOOKUP(CZ514,'Axe 2 Règles de gestion'!$D$2:$F$1056,3, FALSE)</f>
        <v>La date de fin ou la date de fin prévisionnelle doit être saisie.</v>
      </c>
      <c r="DB514" s="18" t="s">
        <v>202</v>
      </c>
      <c r="DC514" s="17" t="str">
        <f>VLOOKUP(DB514,'Axe 2 Règles de gestion'!$D$2:$F$1056,3, FALSE)</f>
        <v>L'indicateur de suspension ne doit pas être positionné à Oui.</v>
      </c>
      <c r="DD514" s="18" t="s">
        <v>212</v>
      </c>
      <c r="DE514" s="17" t="str">
        <f>VLOOKUP(DD514,'Axe 2 Règles de gestion'!$D$2:$F$1056,3, FALSE)</f>
        <v>La date de début de la modalité de service est à J+1 de la date de fin de la modalité de service de l'occurrence précédente.</v>
      </c>
      <c r="DF514" s="18" t="s">
        <v>296</v>
      </c>
      <c r="DG514" s="17" t="str">
        <f>VLOOKUP(DF514,'Axe 2 Règles de gestion'!$D$2:$F$1056,3, FALSE)</f>
        <v>La date de fin de la modalité de service doit être antérieure ou égale à la date limite de fin réelle ou prévisionnelle du lien juridique.</v>
      </c>
      <c r="DH514" s="18" t="s">
        <v>425</v>
      </c>
      <c r="DI514" s="17" t="str">
        <f>VLOOKUP(DH514,'Axe 2 Règles de gestion'!$D$2:$F$1056,3, FALSE)</f>
        <v>La quotité de service est égale à à la division entre le numérateur et le dénominateur de la fraction de rémunération saisis multipliée par 100 et arrondie au centième le plus proche.</v>
      </c>
      <c r="DJ514" s="18" t="s">
        <v>1037</v>
      </c>
      <c r="DK514" s="17" t="str">
        <f>VLOOKUP(DJ514,'Axe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514" s="18" t="s">
        <v>216</v>
      </c>
      <c r="DM514" s="17" t="str">
        <f>VLOOKUP(DL514,'Axe 2 Règles de gestion'!$D$2:$F$1056,3, FALSE)</f>
        <v>La saisie d'une quotité à 100% est interdite.</v>
      </c>
      <c r="DN514" s="18" t="s">
        <v>1039</v>
      </c>
      <c r="DO514" s="17" t="str">
        <f>VLOOKUP(DN514,'Axe 2 Règles de gestion'!$D$2:$F$1056,3, FALSE)</f>
        <v>L'agent n'a pas la possibilité de surcotiser.</v>
      </c>
      <c r="DP514" s="18"/>
      <c r="DQ514" s="17"/>
      <c r="DR514" s="18"/>
      <c r="DS514" s="17"/>
      <c r="DT514" s="18"/>
      <c r="DU514" s="17"/>
      <c r="DV514" s="18"/>
      <c r="DW514" s="17"/>
    </row>
    <row r="515" spans="1:127" ht="180" x14ac:dyDescent="0.25">
      <c r="A515" s="14" t="s">
        <v>1021</v>
      </c>
      <c r="B515" s="14" t="s">
        <v>129</v>
      </c>
      <c r="C515" s="15">
        <v>44662</v>
      </c>
      <c r="D515" s="15" t="s">
        <v>130</v>
      </c>
      <c r="E515" s="16" t="s">
        <v>131</v>
      </c>
      <c r="F515" s="14" t="s">
        <v>132</v>
      </c>
      <c r="G515" s="16" t="s">
        <v>133</v>
      </c>
      <c r="H515" s="14" t="s">
        <v>1022</v>
      </c>
      <c r="I515" s="16" t="s">
        <v>1023</v>
      </c>
      <c r="J515" s="17" t="s">
        <v>1024</v>
      </c>
      <c r="K515" s="17" t="s">
        <v>1025</v>
      </c>
      <c r="L515" s="18" t="s">
        <v>1051</v>
      </c>
      <c r="M515" s="19" t="s">
        <v>1052</v>
      </c>
      <c r="N515" s="15" t="s">
        <v>254</v>
      </c>
      <c r="O515" s="17" t="s">
        <v>255</v>
      </c>
      <c r="P515" s="17" t="s">
        <v>256</v>
      </c>
      <c r="Q515" s="17" t="s">
        <v>330</v>
      </c>
      <c r="R515" s="18" t="s">
        <v>331</v>
      </c>
      <c r="S515" s="18" t="s">
        <v>145</v>
      </c>
      <c r="T515" s="18" t="s">
        <v>146</v>
      </c>
      <c r="U515" s="15">
        <v>41295</v>
      </c>
      <c r="V515" s="15"/>
      <c r="W515" s="17" t="s">
        <v>1103</v>
      </c>
      <c r="X515" s="18" t="s">
        <v>1104</v>
      </c>
      <c r="Y515" s="17" t="str">
        <f>VLOOKUP(X515,'Axe 2 Règles de gestion'!$D$2:$F$1056,3, FALSE)</f>
        <v>Le temps partiel prend fin soit dans les 3 jours qui suivent le décès de la personne accompagnée, soit à la demande de l'agent.</v>
      </c>
      <c r="Z515" s="18"/>
      <c r="AA515" s="17"/>
      <c r="AB515" s="18"/>
      <c r="AC515" s="17"/>
      <c r="AD515" s="18"/>
      <c r="AE515" s="17"/>
      <c r="AF515" s="18"/>
      <c r="AG515" s="17"/>
      <c r="AH515" s="18"/>
      <c r="AI515" s="17"/>
      <c r="AJ515" s="18"/>
      <c r="AK515" s="17"/>
      <c r="AL515" s="18"/>
      <c r="AM515" s="17"/>
      <c r="AN515" s="18"/>
      <c r="AO515" s="17"/>
      <c r="AP515" s="18"/>
      <c r="AQ515" s="17"/>
      <c r="AR515" s="18"/>
      <c r="AS515" s="17"/>
      <c r="AT515" s="18"/>
      <c r="AU515" s="17"/>
      <c r="AV515" s="18"/>
      <c r="AW515" s="17"/>
      <c r="AX515" s="18"/>
      <c r="AY515" s="17"/>
      <c r="AZ515" s="18" t="s">
        <v>1091</v>
      </c>
      <c r="BA515" s="17" t="str">
        <f>VLOOKUP(AZ515,'Axe 2 Règles de gestion'!$D$2:$F$1056,3, FALSE)</f>
        <v>La durée maximale prévisionnelle de chaque période du temps partiel de droit pour congé de solidarité familiale est de 3 mois.</v>
      </c>
      <c r="BB515" s="18" t="s">
        <v>1093</v>
      </c>
      <c r="BC515" s="17" t="str">
        <f>VLOOKUP(BB515,'Axe 2 Règles de gestion'!$D$2:$F$1056,3, FALSE)</f>
        <v>La durée maximale réelle de chaque période du temps partiel de droit pour congé de solidarité familiale est de 3 mois.</v>
      </c>
      <c r="BD515" s="18" t="s">
        <v>1098</v>
      </c>
      <c r="BE515" s="17" t="str">
        <f>VLOOKUP(BD515,'Axe 2 Règles de gestion'!$D$2:$F$1056,3, FALSE)</f>
        <v>La durée totale prévisionnelle du temps partiel pour raison de congé de solidarité familiale, renouvellement inclus, ne peut pas dépasser 6 mois entre la date de début et la date de fin prévisionnelle de la modalité de service. Le congé peut être fractionné.</v>
      </c>
      <c r="BF515" s="18" t="s">
        <v>1100</v>
      </c>
      <c r="BG515" s="17" t="str">
        <f>VLOOKUP(BF515,'Axe 2 Règles de gestion'!$D$2:$F$1056,3, FALSE)</f>
        <v>La durée totale réelle du temps partiel pour raison de congé de solidarité familiale, renouvellement inclus, ne peut pas dépasser 6 mois entre la date de début et la date de fin réelle de la modalité de service. Le congé peut être fractionné.</v>
      </c>
      <c r="BH515" s="18"/>
      <c r="BI515" s="17"/>
      <c r="BJ515" s="18"/>
      <c r="BK515" s="17"/>
      <c r="BL515" s="18"/>
      <c r="BM515" s="17"/>
      <c r="BN515" s="18"/>
      <c r="BO515" s="17"/>
      <c r="BP515" s="18"/>
      <c r="BQ515" s="17"/>
      <c r="BR515" s="18"/>
      <c r="BS515" s="17"/>
      <c r="BT515" s="18"/>
      <c r="BU515" s="17"/>
      <c r="BV515" s="18"/>
      <c r="BW515" s="17"/>
      <c r="BX515" s="18"/>
      <c r="BY515" s="17"/>
      <c r="BZ515" s="18"/>
      <c r="CA515" s="17"/>
      <c r="CB515" s="18"/>
      <c r="CC515" s="17"/>
      <c r="CD515" s="18" t="s">
        <v>178</v>
      </c>
      <c r="CE515" s="17" t="str">
        <f>VLOOKUP(CD515,'Axe 2 Règles de gestion'!$D$2:$F$1056,3, FALSE)</f>
        <v>Le type de service doit être à temps complet.</v>
      </c>
      <c r="CF515" s="18" t="s">
        <v>182</v>
      </c>
      <c r="CG515" s="17" t="str">
        <f>VLOOKUP(CF515,'Axe 2 Règles de gestion'!$D$2:$F$1056,3, FALSE)</f>
        <v>La date de début de modalité de service doit être antérieure ou égale à la date de fin prévisionnelle de la modalité de service.</v>
      </c>
      <c r="CH515" s="18" t="s">
        <v>184</v>
      </c>
      <c r="CI515" s="17" t="str">
        <f>VLOOKUP(CH515,'Axe 2 Règles de gestion'!$D$2:$F$1056,3, FALSE)</f>
        <v>La date de début de modalité de service doit être antérieure ou égale à la date de fin réelle de la modalité de service</v>
      </c>
      <c r="CJ515" s="18" t="s">
        <v>186</v>
      </c>
      <c r="CK515" s="17" t="str">
        <f>VLOOKUP(CJ515,'Axe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15" s="18" t="s">
        <v>188</v>
      </c>
      <c r="CM515" s="17" t="str">
        <f>VLOOKUP(CL515,'Axe 2 Règles de gestion'!$D$2:$F$1056,3, FALSE)</f>
        <v>La date de fin prévisionnelle de la modalité de service doit être antérieure à la date limite de départ à la retraite.</v>
      </c>
      <c r="CN515" s="18" t="s">
        <v>190</v>
      </c>
      <c r="CO515" s="17" t="str">
        <f>VLOOKUP(CN515,'Axe 2 Règles de gestion'!$D$2:$F$1056,3, FALSE)</f>
        <v>La date de fin réelle de la modalité de service doit être antérieure à la date limite de départ à la retraite.</v>
      </c>
      <c r="CP515" s="18" t="s">
        <v>194</v>
      </c>
      <c r="CQ515" s="17" t="str">
        <f>VLOOKUP(CP515,'Axe 2 Règles de gestion'!$D$2:$F$1056,3, FALSE)</f>
        <v>La date de fin du type de service doit être postérieure ou égale à la date de début du type de service.</v>
      </c>
      <c r="CR515" s="18" t="s">
        <v>196</v>
      </c>
      <c r="CS515" s="17" t="str">
        <f>VLOOKUP(CR515,'Axe 2 Règles de gestion'!$D$2:$F$1056,3, FALSE)</f>
        <v>La date de fin de type de service doit être antérieure à la date de limite de départ à la retraite</v>
      </c>
      <c r="CT515" s="18" t="s">
        <v>198</v>
      </c>
      <c r="CU515" s="17" t="str">
        <f>VLOOKUP(CT515,'Axe 2 Règles de gestion'!$D$2:$F$1056,3, FALSE)</f>
        <v>En cas de temps partiel, la modalité d'exercice doit être renseignée.</v>
      </c>
      <c r="CV515" s="18" t="s">
        <v>200</v>
      </c>
      <c r="CW515" s="17" t="str">
        <f>VLOOKUP(CV515,'Axe 2 Règles de gestion'!$D$2:$F$1056,3, FALSE)</f>
        <v>La date de fin ou la date de fin prévisionnelle doit être saisie.</v>
      </c>
      <c r="CX515" s="18" t="s">
        <v>202</v>
      </c>
      <c r="CY515" s="17" t="str">
        <f>VLOOKUP(CX515,'Axe 2 Règles de gestion'!$D$2:$F$1056,3, FALSE)</f>
        <v>L'indicateur de suspension ne doit pas être positionné à Oui.</v>
      </c>
      <c r="CZ515" s="18" t="s">
        <v>296</v>
      </c>
      <c r="DA515" s="17" t="str">
        <f>VLOOKUP(CZ515,'Axe 2 Règles de gestion'!$D$2:$F$1056,3, FALSE)</f>
        <v>La date de fin de la modalité de service doit être antérieure ou égale à la date limite de fin réelle ou prévisionnelle du lien juridique.</v>
      </c>
      <c r="DB515" s="18" t="s">
        <v>425</v>
      </c>
      <c r="DC515" s="17" t="str">
        <f>VLOOKUP(DB515,'Axe 2 Règles de gestion'!$D$2:$F$1056,3, FALSE)</f>
        <v>La quotité de service est égale à à la division entre le numérateur et le dénominateur de la fraction de rémunération saisis multipliée par 100 et arrondie au centième le plus proche.</v>
      </c>
      <c r="DD515" s="18" t="s">
        <v>1037</v>
      </c>
      <c r="DE515" s="17" t="str">
        <f>VLOOKUP(DD515,'Axe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F515" s="18" t="s">
        <v>216</v>
      </c>
      <c r="DG515" s="17" t="str">
        <f>VLOOKUP(DF515,'Axe 2 Règles de gestion'!$D$2:$F$1056,3, FALSE)</f>
        <v>La saisie d'une quotité à 100% est interdite.</v>
      </c>
      <c r="DH515" s="18" t="s">
        <v>1039</v>
      </c>
      <c r="DI515" s="17" t="str">
        <f>VLOOKUP(DH515,'Axe 2 Règles de gestion'!$D$2:$F$1056,3, FALSE)</f>
        <v>L'agent n'a pas la possibilité de surcotiser.</v>
      </c>
      <c r="DJ515" s="18"/>
      <c r="DK515" s="17"/>
      <c r="DL515" s="18"/>
      <c r="DM515" s="17"/>
      <c r="DN515" s="18"/>
      <c r="DO515" s="17"/>
      <c r="DP515" s="18"/>
      <c r="DQ515" s="17"/>
      <c r="DR515" s="18"/>
      <c r="DS515" s="17"/>
      <c r="DT515" s="18"/>
      <c r="DU515" s="17"/>
      <c r="DV515" s="18"/>
      <c r="DW515" s="17"/>
    </row>
    <row r="516" spans="1:127" ht="180" x14ac:dyDescent="0.25">
      <c r="A516" s="14" t="s">
        <v>1021</v>
      </c>
      <c r="B516" s="14" t="s">
        <v>129</v>
      </c>
      <c r="C516" s="15">
        <v>44662</v>
      </c>
      <c r="D516" s="15" t="s">
        <v>130</v>
      </c>
      <c r="E516" s="16" t="s">
        <v>131</v>
      </c>
      <c r="F516" s="14" t="s">
        <v>132</v>
      </c>
      <c r="G516" s="16" t="s">
        <v>133</v>
      </c>
      <c r="H516" s="14" t="s">
        <v>1022</v>
      </c>
      <c r="I516" s="16" t="s">
        <v>1023</v>
      </c>
      <c r="J516" s="17" t="s">
        <v>1024</v>
      </c>
      <c r="K516" s="17" t="s">
        <v>1025</v>
      </c>
      <c r="L516" s="18" t="s">
        <v>1026</v>
      </c>
      <c r="M516" s="19" t="s">
        <v>1027</v>
      </c>
      <c r="N516" s="15" t="s">
        <v>140</v>
      </c>
      <c r="O516" s="17" t="s">
        <v>141</v>
      </c>
      <c r="P516" s="17" t="s">
        <v>142</v>
      </c>
      <c r="Q516" s="17" t="s">
        <v>369</v>
      </c>
      <c r="R516" s="18" t="s">
        <v>370</v>
      </c>
      <c r="S516" s="18" t="s">
        <v>371</v>
      </c>
      <c r="T516" s="18" t="s">
        <v>146</v>
      </c>
      <c r="U516" s="15">
        <v>41295</v>
      </c>
      <c r="V516" s="15"/>
      <c r="W516" s="17" t="s">
        <v>1105</v>
      </c>
      <c r="X516" s="18" t="s">
        <v>1106</v>
      </c>
      <c r="Y516" s="17" t="str">
        <f>VLOOKUP(X516,'Axe 2 Règles de gestion'!$D$2:$F$1056,3, FALSE)</f>
        <v>L'agent doit présenter une demande de travail à temps partiel.</v>
      </c>
      <c r="Z516" s="18" t="s">
        <v>1107</v>
      </c>
      <c r="AA516" s="17" t="str">
        <f>VLOOKUP(Z516,'Axe 2 Règles de gestion'!$D$2:$F$1056,3, FALSE)</f>
        <v>L'accord préalable du supérieur hiérarchique est requis.</v>
      </c>
      <c r="AB516" s="18"/>
      <c r="AC516" s="17"/>
      <c r="AD516" s="18"/>
      <c r="AE516" s="17"/>
      <c r="AF516" s="18"/>
      <c r="AG516" s="17"/>
      <c r="AH516" s="18"/>
      <c r="AI516" s="17"/>
      <c r="AJ516" s="18"/>
      <c r="AK516" s="17"/>
      <c r="AL516" s="18"/>
      <c r="AM516" s="17"/>
      <c r="AN516" s="18"/>
      <c r="AO516" s="17"/>
      <c r="AP516" s="18"/>
      <c r="AQ516" s="17"/>
      <c r="AR516" s="18"/>
      <c r="AS516" s="17"/>
      <c r="AT516" s="18"/>
      <c r="AU516" s="17"/>
      <c r="AV516" s="18"/>
      <c r="AW516" s="17"/>
      <c r="AX516" s="18"/>
      <c r="AY516" s="17"/>
      <c r="AZ516" s="18" t="s">
        <v>1108</v>
      </c>
      <c r="BA516" s="17" t="str">
        <f>VLOOKUP(AZ516,'Axe 2 Règles de gestion'!$D$2:$F$1056,3, FALSE)</f>
        <v>L'autorisation d'accomplir son service à temps partiel pour raison de congé de solidarité familiale est d'une durée maximale de 3 mois entre la date de début et la date de fin prévisionnelle de la modalité de service.</v>
      </c>
      <c r="BB516" s="18" t="s">
        <v>1109</v>
      </c>
      <c r="BC516" s="17" t="str">
        <f>VLOOKUP(BB516,'Axe 2 Règles de gestion'!$D$2:$F$1056,3, FALSE)</f>
        <v>L'autorisation d'accomplir son service à temps partiel pour raison de congé de solidarité familiale est d'une durée maximale de 3 mois entre la date de début et la date de fin réelle de la modalité de service.</v>
      </c>
      <c r="BD516" s="18" t="s">
        <v>1110</v>
      </c>
      <c r="BE516" s="17" t="str">
        <f>VLOOKUP(BD516,'Axe 2 Règles de gestion'!$D$2:$F$1056,3, FALSE)</f>
        <v>Les quotités sont de 50%, 60%, 70% ou 80% pour un temps partiel de droit pour congé de solidarité familiale.</v>
      </c>
      <c r="BF516" s="18" t="s">
        <v>1111</v>
      </c>
      <c r="BG516" s="17" t="str">
        <f>VLOOKUP(BF516,'Axe 2 Règles de gestion'!$D$2:$F$1056,3, FALSE)</f>
        <v>L'agent doit être en activité.</v>
      </c>
      <c r="BH516" s="18"/>
      <c r="BI516" s="17"/>
      <c r="BJ516" s="18"/>
      <c r="BK516" s="17"/>
      <c r="BL516" s="18"/>
      <c r="BM516" s="17"/>
      <c r="BN516" s="18"/>
      <c r="BO516" s="17"/>
      <c r="BP516" s="18"/>
      <c r="BQ516" s="17"/>
      <c r="BR516" s="18"/>
      <c r="BS516" s="17"/>
      <c r="BT516" s="18"/>
      <c r="BU516" s="17"/>
      <c r="BV516" s="18"/>
      <c r="BW516" s="17"/>
      <c r="BX516" s="18"/>
      <c r="BY516" s="17"/>
      <c r="BZ516" s="18"/>
      <c r="CA516" s="17"/>
      <c r="CB516" s="18"/>
      <c r="CC516" s="17"/>
      <c r="CD516" s="18" t="s">
        <v>178</v>
      </c>
      <c r="CE516" s="17" t="str">
        <f>VLOOKUP(CD516,'Axe 2 Règles de gestion'!$D$2:$F$1056,3, FALSE)</f>
        <v>Le type de service doit être à temps complet.</v>
      </c>
      <c r="CF516" s="18" t="s">
        <v>180</v>
      </c>
      <c r="CG516" s="17" t="str">
        <f>VLOOKUP(CF516,'Axe 2 Règles de gestion'!$D$2:$F$1056,3, FALSE)</f>
        <v>La date de début de la modalité de service doit être postérieure ou égale à la date d'entrée dans la FPE ou dans la carrière militaire.</v>
      </c>
      <c r="CH516" s="18" t="s">
        <v>182</v>
      </c>
      <c r="CI516" s="17" t="str">
        <f>VLOOKUP(CH516,'Axe 2 Règles de gestion'!$D$2:$F$1056,3, FALSE)</f>
        <v>La date de début de modalité de service doit être antérieure ou égale à la date de fin prévisionnelle de la modalité de service.</v>
      </c>
      <c r="CJ516" s="18" t="s">
        <v>184</v>
      </c>
      <c r="CK516" s="17" t="str">
        <f>VLOOKUP(CJ516,'Axe 2 Règles de gestion'!$D$2:$F$1056,3, FALSE)</f>
        <v>La date de début de modalité de service doit être antérieure ou égale à la date de fin réelle de la modalité de service</v>
      </c>
      <c r="CL516" s="18" t="s">
        <v>186</v>
      </c>
      <c r="CM516" s="17" t="str">
        <f>VLOOKUP(CL516,'Axe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16" s="18" t="s">
        <v>188</v>
      </c>
      <c r="CO516" s="17" t="str">
        <f>VLOOKUP(CN516,'Axe 2 Règles de gestion'!$D$2:$F$1056,3, FALSE)</f>
        <v>La date de fin prévisionnelle de la modalité de service doit être antérieure à la date limite de départ à la retraite.</v>
      </c>
      <c r="CP516" s="18" t="s">
        <v>190</v>
      </c>
      <c r="CQ516" s="17" t="str">
        <f>VLOOKUP(CP516,'Axe 2 Règles de gestion'!$D$2:$F$1056,3, FALSE)</f>
        <v>La date de fin réelle de la modalité de service doit être antérieure à la date limite de départ à la retraite.</v>
      </c>
      <c r="CR516" s="18" t="s">
        <v>192</v>
      </c>
      <c r="CS516" s="17" t="str">
        <f>VLOOKUP(CR516,'Axe 2 Règles de gestion'!$D$2:$F$1056,3, FALSE)</f>
        <v>Quelle que soit la modalité de service choisie, la quotité ne peut être inférieure à 50%.</v>
      </c>
      <c r="CT516" s="18" t="s">
        <v>194</v>
      </c>
      <c r="CU516" s="17" t="str">
        <f>VLOOKUP(CT516,'Axe 2 Règles de gestion'!$D$2:$F$1056,3, FALSE)</f>
        <v>La date de fin du type de service doit être postérieure ou égale à la date de début du type de service.</v>
      </c>
      <c r="CV516" s="18" t="s">
        <v>196</v>
      </c>
      <c r="CW516" s="17" t="str">
        <f>VLOOKUP(CV516,'Axe 2 Règles de gestion'!$D$2:$F$1056,3, FALSE)</f>
        <v>La date de fin de type de service doit être antérieure à la date de limite de départ à la retraite</v>
      </c>
      <c r="CX516" s="18" t="s">
        <v>198</v>
      </c>
      <c r="CY516" s="17" t="str">
        <f>VLOOKUP(CX516,'Axe 2 Règles de gestion'!$D$2:$F$1056,3, FALSE)</f>
        <v>En cas de temps partiel, la modalité d'exercice doit être renseignée.</v>
      </c>
      <c r="CZ516" s="18" t="s">
        <v>200</v>
      </c>
      <c r="DA516" s="17" t="str">
        <f>VLOOKUP(CZ516,'Axe 2 Règles de gestion'!$D$2:$F$1056,3, FALSE)</f>
        <v>La date de fin ou la date de fin prévisionnelle doit être saisie.</v>
      </c>
      <c r="DB516" s="18" t="s">
        <v>202</v>
      </c>
      <c r="DC516" s="17" t="str">
        <f>VLOOKUP(DB516,'Axe 2 Règles de gestion'!$D$2:$F$1056,3, FALSE)</f>
        <v>L'indicateur de suspension ne doit pas être positionné à Oui.</v>
      </c>
      <c r="DD516" s="18" t="s">
        <v>212</v>
      </c>
      <c r="DE516" s="17" t="str">
        <f>VLOOKUP(DD516,'Axe 2 Règles de gestion'!$D$2:$F$1056,3, FALSE)</f>
        <v>La date de début de la modalité de service est à J+1 de la date de fin de la modalité de service de l'occurrence précédente.</v>
      </c>
      <c r="DF516" s="18" t="s">
        <v>204</v>
      </c>
      <c r="DG516" s="17" t="str">
        <f>VLOOKUP(DF516,'Axe 2 Règles de gestion'!$D$2:$F$1056,3, FALSE)</f>
        <v>Si la quotité de service saisie est égale à 80% alors le numérateur et dénominateur de la fraction de rémunération doivent être alimentés respectivement à 6,00 et 7.</v>
      </c>
      <c r="DH516" s="18" t="s">
        <v>466</v>
      </c>
      <c r="DI516" s="17" t="str">
        <f>VLOOKUP(DH516,'Axe 2 Règles de gestion'!$D$2:$F$1056,3, FALSE)</f>
        <v>La quotité de service saisie doit être inférieure ou égale à 80,00.</v>
      </c>
      <c r="DJ516" s="18" t="s">
        <v>210</v>
      </c>
      <c r="DK516" s="17" t="str">
        <f>VLOOKUP(DJ516,'Axe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516" s="18" t="s">
        <v>1037</v>
      </c>
      <c r="DM516" s="17" t="str">
        <f>VLOOKUP(DL516,'Axe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516" s="18" t="s">
        <v>216</v>
      </c>
      <c r="DO516" s="17" t="str">
        <f>VLOOKUP(DN516,'Axe 2 Règles de gestion'!$D$2:$F$1056,3, FALSE)</f>
        <v>La saisie d'une quotité à 100% est interdite.</v>
      </c>
      <c r="DP516" s="18" t="s">
        <v>1039</v>
      </c>
      <c r="DQ516" s="17" t="str">
        <f>VLOOKUP(DP516,'Axe 2 Règles de gestion'!$D$2:$F$1056,3, FALSE)</f>
        <v>L'agent n'a pas la possibilité de surcotiser.</v>
      </c>
      <c r="DR516" s="18"/>
      <c r="DS516" s="17"/>
      <c r="DT516" s="18"/>
      <c r="DU516" s="17"/>
      <c r="DV516" s="18"/>
      <c r="DW516" s="17"/>
    </row>
    <row r="517" spans="1:127" ht="180" x14ac:dyDescent="0.25">
      <c r="A517" s="14" t="s">
        <v>1021</v>
      </c>
      <c r="B517" s="14" t="s">
        <v>129</v>
      </c>
      <c r="C517" s="15">
        <v>44662</v>
      </c>
      <c r="D517" s="15" t="s">
        <v>130</v>
      </c>
      <c r="E517" s="16" t="s">
        <v>131</v>
      </c>
      <c r="F517" s="14" t="s">
        <v>132</v>
      </c>
      <c r="G517" s="16" t="s">
        <v>133</v>
      </c>
      <c r="H517" s="14" t="s">
        <v>1022</v>
      </c>
      <c r="I517" s="16" t="s">
        <v>1023</v>
      </c>
      <c r="J517" s="17" t="s">
        <v>1024</v>
      </c>
      <c r="K517" s="17" t="s">
        <v>1025</v>
      </c>
      <c r="L517" s="18" t="s">
        <v>1041</v>
      </c>
      <c r="M517" s="19" t="s">
        <v>1042</v>
      </c>
      <c r="N517" s="15" t="s">
        <v>140</v>
      </c>
      <c r="O517" s="17" t="s">
        <v>221</v>
      </c>
      <c r="P517" s="17" t="s">
        <v>222</v>
      </c>
      <c r="Q517" s="17" t="s">
        <v>369</v>
      </c>
      <c r="R517" s="18" t="s">
        <v>370</v>
      </c>
      <c r="S517" s="18" t="s">
        <v>371</v>
      </c>
      <c r="T517" s="18" t="s">
        <v>146</v>
      </c>
      <c r="U517" s="15">
        <v>41295</v>
      </c>
      <c r="V517" s="15"/>
      <c r="W517" s="17" t="s">
        <v>1112</v>
      </c>
      <c r="X517" s="18"/>
      <c r="Y517" s="17"/>
      <c r="Z517" s="18"/>
      <c r="AA517" s="17"/>
      <c r="AB517" s="18"/>
      <c r="AC517" s="17"/>
      <c r="AD517" s="18"/>
      <c r="AE517" s="17"/>
      <c r="AF517" s="18"/>
      <c r="AG517" s="17"/>
      <c r="AH517" s="18"/>
      <c r="AI517" s="17"/>
      <c r="AJ517" s="18"/>
      <c r="AK517" s="17"/>
      <c r="AL517" s="18"/>
      <c r="AM517" s="17"/>
      <c r="AN517" s="18"/>
      <c r="AO517" s="17"/>
      <c r="AP517" s="18"/>
      <c r="AQ517" s="17"/>
      <c r="AR517" s="18"/>
      <c r="AS517" s="17"/>
      <c r="AT517" s="18"/>
      <c r="AU517" s="17"/>
      <c r="AV517" s="18"/>
      <c r="AW517" s="17"/>
      <c r="AX517" s="18"/>
      <c r="AY517" s="17"/>
      <c r="AZ517" s="18" t="s">
        <v>1108</v>
      </c>
      <c r="BA517" s="17" t="str">
        <f>VLOOKUP(AZ517,'Axe 2 Règles de gestion'!$D$2:$F$1056,3, FALSE)</f>
        <v>L'autorisation d'accomplir son service à temps partiel pour raison de congé de solidarité familiale est d'une durée maximale de 3 mois entre la date de début et la date de fin prévisionnelle de la modalité de service.</v>
      </c>
      <c r="BB517" s="18" t="s">
        <v>1109</v>
      </c>
      <c r="BC517" s="17" t="str">
        <f>VLOOKUP(BB517,'Axe 2 Règles de gestion'!$D$2:$F$1056,3, FALSE)</f>
        <v>L'autorisation d'accomplir son service à temps partiel pour raison de congé de solidarité familiale est d'une durée maximale de 3 mois entre la date de début et la date de fin réelle de la modalité de service.</v>
      </c>
      <c r="BD517" s="18" t="s">
        <v>1113</v>
      </c>
      <c r="BE517" s="17" t="str">
        <f>VLOOKUP(BD517,'Axe 2 Règles de gestion'!$D$2:$F$1056,3, FALSE)</f>
        <v>La durée totale du temps partiel pour raison de congé de solidarité familiale, renouvellement inclus, ne peut pas dépasser 6 mois entre la date de début et la date de fin prévisionnelle de la modalité de service.</v>
      </c>
      <c r="BF517" s="18" t="s">
        <v>1114</v>
      </c>
      <c r="BG517" s="17" t="str">
        <f>VLOOKUP(BF517,'Axe 2 Règles de gestion'!$D$2:$F$1056,3, FALSE)</f>
        <v>La durée totale du temps partiel pour raison de congé de solidarité familiale, renouvellement inclus, ne peut pas dépasser 6 mois entre la date de début et la date de fin réelle de la modalité de service.</v>
      </c>
      <c r="BH517" s="18" t="s">
        <v>1110</v>
      </c>
      <c r="BI517" s="17" t="str">
        <f>VLOOKUP(BH517,'Axe 2 Règles de gestion'!$D$2:$F$1056,3, FALSE)</f>
        <v>Les quotités sont de 50%, 60%, 70% ou 80% pour un temps partiel de droit pour congé de solidarité familiale.</v>
      </c>
      <c r="BJ517" s="18" t="s">
        <v>1111</v>
      </c>
      <c r="BK517" s="17" t="str">
        <f>VLOOKUP(BJ517,'Axe 2 Règles de gestion'!$D$2:$F$1056,3, FALSE)</f>
        <v>L'agent doit être en activité.</v>
      </c>
      <c r="BL517" s="18"/>
      <c r="BM517" s="17"/>
      <c r="BN517" s="18"/>
      <c r="BO517" s="17"/>
      <c r="BP517" s="18"/>
      <c r="BQ517" s="17"/>
      <c r="BR517" s="18"/>
      <c r="BS517" s="17"/>
      <c r="BT517" s="18"/>
      <c r="BU517" s="17"/>
      <c r="BV517" s="18"/>
      <c r="BW517" s="17"/>
      <c r="BX517" s="18"/>
      <c r="BY517" s="17"/>
      <c r="BZ517" s="18"/>
      <c r="CA517" s="17"/>
      <c r="CB517" s="18"/>
      <c r="CC517" s="17"/>
      <c r="CD517" s="18" t="s">
        <v>178</v>
      </c>
      <c r="CE517" s="17" t="str">
        <f>VLOOKUP(CD517,'Axe 2 Règles de gestion'!$D$2:$F$1056,3, FALSE)</f>
        <v>Le type de service doit être à temps complet.</v>
      </c>
      <c r="CF517" s="18" t="s">
        <v>180</v>
      </c>
      <c r="CG517" s="17" t="str">
        <f>VLOOKUP(CF517,'Axe 2 Règles de gestion'!$D$2:$F$1056,3, FALSE)</f>
        <v>La date de début de la modalité de service doit être postérieure ou égale à la date d'entrée dans la FPE ou dans la carrière militaire.</v>
      </c>
      <c r="CH517" s="18" t="s">
        <v>182</v>
      </c>
      <c r="CI517" s="17" t="str">
        <f>VLOOKUP(CH517,'Axe 2 Règles de gestion'!$D$2:$F$1056,3, FALSE)</f>
        <v>La date de début de modalité de service doit être antérieure ou égale à la date de fin prévisionnelle de la modalité de service.</v>
      </c>
      <c r="CJ517" s="18" t="s">
        <v>184</v>
      </c>
      <c r="CK517" s="17" t="str">
        <f>VLOOKUP(CJ517,'Axe 2 Règles de gestion'!$D$2:$F$1056,3, FALSE)</f>
        <v>La date de début de modalité de service doit être antérieure ou égale à la date de fin réelle de la modalité de service</v>
      </c>
      <c r="CL517" s="18" t="s">
        <v>186</v>
      </c>
      <c r="CM517" s="17" t="str">
        <f>VLOOKUP(CL517,'Axe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17" s="18" t="s">
        <v>188</v>
      </c>
      <c r="CO517" s="17" t="str">
        <f>VLOOKUP(CN517,'Axe 2 Règles de gestion'!$D$2:$F$1056,3, FALSE)</f>
        <v>La date de fin prévisionnelle de la modalité de service doit être antérieure à la date limite de départ à la retraite.</v>
      </c>
      <c r="CP517" s="18" t="s">
        <v>190</v>
      </c>
      <c r="CQ517" s="17" t="str">
        <f>VLOOKUP(CP517,'Axe 2 Règles de gestion'!$D$2:$F$1056,3, FALSE)</f>
        <v>La date de fin réelle de la modalité de service doit être antérieure à la date limite de départ à la retraite.</v>
      </c>
      <c r="CR517" s="18" t="s">
        <v>192</v>
      </c>
      <c r="CS517" s="17" t="str">
        <f>VLOOKUP(CR517,'Axe 2 Règles de gestion'!$D$2:$F$1056,3, FALSE)</f>
        <v>Quelle que soit la modalité de service choisie, la quotité ne peut être inférieure à 50%.</v>
      </c>
      <c r="CT517" s="18" t="s">
        <v>194</v>
      </c>
      <c r="CU517" s="17" t="str">
        <f>VLOOKUP(CT517,'Axe 2 Règles de gestion'!$D$2:$F$1056,3, FALSE)</f>
        <v>La date de fin du type de service doit être postérieure ou égale à la date de début du type de service.</v>
      </c>
      <c r="CV517" s="18" t="s">
        <v>196</v>
      </c>
      <c r="CW517" s="17" t="str">
        <f>VLOOKUP(CV517,'Axe 2 Règles de gestion'!$D$2:$F$1056,3, FALSE)</f>
        <v>La date de fin de type de service doit être antérieure à la date de limite de départ à la retraite</v>
      </c>
      <c r="CX517" s="18" t="s">
        <v>198</v>
      </c>
      <c r="CY517" s="17" t="str">
        <f>VLOOKUP(CX517,'Axe 2 Règles de gestion'!$D$2:$F$1056,3, FALSE)</f>
        <v>En cas de temps partiel, la modalité d'exercice doit être renseignée.</v>
      </c>
      <c r="CZ517" s="18" t="s">
        <v>200</v>
      </c>
      <c r="DA517" s="17" t="str">
        <f>VLOOKUP(CZ517,'Axe 2 Règles de gestion'!$D$2:$F$1056,3, FALSE)</f>
        <v>La date de fin ou la date de fin prévisionnelle doit être saisie.</v>
      </c>
      <c r="DB517" s="18" t="s">
        <v>202</v>
      </c>
      <c r="DC517" s="17" t="str">
        <f>VLOOKUP(DB517,'Axe 2 Règles de gestion'!$D$2:$F$1056,3, FALSE)</f>
        <v>L'indicateur de suspension ne doit pas être positionné à Oui.</v>
      </c>
      <c r="DD517" s="18" t="s">
        <v>212</v>
      </c>
      <c r="DE517" s="17" t="str">
        <f>VLOOKUP(DD517,'Axe 2 Règles de gestion'!$D$2:$F$1056,3, FALSE)</f>
        <v>La date de début de la modalité de service est à J+1 de la date de fin de la modalité de service de l'occurrence précédente.</v>
      </c>
      <c r="DF517" s="18" t="s">
        <v>204</v>
      </c>
      <c r="DG517" s="17" t="str">
        <f>VLOOKUP(DF517,'Axe 2 Règles de gestion'!$D$2:$F$1056,3, FALSE)</f>
        <v>Si la quotité de service saisie est égale à 80% alors le numérateur et dénominateur de la fraction de rémunération doivent être alimentés respectivement à 6,00 et 7.</v>
      </c>
      <c r="DH517" s="18" t="s">
        <v>466</v>
      </c>
      <c r="DI517" s="17" t="str">
        <f>VLOOKUP(DH517,'Axe 2 Règles de gestion'!$D$2:$F$1056,3, FALSE)</f>
        <v>La quotité de service saisie doit être inférieure ou égale à 80,00.</v>
      </c>
      <c r="DJ517" s="18" t="s">
        <v>210</v>
      </c>
      <c r="DK517" s="17" t="str">
        <f>VLOOKUP(DJ517,'Axe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517" s="18" t="s">
        <v>1037</v>
      </c>
      <c r="DM517" s="17" t="str">
        <f>VLOOKUP(DL517,'Axe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517" s="18" t="s">
        <v>216</v>
      </c>
      <c r="DO517" s="17" t="str">
        <f>VLOOKUP(DN517,'Axe 2 Règles de gestion'!$D$2:$F$1056,3, FALSE)</f>
        <v>La saisie d'une quotité à 100% est interdite.</v>
      </c>
      <c r="DP517" s="18" t="s">
        <v>1039</v>
      </c>
      <c r="DQ517" s="17" t="str">
        <f>VLOOKUP(DP517,'Axe 2 Règles de gestion'!$D$2:$F$1056,3, FALSE)</f>
        <v>L'agent n'a pas la possibilité de surcotiser.</v>
      </c>
      <c r="DR517" s="18"/>
      <c r="DS517" s="17"/>
      <c r="DT517" s="18"/>
      <c r="DU517" s="17"/>
      <c r="DV517" s="18"/>
      <c r="DW517" s="17"/>
    </row>
    <row r="518" spans="1:127" ht="180" x14ac:dyDescent="0.25">
      <c r="A518" s="14" t="s">
        <v>1021</v>
      </c>
      <c r="B518" s="14" t="s">
        <v>129</v>
      </c>
      <c r="C518" s="15">
        <v>44662</v>
      </c>
      <c r="D518" s="15" t="s">
        <v>130</v>
      </c>
      <c r="E518" s="16" t="s">
        <v>131</v>
      </c>
      <c r="F518" s="14" t="s">
        <v>132</v>
      </c>
      <c r="G518" s="16" t="s">
        <v>133</v>
      </c>
      <c r="H518" s="14" t="s">
        <v>1022</v>
      </c>
      <c r="I518" s="16" t="s">
        <v>1023</v>
      </c>
      <c r="J518" s="17" t="s">
        <v>1024</v>
      </c>
      <c r="K518" s="17" t="s">
        <v>1025</v>
      </c>
      <c r="L518" s="18" t="s">
        <v>1048</v>
      </c>
      <c r="M518" s="19" t="s">
        <v>1049</v>
      </c>
      <c r="N518" s="15" t="s">
        <v>140</v>
      </c>
      <c r="O518" s="17" t="s">
        <v>244</v>
      </c>
      <c r="P518" s="17" t="s">
        <v>245</v>
      </c>
      <c r="Q518" s="17" t="s">
        <v>369</v>
      </c>
      <c r="R518" s="18" t="s">
        <v>370</v>
      </c>
      <c r="S518" s="18" t="s">
        <v>371</v>
      </c>
      <c r="T518" s="18" t="s">
        <v>146</v>
      </c>
      <c r="U518" s="15">
        <v>41295</v>
      </c>
      <c r="V518" s="15"/>
      <c r="W518" s="17" t="s">
        <v>1115</v>
      </c>
      <c r="X518" s="18"/>
      <c r="Y518" s="17"/>
      <c r="Z518" s="18"/>
      <c r="AA518" s="17"/>
      <c r="AB518" s="18"/>
      <c r="AC518" s="17"/>
      <c r="AD518" s="18"/>
      <c r="AE518" s="17"/>
      <c r="AF518" s="18"/>
      <c r="AG518" s="17"/>
      <c r="AH518" s="18"/>
      <c r="AI518" s="17"/>
      <c r="AJ518" s="18"/>
      <c r="AK518" s="17"/>
      <c r="AL518" s="18"/>
      <c r="AM518" s="17"/>
      <c r="AN518" s="18"/>
      <c r="AO518" s="17"/>
      <c r="AP518" s="18"/>
      <c r="AQ518" s="17"/>
      <c r="AR518" s="18"/>
      <c r="AS518" s="17"/>
      <c r="AT518" s="18"/>
      <c r="AU518" s="17"/>
      <c r="AV518" s="18"/>
      <c r="AW518" s="17"/>
      <c r="AX518" s="18"/>
      <c r="AY518" s="17"/>
      <c r="AZ518" s="18" t="s">
        <v>1108</v>
      </c>
      <c r="BA518" s="17" t="str">
        <f>VLOOKUP(AZ518,'Axe 2 Règles de gestion'!$D$2:$F$1056,3, FALSE)</f>
        <v>L'autorisation d'accomplir son service à temps partiel pour raison de congé de solidarité familiale est d'une durée maximale de 3 mois entre la date de début et la date de fin prévisionnelle de la modalité de service.</v>
      </c>
      <c r="BB518" s="18" t="s">
        <v>1109</v>
      </c>
      <c r="BC518" s="17" t="str">
        <f>VLOOKUP(BB518,'Axe 2 Règles de gestion'!$D$2:$F$1056,3, FALSE)</f>
        <v>L'autorisation d'accomplir son service à temps partiel pour raison de congé de solidarité familiale est d'une durée maximale de 3 mois entre la date de début et la date de fin réelle de la modalité de service.</v>
      </c>
      <c r="BD518" s="18" t="s">
        <v>1113</v>
      </c>
      <c r="BE518" s="17" t="str">
        <f>VLOOKUP(BD518,'Axe 2 Règles de gestion'!$D$2:$F$1056,3, FALSE)</f>
        <v>La durée totale du temps partiel pour raison de congé de solidarité familiale, renouvellement inclus, ne peut pas dépasser 6 mois entre la date de début et la date de fin prévisionnelle de la modalité de service.</v>
      </c>
      <c r="BF518" s="18" t="s">
        <v>1114</v>
      </c>
      <c r="BG518" s="17" t="str">
        <f>VLOOKUP(BF518,'Axe 2 Règles de gestion'!$D$2:$F$1056,3, FALSE)</f>
        <v>La durée totale du temps partiel pour raison de congé de solidarité familiale, renouvellement inclus, ne peut pas dépasser 6 mois entre la date de début et la date de fin réelle de la modalité de service.</v>
      </c>
      <c r="BH518" s="18" t="s">
        <v>1110</v>
      </c>
      <c r="BI518" s="17" t="str">
        <f>VLOOKUP(BH518,'Axe 2 Règles de gestion'!$D$2:$F$1056,3, FALSE)</f>
        <v>Les quotités sont de 50%, 60%, 70% ou 80% pour un temps partiel de droit pour congé de solidarité familiale.</v>
      </c>
      <c r="BJ518" s="18" t="s">
        <v>1111</v>
      </c>
      <c r="BK518" s="17" t="str">
        <f>VLOOKUP(BJ518,'Axe 2 Règles de gestion'!$D$2:$F$1056,3, FALSE)</f>
        <v>L'agent doit être en activité.</v>
      </c>
      <c r="BL518" s="18"/>
      <c r="BM518" s="17"/>
      <c r="BN518" s="18"/>
      <c r="BO518" s="17"/>
      <c r="BP518" s="18"/>
      <c r="BQ518" s="17"/>
      <c r="BR518" s="18"/>
      <c r="BS518" s="17"/>
      <c r="BT518" s="18"/>
      <c r="BU518" s="17"/>
      <c r="BV518" s="18"/>
      <c r="BW518" s="17"/>
      <c r="BX518" s="18"/>
      <c r="BY518" s="17"/>
      <c r="BZ518" s="18"/>
      <c r="CA518" s="17"/>
      <c r="CB518" s="18"/>
      <c r="CC518" s="17"/>
      <c r="CD518" s="18" t="s">
        <v>178</v>
      </c>
      <c r="CE518" s="17" t="str">
        <f>VLOOKUP(CD518,'Axe 2 Règles de gestion'!$D$2:$F$1056,3, FALSE)</f>
        <v>Le type de service doit être à temps complet.</v>
      </c>
      <c r="CF518" s="18" t="s">
        <v>182</v>
      </c>
      <c r="CG518" s="17" t="str">
        <f>VLOOKUP(CF518,'Axe 2 Règles de gestion'!$D$2:$F$1056,3, FALSE)</f>
        <v>La date de début de modalité de service doit être antérieure ou égale à la date de fin prévisionnelle de la modalité de service.</v>
      </c>
      <c r="CH518" s="18" t="s">
        <v>184</v>
      </c>
      <c r="CI518" s="17" t="str">
        <f>VLOOKUP(CH518,'Axe 2 Règles de gestion'!$D$2:$F$1056,3, FALSE)</f>
        <v>La date de début de modalité de service doit être antérieure ou égale à la date de fin réelle de la modalité de service</v>
      </c>
      <c r="CJ518" s="18" t="s">
        <v>186</v>
      </c>
      <c r="CK518" s="17" t="str">
        <f>VLOOKUP(CJ518,'Axe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18" s="18" t="s">
        <v>188</v>
      </c>
      <c r="CM518" s="17" t="str">
        <f>VLOOKUP(CL518,'Axe 2 Règles de gestion'!$D$2:$F$1056,3, FALSE)</f>
        <v>La date de fin prévisionnelle de la modalité de service doit être antérieure à la date limite de départ à la retraite.</v>
      </c>
      <c r="CN518" s="18" t="s">
        <v>190</v>
      </c>
      <c r="CO518" s="17" t="str">
        <f>VLOOKUP(CN518,'Axe 2 Règles de gestion'!$D$2:$F$1056,3, FALSE)</f>
        <v>La date de fin réelle de la modalité de service doit être antérieure à la date limite de départ à la retraite.</v>
      </c>
      <c r="CP518" s="18" t="s">
        <v>192</v>
      </c>
      <c r="CQ518" s="17" t="str">
        <f>VLOOKUP(CP518,'Axe 2 Règles de gestion'!$D$2:$F$1056,3, FALSE)</f>
        <v>Quelle que soit la modalité de service choisie, la quotité ne peut être inférieure à 50%.</v>
      </c>
      <c r="CR518" s="18" t="s">
        <v>194</v>
      </c>
      <c r="CS518" s="17" t="str">
        <f>VLOOKUP(CR518,'Axe 2 Règles de gestion'!$D$2:$F$1056,3, FALSE)</f>
        <v>La date de fin du type de service doit être postérieure ou égale à la date de début du type de service.</v>
      </c>
      <c r="CT518" s="18" t="s">
        <v>196</v>
      </c>
      <c r="CU518" s="17" t="str">
        <f>VLOOKUP(CT518,'Axe 2 Règles de gestion'!$D$2:$F$1056,3, FALSE)</f>
        <v>La date de fin de type de service doit être antérieure à la date de limite de départ à la retraite</v>
      </c>
      <c r="CV518" s="18" t="s">
        <v>198</v>
      </c>
      <c r="CW518" s="17" t="str">
        <f>VLOOKUP(CV518,'Axe 2 Règles de gestion'!$D$2:$F$1056,3, FALSE)</f>
        <v>En cas de temps partiel, la modalité d'exercice doit être renseignée.</v>
      </c>
      <c r="CX518" s="18" t="s">
        <v>200</v>
      </c>
      <c r="CY518" s="17" t="str">
        <f>VLOOKUP(CX518,'Axe 2 Règles de gestion'!$D$2:$F$1056,3, FALSE)</f>
        <v>La date de fin ou la date de fin prévisionnelle doit être saisie.</v>
      </c>
      <c r="CZ518" s="18" t="s">
        <v>202</v>
      </c>
      <c r="DA518" s="17" t="str">
        <f>VLOOKUP(CZ518,'Axe 2 Règles de gestion'!$D$2:$F$1056,3, FALSE)</f>
        <v>L'indicateur de suspension ne doit pas être positionné à Oui.</v>
      </c>
      <c r="DB518" s="18" t="s">
        <v>212</v>
      </c>
      <c r="DC518" s="17" t="str">
        <f>VLOOKUP(DB518,'Axe 2 Règles de gestion'!$D$2:$F$1056,3, FALSE)</f>
        <v>La date de début de la modalité de service est à J+1 de la date de fin de la modalité de service de l'occurrence précédente.</v>
      </c>
      <c r="DD518" s="18" t="s">
        <v>204</v>
      </c>
      <c r="DE518" s="17" t="str">
        <f>VLOOKUP(DD518,'Axe 2 Règles de gestion'!$D$2:$F$1056,3, FALSE)</f>
        <v>Si la quotité de service saisie est égale à 80% alors le numérateur et dénominateur de la fraction de rémunération doivent être alimentés respectivement à 6,00 et 7.</v>
      </c>
      <c r="DF518" s="18" t="s">
        <v>466</v>
      </c>
      <c r="DG518" s="17" t="str">
        <f>VLOOKUP(DF518,'Axe 2 Règles de gestion'!$D$2:$F$1056,3, FALSE)</f>
        <v>La quotité de service saisie doit être inférieure ou égale à 80,00.</v>
      </c>
      <c r="DH518" s="18" t="s">
        <v>210</v>
      </c>
      <c r="DI518" s="17" t="str">
        <f>VLOOKUP(DH518,'Axe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518" s="18" t="s">
        <v>1037</v>
      </c>
      <c r="DK518" s="17" t="str">
        <f>VLOOKUP(DJ518,'Axe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518" s="18" t="s">
        <v>216</v>
      </c>
      <c r="DM518" s="17" t="str">
        <f>VLOOKUP(DL518,'Axe 2 Règles de gestion'!$D$2:$F$1056,3, FALSE)</f>
        <v>La saisie d'une quotité à 100% est interdite.</v>
      </c>
      <c r="DN518" s="18" t="s">
        <v>1039</v>
      </c>
      <c r="DO518" s="17" t="str">
        <f>VLOOKUP(DN518,'Axe 2 Règles de gestion'!$D$2:$F$1056,3, FALSE)</f>
        <v>L'agent n'a pas la possibilité de surcotiser.</v>
      </c>
      <c r="DP518" s="18"/>
      <c r="DQ518" s="17"/>
      <c r="DR518" s="18"/>
      <c r="DS518" s="17"/>
      <c r="DT518" s="18"/>
      <c r="DU518" s="17"/>
      <c r="DV518" s="18"/>
      <c r="DW518" s="17"/>
    </row>
    <row r="519" spans="1:127" ht="180" x14ac:dyDescent="0.25">
      <c r="A519" s="14" t="s">
        <v>1021</v>
      </c>
      <c r="B519" s="14" t="s">
        <v>129</v>
      </c>
      <c r="C519" s="15">
        <v>44662</v>
      </c>
      <c r="D519" s="15" t="s">
        <v>130</v>
      </c>
      <c r="E519" s="16" t="s">
        <v>131</v>
      </c>
      <c r="F519" s="14" t="s">
        <v>132</v>
      </c>
      <c r="G519" s="16" t="s">
        <v>133</v>
      </c>
      <c r="H519" s="14" t="s">
        <v>1022</v>
      </c>
      <c r="I519" s="16" t="s">
        <v>1023</v>
      </c>
      <c r="J519" s="17" t="s">
        <v>1024</v>
      </c>
      <c r="K519" s="17" t="s">
        <v>1025</v>
      </c>
      <c r="L519" s="18" t="s">
        <v>1051</v>
      </c>
      <c r="M519" s="19" t="s">
        <v>1052</v>
      </c>
      <c r="N519" s="15" t="s">
        <v>254</v>
      </c>
      <c r="O519" s="17" t="s">
        <v>255</v>
      </c>
      <c r="P519" s="17" t="s">
        <v>256</v>
      </c>
      <c r="Q519" s="17" t="s">
        <v>369</v>
      </c>
      <c r="R519" s="18" t="s">
        <v>370</v>
      </c>
      <c r="S519" s="18" t="s">
        <v>371</v>
      </c>
      <c r="T519" s="18" t="s">
        <v>146</v>
      </c>
      <c r="U519" s="15">
        <v>41295</v>
      </c>
      <c r="V519" s="15"/>
      <c r="W519" s="17" t="s">
        <v>1116</v>
      </c>
      <c r="X519" s="18" t="s">
        <v>1117</v>
      </c>
      <c r="Y519" s="17" t="str">
        <f>VLOOKUP(X519,'Axe 2 Règles de gestion'!$D$2:$F$1056,3, FALSE)</f>
        <v>Le temps partiel prend fin soit dans les 3 jours qui suivent le décès de la personne accompagnée, soit à la demande de l'agent.</v>
      </c>
      <c r="Z519" s="18"/>
      <c r="AA519" s="17"/>
      <c r="AB519" s="18"/>
      <c r="AC519" s="17"/>
      <c r="AD519" s="18"/>
      <c r="AE519" s="17"/>
      <c r="AF519" s="18"/>
      <c r="AG519" s="17"/>
      <c r="AH519" s="18"/>
      <c r="AI519" s="17"/>
      <c r="AJ519" s="18"/>
      <c r="AK519" s="17"/>
      <c r="AL519" s="18"/>
      <c r="AM519" s="17"/>
      <c r="AN519" s="18"/>
      <c r="AO519" s="17"/>
      <c r="AP519" s="18"/>
      <c r="AQ519" s="17"/>
      <c r="AR519" s="18"/>
      <c r="AS519" s="17"/>
      <c r="AT519" s="18"/>
      <c r="AU519" s="17"/>
      <c r="AV519" s="18"/>
      <c r="AW519" s="17"/>
      <c r="AX519" s="18"/>
      <c r="AY519" s="17"/>
      <c r="AZ519" s="18" t="s">
        <v>1108</v>
      </c>
      <c r="BA519" s="17" t="str">
        <f>VLOOKUP(AZ519,'Axe 2 Règles de gestion'!$D$2:$F$1056,3, FALSE)</f>
        <v>L'autorisation d'accomplir son service à temps partiel pour raison de congé de solidarité familiale est d'une durée maximale de 3 mois entre la date de début et la date de fin prévisionnelle de la modalité de service.</v>
      </c>
      <c r="BB519" s="18" t="s">
        <v>1109</v>
      </c>
      <c r="BC519" s="17" t="str">
        <f>VLOOKUP(BB519,'Axe 2 Règles de gestion'!$D$2:$F$1056,3, FALSE)</f>
        <v>L'autorisation d'accomplir son service à temps partiel pour raison de congé de solidarité familiale est d'une durée maximale de 3 mois entre la date de début et la date de fin réelle de la modalité de service.</v>
      </c>
      <c r="BD519" s="18" t="s">
        <v>1113</v>
      </c>
      <c r="BE519" s="17" t="str">
        <f>VLOOKUP(BD519,'Axe 2 Règles de gestion'!$D$2:$F$1056,3, FALSE)</f>
        <v>La durée totale du temps partiel pour raison de congé de solidarité familiale, renouvellement inclus, ne peut pas dépasser 6 mois entre la date de début et la date de fin prévisionnelle de la modalité de service.</v>
      </c>
      <c r="BF519" s="18" t="s">
        <v>1114</v>
      </c>
      <c r="BG519" s="17" t="str">
        <f>VLOOKUP(BF519,'Axe 2 Règles de gestion'!$D$2:$F$1056,3, FALSE)</f>
        <v>La durée totale du temps partiel pour raison de congé de solidarité familiale, renouvellement inclus, ne peut pas dépasser 6 mois entre la date de début et la date de fin réelle de la modalité de service.</v>
      </c>
      <c r="BH519" s="18" t="s">
        <v>1110</v>
      </c>
      <c r="BI519" s="17" t="str">
        <f>VLOOKUP(BH519,'Axe 2 Règles de gestion'!$D$2:$F$1056,3, FALSE)</f>
        <v>Les quotités sont de 50%, 60%, 70% ou 80% pour un temps partiel de droit pour congé de solidarité familiale.</v>
      </c>
      <c r="BJ519" s="18"/>
      <c r="BK519" s="17"/>
      <c r="BL519" s="18"/>
      <c r="BM519" s="17"/>
      <c r="BN519" s="18"/>
      <c r="BO519" s="17"/>
      <c r="BP519" s="18"/>
      <c r="BQ519" s="17"/>
      <c r="BR519" s="18"/>
      <c r="BS519" s="17"/>
      <c r="BT519" s="18"/>
      <c r="BU519" s="17"/>
      <c r="BV519" s="18"/>
      <c r="BW519" s="17"/>
      <c r="BX519" s="18"/>
      <c r="BY519" s="17"/>
      <c r="BZ519" s="18"/>
      <c r="CA519" s="17"/>
      <c r="CB519" s="18"/>
      <c r="CC519" s="17"/>
      <c r="CD519" s="18" t="s">
        <v>178</v>
      </c>
      <c r="CE519" s="17" t="str">
        <f>VLOOKUP(CD519,'Axe 2 Règles de gestion'!$D$2:$F$1056,3, FALSE)</f>
        <v>Le type de service doit être à temps complet.</v>
      </c>
      <c r="CF519" s="18" t="s">
        <v>182</v>
      </c>
      <c r="CG519" s="17" t="str">
        <f>VLOOKUP(CF519,'Axe 2 Règles de gestion'!$D$2:$F$1056,3, FALSE)</f>
        <v>La date de début de modalité de service doit être antérieure ou égale à la date de fin prévisionnelle de la modalité de service.</v>
      </c>
      <c r="CH519" s="18" t="s">
        <v>184</v>
      </c>
      <c r="CI519" s="17" t="str">
        <f>VLOOKUP(CH519,'Axe 2 Règles de gestion'!$D$2:$F$1056,3, FALSE)</f>
        <v>La date de début de modalité de service doit être antérieure ou égale à la date de fin réelle de la modalité de service</v>
      </c>
      <c r="CJ519" s="18" t="s">
        <v>186</v>
      </c>
      <c r="CK519" s="17" t="str">
        <f>VLOOKUP(CJ519,'Axe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19" s="18" t="s">
        <v>188</v>
      </c>
      <c r="CM519" s="17" t="str">
        <f>VLOOKUP(CL519,'Axe 2 Règles de gestion'!$D$2:$F$1056,3, FALSE)</f>
        <v>La date de fin prévisionnelle de la modalité de service doit être antérieure à la date limite de départ à la retraite.</v>
      </c>
      <c r="CN519" s="18" t="s">
        <v>190</v>
      </c>
      <c r="CO519" s="17" t="str">
        <f>VLOOKUP(CN519,'Axe 2 Règles de gestion'!$D$2:$F$1056,3, FALSE)</f>
        <v>La date de fin réelle de la modalité de service doit être antérieure à la date limite de départ à la retraite.</v>
      </c>
      <c r="CP519" s="18" t="s">
        <v>192</v>
      </c>
      <c r="CQ519" s="17" t="str">
        <f>VLOOKUP(CP519,'Axe 2 Règles de gestion'!$D$2:$F$1056,3, FALSE)</f>
        <v>Quelle que soit la modalité de service choisie, la quotité ne peut être inférieure à 50%.</v>
      </c>
      <c r="CR519" s="18" t="s">
        <v>194</v>
      </c>
      <c r="CS519" s="17" t="str">
        <f>VLOOKUP(CR519,'Axe 2 Règles de gestion'!$D$2:$F$1056,3, FALSE)</f>
        <v>La date de fin du type de service doit être postérieure ou égale à la date de début du type de service.</v>
      </c>
      <c r="CT519" s="18" t="s">
        <v>196</v>
      </c>
      <c r="CU519" s="17" t="str">
        <f>VLOOKUP(CT519,'Axe 2 Règles de gestion'!$D$2:$F$1056,3, FALSE)</f>
        <v>La date de fin de type de service doit être antérieure à la date de limite de départ à la retraite</v>
      </c>
      <c r="CV519" s="18" t="s">
        <v>198</v>
      </c>
      <c r="CW519" s="17" t="str">
        <f>VLOOKUP(CV519,'Axe 2 Règles de gestion'!$D$2:$F$1056,3, FALSE)</f>
        <v>En cas de temps partiel, la modalité d'exercice doit être renseignée.</v>
      </c>
      <c r="CX519" s="18" t="s">
        <v>200</v>
      </c>
      <c r="CY519" s="17" t="str">
        <f>VLOOKUP(CX519,'Axe 2 Règles de gestion'!$D$2:$F$1056,3, FALSE)</f>
        <v>La date de fin ou la date de fin prévisionnelle doit être saisie.</v>
      </c>
      <c r="CZ519" s="18" t="s">
        <v>202</v>
      </c>
      <c r="DA519" s="17" t="str">
        <f>VLOOKUP(CZ519,'Axe 2 Règles de gestion'!$D$2:$F$1056,3, FALSE)</f>
        <v>L'indicateur de suspension ne doit pas être positionné à Oui.</v>
      </c>
      <c r="DB519" s="18" t="s">
        <v>204</v>
      </c>
      <c r="DC519" s="17" t="str">
        <f>VLOOKUP(DB519,'Axe 2 Règles de gestion'!$D$2:$F$1056,3, FALSE)</f>
        <v>Si la quotité de service saisie est égale à 80% alors le numérateur et dénominateur de la fraction de rémunération doivent être alimentés respectivement à 6,00 et 7.</v>
      </c>
      <c r="DD519" s="18" t="s">
        <v>466</v>
      </c>
      <c r="DE519" s="17" t="str">
        <f>VLOOKUP(DD519,'Axe 2 Règles de gestion'!$D$2:$F$1056,3, FALSE)</f>
        <v>La quotité de service saisie doit être inférieure ou égale à 80,00.</v>
      </c>
      <c r="DF519" s="18" t="s">
        <v>210</v>
      </c>
      <c r="DG519" s="17" t="str">
        <f>VLOOKUP(DF519,'Axe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519" s="18" t="s">
        <v>1037</v>
      </c>
      <c r="DI519" s="17" t="str">
        <f>VLOOKUP(DH519,'Axe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J519" s="18" t="s">
        <v>216</v>
      </c>
      <c r="DK519" s="17" t="str">
        <f>VLOOKUP(DJ519,'Axe 2 Règles de gestion'!$D$2:$F$1056,3, FALSE)</f>
        <v>La saisie d'une quotité à 100% est interdite.</v>
      </c>
      <c r="DL519" s="18" t="s">
        <v>1039</v>
      </c>
      <c r="DM519" s="17" t="str">
        <f>VLOOKUP(DL519,'Axe 2 Règles de gestion'!$D$2:$F$1056,3, FALSE)</f>
        <v>L'agent n'a pas la possibilité de surcotiser.</v>
      </c>
      <c r="DN519" s="18"/>
      <c r="DO519" s="17"/>
      <c r="DP519" s="18"/>
      <c r="DQ519" s="17"/>
      <c r="DR519" s="18"/>
      <c r="DS519" s="17"/>
      <c r="DT519" s="18"/>
      <c r="DU519" s="17"/>
      <c r="DV519" s="18"/>
      <c r="DW519" s="17"/>
    </row>
    <row r="520" spans="1:127" ht="180" x14ac:dyDescent="0.25">
      <c r="A520" s="14" t="s">
        <v>1021</v>
      </c>
      <c r="B520" s="14" t="s">
        <v>129</v>
      </c>
      <c r="C520" s="15">
        <v>44662</v>
      </c>
      <c r="D520" s="15" t="s">
        <v>130</v>
      </c>
      <c r="E520" s="16" t="s">
        <v>131</v>
      </c>
      <c r="F520" s="14" t="s">
        <v>132</v>
      </c>
      <c r="G520" s="16" t="s">
        <v>133</v>
      </c>
      <c r="H520" s="14" t="s">
        <v>1022</v>
      </c>
      <c r="I520" s="16" t="s">
        <v>1023</v>
      </c>
      <c r="J520" s="17" t="s">
        <v>1024</v>
      </c>
      <c r="K520" s="17" t="s">
        <v>1025</v>
      </c>
      <c r="L520" s="18" t="s">
        <v>1026</v>
      </c>
      <c r="M520" s="19" t="s">
        <v>1027</v>
      </c>
      <c r="N520" s="15" t="s">
        <v>140</v>
      </c>
      <c r="O520" s="17" t="s">
        <v>141</v>
      </c>
      <c r="P520" s="17" t="s">
        <v>142</v>
      </c>
      <c r="Q520" s="17" t="s">
        <v>1118</v>
      </c>
      <c r="R520" s="18" t="s">
        <v>1119</v>
      </c>
      <c r="S520" s="18" t="s">
        <v>371</v>
      </c>
      <c r="T520" s="18" t="s">
        <v>146</v>
      </c>
      <c r="U520" s="15">
        <v>41295</v>
      </c>
      <c r="V520" s="15"/>
      <c r="W520" s="17" t="s">
        <v>1120</v>
      </c>
      <c r="X520" s="18" t="s">
        <v>1121</v>
      </c>
      <c r="Y520" s="17" t="str">
        <f>VLOOKUP(X520,'Axe 2 Règles de gestion'!$D$2:$F$1056,3, FALSE)</f>
        <v>L'agent doit présenter une demande de travail à temps partiel.</v>
      </c>
      <c r="Z520" s="18" t="s">
        <v>1122</v>
      </c>
      <c r="AA520" s="17" t="str">
        <f>VLOOKUP(Z520,'Axe 2 Règles de gestion'!$D$2:$F$1056,3, FALSE)</f>
        <v>L'accord préalable du supérieur hiérarchique est requis.</v>
      </c>
      <c r="AB520" s="18"/>
      <c r="AC520" s="17"/>
      <c r="AD520" s="18"/>
      <c r="AE520" s="17"/>
      <c r="AF520" s="18"/>
      <c r="AG520" s="17"/>
      <c r="AH520" s="18"/>
      <c r="AI520" s="17"/>
      <c r="AJ520" s="18"/>
      <c r="AK520" s="17"/>
      <c r="AL520" s="18"/>
      <c r="AM520" s="17"/>
      <c r="AN520" s="18"/>
      <c r="AO520" s="17"/>
      <c r="AP520" s="18"/>
      <c r="AQ520" s="17"/>
      <c r="AR520" s="18"/>
      <c r="AS520" s="17"/>
      <c r="AT520" s="18"/>
      <c r="AU520" s="17"/>
      <c r="AV520" s="18"/>
      <c r="AW520" s="17"/>
      <c r="AX520" s="18"/>
      <c r="AY520" s="17"/>
      <c r="AZ520" s="18" t="s">
        <v>1123</v>
      </c>
      <c r="BA520" s="17" t="str">
        <f>VLOOKUP(AZ520,'Axe 2 Règles de gestion'!$D$2:$F$1056,3, FALSE)</f>
        <v>L'autorisation d'accomplir son service à temps partiel pour raison de congé de solidarité familiale est d'une durée maximale de 3 mois entre la date de début et la date de fin prévisionnelle de la modalité de service.</v>
      </c>
      <c r="BB520" s="18" t="s">
        <v>1124</v>
      </c>
      <c r="BC520" s="17" t="str">
        <f>VLOOKUP(BB520,'Axe 2 Règles de gestion'!$D$2:$F$1056,3, FALSE)</f>
        <v>L'autorisation d'accomplir son service à temps partiel pour raison de congé de solidarité familiale est d'une durée maximale de 3 mois entre la date de début et la date de fin réelle de la modalité de service.</v>
      </c>
      <c r="BD520" s="18" t="s">
        <v>1125</v>
      </c>
      <c r="BE520" s="17" t="str">
        <f>VLOOKUP(BD520,'Axe 2 Règles de gestion'!$D$2:$F$1056,3, FALSE)</f>
        <v>Les quotités sont de 50%, 60%, 70% ou 80% pour un temps partiel de droit pour congé de solidarité familiale.</v>
      </c>
      <c r="BF520" s="18" t="s">
        <v>1126</v>
      </c>
      <c r="BG520" s="17" t="str">
        <f>VLOOKUP(BF520,'Axe 2 Règles de gestion'!$D$2:$F$1056,3, FALSE)</f>
        <v>L'agent doit être en activité.</v>
      </c>
      <c r="BH520" s="18"/>
      <c r="BI520" s="17"/>
      <c r="BJ520" s="18"/>
      <c r="BK520" s="17"/>
      <c r="BL520" s="18"/>
      <c r="BM520" s="17"/>
      <c r="BN520" s="18"/>
      <c r="BO520" s="17"/>
      <c r="BP520" s="18"/>
      <c r="BQ520" s="17"/>
      <c r="BR520" s="18"/>
      <c r="BS520" s="17"/>
      <c r="BT520" s="18"/>
      <c r="BU520" s="17"/>
      <c r="BV520" s="18"/>
      <c r="BW520" s="17"/>
      <c r="BX520" s="18"/>
      <c r="BY520" s="17"/>
      <c r="BZ520" s="18"/>
      <c r="CA520" s="17"/>
      <c r="CB520" s="18"/>
      <c r="CC520" s="17"/>
      <c r="CD520" s="18" t="s">
        <v>178</v>
      </c>
      <c r="CE520" s="17" t="str">
        <f>VLOOKUP(CD520,'Axe 2 Règles de gestion'!$D$2:$F$1056,3, FALSE)</f>
        <v>Le type de service doit être à temps complet.</v>
      </c>
      <c r="CF520" s="18" t="s">
        <v>180</v>
      </c>
      <c r="CG520" s="17" t="str">
        <f>VLOOKUP(CF520,'Axe 2 Règles de gestion'!$D$2:$F$1056,3, FALSE)</f>
        <v>La date de début de la modalité de service doit être postérieure ou égale à la date d'entrée dans la FPE ou dans la carrière militaire.</v>
      </c>
      <c r="CH520" s="18" t="s">
        <v>182</v>
      </c>
      <c r="CI520" s="17" t="str">
        <f>VLOOKUP(CH520,'Axe 2 Règles de gestion'!$D$2:$F$1056,3, FALSE)</f>
        <v>La date de début de modalité de service doit être antérieure ou égale à la date de fin prévisionnelle de la modalité de service.</v>
      </c>
      <c r="CJ520" s="18" t="s">
        <v>184</v>
      </c>
      <c r="CK520" s="17" t="str">
        <f>VLOOKUP(CJ520,'Axe 2 Règles de gestion'!$D$2:$F$1056,3, FALSE)</f>
        <v>La date de début de modalité de service doit être antérieure ou égale à la date de fin réelle de la modalité de service</v>
      </c>
      <c r="CL520" s="18" t="s">
        <v>186</v>
      </c>
      <c r="CM520" s="17" t="str">
        <f>VLOOKUP(CL520,'Axe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20" s="18" t="s">
        <v>188</v>
      </c>
      <c r="CO520" s="17" t="str">
        <f>VLOOKUP(CN520,'Axe 2 Règles de gestion'!$D$2:$F$1056,3, FALSE)</f>
        <v>La date de fin prévisionnelle de la modalité de service doit être antérieure à la date limite de départ à la retraite.</v>
      </c>
      <c r="CP520" s="18" t="s">
        <v>190</v>
      </c>
      <c r="CQ520" s="17" t="str">
        <f>VLOOKUP(CP520,'Axe 2 Règles de gestion'!$D$2:$F$1056,3, FALSE)</f>
        <v>La date de fin réelle de la modalité de service doit être antérieure à la date limite de départ à la retraite.</v>
      </c>
      <c r="CR520" s="18" t="s">
        <v>192</v>
      </c>
      <c r="CS520" s="17" t="str">
        <f>VLOOKUP(CR520,'Axe 2 Règles de gestion'!$D$2:$F$1056,3, FALSE)</f>
        <v>Quelle que soit la modalité de service choisie, la quotité ne peut être inférieure à 50%.</v>
      </c>
      <c r="CT520" s="18" t="s">
        <v>194</v>
      </c>
      <c r="CU520" s="17" t="str">
        <f>VLOOKUP(CT520,'Axe 2 Règles de gestion'!$D$2:$F$1056,3, FALSE)</f>
        <v>La date de fin du type de service doit être postérieure ou égale à la date de début du type de service.</v>
      </c>
      <c r="CV520" s="18" t="s">
        <v>196</v>
      </c>
      <c r="CW520" s="17" t="str">
        <f>VLOOKUP(CV520,'Axe 2 Règles de gestion'!$D$2:$F$1056,3, FALSE)</f>
        <v>La date de fin de type de service doit être antérieure à la date de limite de départ à la retraite</v>
      </c>
      <c r="CX520" s="18" t="s">
        <v>198</v>
      </c>
      <c r="CY520" s="17" t="str">
        <f>VLOOKUP(CX520,'Axe 2 Règles de gestion'!$D$2:$F$1056,3, FALSE)</f>
        <v>En cas de temps partiel, la modalité d'exercice doit être renseignée.</v>
      </c>
      <c r="CZ520" s="18" t="s">
        <v>200</v>
      </c>
      <c r="DA520" s="17" t="str">
        <f>VLOOKUP(CZ520,'Axe 2 Règles de gestion'!$D$2:$F$1056,3, FALSE)</f>
        <v>La date de fin ou la date de fin prévisionnelle doit être saisie.</v>
      </c>
      <c r="DB520" s="18" t="s">
        <v>324</v>
      </c>
      <c r="DC520" s="17" t="str">
        <f>VLOOKUP(DB520,'Axe 2 Règles de gestion'!$D$2:$F$1056,3, FALSE)</f>
        <v>Le stagiaire n'est pas en cours de scolarité.</v>
      </c>
      <c r="DD520" s="18" t="s">
        <v>202</v>
      </c>
      <c r="DE520" s="17" t="str">
        <f>VLOOKUP(DD520,'Axe 2 Règles de gestion'!$D$2:$F$1056,3, FALSE)</f>
        <v>L'indicateur de suspension ne doit pas être positionné à Oui.</v>
      </c>
      <c r="DF520" s="18" t="s">
        <v>212</v>
      </c>
      <c r="DG520" s="17" t="str">
        <f>VLOOKUP(DF520,'Axe 2 Règles de gestion'!$D$2:$F$1056,3, FALSE)</f>
        <v>La date de début de la modalité de service est à J+1 de la date de fin de la modalité de service de l'occurrence précédente.</v>
      </c>
      <c r="DH520" s="18" t="s">
        <v>204</v>
      </c>
      <c r="DI520" s="17" t="str">
        <f>VLOOKUP(DH520,'Axe 2 Règles de gestion'!$D$2:$F$1056,3, FALSE)</f>
        <v>Si la quotité de service saisie est égale à 80% alors le numérateur et dénominateur de la fraction de rémunération doivent être alimentés respectivement à 6,00 et 7.</v>
      </c>
      <c r="DJ520" s="18" t="s">
        <v>466</v>
      </c>
      <c r="DK520" s="17" t="str">
        <f>VLOOKUP(DJ520,'Axe 2 Règles de gestion'!$D$2:$F$1056,3, FALSE)</f>
        <v>La quotité de service saisie doit être inférieure ou égale à 80,00.</v>
      </c>
      <c r="DL520" s="18" t="s">
        <v>210</v>
      </c>
      <c r="DM520" s="17" t="str">
        <f>VLOOKUP(DL520,'Axe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520" s="18" t="s">
        <v>1037</v>
      </c>
      <c r="DO520" s="17" t="str">
        <f>VLOOKUP(DN520,'Axe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520" s="18" t="s">
        <v>216</v>
      </c>
      <c r="DQ520" s="17" t="str">
        <f>VLOOKUP(DP520,'Axe 2 Règles de gestion'!$D$2:$F$1056,3, FALSE)</f>
        <v>La saisie d'une quotité à 100% est interdite.</v>
      </c>
      <c r="DR520" s="18" t="s">
        <v>1039</v>
      </c>
      <c r="DS520" s="17" t="str">
        <f>VLOOKUP(DR520,'Axe 2 Règles de gestion'!$D$2:$F$1056,3, FALSE)</f>
        <v>L'agent n'a pas la possibilité de surcotiser.</v>
      </c>
      <c r="DT520" s="18"/>
      <c r="DU520" s="17"/>
      <c r="DV520" s="18"/>
      <c r="DW520" s="17"/>
    </row>
    <row r="521" spans="1:127" ht="180" x14ac:dyDescent="0.25">
      <c r="A521" s="14" t="s">
        <v>1021</v>
      </c>
      <c r="B521" s="14" t="s">
        <v>129</v>
      </c>
      <c r="C521" s="15">
        <v>44662</v>
      </c>
      <c r="D521" s="15" t="s">
        <v>130</v>
      </c>
      <c r="E521" s="16" t="s">
        <v>131</v>
      </c>
      <c r="F521" s="14" t="s">
        <v>132</v>
      </c>
      <c r="G521" s="16" t="s">
        <v>133</v>
      </c>
      <c r="H521" s="14" t="s">
        <v>1022</v>
      </c>
      <c r="I521" s="16" t="s">
        <v>1023</v>
      </c>
      <c r="J521" s="17" t="s">
        <v>1024</v>
      </c>
      <c r="K521" s="17" t="s">
        <v>1025</v>
      </c>
      <c r="L521" s="18" t="s">
        <v>1041</v>
      </c>
      <c r="M521" s="19" t="s">
        <v>1042</v>
      </c>
      <c r="N521" s="15" t="s">
        <v>140</v>
      </c>
      <c r="O521" s="17" t="s">
        <v>221</v>
      </c>
      <c r="P521" s="17" t="s">
        <v>222</v>
      </c>
      <c r="Q521" s="17" t="s">
        <v>1118</v>
      </c>
      <c r="R521" s="18" t="s">
        <v>1119</v>
      </c>
      <c r="S521" s="18" t="s">
        <v>371</v>
      </c>
      <c r="T521" s="18" t="s">
        <v>146</v>
      </c>
      <c r="U521" s="15">
        <v>41295</v>
      </c>
      <c r="V521" s="15"/>
      <c r="W521" s="17" t="s">
        <v>1127</v>
      </c>
      <c r="X521" s="18"/>
      <c r="Y521" s="17"/>
      <c r="Z521" s="18"/>
      <c r="AA521" s="17"/>
      <c r="AB521" s="18"/>
      <c r="AC521" s="17"/>
      <c r="AD521" s="18"/>
      <c r="AE521" s="17"/>
      <c r="AF521" s="18"/>
      <c r="AG521" s="17"/>
      <c r="AH521" s="18"/>
      <c r="AI521" s="17"/>
      <c r="AJ521" s="18"/>
      <c r="AK521" s="17"/>
      <c r="AL521" s="18"/>
      <c r="AM521" s="17"/>
      <c r="AN521" s="18"/>
      <c r="AO521" s="17"/>
      <c r="AP521" s="18"/>
      <c r="AQ521" s="17"/>
      <c r="AR521" s="18"/>
      <c r="AS521" s="17"/>
      <c r="AT521" s="18"/>
      <c r="AU521" s="17"/>
      <c r="AV521" s="18"/>
      <c r="AW521" s="17"/>
      <c r="AX521" s="18"/>
      <c r="AY521" s="17"/>
      <c r="AZ521" s="18" t="s">
        <v>1123</v>
      </c>
      <c r="BA521" s="17" t="str">
        <f>VLOOKUP(AZ521,'Axe 2 Règles de gestion'!$D$2:$F$1056,3, FALSE)</f>
        <v>L'autorisation d'accomplir son service à temps partiel pour raison de congé de solidarité familiale est d'une durée maximale de 3 mois entre la date de début et la date de fin prévisionnelle de la modalité de service.</v>
      </c>
      <c r="BB521" s="18" t="s">
        <v>1124</v>
      </c>
      <c r="BC521" s="17" t="str">
        <f>VLOOKUP(BB521,'Axe 2 Règles de gestion'!$D$2:$F$1056,3, FALSE)</f>
        <v>L'autorisation d'accomplir son service à temps partiel pour raison de congé de solidarité familiale est d'une durée maximale de 3 mois entre la date de début et la date de fin réelle de la modalité de service.</v>
      </c>
      <c r="BD521" s="18" t="s">
        <v>1128</v>
      </c>
      <c r="BE521" s="17" t="str">
        <f>VLOOKUP(BD521,'Axe 2 Règles de gestion'!$D$2:$F$1056,3, FALSE)</f>
        <v>La durée totale du temps partiel pour raison de congé de solidarité familiale, renouvellement inclus, ne peut pas dépasser 6 mois entre la date de début et la date de fin prévisionnelle de la modalité de service.</v>
      </c>
      <c r="BF521" s="18" t="s">
        <v>1129</v>
      </c>
      <c r="BG521" s="17" t="str">
        <f>VLOOKUP(BF521,'Axe 2 Règles de gestion'!$D$2:$F$1056,3, FALSE)</f>
        <v>La durée totale du temps partiel pour raison de congé de solidarité familiale, renouvellement inclus, ne peut pas dépasser 6 mois entre la date de début et la date de fin réelle de la modalité de service.</v>
      </c>
      <c r="BH521" s="18" t="s">
        <v>1125</v>
      </c>
      <c r="BI521" s="17" t="str">
        <f>VLOOKUP(BH521,'Axe 2 Règles de gestion'!$D$2:$F$1056,3, FALSE)</f>
        <v>Les quotités sont de 50%, 60%, 70% ou 80% pour un temps partiel de droit pour congé de solidarité familiale.</v>
      </c>
      <c r="BJ521" s="18" t="s">
        <v>1126</v>
      </c>
      <c r="BK521" s="17" t="str">
        <f>VLOOKUP(BJ521,'Axe 2 Règles de gestion'!$D$2:$F$1056,3, FALSE)</f>
        <v>L'agent doit être en activité.</v>
      </c>
      <c r="BL521" s="18"/>
      <c r="BM521" s="17"/>
      <c r="BN521" s="18"/>
      <c r="BO521" s="17"/>
      <c r="BP521" s="18"/>
      <c r="BQ521" s="17"/>
      <c r="BR521" s="18"/>
      <c r="BS521" s="17"/>
      <c r="BT521" s="18"/>
      <c r="BU521" s="17"/>
      <c r="BV521" s="18"/>
      <c r="BW521" s="17"/>
      <c r="BX521" s="18"/>
      <c r="BY521" s="17"/>
      <c r="BZ521" s="18"/>
      <c r="CA521" s="17"/>
      <c r="CB521" s="18"/>
      <c r="CC521" s="17"/>
      <c r="CD521" s="18" t="s">
        <v>178</v>
      </c>
      <c r="CE521" s="17" t="str">
        <f>VLOOKUP(CD521,'Axe 2 Règles de gestion'!$D$2:$F$1056,3, FALSE)</f>
        <v>Le type de service doit être à temps complet.</v>
      </c>
      <c r="CF521" s="18" t="s">
        <v>180</v>
      </c>
      <c r="CG521" s="17" t="str">
        <f>VLOOKUP(CF521,'Axe 2 Règles de gestion'!$D$2:$F$1056,3, FALSE)</f>
        <v>La date de début de la modalité de service doit être postérieure ou égale à la date d'entrée dans la FPE ou dans la carrière militaire.</v>
      </c>
      <c r="CH521" s="18" t="s">
        <v>182</v>
      </c>
      <c r="CI521" s="17" t="str">
        <f>VLOOKUP(CH521,'Axe 2 Règles de gestion'!$D$2:$F$1056,3, FALSE)</f>
        <v>La date de début de modalité de service doit être antérieure ou égale à la date de fin prévisionnelle de la modalité de service.</v>
      </c>
      <c r="CJ521" s="18" t="s">
        <v>184</v>
      </c>
      <c r="CK521" s="17" t="str">
        <f>VLOOKUP(CJ521,'Axe 2 Règles de gestion'!$D$2:$F$1056,3, FALSE)</f>
        <v>La date de début de modalité de service doit être antérieure ou égale à la date de fin réelle de la modalité de service</v>
      </c>
      <c r="CL521" s="18" t="s">
        <v>186</v>
      </c>
      <c r="CM521" s="17" t="str">
        <f>VLOOKUP(CL521,'Axe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21" s="18" t="s">
        <v>188</v>
      </c>
      <c r="CO521" s="17" t="str">
        <f>VLOOKUP(CN521,'Axe 2 Règles de gestion'!$D$2:$F$1056,3, FALSE)</f>
        <v>La date de fin prévisionnelle de la modalité de service doit être antérieure à la date limite de départ à la retraite.</v>
      </c>
      <c r="CP521" s="18" t="s">
        <v>190</v>
      </c>
      <c r="CQ521" s="17" t="str">
        <f>VLOOKUP(CP521,'Axe 2 Règles de gestion'!$D$2:$F$1056,3, FALSE)</f>
        <v>La date de fin réelle de la modalité de service doit être antérieure à la date limite de départ à la retraite.</v>
      </c>
      <c r="CR521" s="18" t="s">
        <v>192</v>
      </c>
      <c r="CS521" s="17" t="str">
        <f>VLOOKUP(CR521,'Axe 2 Règles de gestion'!$D$2:$F$1056,3, FALSE)</f>
        <v>Quelle que soit la modalité de service choisie, la quotité ne peut être inférieure à 50%.</v>
      </c>
      <c r="CT521" s="18" t="s">
        <v>194</v>
      </c>
      <c r="CU521" s="17" t="str">
        <f>VLOOKUP(CT521,'Axe 2 Règles de gestion'!$D$2:$F$1056,3, FALSE)</f>
        <v>La date de fin du type de service doit être postérieure ou égale à la date de début du type de service.</v>
      </c>
      <c r="CV521" s="18" t="s">
        <v>196</v>
      </c>
      <c r="CW521" s="17" t="str">
        <f>VLOOKUP(CV521,'Axe 2 Règles de gestion'!$D$2:$F$1056,3, FALSE)</f>
        <v>La date de fin de type de service doit être antérieure à la date de limite de départ à la retraite</v>
      </c>
      <c r="CX521" s="18" t="s">
        <v>198</v>
      </c>
      <c r="CY521" s="17" t="str">
        <f>VLOOKUP(CX521,'Axe 2 Règles de gestion'!$D$2:$F$1056,3, FALSE)</f>
        <v>En cas de temps partiel, la modalité d'exercice doit être renseignée.</v>
      </c>
      <c r="CZ521" s="18" t="s">
        <v>200</v>
      </c>
      <c r="DA521" s="17" t="str">
        <f>VLOOKUP(CZ521,'Axe 2 Règles de gestion'!$D$2:$F$1056,3, FALSE)</f>
        <v>La date de fin ou la date de fin prévisionnelle doit être saisie.</v>
      </c>
      <c r="DB521" s="18" t="s">
        <v>324</v>
      </c>
      <c r="DC521" s="17" t="str">
        <f>VLOOKUP(DB521,'Axe 2 Règles de gestion'!$D$2:$F$1056,3, FALSE)</f>
        <v>Le stagiaire n'est pas en cours de scolarité.</v>
      </c>
      <c r="DD521" s="18" t="s">
        <v>202</v>
      </c>
      <c r="DE521" s="17" t="str">
        <f>VLOOKUP(DD521,'Axe 2 Règles de gestion'!$D$2:$F$1056,3, FALSE)</f>
        <v>L'indicateur de suspension ne doit pas être positionné à Oui.</v>
      </c>
      <c r="DF521" s="18" t="s">
        <v>212</v>
      </c>
      <c r="DG521" s="17" t="str">
        <f>VLOOKUP(DF521,'Axe 2 Règles de gestion'!$D$2:$F$1056,3, FALSE)</f>
        <v>La date de début de la modalité de service est à J+1 de la date de fin de la modalité de service de l'occurrence précédente.</v>
      </c>
      <c r="DH521" s="18" t="s">
        <v>204</v>
      </c>
      <c r="DI521" s="17" t="str">
        <f>VLOOKUP(DH521,'Axe 2 Règles de gestion'!$D$2:$F$1056,3, FALSE)</f>
        <v>Si la quotité de service saisie est égale à 80% alors le numérateur et dénominateur de la fraction de rémunération doivent être alimentés respectivement à 6,00 et 7.</v>
      </c>
      <c r="DJ521" s="18" t="s">
        <v>466</v>
      </c>
      <c r="DK521" s="17" t="str">
        <f>VLOOKUP(DJ521,'Axe 2 Règles de gestion'!$D$2:$F$1056,3, FALSE)</f>
        <v>La quotité de service saisie doit être inférieure ou égale à 80,00.</v>
      </c>
      <c r="DL521" s="18" t="s">
        <v>210</v>
      </c>
      <c r="DM521" s="17" t="str">
        <f>VLOOKUP(DL521,'Axe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521" s="18" t="s">
        <v>1037</v>
      </c>
      <c r="DO521" s="17" t="str">
        <f>VLOOKUP(DN521,'Axe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521" s="18" t="s">
        <v>216</v>
      </c>
      <c r="DQ521" s="17" t="str">
        <f>VLOOKUP(DP521,'Axe 2 Règles de gestion'!$D$2:$F$1056,3, FALSE)</f>
        <v>La saisie d'une quotité à 100% est interdite.</v>
      </c>
      <c r="DR521" s="18" t="s">
        <v>1039</v>
      </c>
      <c r="DS521" s="17" t="str">
        <f>VLOOKUP(DR521,'Axe 2 Règles de gestion'!$D$2:$F$1056,3, FALSE)</f>
        <v>L'agent n'a pas la possibilité de surcotiser.</v>
      </c>
      <c r="DT521" s="18"/>
      <c r="DU521" s="17"/>
      <c r="DV521" s="18"/>
      <c r="DW521" s="17"/>
    </row>
    <row r="522" spans="1:127" ht="180" x14ac:dyDescent="0.25">
      <c r="A522" s="14" t="s">
        <v>1021</v>
      </c>
      <c r="B522" s="14" t="s">
        <v>129</v>
      </c>
      <c r="C522" s="15">
        <v>44662</v>
      </c>
      <c r="D522" s="15" t="s">
        <v>130</v>
      </c>
      <c r="E522" s="16" t="s">
        <v>131</v>
      </c>
      <c r="F522" s="14" t="s">
        <v>132</v>
      </c>
      <c r="G522" s="16" t="s">
        <v>133</v>
      </c>
      <c r="H522" s="14" t="s">
        <v>1022</v>
      </c>
      <c r="I522" s="16" t="s">
        <v>1023</v>
      </c>
      <c r="J522" s="17" t="s">
        <v>1024</v>
      </c>
      <c r="K522" s="17" t="s">
        <v>1025</v>
      </c>
      <c r="L522" s="18" t="s">
        <v>1048</v>
      </c>
      <c r="M522" s="19" t="s">
        <v>1049</v>
      </c>
      <c r="N522" s="15" t="s">
        <v>140</v>
      </c>
      <c r="O522" s="17" t="s">
        <v>244</v>
      </c>
      <c r="P522" s="17" t="s">
        <v>245</v>
      </c>
      <c r="Q522" s="17" t="s">
        <v>1118</v>
      </c>
      <c r="R522" s="18" t="s">
        <v>1119</v>
      </c>
      <c r="S522" s="18" t="s">
        <v>371</v>
      </c>
      <c r="T522" s="18" t="s">
        <v>146</v>
      </c>
      <c r="U522" s="15">
        <v>41295</v>
      </c>
      <c r="V522" s="15"/>
      <c r="W522" s="17" t="s">
        <v>1130</v>
      </c>
      <c r="X522" s="18"/>
      <c r="Y522" s="17"/>
      <c r="Z522" s="18"/>
      <c r="AA522" s="17"/>
      <c r="AB522" s="18"/>
      <c r="AC522" s="17"/>
      <c r="AD522" s="18"/>
      <c r="AE522" s="17"/>
      <c r="AF522" s="18"/>
      <c r="AG522" s="17"/>
      <c r="AH522" s="18"/>
      <c r="AI522" s="17"/>
      <c r="AJ522" s="18"/>
      <c r="AK522" s="17"/>
      <c r="AL522" s="18"/>
      <c r="AM522" s="17"/>
      <c r="AN522" s="18"/>
      <c r="AO522" s="17"/>
      <c r="AP522" s="18"/>
      <c r="AQ522" s="17"/>
      <c r="AR522" s="18"/>
      <c r="AS522" s="17"/>
      <c r="AT522" s="18"/>
      <c r="AU522" s="17"/>
      <c r="AV522" s="18"/>
      <c r="AW522" s="17"/>
      <c r="AX522" s="18"/>
      <c r="AY522" s="17"/>
      <c r="AZ522" s="18" t="s">
        <v>1123</v>
      </c>
      <c r="BA522" s="17" t="str">
        <f>VLOOKUP(AZ522,'Axe 2 Règles de gestion'!$D$2:$F$1056,3, FALSE)</f>
        <v>L'autorisation d'accomplir son service à temps partiel pour raison de congé de solidarité familiale est d'une durée maximale de 3 mois entre la date de début et la date de fin prévisionnelle de la modalité de service.</v>
      </c>
      <c r="BB522" s="18" t="s">
        <v>1124</v>
      </c>
      <c r="BC522" s="17" t="str">
        <f>VLOOKUP(BB522,'Axe 2 Règles de gestion'!$D$2:$F$1056,3, FALSE)</f>
        <v>L'autorisation d'accomplir son service à temps partiel pour raison de congé de solidarité familiale est d'une durée maximale de 3 mois entre la date de début et la date de fin réelle de la modalité de service.</v>
      </c>
      <c r="BD522" s="18" t="s">
        <v>1128</v>
      </c>
      <c r="BE522" s="17" t="str">
        <f>VLOOKUP(BD522,'Axe 2 Règles de gestion'!$D$2:$F$1056,3, FALSE)</f>
        <v>La durée totale du temps partiel pour raison de congé de solidarité familiale, renouvellement inclus, ne peut pas dépasser 6 mois entre la date de début et la date de fin prévisionnelle de la modalité de service.</v>
      </c>
      <c r="BF522" s="18" t="s">
        <v>1129</v>
      </c>
      <c r="BG522" s="17" t="str">
        <f>VLOOKUP(BF522,'Axe 2 Règles de gestion'!$D$2:$F$1056,3, FALSE)</f>
        <v>La durée totale du temps partiel pour raison de congé de solidarité familiale, renouvellement inclus, ne peut pas dépasser 6 mois entre la date de début et la date de fin réelle de la modalité de service.</v>
      </c>
      <c r="BH522" s="18" t="s">
        <v>1125</v>
      </c>
      <c r="BI522" s="17" t="str">
        <f>VLOOKUP(BH522,'Axe 2 Règles de gestion'!$D$2:$F$1056,3, FALSE)</f>
        <v>Les quotités sont de 50%, 60%, 70% ou 80% pour un temps partiel de droit pour congé de solidarité familiale.</v>
      </c>
      <c r="BJ522" s="18" t="s">
        <v>1126</v>
      </c>
      <c r="BK522" s="17" t="str">
        <f>VLOOKUP(BJ522,'Axe 2 Règles de gestion'!$D$2:$F$1056,3, FALSE)</f>
        <v>L'agent doit être en activité.</v>
      </c>
      <c r="BL522" s="18"/>
      <c r="BM522" s="17"/>
      <c r="BN522" s="18"/>
      <c r="BO522" s="17"/>
      <c r="BP522" s="18"/>
      <c r="BQ522" s="17"/>
      <c r="BR522" s="18"/>
      <c r="BS522" s="17"/>
      <c r="BT522" s="18"/>
      <c r="BU522" s="17"/>
      <c r="BV522" s="18"/>
      <c r="BW522" s="17"/>
      <c r="BX522" s="18"/>
      <c r="BY522" s="17"/>
      <c r="BZ522" s="18"/>
      <c r="CA522" s="17"/>
      <c r="CB522" s="18"/>
      <c r="CC522" s="17"/>
      <c r="CD522" s="18" t="s">
        <v>178</v>
      </c>
      <c r="CE522" s="17" t="str">
        <f>VLOOKUP(CD522,'Axe 2 Règles de gestion'!$D$2:$F$1056,3, FALSE)</f>
        <v>Le type de service doit être à temps complet.</v>
      </c>
      <c r="CF522" s="18" t="s">
        <v>182</v>
      </c>
      <c r="CG522" s="17" t="str">
        <f>VLOOKUP(CF522,'Axe 2 Règles de gestion'!$D$2:$F$1056,3, FALSE)</f>
        <v>La date de début de modalité de service doit être antérieure ou égale à la date de fin prévisionnelle de la modalité de service.</v>
      </c>
      <c r="CH522" s="18" t="s">
        <v>184</v>
      </c>
      <c r="CI522" s="17" t="str">
        <f>VLOOKUP(CH522,'Axe 2 Règles de gestion'!$D$2:$F$1056,3, FALSE)</f>
        <v>La date de début de modalité de service doit être antérieure ou égale à la date de fin réelle de la modalité de service</v>
      </c>
      <c r="CJ522" s="18" t="s">
        <v>186</v>
      </c>
      <c r="CK522" s="17" t="str">
        <f>VLOOKUP(CJ522,'Axe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22" s="18" t="s">
        <v>188</v>
      </c>
      <c r="CM522" s="17" t="str">
        <f>VLOOKUP(CL522,'Axe 2 Règles de gestion'!$D$2:$F$1056,3, FALSE)</f>
        <v>La date de fin prévisionnelle de la modalité de service doit être antérieure à la date limite de départ à la retraite.</v>
      </c>
      <c r="CN522" s="18" t="s">
        <v>190</v>
      </c>
      <c r="CO522" s="17" t="str">
        <f>VLOOKUP(CN522,'Axe 2 Règles de gestion'!$D$2:$F$1056,3, FALSE)</f>
        <v>La date de fin réelle de la modalité de service doit être antérieure à la date limite de départ à la retraite.</v>
      </c>
      <c r="CP522" s="18" t="s">
        <v>192</v>
      </c>
      <c r="CQ522" s="17" t="str">
        <f>VLOOKUP(CP522,'Axe 2 Règles de gestion'!$D$2:$F$1056,3, FALSE)</f>
        <v>Quelle que soit la modalité de service choisie, la quotité ne peut être inférieure à 50%.</v>
      </c>
      <c r="CR522" s="18" t="s">
        <v>194</v>
      </c>
      <c r="CS522" s="17" t="str">
        <f>VLOOKUP(CR522,'Axe 2 Règles de gestion'!$D$2:$F$1056,3, FALSE)</f>
        <v>La date de fin du type de service doit être postérieure ou égale à la date de début du type de service.</v>
      </c>
      <c r="CT522" s="18" t="s">
        <v>196</v>
      </c>
      <c r="CU522" s="17" t="str">
        <f>VLOOKUP(CT522,'Axe 2 Règles de gestion'!$D$2:$F$1056,3, FALSE)</f>
        <v>La date de fin de type de service doit être antérieure à la date de limite de départ à la retraite</v>
      </c>
      <c r="CV522" s="18" t="s">
        <v>198</v>
      </c>
      <c r="CW522" s="17" t="str">
        <f>VLOOKUP(CV522,'Axe 2 Règles de gestion'!$D$2:$F$1056,3, FALSE)</f>
        <v>En cas de temps partiel, la modalité d'exercice doit être renseignée.</v>
      </c>
      <c r="CX522" s="18" t="s">
        <v>200</v>
      </c>
      <c r="CY522" s="17" t="str">
        <f>VLOOKUP(CX522,'Axe 2 Règles de gestion'!$D$2:$F$1056,3, FALSE)</f>
        <v>La date de fin ou la date de fin prévisionnelle doit être saisie.</v>
      </c>
      <c r="CZ522" s="18" t="s">
        <v>324</v>
      </c>
      <c r="DA522" s="17" t="str">
        <f>VLOOKUP(CZ522,'Axe 2 Règles de gestion'!$D$2:$F$1056,3, FALSE)</f>
        <v>Le stagiaire n'est pas en cours de scolarité.</v>
      </c>
      <c r="DB522" s="18" t="s">
        <v>202</v>
      </c>
      <c r="DC522" s="17" t="str">
        <f>VLOOKUP(DB522,'Axe 2 Règles de gestion'!$D$2:$F$1056,3, FALSE)</f>
        <v>L'indicateur de suspension ne doit pas être positionné à Oui.</v>
      </c>
      <c r="DD522" s="18" t="s">
        <v>212</v>
      </c>
      <c r="DE522" s="17" t="str">
        <f>VLOOKUP(DD522,'Axe 2 Règles de gestion'!$D$2:$F$1056,3, FALSE)</f>
        <v>La date de début de la modalité de service est à J+1 de la date de fin de la modalité de service de l'occurrence précédente.</v>
      </c>
      <c r="DF522" s="18" t="s">
        <v>204</v>
      </c>
      <c r="DG522" s="17" t="str">
        <f>VLOOKUP(DF522,'Axe 2 Règles de gestion'!$D$2:$F$1056,3, FALSE)</f>
        <v>Si la quotité de service saisie est égale à 80% alors le numérateur et dénominateur de la fraction de rémunération doivent être alimentés respectivement à 6,00 et 7.</v>
      </c>
      <c r="DH522" s="18" t="s">
        <v>466</v>
      </c>
      <c r="DI522" s="17" t="str">
        <f>VLOOKUP(DH522,'Axe 2 Règles de gestion'!$D$2:$F$1056,3, FALSE)</f>
        <v>La quotité de service saisie doit être inférieure ou égale à 80,00.</v>
      </c>
      <c r="DJ522" s="18" t="s">
        <v>210</v>
      </c>
      <c r="DK522" s="17" t="str">
        <f>VLOOKUP(DJ522,'Axe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522" s="18" t="s">
        <v>1037</v>
      </c>
      <c r="DM522" s="17" t="str">
        <f>VLOOKUP(DL522,'Axe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522" s="18" t="s">
        <v>216</v>
      </c>
      <c r="DO522" s="17" t="str">
        <f>VLOOKUP(DN522,'Axe 2 Règles de gestion'!$D$2:$F$1056,3, FALSE)</f>
        <v>La saisie d'une quotité à 100% est interdite.</v>
      </c>
      <c r="DP522" s="18" t="s">
        <v>1039</v>
      </c>
      <c r="DQ522" s="17" t="str">
        <f>VLOOKUP(DP522,'Axe 2 Règles de gestion'!$D$2:$F$1056,3, FALSE)</f>
        <v>L'agent n'a pas la possibilité de surcotiser.</v>
      </c>
      <c r="DR522" s="18"/>
      <c r="DS522" s="17"/>
      <c r="DT522" s="18"/>
      <c r="DU522" s="17"/>
      <c r="DV522" s="18"/>
      <c r="DW522" s="17"/>
    </row>
    <row r="523" spans="1:127" ht="180" x14ac:dyDescent="0.25">
      <c r="A523" s="14" t="s">
        <v>1021</v>
      </c>
      <c r="B523" s="14" t="s">
        <v>129</v>
      </c>
      <c r="C523" s="15">
        <v>44662</v>
      </c>
      <c r="D523" s="15" t="s">
        <v>130</v>
      </c>
      <c r="E523" s="16" t="s">
        <v>131</v>
      </c>
      <c r="F523" s="14" t="s">
        <v>132</v>
      </c>
      <c r="G523" s="16" t="s">
        <v>133</v>
      </c>
      <c r="H523" s="14" t="s">
        <v>1022</v>
      </c>
      <c r="I523" s="16" t="s">
        <v>1023</v>
      </c>
      <c r="J523" s="17" t="s">
        <v>1024</v>
      </c>
      <c r="K523" s="17" t="s">
        <v>1025</v>
      </c>
      <c r="L523" s="18" t="s">
        <v>1051</v>
      </c>
      <c r="M523" s="19" t="s">
        <v>1052</v>
      </c>
      <c r="N523" s="15" t="s">
        <v>254</v>
      </c>
      <c r="O523" s="17" t="s">
        <v>255</v>
      </c>
      <c r="P523" s="17" t="s">
        <v>256</v>
      </c>
      <c r="Q523" s="17" t="s">
        <v>1118</v>
      </c>
      <c r="R523" s="18" t="s">
        <v>1119</v>
      </c>
      <c r="S523" s="18" t="s">
        <v>371</v>
      </c>
      <c r="T523" s="18" t="s">
        <v>146</v>
      </c>
      <c r="U523" s="15">
        <v>41295</v>
      </c>
      <c r="V523" s="15"/>
      <c r="W523" s="17" t="s">
        <v>1131</v>
      </c>
      <c r="X523" s="18" t="s">
        <v>1132</v>
      </c>
      <c r="Y523" s="17" t="str">
        <f>VLOOKUP(X523,'Axe 2 Règles de gestion'!$D$2:$F$1056,3, FALSE)</f>
        <v>Le temps partiel prend fin soit dans les 3 jours qui suivent le décès de la personne accompagnée, soit à la demande de l'agent.</v>
      </c>
      <c r="Z523" s="18"/>
      <c r="AA523" s="17"/>
      <c r="AB523" s="18"/>
      <c r="AC523" s="17"/>
      <c r="AD523" s="18"/>
      <c r="AE523" s="17"/>
      <c r="AF523" s="18"/>
      <c r="AG523" s="17"/>
      <c r="AH523" s="18"/>
      <c r="AI523" s="17"/>
      <c r="AJ523" s="18"/>
      <c r="AK523" s="17"/>
      <c r="AL523" s="18"/>
      <c r="AM523" s="17"/>
      <c r="AN523" s="18"/>
      <c r="AO523" s="17"/>
      <c r="AP523" s="18"/>
      <c r="AQ523" s="17"/>
      <c r="AR523" s="18"/>
      <c r="AS523" s="17"/>
      <c r="AT523" s="18"/>
      <c r="AU523" s="17"/>
      <c r="AV523" s="18"/>
      <c r="AW523" s="17"/>
      <c r="AX523" s="18"/>
      <c r="AY523" s="17"/>
      <c r="AZ523" s="18" t="s">
        <v>1123</v>
      </c>
      <c r="BA523" s="17" t="str">
        <f>VLOOKUP(AZ523,'Axe 2 Règles de gestion'!$D$2:$F$1056,3, FALSE)</f>
        <v>L'autorisation d'accomplir son service à temps partiel pour raison de congé de solidarité familiale est d'une durée maximale de 3 mois entre la date de début et la date de fin prévisionnelle de la modalité de service.</v>
      </c>
      <c r="BB523" s="18" t="s">
        <v>1124</v>
      </c>
      <c r="BC523" s="17" t="str">
        <f>VLOOKUP(BB523,'Axe 2 Règles de gestion'!$D$2:$F$1056,3, FALSE)</f>
        <v>L'autorisation d'accomplir son service à temps partiel pour raison de congé de solidarité familiale est d'une durée maximale de 3 mois entre la date de début et la date de fin réelle de la modalité de service.</v>
      </c>
      <c r="BD523" s="18" t="s">
        <v>1128</v>
      </c>
      <c r="BE523" s="17" t="str">
        <f>VLOOKUP(BD523,'Axe 2 Règles de gestion'!$D$2:$F$1056,3, FALSE)</f>
        <v>La durée totale du temps partiel pour raison de congé de solidarité familiale, renouvellement inclus, ne peut pas dépasser 6 mois entre la date de début et la date de fin prévisionnelle de la modalité de service.</v>
      </c>
      <c r="BF523" s="18" t="s">
        <v>1129</v>
      </c>
      <c r="BG523" s="17" t="str">
        <f>VLOOKUP(BF523,'Axe 2 Règles de gestion'!$D$2:$F$1056,3, FALSE)</f>
        <v>La durée totale du temps partiel pour raison de congé de solidarité familiale, renouvellement inclus, ne peut pas dépasser 6 mois entre la date de début et la date de fin réelle de la modalité de service.</v>
      </c>
      <c r="BH523" s="18" t="s">
        <v>1125</v>
      </c>
      <c r="BI523" s="17" t="str">
        <f>VLOOKUP(BH523,'Axe 2 Règles de gestion'!$D$2:$F$1056,3, FALSE)</f>
        <v>Les quotités sont de 50%, 60%, 70% ou 80% pour un temps partiel de droit pour congé de solidarité familiale.</v>
      </c>
      <c r="BJ523" s="18"/>
      <c r="BK523" s="17"/>
      <c r="BL523" s="18"/>
      <c r="BM523" s="17"/>
      <c r="BN523" s="18"/>
      <c r="BO523" s="17"/>
      <c r="BP523" s="18"/>
      <c r="BQ523" s="17"/>
      <c r="BR523" s="18"/>
      <c r="BS523" s="17"/>
      <c r="BT523" s="18"/>
      <c r="BU523" s="17"/>
      <c r="BV523" s="18"/>
      <c r="BW523" s="17"/>
      <c r="BX523" s="18"/>
      <c r="BY523" s="17"/>
      <c r="BZ523" s="18"/>
      <c r="CA523" s="17"/>
      <c r="CB523" s="18"/>
      <c r="CC523" s="17"/>
      <c r="CD523" s="18" t="s">
        <v>178</v>
      </c>
      <c r="CE523" s="17" t="str">
        <f>VLOOKUP(CD523,'Axe 2 Règles de gestion'!$D$2:$F$1056,3, FALSE)</f>
        <v>Le type de service doit être à temps complet.</v>
      </c>
      <c r="CF523" s="18" t="s">
        <v>182</v>
      </c>
      <c r="CG523" s="17" t="str">
        <f>VLOOKUP(CF523,'Axe 2 Règles de gestion'!$D$2:$F$1056,3, FALSE)</f>
        <v>La date de début de modalité de service doit être antérieure ou égale à la date de fin prévisionnelle de la modalité de service.</v>
      </c>
      <c r="CH523" s="18" t="s">
        <v>184</v>
      </c>
      <c r="CI523" s="17" t="str">
        <f>VLOOKUP(CH523,'Axe 2 Règles de gestion'!$D$2:$F$1056,3, FALSE)</f>
        <v>La date de début de modalité de service doit être antérieure ou égale à la date de fin réelle de la modalité de service</v>
      </c>
      <c r="CJ523" s="18" t="s">
        <v>186</v>
      </c>
      <c r="CK523" s="17" t="str">
        <f>VLOOKUP(CJ523,'Axe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23" s="18" t="s">
        <v>188</v>
      </c>
      <c r="CM523" s="17" t="str">
        <f>VLOOKUP(CL523,'Axe 2 Règles de gestion'!$D$2:$F$1056,3, FALSE)</f>
        <v>La date de fin prévisionnelle de la modalité de service doit être antérieure à la date limite de départ à la retraite.</v>
      </c>
      <c r="CN523" s="18" t="s">
        <v>190</v>
      </c>
      <c r="CO523" s="17" t="str">
        <f>VLOOKUP(CN523,'Axe 2 Règles de gestion'!$D$2:$F$1056,3, FALSE)</f>
        <v>La date de fin réelle de la modalité de service doit être antérieure à la date limite de départ à la retraite.</v>
      </c>
      <c r="CP523" s="18" t="s">
        <v>192</v>
      </c>
      <c r="CQ523" s="17" t="str">
        <f>VLOOKUP(CP523,'Axe 2 Règles de gestion'!$D$2:$F$1056,3, FALSE)</f>
        <v>Quelle que soit la modalité de service choisie, la quotité ne peut être inférieure à 50%.</v>
      </c>
      <c r="CR523" s="18" t="s">
        <v>194</v>
      </c>
      <c r="CS523" s="17" t="str">
        <f>VLOOKUP(CR523,'Axe 2 Règles de gestion'!$D$2:$F$1056,3, FALSE)</f>
        <v>La date de fin du type de service doit être postérieure ou égale à la date de début du type de service.</v>
      </c>
      <c r="CT523" s="18" t="s">
        <v>196</v>
      </c>
      <c r="CU523" s="17" t="str">
        <f>VLOOKUP(CT523,'Axe 2 Règles de gestion'!$D$2:$F$1056,3, FALSE)</f>
        <v>La date de fin de type de service doit être antérieure à la date de limite de départ à la retraite</v>
      </c>
      <c r="CV523" s="18" t="s">
        <v>198</v>
      </c>
      <c r="CW523" s="17" t="str">
        <f>VLOOKUP(CV523,'Axe 2 Règles de gestion'!$D$2:$F$1056,3, FALSE)</f>
        <v>En cas de temps partiel, la modalité d'exercice doit être renseignée.</v>
      </c>
      <c r="CX523" s="18" t="s">
        <v>200</v>
      </c>
      <c r="CY523" s="17" t="str">
        <f>VLOOKUP(CX523,'Axe 2 Règles de gestion'!$D$2:$F$1056,3, FALSE)</f>
        <v>La date de fin ou la date de fin prévisionnelle doit être saisie.</v>
      </c>
      <c r="CZ523" s="18" t="s">
        <v>202</v>
      </c>
      <c r="DA523" s="17" t="str">
        <f>VLOOKUP(CZ523,'Axe 2 Règles de gestion'!$D$2:$F$1056,3, FALSE)</f>
        <v>L'indicateur de suspension ne doit pas être positionné à Oui.</v>
      </c>
      <c r="DB523" s="18" t="s">
        <v>324</v>
      </c>
      <c r="DC523" s="17" t="str">
        <f>VLOOKUP(DB523,'Axe 2 Règles de gestion'!$D$2:$F$1056,3, FALSE)</f>
        <v>Le stagiaire n'est pas en cours de scolarité.</v>
      </c>
      <c r="DD523" s="18" t="s">
        <v>204</v>
      </c>
      <c r="DE523" s="17" t="str">
        <f>VLOOKUP(DD523,'Axe 2 Règles de gestion'!$D$2:$F$1056,3, FALSE)</f>
        <v>Si la quotité de service saisie est égale à 80% alors le numérateur et dénominateur de la fraction de rémunération doivent être alimentés respectivement à 6,00 et 7.</v>
      </c>
      <c r="DF523" s="18" t="s">
        <v>466</v>
      </c>
      <c r="DG523" s="17" t="str">
        <f>VLOOKUP(DF523,'Axe 2 Règles de gestion'!$D$2:$F$1056,3, FALSE)</f>
        <v>La quotité de service saisie doit être inférieure ou égale à 80,00.</v>
      </c>
      <c r="DH523" s="18" t="s">
        <v>210</v>
      </c>
      <c r="DI523" s="17" t="str">
        <f>VLOOKUP(DH523,'Axe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523" s="18" t="s">
        <v>1037</v>
      </c>
      <c r="DK523" s="17" t="str">
        <f>VLOOKUP(DJ523,'Axe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523" s="18" t="s">
        <v>216</v>
      </c>
      <c r="DM523" s="17" t="str">
        <f>VLOOKUP(DL523,'Axe 2 Règles de gestion'!$D$2:$F$1056,3, FALSE)</f>
        <v>La saisie d'une quotité à 100% est interdite.</v>
      </c>
      <c r="DN523" s="18" t="s">
        <v>1039</v>
      </c>
      <c r="DO523" s="17" t="str">
        <f>VLOOKUP(DN523,'Axe 2 Règles de gestion'!$D$2:$F$1056,3, FALSE)</f>
        <v>L'agent n'a pas la possibilité de surcotiser.</v>
      </c>
      <c r="DP523" s="18"/>
      <c r="DQ523" s="17"/>
      <c r="DR523" s="18"/>
      <c r="DS523" s="17"/>
      <c r="DT523" s="18"/>
      <c r="DU523" s="17"/>
      <c r="DV523" s="18"/>
      <c r="DW523" s="17"/>
    </row>
    <row r="524" spans="1:127" ht="120" x14ac:dyDescent="0.25">
      <c r="A524" s="14" t="s">
        <v>274</v>
      </c>
      <c r="B524" s="14" t="s">
        <v>275</v>
      </c>
      <c r="C524" s="15">
        <v>43152</v>
      </c>
      <c r="D524" s="15" t="s">
        <v>130</v>
      </c>
      <c r="E524" s="16" t="s">
        <v>131</v>
      </c>
      <c r="F524" s="14" t="s">
        <v>132</v>
      </c>
      <c r="G524" s="16" t="s">
        <v>133</v>
      </c>
      <c r="H524" s="14" t="s">
        <v>1022</v>
      </c>
      <c r="I524" s="16" t="s">
        <v>1023</v>
      </c>
      <c r="J524" s="17" t="s">
        <v>1024</v>
      </c>
      <c r="K524" s="17" t="s">
        <v>1025</v>
      </c>
      <c r="L524" s="18" t="s">
        <v>1026</v>
      </c>
      <c r="M524" s="19" t="s">
        <v>1027</v>
      </c>
      <c r="N524" s="15" t="s">
        <v>140</v>
      </c>
      <c r="O524" s="17" t="s">
        <v>141</v>
      </c>
      <c r="P524" s="17" t="s">
        <v>142</v>
      </c>
      <c r="Q524" s="17" t="s">
        <v>403</v>
      </c>
      <c r="R524" s="18" t="s">
        <v>404</v>
      </c>
      <c r="S524" s="18" t="s">
        <v>371</v>
      </c>
      <c r="T524" s="18" t="s">
        <v>278</v>
      </c>
      <c r="U524" s="15">
        <v>40725</v>
      </c>
      <c r="V524" s="15"/>
      <c r="W524" s="17"/>
      <c r="X524" s="18"/>
      <c r="Y524" s="17"/>
      <c r="Z524" s="18"/>
      <c r="AA524" s="17"/>
      <c r="AB524" s="18"/>
      <c r="AC524" s="17"/>
      <c r="AD524" s="18"/>
      <c r="AE524" s="17"/>
      <c r="AF524" s="18"/>
      <c r="AG524" s="17"/>
      <c r="AH524" s="18"/>
      <c r="AI524" s="17"/>
      <c r="AJ524" s="18"/>
      <c r="AK524" s="17"/>
      <c r="AL524" s="18"/>
      <c r="AM524" s="17"/>
      <c r="AN524" s="18"/>
      <c r="AO524" s="17"/>
      <c r="AP524" s="18"/>
      <c r="AQ524" s="17"/>
      <c r="AR524" s="18"/>
      <c r="AS524" s="17"/>
      <c r="AT524" s="18"/>
      <c r="AU524" s="17"/>
      <c r="AV524" s="18"/>
      <c r="AW524" s="17"/>
      <c r="AX524" s="18"/>
      <c r="AY524" s="17"/>
      <c r="AZ524" s="18"/>
      <c r="BA524" s="17"/>
      <c r="BB524" s="18"/>
      <c r="BC524" s="17"/>
      <c r="BD524" s="18"/>
      <c r="BE524" s="17"/>
      <c r="BF524" s="18"/>
      <c r="BG524" s="17"/>
      <c r="BH524" s="18"/>
      <c r="BI524" s="17"/>
      <c r="BJ524" s="18"/>
      <c r="BK524" s="17"/>
      <c r="BL524" s="18"/>
      <c r="BM524" s="17"/>
      <c r="BN524" s="18"/>
      <c r="BO524" s="17"/>
      <c r="BP524" s="18"/>
      <c r="BQ524" s="17"/>
      <c r="BR524" s="18"/>
      <c r="BS524" s="17"/>
      <c r="BT524" s="18"/>
      <c r="BU524" s="17"/>
      <c r="BV524" s="18"/>
      <c r="BW524" s="17"/>
      <c r="BX524" s="18"/>
      <c r="BY524" s="17"/>
      <c r="BZ524" s="18"/>
      <c r="CA524" s="17"/>
      <c r="CB524" s="18"/>
      <c r="CC524" s="17"/>
      <c r="CD524" s="18"/>
      <c r="CE524" s="17"/>
      <c r="CF524" s="18"/>
      <c r="CG524" s="17"/>
      <c r="CH524" s="18"/>
      <c r="CI524" s="17"/>
      <c r="CJ524" s="18"/>
      <c r="CK524" s="17"/>
      <c r="CL524" s="18"/>
      <c r="CM524" s="17"/>
      <c r="CN524" s="18"/>
      <c r="CO524" s="17"/>
      <c r="CP524" s="18"/>
      <c r="CQ524" s="17"/>
      <c r="CR524" s="18"/>
      <c r="CS524" s="17"/>
      <c r="CT524" s="18"/>
      <c r="CU524" s="17"/>
      <c r="CV524" s="18"/>
      <c r="CW524" s="17"/>
      <c r="CX524" s="18"/>
      <c r="CY524" s="17"/>
      <c r="CZ524" s="18"/>
      <c r="DA524" s="17"/>
      <c r="DB524" s="18"/>
      <c r="DC524" s="17"/>
      <c r="DD524" s="18"/>
      <c r="DE524" s="17"/>
      <c r="DF524" s="18"/>
      <c r="DG524" s="17"/>
      <c r="DH524" s="18"/>
      <c r="DI524" s="17"/>
      <c r="DJ524" s="18"/>
      <c r="DK524" s="17"/>
      <c r="DL524" s="18"/>
      <c r="DM524" s="17"/>
      <c r="DN524" s="18"/>
      <c r="DO524" s="17"/>
      <c r="DP524" s="18"/>
      <c r="DQ524" s="17"/>
      <c r="DR524" s="18"/>
      <c r="DS524" s="17"/>
      <c r="DT524" s="18"/>
      <c r="DU524" s="17"/>
      <c r="DV524" s="18"/>
      <c r="DW524" s="17"/>
    </row>
    <row r="525" spans="1:127" ht="120" x14ac:dyDescent="0.25">
      <c r="A525" s="14" t="s">
        <v>274</v>
      </c>
      <c r="B525" s="14" t="s">
        <v>275</v>
      </c>
      <c r="C525" s="15">
        <v>43152</v>
      </c>
      <c r="D525" s="15" t="s">
        <v>130</v>
      </c>
      <c r="E525" s="16" t="s">
        <v>131</v>
      </c>
      <c r="F525" s="14" t="s">
        <v>132</v>
      </c>
      <c r="G525" s="16" t="s">
        <v>133</v>
      </c>
      <c r="H525" s="14" t="s">
        <v>1022</v>
      </c>
      <c r="I525" s="16" t="s">
        <v>1023</v>
      </c>
      <c r="J525" s="17" t="s">
        <v>1024</v>
      </c>
      <c r="K525" s="17" t="s">
        <v>1025</v>
      </c>
      <c r="L525" s="18" t="s">
        <v>1041</v>
      </c>
      <c r="M525" s="19" t="s">
        <v>1042</v>
      </c>
      <c r="N525" s="15" t="s">
        <v>140</v>
      </c>
      <c r="O525" s="17" t="s">
        <v>221</v>
      </c>
      <c r="P525" s="17" t="s">
        <v>222</v>
      </c>
      <c r="Q525" s="17" t="s">
        <v>403</v>
      </c>
      <c r="R525" s="18" t="s">
        <v>404</v>
      </c>
      <c r="S525" s="18" t="s">
        <v>371</v>
      </c>
      <c r="T525" s="18" t="s">
        <v>278</v>
      </c>
      <c r="U525" s="15">
        <v>40725</v>
      </c>
      <c r="V525" s="15"/>
      <c r="W525" s="17"/>
      <c r="X525" s="18"/>
      <c r="Y525" s="17"/>
      <c r="Z525" s="18"/>
      <c r="AA525" s="17"/>
      <c r="AB525" s="18"/>
      <c r="AC525" s="17"/>
      <c r="AD525" s="18"/>
      <c r="AE525" s="17"/>
      <c r="AF525" s="18"/>
      <c r="AG525" s="17"/>
      <c r="AH525" s="18"/>
      <c r="AI525" s="17"/>
      <c r="AJ525" s="18"/>
      <c r="AK525" s="17"/>
      <c r="AL525" s="18"/>
      <c r="AM525" s="17"/>
      <c r="AN525" s="18"/>
      <c r="AO525" s="17"/>
      <c r="AP525" s="18"/>
      <c r="AQ525" s="17"/>
      <c r="AR525" s="18"/>
      <c r="AS525" s="17"/>
      <c r="AT525" s="18"/>
      <c r="AU525" s="17"/>
      <c r="AV525" s="18"/>
      <c r="AW525" s="17"/>
      <c r="AX525" s="18"/>
      <c r="AY525" s="17"/>
      <c r="AZ525" s="18"/>
      <c r="BA525" s="17"/>
      <c r="BB525" s="18"/>
      <c r="BC525" s="17"/>
      <c r="BD525" s="18"/>
      <c r="BE525" s="17"/>
      <c r="BF525" s="18"/>
      <c r="BG525" s="17"/>
      <c r="BH525" s="18"/>
      <c r="BI525" s="17"/>
      <c r="BJ525" s="18"/>
      <c r="BK525" s="17"/>
      <c r="BL525" s="18"/>
      <c r="BM525" s="17"/>
      <c r="BN525" s="18"/>
      <c r="BO525" s="17"/>
      <c r="BP525" s="18"/>
      <c r="BQ525" s="17"/>
      <c r="BR525" s="18"/>
      <c r="BS525" s="17"/>
      <c r="BT525" s="18"/>
      <c r="BU525" s="17"/>
      <c r="BV525" s="18"/>
      <c r="BW525" s="17"/>
      <c r="BX525" s="18"/>
      <c r="BY525" s="17"/>
      <c r="BZ525" s="18"/>
      <c r="CA525" s="17"/>
      <c r="CB525" s="18"/>
      <c r="CC525" s="17"/>
      <c r="CD525" s="18"/>
      <c r="CE525" s="17"/>
      <c r="CF525" s="18"/>
      <c r="CG525" s="17"/>
      <c r="CH525" s="18"/>
      <c r="CI525" s="17"/>
      <c r="CJ525" s="18"/>
      <c r="CK525" s="17"/>
      <c r="CL525" s="18"/>
      <c r="CM525" s="17"/>
      <c r="CN525" s="18"/>
      <c r="CO525" s="17"/>
      <c r="CP525" s="18"/>
      <c r="CQ525" s="17"/>
      <c r="CR525" s="18"/>
      <c r="CS525" s="17"/>
      <c r="CT525" s="18"/>
      <c r="CU525" s="17"/>
      <c r="CV525" s="18"/>
      <c r="CW525" s="17"/>
      <c r="CX525" s="18"/>
      <c r="CY525" s="17"/>
      <c r="CZ525" s="18"/>
      <c r="DA525" s="17"/>
      <c r="DB525" s="18"/>
      <c r="DC525" s="17"/>
      <c r="DD525" s="18"/>
      <c r="DE525" s="17"/>
      <c r="DF525" s="18"/>
      <c r="DG525" s="17"/>
      <c r="DH525" s="18"/>
      <c r="DI525" s="17"/>
      <c r="DJ525" s="18"/>
      <c r="DK525" s="17"/>
      <c r="DL525" s="18"/>
      <c r="DM525" s="17"/>
      <c r="DN525" s="18"/>
      <c r="DO525" s="17"/>
      <c r="DP525" s="18"/>
      <c r="DQ525" s="17"/>
      <c r="DR525" s="18"/>
      <c r="DS525" s="17"/>
      <c r="DT525" s="18"/>
      <c r="DU525" s="17"/>
      <c r="DV525" s="18"/>
      <c r="DW525" s="17"/>
    </row>
    <row r="526" spans="1:127" ht="60" x14ac:dyDescent="0.25">
      <c r="A526" s="14" t="s">
        <v>274</v>
      </c>
      <c r="B526" s="14" t="s">
        <v>275</v>
      </c>
      <c r="C526" s="15">
        <v>43152</v>
      </c>
      <c r="D526" s="15" t="s">
        <v>130</v>
      </c>
      <c r="E526" s="16" t="s">
        <v>131</v>
      </c>
      <c r="F526" s="14" t="s">
        <v>132</v>
      </c>
      <c r="G526" s="16" t="s">
        <v>133</v>
      </c>
      <c r="H526" s="14" t="s">
        <v>1022</v>
      </c>
      <c r="I526" s="16" t="s">
        <v>1023</v>
      </c>
      <c r="J526" s="17" t="s">
        <v>1024</v>
      </c>
      <c r="K526" s="17" t="s">
        <v>1025</v>
      </c>
      <c r="L526" s="18" t="s">
        <v>1048</v>
      </c>
      <c r="M526" s="19" t="s">
        <v>1049</v>
      </c>
      <c r="N526" s="15" t="s">
        <v>140</v>
      </c>
      <c r="O526" s="17" t="s">
        <v>244</v>
      </c>
      <c r="P526" s="17" t="s">
        <v>245</v>
      </c>
      <c r="Q526" s="17" t="s">
        <v>403</v>
      </c>
      <c r="R526" s="18" t="s">
        <v>404</v>
      </c>
      <c r="S526" s="18" t="s">
        <v>371</v>
      </c>
      <c r="T526" s="18" t="s">
        <v>278</v>
      </c>
      <c r="U526" s="15">
        <v>40725</v>
      </c>
      <c r="V526" s="15"/>
      <c r="W526" s="17"/>
      <c r="X526" s="18"/>
      <c r="Y526" s="17"/>
      <c r="Z526" s="18"/>
      <c r="AA526" s="17"/>
      <c r="AB526" s="18"/>
      <c r="AC526" s="17"/>
      <c r="AD526" s="18"/>
      <c r="AE526" s="17"/>
      <c r="AF526" s="18"/>
      <c r="AG526" s="17"/>
      <c r="AH526" s="18"/>
      <c r="AI526" s="17"/>
      <c r="AJ526" s="18"/>
      <c r="AK526" s="17"/>
      <c r="AL526" s="18"/>
      <c r="AM526" s="17"/>
      <c r="AN526" s="18"/>
      <c r="AO526" s="17"/>
      <c r="AP526" s="18"/>
      <c r="AQ526" s="17"/>
      <c r="AR526" s="18"/>
      <c r="AS526" s="17"/>
      <c r="AT526" s="18"/>
      <c r="AU526" s="17"/>
      <c r="AV526" s="18"/>
      <c r="AW526" s="17"/>
      <c r="AX526" s="18"/>
      <c r="AY526" s="17"/>
      <c r="AZ526" s="18"/>
      <c r="BA526" s="17"/>
      <c r="BB526" s="18"/>
      <c r="BC526" s="17"/>
      <c r="BD526" s="18"/>
      <c r="BE526" s="17"/>
      <c r="BF526" s="18"/>
      <c r="BG526" s="17"/>
      <c r="BH526" s="18"/>
      <c r="BI526" s="17"/>
      <c r="BJ526" s="18"/>
      <c r="BK526" s="17"/>
      <c r="BL526" s="18"/>
      <c r="BM526" s="17"/>
      <c r="BN526" s="18"/>
      <c r="BO526" s="17"/>
      <c r="BP526" s="18"/>
      <c r="BQ526" s="17"/>
      <c r="BR526" s="18"/>
      <c r="BS526" s="17"/>
      <c r="BT526" s="18"/>
      <c r="BU526" s="17"/>
      <c r="BV526" s="18"/>
      <c r="BW526" s="17"/>
      <c r="BX526" s="18"/>
      <c r="BY526" s="17"/>
      <c r="BZ526" s="18"/>
      <c r="CA526" s="17"/>
      <c r="CB526" s="18"/>
      <c r="CC526" s="17"/>
      <c r="CD526" s="18"/>
      <c r="CE526" s="17"/>
      <c r="CF526" s="18"/>
      <c r="CG526" s="17"/>
      <c r="CH526" s="18"/>
      <c r="CI526" s="17"/>
      <c r="CJ526" s="18"/>
      <c r="CK526" s="17"/>
      <c r="CL526" s="18"/>
      <c r="CM526" s="17"/>
      <c r="CN526" s="18"/>
      <c r="CO526" s="17"/>
      <c r="CP526" s="18"/>
      <c r="CQ526" s="17"/>
      <c r="CR526" s="18"/>
      <c r="CS526" s="17"/>
      <c r="CT526" s="18"/>
      <c r="CU526" s="17"/>
      <c r="CV526" s="18"/>
      <c r="CW526" s="17"/>
      <c r="CX526" s="18"/>
      <c r="CY526" s="17"/>
      <c r="CZ526" s="18"/>
      <c r="DA526" s="17"/>
      <c r="DB526" s="18"/>
      <c r="DC526" s="17"/>
      <c r="DD526" s="18"/>
      <c r="DE526" s="17"/>
      <c r="DF526" s="18"/>
      <c r="DG526" s="17"/>
      <c r="DH526" s="18"/>
      <c r="DI526" s="17"/>
      <c r="DJ526" s="18"/>
      <c r="DK526" s="17"/>
      <c r="DL526" s="18"/>
      <c r="DM526" s="17"/>
      <c r="DN526" s="18"/>
      <c r="DO526" s="17"/>
      <c r="DP526" s="18"/>
      <c r="DQ526" s="17"/>
      <c r="DR526" s="18"/>
      <c r="DS526" s="17"/>
      <c r="DT526" s="18"/>
      <c r="DU526" s="17"/>
      <c r="DV526" s="18"/>
      <c r="DW526" s="17"/>
    </row>
    <row r="527" spans="1:127" ht="60" x14ac:dyDescent="0.25">
      <c r="A527" s="14" t="s">
        <v>274</v>
      </c>
      <c r="B527" s="14" t="s">
        <v>275</v>
      </c>
      <c r="C527" s="15">
        <v>43152</v>
      </c>
      <c r="D527" s="15" t="s">
        <v>130</v>
      </c>
      <c r="E527" s="16" t="s">
        <v>131</v>
      </c>
      <c r="F527" s="14" t="s">
        <v>132</v>
      </c>
      <c r="G527" s="16" t="s">
        <v>133</v>
      </c>
      <c r="H527" s="14" t="s">
        <v>1022</v>
      </c>
      <c r="I527" s="16" t="s">
        <v>1023</v>
      </c>
      <c r="J527" s="17" t="s">
        <v>1024</v>
      </c>
      <c r="K527" s="17" t="s">
        <v>1025</v>
      </c>
      <c r="L527" s="18" t="s">
        <v>1051</v>
      </c>
      <c r="M527" s="19" t="s">
        <v>1052</v>
      </c>
      <c r="N527" s="15" t="s">
        <v>254</v>
      </c>
      <c r="O527" s="17" t="s">
        <v>255</v>
      </c>
      <c r="P527" s="17" t="s">
        <v>256</v>
      </c>
      <c r="Q527" s="17" t="s">
        <v>403</v>
      </c>
      <c r="R527" s="18" t="s">
        <v>404</v>
      </c>
      <c r="S527" s="18" t="s">
        <v>371</v>
      </c>
      <c r="T527" s="18" t="s">
        <v>278</v>
      </c>
      <c r="U527" s="15">
        <v>40725</v>
      </c>
      <c r="V527" s="15"/>
      <c r="W527" s="17"/>
      <c r="X527" s="18"/>
      <c r="Y527" s="17"/>
      <c r="Z527" s="18"/>
      <c r="AA527" s="17"/>
      <c r="AB527" s="18"/>
      <c r="AC527" s="17"/>
      <c r="AD527" s="18"/>
      <c r="AE527" s="17"/>
      <c r="AF527" s="18"/>
      <c r="AG527" s="17"/>
      <c r="AH527" s="18"/>
      <c r="AI527" s="17"/>
      <c r="AJ527" s="18"/>
      <c r="AK527" s="17"/>
      <c r="AL527" s="18"/>
      <c r="AM527" s="17"/>
      <c r="AN527" s="18"/>
      <c r="AO527" s="17"/>
      <c r="AP527" s="18"/>
      <c r="AQ527" s="17"/>
      <c r="AR527" s="18"/>
      <c r="AS527" s="17"/>
      <c r="AT527" s="18"/>
      <c r="AU527" s="17"/>
      <c r="AV527" s="18"/>
      <c r="AW527" s="17"/>
      <c r="AX527" s="18"/>
      <c r="AY527" s="17"/>
      <c r="AZ527" s="18"/>
      <c r="BA527" s="17"/>
      <c r="BB527" s="18"/>
      <c r="BC527" s="17"/>
      <c r="BD527" s="18"/>
      <c r="BE527" s="17"/>
      <c r="BF527" s="18"/>
      <c r="BG527" s="17"/>
      <c r="BH527" s="18"/>
      <c r="BI527" s="17"/>
      <c r="BJ527" s="18"/>
      <c r="BK527" s="17"/>
      <c r="BL527" s="18"/>
      <c r="BM527" s="17"/>
      <c r="BN527" s="18"/>
      <c r="BO527" s="17"/>
      <c r="BP527" s="18"/>
      <c r="BQ527" s="17"/>
      <c r="BR527" s="18"/>
      <c r="BS527" s="17"/>
      <c r="BT527" s="18"/>
      <c r="BU527" s="17"/>
      <c r="BV527" s="18"/>
      <c r="BW527" s="17"/>
      <c r="BX527" s="18"/>
      <c r="BY527" s="17"/>
      <c r="BZ527" s="18"/>
      <c r="CA527" s="17"/>
      <c r="CB527" s="18"/>
      <c r="CC527" s="17"/>
      <c r="CD527" s="18"/>
      <c r="CE527" s="17"/>
      <c r="CF527" s="18"/>
      <c r="CG527" s="17"/>
      <c r="CH527" s="18"/>
      <c r="CI527" s="17"/>
      <c r="CJ527" s="18"/>
      <c r="CK527" s="17"/>
      <c r="CL527" s="18"/>
      <c r="CM527" s="17"/>
      <c r="CN527" s="18"/>
      <c r="CO527" s="17"/>
      <c r="CP527" s="18"/>
      <c r="CQ527" s="17"/>
      <c r="CR527" s="18"/>
      <c r="CS527" s="17"/>
      <c r="CT527" s="18"/>
      <c r="CU527" s="17"/>
      <c r="CV527" s="18"/>
      <c r="CW527" s="17"/>
      <c r="CX527" s="18"/>
      <c r="CY527" s="17"/>
      <c r="CZ527" s="18"/>
      <c r="DA527" s="17"/>
      <c r="DB527" s="18"/>
      <c r="DC527" s="17"/>
      <c r="DD527" s="18"/>
      <c r="DE527" s="17"/>
      <c r="DF527" s="18"/>
      <c r="DG527" s="17"/>
      <c r="DH527" s="18"/>
      <c r="DI527" s="17"/>
      <c r="DJ527" s="18"/>
      <c r="DK527" s="17"/>
      <c r="DL527" s="18"/>
      <c r="DM527" s="17"/>
      <c r="DN527" s="18"/>
      <c r="DO527" s="17"/>
      <c r="DP527" s="18"/>
      <c r="DQ527" s="17"/>
      <c r="DR527" s="18"/>
      <c r="DS527" s="17"/>
      <c r="DT527" s="18"/>
      <c r="DU527" s="17"/>
      <c r="DV527" s="18"/>
      <c r="DW527" s="17"/>
    </row>
    <row r="528" spans="1:127" ht="180" x14ac:dyDescent="0.25">
      <c r="A528" s="14" t="s">
        <v>1021</v>
      </c>
      <c r="B528" s="14" t="s">
        <v>129</v>
      </c>
      <c r="C528" s="15">
        <v>44662</v>
      </c>
      <c r="D528" s="15" t="s">
        <v>130</v>
      </c>
      <c r="E528" s="16" t="s">
        <v>131</v>
      </c>
      <c r="F528" s="14" t="s">
        <v>132</v>
      </c>
      <c r="G528" s="16" t="s">
        <v>133</v>
      </c>
      <c r="H528" s="14" t="s">
        <v>1022</v>
      </c>
      <c r="I528" s="16" t="s">
        <v>1023</v>
      </c>
      <c r="J528" s="17" t="s">
        <v>1024</v>
      </c>
      <c r="K528" s="17" t="s">
        <v>1025</v>
      </c>
      <c r="L528" s="18" t="s">
        <v>1026</v>
      </c>
      <c r="M528" s="19" t="s">
        <v>1027</v>
      </c>
      <c r="N528" s="15" t="s">
        <v>140</v>
      </c>
      <c r="O528" s="17" t="s">
        <v>141</v>
      </c>
      <c r="P528" s="17" t="s">
        <v>142</v>
      </c>
      <c r="Q528" s="17" t="s">
        <v>1133</v>
      </c>
      <c r="R528" s="18" t="s">
        <v>1134</v>
      </c>
      <c r="S528" s="18" t="s">
        <v>371</v>
      </c>
      <c r="T528" s="18" t="s">
        <v>146</v>
      </c>
      <c r="U528" s="15">
        <v>41295</v>
      </c>
      <c r="V528" s="15"/>
      <c r="W528" s="17" t="s">
        <v>1135</v>
      </c>
      <c r="X528" s="18" t="s">
        <v>1136</v>
      </c>
      <c r="Y528" s="17" t="str">
        <f>VLOOKUP(X528,'Axe 2 Règles de gestion'!$D$2:$F$1056,3, FALSE)</f>
        <v>L'agent doit présenter une demande de travail à temps partiel.</v>
      </c>
      <c r="Z528" s="18" t="s">
        <v>1137</v>
      </c>
      <c r="AA528" s="17" t="str">
        <f>VLOOKUP(Z528,'Axe 2 Règles de gestion'!$D$2:$F$1056,3, FALSE)</f>
        <v>L'accord préalable du supérieur hiérarchique est requis.</v>
      </c>
      <c r="AB528" s="18"/>
      <c r="AC528" s="17"/>
      <c r="AD528" s="18"/>
      <c r="AE528" s="17"/>
      <c r="AF528" s="18"/>
      <c r="AG528" s="17"/>
      <c r="AH528" s="18"/>
      <c r="AI528" s="17"/>
      <c r="AJ528" s="18"/>
      <c r="AK528" s="17"/>
      <c r="AL528" s="18"/>
      <c r="AM528" s="17"/>
      <c r="AN528" s="18"/>
      <c r="AO528" s="17"/>
      <c r="AP528" s="18"/>
      <c r="AQ528" s="17"/>
      <c r="AR528" s="18"/>
      <c r="AS528" s="17"/>
      <c r="AT528" s="18"/>
      <c r="AU528" s="17"/>
      <c r="AV528" s="18"/>
      <c r="AW528" s="17"/>
      <c r="AX528" s="18"/>
      <c r="AY528" s="17"/>
      <c r="AZ528" s="18" t="s">
        <v>1138</v>
      </c>
      <c r="BA528" s="17" t="str">
        <f>VLOOKUP(AZ528,'Axe 2 Règles de gestion'!$D$2:$F$1056,3, FALSE)</f>
        <v>L'autorisation d'accomplir son service à temps partiel pour raison de congé de solidarité familiale est d'une durée maximale de 3 mois entre la date de début et la date de fin prévisionnelle de la modalité de service.</v>
      </c>
      <c r="BB528" s="18" t="s">
        <v>1139</v>
      </c>
      <c r="BC528" s="17" t="str">
        <f>VLOOKUP(BB528,'Axe 2 Règles de gestion'!$D$2:$F$1056,3, FALSE)</f>
        <v>L'autorisation d'accomplir son service à temps partiel pour raison de congé de solidarité familiale est d'une durée maximale de 3 mois entre la date de début et la date de fin réelle de la modalité de service.</v>
      </c>
      <c r="BD528" s="18" t="s">
        <v>1140</v>
      </c>
      <c r="BE528" s="17" t="str">
        <f>VLOOKUP(BD528,'Axe 2 Règles de gestion'!$D$2:$F$1056,3, FALSE)</f>
        <v>Les quotités sont de 50%, 60%, 70% ou 80% pour un temps partiel de droit pour congé de solidarité familiale.</v>
      </c>
      <c r="BF528" s="18" t="s">
        <v>1141</v>
      </c>
      <c r="BG528" s="17" t="str">
        <f>VLOOKUP(BF528,'Axe 2 Règles de gestion'!$D$2:$F$1056,3, FALSE)</f>
        <v>L'agent doit être en activité.</v>
      </c>
      <c r="BH528" s="18"/>
      <c r="BI528" s="17"/>
      <c r="BJ528" s="18"/>
      <c r="BK528" s="17"/>
      <c r="BL528" s="18"/>
      <c r="BM528" s="17"/>
      <c r="BN528" s="18"/>
      <c r="BO528" s="17"/>
      <c r="BP528" s="18"/>
      <c r="BQ528" s="17"/>
      <c r="BR528" s="18"/>
      <c r="BS528" s="17"/>
      <c r="BT528" s="18"/>
      <c r="BU528" s="17"/>
      <c r="BV528" s="18"/>
      <c r="BW528" s="17"/>
      <c r="BX528" s="18"/>
      <c r="BY528" s="17"/>
      <c r="BZ528" s="18"/>
      <c r="CA528" s="17"/>
      <c r="CB528" s="18"/>
      <c r="CC528" s="17"/>
      <c r="CD528" s="18" t="s">
        <v>178</v>
      </c>
      <c r="CE528" s="17" t="str">
        <f>VLOOKUP(CD528,'Axe 2 Règles de gestion'!$D$2:$F$1056,3, FALSE)</f>
        <v>Le type de service doit être à temps complet.</v>
      </c>
      <c r="CF528" s="18" t="s">
        <v>180</v>
      </c>
      <c r="CG528" s="17" t="str">
        <f>VLOOKUP(CF528,'Axe 2 Règles de gestion'!$D$2:$F$1056,3, FALSE)</f>
        <v>La date de début de la modalité de service doit être postérieure ou égale à la date d'entrée dans la FPE ou dans la carrière militaire.</v>
      </c>
      <c r="CH528" s="18" t="s">
        <v>182</v>
      </c>
      <c r="CI528" s="17" t="str">
        <f>VLOOKUP(CH528,'Axe 2 Règles de gestion'!$D$2:$F$1056,3, FALSE)</f>
        <v>La date de début de modalité de service doit être antérieure ou égale à la date de fin prévisionnelle de la modalité de service.</v>
      </c>
      <c r="CJ528" s="18" t="s">
        <v>184</v>
      </c>
      <c r="CK528" s="17" t="str">
        <f>VLOOKUP(CJ528,'Axe 2 Règles de gestion'!$D$2:$F$1056,3, FALSE)</f>
        <v>La date de début de modalité de service doit être antérieure ou égale à la date de fin réelle de la modalité de service</v>
      </c>
      <c r="CL528" s="18" t="s">
        <v>186</v>
      </c>
      <c r="CM528" s="17" t="str">
        <f>VLOOKUP(CL528,'Axe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28" s="18" t="s">
        <v>188</v>
      </c>
      <c r="CO528" s="17" t="str">
        <f>VLOOKUP(CN528,'Axe 2 Règles de gestion'!$D$2:$F$1056,3, FALSE)</f>
        <v>La date de fin prévisionnelle de la modalité de service doit être antérieure à la date limite de départ à la retraite.</v>
      </c>
      <c r="CP528" s="18" t="s">
        <v>190</v>
      </c>
      <c r="CQ528" s="17" t="str">
        <f>VLOOKUP(CP528,'Axe 2 Règles de gestion'!$D$2:$F$1056,3, FALSE)</f>
        <v>La date de fin réelle de la modalité de service doit être antérieure à la date limite de départ à la retraite.</v>
      </c>
      <c r="CR528" s="18" t="s">
        <v>192</v>
      </c>
      <c r="CS528" s="17" t="str">
        <f>VLOOKUP(CR528,'Axe 2 Règles de gestion'!$D$2:$F$1056,3, FALSE)</f>
        <v>Quelle que soit la modalité de service choisie, la quotité ne peut être inférieure à 50%.</v>
      </c>
      <c r="CT528" s="18" t="s">
        <v>194</v>
      </c>
      <c r="CU528" s="17" t="str">
        <f>VLOOKUP(CT528,'Axe 2 Règles de gestion'!$D$2:$F$1056,3, FALSE)</f>
        <v>La date de fin du type de service doit être postérieure ou égale à la date de début du type de service.</v>
      </c>
      <c r="CV528" s="18" t="s">
        <v>196</v>
      </c>
      <c r="CW528" s="17" t="str">
        <f>VLOOKUP(CV528,'Axe 2 Règles de gestion'!$D$2:$F$1056,3, FALSE)</f>
        <v>La date de fin de type de service doit être antérieure à la date de limite de départ à la retraite</v>
      </c>
      <c r="CX528" s="18" t="s">
        <v>198</v>
      </c>
      <c r="CY528" s="17" t="str">
        <f>VLOOKUP(CX528,'Axe 2 Règles de gestion'!$D$2:$F$1056,3, FALSE)</f>
        <v>En cas de temps partiel, la modalité d'exercice doit être renseignée.</v>
      </c>
      <c r="CZ528" s="18" t="s">
        <v>200</v>
      </c>
      <c r="DA528" s="17" t="str">
        <f>VLOOKUP(CZ528,'Axe 2 Règles de gestion'!$D$2:$F$1056,3, FALSE)</f>
        <v>La date de fin ou la date de fin prévisionnelle doit être saisie.</v>
      </c>
      <c r="DB528" s="18" t="s">
        <v>202</v>
      </c>
      <c r="DC528" s="17" t="str">
        <f>VLOOKUP(DB528,'Axe 2 Règles de gestion'!$D$2:$F$1056,3, FALSE)</f>
        <v>L'indicateur de suspension ne doit pas être positionné à Oui.</v>
      </c>
      <c r="DD528" s="18" t="s">
        <v>212</v>
      </c>
      <c r="DE528" s="17" t="str">
        <f>VLOOKUP(DD528,'Axe 2 Règles de gestion'!$D$2:$F$1056,3, FALSE)</f>
        <v>La date de début de la modalité de service est à J+1 de la date de fin de la modalité de service de l'occurrence précédente.</v>
      </c>
      <c r="DF528" s="18" t="s">
        <v>204</v>
      </c>
      <c r="DG528" s="17" t="str">
        <f>VLOOKUP(DF528,'Axe 2 Règles de gestion'!$D$2:$F$1056,3, FALSE)</f>
        <v>Si la quotité de service saisie est égale à 80% alors le numérateur et dénominateur de la fraction de rémunération doivent être alimentés respectivement à 6,00 et 7.</v>
      </c>
      <c r="DH528" s="18" t="s">
        <v>466</v>
      </c>
      <c r="DI528" s="17" t="str">
        <f>VLOOKUP(DH528,'Axe 2 Règles de gestion'!$D$2:$F$1056,3, FALSE)</f>
        <v>La quotité de service saisie doit être inférieure ou égale à 80,00.</v>
      </c>
      <c r="DJ528" s="18" t="s">
        <v>210</v>
      </c>
      <c r="DK528" s="17" t="str">
        <f>VLOOKUP(DJ528,'Axe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528" s="18" t="s">
        <v>1037</v>
      </c>
      <c r="DM528" s="17" t="str">
        <f>VLOOKUP(DL528,'Axe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528" s="18" t="s">
        <v>216</v>
      </c>
      <c r="DO528" s="17" t="str">
        <f>VLOOKUP(DN528,'Axe 2 Règles de gestion'!$D$2:$F$1056,3, FALSE)</f>
        <v>La saisie d'une quotité à 100% est interdite.</v>
      </c>
      <c r="DP528" s="18" t="s">
        <v>1039</v>
      </c>
      <c r="DQ528" s="17" t="str">
        <f>VLOOKUP(DP528,'Axe 2 Règles de gestion'!$D$2:$F$1056,3, FALSE)</f>
        <v>L'agent n'a pas la possibilité de surcotiser.</v>
      </c>
      <c r="DR528" s="18"/>
      <c r="DS528" s="17"/>
      <c r="DT528" s="18"/>
      <c r="DU528" s="17"/>
      <c r="DV528" s="18"/>
      <c r="DW528" s="17"/>
    </row>
    <row r="529" spans="1:127" ht="180" x14ac:dyDescent="0.25">
      <c r="A529" s="14" t="s">
        <v>1021</v>
      </c>
      <c r="B529" s="14" t="s">
        <v>129</v>
      </c>
      <c r="C529" s="15">
        <v>44662</v>
      </c>
      <c r="D529" s="15" t="s">
        <v>130</v>
      </c>
      <c r="E529" s="16" t="s">
        <v>131</v>
      </c>
      <c r="F529" s="14" t="s">
        <v>132</v>
      </c>
      <c r="G529" s="16" t="s">
        <v>133</v>
      </c>
      <c r="H529" s="14" t="s">
        <v>1022</v>
      </c>
      <c r="I529" s="16" t="s">
        <v>1023</v>
      </c>
      <c r="J529" s="17" t="s">
        <v>1024</v>
      </c>
      <c r="K529" s="17" t="s">
        <v>1025</v>
      </c>
      <c r="L529" s="18" t="s">
        <v>1041</v>
      </c>
      <c r="M529" s="19" t="s">
        <v>1042</v>
      </c>
      <c r="N529" s="15" t="s">
        <v>140</v>
      </c>
      <c r="O529" s="17" t="s">
        <v>221</v>
      </c>
      <c r="P529" s="17" t="s">
        <v>222</v>
      </c>
      <c r="Q529" s="17" t="s">
        <v>1133</v>
      </c>
      <c r="R529" s="18" t="s">
        <v>1134</v>
      </c>
      <c r="S529" s="18" t="s">
        <v>371</v>
      </c>
      <c r="T529" s="18" t="s">
        <v>146</v>
      </c>
      <c r="U529" s="15">
        <v>41295</v>
      </c>
      <c r="V529" s="15"/>
      <c r="W529" s="17" t="s">
        <v>1142</v>
      </c>
      <c r="X529" s="18"/>
      <c r="Y529" s="17"/>
      <c r="Z529" s="18"/>
      <c r="AA529" s="17"/>
      <c r="AB529" s="18"/>
      <c r="AC529" s="17"/>
      <c r="AD529" s="18"/>
      <c r="AE529" s="17"/>
      <c r="AF529" s="18"/>
      <c r="AG529" s="17"/>
      <c r="AH529" s="18"/>
      <c r="AI529" s="17"/>
      <c r="AJ529" s="18"/>
      <c r="AK529" s="17"/>
      <c r="AL529" s="18"/>
      <c r="AM529" s="17"/>
      <c r="AN529" s="18"/>
      <c r="AO529" s="17"/>
      <c r="AP529" s="18"/>
      <c r="AQ529" s="17"/>
      <c r="AR529" s="18"/>
      <c r="AS529" s="17"/>
      <c r="AT529" s="18"/>
      <c r="AU529" s="17"/>
      <c r="AV529" s="18"/>
      <c r="AW529" s="17"/>
      <c r="AX529" s="18"/>
      <c r="AY529" s="17"/>
      <c r="AZ529" s="18" t="s">
        <v>1138</v>
      </c>
      <c r="BA529" s="17" t="str">
        <f>VLOOKUP(AZ529,'Axe 2 Règles de gestion'!$D$2:$F$1056,3, FALSE)</f>
        <v>L'autorisation d'accomplir son service à temps partiel pour raison de congé de solidarité familiale est d'une durée maximale de 3 mois entre la date de début et la date de fin prévisionnelle de la modalité de service.</v>
      </c>
      <c r="BB529" s="18" t="s">
        <v>1139</v>
      </c>
      <c r="BC529" s="17" t="str">
        <f>VLOOKUP(BB529,'Axe 2 Règles de gestion'!$D$2:$F$1056,3, FALSE)</f>
        <v>L'autorisation d'accomplir son service à temps partiel pour raison de congé de solidarité familiale est d'une durée maximale de 3 mois entre la date de début et la date de fin réelle de la modalité de service.</v>
      </c>
      <c r="BD529" s="18" t="s">
        <v>1143</v>
      </c>
      <c r="BE529" s="17" t="str">
        <f>VLOOKUP(BD529,'Axe 2 Règles de gestion'!$D$2:$F$1056,3, FALSE)</f>
        <v>La durée totale du temps partiel pour raison de congé de solidarité familiale, renouvellement inclus, ne peut pas dépasser 6 mois entre la date de début et la date de fin prévisionnelle de la modalité de service.</v>
      </c>
      <c r="BF529" s="18" t="s">
        <v>1144</v>
      </c>
      <c r="BG529" s="17" t="str">
        <f>VLOOKUP(BF529,'Axe 2 Règles de gestion'!$D$2:$F$1056,3, FALSE)</f>
        <v>La durée totale du temps partiel pour raison de congé de solidarité familiale, renouvellement inclus, ne peut pas dépasser 6 mois entre la date de début et la date de fin réelle de la modalité de service.</v>
      </c>
      <c r="BH529" s="18" t="s">
        <v>1140</v>
      </c>
      <c r="BI529" s="17" t="str">
        <f>VLOOKUP(BH529,'Axe 2 Règles de gestion'!$D$2:$F$1056,3, FALSE)</f>
        <v>Les quotités sont de 50%, 60%, 70% ou 80% pour un temps partiel de droit pour congé de solidarité familiale.</v>
      </c>
      <c r="BJ529" s="18" t="s">
        <v>1141</v>
      </c>
      <c r="BK529" s="17" t="str">
        <f>VLOOKUP(BJ529,'Axe 2 Règles de gestion'!$D$2:$F$1056,3, FALSE)</f>
        <v>L'agent doit être en activité.</v>
      </c>
      <c r="BL529" s="18"/>
      <c r="BM529" s="17"/>
      <c r="BN529" s="18"/>
      <c r="BO529" s="17"/>
      <c r="BP529" s="18"/>
      <c r="BQ529" s="17"/>
      <c r="BR529" s="18"/>
      <c r="BS529" s="17"/>
      <c r="BT529" s="18"/>
      <c r="BU529" s="17"/>
      <c r="BV529" s="18"/>
      <c r="BW529" s="17"/>
      <c r="BX529" s="18"/>
      <c r="BY529" s="17"/>
      <c r="BZ529" s="18"/>
      <c r="CA529" s="17"/>
      <c r="CB529" s="18"/>
      <c r="CC529" s="17"/>
      <c r="CD529" s="18" t="s">
        <v>178</v>
      </c>
      <c r="CE529" s="17" t="str">
        <f>VLOOKUP(CD529,'Axe 2 Règles de gestion'!$D$2:$F$1056,3, FALSE)</f>
        <v>Le type de service doit être à temps complet.</v>
      </c>
      <c r="CF529" s="18" t="s">
        <v>180</v>
      </c>
      <c r="CG529" s="17" t="str">
        <f>VLOOKUP(CF529,'Axe 2 Règles de gestion'!$D$2:$F$1056,3, FALSE)</f>
        <v>La date de début de la modalité de service doit être postérieure ou égale à la date d'entrée dans la FPE ou dans la carrière militaire.</v>
      </c>
      <c r="CH529" s="18" t="s">
        <v>182</v>
      </c>
      <c r="CI529" s="17" t="str">
        <f>VLOOKUP(CH529,'Axe 2 Règles de gestion'!$D$2:$F$1056,3, FALSE)</f>
        <v>La date de début de modalité de service doit être antérieure ou égale à la date de fin prévisionnelle de la modalité de service.</v>
      </c>
      <c r="CJ529" s="18" t="s">
        <v>184</v>
      </c>
      <c r="CK529" s="17" t="str">
        <f>VLOOKUP(CJ529,'Axe 2 Règles de gestion'!$D$2:$F$1056,3, FALSE)</f>
        <v>La date de début de modalité de service doit être antérieure ou égale à la date de fin réelle de la modalité de service</v>
      </c>
      <c r="CL529" s="18" t="s">
        <v>186</v>
      </c>
      <c r="CM529" s="17" t="str">
        <f>VLOOKUP(CL529,'Axe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29" s="18" t="s">
        <v>188</v>
      </c>
      <c r="CO529" s="17" t="str">
        <f>VLOOKUP(CN529,'Axe 2 Règles de gestion'!$D$2:$F$1056,3, FALSE)</f>
        <v>La date de fin prévisionnelle de la modalité de service doit être antérieure à la date limite de départ à la retraite.</v>
      </c>
      <c r="CP529" s="18" t="s">
        <v>190</v>
      </c>
      <c r="CQ529" s="17" t="str">
        <f>VLOOKUP(CP529,'Axe 2 Règles de gestion'!$D$2:$F$1056,3, FALSE)</f>
        <v>La date de fin réelle de la modalité de service doit être antérieure à la date limite de départ à la retraite.</v>
      </c>
      <c r="CR529" s="18" t="s">
        <v>192</v>
      </c>
      <c r="CS529" s="17" t="str">
        <f>VLOOKUP(CR529,'Axe 2 Règles de gestion'!$D$2:$F$1056,3, FALSE)</f>
        <v>Quelle que soit la modalité de service choisie, la quotité ne peut être inférieure à 50%.</v>
      </c>
      <c r="CT529" s="18" t="s">
        <v>194</v>
      </c>
      <c r="CU529" s="17" t="str">
        <f>VLOOKUP(CT529,'Axe 2 Règles de gestion'!$D$2:$F$1056,3, FALSE)</f>
        <v>La date de fin du type de service doit être postérieure ou égale à la date de début du type de service.</v>
      </c>
      <c r="CV529" s="18" t="s">
        <v>196</v>
      </c>
      <c r="CW529" s="17" t="str">
        <f>VLOOKUP(CV529,'Axe 2 Règles de gestion'!$D$2:$F$1056,3, FALSE)</f>
        <v>La date de fin de type de service doit être antérieure à la date de limite de départ à la retraite</v>
      </c>
      <c r="CX529" s="18" t="s">
        <v>198</v>
      </c>
      <c r="CY529" s="17" t="str">
        <f>VLOOKUP(CX529,'Axe 2 Règles de gestion'!$D$2:$F$1056,3, FALSE)</f>
        <v>En cas de temps partiel, la modalité d'exercice doit être renseignée.</v>
      </c>
      <c r="CZ529" s="18" t="s">
        <v>200</v>
      </c>
      <c r="DA529" s="17" t="str">
        <f>VLOOKUP(CZ529,'Axe 2 Règles de gestion'!$D$2:$F$1056,3, FALSE)</f>
        <v>La date de fin ou la date de fin prévisionnelle doit être saisie.</v>
      </c>
      <c r="DB529" s="18" t="s">
        <v>202</v>
      </c>
      <c r="DC529" s="17" t="str">
        <f>VLOOKUP(DB529,'Axe 2 Règles de gestion'!$D$2:$F$1056,3, FALSE)</f>
        <v>L'indicateur de suspension ne doit pas être positionné à Oui.</v>
      </c>
      <c r="DD529" s="18" t="s">
        <v>212</v>
      </c>
      <c r="DE529" s="17" t="str">
        <f>VLOOKUP(DD529,'Axe 2 Règles de gestion'!$D$2:$F$1056,3, FALSE)</f>
        <v>La date de début de la modalité de service est à J+1 de la date de fin de la modalité de service de l'occurrence précédente.</v>
      </c>
      <c r="DF529" s="18" t="s">
        <v>204</v>
      </c>
      <c r="DG529" s="17" t="str">
        <f>VLOOKUP(DF529,'Axe 2 Règles de gestion'!$D$2:$F$1056,3, FALSE)</f>
        <v>Si la quotité de service saisie est égale à 80% alors le numérateur et dénominateur de la fraction de rémunération doivent être alimentés respectivement à 6,00 et 7.</v>
      </c>
      <c r="DH529" s="18" t="s">
        <v>466</v>
      </c>
      <c r="DI529" s="17" t="str">
        <f>VLOOKUP(DH529,'Axe 2 Règles de gestion'!$D$2:$F$1056,3, FALSE)</f>
        <v>La quotité de service saisie doit être inférieure ou égale à 80,00.</v>
      </c>
      <c r="DJ529" s="18" t="s">
        <v>210</v>
      </c>
      <c r="DK529" s="17" t="str">
        <f>VLOOKUP(DJ529,'Axe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529" s="18" t="s">
        <v>1037</v>
      </c>
      <c r="DM529" s="17" t="str">
        <f>VLOOKUP(DL529,'Axe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529" s="18" t="s">
        <v>216</v>
      </c>
      <c r="DO529" s="17" t="str">
        <f>VLOOKUP(DN529,'Axe 2 Règles de gestion'!$D$2:$F$1056,3, FALSE)</f>
        <v>La saisie d'une quotité à 100% est interdite.</v>
      </c>
      <c r="DP529" s="18" t="s">
        <v>1039</v>
      </c>
      <c r="DQ529" s="17" t="str">
        <f>VLOOKUP(DP529,'Axe 2 Règles de gestion'!$D$2:$F$1056,3, FALSE)</f>
        <v>L'agent n'a pas la possibilité de surcotiser.</v>
      </c>
      <c r="DR529" s="18"/>
      <c r="DS529" s="17"/>
      <c r="DT529" s="18"/>
      <c r="DU529" s="17"/>
      <c r="DV529" s="18"/>
      <c r="DW529" s="17"/>
    </row>
    <row r="530" spans="1:127" ht="180" x14ac:dyDescent="0.25">
      <c r="A530" s="14" t="s">
        <v>1021</v>
      </c>
      <c r="B530" s="14" t="s">
        <v>129</v>
      </c>
      <c r="C530" s="15">
        <v>44662</v>
      </c>
      <c r="D530" s="15" t="s">
        <v>130</v>
      </c>
      <c r="E530" s="16" t="s">
        <v>131</v>
      </c>
      <c r="F530" s="14" t="s">
        <v>132</v>
      </c>
      <c r="G530" s="16" t="s">
        <v>133</v>
      </c>
      <c r="H530" s="14" t="s">
        <v>1022</v>
      </c>
      <c r="I530" s="16" t="s">
        <v>1023</v>
      </c>
      <c r="J530" s="17" t="s">
        <v>1024</v>
      </c>
      <c r="K530" s="17" t="s">
        <v>1025</v>
      </c>
      <c r="L530" s="18" t="s">
        <v>1048</v>
      </c>
      <c r="M530" s="19" t="s">
        <v>1049</v>
      </c>
      <c r="N530" s="15" t="s">
        <v>140</v>
      </c>
      <c r="O530" s="17" t="s">
        <v>244</v>
      </c>
      <c r="P530" s="17" t="s">
        <v>245</v>
      </c>
      <c r="Q530" s="17" t="s">
        <v>1133</v>
      </c>
      <c r="R530" s="18" t="s">
        <v>1134</v>
      </c>
      <c r="S530" s="18" t="s">
        <v>371</v>
      </c>
      <c r="T530" s="18" t="s">
        <v>146</v>
      </c>
      <c r="U530" s="15">
        <v>41295</v>
      </c>
      <c r="V530" s="15"/>
      <c r="W530" s="17" t="s">
        <v>1145</v>
      </c>
      <c r="X530" s="18"/>
      <c r="Y530" s="17"/>
      <c r="Z530" s="18"/>
      <c r="AA530" s="17"/>
      <c r="AB530" s="18"/>
      <c r="AC530" s="17"/>
      <c r="AD530" s="18"/>
      <c r="AE530" s="17"/>
      <c r="AF530" s="18"/>
      <c r="AG530" s="17"/>
      <c r="AH530" s="18"/>
      <c r="AI530" s="17"/>
      <c r="AJ530" s="18"/>
      <c r="AK530" s="17"/>
      <c r="AL530" s="18"/>
      <c r="AM530" s="17"/>
      <c r="AN530" s="18"/>
      <c r="AO530" s="17"/>
      <c r="AP530" s="18"/>
      <c r="AQ530" s="17"/>
      <c r="AR530" s="18"/>
      <c r="AS530" s="17"/>
      <c r="AT530" s="18"/>
      <c r="AU530" s="17"/>
      <c r="AV530" s="18"/>
      <c r="AW530" s="17"/>
      <c r="AX530" s="18"/>
      <c r="AY530" s="17"/>
      <c r="AZ530" s="18" t="s">
        <v>1138</v>
      </c>
      <c r="BA530" s="17" t="str">
        <f>VLOOKUP(AZ530,'Axe 2 Règles de gestion'!$D$2:$F$1056,3, FALSE)</f>
        <v>L'autorisation d'accomplir son service à temps partiel pour raison de congé de solidarité familiale est d'une durée maximale de 3 mois entre la date de début et la date de fin prévisionnelle de la modalité de service.</v>
      </c>
      <c r="BB530" s="18" t="s">
        <v>1139</v>
      </c>
      <c r="BC530" s="17" t="str">
        <f>VLOOKUP(BB530,'Axe 2 Règles de gestion'!$D$2:$F$1056,3, FALSE)</f>
        <v>L'autorisation d'accomplir son service à temps partiel pour raison de congé de solidarité familiale est d'une durée maximale de 3 mois entre la date de début et la date de fin réelle de la modalité de service.</v>
      </c>
      <c r="BD530" s="18" t="s">
        <v>1143</v>
      </c>
      <c r="BE530" s="17" t="str">
        <f>VLOOKUP(BD530,'Axe 2 Règles de gestion'!$D$2:$F$1056,3, FALSE)</f>
        <v>La durée totale du temps partiel pour raison de congé de solidarité familiale, renouvellement inclus, ne peut pas dépasser 6 mois entre la date de début et la date de fin prévisionnelle de la modalité de service.</v>
      </c>
      <c r="BF530" s="18" t="s">
        <v>1144</v>
      </c>
      <c r="BG530" s="17" t="str">
        <f>VLOOKUP(BF530,'Axe 2 Règles de gestion'!$D$2:$F$1056,3, FALSE)</f>
        <v>La durée totale du temps partiel pour raison de congé de solidarité familiale, renouvellement inclus, ne peut pas dépasser 6 mois entre la date de début et la date de fin réelle de la modalité de service.</v>
      </c>
      <c r="BH530" s="18" t="s">
        <v>1140</v>
      </c>
      <c r="BI530" s="17" t="str">
        <f>VLOOKUP(BH530,'Axe 2 Règles de gestion'!$D$2:$F$1056,3, FALSE)</f>
        <v>Les quotités sont de 50%, 60%, 70% ou 80% pour un temps partiel de droit pour congé de solidarité familiale.</v>
      </c>
      <c r="BJ530" s="18" t="s">
        <v>1141</v>
      </c>
      <c r="BK530" s="17" t="str">
        <f>VLOOKUP(BJ530,'Axe 2 Règles de gestion'!$D$2:$F$1056,3, FALSE)</f>
        <v>L'agent doit être en activité.</v>
      </c>
      <c r="BL530" s="18"/>
      <c r="BM530" s="17"/>
      <c r="BN530" s="18"/>
      <c r="BO530" s="17"/>
      <c r="BP530" s="18"/>
      <c r="BQ530" s="17"/>
      <c r="BR530" s="18"/>
      <c r="BS530" s="17"/>
      <c r="BT530" s="18"/>
      <c r="BU530" s="17"/>
      <c r="BV530" s="18"/>
      <c r="BW530" s="17"/>
      <c r="BX530" s="18"/>
      <c r="BY530" s="17"/>
      <c r="BZ530" s="18"/>
      <c r="CA530" s="17"/>
      <c r="CB530" s="18"/>
      <c r="CC530" s="17"/>
      <c r="CD530" s="18" t="s">
        <v>178</v>
      </c>
      <c r="CE530" s="17" t="str">
        <f>VLOOKUP(CD530,'Axe 2 Règles de gestion'!$D$2:$F$1056,3, FALSE)</f>
        <v>Le type de service doit être à temps complet.</v>
      </c>
      <c r="CF530" s="18" t="s">
        <v>182</v>
      </c>
      <c r="CG530" s="17" t="str">
        <f>VLOOKUP(CF530,'Axe 2 Règles de gestion'!$D$2:$F$1056,3, FALSE)</f>
        <v>La date de début de modalité de service doit être antérieure ou égale à la date de fin prévisionnelle de la modalité de service.</v>
      </c>
      <c r="CH530" s="18" t="s">
        <v>184</v>
      </c>
      <c r="CI530" s="17" t="str">
        <f>VLOOKUP(CH530,'Axe 2 Règles de gestion'!$D$2:$F$1056,3, FALSE)</f>
        <v>La date de début de modalité de service doit être antérieure ou égale à la date de fin réelle de la modalité de service</v>
      </c>
      <c r="CJ530" s="18" t="s">
        <v>186</v>
      </c>
      <c r="CK530" s="17" t="str">
        <f>VLOOKUP(CJ530,'Axe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30" s="18" t="s">
        <v>188</v>
      </c>
      <c r="CM530" s="17" t="str">
        <f>VLOOKUP(CL530,'Axe 2 Règles de gestion'!$D$2:$F$1056,3, FALSE)</f>
        <v>La date de fin prévisionnelle de la modalité de service doit être antérieure à la date limite de départ à la retraite.</v>
      </c>
      <c r="CN530" s="18" t="s">
        <v>190</v>
      </c>
      <c r="CO530" s="17" t="str">
        <f>VLOOKUP(CN530,'Axe 2 Règles de gestion'!$D$2:$F$1056,3, FALSE)</f>
        <v>La date de fin réelle de la modalité de service doit être antérieure à la date limite de départ à la retraite.</v>
      </c>
      <c r="CP530" s="18" t="s">
        <v>192</v>
      </c>
      <c r="CQ530" s="17" t="str">
        <f>VLOOKUP(CP530,'Axe 2 Règles de gestion'!$D$2:$F$1056,3, FALSE)</f>
        <v>Quelle que soit la modalité de service choisie, la quotité ne peut être inférieure à 50%.</v>
      </c>
      <c r="CR530" s="18" t="s">
        <v>194</v>
      </c>
      <c r="CS530" s="17" t="str">
        <f>VLOOKUP(CR530,'Axe 2 Règles de gestion'!$D$2:$F$1056,3, FALSE)</f>
        <v>La date de fin du type de service doit être postérieure ou égale à la date de début du type de service.</v>
      </c>
      <c r="CT530" s="18" t="s">
        <v>196</v>
      </c>
      <c r="CU530" s="17" t="str">
        <f>VLOOKUP(CT530,'Axe 2 Règles de gestion'!$D$2:$F$1056,3, FALSE)</f>
        <v>La date de fin de type de service doit être antérieure à la date de limite de départ à la retraite</v>
      </c>
      <c r="CV530" s="18" t="s">
        <v>198</v>
      </c>
      <c r="CW530" s="17" t="str">
        <f>VLOOKUP(CV530,'Axe 2 Règles de gestion'!$D$2:$F$1056,3, FALSE)</f>
        <v>En cas de temps partiel, la modalité d'exercice doit être renseignée.</v>
      </c>
      <c r="CX530" s="18" t="s">
        <v>200</v>
      </c>
      <c r="CY530" s="17" t="str">
        <f>VLOOKUP(CX530,'Axe 2 Règles de gestion'!$D$2:$F$1056,3, FALSE)</f>
        <v>La date de fin ou la date de fin prévisionnelle doit être saisie.</v>
      </c>
      <c r="CZ530" s="18" t="s">
        <v>202</v>
      </c>
      <c r="DA530" s="17" t="str">
        <f>VLOOKUP(CZ530,'Axe 2 Règles de gestion'!$D$2:$F$1056,3, FALSE)</f>
        <v>L'indicateur de suspension ne doit pas être positionné à Oui.</v>
      </c>
      <c r="DB530" s="18" t="s">
        <v>212</v>
      </c>
      <c r="DC530" s="17" t="str">
        <f>VLOOKUP(DB530,'Axe 2 Règles de gestion'!$D$2:$F$1056,3, FALSE)</f>
        <v>La date de début de la modalité de service est à J+1 de la date de fin de la modalité de service de l'occurrence précédente.</v>
      </c>
      <c r="DD530" s="18" t="s">
        <v>204</v>
      </c>
      <c r="DE530" s="17" t="str">
        <f>VLOOKUP(DD530,'Axe 2 Règles de gestion'!$D$2:$F$1056,3, FALSE)</f>
        <v>Si la quotité de service saisie est égale à 80% alors le numérateur et dénominateur de la fraction de rémunération doivent être alimentés respectivement à 6,00 et 7.</v>
      </c>
      <c r="DF530" s="18" t="s">
        <v>466</v>
      </c>
      <c r="DG530" s="17" t="str">
        <f>VLOOKUP(DF530,'Axe 2 Règles de gestion'!$D$2:$F$1056,3, FALSE)</f>
        <v>La quotité de service saisie doit être inférieure ou égale à 80,00.</v>
      </c>
      <c r="DH530" s="18" t="s">
        <v>210</v>
      </c>
      <c r="DI530" s="17" t="str">
        <f>VLOOKUP(DH530,'Axe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530" s="18" t="s">
        <v>1037</v>
      </c>
      <c r="DK530" s="17" t="str">
        <f>VLOOKUP(DJ530,'Axe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530" s="18" t="s">
        <v>216</v>
      </c>
      <c r="DM530" s="17" t="str">
        <f>VLOOKUP(DL530,'Axe 2 Règles de gestion'!$D$2:$F$1056,3, FALSE)</f>
        <v>La saisie d'une quotité à 100% est interdite.</v>
      </c>
      <c r="DN530" s="18" t="s">
        <v>1039</v>
      </c>
      <c r="DO530" s="17" t="str">
        <f>VLOOKUP(DN530,'Axe 2 Règles de gestion'!$D$2:$F$1056,3, FALSE)</f>
        <v>L'agent n'a pas la possibilité de surcotiser.</v>
      </c>
      <c r="DP530" s="18"/>
      <c r="DQ530" s="17"/>
      <c r="DR530" s="18"/>
      <c r="DS530" s="17"/>
      <c r="DT530" s="18"/>
      <c r="DU530" s="17"/>
      <c r="DV530" s="18"/>
      <c r="DW530" s="17"/>
    </row>
    <row r="531" spans="1:127" ht="180" x14ac:dyDescent="0.25">
      <c r="A531" s="14" t="s">
        <v>1021</v>
      </c>
      <c r="B531" s="14" t="s">
        <v>129</v>
      </c>
      <c r="C531" s="15">
        <v>44662</v>
      </c>
      <c r="D531" s="15" t="s">
        <v>130</v>
      </c>
      <c r="E531" s="16" t="s">
        <v>131</v>
      </c>
      <c r="F531" s="14" t="s">
        <v>132</v>
      </c>
      <c r="G531" s="16" t="s">
        <v>133</v>
      </c>
      <c r="H531" s="14" t="s">
        <v>1022</v>
      </c>
      <c r="I531" s="16" t="s">
        <v>1023</v>
      </c>
      <c r="J531" s="17" t="s">
        <v>1024</v>
      </c>
      <c r="K531" s="17" t="s">
        <v>1025</v>
      </c>
      <c r="L531" s="18" t="s">
        <v>1051</v>
      </c>
      <c r="M531" s="19" t="s">
        <v>1052</v>
      </c>
      <c r="N531" s="15" t="s">
        <v>254</v>
      </c>
      <c r="O531" s="17" t="s">
        <v>255</v>
      </c>
      <c r="P531" s="17" t="s">
        <v>256</v>
      </c>
      <c r="Q531" s="17" t="s">
        <v>1133</v>
      </c>
      <c r="R531" s="18" t="s">
        <v>1134</v>
      </c>
      <c r="S531" s="18" t="s">
        <v>371</v>
      </c>
      <c r="T531" s="18" t="s">
        <v>146</v>
      </c>
      <c r="U531" s="15">
        <v>41295</v>
      </c>
      <c r="V531" s="15"/>
      <c r="W531" s="17" t="s">
        <v>1146</v>
      </c>
      <c r="X531" s="18" t="s">
        <v>1147</v>
      </c>
      <c r="Y531" s="17" t="str">
        <f>VLOOKUP(X531,'Axe 2 Règles de gestion'!$D$2:$F$1056,3, FALSE)</f>
        <v>Le temps partiel prend fin soit dans les 3 jours qui suivent le décès de la personne accompagnée, soit à la demande de l'agent.</v>
      </c>
      <c r="Z531" s="18"/>
      <c r="AA531" s="17"/>
      <c r="AB531" s="18"/>
      <c r="AC531" s="17"/>
      <c r="AD531" s="18"/>
      <c r="AE531" s="17"/>
      <c r="AF531" s="18"/>
      <c r="AG531" s="17"/>
      <c r="AH531" s="18"/>
      <c r="AI531" s="17"/>
      <c r="AJ531" s="18"/>
      <c r="AK531" s="17"/>
      <c r="AL531" s="18"/>
      <c r="AM531" s="17"/>
      <c r="AN531" s="18"/>
      <c r="AO531" s="17"/>
      <c r="AP531" s="18"/>
      <c r="AQ531" s="17"/>
      <c r="AR531" s="18"/>
      <c r="AS531" s="17"/>
      <c r="AT531" s="18"/>
      <c r="AU531" s="17"/>
      <c r="AV531" s="18"/>
      <c r="AW531" s="17"/>
      <c r="AX531" s="18"/>
      <c r="AY531" s="17"/>
      <c r="AZ531" s="18" t="s">
        <v>1138</v>
      </c>
      <c r="BA531" s="17" t="str">
        <f>VLOOKUP(AZ531,'Axe 2 Règles de gestion'!$D$2:$F$1056,3, FALSE)</f>
        <v>L'autorisation d'accomplir son service à temps partiel pour raison de congé de solidarité familiale est d'une durée maximale de 3 mois entre la date de début et la date de fin prévisionnelle de la modalité de service.</v>
      </c>
      <c r="BB531" s="18" t="s">
        <v>1139</v>
      </c>
      <c r="BC531" s="17" t="str">
        <f>VLOOKUP(BB531,'Axe 2 Règles de gestion'!$D$2:$F$1056,3, FALSE)</f>
        <v>L'autorisation d'accomplir son service à temps partiel pour raison de congé de solidarité familiale est d'une durée maximale de 3 mois entre la date de début et la date de fin réelle de la modalité de service.</v>
      </c>
      <c r="BD531" s="18" t="s">
        <v>1143</v>
      </c>
      <c r="BE531" s="17" t="str">
        <f>VLOOKUP(BD531,'Axe 2 Règles de gestion'!$D$2:$F$1056,3, FALSE)</f>
        <v>La durée totale du temps partiel pour raison de congé de solidarité familiale, renouvellement inclus, ne peut pas dépasser 6 mois entre la date de début et la date de fin prévisionnelle de la modalité de service.</v>
      </c>
      <c r="BF531" s="18" t="s">
        <v>1144</v>
      </c>
      <c r="BG531" s="17" t="str">
        <f>VLOOKUP(BF531,'Axe 2 Règles de gestion'!$D$2:$F$1056,3, FALSE)</f>
        <v>La durée totale du temps partiel pour raison de congé de solidarité familiale, renouvellement inclus, ne peut pas dépasser 6 mois entre la date de début et la date de fin réelle de la modalité de service.</v>
      </c>
      <c r="BH531" s="18" t="s">
        <v>1140</v>
      </c>
      <c r="BI531" s="17" t="str">
        <f>VLOOKUP(BH531,'Axe 2 Règles de gestion'!$D$2:$F$1056,3, FALSE)</f>
        <v>Les quotités sont de 50%, 60%, 70% ou 80% pour un temps partiel de droit pour congé de solidarité familiale.</v>
      </c>
      <c r="BJ531" s="18"/>
      <c r="BK531" s="17"/>
      <c r="BL531" s="18"/>
      <c r="BM531" s="17"/>
      <c r="BN531" s="18"/>
      <c r="BO531" s="17"/>
      <c r="BP531" s="18"/>
      <c r="BQ531" s="17"/>
      <c r="BR531" s="18"/>
      <c r="BS531" s="17"/>
      <c r="BT531" s="18"/>
      <c r="BU531" s="17"/>
      <c r="BV531" s="18"/>
      <c r="BW531" s="17"/>
      <c r="BX531" s="18"/>
      <c r="BY531" s="17"/>
      <c r="BZ531" s="18"/>
      <c r="CA531" s="17"/>
      <c r="CB531" s="18"/>
      <c r="CC531" s="17"/>
      <c r="CD531" s="18" t="s">
        <v>178</v>
      </c>
      <c r="CE531" s="17" t="str">
        <f>VLOOKUP(CD531,'Axe 2 Règles de gestion'!$D$2:$F$1056,3, FALSE)</f>
        <v>Le type de service doit être à temps complet.</v>
      </c>
      <c r="CF531" s="18" t="s">
        <v>182</v>
      </c>
      <c r="CG531" s="17" t="str">
        <f>VLOOKUP(CF531,'Axe 2 Règles de gestion'!$D$2:$F$1056,3, FALSE)</f>
        <v>La date de début de modalité de service doit être antérieure ou égale à la date de fin prévisionnelle de la modalité de service.</v>
      </c>
      <c r="CH531" s="18" t="s">
        <v>184</v>
      </c>
      <c r="CI531" s="17" t="str">
        <f>VLOOKUP(CH531,'Axe 2 Règles de gestion'!$D$2:$F$1056,3, FALSE)</f>
        <v>La date de début de modalité de service doit être antérieure ou égale à la date de fin réelle de la modalité de service</v>
      </c>
      <c r="CJ531" s="18" t="s">
        <v>186</v>
      </c>
      <c r="CK531" s="17" t="str">
        <f>VLOOKUP(CJ531,'Axe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31" s="18" t="s">
        <v>188</v>
      </c>
      <c r="CM531" s="17" t="str">
        <f>VLOOKUP(CL531,'Axe 2 Règles de gestion'!$D$2:$F$1056,3, FALSE)</f>
        <v>La date de fin prévisionnelle de la modalité de service doit être antérieure à la date limite de départ à la retraite.</v>
      </c>
      <c r="CN531" s="18" t="s">
        <v>190</v>
      </c>
      <c r="CO531" s="17" t="str">
        <f>VLOOKUP(CN531,'Axe 2 Règles de gestion'!$D$2:$F$1056,3, FALSE)</f>
        <v>La date de fin réelle de la modalité de service doit être antérieure à la date limite de départ à la retraite.</v>
      </c>
      <c r="CP531" s="18" t="s">
        <v>192</v>
      </c>
      <c r="CQ531" s="17" t="str">
        <f>VLOOKUP(CP531,'Axe 2 Règles de gestion'!$D$2:$F$1056,3, FALSE)</f>
        <v>Quelle que soit la modalité de service choisie, la quotité ne peut être inférieure à 50%.</v>
      </c>
      <c r="CR531" s="18" t="s">
        <v>194</v>
      </c>
      <c r="CS531" s="17" t="str">
        <f>VLOOKUP(CR531,'Axe 2 Règles de gestion'!$D$2:$F$1056,3, FALSE)</f>
        <v>La date de fin du type de service doit être postérieure ou égale à la date de début du type de service.</v>
      </c>
      <c r="CT531" s="18" t="s">
        <v>196</v>
      </c>
      <c r="CU531" s="17" t="str">
        <f>VLOOKUP(CT531,'Axe 2 Règles de gestion'!$D$2:$F$1056,3, FALSE)</f>
        <v>La date de fin de type de service doit être antérieure à la date de limite de départ à la retraite</v>
      </c>
      <c r="CV531" s="18" t="s">
        <v>198</v>
      </c>
      <c r="CW531" s="17" t="str">
        <f>VLOOKUP(CV531,'Axe 2 Règles de gestion'!$D$2:$F$1056,3, FALSE)</f>
        <v>En cas de temps partiel, la modalité d'exercice doit être renseignée.</v>
      </c>
      <c r="CX531" s="18" t="s">
        <v>200</v>
      </c>
      <c r="CY531" s="17" t="str">
        <f>VLOOKUP(CX531,'Axe 2 Règles de gestion'!$D$2:$F$1056,3, FALSE)</f>
        <v>La date de fin ou la date de fin prévisionnelle doit être saisie.</v>
      </c>
      <c r="CZ531" s="18" t="s">
        <v>202</v>
      </c>
      <c r="DA531" s="17" t="str">
        <f>VLOOKUP(CZ531,'Axe 2 Règles de gestion'!$D$2:$F$1056,3, FALSE)</f>
        <v>L'indicateur de suspension ne doit pas être positionné à Oui.</v>
      </c>
      <c r="DB531" s="18" t="s">
        <v>204</v>
      </c>
      <c r="DC531" s="17" t="str">
        <f>VLOOKUP(DB531,'Axe 2 Règles de gestion'!$D$2:$F$1056,3, FALSE)</f>
        <v>Si la quotité de service saisie est égale à 80% alors le numérateur et dénominateur de la fraction de rémunération doivent être alimentés respectivement à 6,00 et 7.</v>
      </c>
      <c r="DD531" s="18" t="s">
        <v>466</v>
      </c>
      <c r="DE531" s="17" t="str">
        <f>VLOOKUP(DD531,'Axe 2 Règles de gestion'!$D$2:$F$1056,3, FALSE)</f>
        <v>La quotité de service saisie doit être inférieure ou égale à 80,00.</v>
      </c>
      <c r="DF531" s="18" t="s">
        <v>210</v>
      </c>
      <c r="DG531" s="17" t="str">
        <f>VLOOKUP(DF531,'Axe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531" s="18" t="s">
        <v>1037</v>
      </c>
      <c r="DI531" s="17" t="str">
        <f>VLOOKUP(DH531,'Axe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J531" s="18" t="s">
        <v>216</v>
      </c>
      <c r="DK531" s="17" t="str">
        <f>VLOOKUP(DJ531,'Axe 2 Règles de gestion'!$D$2:$F$1056,3, FALSE)</f>
        <v>La saisie d'une quotité à 100% est interdite.</v>
      </c>
      <c r="DL531" s="18" t="s">
        <v>1039</v>
      </c>
      <c r="DM531" s="17" t="str">
        <f>VLOOKUP(DL531,'Axe 2 Règles de gestion'!$D$2:$F$1056,3, FALSE)</f>
        <v>L'agent n'a pas la possibilité de surcotiser.</v>
      </c>
      <c r="DN531" s="18"/>
      <c r="DO531" s="17"/>
      <c r="DP531" s="18"/>
      <c r="DQ531" s="17"/>
      <c r="DR531" s="18"/>
      <c r="DS531" s="17"/>
      <c r="DT531" s="18"/>
      <c r="DU531" s="17"/>
      <c r="DV531" s="18"/>
      <c r="DW531" s="17"/>
    </row>
    <row r="532" spans="1:127" ht="120" x14ac:dyDescent="0.25">
      <c r="A532" s="14" t="s">
        <v>274</v>
      </c>
      <c r="B532" s="14" t="s">
        <v>275</v>
      </c>
      <c r="C532" s="15">
        <v>43152</v>
      </c>
      <c r="D532" s="15" t="s">
        <v>130</v>
      </c>
      <c r="E532" s="16" t="s">
        <v>131</v>
      </c>
      <c r="F532" s="14" t="s">
        <v>132</v>
      </c>
      <c r="G532" s="16" t="s">
        <v>133</v>
      </c>
      <c r="H532" s="14" t="s">
        <v>1022</v>
      </c>
      <c r="I532" s="16" t="s">
        <v>1023</v>
      </c>
      <c r="J532" s="17" t="s">
        <v>1024</v>
      </c>
      <c r="K532" s="17" t="s">
        <v>1025</v>
      </c>
      <c r="L532" s="18" t="s">
        <v>1026</v>
      </c>
      <c r="M532" s="19" t="s">
        <v>1027</v>
      </c>
      <c r="N532" s="15" t="s">
        <v>140</v>
      </c>
      <c r="O532" s="17" t="s">
        <v>141</v>
      </c>
      <c r="P532" s="17" t="s">
        <v>142</v>
      </c>
      <c r="Q532" s="17" t="s">
        <v>405</v>
      </c>
      <c r="R532" s="18" t="s">
        <v>406</v>
      </c>
      <c r="S532" s="18" t="s">
        <v>371</v>
      </c>
      <c r="T532" s="18" t="s">
        <v>278</v>
      </c>
      <c r="U532" s="15">
        <v>40725</v>
      </c>
      <c r="V532" s="15"/>
      <c r="W532" s="17"/>
      <c r="X532" s="18"/>
      <c r="Y532" s="17"/>
      <c r="Z532" s="18"/>
      <c r="AA532" s="17"/>
      <c r="AB532" s="18"/>
      <c r="AC532" s="17"/>
      <c r="AD532" s="18"/>
      <c r="AE532" s="17"/>
      <c r="AF532" s="18"/>
      <c r="AG532" s="17"/>
      <c r="AH532" s="18"/>
      <c r="AI532" s="17"/>
      <c r="AJ532" s="18"/>
      <c r="AK532" s="17"/>
      <c r="AL532" s="18"/>
      <c r="AM532" s="17"/>
      <c r="AN532" s="18"/>
      <c r="AO532" s="17"/>
      <c r="AP532" s="18"/>
      <c r="AQ532" s="17"/>
      <c r="AR532" s="18"/>
      <c r="AS532" s="17"/>
      <c r="AT532" s="18"/>
      <c r="AU532" s="17"/>
      <c r="AV532" s="18"/>
      <c r="AW532" s="17"/>
      <c r="AX532" s="18"/>
      <c r="AY532" s="17"/>
      <c r="AZ532" s="18"/>
      <c r="BA532" s="17"/>
      <c r="BB532" s="18"/>
      <c r="BC532" s="17"/>
      <c r="BD532" s="18"/>
      <c r="BE532" s="17"/>
      <c r="BF532" s="18"/>
      <c r="BG532" s="17"/>
      <c r="BH532" s="18"/>
      <c r="BI532" s="17"/>
      <c r="BJ532" s="18"/>
      <c r="BK532" s="17"/>
      <c r="BL532" s="18"/>
      <c r="BM532" s="17"/>
      <c r="BN532" s="18"/>
      <c r="BO532" s="17"/>
      <c r="BP532" s="18"/>
      <c r="BQ532" s="17"/>
      <c r="BR532" s="18"/>
      <c r="BS532" s="17"/>
      <c r="BT532" s="18"/>
      <c r="BU532" s="17"/>
      <c r="BV532" s="18"/>
      <c r="BW532" s="17"/>
      <c r="BX532" s="18"/>
      <c r="BY532" s="17"/>
      <c r="BZ532" s="18"/>
      <c r="CA532" s="17"/>
      <c r="CB532" s="18"/>
      <c r="CC532" s="17"/>
      <c r="CD532" s="18"/>
      <c r="CE532" s="17"/>
      <c r="CF532" s="18"/>
      <c r="CG532" s="17"/>
      <c r="CH532" s="18"/>
      <c r="CI532" s="17"/>
      <c r="CJ532" s="18"/>
      <c r="CK532" s="17"/>
      <c r="CL532" s="18"/>
      <c r="CM532" s="17"/>
      <c r="CN532" s="18"/>
      <c r="CO532" s="17"/>
      <c r="CP532" s="18"/>
      <c r="CQ532" s="17"/>
      <c r="CR532" s="18"/>
      <c r="CS532" s="17"/>
      <c r="CT532" s="18"/>
      <c r="CU532" s="17"/>
      <c r="CV532" s="18"/>
      <c r="CW532" s="17"/>
      <c r="CX532" s="18"/>
      <c r="CY532" s="17"/>
      <c r="CZ532" s="18"/>
      <c r="DA532" s="17"/>
      <c r="DB532" s="18"/>
      <c r="DC532" s="17"/>
      <c r="DD532" s="18"/>
      <c r="DE532" s="17"/>
      <c r="DF532" s="18"/>
      <c r="DG532" s="17"/>
      <c r="DH532" s="18"/>
      <c r="DI532" s="17"/>
      <c r="DJ532" s="18"/>
      <c r="DK532" s="17"/>
      <c r="DL532" s="18"/>
      <c r="DM532" s="17"/>
      <c r="DN532" s="18"/>
      <c r="DO532" s="17"/>
      <c r="DP532" s="18"/>
      <c r="DQ532" s="17"/>
      <c r="DR532" s="18"/>
      <c r="DS532" s="17"/>
      <c r="DT532" s="18"/>
      <c r="DU532" s="17"/>
      <c r="DV532" s="18"/>
      <c r="DW532" s="17"/>
    </row>
    <row r="533" spans="1:127" ht="120" x14ac:dyDescent="0.25">
      <c r="A533" s="14" t="s">
        <v>274</v>
      </c>
      <c r="B533" s="14" t="s">
        <v>275</v>
      </c>
      <c r="C533" s="15">
        <v>43152</v>
      </c>
      <c r="D533" s="15" t="s">
        <v>130</v>
      </c>
      <c r="E533" s="16" t="s">
        <v>131</v>
      </c>
      <c r="F533" s="14" t="s">
        <v>132</v>
      </c>
      <c r="G533" s="16" t="s">
        <v>133</v>
      </c>
      <c r="H533" s="14" t="s">
        <v>1022</v>
      </c>
      <c r="I533" s="16" t="s">
        <v>1023</v>
      </c>
      <c r="J533" s="17" t="s">
        <v>1024</v>
      </c>
      <c r="K533" s="17" t="s">
        <v>1025</v>
      </c>
      <c r="L533" s="18" t="s">
        <v>1041</v>
      </c>
      <c r="M533" s="19" t="s">
        <v>1042</v>
      </c>
      <c r="N533" s="15" t="s">
        <v>140</v>
      </c>
      <c r="O533" s="17" t="s">
        <v>221</v>
      </c>
      <c r="P533" s="17" t="s">
        <v>222</v>
      </c>
      <c r="Q533" s="17" t="s">
        <v>405</v>
      </c>
      <c r="R533" s="18" t="s">
        <v>406</v>
      </c>
      <c r="S533" s="18" t="s">
        <v>371</v>
      </c>
      <c r="T533" s="18" t="s">
        <v>278</v>
      </c>
      <c r="U533" s="15">
        <v>40725</v>
      </c>
      <c r="V533" s="15"/>
      <c r="W533" s="17"/>
      <c r="X533" s="18"/>
      <c r="Y533" s="17"/>
      <c r="Z533" s="18"/>
      <c r="AA533" s="17"/>
      <c r="AB533" s="18"/>
      <c r="AC533" s="17"/>
      <c r="AD533" s="18"/>
      <c r="AE533" s="17"/>
      <c r="AF533" s="18"/>
      <c r="AG533" s="17"/>
      <c r="AH533" s="18"/>
      <c r="AI533" s="17"/>
      <c r="AJ533" s="18"/>
      <c r="AK533" s="17"/>
      <c r="AL533" s="18"/>
      <c r="AM533" s="17"/>
      <c r="AN533" s="18"/>
      <c r="AO533" s="17"/>
      <c r="AP533" s="18"/>
      <c r="AQ533" s="17"/>
      <c r="AR533" s="18"/>
      <c r="AS533" s="17"/>
      <c r="AT533" s="18"/>
      <c r="AU533" s="17"/>
      <c r="AV533" s="18"/>
      <c r="AW533" s="17"/>
      <c r="AX533" s="18"/>
      <c r="AY533" s="17"/>
      <c r="AZ533" s="18"/>
      <c r="BA533" s="17"/>
      <c r="BB533" s="18"/>
      <c r="BC533" s="17"/>
      <c r="BD533" s="18"/>
      <c r="BE533" s="17"/>
      <c r="BF533" s="18"/>
      <c r="BG533" s="17"/>
      <c r="BH533" s="18"/>
      <c r="BI533" s="17"/>
      <c r="BJ533" s="18"/>
      <c r="BK533" s="17"/>
      <c r="BL533" s="18"/>
      <c r="BM533" s="17"/>
      <c r="BN533" s="18"/>
      <c r="BO533" s="17"/>
      <c r="BP533" s="18"/>
      <c r="BQ533" s="17"/>
      <c r="BR533" s="18"/>
      <c r="BS533" s="17"/>
      <c r="BT533" s="18"/>
      <c r="BU533" s="17"/>
      <c r="BV533" s="18"/>
      <c r="BW533" s="17"/>
      <c r="BX533" s="18"/>
      <c r="BY533" s="17"/>
      <c r="BZ533" s="18"/>
      <c r="CA533" s="17"/>
      <c r="CB533" s="18"/>
      <c r="CC533" s="17"/>
      <c r="CD533" s="18"/>
      <c r="CE533" s="17"/>
      <c r="CF533" s="18"/>
      <c r="CG533" s="17"/>
      <c r="CH533" s="18"/>
      <c r="CI533" s="17"/>
      <c r="CJ533" s="18"/>
      <c r="CK533" s="17"/>
      <c r="CL533" s="18"/>
      <c r="CM533" s="17"/>
      <c r="CN533" s="18"/>
      <c r="CO533" s="17"/>
      <c r="CP533" s="18"/>
      <c r="CQ533" s="17"/>
      <c r="CR533" s="18"/>
      <c r="CS533" s="17"/>
      <c r="CT533" s="18"/>
      <c r="CU533" s="17"/>
      <c r="CV533" s="18"/>
      <c r="CW533" s="17"/>
      <c r="CX533" s="18"/>
      <c r="CY533" s="17"/>
      <c r="CZ533" s="18"/>
      <c r="DA533" s="17"/>
      <c r="DB533" s="18"/>
      <c r="DC533" s="17"/>
      <c r="DD533" s="18"/>
      <c r="DE533" s="17"/>
      <c r="DF533" s="18"/>
      <c r="DG533" s="17"/>
      <c r="DH533" s="18"/>
      <c r="DI533" s="17"/>
      <c r="DJ533" s="18"/>
      <c r="DK533" s="17"/>
      <c r="DL533" s="18"/>
      <c r="DM533" s="17"/>
      <c r="DN533" s="18"/>
      <c r="DO533" s="17"/>
      <c r="DP533" s="18"/>
      <c r="DQ533" s="17"/>
      <c r="DR533" s="18"/>
      <c r="DS533" s="17"/>
      <c r="DT533" s="18"/>
      <c r="DU533" s="17"/>
      <c r="DV533" s="18"/>
      <c r="DW533" s="17"/>
    </row>
    <row r="534" spans="1:127" ht="60" x14ac:dyDescent="0.25">
      <c r="A534" s="14" t="s">
        <v>274</v>
      </c>
      <c r="B534" s="14" t="s">
        <v>275</v>
      </c>
      <c r="C534" s="15">
        <v>43152</v>
      </c>
      <c r="D534" s="15" t="s">
        <v>130</v>
      </c>
      <c r="E534" s="16" t="s">
        <v>131</v>
      </c>
      <c r="F534" s="14" t="s">
        <v>132</v>
      </c>
      <c r="G534" s="16" t="s">
        <v>133</v>
      </c>
      <c r="H534" s="14" t="s">
        <v>1022</v>
      </c>
      <c r="I534" s="16" t="s">
        <v>1023</v>
      </c>
      <c r="J534" s="17" t="s">
        <v>1024</v>
      </c>
      <c r="K534" s="17" t="s">
        <v>1025</v>
      </c>
      <c r="L534" s="18" t="s">
        <v>1048</v>
      </c>
      <c r="M534" s="19" t="s">
        <v>1049</v>
      </c>
      <c r="N534" s="15" t="s">
        <v>140</v>
      </c>
      <c r="O534" s="17" t="s">
        <v>244</v>
      </c>
      <c r="P534" s="17" t="s">
        <v>245</v>
      </c>
      <c r="Q534" s="17" t="s">
        <v>405</v>
      </c>
      <c r="R534" s="18" t="s">
        <v>406</v>
      </c>
      <c r="S534" s="18" t="s">
        <v>371</v>
      </c>
      <c r="T534" s="18" t="s">
        <v>278</v>
      </c>
      <c r="U534" s="15">
        <v>40725</v>
      </c>
      <c r="V534" s="15"/>
      <c r="W534" s="17"/>
      <c r="X534" s="18"/>
      <c r="Y534" s="17"/>
      <c r="Z534" s="18"/>
      <c r="AA534" s="17"/>
      <c r="AB534" s="18"/>
      <c r="AC534" s="17"/>
      <c r="AD534" s="18"/>
      <c r="AE534" s="17"/>
      <c r="AF534" s="18"/>
      <c r="AG534" s="17"/>
      <c r="AH534" s="18"/>
      <c r="AI534" s="17"/>
      <c r="AJ534" s="18"/>
      <c r="AK534" s="17"/>
      <c r="AL534" s="18"/>
      <c r="AM534" s="17"/>
      <c r="AN534" s="18"/>
      <c r="AO534" s="17"/>
      <c r="AP534" s="18"/>
      <c r="AQ534" s="17"/>
      <c r="AR534" s="18"/>
      <c r="AS534" s="17"/>
      <c r="AT534" s="18"/>
      <c r="AU534" s="17"/>
      <c r="AV534" s="18"/>
      <c r="AW534" s="17"/>
      <c r="AX534" s="18"/>
      <c r="AY534" s="17"/>
      <c r="AZ534" s="18"/>
      <c r="BA534" s="17"/>
      <c r="BB534" s="18"/>
      <c r="BC534" s="17"/>
      <c r="BD534" s="18"/>
      <c r="BE534" s="17"/>
      <c r="BF534" s="18"/>
      <c r="BG534" s="17"/>
      <c r="BH534" s="18"/>
      <c r="BI534" s="17"/>
      <c r="BJ534" s="18"/>
      <c r="BK534" s="17"/>
      <c r="BL534" s="18"/>
      <c r="BM534" s="17"/>
      <c r="BN534" s="18"/>
      <c r="BO534" s="17"/>
      <c r="BP534" s="18"/>
      <c r="BQ534" s="17"/>
      <c r="BR534" s="18"/>
      <c r="BS534" s="17"/>
      <c r="BT534" s="18"/>
      <c r="BU534" s="17"/>
      <c r="BV534" s="18"/>
      <c r="BW534" s="17"/>
      <c r="BX534" s="18"/>
      <c r="BY534" s="17"/>
      <c r="BZ534" s="18"/>
      <c r="CA534" s="17"/>
      <c r="CB534" s="18"/>
      <c r="CC534" s="17"/>
      <c r="CD534" s="18"/>
      <c r="CE534" s="17"/>
      <c r="CF534" s="18"/>
      <c r="CG534" s="17"/>
      <c r="CH534" s="18"/>
      <c r="CI534" s="17"/>
      <c r="CJ534" s="18"/>
      <c r="CK534" s="17"/>
      <c r="CL534" s="18"/>
      <c r="CM534" s="17"/>
      <c r="CN534" s="18"/>
      <c r="CO534" s="17"/>
      <c r="CP534" s="18"/>
      <c r="CQ534" s="17"/>
      <c r="CR534" s="18"/>
      <c r="CS534" s="17"/>
      <c r="CT534" s="18"/>
      <c r="CU534" s="17"/>
      <c r="CV534" s="18"/>
      <c r="CW534" s="17"/>
      <c r="CX534" s="18"/>
      <c r="CY534" s="17"/>
      <c r="CZ534" s="18"/>
      <c r="DA534" s="17"/>
      <c r="DB534" s="18"/>
      <c r="DC534" s="17"/>
      <c r="DD534" s="18"/>
      <c r="DE534" s="17"/>
      <c r="DF534" s="18"/>
      <c r="DG534" s="17"/>
      <c r="DH534" s="18"/>
      <c r="DI534" s="17"/>
      <c r="DJ534" s="18"/>
      <c r="DK534" s="17"/>
      <c r="DL534" s="18"/>
      <c r="DM534" s="17"/>
      <c r="DN534" s="18"/>
      <c r="DO534" s="17"/>
      <c r="DP534" s="18"/>
      <c r="DQ534" s="17"/>
      <c r="DR534" s="18"/>
      <c r="DS534" s="17"/>
      <c r="DT534" s="18"/>
      <c r="DU534" s="17"/>
      <c r="DV534" s="18"/>
      <c r="DW534" s="17"/>
    </row>
    <row r="535" spans="1:127" ht="60" x14ac:dyDescent="0.25">
      <c r="A535" s="14" t="s">
        <v>274</v>
      </c>
      <c r="B535" s="14" t="s">
        <v>275</v>
      </c>
      <c r="C535" s="15">
        <v>43152</v>
      </c>
      <c r="D535" s="15" t="s">
        <v>130</v>
      </c>
      <c r="E535" s="16" t="s">
        <v>131</v>
      </c>
      <c r="F535" s="14" t="s">
        <v>132</v>
      </c>
      <c r="G535" s="16" t="s">
        <v>133</v>
      </c>
      <c r="H535" s="14" t="s">
        <v>1022</v>
      </c>
      <c r="I535" s="16" t="s">
        <v>1023</v>
      </c>
      <c r="J535" s="17" t="s">
        <v>1024</v>
      </c>
      <c r="K535" s="17" t="s">
        <v>1025</v>
      </c>
      <c r="L535" s="18" t="s">
        <v>1051</v>
      </c>
      <c r="M535" s="19" t="s">
        <v>1052</v>
      </c>
      <c r="N535" s="15" t="s">
        <v>254</v>
      </c>
      <c r="O535" s="17" t="s">
        <v>255</v>
      </c>
      <c r="P535" s="17" t="s">
        <v>256</v>
      </c>
      <c r="Q535" s="17" t="s">
        <v>405</v>
      </c>
      <c r="R535" s="18" t="s">
        <v>406</v>
      </c>
      <c r="S535" s="18" t="s">
        <v>371</v>
      </c>
      <c r="T535" s="18" t="s">
        <v>278</v>
      </c>
      <c r="U535" s="15">
        <v>40725</v>
      </c>
      <c r="V535" s="15"/>
      <c r="W535" s="17"/>
      <c r="X535" s="18"/>
      <c r="Y535" s="17"/>
      <c r="Z535" s="18"/>
      <c r="AA535" s="17"/>
      <c r="AB535" s="18"/>
      <c r="AC535" s="17"/>
      <c r="AD535" s="18"/>
      <c r="AE535" s="17"/>
      <c r="AF535" s="18"/>
      <c r="AG535" s="17"/>
      <c r="AH535" s="18"/>
      <c r="AI535" s="17"/>
      <c r="AJ535" s="18"/>
      <c r="AK535" s="17"/>
      <c r="AL535" s="18"/>
      <c r="AM535" s="17"/>
      <c r="AN535" s="18"/>
      <c r="AO535" s="17"/>
      <c r="AP535" s="18"/>
      <c r="AQ535" s="17"/>
      <c r="AR535" s="18"/>
      <c r="AS535" s="17"/>
      <c r="AT535" s="18"/>
      <c r="AU535" s="17"/>
      <c r="AV535" s="18"/>
      <c r="AW535" s="17"/>
      <c r="AX535" s="18"/>
      <c r="AY535" s="17"/>
      <c r="AZ535" s="18"/>
      <c r="BA535" s="17"/>
      <c r="BB535" s="18"/>
      <c r="BC535" s="17"/>
      <c r="BD535" s="18"/>
      <c r="BE535" s="17"/>
      <c r="BF535" s="18"/>
      <c r="BG535" s="17"/>
      <c r="BH535" s="18"/>
      <c r="BI535" s="17"/>
      <c r="BJ535" s="18"/>
      <c r="BK535" s="17"/>
      <c r="BL535" s="18"/>
      <c r="BM535" s="17"/>
      <c r="BN535" s="18"/>
      <c r="BO535" s="17"/>
      <c r="BP535" s="18"/>
      <c r="BQ535" s="17"/>
      <c r="BR535" s="18"/>
      <c r="BS535" s="17"/>
      <c r="BT535" s="18"/>
      <c r="BU535" s="17"/>
      <c r="BV535" s="18"/>
      <c r="BW535" s="17"/>
      <c r="BX535" s="18"/>
      <c r="BY535" s="17"/>
      <c r="BZ535" s="18"/>
      <c r="CA535" s="17"/>
      <c r="CB535" s="18"/>
      <c r="CC535" s="17"/>
      <c r="CD535" s="18"/>
      <c r="CE535" s="17"/>
      <c r="CF535" s="18"/>
      <c r="CG535" s="17"/>
      <c r="CH535" s="18"/>
      <c r="CI535" s="17"/>
      <c r="CJ535" s="18"/>
      <c r="CK535" s="17"/>
      <c r="CL535" s="18"/>
      <c r="CM535" s="17"/>
      <c r="CN535" s="18"/>
      <c r="CO535" s="17"/>
      <c r="CP535" s="18"/>
      <c r="CQ535" s="17"/>
      <c r="CR535" s="18"/>
      <c r="CS535" s="17"/>
      <c r="CT535" s="18"/>
      <c r="CU535" s="17"/>
      <c r="CV535" s="18"/>
      <c r="CW535" s="17"/>
      <c r="CX535" s="18"/>
      <c r="CY535" s="17"/>
      <c r="CZ535" s="18"/>
      <c r="DA535" s="17"/>
      <c r="DB535" s="18"/>
      <c r="DC535" s="17"/>
      <c r="DD535" s="18"/>
      <c r="DE535" s="17"/>
      <c r="DF535" s="18"/>
      <c r="DG535" s="17"/>
      <c r="DH535" s="18"/>
      <c r="DI535" s="17"/>
      <c r="DJ535" s="18"/>
      <c r="DK535" s="17"/>
      <c r="DL535" s="18"/>
      <c r="DM535" s="17"/>
      <c r="DN535" s="18"/>
      <c r="DO535" s="17"/>
      <c r="DP535" s="18"/>
      <c r="DQ535" s="17"/>
      <c r="DR535" s="18"/>
      <c r="DS535" s="17"/>
      <c r="DT535" s="18"/>
      <c r="DU535" s="17"/>
      <c r="DV535" s="18"/>
      <c r="DW535" s="17"/>
    </row>
    <row r="536" spans="1:127" ht="120" x14ac:dyDescent="0.25">
      <c r="A536" s="14" t="s">
        <v>274</v>
      </c>
      <c r="B536" s="14" t="s">
        <v>275</v>
      </c>
      <c r="C536" s="15">
        <v>43152</v>
      </c>
      <c r="D536" s="15" t="s">
        <v>130</v>
      </c>
      <c r="E536" s="16" t="s">
        <v>131</v>
      </c>
      <c r="F536" s="14" t="s">
        <v>132</v>
      </c>
      <c r="G536" s="16" t="s">
        <v>133</v>
      </c>
      <c r="H536" s="14" t="s">
        <v>1022</v>
      </c>
      <c r="I536" s="16" t="s">
        <v>1023</v>
      </c>
      <c r="J536" s="17" t="s">
        <v>1024</v>
      </c>
      <c r="K536" s="17" t="s">
        <v>1025</v>
      </c>
      <c r="L536" s="18" t="s">
        <v>1026</v>
      </c>
      <c r="M536" s="19" t="s">
        <v>1027</v>
      </c>
      <c r="N536" s="15" t="s">
        <v>140</v>
      </c>
      <c r="O536" s="17" t="s">
        <v>141</v>
      </c>
      <c r="P536" s="17" t="s">
        <v>142</v>
      </c>
      <c r="Q536" s="17" t="s">
        <v>407</v>
      </c>
      <c r="R536" s="18" t="s">
        <v>408</v>
      </c>
      <c r="S536" s="18" t="s">
        <v>371</v>
      </c>
      <c r="T536" s="18" t="s">
        <v>278</v>
      </c>
      <c r="U536" s="15">
        <v>40725</v>
      </c>
      <c r="V536" s="15"/>
      <c r="W536" s="17"/>
      <c r="X536" s="18"/>
      <c r="Y536" s="17"/>
      <c r="Z536" s="18"/>
      <c r="AA536" s="17"/>
      <c r="AB536" s="18"/>
      <c r="AC536" s="17"/>
      <c r="AD536" s="18"/>
      <c r="AE536" s="17"/>
      <c r="AF536" s="18"/>
      <c r="AG536" s="17"/>
      <c r="AH536" s="18"/>
      <c r="AI536" s="17"/>
      <c r="AJ536" s="18"/>
      <c r="AK536" s="17"/>
      <c r="AL536" s="18"/>
      <c r="AM536" s="17"/>
      <c r="AN536" s="18"/>
      <c r="AO536" s="17"/>
      <c r="AP536" s="18"/>
      <c r="AQ536" s="17"/>
      <c r="AR536" s="18"/>
      <c r="AS536" s="17"/>
      <c r="AT536" s="18"/>
      <c r="AU536" s="17"/>
      <c r="AV536" s="18"/>
      <c r="AW536" s="17"/>
      <c r="AX536" s="18"/>
      <c r="AY536" s="17"/>
      <c r="AZ536" s="18"/>
      <c r="BA536" s="17"/>
      <c r="BB536" s="18"/>
      <c r="BC536" s="17"/>
      <c r="BD536" s="18"/>
      <c r="BE536" s="17"/>
      <c r="BF536" s="18"/>
      <c r="BG536" s="17"/>
      <c r="BH536" s="18"/>
      <c r="BI536" s="17"/>
      <c r="BJ536" s="18"/>
      <c r="BK536" s="17"/>
      <c r="BL536" s="18"/>
      <c r="BM536" s="17"/>
      <c r="BN536" s="18"/>
      <c r="BO536" s="17"/>
      <c r="BP536" s="18"/>
      <c r="BQ536" s="17"/>
      <c r="BR536" s="18"/>
      <c r="BS536" s="17"/>
      <c r="BT536" s="18"/>
      <c r="BU536" s="17"/>
      <c r="BV536" s="18"/>
      <c r="BW536" s="17"/>
      <c r="BX536" s="18"/>
      <c r="BY536" s="17"/>
      <c r="BZ536" s="18"/>
      <c r="CA536" s="17"/>
      <c r="CB536" s="18"/>
      <c r="CC536" s="17"/>
      <c r="CD536" s="18"/>
      <c r="CE536" s="17"/>
      <c r="CF536" s="18"/>
      <c r="CG536" s="17"/>
      <c r="CH536" s="18"/>
      <c r="CI536" s="17"/>
      <c r="CJ536" s="18"/>
      <c r="CK536" s="17"/>
      <c r="CL536" s="18"/>
      <c r="CM536" s="17"/>
      <c r="CN536" s="18"/>
      <c r="CO536" s="17"/>
      <c r="CP536" s="18"/>
      <c r="CQ536" s="17"/>
      <c r="CR536" s="18"/>
      <c r="CS536" s="17"/>
      <c r="CT536" s="18"/>
      <c r="CU536" s="17"/>
      <c r="CV536" s="18"/>
      <c r="CW536" s="17"/>
      <c r="CX536" s="18"/>
      <c r="CY536" s="17"/>
      <c r="CZ536" s="18"/>
      <c r="DA536" s="17"/>
      <c r="DB536" s="18"/>
      <c r="DC536" s="17"/>
      <c r="DD536" s="18"/>
      <c r="DE536" s="17"/>
      <c r="DF536" s="18"/>
      <c r="DG536" s="17"/>
      <c r="DH536" s="18"/>
      <c r="DI536" s="17"/>
      <c r="DJ536" s="18"/>
      <c r="DK536" s="17"/>
      <c r="DL536" s="18"/>
      <c r="DM536" s="17"/>
      <c r="DN536" s="18"/>
      <c r="DO536" s="17"/>
      <c r="DP536" s="18"/>
      <c r="DQ536" s="17"/>
      <c r="DR536" s="18"/>
      <c r="DS536" s="17"/>
      <c r="DT536" s="18"/>
      <c r="DU536" s="17"/>
      <c r="DV536" s="18"/>
      <c r="DW536" s="17"/>
    </row>
    <row r="537" spans="1:127" ht="120" x14ac:dyDescent="0.25">
      <c r="A537" s="14" t="s">
        <v>274</v>
      </c>
      <c r="B537" s="14" t="s">
        <v>275</v>
      </c>
      <c r="C537" s="15">
        <v>43152</v>
      </c>
      <c r="D537" s="15" t="s">
        <v>130</v>
      </c>
      <c r="E537" s="16" t="s">
        <v>131</v>
      </c>
      <c r="F537" s="14" t="s">
        <v>132</v>
      </c>
      <c r="G537" s="16" t="s">
        <v>133</v>
      </c>
      <c r="H537" s="14" t="s">
        <v>1022</v>
      </c>
      <c r="I537" s="16" t="s">
        <v>1023</v>
      </c>
      <c r="J537" s="17" t="s">
        <v>1024</v>
      </c>
      <c r="K537" s="17" t="s">
        <v>1025</v>
      </c>
      <c r="L537" s="18" t="s">
        <v>1041</v>
      </c>
      <c r="M537" s="19" t="s">
        <v>1042</v>
      </c>
      <c r="N537" s="15" t="s">
        <v>140</v>
      </c>
      <c r="O537" s="17" t="s">
        <v>221</v>
      </c>
      <c r="P537" s="17" t="s">
        <v>222</v>
      </c>
      <c r="Q537" s="17" t="s">
        <v>407</v>
      </c>
      <c r="R537" s="18" t="s">
        <v>408</v>
      </c>
      <c r="S537" s="18" t="s">
        <v>371</v>
      </c>
      <c r="T537" s="18" t="s">
        <v>278</v>
      </c>
      <c r="U537" s="15">
        <v>40725</v>
      </c>
      <c r="V537" s="15"/>
      <c r="W537" s="17"/>
      <c r="X537" s="18"/>
      <c r="Y537" s="17"/>
      <c r="Z537" s="18"/>
      <c r="AA537" s="17"/>
      <c r="AB537" s="18"/>
      <c r="AC537" s="17"/>
      <c r="AD537" s="18"/>
      <c r="AE537" s="17"/>
      <c r="AF537" s="18"/>
      <c r="AG537" s="17"/>
      <c r="AH537" s="18"/>
      <c r="AI537" s="17"/>
      <c r="AJ537" s="18"/>
      <c r="AK537" s="17"/>
      <c r="AL537" s="18"/>
      <c r="AM537" s="17"/>
      <c r="AN537" s="18"/>
      <c r="AO537" s="17"/>
      <c r="AP537" s="18"/>
      <c r="AQ537" s="17"/>
      <c r="AR537" s="18"/>
      <c r="AS537" s="17"/>
      <c r="AT537" s="18"/>
      <c r="AU537" s="17"/>
      <c r="AV537" s="18"/>
      <c r="AW537" s="17"/>
      <c r="AX537" s="18"/>
      <c r="AY537" s="17"/>
      <c r="AZ537" s="18"/>
      <c r="BA537" s="17"/>
      <c r="BB537" s="18"/>
      <c r="BC537" s="17"/>
      <c r="BD537" s="18"/>
      <c r="BE537" s="17"/>
      <c r="BF537" s="18"/>
      <c r="BG537" s="17"/>
      <c r="BH537" s="18"/>
      <c r="BI537" s="17"/>
      <c r="BJ537" s="18"/>
      <c r="BK537" s="17"/>
      <c r="BL537" s="18"/>
      <c r="BM537" s="17"/>
      <c r="BN537" s="18"/>
      <c r="BO537" s="17"/>
      <c r="BP537" s="18"/>
      <c r="BQ537" s="17"/>
      <c r="BR537" s="18"/>
      <c r="BS537" s="17"/>
      <c r="BT537" s="18"/>
      <c r="BU537" s="17"/>
      <c r="BV537" s="18"/>
      <c r="BW537" s="17"/>
      <c r="BX537" s="18"/>
      <c r="BY537" s="17"/>
      <c r="BZ537" s="18"/>
      <c r="CA537" s="17"/>
      <c r="CB537" s="18"/>
      <c r="CC537" s="17"/>
      <c r="CD537" s="18"/>
      <c r="CE537" s="17"/>
      <c r="CF537" s="18"/>
      <c r="CG537" s="17"/>
      <c r="CH537" s="18"/>
      <c r="CI537" s="17"/>
      <c r="CJ537" s="18"/>
      <c r="CK537" s="17"/>
      <c r="CL537" s="18"/>
      <c r="CM537" s="17"/>
      <c r="CN537" s="18"/>
      <c r="CO537" s="17"/>
      <c r="CP537" s="18"/>
      <c r="CQ537" s="17"/>
      <c r="CR537" s="18"/>
      <c r="CS537" s="17"/>
      <c r="CT537" s="18"/>
      <c r="CU537" s="17"/>
      <c r="CV537" s="18"/>
      <c r="CW537" s="17"/>
      <c r="CX537" s="18"/>
      <c r="CY537" s="17"/>
      <c r="CZ537" s="18"/>
      <c r="DA537" s="17"/>
      <c r="DB537" s="18"/>
      <c r="DC537" s="17"/>
      <c r="DD537" s="18"/>
      <c r="DE537" s="17"/>
      <c r="DF537" s="18"/>
      <c r="DG537" s="17"/>
      <c r="DH537" s="18"/>
      <c r="DI537" s="17"/>
      <c r="DJ537" s="18"/>
      <c r="DK537" s="17"/>
      <c r="DL537" s="18"/>
      <c r="DM537" s="17"/>
      <c r="DN537" s="18"/>
      <c r="DO537" s="17"/>
      <c r="DP537" s="18"/>
      <c r="DQ537" s="17"/>
      <c r="DR537" s="18"/>
      <c r="DS537" s="17"/>
      <c r="DT537" s="18"/>
      <c r="DU537" s="17"/>
      <c r="DV537" s="18"/>
      <c r="DW537" s="17"/>
    </row>
    <row r="538" spans="1:127" ht="60" x14ac:dyDescent="0.25">
      <c r="A538" s="14" t="s">
        <v>274</v>
      </c>
      <c r="B538" s="14" t="s">
        <v>275</v>
      </c>
      <c r="C538" s="15">
        <v>43152</v>
      </c>
      <c r="D538" s="15" t="s">
        <v>130</v>
      </c>
      <c r="E538" s="16" t="s">
        <v>131</v>
      </c>
      <c r="F538" s="14" t="s">
        <v>132</v>
      </c>
      <c r="G538" s="16" t="s">
        <v>133</v>
      </c>
      <c r="H538" s="14" t="s">
        <v>1022</v>
      </c>
      <c r="I538" s="16" t="s">
        <v>1023</v>
      </c>
      <c r="J538" s="17" t="s">
        <v>1024</v>
      </c>
      <c r="K538" s="17" t="s">
        <v>1025</v>
      </c>
      <c r="L538" s="18" t="s">
        <v>1048</v>
      </c>
      <c r="M538" s="19" t="s">
        <v>1049</v>
      </c>
      <c r="N538" s="15" t="s">
        <v>140</v>
      </c>
      <c r="O538" s="17" t="s">
        <v>244</v>
      </c>
      <c r="P538" s="17" t="s">
        <v>245</v>
      </c>
      <c r="Q538" s="17" t="s">
        <v>407</v>
      </c>
      <c r="R538" s="18" t="s">
        <v>408</v>
      </c>
      <c r="S538" s="18" t="s">
        <v>371</v>
      </c>
      <c r="T538" s="18" t="s">
        <v>278</v>
      </c>
      <c r="U538" s="15">
        <v>40725</v>
      </c>
      <c r="V538" s="15"/>
      <c r="W538" s="17"/>
      <c r="X538" s="18"/>
      <c r="Y538" s="17"/>
      <c r="Z538" s="18"/>
      <c r="AA538" s="17"/>
      <c r="AB538" s="18"/>
      <c r="AC538" s="17"/>
      <c r="AD538" s="18"/>
      <c r="AE538" s="17"/>
      <c r="AF538" s="18"/>
      <c r="AG538" s="17"/>
      <c r="AH538" s="18"/>
      <c r="AI538" s="17"/>
      <c r="AJ538" s="18"/>
      <c r="AK538" s="17"/>
      <c r="AL538" s="18"/>
      <c r="AM538" s="17"/>
      <c r="AN538" s="18"/>
      <c r="AO538" s="17"/>
      <c r="AP538" s="18"/>
      <c r="AQ538" s="17"/>
      <c r="AR538" s="18"/>
      <c r="AS538" s="17"/>
      <c r="AT538" s="18"/>
      <c r="AU538" s="17"/>
      <c r="AV538" s="18"/>
      <c r="AW538" s="17"/>
      <c r="AX538" s="18"/>
      <c r="AY538" s="17"/>
      <c r="AZ538" s="18"/>
      <c r="BA538" s="17"/>
      <c r="BB538" s="18"/>
      <c r="BC538" s="17"/>
      <c r="BD538" s="18"/>
      <c r="BE538" s="17"/>
      <c r="BF538" s="18"/>
      <c r="BG538" s="17"/>
      <c r="BH538" s="18"/>
      <c r="BI538" s="17"/>
      <c r="BJ538" s="18"/>
      <c r="BK538" s="17"/>
      <c r="BL538" s="18"/>
      <c r="BM538" s="17"/>
      <c r="BN538" s="18"/>
      <c r="BO538" s="17"/>
      <c r="BP538" s="18"/>
      <c r="BQ538" s="17"/>
      <c r="BR538" s="18"/>
      <c r="BS538" s="17"/>
      <c r="BT538" s="18"/>
      <c r="BU538" s="17"/>
      <c r="BV538" s="18"/>
      <c r="BW538" s="17"/>
      <c r="BX538" s="18"/>
      <c r="BY538" s="17"/>
      <c r="BZ538" s="18"/>
      <c r="CA538" s="17"/>
      <c r="CB538" s="18"/>
      <c r="CC538" s="17"/>
      <c r="CD538" s="18"/>
      <c r="CE538" s="17"/>
      <c r="CF538" s="18"/>
      <c r="CG538" s="17"/>
      <c r="CH538" s="18"/>
      <c r="CI538" s="17"/>
      <c r="CJ538" s="18"/>
      <c r="CK538" s="17"/>
      <c r="CL538" s="18"/>
      <c r="CM538" s="17"/>
      <c r="CN538" s="18"/>
      <c r="CO538" s="17"/>
      <c r="CP538" s="18"/>
      <c r="CQ538" s="17"/>
      <c r="CR538" s="18"/>
      <c r="CS538" s="17"/>
      <c r="CT538" s="18"/>
      <c r="CU538" s="17"/>
      <c r="CV538" s="18"/>
      <c r="CW538" s="17"/>
      <c r="CX538" s="18"/>
      <c r="CY538" s="17"/>
      <c r="CZ538" s="18"/>
      <c r="DA538" s="17"/>
      <c r="DB538" s="18"/>
      <c r="DC538" s="17"/>
      <c r="DD538" s="18"/>
      <c r="DE538" s="17"/>
      <c r="DF538" s="18"/>
      <c r="DG538" s="17"/>
      <c r="DH538" s="18"/>
      <c r="DI538" s="17"/>
      <c r="DJ538" s="18"/>
      <c r="DK538" s="17"/>
      <c r="DL538" s="18"/>
      <c r="DM538" s="17"/>
      <c r="DN538" s="18"/>
      <c r="DO538" s="17"/>
      <c r="DP538" s="18"/>
      <c r="DQ538" s="17"/>
      <c r="DR538" s="18"/>
      <c r="DS538" s="17"/>
      <c r="DT538" s="18"/>
      <c r="DU538" s="17"/>
      <c r="DV538" s="18"/>
      <c r="DW538" s="17"/>
    </row>
    <row r="539" spans="1:127" ht="60" x14ac:dyDescent="0.25">
      <c r="A539" s="14" t="s">
        <v>274</v>
      </c>
      <c r="B539" s="14" t="s">
        <v>275</v>
      </c>
      <c r="C539" s="15">
        <v>43152</v>
      </c>
      <c r="D539" s="15" t="s">
        <v>130</v>
      </c>
      <c r="E539" s="16" t="s">
        <v>131</v>
      </c>
      <c r="F539" s="14" t="s">
        <v>132</v>
      </c>
      <c r="G539" s="16" t="s">
        <v>133</v>
      </c>
      <c r="H539" s="14" t="s">
        <v>1022</v>
      </c>
      <c r="I539" s="16" t="s">
        <v>1023</v>
      </c>
      <c r="J539" s="17" t="s">
        <v>1024</v>
      </c>
      <c r="K539" s="17" t="s">
        <v>1025</v>
      </c>
      <c r="L539" s="18" t="s">
        <v>1051</v>
      </c>
      <c r="M539" s="19" t="s">
        <v>1052</v>
      </c>
      <c r="N539" s="15" t="s">
        <v>254</v>
      </c>
      <c r="O539" s="17" t="s">
        <v>255</v>
      </c>
      <c r="P539" s="17" t="s">
        <v>256</v>
      </c>
      <c r="Q539" s="17" t="s">
        <v>407</v>
      </c>
      <c r="R539" s="18" t="s">
        <v>408</v>
      </c>
      <c r="S539" s="18" t="s">
        <v>371</v>
      </c>
      <c r="T539" s="18" t="s">
        <v>278</v>
      </c>
      <c r="U539" s="15">
        <v>40725</v>
      </c>
      <c r="V539" s="15"/>
      <c r="W539" s="17"/>
      <c r="X539" s="18"/>
      <c r="Y539" s="17"/>
      <c r="Z539" s="18"/>
      <c r="AA539" s="17"/>
      <c r="AB539" s="18"/>
      <c r="AC539" s="17"/>
      <c r="AD539" s="18"/>
      <c r="AE539" s="17"/>
      <c r="AF539" s="18"/>
      <c r="AG539" s="17"/>
      <c r="AH539" s="18"/>
      <c r="AI539" s="17"/>
      <c r="AJ539" s="18"/>
      <c r="AK539" s="17"/>
      <c r="AL539" s="18"/>
      <c r="AM539" s="17"/>
      <c r="AN539" s="18"/>
      <c r="AO539" s="17"/>
      <c r="AP539" s="18"/>
      <c r="AQ539" s="17"/>
      <c r="AR539" s="18"/>
      <c r="AS539" s="17"/>
      <c r="AT539" s="18"/>
      <c r="AU539" s="17"/>
      <c r="AV539" s="18"/>
      <c r="AW539" s="17"/>
      <c r="AX539" s="18"/>
      <c r="AY539" s="17"/>
      <c r="AZ539" s="18"/>
      <c r="BA539" s="17"/>
      <c r="BB539" s="18"/>
      <c r="BC539" s="17"/>
      <c r="BD539" s="18"/>
      <c r="BE539" s="17"/>
      <c r="BF539" s="18"/>
      <c r="BG539" s="17"/>
      <c r="BH539" s="18"/>
      <c r="BI539" s="17"/>
      <c r="BJ539" s="18"/>
      <c r="BK539" s="17"/>
      <c r="BL539" s="18"/>
      <c r="BM539" s="17"/>
      <c r="BN539" s="18"/>
      <c r="BO539" s="17"/>
      <c r="BP539" s="18"/>
      <c r="BQ539" s="17"/>
      <c r="BR539" s="18"/>
      <c r="BS539" s="17"/>
      <c r="BT539" s="18"/>
      <c r="BU539" s="17"/>
      <c r="BV539" s="18"/>
      <c r="BW539" s="17"/>
      <c r="BX539" s="18"/>
      <c r="BY539" s="17"/>
      <c r="BZ539" s="18"/>
      <c r="CA539" s="17"/>
      <c r="CB539" s="18"/>
      <c r="CC539" s="17"/>
      <c r="CD539" s="18"/>
      <c r="CE539" s="17"/>
      <c r="CF539" s="18"/>
      <c r="CG539" s="17"/>
      <c r="CH539" s="18"/>
      <c r="CI539" s="17"/>
      <c r="CJ539" s="18"/>
      <c r="CK539" s="17"/>
      <c r="CL539" s="18"/>
      <c r="CM539" s="17"/>
      <c r="CN539" s="18"/>
      <c r="CO539" s="17"/>
      <c r="CP539" s="18"/>
      <c r="CQ539" s="17"/>
      <c r="CR539" s="18"/>
      <c r="CS539" s="17"/>
      <c r="CT539" s="18"/>
      <c r="CU539" s="17"/>
      <c r="CV539" s="18"/>
      <c r="CW539" s="17"/>
      <c r="CX539" s="18"/>
      <c r="CY539" s="17"/>
      <c r="CZ539" s="18"/>
      <c r="DA539" s="17"/>
      <c r="DB539" s="18"/>
      <c r="DC539" s="17"/>
      <c r="DD539" s="18"/>
      <c r="DE539" s="17"/>
      <c r="DF539" s="18"/>
      <c r="DG539" s="17"/>
      <c r="DH539" s="18"/>
      <c r="DI539" s="17"/>
      <c r="DJ539" s="18"/>
      <c r="DK539" s="17"/>
      <c r="DL539" s="18"/>
      <c r="DM539" s="17"/>
      <c r="DN539" s="18"/>
      <c r="DO539" s="17"/>
      <c r="DP539" s="18"/>
      <c r="DQ539" s="17"/>
      <c r="DR539" s="18"/>
      <c r="DS539" s="17"/>
      <c r="DT539" s="18"/>
      <c r="DU539" s="17"/>
      <c r="DV539" s="18"/>
      <c r="DW539" s="17"/>
    </row>
    <row r="540" spans="1:127" ht="120" x14ac:dyDescent="0.25">
      <c r="A540" s="14" t="s">
        <v>274</v>
      </c>
      <c r="B540" s="14" t="s">
        <v>275</v>
      </c>
      <c r="C540" s="15">
        <v>43152</v>
      </c>
      <c r="D540" s="15" t="s">
        <v>130</v>
      </c>
      <c r="E540" s="16" t="s">
        <v>131</v>
      </c>
      <c r="F540" s="14" t="s">
        <v>132</v>
      </c>
      <c r="G540" s="16" t="s">
        <v>133</v>
      </c>
      <c r="H540" s="14" t="s">
        <v>1022</v>
      </c>
      <c r="I540" s="16" t="s">
        <v>1023</v>
      </c>
      <c r="J540" s="17" t="s">
        <v>1024</v>
      </c>
      <c r="K540" s="17" t="s">
        <v>1025</v>
      </c>
      <c r="L540" s="18" t="s">
        <v>1026</v>
      </c>
      <c r="M540" s="19" t="s">
        <v>1027</v>
      </c>
      <c r="N540" s="15" t="s">
        <v>140</v>
      </c>
      <c r="O540" s="17" t="s">
        <v>141</v>
      </c>
      <c r="P540" s="17" t="s">
        <v>142</v>
      </c>
      <c r="Q540" s="17" t="s">
        <v>409</v>
      </c>
      <c r="R540" s="18" t="s">
        <v>410</v>
      </c>
      <c r="S540" s="18" t="s">
        <v>371</v>
      </c>
      <c r="T540" s="18" t="s">
        <v>278</v>
      </c>
      <c r="U540" s="15">
        <v>40725</v>
      </c>
      <c r="V540" s="15"/>
      <c r="W540" s="17"/>
      <c r="X540" s="18"/>
      <c r="Y540" s="17"/>
      <c r="Z540" s="18"/>
      <c r="AA540" s="17"/>
      <c r="AB540" s="18"/>
      <c r="AC540" s="17"/>
      <c r="AD540" s="18"/>
      <c r="AE540" s="17"/>
      <c r="AF540" s="18"/>
      <c r="AG540" s="17"/>
      <c r="AH540" s="18"/>
      <c r="AI540" s="17"/>
      <c r="AJ540" s="18"/>
      <c r="AK540" s="17"/>
      <c r="AL540" s="18"/>
      <c r="AM540" s="17"/>
      <c r="AN540" s="18"/>
      <c r="AO540" s="17"/>
      <c r="AP540" s="18"/>
      <c r="AQ540" s="17"/>
      <c r="AR540" s="18"/>
      <c r="AS540" s="17"/>
      <c r="AT540" s="18"/>
      <c r="AU540" s="17"/>
      <c r="AV540" s="18"/>
      <c r="AW540" s="17"/>
      <c r="AX540" s="18"/>
      <c r="AY540" s="17"/>
      <c r="AZ540" s="18"/>
      <c r="BA540" s="17"/>
      <c r="BB540" s="18"/>
      <c r="BC540" s="17"/>
      <c r="BD540" s="18"/>
      <c r="BE540" s="17"/>
      <c r="BF540" s="18"/>
      <c r="BG540" s="17"/>
      <c r="BH540" s="18"/>
      <c r="BI540" s="17"/>
      <c r="BJ540" s="18"/>
      <c r="BK540" s="17"/>
      <c r="BL540" s="18"/>
      <c r="BM540" s="17"/>
      <c r="BN540" s="18"/>
      <c r="BO540" s="17"/>
      <c r="BP540" s="18"/>
      <c r="BQ540" s="17"/>
      <c r="BR540" s="18"/>
      <c r="BS540" s="17"/>
      <c r="BT540" s="18"/>
      <c r="BU540" s="17"/>
      <c r="BV540" s="18"/>
      <c r="BW540" s="17"/>
      <c r="BX540" s="18"/>
      <c r="BY540" s="17"/>
      <c r="BZ540" s="18"/>
      <c r="CA540" s="17"/>
      <c r="CB540" s="18"/>
      <c r="CC540" s="17"/>
      <c r="CD540" s="18"/>
      <c r="CE540" s="17"/>
      <c r="CF540" s="18"/>
      <c r="CG540" s="17"/>
      <c r="CH540" s="18"/>
      <c r="CI540" s="17"/>
      <c r="CJ540" s="18"/>
      <c r="CK540" s="17"/>
      <c r="CL540" s="18"/>
      <c r="CM540" s="17"/>
      <c r="CN540" s="18"/>
      <c r="CO540" s="17"/>
      <c r="CP540" s="18"/>
      <c r="CQ540" s="17"/>
      <c r="CR540" s="18"/>
      <c r="CS540" s="17"/>
      <c r="CT540" s="18"/>
      <c r="CU540" s="17"/>
      <c r="CV540" s="18"/>
      <c r="CW540" s="17"/>
      <c r="CX540" s="18"/>
      <c r="CY540" s="17"/>
      <c r="CZ540" s="18"/>
      <c r="DA540" s="17"/>
      <c r="DB540" s="18"/>
      <c r="DC540" s="17"/>
      <c r="DD540" s="18"/>
      <c r="DE540" s="17"/>
      <c r="DF540" s="18"/>
      <c r="DG540" s="17"/>
      <c r="DH540" s="18"/>
      <c r="DI540" s="17"/>
      <c r="DJ540" s="18"/>
      <c r="DK540" s="17"/>
      <c r="DL540" s="18"/>
      <c r="DM540" s="17"/>
      <c r="DN540" s="18"/>
      <c r="DO540" s="17"/>
      <c r="DP540" s="18"/>
      <c r="DQ540" s="17"/>
      <c r="DR540" s="18"/>
      <c r="DS540" s="17"/>
      <c r="DT540" s="18"/>
      <c r="DU540" s="17"/>
      <c r="DV540" s="18"/>
      <c r="DW540" s="17"/>
    </row>
    <row r="541" spans="1:127" ht="120" x14ac:dyDescent="0.25">
      <c r="A541" s="14" t="s">
        <v>274</v>
      </c>
      <c r="B541" s="14" t="s">
        <v>275</v>
      </c>
      <c r="C541" s="15">
        <v>43152</v>
      </c>
      <c r="D541" s="15" t="s">
        <v>130</v>
      </c>
      <c r="E541" s="16" t="s">
        <v>131</v>
      </c>
      <c r="F541" s="14" t="s">
        <v>132</v>
      </c>
      <c r="G541" s="16" t="s">
        <v>133</v>
      </c>
      <c r="H541" s="14" t="s">
        <v>1022</v>
      </c>
      <c r="I541" s="16" t="s">
        <v>1023</v>
      </c>
      <c r="J541" s="17" t="s">
        <v>1024</v>
      </c>
      <c r="K541" s="17" t="s">
        <v>1025</v>
      </c>
      <c r="L541" s="18" t="s">
        <v>1041</v>
      </c>
      <c r="M541" s="19" t="s">
        <v>1042</v>
      </c>
      <c r="N541" s="15" t="s">
        <v>140</v>
      </c>
      <c r="O541" s="17" t="s">
        <v>221</v>
      </c>
      <c r="P541" s="17" t="s">
        <v>222</v>
      </c>
      <c r="Q541" s="17" t="s">
        <v>409</v>
      </c>
      <c r="R541" s="18" t="s">
        <v>410</v>
      </c>
      <c r="S541" s="18" t="s">
        <v>371</v>
      </c>
      <c r="T541" s="18" t="s">
        <v>278</v>
      </c>
      <c r="U541" s="15">
        <v>40725</v>
      </c>
      <c r="V541" s="15"/>
      <c r="W541" s="17"/>
      <c r="X541" s="18"/>
      <c r="Y541" s="17"/>
      <c r="Z541" s="18"/>
      <c r="AA541" s="17"/>
      <c r="AB541" s="18"/>
      <c r="AC541" s="17"/>
      <c r="AD541" s="18"/>
      <c r="AE541" s="17"/>
      <c r="AF541" s="18"/>
      <c r="AG541" s="17"/>
      <c r="AH541" s="18"/>
      <c r="AI541" s="17"/>
      <c r="AJ541" s="18"/>
      <c r="AK541" s="17"/>
      <c r="AL541" s="18"/>
      <c r="AM541" s="17"/>
      <c r="AN541" s="18"/>
      <c r="AO541" s="17"/>
      <c r="AP541" s="18"/>
      <c r="AQ541" s="17"/>
      <c r="AR541" s="18"/>
      <c r="AS541" s="17"/>
      <c r="AT541" s="18"/>
      <c r="AU541" s="17"/>
      <c r="AV541" s="18"/>
      <c r="AW541" s="17"/>
      <c r="AX541" s="18"/>
      <c r="AY541" s="17"/>
      <c r="AZ541" s="18"/>
      <c r="BA541" s="17"/>
      <c r="BB541" s="18"/>
      <c r="BC541" s="17"/>
      <c r="BD541" s="18"/>
      <c r="BE541" s="17"/>
      <c r="BF541" s="18"/>
      <c r="BG541" s="17"/>
      <c r="BH541" s="18"/>
      <c r="BI541" s="17"/>
      <c r="BJ541" s="18"/>
      <c r="BK541" s="17"/>
      <c r="BL541" s="18"/>
      <c r="BM541" s="17"/>
      <c r="BN541" s="18"/>
      <c r="BO541" s="17"/>
      <c r="BP541" s="18"/>
      <c r="BQ541" s="17"/>
      <c r="BR541" s="18"/>
      <c r="BS541" s="17"/>
      <c r="BT541" s="18"/>
      <c r="BU541" s="17"/>
      <c r="BV541" s="18"/>
      <c r="BW541" s="17"/>
      <c r="BX541" s="18"/>
      <c r="BY541" s="17"/>
      <c r="BZ541" s="18"/>
      <c r="CA541" s="17"/>
      <c r="CB541" s="18"/>
      <c r="CC541" s="17"/>
      <c r="CD541" s="18"/>
      <c r="CE541" s="17"/>
      <c r="CF541" s="18"/>
      <c r="CG541" s="17"/>
      <c r="CH541" s="18"/>
      <c r="CI541" s="17"/>
      <c r="CJ541" s="18"/>
      <c r="CK541" s="17"/>
      <c r="CL541" s="18"/>
      <c r="CM541" s="17"/>
      <c r="CN541" s="18"/>
      <c r="CO541" s="17"/>
      <c r="CP541" s="18"/>
      <c r="CQ541" s="17"/>
      <c r="CR541" s="18"/>
      <c r="CS541" s="17"/>
      <c r="CT541" s="18"/>
      <c r="CU541" s="17"/>
      <c r="CV541" s="18"/>
      <c r="CW541" s="17"/>
      <c r="CX541" s="18"/>
      <c r="CY541" s="17"/>
      <c r="CZ541" s="18"/>
      <c r="DA541" s="17"/>
      <c r="DB541" s="18"/>
      <c r="DC541" s="17"/>
      <c r="DD541" s="18"/>
      <c r="DE541" s="17"/>
      <c r="DF541" s="18"/>
      <c r="DG541" s="17"/>
      <c r="DH541" s="18"/>
      <c r="DI541" s="17"/>
      <c r="DJ541" s="18"/>
      <c r="DK541" s="17"/>
      <c r="DL541" s="18"/>
      <c r="DM541" s="17"/>
      <c r="DN541" s="18"/>
      <c r="DO541" s="17"/>
      <c r="DP541" s="18"/>
      <c r="DQ541" s="17"/>
      <c r="DR541" s="18"/>
      <c r="DS541" s="17"/>
      <c r="DT541" s="18"/>
      <c r="DU541" s="17"/>
      <c r="DV541" s="18"/>
      <c r="DW541" s="17"/>
    </row>
    <row r="542" spans="1:127" ht="60" x14ac:dyDescent="0.25">
      <c r="A542" s="14" t="s">
        <v>274</v>
      </c>
      <c r="B542" s="14" t="s">
        <v>275</v>
      </c>
      <c r="C542" s="15">
        <v>43152</v>
      </c>
      <c r="D542" s="15" t="s">
        <v>130</v>
      </c>
      <c r="E542" s="16" t="s">
        <v>131</v>
      </c>
      <c r="F542" s="14" t="s">
        <v>132</v>
      </c>
      <c r="G542" s="16" t="s">
        <v>133</v>
      </c>
      <c r="H542" s="14" t="s">
        <v>1022</v>
      </c>
      <c r="I542" s="16" t="s">
        <v>1023</v>
      </c>
      <c r="J542" s="17" t="s">
        <v>1024</v>
      </c>
      <c r="K542" s="17" t="s">
        <v>1025</v>
      </c>
      <c r="L542" s="18" t="s">
        <v>1048</v>
      </c>
      <c r="M542" s="19" t="s">
        <v>1049</v>
      </c>
      <c r="N542" s="15" t="s">
        <v>140</v>
      </c>
      <c r="O542" s="17" t="s">
        <v>244</v>
      </c>
      <c r="P542" s="17" t="s">
        <v>245</v>
      </c>
      <c r="Q542" s="17" t="s">
        <v>409</v>
      </c>
      <c r="R542" s="18" t="s">
        <v>410</v>
      </c>
      <c r="S542" s="18" t="s">
        <v>371</v>
      </c>
      <c r="T542" s="18" t="s">
        <v>278</v>
      </c>
      <c r="U542" s="15">
        <v>40725</v>
      </c>
      <c r="V542" s="15"/>
      <c r="W542" s="17"/>
      <c r="X542" s="18"/>
      <c r="Y542" s="17"/>
      <c r="Z542" s="18"/>
      <c r="AA542" s="17"/>
      <c r="AB542" s="18"/>
      <c r="AC542" s="17"/>
      <c r="AD542" s="18"/>
      <c r="AE542" s="17"/>
      <c r="AF542" s="18"/>
      <c r="AG542" s="17"/>
      <c r="AH542" s="18"/>
      <c r="AI542" s="17"/>
      <c r="AJ542" s="18"/>
      <c r="AK542" s="17"/>
      <c r="AL542" s="18"/>
      <c r="AM542" s="17"/>
      <c r="AN542" s="18"/>
      <c r="AO542" s="17"/>
      <c r="AP542" s="18"/>
      <c r="AQ542" s="17"/>
      <c r="AR542" s="18"/>
      <c r="AS542" s="17"/>
      <c r="AT542" s="18"/>
      <c r="AU542" s="17"/>
      <c r="AV542" s="18"/>
      <c r="AW542" s="17"/>
      <c r="AX542" s="18"/>
      <c r="AY542" s="17"/>
      <c r="AZ542" s="18"/>
      <c r="BA542" s="17"/>
      <c r="BB542" s="18"/>
      <c r="BC542" s="17"/>
      <c r="BD542" s="18"/>
      <c r="BE542" s="17"/>
      <c r="BF542" s="18"/>
      <c r="BG542" s="17"/>
      <c r="BH542" s="18"/>
      <c r="BI542" s="17"/>
      <c r="BJ542" s="18"/>
      <c r="BK542" s="17"/>
      <c r="BL542" s="18"/>
      <c r="BM542" s="17"/>
      <c r="BN542" s="18"/>
      <c r="BO542" s="17"/>
      <c r="BP542" s="18"/>
      <c r="BQ542" s="17"/>
      <c r="BR542" s="18"/>
      <c r="BS542" s="17"/>
      <c r="BT542" s="18"/>
      <c r="BU542" s="17"/>
      <c r="BV542" s="18"/>
      <c r="BW542" s="17"/>
      <c r="BX542" s="18"/>
      <c r="BY542" s="17"/>
      <c r="BZ542" s="18"/>
      <c r="CA542" s="17"/>
      <c r="CB542" s="18"/>
      <c r="CC542" s="17"/>
      <c r="CD542" s="18"/>
      <c r="CE542" s="17"/>
      <c r="CF542" s="18"/>
      <c r="CG542" s="17"/>
      <c r="CH542" s="18"/>
      <c r="CI542" s="17"/>
      <c r="CJ542" s="18"/>
      <c r="CK542" s="17"/>
      <c r="CL542" s="18"/>
      <c r="CM542" s="17"/>
      <c r="CN542" s="18"/>
      <c r="CO542" s="17"/>
      <c r="CP542" s="18"/>
      <c r="CQ542" s="17"/>
      <c r="CR542" s="18"/>
      <c r="CS542" s="17"/>
      <c r="CT542" s="18"/>
      <c r="CU542" s="17"/>
      <c r="CV542" s="18"/>
      <c r="CW542" s="17"/>
      <c r="CX542" s="18"/>
      <c r="CY542" s="17"/>
      <c r="CZ542" s="18"/>
      <c r="DA542" s="17"/>
      <c r="DB542" s="18"/>
      <c r="DC542" s="17"/>
      <c r="DD542" s="18"/>
      <c r="DE542" s="17"/>
      <c r="DF542" s="18"/>
      <c r="DG542" s="17"/>
      <c r="DH542" s="18"/>
      <c r="DI542" s="17"/>
      <c r="DJ542" s="18"/>
      <c r="DK542" s="17"/>
      <c r="DL542" s="18"/>
      <c r="DM542" s="17"/>
      <c r="DN542" s="18"/>
      <c r="DO542" s="17"/>
      <c r="DP542" s="18"/>
      <c r="DQ542" s="17"/>
      <c r="DR542" s="18"/>
      <c r="DS542" s="17"/>
      <c r="DT542" s="18"/>
      <c r="DU542" s="17"/>
      <c r="DV542" s="18"/>
      <c r="DW542" s="17"/>
    </row>
    <row r="543" spans="1:127" ht="60" x14ac:dyDescent="0.25">
      <c r="A543" s="14" t="s">
        <v>274</v>
      </c>
      <c r="B543" s="14" t="s">
        <v>275</v>
      </c>
      <c r="C543" s="15">
        <v>43152</v>
      </c>
      <c r="D543" s="15" t="s">
        <v>130</v>
      </c>
      <c r="E543" s="16" t="s">
        <v>131</v>
      </c>
      <c r="F543" s="14" t="s">
        <v>132</v>
      </c>
      <c r="G543" s="16" t="s">
        <v>133</v>
      </c>
      <c r="H543" s="14" t="s">
        <v>1022</v>
      </c>
      <c r="I543" s="16" t="s">
        <v>1023</v>
      </c>
      <c r="J543" s="17" t="s">
        <v>1024</v>
      </c>
      <c r="K543" s="17" t="s">
        <v>1025</v>
      </c>
      <c r="L543" s="18" t="s">
        <v>1051</v>
      </c>
      <c r="M543" s="19" t="s">
        <v>1052</v>
      </c>
      <c r="N543" s="15" t="s">
        <v>254</v>
      </c>
      <c r="O543" s="17" t="s">
        <v>255</v>
      </c>
      <c r="P543" s="17" t="s">
        <v>256</v>
      </c>
      <c r="Q543" s="17" t="s">
        <v>409</v>
      </c>
      <c r="R543" s="18" t="s">
        <v>410</v>
      </c>
      <c r="S543" s="18" t="s">
        <v>371</v>
      </c>
      <c r="T543" s="18" t="s">
        <v>278</v>
      </c>
      <c r="U543" s="15">
        <v>40725</v>
      </c>
      <c r="V543" s="15"/>
      <c r="W543" s="17"/>
      <c r="X543" s="18"/>
      <c r="Y543" s="17"/>
      <c r="Z543" s="18"/>
      <c r="AA543" s="17"/>
      <c r="AB543" s="18"/>
      <c r="AC543" s="17"/>
      <c r="AD543" s="18"/>
      <c r="AE543" s="17"/>
      <c r="AF543" s="18"/>
      <c r="AG543" s="17"/>
      <c r="AH543" s="18"/>
      <c r="AI543" s="17"/>
      <c r="AJ543" s="18"/>
      <c r="AK543" s="17"/>
      <c r="AL543" s="18"/>
      <c r="AM543" s="17"/>
      <c r="AN543" s="18"/>
      <c r="AO543" s="17"/>
      <c r="AP543" s="18"/>
      <c r="AQ543" s="17"/>
      <c r="AR543" s="18"/>
      <c r="AS543" s="17"/>
      <c r="AT543" s="18"/>
      <c r="AU543" s="17"/>
      <c r="AV543" s="18"/>
      <c r="AW543" s="17"/>
      <c r="AX543" s="18"/>
      <c r="AY543" s="17"/>
      <c r="AZ543" s="18"/>
      <c r="BA543" s="17"/>
      <c r="BB543" s="18"/>
      <c r="BC543" s="17"/>
      <c r="BD543" s="18"/>
      <c r="BE543" s="17"/>
      <c r="BF543" s="18"/>
      <c r="BG543" s="17"/>
      <c r="BH543" s="18"/>
      <c r="BI543" s="17"/>
      <c r="BJ543" s="18"/>
      <c r="BK543" s="17"/>
      <c r="BL543" s="18"/>
      <c r="BM543" s="17"/>
      <c r="BN543" s="18"/>
      <c r="BO543" s="17"/>
      <c r="BP543" s="18"/>
      <c r="BQ543" s="17"/>
      <c r="BR543" s="18"/>
      <c r="BS543" s="17"/>
      <c r="BT543" s="18"/>
      <c r="BU543" s="17"/>
      <c r="BV543" s="18"/>
      <c r="BW543" s="17"/>
      <c r="BX543" s="18"/>
      <c r="BY543" s="17"/>
      <c r="BZ543" s="18"/>
      <c r="CA543" s="17"/>
      <c r="CB543" s="18"/>
      <c r="CC543" s="17"/>
      <c r="CD543" s="18"/>
      <c r="CE543" s="17"/>
      <c r="CF543" s="18"/>
      <c r="CG543" s="17"/>
      <c r="CH543" s="18"/>
      <c r="CI543" s="17"/>
      <c r="CJ543" s="18"/>
      <c r="CK543" s="17"/>
      <c r="CL543" s="18"/>
      <c r="CM543" s="17"/>
      <c r="CN543" s="18"/>
      <c r="CO543" s="17"/>
      <c r="CP543" s="18"/>
      <c r="CQ543" s="17"/>
      <c r="CR543" s="18"/>
      <c r="CS543" s="17"/>
      <c r="CT543" s="18"/>
      <c r="CU543" s="17"/>
      <c r="CV543" s="18"/>
      <c r="CW543" s="17"/>
      <c r="CX543" s="18"/>
      <c r="CY543" s="17"/>
      <c r="CZ543" s="18"/>
      <c r="DA543" s="17"/>
      <c r="DB543" s="18"/>
      <c r="DC543" s="17"/>
      <c r="DD543" s="18"/>
      <c r="DE543" s="17"/>
      <c r="DF543" s="18"/>
      <c r="DG543" s="17"/>
      <c r="DH543" s="18"/>
      <c r="DI543" s="17"/>
      <c r="DJ543" s="18"/>
      <c r="DK543" s="17"/>
      <c r="DL543" s="18"/>
      <c r="DM543" s="17"/>
      <c r="DN543" s="18"/>
      <c r="DO543" s="17"/>
      <c r="DP543" s="18"/>
      <c r="DQ543" s="17"/>
      <c r="DR543" s="18"/>
      <c r="DS543" s="17"/>
      <c r="DT543" s="18"/>
      <c r="DU543" s="17"/>
      <c r="DV543" s="18"/>
      <c r="DW543" s="17"/>
    </row>
    <row r="544" spans="1:127" ht="180" x14ac:dyDescent="0.25">
      <c r="A544" s="14" t="s">
        <v>1021</v>
      </c>
      <c r="B544" s="14" t="s">
        <v>129</v>
      </c>
      <c r="C544" s="15">
        <v>44662</v>
      </c>
      <c r="D544" s="15" t="s">
        <v>130</v>
      </c>
      <c r="E544" s="16" t="s">
        <v>131</v>
      </c>
      <c r="F544" s="14" t="s">
        <v>132</v>
      </c>
      <c r="G544" s="16" t="s">
        <v>133</v>
      </c>
      <c r="H544" s="14" t="s">
        <v>1022</v>
      </c>
      <c r="I544" s="16" t="s">
        <v>1023</v>
      </c>
      <c r="J544" s="17" t="s">
        <v>1024</v>
      </c>
      <c r="K544" s="17" t="s">
        <v>1025</v>
      </c>
      <c r="L544" s="18" t="s">
        <v>1026</v>
      </c>
      <c r="M544" s="19" t="s">
        <v>1027</v>
      </c>
      <c r="N544" s="15" t="s">
        <v>140</v>
      </c>
      <c r="O544" s="17" t="s">
        <v>141</v>
      </c>
      <c r="P544" s="17" t="s">
        <v>142</v>
      </c>
      <c r="Q544" s="17" t="s">
        <v>411</v>
      </c>
      <c r="R544" s="18" t="s">
        <v>412</v>
      </c>
      <c r="S544" s="18" t="s">
        <v>371</v>
      </c>
      <c r="T544" s="18" t="s">
        <v>146</v>
      </c>
      <c r="U544" s="15">
        <v>41295</v>
      </c>
      <c r="V544" s="15">
        <v>42735</v>
      </c>
      <c r="W544" s="17" t="s">
        <v>1148</v>
      </c>
      <c r="X544" s="18"/>
      <c r="Y544" s="17"/>
      <c r="Z544" s="18"/>
      <c r="AA544" s="17"/>
      <c r="AB544" s="18"/>
      <c r="AC544" s="17"/>
      <c r="AD544" s="18"/>
      <c r="AE544" s="17"/>
      <c r="AF544" s="18"/>
      <c r="AG544" s="17"/>
      <c r="AH544" s="18"/>
      <c r="AI544" s="17"/>
      <c r="AJ544" s="18"/>
      <c r="AK544" s="17"/>
      <c r="AL544" s="18"/>
      <c r="AM544" s="17"/>
      <c r="AN544" s="18"/>
      <c r="AO544" s="17"/>
      <c r="AP544" s="18"/>
      <c r="AQ544" s="17"/>
      <c r="AR544" s="18"/>
      <c r="AS544" s="17"/>
      <c r="AT544" s="18"/>
      <c r="AU544" s="17"/>
      <c r="AV544" s="18"/>
      <c r="AW544" s="17"/>
      <c r="AX544" s="18"/>
      <c r="AY544" s="17"/>
      <c r="AZ544" s="18" t="s">
        <v>1149</v>
      </c>
      <c r="BA544" s="17" t="str">
        <f>VLOOKUP(AZ544,'Axe 2 Règles de gestion'!$D$2:$F$1056,3, FALSE)</f>
        <v>La durée maximale prévisionnelle de chaque période du temps partiel de droit pour congé de solidarité familiale est de 3 mois.</v>
      </c>
      <c r="BB544" s="18" t="s">
        <v>1150</v>
      </c>
      <c r="BC544" s="17" t="str">
        <f>VLOOKUP(BB544,'Axe 2 Règles de gestion'!$D$2:$F$1056,3, FALSE)</f>
        <v>La durée maximale réelle de chaque période du temps partiel de droit pour congé de solidarité familiale est de 3 mois.</v>
      </c>
      <c r="BD544" s="18"/>
      <c r="BE544" s="17"/>
      <c r="BF544" s="18"/>
      <c r="BG544" s="17"/>
      <c r="BH544" s="18"/>
      <c r="BI544" s="17"/>
      <c r="BJ544" s="18"/>
      <c r="BK544" s="17"/>
      <c r="BL544" s="18"/>
      <c r="BM544" s="17"/>
      <c r="BN544" s="18"/>
      <c r="BO544" s="17"/>
      <c r="BP544" s="18"/>
      <c r="BQ544" s="17"/>
      <c r="BR544" s="18"/>
      <c r="BS544" s="17"/>
      <c r="BT544" s="18"/>
      <c r="BU544" s="17"/>
      <c r="BV544" s="18"/>
      <c r="BW544" s="17"/>
      <c r="BX544" s="18"/>
      <c r="BY544" s="17"/>
      <c r="BZ544" s="18"/>
      <c r="CA544" s="17"/>
      <c r="CB544" s="18"/>
      <c r="CC544" s="17"/>
      <c r="CD544" s="18" t="s">
        <v>294</v>
      </c>
      <c r="CE544" s="17" t="str">
        <f>VLOOKUP(CD544,'Axe 2 Règles de gestion'!$D$2:$F$1056,3, FALSE)</f>
        <v>La date de début de la modalité de service doit être postérieure ou égale à la date de début du lien juridique.</v>
      </c>
      <c r="CF544" s="18" t="s">
        <v>182</v>
      </c>
      <c r="CG544" s="17" t="str">
        <f>VLOOKUP(CF544,'Axe 2 Règles de gestion'!$D$2:$F$1056,3, FALSE)</f>
        <v>La date de début de modalité de service doit être antérieure ou égale à la date de fin prévisionnelle de la modalité de service.</v>
      </c>
      <c r="CH544" s="18" t="s">
        <v>184</v>
      </c>
      <c r="CI544" s="17" t="str">
        <f>VLOOKUP(CH544,'Axe 2 Règles de gestion'!$D$2:$F$1056,3, FALSE)</f>
        <v>La date de début de modalité de service doit être antérieure ou égale à la date de fin réelle de la modalité de service</v>
      </c>
      <c r="CJ544" s="18" t="s">
        <v>186</v>
      </c>
      <c r="CK544" s="17" t="str">
        <f>VLOOKUP(CJ544,'Axe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44" s="18" t="s">
        <v>188</v>
      </c>
      <c r="CM544" s="17" t="str">
        <f>VLOOKUP(CL544,'Axe 2 Règles de gestion'!$D$2:$F$1056,3, FALSE)</f>
        <v>La date de fin prévisionnelle de la modalité de service doit être antérieure à la date limite de départ à la retraite.</v>
      </c>
      <c r="CN544" s="18" t="s">
        <v>190</v>
      </c>
      <c r="CO544" s="17" t="str">
        <f>VLOOKUP(CN544,'Axe 2 Règles de gestion'!$D$2:$F$1056,3, FALSE)</f>
        <v>La date de fin réelle de la modalité de service doit être antérieure à la date limite de départ à la retraite.</v>
      </c>
      <c r="CP544" s="18" t="s">
        <v>178</v>
      </c>
      <c r="CQ544" s="17" t="str">
        <f>VLOOKUP(CP544,'Axe 2 Règles de gestion'!$D$2:$F$1056,3, FALSE)</f>
        <v>Le type de service doit être à temps complet.</v>
      </c>
      <c r="CR544" s="18" t="s">
        <v>194</v>
      </c>
      <c r="CS544" s="17" t="str">
        <f>VLOOKUP(CR544,'Axe 2 Règles de gestion'!$D$2:$F$1056,3, FALSE)</f>
        <v>La date de fin du type de service doit être postérieure ou égale à la date de début du type de service.</v>
      </c>
      <c r="CT544" s="18" t="s">
        <v>196</v>
      </c>
      <c r="CU544" s="17" t="str">
        <f>VLOOKUP(CT544,'Axe 2 Règles de gestion'!$D$2:$F$1056,3, FALSE)</f>
        <v>La date de fin de type de service doit être antérieure à la date de limite de départ à la retraite</v>
      </c>
      <c r="CV544" s="18" t="s">
        <v>198</v>
      </c>
      <c r="CW544" s="17" t="str">
        <f>VLOOKUP(CV544,'Axe 2 Règles de gestion'!$D$2:$F$1056,3, FALSE)</f>
        <v>En cas de temps partiel, la modalité d'exercice doit être renseignée.</v>
      </c>
      <c r="CX544" s="18" t="s">
        <v>200</v>
      </c>
      <c r="CY544" s="17" t="str">
        <f>VLOOKUP(CX544,'Axe 2 Règles de gestion'!$D$2:$F$1056,3, FALSE)</f>
        <v>La date de fin ou la date de fin prévisionnelle doit être saisie.</v>
      </c>
      <c r="CZ544" s="18" t="s">
        <v>202</v>
      </c>
      <c r="DA544" s="17" t="str">
        <f>VLOOKUP(CZ544,'Axe 2 Règles de gestion'!$D$2:$F$1056,3, FALSE)</f>
        <v>L'indicateur de suspension ne doit pas être positionné à Oui.</v>
      </c>
      <c r="DB544" s="18" t="s">
        <v>212</v>
      </c>
      <c r="DC544" s="17" t="str">
        <f>VLOOKUP(DB544,'Axe 2 Règles de gestion'!$D$2:$F$1056,3, FALSE)</f>
        <v>La date de début de la modalité de service est à J+1 de la date de fin de la modalité de service de l'occurrence précédente.</v>
      </c>
      <c r="DD544" s="18" t="s">
        <v>296</v>
      </c>
      <c r="DE544" s="17" t="str">
        <f>VLOOKUP(DD544,'Axe 2 Règles de gestion'!$D$2:$F$1056,3, FALSE)</f>
        <v>La date de fin de la modalité de service doit être antérieure ou égale à la date limite de fin réelle ou prévisionnelle du lien juridique.</v>
      </c>
      <c r="DF544" s="18" t="s">
        <v>424</v>
      </c>
      <c r="DG544" s="17" t="str">
        <f>VLOOKUP(DF544,'Axe 2 Règles de gestion'!$D$2:$F$1056,3, FALSE)</f>
        <v>L'agent doit être en activité.</v>
      </c>
      <c r="DH544" s="18" t="s">
        <v>425</v>
      </c>
      <c r="DI544" s="17" t="str">
        <f>VLOOKUP(DH544,'Axe 2 Règles de gestion'!$D$2:$F$1056,3, FALSE)</f>
        <v>La quotité de service est égale à à la division entre le numérateur et le dénominateur de la fraction de rémunération saisis multipliée par 100 et arrondie au centième le plus proche.</v>
      </c>
      <c r="DJ544" s="18" t="s">
        <v>1037</v>
      </c>
      <c r="DK544" s="17" t="str">
        <f>VLOOKUP(DJ544,'Axe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544" s="18" t="s">
        <v>216</v>
      </c>
      <c r="DM544" s="17" t="str">
        <f>VLOOKUP(DL544,'Axe 2 Règles de gestion'!$D$2:$F$1056,3, FALSE)</f>
        <v>La saisie d'une quotité à 100% est interdite.</v>
      </c>
      <c r="DN544" s="18" t="s">
        <v>1039</v>
      </c>
      <c r="DO544" s="17" t="str">
        <f>VLOOKUP(DN544,'Axe 2 Règles de gestion'!$D$2:$F$1056,3, FALSE)</f>
        <v>L'agent n'a pas la possibilité de surcotiser.</v>
      </c>
      <c r="DP544" s="18"/>
      <c r="DQ544" s="17"/>
      <c r="DR544" s="18"/>
      <c r="DS544" s="17"/>
      <c r="DT544" s="18"/>
      <c r="DU544" s="17"/>
      <c r="DV544" s="18"/>
      <c r="DW544" s="17"/>
    </row>
    <row r="545" spans="1:127" ht="180" x14ac:dyDescent="0.25">
      <c r="A545" s="14" t="s">
        <v>1021</v>
      </c>
      <c r="B545" s="14" t="s">
        <v>129</v>
      </c>
      <c r="C545" s="15">
        <v>44662</v>
      </c>
      <c r="D545" s="15" t="s">
        <v>130</v>
      </c>
      <c r="E545" s="16" t="s">
        <v>131</v>
      </c>
      <c r="F545" s="14" t="s">
        <v>132</v>
      </c>
      <c r="G545" s="16" t="s">
        <v>133</v>
      </c>
      <c r="H545" s="14" t="s">
        <v>1022</v>
      </c>
      <c r="I545" s="16" t="s">
        <v>1023</v>
      </c>
      <c r="J545" s="17" t="s">
        <v>1024</v>
      </c>
      <c r="K545" s="17" t="s">
        <v>1025</v>
      </c>
      <c r="L545" s="18" t="s">
        <v>1026</v>
      </c>
      <c r="M545" s="19" t="s">
        <v>1027</v>
      </c>
      <c r="N545" s="15" t="s">
        <v>140</v>
      </c>
      <c r="O545" s="17" t="s">
        <v>141</v>
      </c>
      <c r="P545" s="17" t="s">
        <v>142</v>
      </c>
      <c r="Q545" s="17" t="s">
        <v>411</v>
      </c>
      <c r="R545" s="18" t="s">
        <v>412</v>
      </c>
      <c r="S545" s="18" t="s">
        <v>371</v>
      </c>
      <c r="T545" s="18" t="s">
        <v>146</v>
      </c>
      <c r="U545" s="15">
        <v>42736</v>
      </c>
      <c r="V545" s="15"/>
      <c r="W545" s="17" t="s">
        <v>1151</v>
      </c>
      <c r="X545" s="18" t="s">
        <v>1152</v>
      </c>
      <c r="Y545" s="17" t="str">
        <f>VLOOKUP(X545,'Axe 2 Règles de gestion'!$D$2:$F$1056,3, FALSE)</f>
        <v>Un certificat médical attestant que la personne assistée souffre d'une pathologie mettant en jeu le pronostic vital ou est en phase avancée ou terminale d'une affection grave et incurable, doit être fourni.</v>
      </c>
      <c r="Z545" s="18" t="s">
        <v>1153</v>
      </c>
      <c r="AA545" s="17" t="str">
        <f>VLOOKUP(Z545,'Axe 2 Règles de gestion'!$D$2:$F$1056,3, FALSE)</f>
        <v>L'agent informe l'employeur de sa volonté de transformation en temps partiel au moins 15 jours avant le début du congé de solidarité familiale.</v>
      </c>
      <c r="AB545" s="18" t="s">
        <v>1154</v>
      </c>
      <c r="AC545" s="17" t="str">
        <f>VLOOKUP(AB545,'Axe 2 Règles de gestion'!$D$2:$F$1056,3, FALSE)</f>
        <v>L'accord de l'employeur est nécessaire pour transformer le congé de solidarité familiale en période d'activité à temps partiel.</v>
      </c>
      <c r="AD545" s="18" t="s">
        <v>431</v>
      </c>
      <c r="AE545" s="17" t="str">
        <f>VLOOKUP(AD545,'Axe 2 Règles de gestion'!$D$2:$F$1056,3, FALSE)</f>
        <v>Des règles relatives au temps partiel spéciales et différentes peuvent être prévues par convention ou accord collectif ou de branche.</v>
      </c>
      <c r="AF545" s="18"/>
      <c r="AG545" s="17"/>
      <c r="AH545" s="18"/>
      <c r="AI545" s="17"/>
      <c r="AJ545" s="18"/>
      <c r="AK545" s="17"/>
      <c r="AL545" s="18"/>
      <c r="AM545" s="17"/>
      <c r="AN545" s="18"/>
      <c r="AO545" s="17"/>
      <c r="AP545" s="18"/>
      <c r="AQ545" s="17"/>
      <c r="AR545" s="18"/>
      <c r="AS545" s="17"/>
      <c r="AT545" s="18"/>
      <c r="AU545" s="17"/>
      <c r="AV545" s="18"/>
      <c r="AW545" s="17"/>
      <c r="AX545" s="18"/>
      <c r="AY545" s="17"/>
      <c r="AZ545" s="18" t="s">
        <v>1149</v>
      </c>
      <c r="BA545" s="17" t="str">
        <f>VLOOKUP(AZ545,'Axe 2 Règles de gestion'!$D$2:$F$1056,3, FALSE)</f>
        <v>La durée maximale prévisionnelle de chaque période du temps partiel de droit pour congé de solidarité familiale est de 3 mois.</v>
      </c>
      <c r="BB545" s="18" t="s">
        <v>1150</v>
      </c>
      <c r="BC545" s="17" t="str">
        <f>VLOOKUP(BB545,'Axe 2 Règles de gestion'!$D$2:$F$1056,3, FALSE)</f>
        <v>La durée maximale réelle de chaque période du temps partiel de droit pour congé de solidarité familiale est de 3 mois.</v>
      </c>
      <c r="BD545" s="18"/>
      <c r="BE545" s="17"/>
      <c r="BF545" s="18"/>
      <c r="BG545" s="17"/>
      <c r="BH545" s="18"/>
      <c r="BI545" s="17"/>
      <c r="BJ545" s="18"/>
      <c r="BK545" s="17"/>
      <c r="BL545" s="18"/>
      <c r="BM545" s="17"/>
      <c r="BN545" s="18"/>
      <c r="BO545" s="17"/>
      <c r="BP545" s="18"/>
      <c r="BQ545" s="17"/>
      <c r="BR545" s="18"/>
      <c r="BS545" s="17"/>
      <c r="BT545" s="18"/>
      <c r="BU545" s="17"/>
      <c r="BV545" s="18"/>
      <c r="BW545" s="17"/>
      <c r="BX545" s="18"/>
      <c r="BY545" s="17"/>
      <c r="BZ545" s="18"/>
      <c r="CA545" s="17"/>
      <c r="CB545" s="18"/>
      <c r="CC545" s="17"/>
      <c r="CD545" s="18" t="s">
        <v>294</v>
      </c>
      <c r="CE545" s="17" t="str">
        <f>VLOOKUP(CD545,'Axe 2 Règles de gestion'!$D$2:$F$1056,3, FALSE)</f>
        <v>La date de début de la modalité de service doit être postérieure ou égale à la date de début du lien juridique.</v>
      </c>
      <c r="CF545" s="18" t="s">
        <v>182</v>
      </c>
      <c r="CG545" s="17" t="str">
        <f>VLOOKUP(CF545,'Axe 2 Règles de gestion'!$D$2:$F$1056,3, FALSE)</f>
        <v>La date de début de modalité de service doit être antérieure ou égale à la date de fin prévisionnelle de la modalité de service.</v>
      </c>
      <c r="CH545" s="18" t="s">
        <v>184</v>
      </c>
      <c r="CI545" s="17" t="str">
        <f>VLOOKUP(CH545,'Axe 2 Règles de gestion'!$D$2:$F$1056,3, FALSE)</f>
        <v>La date de début de modalité de service doit être antérieure ou égale à la date de fin réelle de la modalité de service</v>
      </c>
      <c r="CJ545" s="18" t="s">
        <v>186</v>
      </c>
      <c r="CK545" s="17" t="str">
        <f>VLOOKUP(CJ545,'Axe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45" s="18" t="s">
        <v>188</v>
      </c>
      <c r="CM545" s="17" t="str">
        <f>VLOOKUP(CL545,'Axe 2 Règles de gestion'!$D$2:$F$1056,3, FALSE)</f>
        <v>La date de fin prévisionnelle de la modalité de service doit être antérieure à la date limite de départ à la retraite.</v>
      </c>
      <c r="CN545" s="18" t="s">
        <v>190</v>
      </c>
      <c r="CO545" s="17" t="str">
        <f>VLOOKUP(CN545,'Axe 2 Règles de gestion'!$D$2:$F$1056,3, FALSE)</f>
        <v>La date de fin réelle de la modalité de service doit être antérieure à la date limite de départ à la retraite.</v>
      </c>
      <c r="CP545" s="18" t="s">
        <v>178</v>
      </c>
      <c r="CQ545" s="17" t="str">
        <f>VLOOKUP(CP545,'Axe 2 Règles de gestion'!$D$2:$F$1056,3, FALSE)</f>
        <v>Le type de service doit être à temps complet.</v>
      </c>
      <c r="CR545" s="18" t="s">
        <v>194</v>
      </c>
      <c r="CS545" s="17" t="str">
        <f>VLOOKUP(CR545,'Axe 2 Règles de gestion'!$D$2:$F$1056,3, FALSE)</f>
        <v>La date de fin du type de service doit être postérieure ou égale à la date de début du type de service.</v>
      </c>
      <c r="CT545" s="18" t="s">
        <v>196</v>
      </c>
      <c r="CU545" s="17" t="str">
        <f>VLOOKUP(CT545,'Axe 2 Règles de gestion'!$D$2:$F$1056,3, FALSE)</f>
        <v>La date de fin de type de service doit être antérieure à la date de limite de départ à la retraite</v>
      </c>
      <c r="CV545" s="18" t="s">
        <v>198</v>
      </c>
      <c r="CW545" s="17" t="str">
        <f>VLOOKUP(CV545,'Axe 2 Règles de gestion'!$D$2:$F$1056,3, FALSE)</f>
        <v>En cas de temps partiel, la modalité d'exercice doit être renseignée.</v>
      </c>
      <c r="CX545" s="18" t="s">
        <v>200</v>
      </c>
      <c r="CY545" s="17" t="str">
        <f>VLOOKUP(CX545,'Axe 2 Règles de gestion'!$D$2:$F$1056,3, FALSE)</f>
        <v>La date de fin ou la date de fin prévisionnelle doit être saisie.</v>
      </c>
      <c r="CZ545" s="18" t="s">
        <v>202</v>
      </c>
      <c r="DA545" s="17" t="str">
        <f>VLOOKUP(CZ545,'Axe 2 Règles de gestion'!$D$2:$F$1056,3, FALSE)</f>
        <v>L'indicateur de suspension ne doit pas être positionné à Oui.</v>
      </c>
      <c r="DB545" s="18" t="s">
        <v>212</v>
      </c>
      <c r="DC545" s="17" t="str">
        <f>VLOOKUP(DB545,'Axe 2 Règles de gestion'!$D$2:$F$1056,3, FALSE)</f>
        <v>La date de début de la modalité de service est à J+1 de la date de fin de la modalité de service de l'occurrence précédente.</v>
      </c>
      <c r="DD545" s="18" t="s">
        <v>296</v>
      </c>
      <c r="DE545" s="17" t="str">
        <f>VLOOKUP(DD545,'Axe 2 Règles de gestion'!$D$2:$F$1056,3, FALSE)</f>
        <v>La date de fin de la modalité de service doit être antérieure ou égale à la date limite de fin réelle ou prévisionnelle du lien juridique.</v>
      </c>
      <c r="DF545" s="18" t="s">
        <v>424</v>
      </c>
      <c r="DG545" s="17" t="str">
        <f>VLOOKUP(DF545,'Axe 2 Règles de gestion'!$D$2:$F$1056,3, FALSE)</f>
        <v>L'agent doit être en activité.</v>
      </c>
      <c r="DH545" s="18" t="s">
        <v>425</v>
      </c>
      <c r="DI545" s="17" t="str">
        <f>VLOOKUP(DH545,'Axe 2 Règles de gestion'!$D$2:$F$1056,3, FALSE)</f>
        <v>La quotité de service est égale à à la division entre le numérateur et le dénominateur de la fraction de rémunération saisis multipliée par 100 et arrondie au centième le plus proche.</v>
      </c>
      <c r="DJ545" s="18" t="s">
        <v>1037</v>
      </c>
      <c r="DK545" s="17" t="str">
        <f>VLOOKUP(DJ545,'Axe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545" s="18" t="s">
        <v>216</v>
      </c>
      <c r="DM545" s="17" t="str">
        <f>VLOOKUP(DL545,'Axe 2 Règles de gestion'!$D$2:$F$1056,3, FALSE)</f>
        <v>La saisie d'une quotité à 100% est interdite.</v>
      </c>
      <c r="DN545" s="18" t="s">
        <v>1039</v>
      </c>
      <c r="DO545" s="17" t="str">
        <f>VLOOKUP(DN545,'Axe 2 Règles de gestion'!$D$2:$F$1056,3, FALSE)</f>
        <v>L'agent n'a pas la possibilité de surcotiser.</v>
      </c>
      <c r="DP545" s="18"/>
      <c r="DQ545" s="17"/>
      <c r="DR545" s="18"/>
      <c r="DS545" s="17"/>
      <c r="DT545" s="18"/>
      <c r="DU545" s="17"/>
      <c r="DV545" s="18"/>
      <c r="DW545" s="17"/>
    </row>
    <row r="546" spans="1:127" ht="180" x14ac:dyDescent="0.25">
      <c r="A546" s="14" t="s">
        <v>1021</v>
      </c>
      <c r="B546" s="14" t="s">
        <v>129</v>
      </c>
      <c r="C546" s="15">
        <v>44662</v>
      </c>
      <c r="D546" s="15" t="s">
        <v>130</v>
      </c>
      <c r="E546" s="16" t="s">
        <v>131</v>
      </c>
      <c r="F546" s="14" t="s">
        <v>132</v>
      </c>
      <c r="G546" s="16" t="s">
        <v>133</v>
      </c>
      <c r="H546" s="14" t="s">
        <v>1022</v>
      </c>
      <c r="I546" s="16" t="s">
        <v>1023</v>
      </c>
      <c r="J546" s="17" t="s">
        <v>1024</v>
      </c>
      <c r="K546" s="17" t="s">
        <v>1025</v>
      </c>
      <c r="L546" s="18" t="s">
        <v>1041</v>
      </c>
      <c r="M546" s="19" t="s">
        <v>1042</v>
      </c>
      <c r="N546" s="15" t="s">
        <v>140</v>
      </c>
      <c r="O546" s="17" t="s">
        <v>221</v>
      </c>
      <c r="P546" s="17" t="s">
        <v>222</v>
      </c>
      <c r="Q546" s="17" t="s">
        <v>411</v>
      </c>
      <c r="R546" s="18" t="s">
        <v>412</v>
      </c>
      <c r="S546" s="18" t="s">
        <v>371</v>
      </c>
      <c r="T546" s="18" t="s">
        <v>146</v>
      </c>
      <c r="U546" s="15">
        <v>41295</v>
      </c>
      <c r="V546" s="15">
        <v>42735</v>
      </c>
      <c r="W546" s="17" t="s">
        <v>1155</v>
      </c>
      <c r="X546" s="18"/>
      <c r="Y546" s="17"/>
      <c r="Z546" s="18"/>
      <c r="AA546" s="17"/>
      <c r="AB546" s="18"/>
      <c r="AC546" s="17"/>
      <c r="AD546" s="18"/>
      <c r="AE546" s="17"/>
      <c r="AF546" s="18"/>
      <c r="AG546" s="17"/>
      <c r="AH546" s="18"/>
      <c r="AI546" s="17"/>
      <c r="AJ546" s="18"/>
      <c r="AK546" s="17"/>
      <c r="AL546" s="18"/>
      <c r="AM546" s="17"/>
      <c r="AN546" s="18"/>
      <c r="AO546" s="17"/>
      <c r="AP546" s="18"/>
      <c r="AQ546" s="17"/>
      <c r="AR546" s="18"/>
      <c r="AS546" s="17"/>
      <c r="AT546" s="18"/>
      <c r="AU546" s="17"/>
      <c r="AV546" s="18"/>
      <c r="AW546" s="17"/>
      <c r="AX546" s="18"/>
      <c r="AY546" s="17"/>
      <c r="AZ546" s="18" t="s">
        <v>1149</v>
      </c>
      <c r="BA546" s="17" t="str">
        <f>VLOOKUP(AZ546,'Axe 2 Règles de gestion'!$D$2:$F$1056,3, FALSE)</f>
        <v>La durée maximale prévisionnelle de chaque période du temps partiel de droit pour congé de solidarité familiale est de 3 mois.</v>
      </c>
      <c r="BB546" s="18" t="s">
        <v>1150</v>
      </c>
      <c r="BC546" s="17" t="str">
        <f>VLOOKUP(BB546,'Axe 2 Règles de gestion'!$D$2:$F$1056,3, FALSE)</f>
        <v>La durée maximale réelle de chaque période du temps partiel de droit pour congé de solidarité familiale est de 3 mois.</v>
      </c>
      <c r="BD546" s="18" t="s">
        <v>1156</v>
      </c>
      <c r="BE546" s="17" t="str">
        <f>VLOOKUP(BD546,'Axe 2 Règles de gestion'!$D$2:$F$1056,3, FALSE)</f>
        <v>La durée totale du temps partiel pour raison de congé de solidarité familiale, renouvellement inclus, ne peut pas dépasser 6 mois entre la date de début et la date de fin prévisionnelle de la modalité de service. Le congé peut être fractionné.</v>
      </c>
      <c r="BF546" s="18" t="s">
        <v>1158</v>
      </c>
      <c r="BG546" s="17" t="str">
        <f>VLOOKUP(BF546,'Axe 2 Règles de gestion'!$D$2:$F$1056,3, FALSE)</f>
        <v>La durée totale du temps partiel pour raison de congé de solidarité familiale, renouvellement inclus, ne peut pas dépasser 6 mois entre la date de début et la date de fin réelle de la modalité de service. Le congé peut être fractionné.</v>
      </c>
      <c r="BH546" s="18"/>
      <c r="BI546" s="17"/>
      <c r="BJ546" s="18"/>
      <c r="BK546" s="17"/>
      <c r="BL546" s="18"/>
      <c r="BM546" s="17"/>
      <c r="BN546" s="18"/>
      <c r="BO546" s="17"/>
      <c r="BP546" s="18"/>
      <c r="BQ546" s="17"/>
      <c r="BR546" s="18"/>
      <c r="BS546" s="17"/>
      <c r="BT546" s="18"/>
      <c r="BU546" s="17"/>
      <c r="BV546" s="18"/>
      <c r="BW546" s="17"/>
      <c r="BX546" s="18"/>
      <c r="BY546" s="17"/>
      <c r="BZ546" s="18"/>
      <c r="CA546" s="17"/>
      <c r="CB546" s="18"/>
      <c r="CC546" s="17"/>
      <c r="CD546" s="18" t="s">
        <v>424</v>
      </c>
      <c r="CE546" s="17" t="str">
        <f>VLOOKUP(CD546,'Axe 2 Règles de gestion'!$D$2:$F$1056,3, FALSE)</f>
        <v>L'agent doit être en activité.</v>
      </c>
      <c r="CF546" s="18" t="s">
        <v>178</v>
      </c>
      <c r="CG546" s="17" t="str">
        <f>VLOOKUP(CF546,'Axe 2 Règles de gestion'!$D$2:$F$1056,3, FALSE)</f>
        <v>Le type de service doit être à temps complet.</v>
      </c>
      <c r="CH546" s="18" t="s">
        <v>294</v>
      </c>
      <c r="CI546" s="17" t="str">
        <f>VLOOKUP(CH546,'Axe 2 Règles de gestion'!$D$2:$F$1056,3, FALSE)</f>
        <v>La date de début de la modalité de service doit être postérieure ou égale à la date de début du lien juridique.</v>
      </c>
      <c r="CJ546" s="18" t="s">
        <v>182</v>
      </c>
      <c r="CK546" s="17" t="str">
        <f>VLOOKUP(CJ546,'Axe 2 Règles de gestion'!$D$2:$F$1056,3, FALSE)</f>
        <v>La date de début de modalité de service doit être antérieure ou égale à la date de fin prévisionnelle de la modalité de service.</v>
      </c>
      <c r="CL546" s="18" t="s">
        <v>184</v>
      </c>
      <c r="CM546" s="17" t="str">
        <f>VLOOKUP(CL546,'Axe 2 Règles de gestion'!$D$2:$F$1056,3, FALSE)</f>
        <v>La date de début de modalité de service doit être antérieure ou égale à la date de fin réelle de la modalité de service</v>
      </c>
      <c r="CN546" s="18" t="s">
        <v>186</v>
      </c>
      <c r="CO546" s="17" t="str">
        <f>VLOOKUP(CN546,'Axe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546" s="18" t="s">
        <v>188</v>
      </c>
      <c r="CQ546" s="17" t="str">
        <f>VLOOKUP(CP546,'Axe 2 Règles de gestion'!$D$2:$F$1056,3, FALSE)</f>
        <v>La date de fin prévisionnelle de la modalité de service doit être antérieure à la date limite de départ à la retraite.</v>
      </c>
      <c r="CR546" s="18" t="s">
        <v>190</v>
      </c>
      <c r="CS546" s="17" t="str">
        <f>VLOOKUP(CR546,'Axe 2 Règles de gestion'!$D$2:$F$1056,3, FALSE)</f>
        <v>La date de fin réelle de la modalité de service doit être antérieure à la date limite de départ à la retraite.</v>
      </c>
      <c r="CT546" s="18" t="s">
        <v>194</v>
      </c>
      <c r="CU546" s="17" t="str">
        <f>VLOOKUP(CT546,'Axe 2 Règles de gestion'!$D$2:$F$1056,3, FALSE)</f>
        <v>La date de fin du type de service doit être postérieure ou égale à la date de début du type de service.</v>
      </c>
      <c r="CV546" s="18" t="s">
        <v>196</v>
      </c>
      <c r="CW546" s="17" t="str">
        <f>VLOOKUP(CV546,'Axe 2 Règles de gestion'!$D$2:$F$1056,3, FALSE)</f>
        <v>La date de fin de type de service doit être antérieure à la date de limite de départ à la retraite</v>
      </c>
      <c r="CX546" s="18" t="s">
        <v>198</v>
      </c>
      <c r="CY546" s="17" t="str">
        <f>VLOOKUP(CX546,'Axe 2 Règles de gestion'!$D$2:$F$1056,3, FALSE)</f>
        <v>En cas de temps partiel, la modalité d'exercice doit être renseignée.</v>
      </c>
      <c r="CZ546" s="18" t="s">
        <v>200</v>
      </c>
      <c r="DA546" s="17" t="str">
        <f>VLOOKUP(CZ546,'Axe 2 Règles de gestion'!$D$2:$F$1056,3, FALSE)</f>
        <v>La date de fin ou la date de fin prévisionnelle doit être saisie.</v>
      </c>
      <c r="DB546" s="18" t="s">
        <v>202</v>
      </c>
      <c r="DC546" s="17" t="str">
        <f>VLOOKUP(DB546,'Axe 2 Règles de gestion'!$D$2:$F$1056,3, FALSE)</f>
        <v>L'indicateur de suspension ne doit pas être positionné à Oui.</v>
      </c>
      <c r="DD546" s="18" t="s">
        <v>212</v>
      </c>
      <c r="DE546" s="17" t="str">
        <f>VLOOKUP(DD546,'Axe 2 Règles de gestion'!$D$2:$F$1056,3, FALSE)</f>
        <v>La date de début de la modalité de service est à J+1 de la date de fin de la modalité de service de l'occurrence précédente.</v>
      </c>
      <c r="DF546" s="18" t="s">
        <v>296</v>
      </c>
      <c r="DG546" s="17" t="str">
        <f>VLOOKUP(DF546,'Axe 2 Règles de gestion'!$D$2:$F$1056,3, FALSE)</f>
        <v>La date de fin de la modalité de service doit être antérieure ou égale à la date limite de fin réelle ou prévisionnelle du lien juridique.</v>
      </c>
      <c r="DH546" s="18" t="s">
        <v>425</v>
      </c>
      <c r="DI546" s="17" t="str">
        <f>VLOOKUP(DH546,'Axe 2 Règles de gestion'!$D$2:$F$1056,3, FALSE)</f>
        <v>La quotité de service est égale à à la division entre le numérateur et le dénominateur de la fraction de rémunération saisis multipliée par 100 et arrondie au centième le plus proche.</v>
      </c>
      <c r="DJ546" s="18" t="s">
        <v>1037</v>
      </c>
      <c r="DK546" s="17" t="str">
        <f>VLOOKUP(DJ546,'Axe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546" s="18" t="s">
        <v>216</v>
      </c>
      <c r="DM546" s="17" t="str">
        <f>VLOOKUP(DL546,'Axe 2 Règles de gestion'!$D$2:$F$1056,3, FALSE)</f>
        <v>La saisie d'une quotité à 100% est interdite.</v>
      </c>
      <c r="DN546" s="18" t="s">
        <v>1039</v>
      </c>
      <c r="DO546" s="17" t="str">
        <f>VLOOKUP(DN546,'Axe 2 Règles de gestion'!$D$2:$F$1056,3, FALSE)</f>
        <v>L'agent n'a pas la possibilité de surcotiser.</v>
      </c>
      <c r="DP546" s="18"/>
      <c r="DQ546" s="17"/>
      <c r="DR546" s="18"/>
      <c r="DS546" s="17"/>
      <c r="DT546" s="18"/>
      <c r="DU546" s="17"/>
      <c r="DV546" s="18"/>
      <c r="DW546" s="17"/>
    </row>
    <row r="547" spans="1:127" ht="180" x14ac:dyDescent="0.25">
      <c r="A547" s="14" t="s">
        <v>1021</v>
      </c>
      <c r="B547" s="14" t="s">
        <v>129</v>
      </c>
      <c r="C547" s="15">
        <v>44662</v>
      </c>
      <c r="D547" s="15" t="s">
        <v>130</v>
      </c>
      <c r="E547" s="16" t="s">
        <v>131</v>
      </c>
      <c r="F547" s="14" t="s">
        <v>132</v>
      </c>
      <c r="G547" s="16" t="s">
        <v>133</v>
      </c>
      <c r="H547" s="14" t="s">
        <v>1022</v>
      </c>
      <c r="I547" s="16" t="s">
        <v>1023</v>
      </c>
      <c r="J547" s="17" t="s">
        <v>1024</v>
      </c>
      <c r="K547" s="17" t="s">
        <v>1025</v>
      </c>
      <c r="L547" s="18" t="s">
        <v>1041</v>
      </c>
      <c r="M547" s="19" t="s">
        <v>1042</v>
      </c>
      <c r="N547" s="15" t="s">
        <v>140</v>
      </c>
      <c r="O547" s="17" t="s">
        <v>221</v>
      </c>
      <c r="P547" s="17" t="s">
        <v>222</v>
      </c>
      <c r="Q547" s="17" t="s">
        <v>411</v>
      </c>
      <c r="R547" s="18" t="s">
        <v>412</v>
      </c>
      <c r="S547" s="18" t="s">
        <v>371</v>
      </c>
      <c r="T547" s="18" t="s">
        <v>146</v>
      </c>
      <c r="U547" s="15">
        <v>42736</v>
      </c>
      <c r="V547" s="15"/>
      <c r="W547" s="17" t="s">
        <v>1160</v>
      </c>
      <c r="X547" s="18" t="s">
        <v>1161</v>
      </c>
      <c r="Y547" s="17" t="str">
        <f>VLOOKUP(X547,'Axe 2 Règles de gestion'!$D$2:$F$1056,3, FALSE)</f>
        <v>L'agent informe l'employeur au moins 15 jours avant le terme du congé de solidarité familiale de sa volonté de renouveler son activité à temps partiel.</v>
      </c>
      <c r="Z547" s="18" t="s">
        <v>431</v>
      </c>
      <c r="AA547" s="17" t="str">
        <f>VLOOKUP(Z547,'Axe 2 Règles de gestion'!$D$2:$F$1056,3, FALSE)</f>
        <v>Des règles relatives au temps partiel spéciales et différentes peuvent être prévues par convention ou accord collectif ou de branche.</v>
      </c>
      <c r="AB547" s="18"/>
      <c r="AC547" s="17"/>
      <c r="AD547" s="18"/>
      <c r="AE547" s="17"/>
      <c r="AF547" s="18"/>
      <c r="AG547" s="17"/>
      <c r="AH547" s="18"/>
      <c r="AI547" s="17"/>
      <c r="AJ547" s="18"/>
      <c r="AK547" s="17"/>
      <c r="AL547" s="18"/>
      <c r="AM547" s="17"/>
      <c r="AN547" s="18"/>
      <c r="AO547" s="17"/>
      <c r="AP547" s="18"/>
      <c r="AQ547" s="17"/>
      <c r="AR547" s="18"/>
      <c r="AS547" s="17"/>
      <c r="AT547" s="18"/>
      <c r="AU547" s="17"/>
      <c r="AV547" s="18"/>
      <c r="AW547" s="17"/>
      <c r="AX547" s="18"/>
      <c r="AY547" s="17"/>
      <c r="AZ547" s="18" t="s">
        <v>1149</v>
      </c>
      <c r="BA547" s="17" t="str">
        <f>VLOOKUP(AZ547,'Axe 2 Règles de gestion'!$D$2:$F$1056,3, FALSE)</f>
        <v>La durée maximale prévisionnelle de chaque période du temps partiel de droit pour congé de solidarité familiale est de 3 mois.</v>
      </c>
      <c r="BB547" s="18" t="s">
        <v>1150</v>
      </c>
      <c r="BC547" s="17" t="str">
        <f>VLOOKUP(BB547,'Axe 2 Règles de gestion'!$D$2:$F$1056,3, FALSE)</f>
        <v>La durée maximale réelle de chaque période du temps partiel de droit pour congé de solidarité familiale est de 3 mois.</v>
      </c>
      <c r="BD547" s="18" t="s">
        <v>1156</v>
      </c>
      <c r="BE547" s="17" t="str">
        <f>VLOOKUP(BD547,'Axe 2 Règles de gestion'!$D$2:$F$1056,3, FALSE)</f>
        <v>La durée totale du temps partiel pour raison de congé de solidarité familiale, renouvellement inclus, ne peut pas dépasser 6 mois entre la date de début et la date de fin prévisionnelle de la modalité de service. Le congé peut être fractionné.</v>
      </c>
      <c r="BF547" s="18" t="s">
        <v>1158</v>
      </c>
      <c r="BG547" s="17" t="str">
        <f>VLOOKUP(BF547,'Axe 2 Règles de gestion'!$D$2:$F$1056,3, FALSE)</f>
        <v>La durée totale du temps partiel pour raison de congé de solidarité familiale, renouvellement inclus, ne peut pas dépasser 6 mois entre la date de début et la date de fin réelle de la modalité de service. Le congé peut être fractionné.</v>
      </c>
      <c r="BH547" s="18"/>
      <c r="BI547" s="17"/>
      <c r="BJ547" s="18"/>
      <c r="BK547" s="17"/>
      <c r="BL547" s="18"/>
      <c r="BM547" s="17"/>
      <c r="BN547" s="18"/>
      <c r="BO547" s="17"/>
      <c r="BP547" s="18"/>
      <c r="BQ547" s="17"/>
      <c r="BR547" s="18"/>
      <c r="BS547" s="17"/>
      <c r="BT547" s="18"/>
      <c r="BU547" s="17"/>
      <c r="BV547" s="18"/>
      <c r="BW547" s="17"/>
      <c r="BX547" s="18"/>
      <c r="BY547" s="17"/>
      <c r="BZ547" s="18"/>
      <c r="CA547" s="17"/>
      <c r="CB547" s="18"/>
      <c r="CC547" s="17"/>
      <c r="CD547" s="18" t="s">
        <v>424</v>
      </c>
      <c r="CE547" s="17" t="str">
        <f>VLOOKUP(CD547,'Axe 2 Règles de gestion'!$D$2:$F$1056,3, FALSE)</f>
        <v>L'agent doit être en activité.</v>
      </c>
      <c r="CF547" s="18" t="s">
        <v>178</v>
      </c>
      <c r="CG547" s="17" t="str">
        <f>VLOOKUP(CF547,'Axe 2 Règles de gestion'!$D$2:$F$1056,3, FALSE)</f>
        <v>Le type de service doit être à temps complet.</v>
      </c>
      <c r="CH547" s="18" t="s">
        <v>294</v>
      </c>
      <c r="CI547" s="17" t="str">
        <f>VLOOKUP(CH547,'Axe 2 Règles de gestion'!$D$2:$F$1056,3, FALSE)</f>
        <v>La date de début de la modalité de service doit être postérieure ou égale à la date de début du lien juridique.</v>
      </c>
      <c r="CJ547" s="18" t="s">
        <v>182</v>
      </c>
      <c r="CK547" s="17" t="str">
        <f>VLOOKUP(CJ547,'Axe 2 Règles de gestion'!$D$2:$F$1056,3, FALSE)</f>
        <v>La date de début de modalité de service doit être antérieure ou égale à la date de fin prévisionnelle de la modalité de service.</v>
      </c>
      <c r="CL547" s="18" t="s">
        <v>184</v>
      </c>
      <c r="CM547" s="17" t="str">
        <f>VLOOKUP(CL547,'Axe 2 Règles de gestion'!$D$2:$F$1056,3, FALSE)</f>
        <v>La date de début de modalité de service doit être antérieure ou égale à la date de fin réelle de la modalité de service</v>
      </c>
      <c r="CN547" s="18" t="s">
        <v>186</v>
      </c>
      <c r="CO547" s="17" t="str">
        <f>VLOOKUP(CN547,'Axe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547" s="18" t="s">
        <v>188</v>
      </c>
      <c r="CQ547" s="17" t="str">
        <f>VLOOKUP(CP547,'Axe 2 Règles de gestion'!$D$2:$F$1056,3, FALSE)</f>
        <v>La date de fin prévisionnelle de la modalité de service doit être antérieure à la date limite de départ à la retraite.</v>
      </c>
      <c r="CR547" s="18" t="s">
        <v>190</v>
      </c>
      <c r="CS547" s="17" t="str">
        <f>VLOOKUP(CR547,'Axe 2 Règles de gestion'!$D$2:$F$1056,3, FALSE)</f>
        <v>La date de fin réelle de la modalité de service doit être antérieure à la date limite de départ à la retraite.</v>
      </c>
      <c r="CT547" s="18" t="s">
        <v>194</v>
      </c>
      <c r="CU547" s="17" t="str">
        <f>VLOOKUP(CT547,'Axe 2 Règles de gestion'!$D$2:$F$1056,3, FALSE)</f>
        <v>La date de fin du type de service doit être postérieure ou égale à la date de début du type de service.</v>
      </c>
      <c r="CV547" s="18" t="s">
        <v>196</v>
      </c>
      <c r="CW547" s="17" t="str">
        <f>VLOOKUP(CV547,'Axe 2 Règles de gestion'!$D$2:$F$1056,3, FALSE)</f>
        <v>La date de fin de type de service doit être antérieure à la date de limite de départ à la retraite</v>
      </c>
      <c r="CX547" s="18" t="s">
        <v>198</v>
      </c>
      <c r="CY547" s="17" t="str">
        <f>VLOOKUP(CX547,'Axe 2 Règles de gestion'!$D$2:$F$1056,3, FALSE)</f>
        <v>En cas de temps partiel, la modalité d'exercice doit être renseignée.</v>
      </c>
      <c r="CZ547" s="18" t="s">
        <v>200</v>
      </c>
      <c r="DA547" s="17" t="str">
        <f>VLOOKUP(CZ547,'Axe 2 Règles de gestion'!$D$2:$F$1056,3, FALSE)</f>
        <v>La date de fin ou la date de fin prévisionnelle doit être saisie.</v>
      </c>
      <c r="DB547" s="18" t="s">
        <v>202</v>
      </c>
      <c r="DC547" s="17" t="str">
        <f>VLOOKUP(DB547,'Axe 2 Règles de gestion'!$D$2:$F$1056,3, FALSE)</f>
        <v>L'indicateur de suspension ne doit pas être positionné à Oui.</v>
      </c>
      <c r="DD547" s="18" t="s">
        <v>212</v>
      </c>
      <c r="DE547" s="17" t="str">
        <f>VLOOKUP(DD547,'Axe 2 Règles de gestion'!$D$2:$F$1056,3, FALSE)</f>
        <v>La date de début de la modalité de service est à J+1 de la date de fin de la modalité de service de l'occurrence précédente.</v>
      </c>
      <c r="DF547" s="18" t="s">
        <v>296</v>
      </c>
      <c r="DG547" s="17" t="str">
        <f>VLOOKUP(DF547,'Axe 2 Règles de gestion'!$D$2:$F$1056,3, FALSE)</f>
        <v>La date de fin de la modalité de service doit être antérieure ou égale à la date limite de fin réelle ou prévisionnelle du lien juridique.</v>
      </c>
      <c r="DH547" s="18" t="s">
        <v>425</v>
      </c>
      <c r="DI547" s="17" t="str">
        <f>VLOOKUP(DH547,'Axe 2 Règles de gestion'!$D$2:$F$1056,3, FALSE)</f>
        <v>La quotité de service est égale à à la division entre le numérateur et le dénominateur de la fraction de rémunération saisis multipliée par 100 et arrondie au centième le plus proche.</v>
      </c>
      <c r="DJ547" s="18" t="s">
        <v>1037</v>
      </c>
      <c r="DK547" s="17" t="str">
        <f>VLOOKUP(DJ547,'Axe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547" s="18" t="s">
        <v>216</v>
      </c>
      <c r="DM547" s="17" t="str">
        <f>VLOOKUP(DL547,'Axe 2 Règles de gestion'!$D$2:$F$1056,3, FALSE)</f>
        <v>La saisie d'une quotité à 100% est interdite.</v>
      </c>
      <c r="DN547" s="18" t="s">
        <v>1039</v>
      </c>
      <c r="DO547" s="17" t="str">
        <f>VLOOKUP(DN547,'Axe 2 Règles de gestion'!$D$2:$F$1056,3, FALSE)</f>
        <v>L'agent n'a pas la possibilité de surcotiser.</v>
      </c>
      <c r="DP547" s="18"/>
      <c r="DQ547" s="17"/>
      <c r="DR547" s="18"/>
      <c r="DS547" s="17"/>
      <c r="DT547" s="18"/>
      <c r="DU547" s="17"/>
      <c r="DV547" s="18"/>
      <c r="DW547" s="17"/>
    </row>
    <row r="548" spans="1:127" ht="180" x14ac:dyDescent="0.25">
      <c r="A548" s="14" t="s">
        <v>1021</v>
      </c>
      <c r="B548" s="14" t="s">
        <v>129</v>
      </c>
      <c r="C548" s="15">
        <v>44662</v>
      </c>
      <c r="D548" s="15" t="s">
        <v>130</v>
      </c>
      <c r="E548" s="16" t="s">
        <v>131</v>
      </c>
      <c r="F548" s="14" t="s">
        <v>132</v>
      </c>
      <c r="G548" s="16" t="s">
        <v>133</v>
      </c>
      <c r="H548" s="14" t="s">
        <v>1022</v>
      </c>
      <c r="I548" s="16" t="s">
        <v>1023</v>
      </c>
      <c r="J548" s="17" t="s">
        <v>1024</v>
      </c>
      <c r="K548" s="17" t="s">
        <v>1025</v>
      </c>
      <c r="L548" s="18" t="s">
        <v>1048</v>
      </c>
      <c r="M548" s="19" t="s">
        <v>1049</v>
      </c>
      <c r="N548" s="15" t="s">
        <v>140</v>
      </c>
      <c r="O548" s="17" t="s">
        <v>244</v>
      </c>
      <c r="P548" s="17" t="s">
        <v>245</v>
      </c>
      <c r="Q548" s="17" t="s">
        <v>411</v>
      </c>
      <c r="R548" s="18" t="s">
        <v>412</v>
      </c>
      <c r="S548" s="18" t="s">
        <v>371</v>
      </c>
      <c r="T548" s="18" t="s">
        <v>146</v>
      </c>
      <c r="U548" s="15">
        <v>41295</v>
      </c>
      <c r="V548" s="15"/>
      <c r="W548" s="17" t="s">
        <v>1155</v>
      </c>
      <c r="X548" s="18"/>
      <c r="Y548" s="17"/>
      <c r="Z548" s="18"/>
      <c r="AA548" s="17"/>
      <c r="AB548" s="18"/>
      <c r="AC548" s="17"/>
      <c r="AD548" s="18"/>
      <c r="AE548" s="17"/>
      <c r="AF548" s="18"/>
      <c r="AG548" s="17"/>
      <c r="AH548" s="18"/>
      <c r="AI548" s="17"/>
      <c r="AJ548" s="18"/>
      <c r="AK548" s="17"/>
      <c r="AL548" s="18"/>
      <c r="AM548" s="17"/>
      <c r="AN548" s="18"/>
      <c r="AO548" s="17"/>
      <c r="AP548" s="18"/>
      <c r="AQ548" s="17"/>
      <c r="AR548" s="18"/>
      <c r="AS548" s="17"/>
      <c r="AT548" s="18"/>
      <c r="AU548" s="17"/>
      <c r="AV548" s="18"/>
      <c r="AW548" s="17"/>
      <c r="AX548" s="18"/>
      <c r="AY548" s="17"/>
      <c r="AZ548" s="18" t="s">
        <v>1149</v>
      </c>
      <c r="BA548" s="17" t="str">
        <f>VLOOKUP(AZ548,'Axe 2 Règles de gestion'!$D$2:$F$1056,3, FALSE)</f>
        <v>La durée maximale prévisionnelle de chaque période du temps partiel de droit pour congé de solidarité familiale est de 3 mois.</v>
      </c>
      <c r="BB548" s="18" t="s">
        <v>1150</v>
      </c>
      <c r="BC548" s="17" t="str">
        <f>VLOOKUP(BB548,'Axe 2 Règles de gestion'!$D$2:$F$1056,3, FALSE)</f>
        <v>La durée maximale réelle de chaque période du temps partiel de droit pour congé de solidarité familiale est de 3 mois.</v>
      </c>
      <c r="BD548" s="18" t="s">
        <v>1156</v>
      </c>
      <c r="BE548" s="17" t="str">
        <f>VLOOKUP(BD548,'Axe 2 Règles de gestion'!$D$2:$F$1056,3, FALSE)</f>
        <v>La durée totale du temps partiel pour raison de congé de solidarité familiale, renouvellement inclus, ne peut pas dépasser 6 mois entre la date de début et la date de fin prévisionnelle de la modalité de service. Le congé peut être fractionné.</v>
      </c>
      <c r="BF548" s="18" t="s">
        <v>1158</v>
      </c>
      <c r="BG548" s="17" t="str">
        <f>VLOOKUP(BF548,'Axe 2 Règles de gestion'!$D$2:$F$1056,3, FALSE)</f>
        <v>La durée totale du temps partiel pour raison de congé de solidarité familiale, renouvellement inclus, ne peut pas dépasser 6 mois entre la date de début et la date de fin réelle de la modalité de service. Le congé peut être fractionné.</v>
      </c>
      <c r="BH548" s="18"/>
      <c r="BI548" s="17"/>
      <c r="BJ548" s="18"/>
      <c r="BK548" s="17"/>
      <c r="BL548" s="18"/>
      <c r="BM548" s="17"/>
      <c r="BN548" s="18"/>
      <c r="BO548" s="17"/>
      <c r="BP548" s="18"/>
      <c r="BQ548" s="17"/>
      <c r="BR548" s="18"/>
      <c r="BS548" s="17"/>
      <c r="BT548" s="18"/>
      <c r="BU548" s="17"/>
      <c r="BV548" s="18"/>
      <c r="BW548" s="17"/>
      <c r="BX548" s="18"/>
      <c r="BY548" s="17"/>
      <c r="BZ548" s="18"/>
      <c r="CA548" s="17"/>
      <c r="CB548" s="18"/>
      <c r="CC548" s="17"/>
      <c r="CD548" s="18" t="s">
        <v>424</v>
      </c>
      <c r="CE548" s="17" t="str">
        <f>VLOOKUP(CD548,'Axe 2 Règles de gestion'!$D$2:$F$1056,3, FALSE)</f>
        <v>L'agent doit être en activité.</v>
      </c>
      <c r="CF548" s="18" t="s">
        <v>178</v>
      </c>
      <c r="CG548" s="17" t="str">
        <f>VLOOKUP(CF548,'Axe 2 Règles de gestion'!$D$2:$F$1056,3, FALSE)</f>
        <v>Le type de service doit être à temps complet.</v>
      </c>
      <c r="CH548" s="18" t="s">
        <v>294</v>
      </c>
      <c r="CI548" s="17" t="str">
        <f>VLOOKUP(CH548,'Axe 2 Règles de gestion'!$D$2:$F$1056,3, FALSE)</f>
        <v>La date de début de la modalité de service doit être postérieure ou égale à la date de début du lien juridique.</v>
      </c>
      <c r="CJ548" s="18" t="s">
        <v>182</v>
      </c>
      <c r="CK548" s="17" t="str">
        <f>VLOOKUP(CJ548,'Axe 2 Règles de gestion'!$D$2:$F$1056,3, FALSE)</f>
        <v>La date de début de modalité de service doit être antérieure ou égale à la date de fin prévisionnelle de la modalité de service.</v>
      </c>
      <c r="CL548" s="18" t="s">
        <v>184</v>
      </c>
      <c r="CM548" s="17" t="str">
        <f>VLOOKUP(CL548,'Axe 2 Règles de gestion'!$D$2:$F$1056,3, FALSE)</f>
        <v>La date de début de modalité de service doit être antérieure ou égale à la date de fin réelle de la modalité de service</v>
      </c>
      <c r="CN548" s="18" t="s">
        <v>186</v>
      </c>
      <c r="CO548" s="17" t="str">
        <f>VLOOKUP(CN548,'Axe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548" s="18" t="s">
        <v>188</v>
      </c>
      <c r="CQ548" s="17" t="str">
        <f>VLOOKUP(CP548,'Axe 2 Règles de gestion'!$D$2:$F$1056,3, FALSE)</f>
        <v>La date de fin prévisionnelle de la modalité de service doit être antérieure à la date limite de départ à la retraite.</v>
      </c>
      <c r="CR548" s="18" t="s">
        <v>190</v>
      </c>
      <c r="CS548" s="17" t="str">
        <f>VLOOKUP(CR548,'Axe 2 Règles de gestion'!$D$2:$F$1056,3, FALSE)</f>
        <v>La date de fin réelle de la modalité de service doit être antérieure à la date limite de départ à la retraite.</v>
      </c>
      <c r="CT548" s="18" t="s">
        <v>194</v>
      </c>
      <c r="CU548" s="17" t="str">
        <f>VLOOKUP(CT548,'Axe 2 Règles de gestion'!$D$2:$F$1056,3, FALSE)</f>
        <v>La date de fin du type de service doit être postérieure ou égale à la date de début du type de service.</v>
      </c>
      <c r="CV548" s="18" t="s">
        <v>196</v>
      </c>
      <c r="CW548" s="17" t="str">
        <f>VLOOKUP(CV548,'Axe 2 Règles de gestion'!$D$2:$F$1056,3, FALSE)</f>
        <v>La date de fin de type de service doit être antérieure à la date de limite de départ à la retraite</v>
      </c>
      <c r="CX548" s="18" t="s">
        <v>198</v>
      </c>
      <c r="CY548" s="17" t="str">
        <f>VLOOKUP(CX548,'Axe 2 Règles de gestion'!$D$2:$F$1056,3, FALSE)</f>
        <v>En cas de temps partiel, la modalité d'exercice doit être renseignée.</v>
      </c>
      <c r="CZ548" s="18" t="s">
        <v>200</v>
      </c>
      <c r="DA548" s="17" t="str">
        <f>VLOOKUP(CZ548,'Axe 2 Règles de gestion'!$D$2:$F$1056,3, FALSE)</f>
        <v>La date de fin ou la date de fin prévisionnelle doit être saisie.</v>
      </c>
      <c r="DB548" s="18" t="s">
        <v>202</v>
      </c>
      <c r="DC548" s="17" t="str">
        <f>VLOOKUP(DB548,'Axe 2 Règles de gestion'!$D$2:$F$1056,3, FALSE)</f>
        <v>L'indicateur de suspension ne doit pas être positionné à Oui.</v>
      </c>
      <c r="DD548" s="18" t="s">
        <v>212</v>
      </c>
      <c r="DE548" s="17" t="str">
        <f>VLOOKUP(DD548,'Axe 2 Règles de gestion'!$D$2:$F$1056,3, FALSE)</f>
        <v>La date de début de la modalité de service est à J+1 de la date de fin de la modalité de service de l'occurrence précédente.</v>
      </c>
      <c r="DF548" s="18" t="s">
        <v>296</v>
      </c>
      <c r="DG548" s="17" t="str">
        <f>VLOOKUP(DF548,'Axe 2 Règles de gestion'!$D$2:$F$1056,3, FALSE)</f>
        <v>La date de fin de la modalité de service doit être antérieure ou égale à la date limite de fin réelle ou prévisionnelle du lien juridique.</v>
      </c>
      <c r="DH548" s="18" t="s">
        <v>425</v>
      </c>
      <c r="DI548" s="17" t="str">
        <f>VLOOKUP(DH548,'Axe 2 Règles de gestion'!$D$2:$F$1056,3, FALSE)</f>
        <v>La quotité de service est égale à à la division entre le numérateur et le dénominateur de la fraction de rémunération saisis multipliée par 100 et arrondie au centième le plus proche.</v>
      </c>
      <c r="DJ548" s="18" t="s">
        <v>1037</v>
      </c>
      <c r="DK548" s="17" t="str">
        <f>VLOOKUP(DJ548,'Axe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548" s="18" t="s">
        <v>216</v>
      </c>
      <c r="DM548" s="17" t="str">
        <f>VLOOKUP(DL548,'Axe 2 Règles de gestion'!$D$2:$F$1056,3, FALSE)</f>
        <v>La saisie d'une quotité à 100% est interdite.</v>
      </c>
      <c r="DN548" s="18" t="s">
        <v>1039</v>
      </c>
      <c r="DO548" s="17" t="str">
        <f>VLOOKUP(DN548,'Axe 2 Règles de gestion'!$D$2:$F$1056,3, FALSE)</f>
        <v>L'agent n'a pas la possibilité de surcotiser.</v>
      </c>
      <c r="DP548" s="18"/>
      <c r="DQ548" s="17"/>
      <c r="DR548" s="18"/>
      <c r="DS548" s="17"/>
      <c r="DT548" s="18"/>
      <c r="DU548" s="17"/>
      <c r="DV548" s="18"/>
      <c r="DW548" s="17"/>
    </row>
    <row r="549" spans="1:127" ht="180" x14ac:dyDescent="0.25">
      <c r="A549" s="14" t="s">
        <v>1021</v>
      </c>
      <c r="B549" s="14" t="s">
        <v>129</v>
      </c>
      <c r="C549" s="15">
        <v>44662</v>
      </c>
      <c r="D549" s="15" t="s">
        <v>130</v>
      </c>
      <c r="E549" s="16" t="s">
        <v>131</v>
      </c>
      <c r="F549" s="14" t="s">
        <v>132</v>
      </c>
      <c r="G549" s="16" t="s">
        <v>133</v>
      </c>
      <c r="H549" s="14" t="s">
        <v>1022</v>
      </c>
      <c r="I549" s="16" t="s">
        <v>1023</v>
      </c>
      <c r="J549" s="17" t="s">
        <v>1024</v>
      </c>
      <c r="K549" s="17" t="s">
        <v>1025</v>
      </c>
      <c r="L549" s="18" t="s">
        <v>1051</v>
      </c>
      <c r="M549" s="19" t="s">
        <v>1052</v>
      </c>
      <c r="N549" s="15" t="s">
        <v>254</v>
      </c>
      <c r="O549" s="17" t="s">
        <v>255</v>
      </c>
      <c r="P549" s="17" t="s">
        <v>256</v>
      </c>
      <c r="Q549" s="17" t="s">
        <v>411</v>
      </c>
      <c r="R549" s="18" t="s">
        <v>412</v>
      </c>
      <c r="S549" s="18" t="s">
        <v>371</v>
      </c>
      <c r="T549" s="18" t="s">
        <v>146</v>
      </c>
      <c r="U549" s="15">
        <v>41295</v>
      </c>
      <c r="V549" s="15">
        <v>43090</v>
      </c>
      <c r="W549" s="17" t="s">
        <v>1162</v>
      </c>
      <c r="X549" s="18"/>
      <c r="Y549" s="17"/>
      <c r="Z549" s="18"/>
      <c r="AA549" s="17"/>
      <c r="AB549" s="18"/>
      <c r="AC549" s="17"/>
      <c r="AD549" s="18"/>
      <c r="AE549" s="17"/>
      <c r="AF549" s="18"/>
      <c r="AG549" s="17"/>
      <c r="AH549" s="18"/>
      <c r="AI549" s="17"/>
      <c r="AJ549" s="18"/>
      <c r="AK549" s="17"/>
      <c r="AL549" s="18"/>
      <c r="AM549" s="17"/>
      <c r="AN549" s="18"/>
      <c r="AO549" s="17"/>
      <c r="AP549" s="18"/>
      <c r="AQ549" s="17"/>
      <c r="AR549" s="18"/>
      <c r="AS549" s="17"/>
      <c r="AT549" s="18"/>
      <c r="AU549" s="17"/>
      <c r="AV549" s="18"/>
      <c r="AW549" s="17"/>
      <c r="AX549" s="18"/>
      <c r="AY549" s="17"/>
      <c r="AZ549" s="18" t="s">
        <v>1149</v>
      </c>
      <c r="BA549" s="17" t="str">
        <f>VLOOKUP(AZ549,'Axe 2 Règles de gestion'!$D$2:$F$1056,3, FALSE)</f>
        <v>La durée maximale prévisionnelle de chaque période du temps partiel de droit pour congé de solidarité familiale est de 3 mois.</v>
      </c>
      <c r="BB549" s="18" t="s">
        <v>1150</v>
      </c>
      <c r="BC549" s="17" t="str">
        <f>VLOOKUP(BB549,'Axe 2 Règles de gestion'!$D$2:$F$1056,3, FALSE)</f>
        <v>La durée maximale réelle de chaque période du temps partiel de droit pour congé de solidarité familiale est de 3 mois.</v>
      </c>
      <c r="BD549" s="18" t="s">
        <v>1156</v>
      </c>
      <c r="BE549" s="17" t="str">
        <f>VLOOKUP(BD549,'Axe 2 Règles de gestion'!$D$2:$F$1056,3, FALSE)</f>
        <v>La durée totale du temps partiel pour raison de congé de solidarité familiale, renouvellement inclus, ne peut pas dépasser 6 mois entre la date de début et la date de fin prévisionnelle de la modalité de service. Le congé peut être fractionné.</v>
      </c>
      <c r="BF549" s="18" t="s">
        <v>1158</v>
      </c>
      <c r="BG549" s="17" t="str">
        <f>VLOOKUP(BF549,'Axe 2 Règles de gestion'!$D$2:$F$1056,3, FALSE)</f>
        <v>La durée totale du temps partiel pour raison de congé de solidarité familiale, renouvellement inclus, ne peut pas dépasser 6 mois entre la date de début et la date de fin réelle de la modalité de service. Le congé peut être fractionné.</v>
      </c>
      <c r="BH549" s="18"/>
      <c r="BI549" s="17"/>
      <c r="BJ549" s="18"/>
      <c r="BK549" s="17"/>
      <c r="BL549" s="18"/>
      <c r="BM549" s="17"/>
      <c r="BN549" s="18"/>
      <c r="BO549" s="17"/>
      <c r="BP549" s="18"/>
      <c r="BQ549" s="17"/>
      <c r="BR549" s="18"/>
      <c r="BS549" s="17"/>
      <c r="BT549" s="18"/>
      <c r="BU549" s="17"/>
      <c r="BV549" s="18"/>
      <c r="BW549" s="17"/>
      <c r="BX549" s="18"/>
      <c r="BY549" s="17"/>
      <c r="BZ549" s="18"/>
      <c r="CA549" s="17"/>
      <c r="CB549" s="18"/>
      <c r="CC549" s="17"/>
      <c r="CD549" s="18" t="s">
        <v>178</v>
      </c>
      <c r="CE549" s="17" t="str">
        <f>VLOOKUP(CD549,'Axe 2 Règles de gestion'!$D$2:$F$1056,3, FALSE)</f>
        <v>Le type de service doit être à temps complet.</v>
      </c>
      <c r="CF549" s="18" t="s">
        <v>182</v>
      </c>
      <c r="CG549" s="17" t="str">
        <f>VLOOKUP(CF549,'Axe 2 Règles de gestion'!$D$2:$F$1056,3, FALSE)</f>
        <v>La date de début de modalité de service doit être antérieure ou égale à la date de fin prévisionnelle de la modalité de service.</v>
      </c>
      <c r="CH549" s="18" t="s">
        <v>184</v>
      </c>
      <c r="CI549" s="17" t="str">
        <f>VLOOKUP(CH549,'Axe 2 Règles de gestion'!$D$2:$F$1056,3, FALSE)</f>
        <v>La date de début de modalité de service doit être antérieure ou égale à la date de fin réelle de la modalité de service</v>
      </c>
      <c r="CJ549" s="18" t="s">
        <v>186</v>
      </c>
      <c r="CK549" s="17" t="str">
        <f>VLOOKUP(CJ549,'Axe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49" s="18" t="s">
        <v>188</v>
      </c>
      <c r="CM549" s="17" t="str">
        <f>VLOOKUP(CL549,'Axe 2 Règles de gestion'!$D$2:$F$1056,3, FALSE)</f>
        <v>La date de fin prévisionnelle de la modalité de service doit être antérieure à la date limite de départ à la retraite.</v>
      </c>
      <c r="CN549" s="18" t="s">
        <v>190</v>
      </c>
      <c r="CO549" s="17" t="str">
        <f>VLOOKUP(CN549,'Axe 2 Règles de gestion'!$D$2:$F$1056,3, FALSE)</f>
        <v>La date de fin réelle de la modalité de service doit être antérieure à la date limite de départ à la retraite.</v>
      </c>
      <c r="CP549" s="18" t="s">
        <v>194</v>
      </c>
      <c r="CQ549" s="17" t="str">
        <f>VLOOKUP(CP549,'Axe 2 Règles de gestion'!$D$2:$F$1056,3, FALSE)</f>
        <v>La date de fin du type de service doit être postérieure ou égale à la date de début du type de service.</v>
      </c>
      <c r="CR549" s="18" t="s">
        <v>196</v>
      </c>
      <c r="CS549" s="17" t="str">
        <f>VLOOKUP(CR549,'Axe 2 Règles de gestion'!$D$2:$F$1056,3, FALSE)</f>
        <v>La date de fin de type de service doit être antérieure à la date de limite de départ à la retraite</v>
      </c>
      <c r="CT549" s="18" t="s">
        <v>198</v>
      </c>
      <c r="CU549" s="17" t="str">
        <f>VLOOKUP(CT549,'Axe 2 Règles de gestion'!$D$2:$F$1056,3, FALSE)</f>
        <v>En cas de temps partiel, la modalité d'exercice doit être renseignée.</v>
      </c>
      <c r="CV549" s="18" t="s">
        <v>200</v>
      </c>
      <c r="CW549" s="17" t="str">
        <f>VLOOKUP(CV549,'Axe 2 Règles de gestion'!$D$2:$F$1056,3, FALSE)</f>
        <v>La date de fin ou la date de fin prévisionnelle doit être saisie.</v>
      </c>
      <c r="CX549" s="18" t="s">
        <v>202</v>
      </c>
      <c r="CY549" s="17" t="str">
        <f>VLOOKUP(CX549,'Axe 2 Règles de gestion'!$D$2:$F$1056,3, FALSE)</f>
        <v>L'indicateur de suspension ne doit pas être positionné à Oui.</v>
      </c>
      <c r="CZ549" s="18" t="s">
        <v>296</v>
      </c>
      <c r="DA549" s="17" t="str">
        <f>VLOOKUP(CZ549,'Axe 2 Règles de gestion'!$D$2:$F$1056,3, FALSE)</f>
        <v>La date de fin de la modalité de service doit être antérieure ou égale à la date limite de fin réelle ou prévisionnelle du lien juridique.</v>
      </c>
      <c r="DB549" s="18" t="s">
        <v>425</v>
      </c>
      <c r="DC549" s="17" t="str">
        <f>VLOOKUP(DB549,'Axe 2 Règles de gestion'!$D$2:$F$1056,3, FALSE)</f>
        <v>La quotité de service est égale à à la division entre le numérateur et le dénominateur de la fraction de rémunération saisis multipliée par 100 et arrondie au centième le plus proche.</v>
      </c>
      <c r="DD549" s="18" t="s">
        <v>1037</v>
      </c>
      <c r="DE549" s="17" t="str">
        <f>VLOOKUP(DD549,'Axe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F549" s="18" t="s">
        <v>216</v>
      </c>
      <c r="DG549" s="17" t="str">
        <f>VLOOKUP(DF549,'Axe 2 Règles de gestion'!$D$2:$F$1056,3, FALSE)</f>
        <v>La saisie d'une quotité à 100% est interdite.</v>
      </c>
      <c r="DH549" s="18" t="s">
        <v>1039</v>
      </c>
      <c r="DI549" s="17" t="str">
        <f>VLOOKUP(DH549,'Axe 2 Règles de gestion'!$D$2:$F$1056,3, FALSE)</f>
        <v>L'agent n'a pas la possibilité de surcotiser.</v>
      </c>
      <c r="DJ549" s="18"/>
      <c r="DK549" s="17"/>
      <c r="DL549" s="18"/>
      <c r="DM549" s="17"/>
      <c r="DN549" s="18"/>
      <c r="DO549" s="17"/>
      <c r="DP549" s="18"/>
      <c r="DQ549" s="17"/>
      <c r="DR549" s="18"/>
      <c r="DS549" s="17"/>
      <c r="DT549" s="18"/>
      <c r="DU549" s="17"/>
      <c r="DV549" s="18"/>
      <c r="DW549" s="17"/>
    </row>
    <row r="550" spans="1:127" ht="180" x14ac:dyDescent="0.25">
      <c r="A550" s="14" t="s">
        <v>1021</v>
      </c>
      <c r="B550" s="14" t="s">
        <v>129</v>
      </c>
      <c r="C550" s="15">
        <v>44662</v>
      </c>
      <c r="D550" s="15" t="s">
        <v>130</v>
      </c>
      <c r="E550" s="16" t="s">
        <v>131</v>
      </c>
      <c r="F550" s="14" t="s">
        <v>132</v>
      </c>
      <c r="G550" s="16" t="s">
        <v>133</v>
      </c>
      <c r="H550" s="14" t="s">
        <v>1022</v>
      </c>
      <c r="I550" s="16" t="s">
        <v>1023</v>
      </c>
      <c r="J550" s="17" t="s">
        <v>1024</v>
      </c>
      <c r="K550" s="17" t="s">
        <v>1025</v>
      </c>
      <c r="L550" s="18" t="s">
        <v>1051</v>
      </c>
      <c r="M550" s="19" t="s">
        <v>1052</v>
      </c>
      <c r="N550" s="15" t="s">
        <v>254</v>
      </c>
      <c r="O550" s="17" t="s">
        <v>255</v>
      </c>
      <c r="P550" s="17" t="s">
        <v>256</v>
      </c>
      <c r="Q550" s="17" t="s">
        <v>411</v>
      </c>
      <c r="R550" s="18" t="s">
        <v>412</v>
      </c>
      <c r="S550" s="18" t="s">
        <v>371</v>
      </c>
      <c r="T550" s="18" t="s">
        <v>146</v>
      </c>
      <c r="U550" s="15">
        <v>43091</v>
      </c>
      <c r="V550" s="15"/>
      <c r="W550" s="17" t="s">
        <v>1163</v>
      </c>
      <c r="X550" s="18" t="s">
        <v>1164</v>
      </c>
      <c r="Y550" s="17" t="str">
        <f>VLOOKUP(X550,'Axe 2 Règles de gestion'!$D$2:$F$1056,3, FALSE)</f>
        <v>Le temps partiel prend fin soit dans les 3 jours qui suivent le décès de la personne accompagnée, soit à la demande de l'agent.</v>
      </c>
      <c r="Z550" s="18" t="s">
        <v>431</v>
      </c>
      <c r="AA550" s="17" t="str">
        <f>VLOOKUP(Z550,'Axe 2 Règles de gestion'!$D$2:$F$1056,3, FALSE)</f>
        <v>Des règles relatives au temps partiel spéciales et différentes peuvent être prévues par convention ou accord collectif ou de branche.</v>
      </c>
      <c r="AB550" s="18"/>
      <c r="AC550" s="17"/>
      <c r="AD550" s="18"/>
      <c r="AE550" s="17"/>
      <c r="AF550" s="18"/>
      <c r="AG550" s="17"/>
      <c r="AH550" s="18"/>
      <c r="AI550" s="17"/>
      <c r="AJ550" s="18"/>
      <c r="AK550" s="17"/>
      <c r="AL550" s="18"/>
      <c r="AM550" s="17"/>
      <c r="AN550" s="18"/>
      <c r="AO550" s="17"/>
      <c r="AP550" s="18"/>
      <c r="AQ550" s="17"/>
      <c r="AR550" s="18"/>
      <c r="AS550" s="17"/>
      <c r="AT550" s="18"/>
      <c r="AU550" s="17"/>
      <c r="AV550" s="18"/>
      <c r="AW550" s="17"/>
      <c r="AX550" s="18"/>
      <c r="AY550" s="17"/>
      <c r="AZ550" s="18" t="s">
        <v>1149</v>
      </c>
      <c r="BA550" s="17" t="str">
        <f>VLOOKUP(AZ550,'Axe 2 Règles de gestion'!$D$2:$F$1056,3, FALSE)</f>
        <v>La durée maximale prévisionnelle de chaque période du temps partiel de droit pour congé de solidarité familiale est de 3 mois.</v>
      </c>
      <c r="BB550" s="18" t="s">
        <v>1150</v>
      </c>
      <c r="BC550" s="17" t="str">
        <f>VLOOKUP(BB550,'Axe 2 Règles de gestion'!$D$2:$F$1056,3, FALSE)</f>
        <v>La durée maximale réelle de chaque période du temps partiel de droit pour congé de solidarité familiale est de 3 mois.</v>
      </c>
      <c r="BD550" s="18" t="s">
        <v>1156</v>
      </c>
      <c r="BE550" s="17" t="str">
        <f>VLOOKUP(BD550,'Axe 2 Règles de gestion'!$D$2:$F$1056,3, FALSE)</f>
        <v>La durée totale du temps partiel pour raison de congé de solidarité familiale, renouvellement inclus, ne peut pas dépasser 6 mois entre la date de début et la date de fin prévisionnelle de la modalité de service. Le congé peut être fractionné.</v>
      </c>
      <c r="BF550" s="18" t="s">
        <v>1158</v>
      </c>
      <c r="BG550" s="17" t="str">
        <f>VLOOKUP(BF550,'Axe 2 Règles de gestion'!$D$2:$F$1056,3, FALSE)</f>
        <v>La durée totale du temps partiel pour raison de congé de solidarité familiale, renouvellement inclus, ne peut pas dépasser 6 mois entre la date de début et la date de fin réelle de la modalité de service. Le congé peut être fractionné.</v>
      </c>
      <c r="BH550" s="18"/>
      <c r="BI550" s="17"/>
      <c r="BJ550" s="18"/>
      <c r="BK550" s="17"/>
      <c r="BL550" s="18"/>
      <c r="BM550" s="17"/>
      <c r="BN550" s="18"/>
      <c r="BO550" s="17"/>
      <c r="BP550" s="18"/>
      <c r="BQ550" s="17"/>
      <c r="BR550" s="18"/>
      <c r="BS550" s="17"/>
      <c r="BT550" s="18"/>
      <c r="BU550" s="17"/>
      <c r="BV550" s="18"/>
      <c r="BW550" s="17"/>
      <c r="BX550" s="18"/>
      <c r="BY550" s="17"/>
      <c r="BZ550" s="18"/>
      <c r="CA550" s="17"/>
      <c r="CB550" s="18"/>
      <c r="CC550" s="17"/>
      <c r="CD550" s="18" t="s">
        <v>178</v>
      </c>
      <c r="CE550" s="17" t="str">
        <f>VLOOKUP(CD550,'Axe 2 Règles de gestion'!$D$2:$F$1056,3, FALSE)</f>
        <v>Le type de service doit être à temps complet.</v>
      </c>
      <c r="CF550" s="18" t="s">
        <v>182</v>
      </c>
      <c r="CG550" s="17" t="str">
        <f>VLOOKUP(CF550,'Axe 2 Règles de gestion'!$D$2:$F$1056,3, FALSE)</f>
        <v>La date de début de modalité de service doit être antérieure ou égale à la date de fin prévisionnelle de la modalité de service.</v>
      </c>
      <c r="CH550" s="18" t="s">
        <v>184</v>
      </c>
      <c r="CI550" s="17" t="str">
        <f>VLOOKUP(CH550,'Axe 2 Règles de gestion'!$D$2:$F$1056,3, FALSE)</f>
        <v>La date de début de modalité de service doit être antérieure ou égale à la date de fin réelle de la modalité de service</v>
      </c>
      <c r="CJ550" s="18" t="s">
        <v>186</v>
      </c>
      <c r="CK550" s="17" t="str">
        <f>VLOOKUP(CJ550,'Axe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50" s="18" t="s">
        <v>188</v>
      </c>
      <c r="CM550" s="17" t="str">
        <f>VLOOKUP(CL550,'Axe 2 Règles de gestion'!$D$2:$F$1056,3, FALSE)</f>
        <v>La date de fin prévisionnelle de la modalité de service doit être antérieure à la date limite de départ à la retraite.</v>
      </c>
      <c r="CN550" s="18" t="s">
        <v>190</v>
      </c>
      <c r="CO550" s="17" t="str">
        <f>VLOOKUP(CN550,'Axe 2 Règles de gestion'!$D$2:$F$1056,3, FALSE)</f>
        <v>La date de fin réelle de la modalité de service doit être antérieure à la date limite de départ à la retraite.</v>
      </c>
      <c r="CP550" s="18" t="s">
        <v>194</v>
      </c>
      <c r="CQ550" s="17" t="str">
        <f>VLOOKUP(CP550,'Axe 2 Règles de gestion'!$D$2:$F$1056,3, FALSE)</f>
        <v>La date de fin du type de service doit être postérieure ou égale à la date de début du type de service.</v>
      </c>
      <c r="CR550" s="18" t="s">
        <v>196</v>
      </c>
      <c r="CS550" s="17" t="str">
        <f>VLOOKUP(CR550,'Axe 2 Règles de gestion'!$D$2:$F$1056,3, FALSE)</f>
        <v>La date de fin de type de service doit être antérieure à la date de limite de départ à la retraite</v>
      </c>
      <c r="CT550" s="18" t="s">
        <v>198</v>
      </c>
      <c r="CU550" s="17" t="str">
        <f>VLOOKUP(CT550,'Axe 2 Règles de gestion'!$D$2:$F$1056,3, FALSE)</f>
        <v>En cas de temps partiel, la modalité d'exercice doit être renseignée.</v>
      </c>
      <c r="CV550" s="18" t="s">
        <v>200</v>
      </c>
      <c r="CW550" s="17" t="str">
        <f>VLOOKUP(CV550,'Axe 2 Règles de gestion'!$D$2:$F$1056,3, FALSE)</f>
        <v>La date de fin ou la date de fin prévisionnelle doit être saisie.</v>
      </c>
      <c r="CX550" s="18" t="s">
        <v>202</v>
      </c>
      <c r="CY550" s="17" t="str">
        <f>VLOOKUP(CX550,'Axe 2 Règles de gestion'!$D$2:$F$1056,3, FALSE)</f>
        <v>L'indicateur de suspension ne doit pas être positionné à Oui.</v>
      </c>
      <c r="CZ550" s="18" t="s">
        <v>296</v>
      </c>
      <c r="DA550" s="17" t="str">
        <f>VLOOKUP(CZ550,'Axe 2 Règles de gestion'!$D$2:$F$1056,3, FALSE)</f>
        <v>La date de fin de la modalité de service doit être antérieure ou égale à la date limite de fin réelle ou prévisionnelle du lien juridique.</v>
      </c>
      <c r="DB550" s="18" t="s">
        <v>425</v>
      </c>
      <c r="DC550" s="17" t="str">
        <f>VLOOKUP(DB550,'Axe 2 Règles de gestion'!$D$2:$F$1056,3, FALSE)</f>
        <v>La quotité de service est égale à à la division entre le numérateur et le dénominateur de la fraction de rémunération saisis multipliée par 100 et arrondie au centième le plus proche.</v>
      </c>
      <c r="DD550" s="18" t="s">
        <v>1037</v>
      </c>
      <c r="DE550" s="17" t="str">
        <f>VLOOKUP(DD550,'Axe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F550" s="18" t="s">
        <v>216</v>
      </c>
      <c r="DG550" s="17" t="str">
        <f>VLOOKUP(DF550,'Axe 2 Règles de gestion'!$D$2:$F$1056,3, FALSE)</f>
        <v>La saisie d'une quotité à 100% est interdite.</v>
      </c>
      <c r="DH550" s="18" t="s">
        <v>1039</v>
      </c>
      <c r="DI550" s="17" t="str">
        <f>VLOOKUP(DH550,'Axe 2 Règles de gestion'!$D$2:$F$1056,3, FALSE)</f>
        <v>L'agent n'a pas la possibilité de surcotiser.</v>
      </c>
      <c r="DJ550" s="18"/>
      <c r="DK550" s="17"/>
      <c r="DL550" s="18"/>
      <c r="DM550" s="17"/>
      <c r="DN550" s="18"/>
      <c r="DO550" s="17"/>
      <c r="DP550" s="18"/>
      <c r="DQ550" s="17"/>
      <c r="DR550" s="18"/>
      <c r="DS550" s="17"/>
      <c r="DT550" s="18"/>
      <c r="DU550" s="17"/>
      <c r="DV550" s="18"/>
      <c r="DW550" s="17"/>
    </row>
    <row r="551" spans="1:127" ht="180" x14ac:dyDescent="0.25">
      <c r="A551" s="14" t="s">
        <v>1021</v>
      </c>
      <c r="B551" s="14" t="s">
        <v>129</v>
      </c>
      <c r="C551" s="15">
        <v>44662</v>
      </c>
      <c r="D551" s="15" t="s">
        <v>130</v>
      </c>
      <c r="E551" s="16" t="s">
        <v>131</v>
      </c>
      <c r="F551" s="14" t="s">
        <v>132</v>
      </c>
      <c r="G551" s="16" t="s">
        <v>133</v>
      </c>
      <c r="H551" s="14" t="s">
        <v>1022</v>
      </c>
      <c r="I551" s="16" t="s">
        <v>1023</v>
      </c>
      <c r="J551" s="17" t="s">
        <v>1024</v>
      </c>
      <c r="K551" s="17" t="s">
        <v>1025</v>
      </c>
      <c r="L551" s="18" t="s">
        <v>1026</v>
      </c>
      <c r="M551" s="19" t="s">
        <v>1027</v>
      </c>
      <c r="N551" s="15" t="s">
        <v>140</v>
      </c>
      <c r="O551" s="17" t="s">
        <v>141</v>
      </c>
      <c r="P551" s="17" t="s">
        <v>142</v>
      </c>
      <c r="Q551" s="17" t="s">
        <v>897</v>
      </c>
      <c r="R551" s="18" t="s">
        <v>898</v>
      </c>
      <c r="S551" s="18" t="s">
        <v>371</v>
      </c>
      <c r="T551" s="18" t="s">
        <v>146</v>
      </c>
      <c r="U551" s="15">
        <v>41295</v>
      </c>
      <c r="V551" s="15"/>
      <c r="W551" s="17" t="s">
        <v>1165</v>
      </c>
      <c r="X551" s="18" t="s">
        <v>1166</v>
      </c>
      <c r="Y551" s="17" t="str">
        <f>VLOOKUP(X551,'Axe 2 Règles de gestion'!$D$2:$F$1056,3, FALSE)</f>
        <v>L'agent doit présenter une demande de travail à temps partiel.</v>
      </c>
      <c r="Z551" s="18" t="s">
        <v>1167</v>
      </c>
      <c r="AA551" s="17" t="str">
        <f>VLOOKUP(Z551,'Axe 2 Règles de gestion'!$D$2:$F$1056,3, FALSE)</f>
        <v>L'accord préalable du supérieur hiérarchique est requis.</v>
      </c>
      <c r="AB551" s="18"/>
      <c r="AC551" s="17"/>
      <c r="AD551" s="18"/>
      <c r="AE551" s="17"/>
      <c r="AF551" s="18"/>
      <c r="AG551" s="17"/>
      <c r="AH551" s="18"/>
      <c r="AI551" s="17"/>
      <c r="AJ551" s="18"/>
      <c r="AK551" s="17"/>
      <c r="AL551" s="18"/>
      <c r="AM551" s="17"/>
      <c r="AN551" s="18"/>
      <c r="AO551" s="17"/>
      <c r="AP551" s="18"/>
      <c r="AQ551" s="17"/>
      <c r="AR551" s="18"/>
      <c r="AS551" s="17"/>
      <c r="AT551" s="18"/>
      <c r="AU551" s="17"/>
      <c r="AV551" s="18"/>
      <c r="AW551" s="17"/>
      <c r="AX551" s="18"/>
      <c r="AY551" s="17"/>
      <c r="AZ551" s="18" t="s">
        <v>1168</v>
      </c>
      <c r="BA551" s="17" t="str">
        <f>VLOOKUP(AZ551,'Axe 2 Règles de gestion'!$D$2:$F$1056,3, FALSE)</f>
        <v>L'autorisation d'accomplir son service à temps partiel pour raison de congé de solidarité familiale est d'une durée maximale de 3 mois entre la date de début et la date de fin prévisionnelle de la modalité de service.</v>
      </c>
      <c r="BB551" s="18" t="s">
        <v>1169</v>
      </c>
      <c r="BC551" s="17" t="str">
        <f>VLOOKUP(BB551,'Axe 2 Règles de gestion'!$D$2:$F$1056,3, FALSE)</f>
        <v>L'autorisation d'accomplir son service à temps partiel pour raison de congé de solidarité familiale est d'une durée maximale de 3 mois entre la date de début et la date de fin réelle de la modalité de service.</v>
      </c>
      <c r="BD551" s="18" t="s">
        <v>1170</v>
      </c>
      <c r="BE551" s="17" t="str">
        <f>VLOOKUP(BD551,'Axe 2 Règles de gestion'!$D$2:$F$1056,3, FALSE)</f>
        <v>Les quotités sont de 50%, 60%, 70% ou 80% pour un temps partiel de droit pour congé de solidarité familiale.</v>
      </c>
      <c r="BF551" s="18" t="s">
        <v>1171</v>
      </c>
      <c r="BG551" s="17" t="str">
        <f>VLOOKUP(BF551,'Axe 2 Règles de gestion'!$D$2:$F$1056,3, FALSE)</f>
        <v>L'agent doit être en activité.</v>
      </c>
      <c r="BH551" s="18"/>
      <c r="BI551" s="17"/>
      <c r="BJ551" s="18"/>
      <c r="BK551" s="17"/>
      <c r="BL551" s="18"/>
      <c r="BM551" s="17"/>
      <c r="BN551" s="18"/>
      <c r="BO551" s="17"/>
      <c r="BP551" s="18"/>
      <c r="BQ551" s="17"/>
      <c r="BR551" s="18"/>
      <c r="BS551" s="17"/>
      <c r="BT551" s="18"/>
      <c r="BU551" s="17"/>
      <c r="BV551" s="18"/>
      <c r="BW551" s="17"/>
      <c r="BX551" s="18"/>
      <c r="BY551" s="17"/>
      <c r="BZ551" s="18"/>
      <c r="CA551" s="17"/>
      <c r="CB551" s="18"/>
      <c r="CC551" s="17"/>
      <c r="CD551" s="18" t="s">
        <v>178</v>
      </c>
      <c r="CE551" s="17" t="str">
        <f>VLOOKUP(CD551,'Axe 2 Règles de gestion'!$D$2:$F$1056,3, FALSE)</f>
        <v>Le type de service doit être à temps complet.</v>
      </c>
      <c r="CF551" s="18" t="s">
        <v>180</v>
      </c>
      <c r="CG551" s="17" t="str">
        <f>VLOOKUP(CF551,'Axe 2 Règles de gestion'!$D$2:$F$1056,3, FALSE)</f>
        <v>La date de début de la modalité de service doit être postérieure ou égale à la date d'entrée dans la FPE ou dans la carrière militaire.</v>
      </c>
      <c r="CH551" s="18" t="s">
        <v>182</v>
      </c>
      <c r="CI551" s="17" t="str">
        <f>VLOOKUP(CH551,'Axe 2 Règles de gestion'!$D$2:$F$1056,3, FALSE)</f>
        <v>La date de début de modalité de service doit être antérieure ou égale à la date de fin prévisionnelle de la modalité de service.</v>
      </c>
      <c r="CJ551" s="18" t="s">
        <v>184</v>
      </c>
      <c r="CK551" s="17" t="str">
        <f>VLOOKUP(CJ551,'Axe 2 Règles de gestion'!$D$2:$F$1056,3, FALSE)</f>
        <v>La date de début de modalité de service doit être antérieure ou égale à la date de fin réelle de la modalité de service</v>
      </c>
      <c r="CL551" s="18" t="s">
        <v>186</v>
      </c>
      <c r="CM551" s="17" t="str">
        <f>VLOOKUP(CL551,'Axe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51" s="18" t="s">
        <v>188</v>
      </c>
      <c r="CO551" s="17" t="str">
        <f>VLOOKUP(CN551,'Axe 2 Règles de gestion'!$D$2:$F$1056,3, FALSE)</f>
        <v>La date de fin prévisionnelle de la modalité de service doit être antérieure à la date limite de départ à la retraite.</v>
      </c>
      <c r="CP551" s="18" t="s">
        <v>190</v>
      </c>
      <c r="CQ551" s="17" t="str">
        <f>VLOOKUP(CP551,'Axe 2 Règles de gestion'!$D$2:$F$1056,3, FALSE)</f>
        <v>La date de fin réelle de la modalité de service doit être antérieure à la date limite de départ à la retraite.</v>
      </c>
      <c r="CR551" s="18" t="s">
        <v>192</v>
      </c>
      <c r="CS551" s="17" t="str">
        <f>VLOOKUP(CR551,'Axe 2 Règles de gestion'!$D$2:$F$1056,3, FALSE)</f>
        <v>Quelle que soit la modalité de service choisie, la quotité ne peut être inférieure à 50%.</v>
      </c>
      <c r="CT551" s="18" t="s">
        <v>194</v>
      </c>
      <c r="CU551" s="17" t="str">
        <f>VLOOKUP(CT551,'Axe 2 Règles de gestion'!$D$2:$F$1056,3, FALSE)</f>
        <v>La date de fin du type de service doit être postérieure ou égale à la date de début du type de service.</v>
      </c>
      <c r="CV551" s="18" t="s">
        <v>196</v>
      </c>
      <c r="CW551" s="17" t="str">
        <f>VLOOKUP(CV551,'Axe 2 Règles de gestion'!$D$2:$F$1056,3, FALSE)</f>
        <v>La date de fin de type de service doit être antérieure à la date de limite de départ à la retraite</v>
      </c>
      <c r="CX551" s="18" t="s">
        <v>198</v>
      </c>
      <c r="CY551" s="17" t="str">
        <f>VLOOKUP(CX551,'Axe 2 Règles de gestion'!$D$2:$F$1056,3, FALSE)</f>
        <v>En cas de temps partiel, la modalité d'exercice doit être renseignée.</v>
      </c>
      <c r="CZ551" s="18" t="s">
        <v>200</v>
      </c>
      <c r="DA551" s="17" t="str">
        <f>VLOOKUP(CZ551,'Axe 2 Règles de gestion'!$D$2:$F$1056,3, FALSE)</f>
        <v>La date de fin ou la date de fin prévisionnelle doit être saisie.</v>
      </c>
      <c r="DB551" s="18" t="s">
        <v>324</v>
      </c>
      <c r="DC551" s="17" t="str">
        <f>VLOOKUP(DB551,'Axe 2 Règles de gestion'!$D$2:$F$1056,3, FALSE)</f>
        <v>Le stagiaire n'est pas en cours de scolarité.</v>
      </c>
      <c r="DD551" s="18" t="s">
        <v>202</v>
      </c>
      <c r="DE551" s="17" t="str">
        <f>VLOOKUP(DD551,'Axe 2 Règles de gestion'!$D$2:$F$1056,3, FALSE)</f>
        <v>L'indicateur de suspension ne doit pas être positionné à Oui.</v>
      </c>
      <c r="DF551" s="18" t="s">
        <v>212</v>
      </c>
      <c r="DG551" s="17" t="str">
        <f>VLOOKUP(DF551,'Axe 2 Règles de gestion'!$D$2:$F$1056,3, FALSE)</f>
        <v>La date de début de la modalité de service est à J+1 de la date de fin de la modalité de service de l'occurrence précédente.</v>
      </c>
      <c r="DH551" s="18" t="s">
        <v>204</v>
      </c>
      <c r="DI551" s="17" t="str">
        <f>VLOOKUP(DH551,'Axe 2 Règles de gestion'!$D$2:$F$1056,3, FALSE)</f>
        <v>Si la quotité de service saisie est égale à 80% alors le numérateur et dénominateur de la fraction de rémunération doivent être alimentés respectivement à 6,00 et 7.</v>
      </c>
      <c r="DJ551" s="18" t="s">
        <v>466</v>
      </c>
      <c r="DK551" s="17" t="str">
        <f>VLOOKUP(DJ551,'Axe 2 Règles de gestion'!$D$2:$F$1056,3, FALSE)</f>
        <v>La quotité de service saisie doit être inférieure ou égale à 80,00.</v>
      </c>
      <c r="DL551" s="18" t="s">
        <v>210</v>
      </c>
      <c r="DM551" s="17" t="str">
        <f>VLOOKUP(DL551,'Axe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551" s="18" t="s">
        <v>1037</v>
      </c>
      <c r="DO551" s="17" t="str">
        <f>VLOOKUP(DN551,'Axe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551" s="18" t="s">
        <v>216</v>
      </c>
      <c r="DQ551" s="17" t="str">
        <f>VLOOKUP(DP551,'Axe 2 Règles de gestion'!$D$2:$F$1056,3, FALSE)</f>
        <v>La saisie d'une quotité à 100% est interdite.</v>
      </c>
      <c r="DR551" s="18" t="s">
        <v>1039</v>
      </c>
      <c r="DS551" s="17" t="str">
        <f>VLOOKUP(DR551,'Axe 2 Règles de gestion'!$D$2:$F$1056,3, FALSE)</f>
        <v>L'agent n'a pas la possibilité de surcotiser.</v>
      </c>
      <c r="DT551" s="18"/>
      <c r="DU551" s="17"/>
      <c r="DV551" s="18"/>
      <c r="DW551" s="17"/>
    </row>
    <row r="552" spans="1:127" ht="180" x14ac:dyDescent="0.25">
      <c r="A552" s="14" t="s">
        <v>1021</v>
      </c>
      <c r="B552" s="14" t="s">
        <v>129</v>
      </c>
      <c r="C552" s="15">
        <v>44662</v>
      </c>
      <c r="D552" s="15" t="s">
        <v>130</v>
      </c>
      <c r="E552" s="16" t="s">
        <v>131</v>
      </c>
      <c r="F552" s="14" t="s">
        <v>132</v>
      </c>
      <c r="G552" s="16" t="s">
        <v>133</v>
      </c>
      <c r="H552" s="14" t="s">
        <v>1022</v>
      </c>
      <c r="I552" s="16" t="s">
        <v>1023</v>
      </c>
      <c r="J552" s="17" t="s">
        <v>1024</v>
      </c>
      <c r="K552" s="17" t="s">
        <v>1025</v>
      </c>
      <c r="L552" s="18" t="s">
        <v>1041</v>
      </c>
      <c r="M552" s="19" t="s">
        <v>1042</v>
      </c>
      <c r="N552" s="15" t="s">
        <v>140</v>
      </c>
      <c r="O552" s="17" t="s">
        <v>221</v>
      </c>
      <c r="P552" s="17" t="s">
        <v>222</v>
      </c>
      <c r="Q552" s="17" t="s">
        <v>897</v>
      </c>
      <c r="R552" s="18" t="s">
        <v>898</v>
      </c>
      <c r="S552" s="18" t="s">
        <v>371</v>
      </c>
      <c r="T552" s="18" t="s">
        <v>146</v>
      </c>
      <c r="U552" s="15">
        <v>41295</v>
      </c>
      <c r="V552" s="15"/>
      <c r="W552" s="17" t="s">
        <v>1172</v>
      </c>
      <c r="X552" s="18"/>
      <c r="Y552" s="17"/>
      <c r="Z552" s="18"/>
      <c r="AA552" s="17"/>
      <c r="AB552" s="18"/>
      <c r="AC552" s="17"/>
      <c r="AD552" s="18"/>
      <c r="AE552" s="17"/>
      <c r="AF552" s="18"/>
      <c r="AG552" s="17"/>
      <c r="AH552" s="18"/>
      <c r="AI552" s="17"/>
      <c r="AJ552" s="18"/>
      <c r="AK552" s="17"/>
      <c r="AL552" s="18"/>
      <c r="AM552" s="17"/>
      <c r="AN552" s="18"/>
      <c r="AO552" s="17"/>
      <c r="AP552" s="18"/>
      <c r="AQ552" s="17"/>
      <c r="AR552" s="18"/>
      <c r="AS552" s="17"/>
      <c r="AT552" s="18"/>
      <c r="AU552" s="17"/>
      <c r="AV552" s="18"/>
      <c r="AW552" s="17"/>
      <c r="AX552" s="18"/>
      <c r="AY552" s="17"/>
      <c r="AZ552" s="18" t="s">
        <v>1168</v>
      </c>
      <c r="BA552" s="17" t="str">
        <f>VLOOKUP(AZ552,'Axe 2 Règles de gestion'!$D$2:$F$1056,3, FALSE)</f>
        <v>L'autorisation d'accomplir son service à temps partiel pour raison de congé de solidarité familiale est d'une durée maximale de 3 mois entre la date de début et la date de fin prévisionnelle de la modalité de service.</v>
      </c>
      <c r="BB552" s="18" t="s">
        <v>1169</v>
      </c>
      <c r="BC552" s="17" t="str">
        <f>VLOOKUP(BB552,'Axe 2 Règles de gestion'!$D$2:$F$1056,3, FALSE)</f>
        <v>L'autorisation d'accomplir son service à temps partiel pour raison de congé de solidarité familiale est d'une durée maximale de 3 mois entre la date de début et la date de fin réelle de la modalité de service.</v>
      </c>
      <c r="BD552" s="18" t="s">
        <v>1173</v>
      </c>
      <c r="BE552" s="17" t="str">
        <f>VLOOKUP(BD552,'Axe 2 Règles de gestion'!$D$2:$F$1056,3, FALSE)</f>
        <v>La durée totale du temps partiel pour raison de congé de solidarité familiale, renouvellement inclus, ne peut pas dépasser 6 mois entre la date de début et la date de fin prévisionnelle de la modalité de service.</v>
      </c>
      <c r="BF552" s="18" t="s">
        <v>1174</v>
      </c>
      <c r="BG552" s="17" t="str">
        <f>VLOOKUP(BF552,'Axe 2 Règles de gestion'!$D$2:$F$1056,3, FALSE)</f>
        <v>La durée totale du temps partiel pour raison de congé de solidarité familiale, renouvellement inclus, ne peut pas dépasser 6 mois entre la date de début et la date de fin réelle de la modalité de service.</v>
      </c>
      <c r="BH552" s="18" t="s">
        <v>1170</v>
      </c>
      <c r="BI552" s="17" t="str">
        <f>VLOOKUP(BH552,'Axe 2 Règles de gestion'!$D$2:$F$1056,3, FALSE)</f>
        <v>Les quotités sont de 50%, 60%, 70% ou 80% pour un temps partiel de droit pour congé de solidarité familiale.</v>
      </c>
      <c r="BJ552" s="18" t="s">
        <v>1171</v>
      </c>
      <c r="BK552" s="17" t="str">
        <f>VLOOKUP(BJ552,'Axe 2 Règles de gestion'!$D$2:$F$1056,3, FALSE)</f>
        <v>L'agent doit être en activité.</v>
      </c>
      <c r="BL552" s="18"/>
      <c r="BM552" s="17"/>
      <c r="BN552" s="18"/>
      <c r="BO552" s="17"/>
      <c r="BP552" s="18"/>
      <c r="BQ552" s="17"/>
      <c r="BR552" s="18"/>
      <c r="BS552" s="17"/>
      <c r="BT552" s="18"/>
      <c r="BU552" s="17"/>
      <c r="BV552" s="18"/>
      <c r="BW552" s="17"/>
      <c r="BX552" s="18"/>
      <c r="BY552" s="17"/>
      <c r="BZ552" s="18"/>
      <c r="CA552" s="17"/>
      <c r="CB552" s="18"/>
      <c r="CC552" s="17"/>
      <c r="CD552" s="18" t="s">
        <v>178</v>
      </c>
      <c r="CE552" s="17" t="str">
        <f>VLOOKUP(CD552,'Axe 2 Règles de gestion'!$D$2:$F$1056,3, FALSE)</f>
        <v>Le type de service doit être à temps complet.</v>
      </c>
      <c r="CF552" s="18" t="s">
        <v>180</v>
      </c>
      <c r="CG552" s="17" t="str">
        <f>VLOOKUP(CF552,'Axe 2 Règles de gestion'!$D$2:$F$1056,3, FALSE)</f>
        <v>La date de début de la modalité de service doit être postérieure ou égale à la date d'entrée dans la FPE ou dans la carrière militaire.</v>
      </c>
      <c r="CH552" s="18" t="s">
        <v>182</v>
      </c>
      <c r="CI552" s="17" t="str">
        <f>VLOOKUP(CH552,'Axe 2 Règles de gestion'!$D$2:$F$1056,3, FALSE)</f>
        <v>La date de début de modalité de service doit être antérieure ou égale à la date de fin prévisionnelle de la modalité de service.</v>
      </c>
      <c r="CJ552" s="18" t="s">
        <v>184</v>
      </c>
      <c r="CK552" s="17" t="str">
        <f>VLOOKUP(CJ552,'Axe 2 Règles de gestion'!$D$2:$F$1056,3, FALSE)</f>
        <v>La date de début de modalité de service doit être antérieure ou égale à la date de fin réelle de la modalité de service</v>
      </c>
      <c r="CL552" s="18" t="s">
        <v>186</v>
      </c>
      <c r="CM552" s="17" t="str">
        <f>VLOOKUP(CL552,'Axe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52" s="18" t="s">
        <v>188</v>
      </c>
      <c r="CO552" s="17" t="str">
        <f>VLOOKUP(CN552,'Axe 2 Règles de gestion'!$D$2:$F$1056,3, FALSE)</f>
        <v>La date de fin prévisionnelle de la modalité de service doit être antérieure à la date limite de départ à la retraite.</v>
      </c>
      <c r="CP552" s="18" t="s">
        <v>190</v>
      </c>
      <c r="CQ552" s="17" t="str">
        <f>VLOOKUP(CP552,'Axe 2 Règles de gestion'!$D$2:$F$1056,3, FALSE)</f>
        <v>La date de fin réelle de la modalité de service doit être antérieure à la date limite de départ à la retraite.</v>
      </c>
      <c r="CR552" s="18" t="s">
        <v>192</v>
      </c>
      <c r="CS552" s="17" t="str">
        <f>VLOOKUP(CR552,'Axe 2 Règles de gestion'!$D$2:$F$1056,3, FALSE)</f>
        <v>Quelle que soit la modalité de service choisie, la quotité ne peut être inférieure à 50%.</v>
      </c>
      <c r="CT552" s="18" t="s">
        <v>194</v>
      </c>
      <c r="CU552" s="17" t="str">
        <f>VLOOKUP(CT552,'Axe 2 Règles de gestion'!$D$2:$F$1056,3, FALSE)</f>
        <v>La date de fin du type de service doit être postérieure ou égale à la date de début du type de service.</v>
      </c>
      <c r="CV552" s="18" t="s">
        <v>196</v>
      </c>
      <c r="CW552" s="17" t="str">
        <f>VLOOKUP(CV552,'Axe 2 Règles de gestion'!$D$2:$F$1056,3, FALSE)</f>
        <v>La date de fin de type de service doit être antérieure à la date de limite de départ à la retraite</v>
      </c>
      <c r="CX552" s="18" t="s">
        <v>198</v>
      </c>
      <c r="CY552" s="17" t="str">
        <f>VLOOKUP(CX552,'Axe 2 Règles de gestion'!$D$2:$F$1056,3, FALSE)</f>
        <v>En cas de temps partiel, la modalité d'exercice doit être renseignée.</v>
      </c>
      <c r="CZ552" s="18" t="s">
        <v>200</v>
      </c>
      <c r="DA552" s="17" t="str">
        <f>VLOOKUP(CZ552,'Axe 2 Règles de gestion'!$D$2:$F$1056,3, FALSE)</f>
        <v>La date de fin ou la date de fin prévisionnelle doit être saisie.</v>
      </c>
      <c r="DB552" s="18" t="s">
        <v>324</v>
      </c>
      <c r="DC552" s="17" t="str">
        <f>VLOOKUP(DB552,'Axe 2 Règles de gestion'!$D$2:$F$1056,3, FALSE)</f>
        <v>Le stagiaire n'est pas en cours de scolarité.</v>
      </c>
      <c r="DD552" s="18" t="s">
        <v>202</v>
      </c>
      <c r="DE552" s="17" t="str">
        <f>VLOOKUP(DD552,'Axe 2 Règles de gestion'!$D$2:$F$1056,3, FALSE)</f>
        <v>L'indicateur de suspension ne doit pas être positionné à Oui.</v>
      </c>
      <c r="DF552" s="18" t="s">
        <v>212</v>
      </c>
      <c r="DG552" s="17" t="str">
        <f>VLOOKUP(DF552,'Axe 2 Règles de gestion'!$D$2:$F$1056,3, FALSE)</f>
        <v>La date de début de la modalité de service est à J+1 de la date de fin de la modalité de service de l'occurrence précédente.</v>
      </c>
      <c r="DH552" s="18" t="s">
        <v>204</v>
      </c>
      <c r="DI552" s="17" t="str">
        <f>VLOOKUP(DH552,'Axe 2 Règles de gestion'!$D$2:$F$1056,3, FALSE)</f>
        <v>Si la quotité de service saisie est égale à 80% alors le numérateur et dénominateur de la fraction de rémunération doivent être alimentés respectivement à 6,00 et 7.</v>
      </c>
      <c r="DJ552" s="18" t="s">
        <v>466</v>
      </c>
      <c r="DK552" s="17" t="str">
        <f>VLOOKUP(DJ552,'Axe 2 Règles de gestion'!$D$2:$F$1056,3, FALSE)</f>
        <v>La quotité de service saisie doit être inférieure ou égale à 80,00.</v>
      </c>
      <c r="DL552" s="18" t="s">
        <v>210</v>
      </c>
      <c r="DM552" s="17" t="str">
        <f>VLOOKUP(DL552,'Axe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552" s="18" t="s">
        <v>1037</v>
      </c>
      <c r="DO552" s="17" t="str">
        <f>VLOOKUP(DN552,'Axe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552" s="18" t="s">
        <v>216</v>
      </c>
      <c r="DQ552" s="17" t="str">
        <f>VLOOKUP(DP552,'Axe 2 Règles de gestion'!$D$2:$F$1056,3, FALSE)</f>
        <v>La saisie d'une quotité à 100% est interdite.</v>
      </c>
      <c r="DR552" s="18" t="s">
        <v>1039</v>
      </c>
      <c r="DS552" s="17" t="str">
        <f>VLOOKUP(DR552,'Axe 2 Règles de gestion'!$D$2:$F$1056,3, FALSE)</f>
        <v>L'agent n'a pas la possibilité de surcotiser.</v>
      </c>
      <c r="DT552" s="18"/>
      <c r="DU552" s="17"/>
      <c r="DV552" s="18"/>
      <c r="DW552" s="17"/>
    </row>
    <row r="553" spans="1:127" ht="180" x14ac:dyDescent="0.25">
      <c r="A553" s="14" t="s">
        <v>1021</v>
      </c>
      <c r="B553" s="14" t="s">
        <v>129</v>
      </c>
      <c r="C553" s="15">
        <v>44662</v>
      </c>
      <c r="D553" s="15" t="s">
        <v>130</v>
      </c>
      <c r="E553" s="16" t="s">
        <v>131</v>
      </c>
      <c r="F553" s="14" t="s">
        <v>132</v>
      </c>
      <c r="G553" s="16" t="s">
        <v>133</v>
      </c>
      <c r="H553" s="14" t="s">
        <v>1022</v>
      </c>
      <c r="I553" s="16" t="s">
        <v>1023</v>
      </c>
      <c r="J553" s="17" t="s">
        <v>1024</v>
      </c>
      <c r="K553" s="17" t="s">
        <v>1025</v>
      </c>
      <c r="L553" s="18" t="s">
        <v>1048</v>
      </c>
      <c r="M553" s="19" t="s">
        <v>1049</v>
      </c>
      <c r="N553" s="15" t="s">
        <v>140</v>
      </c>
      <c r="O553" s="17" t="s">
        <v>244</v>
      </c>
      <c r="P553" s="17" t="s">
        <v>245</v>
      </c>
      <c r="Q553" s="17" t="s">
        <v>897</v>
      </c>
      <c r="R553" s="18" t="s">
        <v>898</v>
      </c>
      <c r="S553" s="18" t="s">
        <v>371</v>
      </c>
      <c r="T553" s="18" t="s">
        <v>146</v>
      </c>
      <c r="U553" s="15">
        <v>41295</v>
      </c>
      <c r="V553" s="15"/>
      <c r="W553" s="17" t="s">
        <v>1175</v>
      </c>
      <c r="X553" s="18"/>
      <c r="Y553" s="17"/>
      <c r="Z553" s="18"/>
      <c r="AA553" s="17"/>
      <c r="AB553" s="18"/>
      <c r="AC553" s="17"/>
      <c r="AD553" s="18"/>
      <c r="AE553" s="17"/>
      <c r="AF553" s="18"/>
      <c r="AG553" s="17"/>
      <c r="AH553" s="18"/>
      <c r="AI553" s="17"/>
      <c r="AJ553" s="18"/>
      <c r="AK553" s="17"/>
      <c r="AL553" s="18"/>
      <c r="AM553" s="17"/>
      <c r="AN553" s="18"/>
      <c r="AO553" s="17"/>
      <c r="AP553" s="18"/>
      <c r="AQ553" s="17"/>
      <c r="AR553" s="18"/>
      <c r="AS553" s="17"/>
      <c r="AT553" s="18"/>
      <c r="AU553" s="17"/>
      <c r="AV553" s="18"/>
      <c r="AW553" s="17"/>
      <c r="AX553" s="18"/>
      <c r="AY553" s="17"/>
      <c r="AZ553" s="18" t="s">
        <v>1168</v>
      </c>
      <c r="BA553" s="17" t="str">
        <f>VLOOKUP(AZ553,'Axe 2 Règles de gestion'!$D$2:$F$1056,3, FALSE)</f>
        <v>L'autorisation d'accomplir son service à temps partiel pour raison de congé de solidarité familiale est d'une durée maximale de 3 mois entre la date de début et la date de fin prévisionnelle de la modalité de service.</v>
      </c>
      <c r="BB553" s="18" t="s">
        <v>1169</v>
      </c>
      <c r="BC553" s="17" t="str">
        <f>VLOOKUP(BB553,'Axe 2 Règles de gestion'!$D$2:$F$1056,3, FALSE)</f>
        <v>L'autorisation d'accomplir son service à temps partiel pour raison de congé de solidarité familiale est d'une durée maximale de 3 mois entre la date de début et la date de fin réelle de la modalité de service.</v>
      </c>
      <c r="BD553" s="18" t="s">
        <v>1173</v>
      </c>
      <c r="BE553" s="17" t="str">
        <f>VLOOKUP(BD553,'Axe 2 Règles de gestion'!$D$2:$F$1056,3, FALSE)</f>
        <v>La durée totale du temps partiel pour raison de congé de solidarité familiale, renouvellement inclus, ne peut pas dépasser 6 mois entre la date de début et la date de fin prévisionnelle de la modalité de service.</v>
      </c>
      <c r="BF553" s="18" t="s">
        <v>1174</v>
      </c>
      <c r="BG553" s="17" t="str">
        <f>VLOOKUP(BF553,'Axe 2 Règles de gestion'!$D$2:$F$1056,3, FALSE)</f>
        <v>La durée totale du temps partiel pour raison de congé de solidarité familiale, renouvellement inclus, ne peut pas dépasser 6 mois entre la date de début et la date de fin réelle de la modalité de service.</v>
      </c>
      <c r="BH553" s="18" t="s">
        <v>1170</v>
      </c>
      <c r="BI553" s="17" t="str">
        <f>VLOOKUP(BH553,'Axe 2 Règles de gestion'!$D$2:$F$1056,3, FALSE)</f>
        <v>Les quotités sont de 50%, 60%, 70% ou 80% pour un temps partiel de droit pour congé de solidarité familiale.</v>
      </c>
      <c r="BJ553" s="18" t="s">
        <v>1171</v>
      </c>
      <c r="BK553" s="17" t="str">
        <f>VLOOKUP(BJ553,'Axe 2 Règles de gestion'!$D$2:$F$1056,3, FALSE)</f>
        <v>L'agent doit être en activité.</v>
      </c>
      <c r="BL553" s="18"/>
      <c r="BM553" s="17"/>
      <c r="BN553" s="18"/>
      <c r="BO553" s="17"/>
      <c r="BP553" s="18"/>
      <c r="BQ553" s="17"/>
      <c r="BR553" s="18"/>
      <c r="BS553" s="17"/>
      <c r="BT553" s="18"/>
      <c r="BU553" s="17"/>
      <c r="BV553" s="18"/>
      <c r="BW553" s="17"/>
      <c r="BX553" s="18"/>
      <c r="BY553" s="17"/>
      <c r="BZ553" s="18"/>
      <c r="CA553" s="17"/>
      <c r="CB553" s="18"/>
      <c r="CC553" s="17"/>
      <c r="CD553" s="18" t="s">
        <v>178</v>
      </c>
      <c r="CE553" s="17" t="str">
        <f>VLOOKUP(CD553,'Axe 2 Règles de gestion'!$D$2:$F$1056,3, FALSE)</f>
        <v>Le type de service doit être à temps complet.</v>
      </c>
      <c r="CF553" s="18" t="s">
        <v>182</v>
      </c>
      <c r="CG553" s="17" t="str">
        <f>VLOOKUP(CF553,'Axe 2 Règles de gestion'!$D$2:$F$1056,3, FALSE)</f>
        <v>La date de début de modalité de service doit être antérieure ou égale à la date de fin prévisionnelle de la modalité de service.</v>
      </c>
      <c r="CH553" s="18" t="s">
        <v>184</v>
      </c>
      <c r="CI553" s="17" t="str">
        <f>VLOOKUP(CH553,'Axe 2 Règles de gestion'!$D$2:$F$1056,3, FALSE)</f>
        <v>La date de début de modalité de service doit être antérieure ou égale à la date de fin réelle de la modalité de service</v>
      </c>
      <c r="CJ553" s="18" t="s">
        <v>186</v>
      </c>
      <c r="CK553" s="17" t="str">
        <f>VLOOKUP(CJ553,'Axe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53" s="18" t="s">
        <v>188</v>
      </c>
      <c r="CM553" s="17" t="str">
        <f>VLOOKUP(CL553,'Axe 2 Règles de gestion'!$D$2:$F$1056,3, FALSE)</f>
        <v>La date de fin prévisionnelle de la modalité de service doit être antérieure à la date limite de départ à la retraite.</v>
      </c>
      <c r="CN553" s="18" t="s">
        <v>190</v>
      </c>
      <c r="CO553" s="17" t="str">
        <f>VLOOKUP(CN553,'Axe 2 Règles de gestion'!$D$2:$F$1056,3, FALSE)</f>
        <v>La date de fin réelle de la modalité de service doit être antérieure à la date limite de départ à la retraite.</v>
      </c>
      <c r="CP553" s="18" t="s">
        <v>192</v>
      </c>
      <c r="CQ553" s="17" t="str">
        <f>VLOOKUP(CP553,'Axe 2 Règles de gestion'!$D$2:$F$1056,3, FALSE)</f>
        <v>Quelle que soit la modalité de service choisie, la quotité ne peut être inférieure à 50%.</v>
      </c>
      <c r="CR553" s="18" t="s">
        <v>194</v>
      </c>
      <c r="CS553" s="17" t="str">
        <f>VLOOKUP(CR553,'Axe 2 Règles de gestion'!$D$2:$F$1056,3, FALSE)</f>
        <v>La date de fin du type de service doit être postérieure ou égale à la date de début du type de service.</v>
      </c>
      <c r="CT553" s="18" t="s">
        <v>196</v>
      </c>
      <c r="CU553" s="17" t="str">
        <f>VLOOKUP(CT553,'Axe 2 Règles de gestion'!$D$2:$F$1056,3, FALSE)</f>
        <v>La date de fin de type de service doit être antérieure à la date de limite de départ à la retraite</v>
      </c>
      <c r="CV553" s="18" t="s">
        <v>198</v>
      </c>
      <c r="CW553" s="17" t="str">
        <f>VLOOKUP(CV553,'Axe 2 Règles de gestion'!$D$2:$F$1056,3, FALSE)</f>
        <v>En cas de temps partiel, la modalité d'exercice doit être renseignée.</v>
      </c>
      <c r="CX553" s="18" t="s">
        <v>200</v>
      </c>
      <c r="CY553" s="17" t="str">
        <f>VLOOKUP(CX553,'Axe 2 Règles de gestion'!$D$2:$F$1056,3, FALSE)</f>
        <v>La date de fin ou la date de fin prévisionnelle doit être saisie.</v>
      </c>
      <c r="CZ553" s="18" t="s">
        <v>324</v>
      </c>
      <c r="DA553" s="17" t="str">
        <f>VLOOKUP(CZ553,'Axe 2 Règles de gestion'!$D$2:$F$1056,3, FALSE)</f>
        <v>Le stagiaire n'est pas en cours de scolarité.</v>
      </c>
      <c r="DB553" s="18" t="s">
        <v>202</v>
      </c>
      <c r="DC553" s="17" t="str">
        <f>VLOOKUP(DB553,'Axe 2 Règles de gestion'!$D$2:$F$1056,3, FALSE)</f>
        <v>L'indicateur de suspension ne doit pas être positionné à Oui.</v>
      </c>
      <c r="DD553" s="18" t="s">
        <v>212</v>
      </c>
      <c r="DE553" s="17" t="str">
        <f>VLOOKUP(DD553,'Axe 2 Règles de gestion'!$D$2:$F$1056,3, FALSE)</f>
        <v>La date de début de la modalité de service est à J+1 de la date de fin de la modalité de service de l'occurrence précédente.</v>
      </c>
      <c r="DF553" s="18" t="s">
        <v>204</v>
      </c>
      <c r="DG553" s="17" t="str">
        <f>VLOOKUP(DF553,'Axe 2 Règles de gestion'!$D$2:$F$1056,3, FALSE)</f>
        <v>Si la quotité de service saisie est égale à 80% alors le numérateur et dénominateur de la fraction de rémunération doivent être alimentés respectivement à 6,00 et 7.</v>
      </c>
      <c r="DH553" s="18" t="s">
        <v>466</v>
      </c>
      <c r="DI553" s="17" t="str">
        <f>VLOOKUP(DH553,'Axe 2 Règles de gestion'!$D$2:$F$1056,3, FALSE)</f>
        <v>La quotité de service saisie doit être inférieure ou égale à 80,00.</v>
      </c>
      <c r="DJ553" s="18" t="s">
        <v>210</v>
      </c>
      <c r="DK553" s="17" t="str">
        <f>VLOOKUP(DJ553,'Axe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553" s="18" t="s">
        <v>1037</v>
      </c>
      <c r="DM553" s="17" t="str">
        <f>VLOOKUP(DL553,'Axe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553" s="18" t="s">
        <v>216</v>
      </c>
      <c r="DO553" s="17" t="str">
        <f>VLOOKUP(DN553,'Axe 2 Règles de gestion'!$D$2:$F$1056,3, FALSE)</f>
        <v>La saisie d'une quotité à 100% est interdite.</v>
      </c>
      <c r="DP553" s="18" t="s">
        <v>1039</v>
      </c>
      <c r="DQ553" s="17" t="str">
        <f>VLOOKUP(DP553,'Axe 2 Règles de gestion'!$D$2:$F$1056,3, FALSE)</f>
        <v>L'agent n'a pas la possibilité de surcotiser.</v>
      </c>
      <c r="DR553" s="18"/>
      <c r="DS553" s="17"/>
      <c r="DT553" s="18"/>
      <c r="DU553" s="17"/>
      <c r="DV553" s="18"/>
      <c r="DW553" s="17"/>
    </row>
    <row r="554" spans="1:127" ht="180" x14ac:dyDescent="0.25">
      <c r="A554" s="14" t="s">
        <v>1021</v>
      </c>
      <c r="B554" s="14" t="s">
        <v>129</v>
      </c>
      <c r="C554" s="15">
        <v>44662</v>
      </c>
      <c r="D554" s="15" t="s">
        <v>130</v>
      </c>
      <c r="E554" s="16" t="s">
        <v>131</v>
      </c>
      <c r="F554" s="14" t="s">
        <v>132</v>
      </c>
      <c r="G554" s="16" t="s">
        <v>133</v>
      </c>
      <c r="H554" s="14" t="s">
        <v>1022</v>
      </c>
      <c r="I554" s="16" t="s">
        <v>1023</v>
      </c>
      <c r="J554" s="17" t="s">
        <v>1024</v>
      </c>
      <c r="K554" s="17" t="s">
        <v>1025</v>
      </c>
      <c r="L554" s="18" t="s">
        <v>1051</v>
      </c>
      <c r="M554" s="19" t="s">
        <v>1052</v>
      </c>
      <c r="N554" s="15" t="s">
        <v>254</v>
      </c>
      <c r="O554" s="17" t="s">
        <v>255</v>
      </c>
      <c r="P554" s="17" t="s">
        <v>256</v>
      </c>
      <c r="Q554" s="17" t="s">
        <v>897</v>
      </c>
      <c r="R554" s="18" t="s">
        <v>898</v>
      </c>
      <c r="S554" s="18" t="s">
        <v>371</v>
      </c>
      <c r="T554" s="18" t="s">
        <v>146</v>
      </c>
      <c r="U554" s="15">
        <v>41295</v>
      </c>
      <c r="V554" s="15"/>
      <c r="W554" s="17" t="s">
        <v>1176</v>
      </c>
      <c r="X554" s="18" t="s">
        <v>1177</v>
      </c>
      <c r="Y554" s="17" t="str">
        <f>VLOOKUP(X554,'Axe 2 Règles de gestion'!$D$2:$F$1056,3, FALSE)</f>
        <v>Le temps partiel prend fin soit dans les 3 jours qui suivent le décès de la personne accompagnée, soit à la demande de l'agent.</v>
      </c>
      <c r="Z554" s="18"/>
      <c r="AA554" s="17"/>
      <c r="AB554" s="18"/>
      <c r="AC554" s="17"/>
      <c r="AD554" s="18"/>
      <c r="AE554" s="17"/>
      <c r="AF554" s="18"/>
      <c r="AG554" s="17"/>
      <c r="AH554" s="18"/>
      <c r="AI554" s="17"/>
      <c r="AJ554" s="18"/>
      <c r="AK554" s="17"/>
      <c r="AL554" s="18"/>
      <c r="AM554" s="17"/>
      <c r="AN554" s="18"/>
      <c r="AO554" s="17"/>
      <c r="AP554" s="18"/>
      <c r="AQ554" s="17"/>
      <c r="AR554" s="18"/>
      <c r="AS554" s="17"/>
      <c r="AT554" s="18"/>
      <c r="AU554" s="17"/>
      <c r="AV554" s="18"/>
      <c r="AW554" s="17"/>
      <c r="AX554" s="18"/>
      <c r="AY554" s="17"/>
      <c r="AZ554" s="18" t="s">
        <v>1168</v>
      </c>
      <c r="BA554" s="17" t="str">
        <f>VLOOKUP(AZ554,'Axe 2 Règles de gestion'!$D$2:$F$1056,3, FALSE)</f>
        <v>L'autorisation d'accomplir son service à temps partiel pour raison de congé de solidarité familiale est d'une durée maximale de 3 mois entre la date de début et la date de fin prévisionnelle de la modalité de service.</v>
      </c>
      <c r="BB554" s="18" t="s">
        <v>1169</v>
      </c>
      <c r="BC554" s="17" t="str">
        <f>VLOOKUP(BB554,'Axe 2 Règles de gestion'!$D$2:$F$1056,3, FALSE)</f>
        <v>L'autorisation d'accomplir son service à temps partiel pour raison de congé de solidarité familiale est d'une durée maximale de 3 mois entre la date de début et la date de fin réelle de la modalité de service.</v>
      </c>
      <c r="BD554" s="18" t="s">
        <v>1173</v>
      </c>
      <c r="BE554" s="17" t="str">
        <f>VLOOKUP(BD554,'Axe 2 Règles de gestion'!$D$2:$F$1056,3, FALSE)</f>
        <v>La durée totale du temps partiel pour raison de congé de solidarité familiale, renouvellement inclus, ne peut pas dépasser 6 mois entre la date de début et la date de fin prévisionnelle de la modalité de service.</v>
      </c>
      <c r="BF554" s="18" t="s">
        <v>1174</v>
      </c>
      <c r="BG554" s="17" t="str">
        <f>VLOOKUP(BF554,'Axe 2 Règles de gestion'!$D$2:$F$1056,3, FALSE)</f>
        <v>La durée totale du temps partiel pour raison de congé de solidarité familiale, renouvellement inclus, ne peut pas dépasser 6 mois entre la date de début et la date de fin réelle de la modalité de service.</v>
      </c>
      <c r="BH554" s="18" t="s">
        <v>1170</v>
      </c>
      <c r="BI554" s="17" t="str">
        <f>VLOOKUP(BH554,'Axe 2 Règles de gestion'!$D$2:$F$1056,3, FALSE)</f>
        <v>Les quotités sont de 50%, 60%, 70% ou 80% pour un temps partiel de droit pour congé de solidarité familiale.</v>
      </c>
      <c r="BJ554" s="18"/>
      <c r="BK554" s="17"/>
      <c r="BL554" s="18"/>
      <c r="BM554" s="17"/>
      <c r="BN554" s="18"/>
      <c r="BO554" s="17"/>
      <c r="BP554" s="18"/>
      <c r="BQ554" s="17"/>
      <c r="BR554" s="18"/>
      <c r="BS554" s="17"/>
      <c r="BT554" s="18"/>
      <c r="BU554" s="17"/>
      <c r="BV554" s="18"/>
      <c r="BW554" s="17"/>
      <c r="BX554" s="18"/>
      <c r="BY554" s="17"/>
      <c r="BZ554" s="18"/>
      <c r="CA554" s="17"/>
      <c r="CB554" s="18"/>
      <c r="CC554" s="17"/>
      <c r="CD554" s="18" t="s">
        <v>178</v>
      </c>
      <c r="CE554" s="17" t="str">
        <f>VLOOKUP(CD554,'Axe 2 Règles de gestion'!$D$2:$F$1056,3, FALSE)</f>
        <v>Le type de service doit être à temps complet.</v>
      </c>
      <c r="CF554" s="18" t="s">
        <v>182</v>
      </c>
      <c r="CG554" s="17" t="str">
        <f>VLOOKUP(CF554,'Axe 2 Règles de gestion'!$D$2:$F$1056,3, FALSE)</f>
        <v>La date de début de modalité de service doit être antérieure ou égale à la date de fin prévisionnelle de la modalité de service.</v>
      </c>
      <c r="CH554" s="18" t="s">
        <v>184</v>
      </c>
      <c r="CI554" s="17" t="str">
        <f>VLOOKUP(CH554,'Axe 2 Règles de gestion'!$D$2:$F$1056,3, FALSE)</f>
        <v>La date de début de modalité de service doit être antérieure ou égale à la date de fin réelle de la modalité de service</v>
      </c>
      <c r="CJ554" s="18" t="s">
        <v>186</v>
      </c>
      <c r="CK554" s="17" t="str">
        <f>VLOOKUP(CJ554,'Axe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54" s="18" t="s">
        <v>188</v>
      </c>
      <c r="CM554" s="17" t="str">
        <f>VLOOKUP(CL554,'Axe 2 Règles de gestion'!$D$2:$F$1056,3, FALSE)</f>
        <v>La date de fin prévisionnelle de la modalité de service doit être antérieure à la date limite de départ à la retraite.</v>
      </c>
      <c r="CN554" s="18" t="s">
        <v>190</v>
      </c>
      <c r="CO554" s="17" t="str">
        <f>VLOOKUP(CN554,'Axe 2 Règles de gestion'!$D$2:$F$1056,3, FALSE)</f>
        <v>La date de fin réelle de la modalité de service doit être antérieure à la date limite de départ à la retraite.</v>
      </c>
      <c r="CP554" s="18" t="s">
        <v>192</v>
      </c>
      <c r="CQ554" s="17" t="str">
        <f>VLOOKUP(CP554,'Axe 2 Règles de gestion'!$D$2:$F$1056,3, FALSE)</f>
        <v>Quelle que soit la modalité de service choisie, la quotité ne peut être inférieure à 50%.</v>
      </c>
      <c r="CR554" s="18" t="s">
        <v>194</v>
      </c>
      <c r="CS554" s="17" t="str">
        <f>VLOOKUP(CR554,'Axe 2 Règles de gestion'!$D$2:$F$1056,3, FALSE)</f>
        <v>La date de fin du type de service doit être postérieure ou égale à la date de début du type de service.</v>
      </c>
      <c r="CT554" s="18" t="s">
        <v>196</v>
      </c>
      <c r="CU554" s="17" t="str">
        <f>VLOOKUP(CT554,'Axe 2 Règles de gestion'!$D$2:$F$1056,3, FALSE)</f>
        <v>La date de fin de type de service doit être antérieure à la date de limite de départ à la retraite</v>
      </c>
      <c r="CV554" s="18" t="s">
        <v>198</v>
      </c>
      <c r="CW554" s="17" t="str">
        <f>VLOOKUP(CV554,'Axe 2 Règles de gestion'!$D$2:$F$1056,3, FALSE)</f>
        <v>En cas de temps partiel, la modalité d'exercice doit être renseignée.</v>
      </c>
      <c r="CX554" s="18" t="s">
        <v>200</v>
      </c>
      <c r="CY554" s="17" t="str">
        <f>VLOOKUP(CX554,'Axe 2 Règles de gestion'!$D$2:$F$1056,3, FALSE)</f>
        <v>La date de fin ou la date de fin prévisionnelle doit être saisie.</v>
      </c>
      <c r="CZ554" s="18" t="s">
        <v>202</v>
      </c>
      <c r="DA554" s="17" t="str">
        <f>VLOOKUP(CZ554,'Axe 2 Règles de gestion'!$D$2:$F$1056,3, FALSE)</f>
        <v>L'indicateur de suspension ne doit pas être positionné à Oui.</v>
      </c>
      <c r="DB554" s="18" t="s">
        <v>324</v>
      </c>
      <c r="DC554" s="17" t="str">
        <f>VLOOKUP(DB554,'Axe 2 Règles de gestion'!$D$2:$F$1056,3, FALSE)</f>
        <v>Le stagiaire n'est pas en cours de scolarité.</v>
      </c>
      <c r="DD554" s="18" t="s">
        <v>204</v>
      </c>
      <c r="DE554" s="17" t="str">
        <f>VLOOKUP(DD554,'Axe 2 Règles de gestion'!$D$2:$F$1056,3, FALSE)</f>
        <v>Si la quotité de service saisie est égale à 80% alors le numérateur et dénominateur de la fraction de rémunération doivent être alimentés respectivement à 6,00 et 7.</v>
      </c>
      <c r="DF554" s="18" t="s">
        <v>466</v>
      </c>
      <c r="DG554" s="17" t="str">
        <f>VLOOKUP(DF554,'Axe 2 Règles de gestion'!$D$2:$F$1056,3, FALSE)</f>
        <v>La quotité de service saisie doit être inférieure ou égale à 80,00.</v>
      </c>
      <c r="DH554" s="18" t="s">
        <v>210</v>
      </c>
      <c r="DI554" s="17" t="str">
        <f>VLOOKUP(DH554,'Axe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554" s="18" t="s">
        <v>1037</v>
      </c>
      <c r="DK554" s="17" t="str">
        <f>VLOOKUP(DJ554,'Axe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554" s="18" t="s">
        <v>216</v>
      </c>
      <c r="DM554" s="17" t="str">
        <f>VLOOKUP(DL554,'Axe 2 Règles de gestion'!$D$2:$F$1056,3, FALSE)</f>
        <v>La saisie d'une quotité à 100% est interdite.</v>
      </c>
      <c r="DN554" s="18" t="s">
        <v>1039</v>
      </c>
      <c r="DO554" s="17" t="str">
        <f>VLOOKUP(DN554,'Axe 2 Règles de gestion'!$D$2:$F$1056,3, FALSE)</f>
        <v>L'agent n'a pas la possibilité de surcotiser.</v>
      </c>
      <c r="DP554" s="18"/>
      <c r="DQ554" s="17"/>
      <c r="DR554" s="18"/>
      <c r="DS554" s="17"/>
      <c r="DT554" s="18"/>
      <c r="DU554" s="17"/>
      <c r="DV554" s="18"/>
      <c r="DW554" s="17"/>
    </row>
    <row r="555" spans="1:127" ht="180" x14ac:dyDescent="0.25">
      <c r="A555" s="14" t="s">
        <v>1021</v>
      </c>
      <c r="B555" s="14" t="s">
        <v>129</v>
      </c>
      <c r="C555" s="15">
        <v>44662</v>
      </c>
      <c r="D555" s="15" t="s">
        <v>130</v>
      </c>
      <c r="E555" s="16" t="s">
        <v>131</v>
      </c>
      <c r="F555" s="14" t="s">
        <v>132</v>
      </c>
      <c r="G555" s="16" t="s">
        <v>133</v>
      </c>
      <c r="H555" s="14" t="s">
        <v>1022</v>
      </c>
      <c r="I555" s="16" t="s">
        <v>1023</v>
      </c>
      <c r="J555" s="17" t="s">
        <v>1024</v>
      </c>
      <c r="K555" s="17" t="s">
        <v>1025</v>
      </c>
      <c r="L555" s="18" t="s">
        <v>1026</v>
      </c>
      <c r="M555" s="19" t="s">
        <v>1027</v>
      </c>
      <c r="N555" s="15" t="s">
        <v>140</v>
      </c>
      <c r="O555" s="17" t="s">
        <v>141</v>
      </c>
      <c r="P555" s="17" t="s">
        <v>142</v>
      </c>
      <c r="Q555" s="17" t="s">
        <v>920</v>
      </c>
      <c r="R555" s="18" t="s">
        <v>921</v>
      </c>
      <c r="S555" s="18" t="s">
        <v>371</v>
      </c>
      <c r="T555" s="18" t="s">
        <v>146</v>
      </c>
      <c r="U555" s="15">
        <v>41295</v>
      </c>
      <c r="V555" s="15"/>
      <c r="W555" s="17" t="s">
        <v>1178</v>
      </c>
      <c r="X555" s="18" t="s">
        <v>1179</v>
      </c>
      <c r="Y555" s="17" t="str">
        <f>VLOOKUP(X555,'Axe 2 Règles de gestion'!$D$2:$F$1056,3, FALSE)</f>
        <v>L'agent doit présenter une demande de travail à temps partiel.</v>
      </c>
      <c r="Z555" s="18" t="s">
        <v>1180</v>
      </c>
      <c r="AA555" s="17" t="str">
        <f>VLOOKUP(Z555,'Axe 2 Règles de gestion'!$D$2:$F$1056,3, FALSE)</f>
        <v>L'accord préalable du supérieur hiérarchique est requis.</v>
      </c>
      <c r="AB555" s="18"/>
      <c r="AC555" s="17"/>
      <c r="AD555" s="18"/>
      <c r="AE555" s="17"/>
      <c r="AF555" s="18"/>
      <c r="AG555" s="17"/>
      <c r="AH555" s="18"/>
      <c r="AI555" s="17"/>
      <c r="AJ555" s="18"/>
      <c r="AK555" s="17"/>
      <c r="AL555" s="18"/>
      <c r="AM555" s="17"/>
      <c r="AN555" s="18"/>
      <c r="AO555" s="17"/>
      <c r="AP555" s="18"/>
      <c r="AQ555" s="17"/>
      <c r="AR555" s="18"/>
      <c r="AS555" s="17"/>
      <c r="AT555" s="18"/>
      <c r="AU555" s="17"/>
      <c r="AV555" s="18"/>
      <c r="AW555" s="17"/>
      <c r="AX555" s="18"/>
      <c r="AY555" s="17"/>
      <c r="AZ555" s="18" t="s">
        <v>1181</v>
      </c>
      <c r="BA555" s="17" t="str">
        <f>VLOOKUP(AZ555,'Axe 2 Règles de gestion'!$D$2:$F$1056,3, FALSE)</f>
        <v>L'autorisation d'accomplir son service à temps partiel pour raison de congé de solidarité familiale est d'une durée maximale de 3 mois entre la date de début et la date de fin prévisionnelle de la modalité de service.</v>
      </c>
      <c r="BB555" s="18" t="s">
        <v>1182</v>
      </c>
      <c r="BC555" s="17" t="str">
        <f>VLOOKUP(BB555,'Axe 2 Règles de gestion'!$D$2:$F$1056,3, FALSE)</f>
        <v>L'autorisation d'accomplir son service à temps partiel pour raison de congé de solidarité familiale est d'une durée maximale de 3 mois entre la date de début et la date de fin réelle de la modalité de service.</v>
      </c>
      <c r="BD555" s="18" t="s">
        <v>1183</v>
      </c>
      <c r="BE555" s="17" t="str">
        <f>VLOOKUP(BD555,'Axe 2 Règles de gestion'!$D$2:$F$1056,3, FALSE)</f>
        <v>Les quotités sont de 50%, 60%, 70% ou 80% pour un temps partiel de droit pour congé de solidarité familiale.</v>
      </c>
      <c r="BF555" s="18" t="s">
        <v>1184</v>
      </c>
      <c r="BG555" s="17" t="str">
        <f>VLOOKUP(BF555,'Axe 2 Règles de gestion'!$D$2:$F$1056,3, FALSE)</f>
        <v>L'agent doit être en activité.</v>
      </c>
      <c r="BH555" s="18"/>
      <c r="BI555" s="17"/>
      <c r="BJ555" s="18"/>
      <c r="BK555" s="17"/>
      <c r="BL555" s="18"/>
      <c r="BM555" s="17"/>
      <c r="BN555" s="18"/>
      <c r="BO555" s="17"/>
      <c r="BP555" s="18"/>
      <c r="BQ555" s="17"/>
      <c r="BR555" s="18"/>
      <c r="BS555" s="17"/>
      <c r="BT555" s="18"/>
      <c r="BU555" s="17"/>
      <c r="BV555" s="18"/>
      <c r="BW555" s="17"/>
      <c r="BX555" s="18"/>
      <c r="BY555" s="17"/>
      <c r="BZ555" s="18"/>
      <c r="CA555" s="17"/>
      <c r="CB555" s="18"/>
      <c r="CC555" s="17"/>
      <c r="CD555" s="18" t="s">
        <v>178</v>
      </c>
      <c r="CE555" s="17" t="str">
        <f>VLOOKUP(CD555,'Axe 2 Règles de gestion'!$D$2:$F$1056,3, FALSE)</f>
        <v>Le type de service doit être à temps complet.</v>
      </c>
      <c r="CF555" s="18" t="s">
        <v>180</v>
      </c>
      <c r="CG555" s="17" t="str">
        <f>VLOOKUP(CF555,'Axe 2 Règles de gestion'!$D$2:$F$1056,3, FALSE)</f>
        <v>La date de début de la modalité de service doit être postérieure ou égale à la date d'entrée dans la FPE ou dans la carrière militaire.</v>
      </c>
      <c r="CH555" s="18" t="s">
        <v>182</v>
      </c>
      <c r="CI555" s="17" t="str">
        <f>VLOOKUP(CH555,'Axe 2 Règles de gestion'!$D$2:$F$1056,3, FALSE)</f>
        <v>La date de début de modalité de service doit être antérieure ou égale à la date de fin prévisionnelle de la modalité de service.</v>
      </c>
      <c r="CJ555" s="18" t="s">
        <v>184</v>
      </c>
      <c r="CK555" s="17" t="str">
        <f>VLOOKUP(CJ555,'Axe 2 Règles de gestion'!$D$2:$F$1056,3, FALSE)</f>
        <v>La date de début de modalité de service doit être antérieure ou égale à la date de fin réelle de la modalité de service</v>
      </c>
      <c r="CL555" s="18" t="s">
        <v>186</v>
      </c>
      <c r="CM555" s="17" t="str">
        <f>VLOOKUP(CL555,'Axe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55" s="18" t="s">
        <v>188</v>
      </c>
      <c r="CO555" s="17" t="str">
        <f>VLOOKUP(CN555,'Axe 2 Règles de gestion'!$D$2:$F$1056,3, FALSE)</f>
        <v>La date de fin prévisionnelle de la modalité de service doit être antérieure à la date limite de départ à la retraite.</v>
      </c>
      <c r="CP555" s="18" t="s">
        <v>190</v>
      </c>
      <c r="CQ555" s="17" t="str">
        <f>VLOOKUP(CP555,'Axe 2 Règles de gestion'!$D$2:$F$1056,3, FALSE)</f>
        <v>La date de fin réelle de la modalité de service doit être antérieure à la date limite de départ à la retraite.</v>
      </c>
      <c r="CR555" s="18" t="s">
        <v>192</v>
      </c>
      <c r="CS555" s="17" t="str">
        <f>VLOOKUP(CR555,'Axe 2 Règles de gestion'!$D$2:$F$1056,3, FALSE)</f>
        <v>Quelle que soit la modalité de service choisie, la quotité ne peut être inférieure à 50%.</v>
      </c>
      <c r="CT555" s="18" t="s">
        <v>194</v>
      </c>
      <c r="CU555" s="17" t="str">
        <f>VLOOKUP(CT555,'Axe 2 Règles de gestion'!$D$2:$F$1056,3, FALSE)</f>
        <v>La date de fin du type de service doit être postérieure ou égale à la date de début du type de service.</v>
      </c>
      <c r="CV555" s="18" t="s">
        <v>196</v>
      </c>
      <c r="CW555" s="17" t="str">
        <f>VLOOKUP(CV555,'Axe 2 Règles de gestion'!$D$2:$F$1056,3, FALSE)</f>
        <v>La date de fin de type de service doit être antérieure à la date de limite de départ à la retraite</v>
      </c>
      <c r="CX555" s="18" t="s">
        <v>198</v>
      </c>
      <c r="CY555" s="17" t="str">
        <f>VLOOKUP(CX555,'Axe 2 Règles de gestion'!$D$2:$F$1056,3, FALSE)</f>
        <v>En cas de temps partiel, la modalité d'exercice doit être renseignée.</v>
      </c>
      <c r="CZ555" s="18" t="s">
        <v>200</v>
      </c>
      <c r="DA555" s="17" t="str">
        <f>VLOOKUP(CZ555,'Axe 2 Règles de gestion'!$D$2:$F$1056,3, FALSE)</f>
        <v>La date de fin ou la date de fin prévisionnelle doit être saisie.</v>
      </c>
      <c r="DB555" s="18" t="s">
        <v>202</v>
      </c>
      <c r="DC555" s="17" t="str">
        <f>VLOOKUP(DB555,'Axe 2 Règles de gestion'!$D$2:$F$1056,3, FALSE)</f>
        <v>L'indicateur de suspension ne doit pas être positionné à Oui.</v>
      </c>
      <c r="DD555" s="18" t="s">
        <v>212</v>
      </c>
      <c r="DE555" s="17" t="str">
        <f>VLOOKUP(DD555,'Axe 2 Règles de gestion'!$D$2:$F$1056,3, FALSE)</f>
        <v>La date de début de la modalité de service est à J+1 de la date de fin de la modalité de service de l'occurrence précédente.</v>
      </c>
      <c r="DF555" s="18" t="s">
        <v>204</v>
      </c>
      <c r="DG555" s="17" t="str">
        <f>VLOOKUP(DF555,'Axe 2 Règles de gestion'!$D$2:$F$1056,3, FALSE)</f>
        <v>Si la quotité de service saisie est égale à 80% alors le numérateur et dénominateur de la fraction de rémunération doivent être alimentés respectivement à 6,00 et 7.</v>
      </c>
      <c r="DH555" s="18" t="s">
        <v>466</v>
      </c>
      <c r="DI555" s="17" t="str">
        <f>VLOOKUP(DH555,'Axe 2 Règles de gestion'!$D$2:$F$1056,3, FALSE)</f>
        <v>La quotité de service saisie doit être inférieure ou égale à 80,00.</v>
      </c>
      <c r="DJ555" s="18" t="s">
        <v>210</v>
      </c>
      <c r="DK555" s="17" t="str">
        <f>VLOOKUP(DJ555,'Axe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555" s="18" t="s">
        <v>1037</v>
      </c>
      <c r="DM555" s="17" t="str">
        <f>VLOOKUP(DL555,'Axe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555" s="18" t="s">
        <v>216</v>
      </c>
      <c r="DO555" s="17" t="str">
        <f>VLOOKUP(DN555,'Axe 2 Règles de gestion'!$D$2:$F$1056,3, FALSE)</f>
        <v>La saisie d'une quotité à 100% est interdite.</v>
      </c>
      <c r="DP555" s="18" t="s">
        <v>1039</v>
      </c>
      <c r="DQ555" s="17" t="str">
        <f>VLOOKUP(DP555,'Axe 2 Règles de gestion'!$D$2:$F$1056,3, FALSE)</f>
        <v>L'agent n'a pas la possibilité de surcotiser.</v>
      </c>
      <c r="DR555" s="18"/>
      <c r="DS555" s="17"/>
      <c r="DT555" s="18"/>
      <c r="DU555" s="17"/>
      <c r="DV555" s="18"/>
      <c r="DW555" s="17"/>
    </row>
    <row r="556" spans="1:127" ht="180" x14ac:dyDescent="0.25">
      <c r="A556" s="14" t="s">
        <v>1021</v>
      </c>
      <c r="B556" s="14" t="s">
        <v>129</v>
      </c>
      <c r="C556" s="15">
        <v>44662</v>
      </c>
      <c r="D556" s="15" t="s">
        <v>130</v>
      </c>
      <c r="E556" s="16" t="s">
        <v>131</v>
      </c>
      <c r="F556" s="14" t="s">
        <v>132</v>
      </c>
      <c r="G556" s="16" t="s">
        <v>133</v>
      </c>
      <c r="H556" s="14" t="s">
        <v>1022</v>
      </c>
      <c r="I556" s="16" t="s">
        <v>1023</v>
      </c>
      <c r="J556" s="17" t="s">
        <v>1024</v>
      </c>
      <c r="K556" s="17" t="s">
        <v>1025</v>
      </c>
      <c r="L556" s="18" t="s">
        <v>1041</v>
      </c>
      <c r="M556" s="19" t="s">
        <v>1042</v>
      </c>
      <c r="N556" s="15" t="s">
        <v>140</v>
      </c>
      <c r="O556" s="17" t="s">
        <v>221</v>
      </c>
      <c r="P556" s="17" t="s">
        <v>222</v>
      </c>
      <c r="Q556" s="17" t="s">
        <v>920</v>
      </c>
      <c r="R556" s="18" t="s">
        <v>921</v>
      </c>
      <c r="S556" s="18" t="s">
        <v>371</v>
      </c>
      <c r="T556" s="18" t="s">
        <v>146</v>
      </c>
      <c r="U556" s="15">
        <v>41295</v>
      </c>
      <c r="V556" s="15"/>
      <c r="W556" s="17" t="s">
        <v>1185</v>
      </c>
      <c r="X556" s="18"/>
      <c r="Y556" s="17"/>
      <c r="Z556" s="18"/>
      <c r="AA556" s="17"/>
      <c r="AB556" s="18"/>
      <c r="AC556" s="17"/>
      <c r="AD556" s="18"/>
      <c r="AE556" s="17"/>
      <c r="AF556" s="18"/>
      <c r="AG556" s="17"/>
      <c r="AH556" s="18"/>
      <c r="AI556" s="17"/>
      <c r="AJ556" s="18"/>
      <c r="AK556" s="17"/>
      <c r="AL556" s="18"/>
      <c r="AM556" s="17"/>
      <c r="AN556" s="18"/>
      <c r="AO556" s="17"/>
      <c r="AP556" s="18"/>
      <c r="AQ556" s="17"/>
      <c r="AR556" s="18"/>
      <c r="AS556" s="17"/>
      <c r="AT556" s="18"/>
      <c r="AU556" s="17"/>
      <c r="AV556" s="18"/>
      <c r="AW556" s="17"/>
      <c r="AX556" s="18"/>
      <c r="AY556" s="17"/>
      <c r="AZ556" s="18" t="s">
        <v>1181</v>
      </c>
      <c r="BA556" s="17" t="str">
        <f>VLOOKUP(AZ556,'Axe 2 Règles de gestion'!$D$2:$F$1056,3, FALSE)</f>
        <v>L'autorisation d'accomplir son service à temps partiel pour raison de congé de solidarité familiale est d'une durée maximale de 3 mois entre la date de début et la date de fin prévisionnelle de la modalité de service.</v>
      </c>
      <c r="BB556" s="18" t="s">
        <v>1182</v>
      </c>
      <c r="BC556" s="17" t="str">
        <f>VLOOKUP(BB556,'Axe 2 Règles de gestion'!$D$2:$F$1056,3, FALSE)</f>
        <v>L'autorisation d'accomplir son service à temps partiel pour raison de congé de solidarité familiale est d'une durée maximale de 3 mois entre la date de début et la date de fin réelle de la modalité de service.</v>
      </c>
      <c r="BD556" s="18" t="s">
        <v>1186</v>
      </c>
      <c r="BE556" s="17" t="str">
        <f>VLOOKUP(BD556,'Axe 2 Règles de gestion'!$D$2:$F$1056,3, FALSE)</f>
        <v>La durée totale du temps partiel pour raison de congé de solidarité familiale, renouvellement inclus, ne peut pas dépasser 6 mois entre la date de début et la date de fin prévisionnelle de la modalité de service.</v>
      </c>
      <c r="BF556" s="18" t="s">
        <v>1187</v>
      </c>
      <c r="BG556" s="17" t="str">
        <f>VLOOKUP(BF556,'Axe 2 Règles de gestion'!$D$2:$F$1056,3, FALSE)</f>
        <v>La durée totale du temps partiel pour raison de congé de solidarité familiale, renouvellement inclus, ne peut pas dépasser 6 mois entre la date de début et la date de fin réelle de la modalité de service.</v>
      </c>
      <c r="BH556" s="18" t="s">
        <v>1183</v>
      </c>
      <c r="BI556" s="17" t="str">
        <f>VLOOKUP(BH556,'Axe 2 Règles de gestion'!$D$2:$F$1056,3, FALSE)</f>
        <v>Les quotités sont de 50%, 60%, 70% ou 80% pour un temps partiel de droit pour congé de solidarité familiale.</v>
      </c>
      <c r="BJ556" s="18" t="s">
        <v>1184</v>
      </c>
      <c r="BK556" s="17" t="str">
        <f>VLOOKUP(BJ556,'Axe 2 Règles de gestion'!$D$2:$F$1056,3, FALSE)</f>
        <v>L'agent doit être en activité.</v>
      </c>
      <c r="BL556" s="18"/>
      <c r="BM556" s="17"/>
      <c r="BN556" s="18"/>
      <c r="BO556" s="17"/>
      <c r="BP556" s="18"/>
      <c r="BQ556" s="17"/>
      <c r="BR556" s="18"/>
      <c r="BS556" s="17"/>
      <c r="BT556" s="18"/>
      <c r="BU556" s="17"/>
      <c r="BV556" s="18"/>
      <c r="BW556" s="17"/>
      <c r="BX556" s="18"/>
      <c r="BY556" s="17"/>
      <c r="BZ556" s="18"/>
      <c r="CA556" s="17"/>
      <c r="CB556" s="18"/>
      <c r="CC556" s="17"/>
      <c r="CD556" s="18" t="s">
        <v>178</v>
      </c>
      <c r="CE556" s="17" t="str">
        <f>VLOOKUP(CD556,'Axe 2 Règles de gestion'!$D$2:$F$1056,3, FALSE)</f>
        <v>Le type de service doit être à temps complet.</v>
      </c>
      <c r="CF556" s="18" t="s">
        <v>180</v>
      </c>
      <c r="CG556" s="17" t="str">
        <f>VLOOKUP(CF556,'Axe 2 Règles de gestion'!$D$2:$F$1056,3, FALSE)</f>
        <v>La date de début de la modalité de service doit être postérieure ou égale à la date d'entrée dans la FPE ou dans la carrière militaire.</v>
      </c>
      <c r="CH556" s="18" t="s">
        <v>182</v>
      </c>
      <c r="CI556" s="17" t="str">
        <f>VLOOKUP(CH556,'Axe 2 Règles de gestion'!$D$2:$F$1056,3, FALSE)</f>
        <v>La date de début de modalité de service doit être antérieure ou égale à la date de fin prévisionnelle de la modalité de service.</v>
      </c>
      <c r="CJ556" s="18" t="s">
        <v>184</v>
      </c>
      <c r="CK556" s="17" t="str">
        <f>VLOOKUP(CJ556,'Axe 2 Règles de gestion'!$D$2:$F$1056,3, FALSE)</f>
        <v>La date de début de modalité de service doit être antérieure ou égale à la date de fin réelle de la modalité de service</v>
      </c>
      <c r="CL556" s="18" t="s">
        <v>186</v>
      </c>
      <c r="CM556" s="17" t="str">
        <f>VLOOKUP(CL556,'Axe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56" s="18" t="s">
        <v>188</v>
      </c>
      <c r="CO556" s="17" t="str">
        <f>VLOOKUP(CN556,'Axe 2 Règles de gestion'!$D$2:$F$1056,3, FALSE)</f>
        <v>La date de fin prévisionnelle de la modalité de service doit être antérieure à la date limite de départ à la retraite.</v>
      </c>
      <c r="CP556" s="18" t="s">
        <v>190</v>
      </c>
      <c r="CQ556" s="17" t="str">
        <f>VLOOKUP(CP556,'Axe 2 Règles de gestion'!$D$2:$F$1056,3, FALSE)</f>
        <v>La date de fin réelle de la modalité de service doit être antérieure à la date limite de départ à la retraite.</v>
      </c>
      <c r="CR556" s="18" t="s">
        <v>192</v>
      </c>
      <c r="CS556" s="17" t="str">
        <f>VLOOKUP(CR556,'Axe 2 Règles de gestion'!$D$2:$F$1056,3, FALSE)</f>
        <v>Quelle que soit la modalité de service choisie, la quotité ne peut être inférieure à 50%.</v>
      </c>
      <c r="CT556" s="18" t="s">
        <v>194</v>
      </c>
      <c r="CU556" s="17" t="str">
        <f>VLOOKUP(CT556,'Axe 2 Règles de gestion'!$D$2:$F$1056,3, FALSE)</f>
        <v>La date de fin du type de service doit être postérieure ou égale à la date de début du type de service.</v>
      </c>
      <c r="CV556" s="18" t="s">
        <v>196</v>
      </c>
      <c r="CW556" s="17" t="str">
        <f>VLOOKUP(CV556,'Axe 2 Règles de gestion'!$D$2:$F$1056,3, FALSE)</f>
        <v>La date de fin de type de service doit être antérieure à la date de limite de départ à la retraite</v>
      </c>
      <c r="CX556" s="18" t="s">
        <v>198</v>
      </c>
      <c r="CY556" s="17" t="str">
        <f>VLOOKUP(CX556,'Axe 2 Règles de gestion'!$D$2:$F$1056,3, FALSE)</f>
        <v>En cas de temps partiel, la modalité d'exercice doit être renseignée.</v>
      </c>
      <c r="CZ556" s="18" t="s">
        <v>200</v>
      </c>
      <c r="DA556" s="17" t="str">
        <f>VLOOKUP(CZ556,'Axe 2 Règles de gestion'!$D$2:$F$1056,3, FALSE)</f>
        <v>La date de fin ou la date de fin prévisionnelle doit être saisie.</v>
      </c>
      <c r="DB556" s="18" t="s">
        <v>202</v>
      </c>
      <c r="DC556" s="17" t="str">
        <f>VLOOKUP(DB556,'Axe 2 Règles de gestion'!$D$2:$F$1056,3, FALSE)</f>
        <v>L'indicateur de suspension ne doit pas être positionné à Oui.</v>
      </c>
      <c r="DD556" s="18" t="s">
        <v>212</v>
      </c>
      <c r="DE556" s="17" t="str">
        <f>VLOOKUP(DD556,'Axe 2 Règles de gestion'!$D$2:$F$1056,3, FALSE)</f>
        <v>La date de début de la modalité de service est à J+1 de la date de fin de la modalité de service de l'occurrence précédente.</v>
      </c>
      <c r="DF556" s="18" t="s">
        <v>204</v>
      </c>
      <c r="DG556" s="17" t="str">
        <f>VLOOKUP(DF556,'Axe 2 Règles de gestion'!$D$2:$F$1056,3, FALSE)</f>
        <v>Si la quotité de service saisie est égale à 80% alors le numérateur et dénominateur de la fraction de rémunération doivent être alimentés respectivement à 6,00 et 7.</v>
      </c>
      <c r="DH556" s="18" t="s">
        <v>466</v>
      </c>
      <c r="DI556" s="17" t="str">
        <f>VLOOKUP(DH556,'Axe 2 Règles de gestion'!$D$2:$F$1056,3, FALSE)</f>
        <v>La quotité de service saisie doit être inférieure ou égale à 80,00.</v>
      </c>
      <c r="DJ556" s="18" t="s">
        <v>210</v>
      </c>
      <c r="DK556" s="17" t="str">
        <f>VLOOKUP(DJ556,'Axe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556" s="18" t="s">
        <v>1037</v>
      </c>
      <c r="DM556" s="17" t="str">
        <f>VLOOKUP(DL556,'Axe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556" s="18" t="s">
        <v>216</v>
      </c>
      <c r="DO556" s="17" t="str">
        <f>VLOOKUP(DN556,'Axe 2 Règles de gestion'!$D$2:$F$1056,3, FALSE)</f>
        <v>La saisie d'une quotité à 100% est interdite.</v>
      </c>
      <c r="DP556" s="18" t="s">
        <v>1039</v>
      </c>
      <c r="DQ556" s="17" t="str">
        <f>VLOOKUP(DP556,'Axe 2 Règles de gestion'!$D$2:$F$1056,3, FALSE)</f>
        <v>L'agent n'a pas la possibilité de surcotiser.</v>
      </c>
      <c r="DR556" s="18"/>
      <c r="DS556" s="17"/>
      <c r="DT556" s="18"/>
      <c r="DU556" s="17"/>
      <c r="DV556" s="18"/>
      <c r="DW556" s="17"/>
    </row>
    <row r="557" spans="1:127" ht="180" x14ac:dyDescent="0.25">
      <c r="A557" s="14" t="s">
        <v>1021</v>
      </c>
      <c r="B557" s="14" t="s">
        <v>129</v>
      </c>
      <c r="C557" s="15">
        <v>44662</v>
      </c>
      <c r="D557" s="15" t="s">
        <v>130</v>
      </c>
      <c r="E557" s="16" t="s">
        <v>131</v>
      </c>
      <c r="F557" s="14" t="s">
        <v>132</v>
      </c>
      <c r="G557" s="16" t="s">
        <v>133</v>
      </c>
      <c r="H557" s="14" t="s">
        <v>1022</v>
      </c>
      <c r="I557" s="16" t="s">
        <v>1023</v>
      </c>
      <c r="J557" s="17" t="s">
        <v>1024</v>
      </c>
      <c r="K557" s="17" t="s">
        <v>1025</v>
      </c>
      <c r="L557" s="18" t="s">
        <v>1048</v>
      </c>
      <c r="M557" s="19" t="s">
        <v>1049</v>
      </c>
      <c r="N557" s="15" t="s">
        <v>140</v>
      </c>
      <c r="O557" s="17" t="s">
        <v>244</v>
      </c>
      <c r="P557" s="17" t="s">
        <v>245</v>
      </c>
      <c r="Q557" s="17" t="s">
        <v>920</v>
      </c>
      <c r="R557" s="18" t="s">
        <v>921</v>
      </c>
      <c r="S557" s="18" t="s">
        <v>371</v>
      </c>
      <c r="T557" s="18" t="s">
        <v>146</v>
      </c>
      <c r="U557" s="15">
        <v>41295</v>
      </c>
      <c r="V557" s="15"/>
      <c r="W557" s="17" t="s">
        <v>1188</v>
      </c>
      <c r="X557" s="18"/>
      <c r="Y557" s="17"/>
      <c r="Z557" s="18"/>
      <c r="AA557" s="17"/>
      <c r="AB557" s="18"/>
      <c r="AC557" s="17"/>
      <c r="AD557" s="18"/>
      <c r="AE557" s="17"/>
      <c r="AF557" s="18"/>
      <c r="AG557" s="17"/>
      <c r="AH557" s="18"/>
      <c r="AI557" s="17"/>
      <c r="AJ557" s="18"/>
      <c r="AK557" s="17"/>
      <c r="AL557" s="18"/>
      <c r="AM557" s="17"/>
      <c r="AN557" s="18"/>
      <c r="AO557" s="17"/>
      <c r="AP557" s="18"/>
      <c r="AQ557" s="17"/>
      <c r="AR557" s="18"/>
      <c r="AS557" s="17"/>
      <c r="AT557" s="18"/>
      <c r="AU557" s="17"/>
      <c r="AV557" s="18"/>
      <c r="AW557" s="17"/>
      <c r="AX557" s="18"/>
      <c r="AY557" s="17"/>
      <c r="AZ557" s="18" t="s">
        <v>1181</v>
      </c>
      <c r="BA557" s="17" t="str">
        <f>VLOOKUP(AZ557,'Axe 2 Règles de gestion'!$D$2:$F$1056,3, FALSE)</f>
        <v>L'autorisation d'accomplir son service à temps partiel pour raison de congé de solidarité familiale est d'une durée maximale de 3 mois entre la date de début et la date de fin prévisionnelle de la modalité de service.</v>
      </c>
      <c r="BB557" s="18" t="s">
        <v>1182</v>
      </c>
      <c r="BC557" s="17" t="str">
        <f>VLOOKUP(BB557,'Axe 2 Règles de gestion'!$D$2:$F$1056,3, FALSE)</f>
        <v>L'autorisation d'accomplir son service à temps partiel pour raison de congé de solidarité familiale est d'une durée maximale de 3 mois entre la date de début et la date de fin réelle de la modalité de service.</v>
      </c>
      <c r="BD557" s="18" t="s">
        <v>1186</v>
      </c>
      <c r="BE557" s="17" t="str">
        <f>VLOOKUP(BD557,'Axe 2 Règles de gestion'!$D$2:$F$1056,3, FALSE)</f>
        <v>La durée totale du temps partiel pour raison de congé de solidarité familiale, renouvellement inclus, ne peut pas dépasser 6 mois entre la date de début et la date de fin prévisionnelle de la modalité de service.</v>
      </c>
      <c r="BF557" s="18" t="s">
        <v>1187</v>
      </c>
      <c r="BG557" s="17" t="str">
        <f>VLOOKUP(BF557,'Axe 2 Règles de gestion'!$D$2:$F$1056,3, FALSE)</f>
        <v>La durée totale du temps partiel pour raison de congé de solidarité familiale, renouvellement inclus, ne peut pas dépasser 6 mois entre la date de début et la date de fin réelle de la modalité de service.</v>
      </c>
      <c r="BH557" s="18" t="s">
        <v>1183</v>
      </c>
      <c r="BI557" s="17" t="str">
        <f>VLOOKUP(BH557,'Axe 2 Règles de gestion'!$D$2:$F$1056,3, FALSE)</f>
        <v>Les quotités sont de 50%, 60%, 70% ou 80% pour un temps partiel de droit pour congé de solidarité familiale.</v>
      </c>
      <c r="BJ557" s="18" t="s">
        <v>1184</v>
      </c>
      <c r="BK557" s="17" t="str">
        <f>VLOOKUP(BJ557,'Axe 2 Règles de gestion'!$D$2:$F$1056,3, FALSE)</f>
        <v>L'agent doit être en activité.</v>
      </c>
      <c r="BL557" s="18"/>
      <c r="BM557" s="17"/>
      <c r="BN557" s="18"/>
      <c r="BO557" s="17"/>
      <c r="BP557" s="18"/>
      <c r="BQ557" s="17"/>
      <c r="BR557" s="18"/>
      <c r="BS557" s="17"/>
      <c r="BT557" s="18"/>
      <c r="BU557" s="17"/>
      <c r="BV557" s="18"/>
      <c r="BW557" s="17"/>
      <c r="BX557" s="18"/>
      <c r="BY557" s="17"/>
      <c r="BZ557" s="18"/>
      <c r="CA557" s="17"/>
      <c r="CB557" s="18"/>
      <c r="CC557" s="17"/>
      <c r="CD557" s="18" t="s">
        <v>178</v>
      </c>
      <c r="CE557" s="17" t="str">
        <f>VLOOKUP(CD557,'Axe 2 Règles de gestion'!$D$2:$F$1056,3, FALSE)</f>
        <v>Le type de service doit être à temps complet.</v>
      </c>
      <c r="CF557" s="18" t="s">
        <v>182</v>
      </c>
      <c r="CG557" s="17" t="str">
        <f>VLOOKUP(CF557,'Axe 2 Règles de gestion'!$D$2:$F$1056,3, FALSE)</f>
        <v>La date de début de modalité de service doit être antérieure ou égale à la date de fin prévisionnelle de la modalité de service.</v>
      </c>
      <c r="CH557" s="18" t="s">
        <v>184</v>
      </c>
      <c r="CI557" s="17" t="str">
        <f>VLOOKUP(CH557,'Axe 2 Règles de gestion'!$D$2:$F$1056,3, FALSE)</f>
        <v>La date de début de modalité de service doit être antérieure ou égale à la date de fin réelle de la modalité de service</v>
      </c>
      <c r="CJ557" s="18" t="s">
        <v>186</v>
      </c>
      <c r="CK557" s="17" t="str">
        <f>VLOOKUP(CJ557,'Axe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57" s="18" t="s">
        <v>188</v>
      </c>
      <c r="CM557" s="17" t="str">
        <f>VLOOKUP(CL557,'Axe 2 Règles de gestion'!$D$2:$F$1056,3, FALSE)</f>
        <v>La date de fin prévisionnelle de la modalité de service doit être antérieure à la date limite de départ à la retraite.</v>
      </c>
      <c r="CN557" s="18" t="s">
        <v>190</v>
      </c>
      <c r="CO557" s="17" t="str">
        <f>VLOOKUP(CN557,'Axe 2 Règles de gestion'!$D$2:$F$1056,3, FALSE)</f>
        <v>La date de fin réelle de la modalité de service doit être antérieure à la date limite de départ à la retraite.</v>
      </c>
      <c r="CP557" s="18" t="s">
        <v>192</v>
      </c>
      <c r="CQ557" s="17" t="str">
        <f>VLOOKUP(CP557,'Axe 2 Règles de gestion'!$D$2:$F$1056,3, FALSE)</f>
        <v>Quelle que soit la modalité de service choisie, la quotité ne peut être inférieure à 50%.</v>
      </c>
      <c r="CR557" s="18" t="s">
        <v>194</v>
      </c>
      <c r="CS557" s="17" t="str">
        <f>VLOOKUP(CR557,'Axe 2 Règles de gestion'!$D$2:$F$1056,3, FALSE)</f>
        <v>La date de fin du type de service doit être postérieure ou égale à la date de début du type de service.</v>
      </c>
      <c r="CT557" s="18" t="s">
        <v>196</v>
      </c>
      <c r="CU557" s="17" t="str">
        <f>VLOOKUP(CT557,'Axe 2 Règles de gestion'!$D$2:$F$1056,3, FALSE)</f>
        <v>La date de fin de type de service doit être antérieure à la date de limite de départ à la retraite</v>
      </c>
      <c r="CV557" s="18" t="s">
        <v>198</v>
      </c>
      <c r="CW557" s="17" t="str">
        <f>VLOOKUP(CV557,'Axe 2 Règles de gestion'!$D$2:$F$1056,3, FALSE)</f>
        <v>En cas de temps partiel, la modalité d'exercice doit être renseignée.</v>
      </c>
      <c r="CX557" s="18" t="s">
        <v>200</v>
      </c>
      <c r="CY557" s="17" t="str">
        <f>VLOOKUP(CX557,'Axe 2 Règles de gestion'!$D$2:$F$1056,3, FALSE)</f>
        <v>La date de fin ou la date de fin prévisionnelle doit être saisie.</v>
      </c>
      <c r="CZ557" s="18" t="s">
        <v>202</v>
      </c>
      <c r="DA557" s="17" t="str">
        <f>VLOOKUP(CZ557,'Axe 2 Règles de gestion'!$D$2:$F$1056,3, FALSE)</f>
        <v>L'indicateur de suspension ne doit pas être positionné à Oui.</v>
      </c>
      <c r="DB557" s="18" t="s">
        <v>212</v>
      </c>
      <c r="DC557" s="17" t="str">
        <f>VLOOKUP(DB557,'Axe 2 Règles de gestion'!$D$2:$F$1056,3, FALSE)</f>
        <v>La date de début de la modalité de service est à J+1 de la date de fin de la modalité de service de l'occurrence précédente.</v>
      </c>
      <c r="DD557" s="18" t="s">
        <v>204</v>
      </c>
      <c r="DE557" s="17" t="str">
        <f>VLOOKUP(DD557,'Axe 2 Règles de gestion'!$D$2:$F$1056,3, FALSE)</f>
        <v>Si la quotité de service saisie est égale à 80% alors le numérateur et dénominateur de la fraction de rémunération doivent être alimentés respectivement à 6,00 et 7.</v>
      </c>
      <c r="DF557" s="18" t="s">
        <v>466</v>
      </c>
      <c r="DG557" s="17" t="str">
        <f>VLOOKUP(DF557,'Axe 2 Règles de gestion'!$D$2:$F$1056,3, FALSE)</f>
        <v>La quotité de service saisie doit être inférieure ou égale à 80,00.</v>
      </c>
      <c r="DH557" s="18" t="s">
        <v>210</v>
      </c>
      <c r="DI557" s="17" t="str">
        <f>VLOOKUP(DH557,'Axe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557" s="18" t="s">
        <v>1037</v>
      </c>
      <c r="DK557" s="17" t="str">
        <f>VLOOKUP(DJ557,'Axe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557" s="18" t="s">
        <v>216</v>
      </c>
      <c r="DM557" s="17" t="str">
        <f>VLOOKUP(DL557,'Axe 2 Règles de gestion'!$D$2:$F$1056,3, FALSE)</f>
        <v>La saisie d'une quotité à 100% est interdite.</v>
      </c>
      <c r="DN557" s="18" t="s">
        <v>1039</v>
      </c>
      <c r="DO557" s="17" t="str">
        <f>VLOOKUP(DN557,'Axe 2 Règles de gestion'!$D$2:$F$1056,3, FALSE)</f>
        <v>L'agent n'a pas la possibilité de surcotiser.</v>
      </c>
      <c r="DP557" s="18"/>
      <c r="DQ557" s="17"/>
      <c r="DR557" s="18"/>
      <c r="DS557" s="17"/>
      <c r="DT557" s="18"/>
      <c r="DU557" s="17"/>
      <c r="DV557" s="18"/>
      <c r="DW557" s="17"/>
    </row>
    <row r="558" spans="1:127" ht="180" x14ac:dyDescent="0.25">
      <c r="A558" s="14" t="s">
        <v>1021</v>
      </c>
      <c r="B558" s="14" t="s">
        <v>129</v>
      </c>
      <c r="C558" s="15">
        <v>44662</v>
      </c>
      <c r="D558" s="15" t="s">
        <v>130</v>
      </c>
      <c r="E558" s="16" t="s">
        <v>131</v>
      </c>
      <c r="F558" s="14" t="s">
        <v>132</v>
      </c>
      <c r="G558" s="16" t="s">
        <v>133</v>
      </c>
      <c r="H558" s="14" t="s">
        <v>1022</v>
      </c>
      <c r="I558" s="16" t="s">
        <v>1023</v>
      </c>
      <c r="J558" s="17" t="s">
        <v>1024</v>
      </c>
      <c r="K558" s="17" t="s">
        <v>1025</v>
      </c>
      <c r="L558" s="18" t="s">
        <v>1051</v>
      </c>
      <c r="M558" s="19" t="s">
        <v>1052</v>
      </c>
      <c r="N558" s="15" t="s">
        <v>254</v>
      </c>
      <c r="O558" s="17" t="s">
        <v>255</v>
      </c>
      <c r="P558" s="17" t="s">
        <v>256</v>
      </c>
      <c r="Q558" s="17" t="s">
        <v>920</v>
      </c>
      <c r="R558" s="18" t="s">
        <v>921</v>
      </c>
      <c r="S558" s="18" t="s">
        <v>371</v>
      </c>
      <c r="T558" s="18" t="s">
        <v>146</v>
      </c>
      <c r="U558" s="15">
        <v>41295</v>
      </c>
      <c r="V558" s="15"/>
      <c r="W558" s="17" t="s">
        <v>1189</v>
      </c>
      <c r="X558" s="18" t="s">
        <v>1190</v>
      </c>
      <c r="Y558" s="17" t="str">
        <f>VLOOKUP(X558,'Axe 2 Règles de gestion'!$D$2:$F$1056,3, FALSE)</f>
        <v>Le temps partiel prend fin soit dans les 3 jours qui suivent le décès de la personne accompagnée, soit à la demande de l'agent.</v>
      </c>
      <c r="Z558" s="18"/>
      <c r="AA558" s="17"/>
      <c r="AB558" s="18"/>
      <c r="AC558" s="17"/>
      <c r="AD558" s="18"/>
      <c r="AE558" s="17"/>
      <c r="AF558" s="18"/>
      <c r="AG558" s="17"/>
      <c r="AH558" s="18"/>
      <c r="AI558" s="17"/>
      <c r="AJ558" s="18"/>
      <c r="AK558" s="17"/>
      <c r="AL558" s="18"/>
      <c r="AM558" s="17"/>
      <c r="AN558" s="18"/>
      <c r="AO558" s="17"/>
      <c r="AP558" s="18"/>
      <c r="AQ558" s="17"/>
      <c r="AR558" s="18"/>
      <c r="AS558" s="17"/>
      <c r="AT558" s="18"/>
      <c r="AU558" s="17"/>
      <c r="AV558" s="18"/>
      <c r="AW558" s="17"/>
      <c r="AX558" s="18"/>
      <c r="AY558" s="17"/>
      <c r="AZ558" s="18" t="s">
        <v>1181</v>
      </c>
      <c r="BA558" s="17" t="str">
        <f>VLOOKUP(AZ558,'Axe 2 Règles de gestion'!$D$2:$F$1056,3, FALSE)</f>
        <v>L'autorisation d'accomplir son service à temps partiel pour raison de congé de solidarité familiale est d'une durée maximale de 3 mois entre la date de début et la date de fin prévisionnelle de la modalité de service.</v>
      </c>
      <c r="BB558" s="18" t="s">
        <v>1182</v>
      </c>
      <c r="BC558" s="17" t="str">
        <f>VLOOKUP(BB558,'Axe 2 Règles de gestion'!$D$2:$F$1056,3, FALSE)</f>
        <v>L'autorisation d'accomplir son service à temps partiel pour raison de congé de solidarité familiale est d'une durée maximale de 3 mois entre la date de début et la date de fin réelle de la modalité de service.</v>
      </c>
      <c r="BD558" s="18" t="s">
        <v>1186</v>
      </c>
      <c r="BE558" s="17" t="str">
        <f>VLOOKUP(BD558,'Axe 2 Règles de gestion'!$D$2:$F$1056,3, FALSE)</f>
        <v>La durée totale du temps partiel pour raison de congé de solidarité familiale, renouvellement inclus, ne peut pas dépasser 6 mois entre la date de début et la date de fin prévisionnelle de la modalité de service.</v>
      </c>
      <c r="BF558" s="18" t="s">
        <v>1187</v>
      </c>
      <c r="BG558" s="17" t="str">
        <f>VLOOKUP(BF558,'Axe 2 Règles de gestion'!$D$2:$F$1056,3, FALSE)</f>
        <v>La durée totale du temps partiel pour raison de congé de solidarité familiale, renouvellement inclus, ne peut pas dépasser 6 mois entre la date de début et la date de fin réelle de la modalité de service.</v>
      </c>
      <c r="BH558" s="18" t="s">
        <v>1183</v>
      </c>
      <c r="BI558" s="17" t="str">
        <f>VLOOKUP(BH558,'Axe 2 Règles de gestion'!$D$2:$F$1056,3, FALSE)</f>
        <v>Les quotités sont de 50%, 60%, 70% ou 80% pour un temps partiel de droit pour congé de solidarité familiale.</v>
      </c>
      <c r="BJ558" s="18"/>
      <c r="BK558" s="17"/>
      <c r="BL558" s="18"/>
      <c r="BM558" s="17"/>
      <c r="BN558" s="18"/>
      <c r="BO558" s="17"/>
      <c r="BP558" s="18"/>
      <c r="BQ558" s="17"/>
      <c r="BR558" s="18"/>
      <c r="BS558" s="17"/>
      <c r="BT558" s="18"/>
      <c r="BU558" s="17"/>
      <c r="BV558" s="18"/>
      <c r="BW558" s="17"/>
      <c r="BX558" s="18"/>
      <c r="BY558" s="17"/>
      <c r="BZ558" s="18"/>
      <c r="CA558" s="17"/>
      <c r="CB558" s="18"/>
      <c r="CC558" s="17"/>
      <c r="CD558" s="18" t="s">
        <v>178</v>
      </c>
      <c r="CE558" s="17" t="str">
        <f>VLOOKUP(CD558,'Axe 2 Règles de gestion'!$D$2:$F$1056,3, FALSE)</f>
        <v>Le type de service doit être à temps complet.</v>
      </c>
      <c r="CF558" s="18" t="s">
        <v>182</v>
      </c>
      <c r="CG558" s="17" t="str">
        <f>VLOOKUP(CF558,'Axe 2 Règles de gestion'!$D$2:$F$1056,3, FALSE)</f>
        <v>La date de début de modalité de service doit être antérieure ou égale à la date de fin prévisionnelle de la modalité de service.</v>
      </c>
      <c r="CH558" s="18" t="s">
        <v>184</v>
      </c>
      <c r="CI558" s="17" t="str">
        <f>VLOOKUP(CH558,'Axe 2 Règles de gestion'!$D$2:$F$1056,3, FALSE)</f>
        <v>La date de début de modalité de service doit être antérieure ou égale à la date de fin réelle de la modalité de service</v>
      </c>
      <c r="CJ558" s="18" t="s">
        <v>186</v>
      </c>
      <c r="CK558" s="17" t="str">
        <f>VLOOKUP(CJ558,'Axe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58" s="18" t="s">
        <v>188</v>
      </c>
      <c r="CM558" s="17" t="str">
        <f>VLOOKUP(CL558,'Axe 2 Règles de gestion'!$D$2:$F$1056,3, FALSE)</f>
        <v>La date de fin prévisionnelle de la modalité de service doit être antérieure à la date limite de départ à la retraite.</v>
      </c>
      <c r="CN558" s="18" t="s">
        <v>190</v>
      </c>
      <c r="CO558" s="17" t="str">
        <f>VLOOKUP(CN558,'Axe 2 Règles de gestion'!$D$2:$F$1056,3, FALSE)</f>
        <v>La date de fin réelle de la modalité de service doit être antérieure à la date limite de départ à la retraite.</v>
      </c>
      <c r="CP558" s="18" t="s">
        <v>192</v>
      </c>
      <c r="CQ558" s="17" t="str">
        <f>VLOOKUP(CP558,'Axe 2 Règles de gestion'!$D$2:$F$1056,3, FALSE)</f>
        <v>Quelle que soit la modalité de service choisie, la quotité ne peut être inférieure à 50%.</v>
      </c>
      <c r="CR558" s="18" t="s">
        <v>194</v>
      </c>
      <c r="CS558" s="17" t="str">
        <f>VLOOKUP(CR558,'Axe 2 Règles de gestion'!$D$2:$F$1056,3, FALSE)</f>
        <v>La date de fin du type de service doit être postérieure ou égale à la date de début du type de service.</v>
      </c>
      <c r="CT558" s="18" t="s">
        <v>196</v>
      </c>
      <c r="CU558" s="17" t="str">
        <f>VLOOKUP(CT558,'Axe 2 Règles de gestion'!$D$2:$F$1056,3, FALSE)</f>
        <v>La date de fin de type de service doit être antérieure à la date de limite de départ à la retraite</v>
      </c>
      <c r="CV558" s="18" t="s">
        <v>198</v>
      </c>
      <c r="CW558" s="17" t="str">
        <f>VLOOKUP(CV558,'Axe 2 Règles de gestion'!$D$2:$F$1056,3, FALSE)</f>
        <v>En cas de temps partiel, la modalité d'exercice doit être renseignée.</v>
      </c>
      <c r="CX558" s="18" t="s">
        <v>200</v>
      </c>
      <c r="CY558" s="17" t="str">
        <f>VLOOKUP(CX558,'Axe 2 Règles de gestion'!$D$2:$F$1056,3, FALSE)</f>
        <v>La date de fin ou la date de fin prévisionnelle doit être saisie.</v>
      </c>
      <c r="CZ558" s="18" t="s">
        <v>202</v>
      </c>
      <c r="DA558" s="17" t="str">
        <f>VLOOKUP(CZ558,'Axe 2 Règles de gestion'!$D$2:$F$1056,3, FALSE)</f>
        <v>L'indicateur de suspension ne doit pas être positionné à Oui.</v>
      </c>
      <c r="DB558" s="18" t="s">
        <v>204</v>
      </c>
      <c r="DC558" s="17" t="str">
        <f>VLOOKUP(DB558,'Axe 2 Règles de gestion'!$D$2:$F$1056,3, FALSE)</f>
        <v>Si la quotité de service saisie est égale à 80% alors le numérateur et dénominateur de la fraction de rémunération doivent être alimentés respectivement à 6,00 et 7.</v>
      </c>
      <c r="DD558" s="18" t="s">
        <v>466</v>
      </c>
      <c r="DE558" s="17" t="str">
        <f>VLOOKUP(DD558,'Axe 2 Règles de gestion'!$D$2:$F$1056,3, FALSE)</f>
        <v>La quotité de service saisie doit être inférieure ou égale à 80,00.</v>
      </c>
      <c r="DF558" s="18" t="s">
        <v>210</v>
      </c>
      <c r="DG558" s="17" t="str">
        <f>VLOOKUP(DF558,'Axe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558" s="18" t="s">
        <v>1037</v>
      </c>
      <c r="DI558" s="17" t="str">
        <f>VLOOKUP(DH558,'Axe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J558" s="18" t="s">
        <v>216</v>
      </c>
      <c r="DK558" s="17" t="str">
        <f>VLOOKUP(DJ558,'Axe 2 Règles de gestion'!$D$2:$F$1056,3, FALSE)</f>
        <v>La saisie d'une quotité à 100% est interdite.</v>
      </c>
      <c r="DL558" s="18" t="s">
        <v>1039</v>
      </c>
      <c r="DM558" s="17" t="str">
        <f>VLOOKUP(DL558,'Axe 2 Règles de gestion'!$D$2:$F$1056,3, FALSE)</f>
        <v>L'agent n'a pas la possibilité de surcotiser.</v>
      </c>
      <c r="DN558" s="18"/>
      <c r="DO558" s="17"/>
      <c r="DP558" s="18"/>
      <c r="DQ558" s="17"/>
      <c r="DR558" s="18"/>
      <c r="DS558" s="17"/>
      <c r="DT558" s="18"/>
      <c r="DU558" s="17"/>
      <c r="DV558" s="18"/>
      <c r="DW558" s="17"/>
    </row>
    <row r="559" spans="1:127" ht="120" x14ac:dyDescent="0.25">
      <c r="A559" s="14" t="s">
        <v>438</v>
      </c>
      <c r="B559" s="14" t="s">
        <v>275</v>
      </c>
      <c r="C559" s="15">
        <v>43319</v>
      </c>
      <c r="D559" s="15" t="s">
        <v>130</v>
      </c>
      <c r="E559" s="16" t="s">
        <v>131</v>
      </c>
      <c r="F559" s="14" t="s">
        <v>132</v>
      </c>
      <c r="G559" s="16" t="s">
        <v>133</v>
      </c>
      <c r="H559" s="14" t="s">
        <v>1022</v>
      </c>
      <c r="I559" s="16" t="s">
        <v>1023</v>
      </c>
      <c r="J559" s="17" t="s">
        <v>1024</v>
      </c>
      <c r="K559" s="17" t="s">
        <v>1025</v>
      </c>
      <c r="L559" s="18" t="s">
        <v>1026</v>
      </c>
      <c r="M559" s="19" t="s">
        <v>1027</v>
      </c>
      <c r="N559" s="15" t="s">
        <v>140</v>
      </c>
      <c r="O559" s="17" t="s">
        <v>141</v>
      </c>
      <c r="P559" s="17" t="s">
        <v>142</v>
      </c>
      <c r="Q559" s="17" t="s">
        <v>439</v>
      </c>
      <c r="R559" s="18" t="s">
        <v>440</v>
      </c>
      <c r="S559" s="18" t="s">
        <v>371</v>
      </c>
      <c r="T559" s="18" t="s">
        <v>278</v>
      </c>
      <c r="U559" s="15">
        <v>40725</v>
      </c>
      <c r="V559" s="15"/>
      <c r="W559" s="17"/>
      <c r="X559" s="18"/>
      <c r="Y559" s="17"/>
      <c r="Z559" s="18"/>
      <c r="AA559" s="17"/>
      <c r="AB559" s="18"/>
      <c r="AC559" s="17"/>
      <c r="AD559" s="18"/>
      <c r="AE559" s="17"/>
      <c r="AF559" s="18"/>
      <c r="AG559" s="17"/>
      <c r="AH559" s="18"/>
      <c r="AI559" s="17"/>
      <c r="AJ559" s="18"/>
      <c r="AK559" s="17"/>
      <c r="AL559" s="18"/>
      <c r="AM559" s="17"/>
      <c r="AN559" s="18"/>
      <c r="AO559" s="17"/>
      <c r="AP559" s="18"/>
      <c r="AQ559" s="17"/>
      <c r="AR559" s="18"/>
      <c r="AS559" s="17"/>
      <c r="AT559" s="18"/>
      <c r="AU559" s="17"/>
      <c r="AV559" s="18"/>
      <c r="AW559" s="17"/>
      <c r="AX559" s="18"/>
      <c r="AY559" s="17"/>
      <c r="AZ559" s="18"/>
      <c r="BA559" s="17"/>
      <c r="BB559" s="18"/>
      <c r="BC559" s="17"/>
      <c r="BD559" s="18"/>
      <c r="BE559" s="17"/>
      <c r="BF559" s="18"/>
      <c r="BG559" s="17"/>
      <c r="BH559" s="18"/>
      <c r="BI559" s="17"/>
      <c r="BJ559" s="18"/>
      <c r="BK559" s="17"/>
      <c r="BL559" s="18"/>
      <c r="BM559" s="17"/>
      <c r="BN559" s="18"/>
      <c r="BO559" s="17"/>
      <c r="BP559" s="18"/>
      <c r="BQ559" s="17"/>
      <c r="BR559" s="18"/>
      <c r="BS559" s="17"/>
      <c r="BT559" s="18"/>
      <c r="BU559" s="17"/>
      <c r="BV559" s="18"/>
      <c r="BW559" s="17"/>
      <c r="BX559" s="18"/>
      <c r="BY559" s="17"/>
      <c r="BZ559" s="18"/>
      <c r="CA559" s="17"/>
      <c r="CB559" s="18"/>
      <c r="CC559" s="17"/>
      <c r="CD559" s="18"/>
      <c r="CE559" s="17"/>
      <c r="CF559" s="18"/>
      <c r="CG559" s="17"/>
      <c r="CH559" s="18"/>
      <c r="CI559" s="17"/>
      <c r="CJ559" s="18"/>
      <c r="CK559" s="17"/>
      <c r="CL559" s="18"/>
      <c r="CM559" s="17"/>
      <c r="CN559" s="18"/>
      <c r="CO559" s="17"/>
      <c r="CP559" s="18"/>
      <c r="CQ559" s="17"/>
      <c r="CR559" s="18"/>
      <c r="CS559" s="17"/>
      <c r="CT559" s="18"/>
      <c r="CU559" s="17"/>
      <c r="CV559" s="18"/>
      <c r="CW559" s="17"/>
      <c r="CX559" s="18"/>
      <c r="CY559" s="17"/>
      <c r="CZ559" s="18"/>
      <c r="DA559" s="17"/>
      <c r="DB559" s="18"/>
      <c r="DC559" s="17"/>
      <c r="DD559" s="18"/>
      <c r="DE559" s="17"/>
      <c r="DF559" s="18"/>
      <c r="DG559" s="17"/>
      <c r="DH559" s="18"/>
      <c r="DI559" s="17"/>
      <c r="DJ559" s="18"/>
      <c r="DK559" s="17"/>
      <c r="DL559" s="18"/>
      <c r="DM559" s="17"/>
      <c r="DN559" s="18"/>
      <c r="DO559" s="17"/>
      <c r="DP559" s="18"/>
      <c r="DQ559" s="17"/>
      <c r="DR559" s="18"/>
      <c r="DS559" s="17"/>
      <c r="DT559" s="18"/>
      <c r="DU559" s="17"/>
      <c r="DV559" s="18"/>
      <c r="DW559" s="17"/>
    </row>
    <row r="560" spans="1:127" ht="120" x14ac:dyDescent="0.25">
      <c r="A560" s="14" t="s">
        <v>438</v>
      </c>
      <c r="B560" s="14" t="s">
        <v>275</v>
      </c>
      <c r="C560" s="15">
        <v>43319</v>
      </c>
      <c r="D560" s="15" t="s">
        <v>130</v>
      </c>
      <c r="E560" s="16" t="s">
        <v>131</v>
      </c>
      <c r="F560" s="14" t="s">
        <v>132</v>
      </c>
      <c r="G560" s="16" t="s">
        <v>133</v>
      </c>
      <c r="H560" s="14" t="s">
        <v>1022</v>
      </c>
      <c r="I560" s="16" t="s">
        <v>1023</v>
      </c>
      <c r="J560" s="17" t="s">
        <v>1024</v>
      </c>
      <c r="K560" s="17" t="s">
        <v>1025</v>
      </c>
      <c r="L560" s="18" t="s">
        <v>1041</v>
      </c>
      <c r="M560" s="19" t="s">
        <v>1042</v>
      </c>
      <c r="N560" s="15" t="s">
        <v>140</v>
      </c>
      <c r="O560" s="17" t="s">
        <v>221</v>
      </c>
      <c r="P560" s="17" t="s">
        <v>222</v>
      </c>
      <c r="Q560" s="17" t="s">
        <v>439</v>
      </c>
      <c r="R560" s="18" t="s">
        <v>440</v>
      </c>
      <c r="S560" s="18" t="s">
        <v>371</v>
      </c>
      <c r="T560" s="18" t="s">
        <v>278</v>
      </c>
      <c r="U560" s="15">
        <v>40725</v>
      </c>
      <c r="V560" s="15"/>
      <c r="W560" s="17"/>
      <c r="X560" s="18"/>
      <c r="Y560" s="17"/>
      <c r="Z560" s="18"/>
      <c r="AA560" s="17"/>
      <c r="AB560" s="18"/>
      <c r="AC560" s="17"/>
      <c r="AD560" s="18"/>
      <c r="AE560" s="17"/>
      <c r="AF560" s="18"/>
      <c r="AG560" s="17"/>
      <c r="AH560" s="18"/>
      <c r="AI560" s="17"/>
      <c r="AJ560" s="18"/>
      <c r="AK560" s="17"/>
      <c r="AL560" s="18"/>
      <c r="AM560" s="17"/>
      <c r="AN560" s="18"/>
      <c r="AO560" s="17"/>
      <c r="AP560" s="18"/>
      <c r="AQ560" s="17"/>
      <c r="AR560" s="18"/>
      <c r="AS560" s="17"/>
      <c r="AT560" s="18"/>
      <c r="AU560" s="17"/>
      <c r="AV560" s="18"/>
      <c r="AW560" s="17"/>
      <c r="AX560" s="18"/>
      <c r="AY560" s="17"/>
      <c r="AZ560" s="18"/>
      <c r="BA560" s="17"/>
      <c r="BB560" s="18"/>
      <c r="BC560" s="17"/>
      <c r="BD560" s="18"/>
      <c r="BE560" s="17"/>
      <c r="BF560" s="18"/>
      <c r="BG560" s="17"/>
      <c r="BH560" s="18"/>
      <c r="BI560" s="17"/>
      <c r="BJ560" s="18"/>
      <c r="BK560" s="17"/>
      <c r="BL560" s="18"/>
      <c r="BM560" s="17"/>
      <c r="BN560" s="18"/>
      <c r="BO560" s="17"/>
      <c r="BP560" s="18"/>
      <c r="BQ560" s="17"/>
      <c r="BR560" s="18"/>
      <c r="BS560" s="17"/>
      <c r="BT560" s="18"/>
      <c r="BU560" s="17"/>
      <c r="BV560" s="18"/>
      <c r="BW560" s="17"/>
      <c r="BX560" s="18"/>
      <c r="BY560" s="17"/>
      <c r="BZ560" s="18"/>
      <c r="CA560" s="17"/>
      <c r="CB560" s="18"/>
      <c r="CC560" s="17"/>
      <c r="CD560" s="18"/>
      <c r="CE560" s="17"/>
      <c r="CF560" s="18"/>
      <c r="CG560" s="17"/>
      <c r="CH560" s="18"/>
      <c r="CI560" s="17"/>
      <c r="CJ560" s="18"/>
      <c r="CK560" s="17"/>
      <c r="CL560" s="18"/>
      <c r="CM560" s="17"/>
      <c r="CN560" s="18"/>
      <c r="CO560" s="17"/>
      <c r="CP560" s="18"/>
      <c r="CQ560" s="17"/>
      <c r="CR560" s="18"/>
      <c r="CS560" s="17"/>
      <c r="CT560" s="18"/>
      <c r="CU560" s="17"/>
      <c r="CV560" s="18"/>
      <c r="CW560" s="17"/>
      <c r="CX560" s="18"/>
      <c r="CY560" s="17"/>
      <c r="CZ560" s="18"/>
      <c r="DA560" s="17"/>
      <c r="DB560" s="18"/>
      <c r="DC560" s="17"/>
      <c r="DD560" s="18"/>
      <c r="DE560" s="17"/>
      <c r="DF560" s="18"/>
      <c r="DG560" s="17"/>
      <c r="DH560" s="18"/>
      <c r="DI560" s="17"/>
      <c r="DJ560" s="18"/>
      <c r="DK560" s="17"/>
      <c r="DL560" s="18"/>
      <c r="DM560" s="17"/>
      <c r="DN560" s="18"/>
      <c r="DO560" s="17"/>
      <c r="DP560" s="18"/>
      <c r="DQ560" s="17"/>
      <c r="DR560" s="18"/>
      <c r="DS560" s="17"/>
      <c r="DT560" s="18"/>
      <c r="DU560" s="17"/>
      <c r="DV560" s="18"/>
      <c r="DW560" s="17"/>
    </row>
    <row r="561" spans="1:127" ht="60" x14ac:dyDescent="0.25">
      <c r="A561" s="14" t="s">
        <v>438</v>
      </c>
      <c r="B561" s="14" t="s">
        <v>275</v>
      </c>
      <c r="C561" s="15">
        <v>43319</v>
      </c>
      <c r="D561" s="15" t="s">
        <v>130</v>
      </c>
      <c r="E561" s="16" t="s">
        <v>131</v>
      </c>
      <c r="F561" s="14" t="s">
        <v>132</v>
      </c>
      <c r="G561" s="16" t="s">
        <v>133</v>
      </c>
      <c r="H561" s="14" t="s">
        <v>1022</v>
      </c>
      <c r="I561" s="16" t="s">
        <v>1023</v>
      </c>
      <c r="J561" s="17" t="s">
        <v>1024</v>
      </c>
      <c r="K561" s="17" t="s">
        <v>1025</v>
      </c>
      <c r="L561" s="18" t="s">
        <v>1048</v>
      </c>
      <c r="M561" s="19" t="s">
        <v>1049</v>
      </c>
      <c r="N561" s="15" t="s">
        <v>140</v>
      </c>
      <c r="O561" s="17" t="s">
        <v>244</v>
      </c>
      <c r="P561" s="17" t="s">
        <v>245</v>
      </c>
      <c r="Q561" s="17" t="s">
        <v>439</v>
      </c>
      <c r="R561" s="18" t="s">
        <v>440</v>
      </c>
      <c r="S561" s="18" t="s">
        <v>371</v>
      </c>
      <c r="T561" s="18" t="s">
        <v>278</v>
      </c>
      <c r="U561" s="15">
        <v>40725</v>
      </c>
      <c r="V561" s="15"/>
      <c r="W561" s="17"/>
      <c r="X561" s="18"/>
      <c r="Y561" s="17"/>
      <c r="Z561" s="18"/>
      <c r="AA561" s="17"/>
      <c r="AB561" s="18"/>
      <c r="AC561" s="17"/>
      <c r="AD561" s="18"/>
      <c r="AE561" s="17"/>
      <c r="AF561" s="18"/>
      <c r="AG561" s="17"/>
      <c r="AH561" s="18"/>
      <c r="AI561" s="17"/>
      <c r="AJ561" s="18"/>
      <c r="AK561" s="17"/>
      <c r="AL561" s="18"/>
      <c r="AM561" s="17"/>
      <c r="AN561" s="18"/>
      <c r="AO561" s="17"/>
      <c r="AP561" s="18"/>
      <c r="AQ561" s="17"/>
      <c r="AR561" s="18"/>
      <c r="AS561" s="17"/>
      <c r="AT561" s="18"/>
      <c r="AU561" s="17"/>
      <c r="AV561" s="18"/>
      <c r="AW561" s="17"/>
      <c r="AX561" s="18"/>
      <c r="AY561" s="17"/>
      <c r="AZ561" s="18"/>
      <c r="BA561" s="17"/>
      <c r="BB561" s="18"/>
      <c r="BC561" s="17"/>
      <c r="BD561" s="18"/>
      <c r="BE561" s="17"/>
      <c r="BF561" s="18"/>
      <c r="BG561" s="17"/>
      <c r="BH561" s="18"/>
      <c r="BI561" s="17"/>
      <c r="BJ561" s="18"/>
      <c r="BK561" s="17"/>
      <c r="BL561" s="18"/>
      <c r="BM561" s="17"/>
      <c r="BN561" s="18"/>
      <c r="BO561" s="17"/>
      <c r="BP561" s="18"/>
      <c r="BQ561" s="17"/>
      <c r="BR561" s="18"/>
      <c r="BS561" s="17"/>
      <c r="BT561" s="18"/>
      <c r="BU561" s="17"/>
      <c r="BV561" s="18"/>
      <c r="BW561" s="17"/>
      <c r="BX561" s="18"/>
      <c r="BY561" s="17"/>
      <c r="BZ561" s="18"/>
      <c r="CA561" s="17"/>
      <c r="CB561" s="18"/>
      <c r="CC561" s="17"/>
      <c r="CD561" s="18"/>
      <c r="CE561" s="17"/>
      <c r="CF561" s="18"/>
      <c r="CG561" s="17"/>
      <c r="CH561" s="18"/>
      <c r="CI561" s="17"/>
      <c r="CJ561" s="18"/>
      <c r="CK561" s="17"/>
      <c r="CL561" s="18"/>
      <c r="CM561" s="17"/>
      <c r="CN561" s="18"/>
      <c r="CO561" s="17"/>
      <c r="CP561" s="18"/>
      <c r="CQ561" s="17"/>
      <c r="CR561" s="18"/>
      <c r="CS561" s="17"/>
      <c r="CT561" s="18"/>
      <c r="CU561" s="17"/>
      <c r="CV561" s="18"/>
      <c r="CW561" s="17"/>
      <c r="CX561" s="18"/>
      <c r="CY561" s="17"/>
      <c r="CZ561" s="18"/>
      <c r="DA561" s="17"/>
      <c r="DB561" s="18"/>
      <c r="DC561" s="17"/>
      <c r="DD561" s="18"/>
      <c r="DE561" s="17"/>
      <c r="DF561" s="18"/>
      <c r="DG561" s="17"/>
      <c r="DH561" s="18"/>
      <c r="DI561" s="17"/>
      <c r="DJ561" s="18"/>
      <c r="DK561" s="17"/>
      <c r="DL561" s="18"/>
      <c r="DM561" s="17"/>
      <c r="DN561" s="18"/>
      <c r="DO561" s="17"/>
      <c r="DP561" s="18"/>
      <c r="DQ561" s="17"/>
      <c r="DR561" s="18"/>
      <c r="DS561" s="17"/>
      <c r="DT561" s="18"/>
      <c r="DU561" s="17"/>
      <c r="DV561" s="18"/>
      <c r="DW561" s="17"/>
    </row>
    <row r="562" spans="1:127" ht="60" x14ac:dyDescent="0.25">
      <c r="A562" s="14" t="s">
        <v>438</v>
      </c>
      <c r="B562" s="14" t="s">
        <v>275</v>
      </c>
      <c r="C562" s="15">
        <v>43319</v>
      </c>
      <c r="D562" s="15" t="s">
        <v>130</v>
      </c>
      <c r="E562" s="16" t="s">
        <v>131</v>
      </c>
      <c r="F562" s="14" t="s">
        <v>132</v>
      </c>
      <c r="G562" s="16" t="s">
        <v>133</v>
      </c>
      <c r="H562" s="14" t="s">
        <v>1022</v>
      </c>
      <c r="I562" s="16" t="s">
        <v>1023</v>
      </c>
      <c r="J562" s="17" t="s">
        <v>1024</v>
      </c>
      <c r="K562" s="17" t="s">
        <v>1025</v>
      </c>
      <c r="L562" s="18" t="s">
        <v>1051</v>
      </c>
      <c r="M562" s="19" t="s">
        <v>1052</v>
      </c>
      <c r="N562" s="15" t="s">
        <v>254</v>
      </c>
      <c r="O562" s="17" t="s">
        <v>255</v>
      </c>
      <c r="P562" s="17" t="s">
        <v>256</v>
      </c>
      <c r="Q562" s="17" t="s">
        <v>439</v>
      </c>
      <c r="R562" s="18" t="s">
        <v>440</v>
      </c>
      <c r="S562" s="18" t="s">
        <v>371</v>
      </c>
      <c r="T562" s="18" t="s">
        <v>278</v>
      </c>
      <c r="U562" s="15">
        <v>40725</v>
      </c>
      <c r="V562" s="15"/>
      <c r="W562" s="17"/>
      <c r="X562" s="18"/>
      <c r="Y562" s="17"/>
      <c r="Z562" s="18"/>
      <c r="AA562" s="17"/>
      <c r="AB562" s="18"/>
      <c r="AC562" s="17"/>
      <c r="AD562" s="18"/>
      <c r="AE562" s="17"/>
      <c r="AF562" s="18"/>
      <c r="AG562" s="17"/>
      <c r="AH562" s="18"/>
      <c r="AI562" s="17"/>
      <c r="AJ562" s="18"/>
      <c r="AK562" s="17"/>
      <c r="AL562" s="18"/>
      <c r="AM562" s="17"/>
      <c r="AN562" s="18"/>
      <c r="AO562" s="17"/>
      <c r="AP562" s="18"/>
      <c r="AQ562" s="17"/>
      <c r="AR562" s="18"/>
      <c r="AS562" s="17"/>
      <c r="AT562" s="18"/>
      <c r="AU562" s="17"/>
      <c r="AV562" s="18"/>
      <c r="AW562" s="17"/>
      <c r="AX562" s="18"/>
      <c r="AY562" s="17"/>
      <c r="AZ562" s="18"/>
      <c r="BA562" s="17"/>
      <c r="BB562" s="18"/>
      <c r="BC562" s="17"/>
      <c r="BD562" s="18"/>
      <c r="BE562" s="17"/>
      <c r="BF562" s="18"/>
      <c r="BG562" s="17"/>
      <c r="BH562" s="18"/>
      <c r="BI562" s="17"/>
      <c r="BJ562" s="18"/>
      <c r="BK562" s="17"/>
      <c r="BL562" s="18"/>
      <c r="BM562" s="17"/>
      <c r="BN562" s="18"/>
      <c r="BO562" s="17"/>
      <c r="BP562" s="18"/>
      <c r="BQ562" s="17"/>
      <c r="BR562" s="18"/>
      <c r="BS562" s="17"/>
      <c r="BT562" s="18"/>
      <c r="BU562" s="17"/>
      <c r="BV562" s="18"/>
      <c r="BW562" s="17"/>
      <c r="BX562" s="18"/>
      <c r="BY562" s="17"/>
      <c r="BZ562" s="18"/>
      <c r="CA562" s="17"/>
      <c r="CB562" s="18"/>
      <c r="CC562" s="17"/>
      <c r="CD562" s="18"/>
      <c r="CE562" s="17"/>
      <c r="CF562" s="18"/>
      <c r="CG562" s="17"/>
      <c r="CH562" s="18"/>
      <c r="CI562" s="17"/>
      <c r="CJ562" s="18"/>
      <c r="CK562" s="17"/>
      <c r="CL562" s="18"/>
      <c r="CM562" s="17"/>
      <c r="CN562" s="18"/>
      <c r="CO562" s="17"/>
      <c r="CP562" s="18"/>
      <c r="CQ562" s="17"/>
      <c r="CR562" s="18"/>
      <c r="CS562" s="17"/>
      <c r="CT562" s="18"/>
      <c r="CU562" s="17"/>
      <c r="CV562" s="18"/>
      <c r="CW562" s="17"/>
      <c r="CX562" s="18"/>
      <c r="CY562" s="17"/>
      <c r="CZ562" s="18"/>
      <c r="DA562" s="17"/>
      <c r="DB562" s="18"/>
      <c r="DC562" s="17"/>
      <c r="DD562" s="18"/>
      <c r="DE562" s="17"/>
      <c r="DF562" s="18"/>
      <c r="DG562" s="17"/>
      <c r="DH562" s="18"/>
      <c r="DI562" s="17"/>
      <c r="DJ562" s="18"/>
      <c r="DK562" s="17"/>
      <c r="DL562" s="18"/>
      <c r="DM562" s="17"/>
      <c r="DN562" s="18"/>
      <c r="DO562" s="17"/>
      <c r="DP562" s="18"/>
      <c r="DQ562" s="17"/>
      <c r="DR562" s="18"/>
      <c r="DS562" s="17"/>
      <c r="DT562" s="18"/>
      <c r="DU562" s="17"/>
      <c r="DV562" s="18"/>
      <c r="DW562" s="17"/>
    </row>
    <row r="563" spans="1:127" ht="180" x14ac:dyDescent="0.25">
      <c r="A563" s="14" t="s">
        <v>1021</v>
      </c>
      <c r="B563" s="14" t="s">
        <v>129</v>
      </c>
      <c r="C563" s="15">
        <v>44662</v>
      </c>
      <c r="D563" s="15" t="s">
        <v>130</v>
      </c>
      <c r="E563" s="16" t="s">
        <v>131</v>
      </c>
      <c r="F563" s="14" t="s">
        <v>132</v>
      </c>
      <c r="G563" s="16" t="s">
        <v>133</v>
      </c>
      <c r="H563" s="14" t="s">
        <v>1022</v>
      </c>
      <c r="I563" s="16" t="s">
        <v>1023</v>
      </c>
      <c r="J563" s="17" t="s">
        <v>1024</v>
      </c>
      <c r="K563" s="17" t="s">
        <v>1025</v>
      </c>
      <c r="L563" s="18" t="s">
        <v>1026</v>
      </c>
      <c r="M563" s="19" t="s">
        <v>1027</v>
      </c>
      <c r="N563" s="15" t="s">
        <v>140</v>
      </c>
      <c r="O563" s="17" t="s">
        <v>141</v>
      </c>
      <c r="P563" s="17" t="s">
        <v>142</v>
      </c>
      <c r="Q563" s="17" t="s">
        <v>441</v>
      </c>
      <c r="R563" s="18" t="s">
        <v>442</v>
      </c>
      <c r="S563" s="18" t="s">
        <v>371</v>
      </c>
      <c r="T563" s="18" t="s">
        <v>146</v>
      </c>
      <c r="U563" s="15">
        <v>41295</v>
      </c>
      <c r="V563" s="15"/>
      <c r="W563" s="17" t="s">
        <v>1191</v>
      </c>
      <c r="X563" s="18" t="s">
        <v>1192</v>
      </c>
      <c r="Y563" s="17" t="str">
        <f>VLOOKUP(X563,'Axe 2 Règles de gestion'!$D$2:$F$1056,3, FALSE)</f>
        <v>L'agent doit présenter une demande de travail à temps partiel.</v>
      </c>
      <c r="Z563" s="18" t="s">
        <v>1193</v>
      </c>
      <c r="AA563" s="17" t="str">
        <f>VLOOKUP(Z563,'Axe 2 Règles de gestion'!$D$2:$F$1056,3, FALSE)</f>
        <v>L'accord préalable du supérieur hiérarchique est requis.</v>
      </c>
      <c r="AB563" s="18"/>
      <c r="AC563" s="17"/>
      <c r="AD563" s="18"/>
      <c r="AE563" s="17"/>
      <c r="AF563" s="18"/>
      <c r="AG563" s="17"/>
      <c r="AH563" s="18"/>
      <c r="AI563" s="17"/>
      <c r="AJ563" s="18"/>
      <c r="AK563" s="17"/>
      <c r="AL563" s="18"/>
      <c r="AM563" s="17"/>
      <c r="AN563" s="18"/>
      <c r="AO563" s="17"/>
      <c r="AP563" s="18"/>
      <c r="AQ563" s="17"/>
      <c r="AR563" s="18"/>
      <c r="AS563" s="17"/>
      <c r="AT563" s="18"/>
      <c r="AU563" s="17"/>
      <c r="AV563" s="18"/>
      <c r="AW563" s="17"/>
      <c r="AX563" s="18"/>
      <c r="AY563" s="17"/>
      <c r="AZ563" s="18" t="s">
        <v>1194</v>
      </c>
      <c r="BA563" s="17" t="str">
        <f>VLOOKUP(AZ563,'Axe 2 Règles de gestion'!$D$2:$F$1056,3, FALSE)</f>
        <v>L'autorisation d'accomplir son service à temps partiel pour raison de congé de solidarité familiale est d'une durée maximale de 3 mois entre la date de début et la date de fin prévisionnelle de la modalité de service.</v>
      </c>
      <c r="BB563" s="18" t="s">
        <v>1195</v>
      </c>
      <c r="BC563" s="17" t="str">
        <f>VLOOKUP(BB563,'Axe 2 Règles de gestion'!$D$2:$F$1056,3, FALSE)</f>
        <v>L'autorisation d'accomplir son service à temps partiel pour raison de congé de solidarité familiale est d'une durée maximale de 3 mois entre la date de début et la date de fin réelle de la modalité de service.</v>
      </c>
      <c r="BD563" s="18" t="s">
        <v>1196</v>
      </c>
      <c r="BE563" s="17" t="str">
        <f>VLOOKUP(BD563,'Axe 2 Règles de gestion'!$D$2:$F$1056,3, FALSE)</f>
        <v>Les quotités sont de 50%, 60%, 70% ou 80% pour un temps partiel de droit pour congé de solidarité familiale.</v>
      </c>
      <c r="BF563" s="18" t="s">
        <v>1197</v>
      </c>
      <c r="BG563" s="17" t="str">
        <f>VLOOKUP(BF563,'Axe 2 Règles de gestion'!$D$2:$F$1056,3, FALSE)</f>
        <v>L'agent doit être en activité.</v>
      </c>
      <c r="BH563" s="18"/>
      <c r="BI563" s="17"/>
      <c r="BJ563" s="18"/>
      <c r="BK563" s="17"/>
      <c r="BL563" s="18"/>
      <c r="BM563" s="17"/>
      <c r="BN563" s="18"/>
      <c r="BO563" s="17"/>
      <c r="BP563" s="18"/>
      <c r="BQ563" s="17"/>
      <c r="BR563" s="18"/>
      <c r="BS563" s="17"/>
      <c r="BT563" s="18"/>
      <c r="BU563" s="17"/>
      <c r="BV563" s="18"/>
      <c r="BW563" s="17"/>
      <c r="BX563" s="18"/>
      <c r="BY563" s="17"/>
      <c r="BZ563" s="18"/>
      <c r="CA563" s="17"/>
      <c r="CB563" s="18"/>
      <c r="CC563" s="17"/>
      <c r="CD563" s="18" t="s">
        <v>178</v>
      </c>
      <c r="CE563" s="17" t="str">
        <f>VLOOKUP(CD563,'Axe 2 Règles de gestion'!$D$2:$F$1056,3, FALSE)</f>
        <v>Le type de service doit être à temps complet.</v>
      </c>
      <c r="CF563" s="18" t="s">
        <v>180</v>
      </c>
      <c r="CG563" s="17" t="str">
        <f>VLOOKUP(CF563,'Axe 2 Règles de gestion'!$D$2:$F$1056,3, FALSE)</f>
        <v>La date de début de la modalité de service doit être postérieure ou égale à la date d'entrée dans la FPE ou dans la carrière militaire.</v>
      </c>
      <c r="CH563" s="18" t="s">
        <v>182</v>
      </c>
      <c r="CI563" s="17" t="str">
        <f>VLOOKUP(CH563,'Axe 2 Règles de gestion'!$D$2:$F$1056,3, FALSE)</f>
        <v>La date de début de modalité de service doit être antérieure ou égale à la date de fin prévisionnelle de la modalité de service.</v>
      </c>
      <c r="CJ563" s="18" t="s">
        <v>184</v>
      </c>
      <c r="CK563" s="17" t="str">
        <f>VLOOKUP(CJ563,'Axe 2 Règles de gestion'!$D$2:$F$1056,3, FALSE)</f>
        <v>La date de début de modalité de service doit être antérieure ou égale à la date de fin réelle de la modalité de service</v>
      </c>
      <c r="CL563" s="18" t="s">
        <v>186</v>
      </c>
      <c r="CM563" s="17" t="str">
        <f>VLOOKUP(CL563,'Axe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63" s="18" t="s">
        <v>188</v>
      </c>
      <c r="CO563" s="17" t="str">
        <f>VLOOKUP(CN563,'Axe 2 Règles de gestion'!$D$2:$F$1056,3, FALSE)</f>
        <v>La date de fin prévisionnelle de la modalité de service doit être antérieure à la date limite de départ à la retraite.</v>
      </c>
      <c r="CP563" s="18" t="s">
        <v>190</v>
      </c>
      <c r="CQ563" s="17" t="str">
        <f>VLOOKUP(CP563,'Axe 2 Règles de gestion'!$D$2:$F$1056,3, FALSE)</f>
        <v>La date de fin réelle de la modalité de service doit être antérieure à la date limite de départ à la retraite.</v>
      </c>
      <c r="CR563" s="18" t="s">
        <v>192</v>
      </c>
      <c r="CS563" s="17" t="str">
        <f>VLOOKUP(CR563,'Axe 2 Règles de gestion'!$D$2:$F$1056,3, FALSE)</f>
        <v>Quelle que soit la modalité de service choisie, la quotité ne peut être inférieure à 50%.</v>
      </c>
      <c r="CT563" s="18" t="s">
        <v>194</v>
      </c>
      <c r="CU563" s="17" t="str">
        <f>VLOOKUP(CT563,'Axe 2 Règles de gestion'!$D$2:$F$1056,3, FALSE)</f>
        <v>La date de fin du type de service doit être postérieure ou égale à la date de début du type de service.</v>
      </c>
      <c r="CV563" s="18" t="s">
        <v>196</v>
      </c>
      <c r="CW563" s="17" t="str">
        <f>VLOOKUP(CV563,'Axe 2 Règles de gestion'!$D$2:$F$1056,3, FALSE)</f>
        <v>La date de fin de type de service doit être antérieure à la date de limite de départ à la retraite</v>
      </c>
      <c r="CX563" s="18" t="s">
        <v>198</v>
      </c>
      <c r="CY563" s="17" t="str">
        <f>VLOOKUP(CX563,'Axe 2 Règles de gestion'!$D$2:$F$1056,3, FALSE)</f>
        <v>En cas de temps partiel, la modalité d'exercice doit être renseignée.</v>
      </c>
      <c r="CZ563" s="18" t="s">
        <v>200</v>
      </c>
      <c r="DA563" s="17" t="str">
        <f>VLOOKUP(CZ563,'Axe 2 Règles de gestion'!$D$2:$F$1056,3, FALSE)</f>
        <v>La date de fin ou la date de fin prévisionnelle doit être saisie.</v>
      </c>
      <c r="DB563" s="18" t="s">
        <v>324</v>
      </c>
      <c r="DC563" s="17" t="str">
        <f>VLOOKUP(DB563,'Axe 2 Règles de gestion'!$D$2:$F$1056,3, FALSE)</f>
        <v>Le stagiaire n'est pas en cours de scolarité.</v>
      </c>
      <c r="DD563" s="18" t="s">
        <v>202</v>
      </c>
      <c r="DE563" s="17" t="str">
        <f>VLOOKUP(DD563,'Axe 2 Règles de gestion'!$D$2:$F$1056,3, FALSE)</f>
        <v>L'indicateur de suspension ne doit pas être positionné à Oui.</v>
      </c>
      <c r="DF563" s="18" t="s">
        <v>212</v>
      </c>
      <c r="DG563" s="17" t="str">
        <f>VLOOKUP(DF563,'Axe 2 Règles de gestion'!$D$2:$F$1056,3, FALSE)</f>
        <v>La date de début de la modalité de service est à J+1 de la date de fin de la modalité de service de l'occurrence précédente.</v>
      </c>
      <c r="DH563" s="18" t="s">
        <v>204</v>
      </c>
      <c r="DI563" s="17" t="str">
        <f>VLOOKUP(DH563,'Axe 2 Règles de gestion'!$D$2:$F$1056,3, FALSE)</f>
        <v>Si la quotité de service saisie est égale à 80% alors le numérateur et dénominateur de la fraction de rémunération doivent être alimentés respectivement à 6,00 et 7.</v>
      </c>
      <c r="DJ563" s="18" t="s">
        <v>466</v>
      </c>
      <c r="DK563" s="17" t="str">
        <f>VLOOKUP(DJ563,'Axe 2 Règles de gestion'!$D$2:$F$1056,3, FALSE)</f>
        <v>La quotité de service saisie doit être inférieure ou égale à 80,00.</v>
      </c>
      <c r="DL563" s="18" t="s">
        <v>210</v>
      </c>
      <c r="DM563" s="17" t="str">
        <f>VLOOKUP(DL563,'Axe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563" s="18" t="s">
        <v>1037</v>
      </c>
      <c r="DO563" s="17" t="str">
        <f>VLOOKUP(DN563,'Axe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563" s="18" t="s">
        <v>216</v>
      </c>
      <c r="DQ563" s="17" t="str">
        <f>VLOOKUP(DP563,'Axe 2 Règles de gestion'!$D$2:$F$1056,3, FALSE)</f>
        <v>La saisie d'une quotité à 100% est interdite.</v>
      </c>
      <c r="DR563" s="18" t="s">
        <v>1039</v>
      </c>
      <c r="DS563" s="17" t="str">
        <f>VLOOKUP(DR563,'Axe 2 Règles de gestion'!$D$2:$F$1056,3, FALSE)</f>
        <v>L'agent n'a pas la possibilité de surcotiser.</v>
      </c>
      <c r="DT563" s="18"/>
      <c r="DU563" s="17"/>
      <c r="DV563" s="18"/>
      <c r="DW563" s="17"/>
    </row>
    <row r="564" spans="1:127" ht="180" x14ac:dyDescent="0.25">
      <c r="A564" s="14" t="s">
        <v>1021</v>
      </c>
      <c r="B564" s="14" t="s">
        <v>129</v>
      </c>
      <c r="C564" s="15">
        <v>44662</v>
      </c>
      <c r="D564" s="15" t="s">
        <v>130</v>
      </c>
      <c r="E564" s="16" t="s">
        <v>131</v>
      </c>
      <c r="F564" s="14" t="s">
        <v>132</v>
      </c>
      <c r="G564" s="16" t="s">
        <v>133</v>
      </c>
      <c r="H564" s="14" t="s">
        <v>1022</v>
      </c>
      <c r="I564" s="16" t="s">
        <v>1023</v>
      </c>
      <c r="J564" s="17" t="s">
        <v>1024</v>
      </c>
      <c r="K564" s="17" t="s">
        <v>1025</v>
      </c>
      <c r="L564" s="18" t="s">
        <v>1041</v>
      </c>
      <c r="M564" s="19" t="s">
        <v>1042</v>
      </c>
      <c r="N564" s="15" t="s">
        <v>140</v>
      </c>
      <c r="O564" s="17" t="s">
        <v>221</v>
      </c>
      <c r="P564" s="17" t="s">
        <v>222</v>
      </c>
      <c r="Q564" s="17" t="s">
        <v>441</v>
      </c>
      <c r="R564" s="18" t="s">
        <v>442</v>
      </c>
      <c r="S564" s="18" t="s">
        <v>371</v>
      </c>
      <c r="T564" s="18" t="s">
        <v>146</v>
      </c>
      <c r="U564" s="15">
        <v>41295</v>
      </c>
      <c r="V564" s="15"/>
      <c r="W564" s="17" t="s">
        <v>1198</v>
      </c>
      <c r="X564" s="18"/>
      <c r="Y564" s="17"/>
      <c r="Z564" s="18"/>
      <c r="AA564" s="17"/>
      <c r="AB564" s="18"/>
      <c r="AC564" s="17"/>
      <c r="AD564" s="18"/>
      <c r="AE564" s="17"/>
      <c r="AF564" s="18"/>
      <c r="AG564" s="17"/>
      <c r="AH564" s="18"/>
      <c r="AI564" s="17"/>
      <c r="AJ564" s="18"/>
      <c r="AK564" s="17"/>
      <c r="AL564" s="18"/>
      <c r="AM564" s="17"/>
      <c r="AN564" s="18"/>
      <c r="AO564" s="17"/>
      <c r="AP564" s="18"/>
      <c r="AQ564" s="17"/>
      <c r="AR564" s="18"/>
      <c r="AS564" s="17"/>
      <c r="AT564" s="18"/>
      <c r="AU564" s="17"/>
      <c r="AV564" s="18"/>
      <c r="AW564" s="17"/>
      <c r="AX564" s="18"/>
      <c r="AY564" s="17"/>
      <c r="AZ564" s="18" t="s">
        <v>1194</v>
      </c>
      <c r="BA564" s="17" t="str">
        <f>VLOOKUP(AZ564,'Axe 2 Règles de gestion'!$D$2:$F$1056,3, FALSE)</f>
        <v>L'autorisation d'accomplir son service à temps partiel pour raison de congé de solidarité familiale est d'une durée maximale de 3 mois entre la date de début et la date de fin prévisionnelle de la modalité de service.</v>
      </c>
      <c r="BB564" s="18" t="s">
        <v>1195</v>
      </c>
      <c r="BC564" s="17" t="str">
        <f>VLOOKUP(BB564,'Axe 2 Règles de gestion'!$D$2:$F$1056,3, FALSE)</f>
        <v>L'autorisation d'accomplir son service à temps partiel pour raison de congé de solidarité familiale est d'une durée maximale de 3 mois entre la date de début et la date de fin réelle de la modalité de service.</v>
      </c>
      <c r="BD564" s="18" t="s">
        <v>1199</v>
      </c>
      <c r="BE564" s="17" t="str">
        <f>VLOOKUP(BD564,'Axe 2 Règles de gestion'!$D$2:$F$1056,3, FALSE)</f>
        <v>La durée totale du temps partiel pour raison de congé de solidarité familiale, renouvellement inclus, ne peut pas dépasser 6 mois entre la date de début et la date de fin prévisionnelle de la modalité de service.</v>
      </c>
      <c r="BF564" s="18" t="s">
        <v>1200</v>
      </c>
      <c r="BG564" s="17" t="str">
        <f>VLOOKUP(BF564,'Axe 2 Règles de gestion'!$D$2:$F$1056,3, FALSE)</f>
        <v>La durée totale du temps partiel pour raison de congé de solidarité familiale, renouvellement inclus, ne peut pas dépasser 6 mois entre la date de début et la date de fin réelle de la modalité de service.</v>
      </c>
      <c r="BH564" s="18" t="s">
        <v>1196</v>
      </c>
      <c r="BI564" s="17" t="str">
        <f>VLOOKUP(BH564,'Axe 2 Règles de gestion'!$D$2:$F$1056,3, FALSE)</f>
        <v>Les quotités sont de 50%, 60%, 70% ou 80% pour un temps partiel de droit pour congé de solidarité familiale.</v>
      </c>
      <c r="BJ564" s="18" t="s">
        <v>1197</v>
      </c>
      <c r="BK564" s="17" t="str">
        <f>VLOOKUP(BJ564,'Axe 2 Règles de gestion'!$D$2:$F$1056,3, FALSE)</f>
        <v>L'agent doit être en activité.</v>
      </c>
      <c r="BL564" s="18"/>
      <c r="BM564" s="17"/>
      <c r="BN564" s="18"/>
      <c r="BO564" s="17"/>
      <c r="BP564" s="18"/>
      <c r="BQ564" s="17"/>
      <c r="BR564" s="18"/>
      <c r="BS564" s="17"/>
      <c r="BT564" s="18"/>
      <c r="BU564" s="17"/>
      <c r="BV564" s="18"/>
      <c r="BW564" s="17"/>
      <c r="BX564" s="18"/>
      <c r="BY564" s="17"/>
      <c r="BZ564" s="18"/>
      <c r="CA564" s="17"/>
      <c r="CB564" s="18"/>
      <c r="CC564" s="17"/>
      <c r="CD564" s="18" t="s">
        <v>178</v>
      </c>
      <c r="CE564" s="17" t="str">
        <f>VLOOKUP(CD564,'Axe 2 Règles de gestion'!$D$2:$F$1056,3, FALSE)</f>
        <v>Le type de service doit être à temps complet.</v>
      </c>
      <c r="CF564" s="18" t="s">
        <v>180</v>
      </c>
      <c r="CG564" s="17" t="str">
        <f>VLOOKUP(CF564,'Axe 2 Règles de gestion'!$D$2:$F$1056,3, FALSE)</f>
        <v>La date de début de la modalité de service doit être postérieure ou égale à la date d'entrée dans la FPE ou dans la carrière militaire.</v>
      </c>
      <c r="CH564" s="18" t="s">
        <v>182</v>
      </c>
      <c r="CI564" s="17" t="str">
        <f>VLOOKUP(CH564,'Axe 2 Règles de gestion'!$D$2:$F$1056,3, FALSE)</f>
        <v>La date de début de modalité de service doit être antérieure ou égale à la date de fin prévisionnelle de la modalité de service.</v>
      </c>
      <c r="CJ564" s="18" t="s">
        <v>184</v>
      </c>
      <c r="CK564" s="17" t="str">
        <f>VLOOKUP(CJ564,'Axe 2 Règles de gestion'!$D$2:$F$1056,3, FALSE)</f>
        <v>La date de début de modalité de service doit être antérieure ou égale à la date de fin réelle de la modalité de service</v>
      </c>
      <c r="CL564" s="18" t="s">
        <v>186</v>
      </c>
      <c r="CM564" s="17" t="str">
        <f>VLOOKUP(CL564,'Axe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64" s="18" t="s">
        <v>188</v>
      </c>
      <c r="CO564" s="17" t="str">
        <f>VLOOKUP(CN564,'Axe 2 Règles de gestion'!$D$2:$F$1056,3, FALSE)</f>
        <v>La date de fin prévisionnelle de la modalité de service doit être antérieure à la date limite de départ à la retraite.</v>
      </c>
      <c r="CP564" s="18" t="s">
        <v>190</v>
      </c>
      <c r="CQ564" s="17" t="str">
        <f>VLOOKUP(CP564,'Axe 2 Règles de gestion'!$D$2:$F$1056,3, FALSE)</f>
        <v>La date de fin réelle de la modalité de service doit être antérieure à la date limite de départ à la retraite.</v>
      </c>
      <c r="CR564" s="18" t="s">
        <v>192</v>
      </c>
      <c r="CS564" s="17" t="str">
        <f>VLOOKUP(CR564,'Axe 2 Règles de gestion'!$D$2:$F$1056,3, FALSE)</f>
        <v>Quelle que soit la modalité de service choisie, la quotité ne peut être inférieure à 50%.</v>
      </c>
      <c r="CT564" s="18" t="s">
        <v>194</v>
      </c>
      <c r="CU564" s="17" t="str">
        <f>VLOOKUP(CT564,'Axe 2 Règles de gestion'!$D$2:$F$1056,3, FALSE)</f>
        <v>La date de fin du type de service doit être postérieure ou égale à la date de début du type de service.</v>
      </c>
      <c r="CV564" s="18" t="s">
        <v>196</v>
      </c>
      <c r="CW564" s="17" t="str">
        <f>VLOOKUP(CV564,'Axe 2 Règles de gestion'!$D$2:$F$1056,3, FALSE)</f>
        <v>La date de fin de type de service doit être antérieure à la date de limite de départ à la retraite</v>
      </c>
      <c r="CX564" s="18" t="s">
        <v>198</v>
      </c>
      <c r="CY564" s="17" t="str">
        <f>VLOOKUP(CX564,'Axe 2 Règles de gestion'!$D$2:$F$1056,3, FALSE)</f>
        <v>En cas de temps partiel, la modalité d'exercice doit être renseignée.</v>
      </c>
      <c r="CZ564" s="18" t="s">
        <v>200</v>
      </c>
      <c r="DA564" s="17" t="str">
        <f>VLOOKUP(CZ564,'Axe 2 Règles de gestion'!$D$2:$F$1056,3, FALSE)</f>
        <v>La date de fin ou la date de fin prévisionnelle doit être saisie.</v>
      </c>
      <c r="DB564" s="18" t="s">
        <v>324</v>
      </c>
      <c r="DC564" s="17" t="str">
        <f>VLOOKUP(DB564,'Axe 2 Règles de gestion'!$D$2:$F$1056,3, FALSE)</f>
        <v>Le stagiaire n'est pas en cours de scolarité.</v>
      </c>
      <c r="DD564" s="18" t="s">
        <v>202</v>
      </c>
      <c r="DE564" s="17" t="str">
        <f>VLOOKUP(DD564,'Axe 2 Règles de gestion'!$D$2:$F$1056,3, FALSE)</f>
        <v>L'indicateur de suspension ne doit pas être positionné à Oui.</v>
      </c>
      <c r="DF564" s="18" t="s">
        <v>212</v>
      </c>
      <c r="DG564" s="17" t="str">
        <f>VLOOKUP(DF564,'Axe 2 Règles de gestion'!$D$2:$F$1056,3, FALSE)</f>
        <v>La date de début de la modalité de service est à J+1 de la date de fin de la modalité de service de l'occurrence précédente.</v>
      </c>
      <c r="DH564" s="18" t="s">
        <v>204</v>
      </c>
      <c r="DI564" s="17" t="str">
        <f>VLOOKUP(DH564,'Axe 2 Règles de gestion'!$D$2:$F$1056,3, FALSE)</f>
        <v>Si la quotité de service saisie est égale à 80% alors le numérateur et dénominateur de la fraction de rémunération doivent être alimentés respectivement à 6,00 et 7.</v>
      </c>
      <c r="DJ564" s="18" t="s">
        <v>466</v>
      </c>
      <c r="DK564" s="17" t="str">
        <f>VLOOKUP(DJ564,'Axe 2 Règles de gestion'!$D$2:$F$1056,3, FALSE)</f>
        <v>La quotité de service saisie doit être inférieure ou égale à 80,00.</v>
      </c>
      <c r="DL564" s="18" t="s">
        <v>210</v>
      </c>
      <c r="DM564" s="17" t="str">
        <f>VLOOKUP(DL564,'Axe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564" s="18" t="s">
        <v>1037</v>
      </c>
      <c r="DO564" s="17" t="str">
        <f>VLOOKUP(DN564,'Axe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564" s="18" t="s">
        <v>216</v>
      </c>
      <c r="DQ564" s="17" t="str">
        <f>VLOOKUP(DP564,'Axe 2 Règles de gestion'!$D$2:$F$1056,3, FALSE)</f>
        <v>La saisie d'une quotité à 100% est interdite.</v>
      </c>
      <c r="DR564" s="18" t="s">
        <v>1039</v>
      </c>
      <c r="DS564" s="17" t="str">
        <f>VLOOKUP(DR564,'Axe 2 Règles de gestion'!$D$2:$F$1056,3, FALSE)</f>
        <v>L'agent n'a pas la possibilité de surcotiser.</v>
      </c>
      <c r="DT564" s="18"/>
      <c r="DU564" s="17"/>
      <c r="DV564" s="18"/>
      <c r="DW564" s="17"/>
    </row>
    <row r="565" spans="1:127" ht="180" x14ac:dyDescent="0.25">
      <c r="A565" s="14" t="s">
        <v>1021</v>
      </c>
      <c r="B565" s="14" t="s">
        <v>129</v>
      </c>
      <c r="C565" s="15">
        <v>44662</v>
      </c>
      <c r="D565" s="15" t="s">
        <v>130</v>
      </c>
      <c r="E565" s="16" t="s">
        <v>131</v>
      </c>
      <c r="F565" s="14" t="s">
        <v>132</v>
      </c>
      <c r="G565" s="16" t="s">
        <v>133</v>
      </c>
      <c r="H565" s="14" t="s">
        <v>1022</v>
      </c>
      <c r="I565" s="16" t="s">
        <v>1023</v>
      </c>
      <c r="J565" s="17" t="s">
        <v>1024</v>
      </c>
      <c r="K565" s="17" t="s">
        <v>1025</v>
      </c>
      <c r="L565" s="18" t="s">
        <v>1048</v>
      </c>
      <c r="M565" s="19" t="s">
        <v>1049</v>
      </c>
      <c r="N565" s="15" t="s">
        <v>140</v>
      </c>
      <c r="O565" s="17" t="s">
        <v>244</v>
      </c>
      <c r="P565" s="17" t="s">
        <v>245</v>
      </c>
      <c r="Q565" s="17" t="s">
        <v>441</v>
      </c>
      <c r="R565" s="18" t="s">
        <v>442</v>
      </c>
      <c r="S565" s="18" t="s">
        <v>371</v>
      </c>
      <c r="T565" s="18" t="s">
        <v>146</v>
      </c>
      <c r="U565" s="15">
        <v>41295</v>
      </c>
      <c r="V565" s="15"/>
      <c r="W565" s="17" t="s">
        <v>1201</v>
      </c>
      <c r="X565" s="18"/>
      <c r="Y565" s="17"/>
      <c r="Z565" s="18"/>
      <c r="AA565" s="17"/>
      <c r="AB565" s="18"/>
      <c r="AC565" s="17"/>
      <c r="AD565" s="18"/>
      <c r="AE565" s="17"/>
      <c r="AF565" s="18"/>
      <c r="AG565" s="17"/>
      <c r="AH565" s="18"/>
      <c r="AI565" s="17"/>
      <c r="AJ565" s="18"/>
      <c r="AK565" s="17"/>
      <c r="AL565" s="18"/>
      <c r="AM565" s="17"/>
      <c r="AN565" s="18"/>
      <c r="AO565" s="17"/>
      <c r="AP565" s="18"/>
      <c r="AQ565" s="17"/>
      <c r="AR565" s="18"/>
      <c r="AS565" s="17"/>
      <c r="AT565" s="18"/>
      <c r="AU565" s="17"/>
      <c r="AV565" s="18"/>
      <c r="AW565" s="17"/>
      <c r="AX565" s="18"/>
      <c r="AY565" s="17"/>
      <c r="AZ565" s="18" t="s">
        <v>1194</v>
      </c>
      <c r="BA565" s="17" t="str">
        <f>VLOOKUP(AZ565,'Axe 2 Règles de gestion'!$D$2:$F$1056,3, FALSE)</f>
        <v>L'autorisation d'accomplir son service à temps partiel pour raison de congé de solidarité familiale est d'une durée maximale de 3 mois entre la date de début et la date de fin prévisionnelle de la modalité de service.</v>
      </c>
      <c r="BB565" s="18" t="s">
        <v>1195</v>
      </c>
      <c r="BC565" s="17" t="str">
        <f>VLOOKUP(BB565,'Axe 2 Règles de gestion'!$D$2:$F$1056,3, FALSE)</f>
        <v>L'autorisation d'accomplir son service à temps partiel pour raison de congé de solidarité familiale est d'une durée maximale de 3 mois entre la date de début et la date de fin réelle de la modalité de service.</v>
      </c>
      <c r="BD565" s="18" t="s">
        <v>1199</v>
      </c>
      <c r="BE565" s="17" t="str">
        <f>VLOOKUP(BD565,'Axe 2 Règles de gestion'!$D$2:$F$1056,3, FALSE)</f>
        <v>La durée totale du temps partiel pour raison de congé de solidarité familiale, renouvellement inclus, ne peut pas dépasser 6 mois entre la date de début et la date de fin prévisionnelle de la modalité de service.</v>
      </c>
      <c r="BF565" s="18" t="s">
        <v>1200</v>
      </c>
      <c r="BG565" s="17" t="str">
        <f>VLOOKUP(BF565,'Axe 2 Règles de gestion'!$D$2:$F$1056,3, FALSE)</f>
        <v>La durée totale du temps partiel pour raison de congé de solidarité familiale, renouvellement inclus, ne peut pas dépasser 6 mois entre la date de début et la date de fin réelle de la modalité de service.</v>
      </c>
      <c r="BH565" s="18" t="s">
        <v>1196</v>
      </c>
      <c r="BI565" s="17" t="str">
        <f>VLOOKUP(BH565,'Axe 2 Règles de gestion'!$D$2:$F$1056,3, FALSE)</f>
        <v>Les quotités sont de 50%, 60%, 70% ou 80% pour un temps partiel de droit pour congé de solidarité familiale.</v>
      </c>
      <c r="BJ565" s="18" t="s">
        <v>1197</v>
      </c>
      <c r="BK565" s="17" t="str">
        <f>VLOOKUP(BJ565,'Axe 2 Règles de gestion'!$D$2:$F$1056,3, FALSE)</f>
        <v>L'agent doit être en activité.</v>
      </c>
      <c r="BL565" s="18"/>
      <c r="BM565" s="17"/>
      <c r="BN565" s="18"/>
      <c r="BO565" s="17"/>
      <c r="BP565" s="18"/>
      <c r="BQ565" s="17"/>
      <c r="BR565" s="18"/>
      <c r="BS565" s="17"/>
      <c r="BT565" s="18"/>
      <c r="BU565" s="17"/>
      <c r="BV565" s="18"/>
      <c r="BW565" s="17"/>
      <c r="BX565" s="18"/>
      <c r="BY565" s="17"/>
      <c r="BZ565" s="18"/>
      <c r="CA565" s="17"/>
      <c r="CB565" s="18"/>
      <c r="CC565" s="17"/>
      <c r="CD565" s="18" t="s">
        <v>178</v>
      </c>
      <c r="CE565" s="17" t="str">
        <f>VLOOKUP(CD565,'Axe 2 Règles de gestion'!$D$2:$F$1056,3, FALSE)</f>
        <v>Le type de service doit être à temps complet.</v>
      </c>
      <c r="CF565" s="18" t="s">
        <v>182</v>
      </c>
      <c r="CG565" s="17" t="str">
        <f>VLOOKUP(CF565,'Axe 2 Règles de gestion'!$D$2:$F$1056,3, FALSE)</f>
        <v>La date de début de modalité de service doit être antérieure ou égale à la date de fin prévisionnelle de la modalité de service.</v>
      </c>
      <c r="CH565" s="18" t="s">
        <v>184</v>
      </c>
      <c r="CI565" s="17" t="str">
        <f>VLOOKUP(CH565,'Axe 2 Règles de gestion'!$D$2:$F$1056,3, FALSE)</f>
        <v>La date de début de modalité de service doit être antérieure ou égale à la date de fin réelle de la modalité de service</v>
      </c>
      <c r="CJ565" s="18" t="s">
        <v>186</v>
      </c>
      <c r="CK565" s="17" t="str">
        <f>VLOOKUP(CJ565,'Axe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65" s="18" t="s">
        <v>188</v>
      </c>
      <c r="CM565" s="17" t="str">
        <f>VLOOKUP(CL565,'Axe 2 Règles de gestion'!$D$2:$F$1056,3, FALSE)</f>
        <v>La date de fin prévisionnelle de la modalité de service doit être antérieure à la date limite de départ à la retraite.</v>
      </c>
      <c r="CN565" s="18" t="s">
        <v>190</v>
      </c>
      <c r="CO565" s="17" t="str">
        <f>VLOOKUP(CN565,'Axe 2 Règles de gestion'!$D$2:$F$1056,3, FALSE)</f>
        <v>La date de fin réelle de la modalité de service doit être antérieure à la date limite de départ à la retraite.</v>
      </c>
      <c r="CP565" s="18" t="s">
        <v>192</v>
      </c>
      <c r="CQ565" s="17" t="str">
        <f>VLOOKUP(CP565,'Axe 2 Règles de gestion'!$D$2:$F$1056,3, FALSE)</f>
        <v>Quelle que soit la modalité de service choisie, la quotité ne peut être inférieure à 50%.</v>
      </c>
      <c r="CR565" s="18" t="s">
        <v>194</v>
      </c>
      <c r="CS565" s="17" t="str">
        <f>VLOOKUP(CR565,'Axe 2 Règles de gestion'!$D$2:$F$1056,3, FALSE)</f>
        <v>La date de fin du type de service doit être postérieure ou égale à la date de début du type de service.</v>
      </c>
      <c r="CT565" s="18" t="s">
        <v>196</v>
      </c>
      <c r="CU565" s="17" t="str">
        <f>VLOOKUP(CT565,'Axe 2 Règles de gestion'!$D$2:$F$1056,3, FALSE)</f>
        <v>La date de fin de type de service doit être antérieure à la date de limite de départ à la retraite</v>
      </c>
      <c r="CV565" s="18" t="s">
        <v>198</v>
      </c>
      <c r="CW565" s="17" t="str">
        <f>VLOOKUP(CV565,'Axe 2 Règles de gestion'!$D$2:$F$1056,3, FALSE)</f>
        <v>En cas de temps partiel, la modalité d'exercice doit être renseignée.</v>
      </c>
      <c r="CX565" s="18" t="s">
        <v>200</v>
      </c>
      <c r="CY565" s="17" t="str">
        <f>VLOOKUP(CX565,'Axe 2 Règles de gestion'!$D$2:$F$1056,3, FALSE)</f>
        <v>La date de fin ou la date de fin prévisionnelle doit être saisie.</v>
      </c>
      <c r="CZ565" s="18" t="s">
        <v>324</v>
      </c>
      <c r="DA565" s="17" t="str">
        <f>VLOOKUP(CZ565,'Axe 2 Règles de gestion'!$D$2:$F$1056,3, FALSE)</f>
        <v>Le stagiaire n'est pas en cours de scolarité.</v>
      </c>
      <c r="DB565" s="18" t="s">
        <v>202</v>
      </c>
      <c r="DC565" s="17" t="str">
        <f>VLOOKUP(DB565,'Axe 2 Règles de gestion'!$D$2:$F$1056,3, FALSE)</f>
        <v>L'indicateur de suspension ne doit pas être positionné à Oui.</v>
      </c>
      <c r="DD565" s="18" t="s">
        <v>212</v>
      </c>
      <c r="DE565" s="17" t="str">
        <f>VLOOKUP(DD565,'Axe 2 Règles de gestion'!$D$2:$F$1056,3, FALSE)</f>
        <v>La date de début de la modalité de service est à J+1 de la date de fin de la modalité de service de l'occurrence précédente.</v>
      </c>
      <c r="DF565" s="18" t="s">
        <v>204</v>
      </c>
      <c r="DG565" s="17" t="str">
        <f>VLOOKUP(DF565,'Axe 2 Règles de gestion'!$D$2:$F$1056,3, FALSE)</f>
        <v>Si la quotité de service saisie est égale à 80% alors le numérateur et dénominateur de la fraction de rémunération doivent être alimentés respectivement à 6,00 et 7.</v>
      </c>
      <c r="DH565" s="18" t="s">
        <v>466</v>
      </c>
      <c r="DI565" s="17" t="str">
        <f>VLOOKUP(DH565,'Axe 2 Règles de gestion'!$D$2:$F$1056,3, FALSE)</f>
        <v>La quotité de service saisie doit être inférieure ou égale à 80,00.</v>
      </c>
      <c r="DJ565" s="18" t="s">
        <v>210</v>
      </c>
      <c r="DK565" s="17" t="str">
        <f>VLOOKUP(DJ565,'Axe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565" s="18" t="s">
        <v>1037</v>
      </c>
      <c r="DM565" s="17" t="str">
        <f>VLOOKUP(DL565,'Axe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565" s="18" t="s">
        <v>216</v>
      </c>
      <c r="DO565" s="17" t="str">
        <f>VLOOKUP(DN565,'Axe 2 Règles de gestion'!$D$2:$F$1056,3, FALSE)</f>
        <v>La saisie d'une quotité à 100% est interdite.</v>
      </c>
      <c r="DP565" s="18" t="s">
        <v>1039</v>
      </c>
      <c r="DQ565" s="17" t="str">
        <f>VLOOKUP(DP565,'Axe 2 Règles de gestion'!$D$2:$F$1056,3, FALSE)</f>
        <v>L'agent n'a pas la possibilité de surcotiser.</v>
      </c>
      <c r="DR565" s="18"/>
      <c r="DS565" s="17"/>
      <c r="DT565" s="18"/>
      <c r="DU565" s="17"/>
      <c r="DV565" s="18"/>
      <c r="DW565" s="17"/>
    </row>
    <row r="566" spans="1:127" ht="180" x14ac:dyDescent="0.25">
      <c r="A566" s="14" t="s">
        <v>1021</v>
      </c>
      <c r="B566" s="14" t="s">
        <v>129</v>
      </c>
      <c r="C566" s="15">
        <v>44662</v>
      </c>
      <c r="D566" s="15" t="s">
        <v>130</v>
      </c>
      <c r="E566" s="16" t="s">
        <v>131</v>
      </c>
      <c r="F566" s="14" t="s">
        <v>132</v>
      </c>
      <c r="G566" s="16" t="s">
        <v>133</v>
      </c>
      <c r="H566" s="14" t="s">
        <v>1022</v>
      </c>
      <c r="I566" s="16" t="s">
        <v>1023</v>
      </c>
      <c r="J566" s="17" t="s">
        <v>1024</v>
      </c>
      <c r="K566" s="17" t="s">
        <v>1025</v>
      </c>
      <c r="L566" s="18" t="s">
        <v>1051</v>
      </c>
      <c r="M566" s="19" t="s">
        <v>1052</v>
      </c>
      <c r="N566" s="15" t="s">
        <v>254</v>
      </c>
      <c r="O566" s="17" t="s">
        <v>255</v>
      </c>
      <c r="P566" s="17" t="s">
        <v>256</v>
      </c>
      <c r="Q566" s="17" t="s">
        <v>441</v>
      </c>
      <c r="R566" s="18" t="s">
        <v>442</v>
      </c>
      <c r="S566" s="18" t="s">
        <v>371</v>
      </c>
      <c r="T566" s="18" t="s">
        <v>146</v>
      </c>
      <c r="U566" s="15">
        <v>41295</v>
      </c>
      <c r="V566" s="15"/>
      <c r="W566" s="17" t="s">
        <v>1202</v>
      </c>
      <c r="X566" s="18" t="s">
        <v>1203</v>
      </c>
      <c r="Y566" s="17" t="str">
        <f>VLOOKUP(X566,'Axe 2 Règles de gestion'!$D$2:$F$1056,3, FALSE)</f>
        <v>Le temps partiel prend fin soit dans les 3 jours qui suivent le décès de la personne accompagnée, soit à la demande de l'agent.</v>
      </c>
      <c r="Z566" s="18"/>
      <c r="AA566" s="17"/>
      <c r="AB566" s="18"/>
      <c r="AC566" s="17"/>
      <c r="AD566" s="18"/>
      <c r="AE566" s="17"/>
      <c r="AF566" s="18"/>
      <c r="AG566" s="17"/>
      <c r="AH566" s="18"/>
      <c r="AI566" s="17"/>
      <c r="AJ566" s="18"/>
      <c r="AK566" s="17"/>
      <c r="AL566" s="18"/>
      <c r="AM566" s="17"/>
      <c r="AN566" s="18"/>
      <c r="AO566" s="17"/>
      <c r="AP566" s="18"/>
      <c r="AQ566" s="17"/>
      <c r="AR566" s="18"/>
      <c r="AS566" s="17"/>
      <c r="AT566" s="18"/>
      <c r="AU566" s="17"/>
      <c r="AV566" s="18"/>
      <c r="AW566" s="17"/>
      <c r="AX566" s="18"/>
      <c r="AY566" s="17"/>
      <c r="AZ566" s="18" t="s">
        <v>1194</v>
      </c>
      <c r="BA566" s="17" t="str">
        <f>VLOOKUP(AZ566,'Axe 2 Règles de gestion'!$D$2:$F$1056,3, FALSE)</f>
        <v>L'autorisation d'accomplir son service à temps partiel pour raison de congé de solidarité familiale est d'une durée maximale de 3 mois entre la date de début et la date de fin prévisionnelle de la modalité de service.</v>
      </c>
      <c r="BB566" s="18" t="s">
        <v>1195</v>
      </c>
      <c r="BC566" s="17" t="str">
        <f>VLOOKUP(BB566,'Axe 2 Règles de gestion'!$D$2:$F$1056,3, FALSE)</f>
        <v>L'autorisation d'accomplir son service à temps partiel pour raison de congé de solidarité familiale est d'une durée maximale de 3 mois entre la date de début et la date de fin réelle de la modalité de service.</v>
      </c>
      <c r="BD566" s="18" t="s">
        <v>1199</v>
      </c>
      <c r="BE566" s="17" t="str">
        <f>VLOOKUP(BD566,'Axe 2 Règles de gestion'!$D$2:$F$1056,3, FALSE)</f>
        <v>La durée totale du temps partiel pour raison de congé de solidarité familiale, renouvellement inclus, ne peut pas dépasser 6 mois entre la date de début et la date de fin prévisionnelle de la modalité de service.</v>
      </c>
      <c r="BF566" s="18" t="s">
        <v>1200</v>
      </c>
      <c r="BG566" s="17" t="str">
        <f>VLOOKUP(BF566,'Axe 2 Règles de gestion'!$D$2:$F$1056,3, FALSE)</f>
        <v>La durée totale du temps partiel pour raison de congé de solidarité familiale, renouvellement inclus, ne peut pas dépasser 6 mois entre la date de début et la date de fin réelle de la modalité de service.</v>
      </c>
      <c r="BH566" s="18" t="s">
        <v>1196</v>
      </c>
      <c r="BI566" s="17" t="str">
        <f>VLOOKUP(BH566,'Axe 2 Règles de gestion'!$D$2:$F$1056,3, FALSE)</f>
        <v>Les quotités sont de 50%, 60%, 70% ou 80% pour un temps partiel de droit pour congé de solidarité familiale.</v>
      </c>
      <c r="BJ566" s="18"/>
      <c r="BK566" s="17"/>
      <c r="BL566" s="18"/>
      <c r="BM566" s="17"/>
      <c r="BN566" s="18"/>
      <c r="BO566" s="17"/>
      <c r="BP566" s="18"/>
      <c r="BQ566" s="17"/>
      <c r="BR566" s="18"/>
      <c r="BS566" s="17"/>
      <c r="BT566" s="18"/>
      <c r="BU566" s="17"/>
      <c r="BV566" s="18"/>
      <c r="BW566" s="17"/>
      <c r="BX566" s="18"/>
      <c r="BY566" s="17"/>
      <c r="BZ566" s="18"/>
      <c r="CA566" s="17"/>
      <c r="CB566" s="18"/>
      <c r="CC566" s="17"/>
      <c r="CD566" s="18" t="s">
        <v>178</v>
      </c>
      <c r="CE566" s="17" t="str">
        <f>VLOOKUP(CD566,'Axe 2 Règles de gestion'!$D$2:$F$1056,3, FALSE)</f>
        <v>Le type de service doit être à temps complet.</v>
      </c>
      <c r="CF566" s="18" t="s">
        <v>182</v>
      </c>
      <c r="CG566" s="17" t="str">
        <f>VLOOKUP(CF566,'Axe 2 Règles de gestion'!$D$2:$F$1056,3, FALSE)</f>
        <v>La date de début de modalité de service doit être antérieure ou égale à la date de fin prévisionnelle de la modalité de service.</v>
      </c>
      <c r="CH566" s="18" t="s">
        <v>184</v>
      </c>
      <c r="CI566" s="17" t="str">
        <f>VLOOKUP(CH566,'Axe 2 Règles de gestion'!$D$2:$F$1056,3, FALSE)</f>
        <v>La date de début de modalité de service doit être antérieure ou égale à la date de fin réelle de la modalité de service</v>
      </c>
      <c r="CJ566" s="18" t="s">
        <v>186</v>
      </c>
      <c r="CK566" s="17" t="str">
        <f>VLOOKUP(CJ566,'Axe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566" s="18" t="s">
        <v>188</v>
      </c>
      <c r="CM566" s="17" t="str">
        <f>VLOOKUP(CL566,'Axe 2 Règles de gestion'!$D$2:$F$1056,3, FALSE)</f>
        <v>La date de fin prévisionnelle de la modalité de service doit être antérieure à la date limite de départ à la retraite.</v>
      </c>
      <c r="CN566" s="18" t="s">
        <v>190</v>
      </c>
      <c r="CO566" s="17" t="str">
        <f>VLOOKUP(CN566,'Axe 2 Règles de gestion'!$D$2:$F$1056,3, FALSE)</f>
        <v>La date de fin réelle de la modalité de service doit être antérieure à la date limite de départ à la retraite.</v>
      </c>
      <c r="CP566" s="18" t="s">
        <v>192</v>
      </c>
      <c r="CQ566" s="17" t="str">
        <f>VLOOKUP(CP566,'Axe 2 Règles de gestion'!$D$2:$F$1056,3, FALSE)</f>
        <v>Quelle que soit la modalité de service choisie, la quotité ne peut être inférieure à 50%.</v>
      </c>
      <c r="CR566" s="18" t="s">
        <v>194</v>
      </c>
      <c r="CS566" s="17" t="str">
        <f>VLOOKUP(CR566,'Axe 2 Règles de gestion'!$D$2:$F$1056,3, FALSE)</f>
        <v>La date de fin du type de service doit être postérieure ou égale à la date de début du type de service.</v>
      </c>
      <c r="CT566" s="18" t="s">
        <v>196</v>
      </c>
      <c r="CU566" s="17" t="str">
        <f>VLOOKUP(CT566,'Axe 2 Règles de gestion'!$D$2:$F$1056,3, FALSE)</f>
        <v>La date de fin de type de service doit être antérieure à la date de limite de départ à la retraite</v>
      </c>
      <c r="CV566" s="18" t="s">
        <v>198</v>
      </c>
      <c r="CW566" s="17" t="str">
        <f>VLOOKUP(CV566,'Axe 2 Règles de gestion'!$D$2:$F$1056,3, FALSE)</f>
        <v>En cas de temps partiel, la modalité d'exercice doit être renseignée.</v>
      </c>
      <c r="CX566" s="18" t="s">
        <v>200</v>
      </c>
      <c r="CY566" s="17" t="str">
        <f>VLOOKUP(CX566,'Axe 2 Règles de gestion'!$D$2:$F$1056,3, FALSE)</f>
        <v>La date de fin ou la date de fin prévisionnelle doit être saisie.</v>
      </c>
      <c r="CZ566" s="18" t="s">
        <v>202</v>
      </c>
      <c r="DA566" s="17" t="str">
        <f>VLOOKUP(CZ566,'Axe 2 Règles de gestion'!$D$2:$F$1056,3, FALSE)</f>
        <v>L'indicateur de suspension ne doit pas être positionné à Oui.</v>
      </c>
      <c r="DB566" s="18" t="s">
        <v>324</v>
      </c>
      <c r="DC566" s="17" t="str">
        <f>VLOOKUP(DB566,'Axe 2 Règles de gestion'!$D$2:$F$1056,3, FALSE)</f>
        <v>Le stagiaire n'est pas en cours de scolarité.</v>
      </c>
      <c r="DD566" s="18" t="s">
        <v>204</v>
      </c>
      <c r="DE566" s="17" t="str">
        <f>VLOOKUP(DD566,'Axe 2 Règles de gestion'!$D$2:$F$1056,3, FALSE)</f>
        <v>Si la quotité de service saisie est égale à 80% alors le numérateur et dénominateur de la fraction de rémunération doivent être alimentés respectivement à 6,00 et 7.</v>
      </c>
      <c r="DF566" s="18" t="s">
        <v>466</v>
      </c>
      <c r="DG566" s="17" t="str">
        <f>VLOOKUP(DF566,'Axe 2 Règles de gestion'!$D$2:$F$1056,3, FALSE)</f>
        <v>La quotité de service saisie doit être inférieure ou égale à 80,00.</v>
      </c>
      <c r="DH566" s="18" t="s">
        <v>210</v>
      </c>
      <c r="DI566" s="17" t="str">
        <f>VLOOKUP(DH566,'Axe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566" s="18" t="s">
        <v>1037</v>
      </c>
      <c r="DK566" s="17" t="str">
        <f>VLOOKUP(DJ566,'Axe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566" s="18" t="s">
        <v>216</v>
      </c>
      <c r="DM566" s="17" t="str">
        <f>VLOOKUP(DL566,'Axe 2 Règles de gestion'!$D$2:$F$1056,3, FALSE)</f>
        <v>La saisie d'une quotité à 100% est interdite.</v>
      </c>
      <c r="DN566" s="18" t="s">
        <v>1039</v>
      </c>
      <c r="DO566" s="17" t="str">
        <f>VLOOKUP(DN566,'Axe 2 Règles de gestion'!$D$2:$F$1056,3, FALSE)</f>
        <v>L'agent n'a pas la possibilité de surcotiser.</v>
      </c>
      <c r="DP566" s="18"/>
      <c r="DQ566" s="17"/>
      <c r="DR566" s="18"/>
      <c r="DS566" s="17"/>
      <c r="DT566" s="18"/>
      <c r="DU566" s="17"/>
      <c r="DV566" s="18"/>
      <c r="DW566" s="17"/>
    </row>
    <row r="567" spans="1:127" ht="120" x14ac:dyDescent="0.25">
      <c r="A567" s="14" t="s">
        <v>274</v>
      </c>
      <c r="B567" s="14" t="s">
        <v>275</v>
      </c>
      <c r="C567" s="15">
        <v>43152</v>
      </c>
      <c r="D567" s="15" t="s">
        <v>130</v>
      </c>
      <c r="E567" s="16" t="s">
        <v>131</v>
      </c>
      <c r="F567" s="14" t="s">
        <v>132</v>
      </c>
      <c r="G567" s="16" t="s">
        <v>133</v>
      </c>
      <c r="H567" s="14" t="s">
        <v>1022</v>
      </c>
      <c r="I567" s="16" t="s">
        <v>1023</v>
      </c>
      <c r="J567" s="17" t="s">
        <v>1024</v>
      </c>
      <c r="K567" s="17" t="s">
        <v>1025</v>
      </c>
      <c r="L567" s="18" t="s">
        <v>1026</v>
      </c>
      <c r="M567" s="19" t="s">
        <v>1027</v>
      </c>
      <c r="N567" s="15" t="s">
        <v>140</v>
      </c>
      <c r="O567" s="17" t="s">
        <v>141</v>
      </c>
      <c r="P567" s="17" t="s">
        <v>142</v>
      </c>
      <c r="Q567" s="17" t="s">
        <v>445</v>
      </c>
      <c r="R567" s="18" t="s">
        <v>446</v>
      </c>
      <c r="S567" s="18" t="s">
        <v>371</v>
      </c>
      <c r="T567" s="18" t="s">
        <v>278</v>
      </c>
      <c r="U567" s="15">
        <v>40725</v>
      </c>
      <c r="V567" s="15"/>
      <c r="W567" s="17"/>
      <c r="X567" s="18"/>
      <c r="Y567" s="17"/>
      <c r="Z567" s="18"/>
      <c r="AA567" s="17"/>
      <c r="AB567" s="18"/>
      <c r="AC567" s="17"/>
      <c r="AD567" s="18"/>
      <c r="AE567" s="17"/>
      <c r="AF567" s="18"/>
      <c r="AG567" s="17"/>
      <c r="AH567" s="18"/>
      <c r="AI567" s="17"/>
      <c r="AJ567" s="18"/>
      <c r="AK567" s="17"/>
      <c r="AL567" s="18"/>
      <c r="AM567" s="17"/>
      <c r="AN567" s="18"/>
      <c r="AO567" s="17"/>
      <c r="AP567" s="18"/>
      <c r="AQ567" s="17"/>
      <c r="AR567" s="18"/>
      <c r="AS567" s="17"/>
      <c r="AT567" s="18"/>
      <c r="AU567" s="17"/>
      <c r="AV567" s="18"/>
      <c r="AW567" s="17"/>
      <c r="AX567" s="18"/>
      <c r="AY567" s="17"/>
      <c r="AZ567" s="18"/>
      <c r="BA567" s="17"/>
      <c r="BB567" s="18"/>
      <c r="BC567" s="17"/>
      <c r="BD567" s="18"/>
      <c r="BE567" s="17"/>
      <c r="BF567" s="18"/>
      <c r="BG567" s="17"/>
      <c r="BH567" s="18"/>
      <c r="BI567" s="17"/>
      <c r="BJ567" s="18"/>
      <c r="BK567" s="17"/>
      <c r="BL567" s="18"/>
      <c r="BM567" s="17"/>
      <c r="BN567" s="18"/>
      <c r="BO567" s="17"/>
      <c r="BP567" s="18"/>
      <c r="BQ567" s="17"/>
      <c r="BR567" s="18"/>
      <c r="BS567" s="17"/>
      <c r="BT567" s="18"/>
      <c r="BU567" s="17"/>
      <c r="BV567" s="18"/>
      <c r="BW567" s="17"/>
      <c r="BX567" s="18"/>
      <c r="BY567" s="17"/>
      <c r="BZ567" s="18"/>
      <c r="CA567" s="17"/>
      <c r="CB567" s="18"/>
      <c r="CC567" s="17"/>
      <c r="CD567" s="18"/>
      <c r="CE567" s="17"/>
      <c r="CF567" s="18"/>
      <c r="CG567" s="17"/>
      <c r="CH567" s="18"/>
      <c r="CI567" s="17"/>
      <c r="CJ567" s="18"/>
      <c r="CK567" s="17"/>
      <c r="CL567" s="18"/>
      <c r="CM567" s="17"/>
      <c r="CN567" s="18"/>
      <c r="CO567" s="17"/>
      <c r="CP567" s="18"/>
      <c r="CQ567" s="17"/>
      <c r="CR567" s="18"/>
      <c r="CS567" s="17"/>
      <c r="CT567" s="18"/>
      <c r="CU567" s="17"/>
      <c r="CV567" s="18"/>
      <c r="CW567" s="17"/>
      <c r="CX567" s="18"/>
      <c r="CY567" s="17"/>
      <c r="CZ567" s="18"/>
      <c r="DA567" s="17"/>
      <c r="DB567" s="18"/>
      <c r="DC567" s="17"/>
      <c r="DD567" s="18"/>
      <c r="DE567" s="17"/>
      <c r="DF567" s="18"/>
      <c r="DG567" s="17"/>
      <c r="DH567" s="18"/>
      <c r="DI567" s="17"/>
      <c r="DJ567" s="18"/>
      <c r="DK567" s="17"/>
      <c r="DL567" s="18"/>
      <c r="DM567" s="17"/>
      <c r="DN567" s="18"/>
      <c r="DO567" s="17"/>
      <c r="DP567" s="18"/>
      <c r="DQ567" s="17"/>
      <c r="DR567" s="18"/>
      <c r="DS567" s="17"/>
      <c r="DT567" s="18"/>
      <c r="DU567" s="17"/>
      <c r="DV567" s="18"/>
      <c r="DW567" s="17"/>
    </row>
    <row r="568" spans="1:127" ht="120" x14ac:dyDescent="0.25">
      <c r="A568" s="14" t="s">
        <v>274</v>
      </c>
      <c r="B568" s="14" t="s">
        <v>275</v>
      </c>
      <c r="C568" s="15">
        <v>43152</v>
      </c>
      <c r="D568" s="15" t="s">
        <v>130</v>
      </c>
      <c r="E568" s="16" t="s">
        <v>131</v>
      </c>
      <c r="F568" s="14" t="s">
        <v>132</v>
      </c>
      <c r="G568" s="16" t="s">
        <v>133</v>
      </c>
      <c r="H568" s="14" t="s">
        <v>1022</v>
      </c>
      <c r="I568" s="16" t="s">
        <v>1023</v>
      </c>
      <c r="J568" s="17" t="s">
        <v>1024</v>
      </c>
      <c r="K568" s="17" t="s">
        <v>1025</v>
      </c>
      <c r="L568" s="18" t="s">
        <v>1041</v>
      </c>
      <c r="M568" s="19" t="s">
        <v>1042</v>
      </c>
      <c r="N568" s="15" t="s">
        <v>140</v>
      </c>
      <c r="O568" s="17" t="s">
        <v>221</v>
      </c>
      <c r="P568" s="17" t="s">
        <v>222</v>
      </c>
      <c r="Q568" s="17" t="s">
        <v>445</v>
      </c>
      <c r="R568" s="18" t="s">
        <v>446</v>
      </c>
      <c r="S568" s="18" t="s">
        <v>371</v>
      </c>
      <c r="T568" s="18" t="s">
        <v>278</v>
      </c>
      <c r="U568" s="15">
        <v>40725</v>
      </c>
      <c r="V568" s="15"/>
      <c r="W568" s="17"/>
      <c r="X568" s="18"/>
      <c r="Y568" s="17"/>
      <c r="Z568" s="18"/>
      <c r="AA568" s="17"/>
      <c r="AB568" s="18"/>
      <c r="AC568" s="17"/>
      <c r="AD568" s="18"/>
      <c r="AE568" s="17"/>
      <c r="AF568" s="18"/>
      <c r="AG568" s="17"/>
      <c r="AH568" s="18"/>
      <c r="AI568" s="17"/>
      <c r="AJ568" s="18"/>
      <c r="AK568" s="17"/>
      <c r="AL568" s="18"/>
      <c r="AM568" s="17"/>
      <c r="AN568" s="18"/>
      <c r="AO568" s="17"/>
      <c r="AP568" s="18"/>
      <c r="AQ568" s="17"/>
      <c r="AR568" s="18"/>
      <c r="AS568" s="17"/>
      <c r="AT568" s="18"/>
      <c r="AU568" s="17"/>
      <c r="AV568" s="18"/>
      <c r="AW568" s="17"/>
      <c r="AX568" s="18"/>
      <c r="AY568" s="17"/>
      <c r="AZ568" s="18"/>
      <c r="BA568" s="17"/>
      <c r="BB568" s="18"/>
      <c r="BC568" s="17"/>
      <c r="BD568" s="18"/>
      <c r="BE568" s="17"/>
      <c r="BF568" s="18"/>
      <c r="BG568" s="17"/>
      <c r="BH568" s="18"/>
      <c r="BI568" s="17"/>
      <c r="BJ568" s="18"/>
      <c r="BK568" s="17"/>
      <c r="BL568" s="18"/>
      <c r="BM568" s="17"/>
      <c r="BN568" s="18"/>
      <c r="BO568" s="17"/>
      <c r="BP568" s="18"/>
      <c r="BQ568" s="17"/>
      <c r="BR568" s="18"/>
      <c r="BS568" s="17"/>
      <c r="BT568" s="18"/>
      <c r="BU568" s="17"/>
      <c r="BV568" s="18"/>
      <c r="BW568" s="17"/>
      <c r="BX568" s="18"/>
      <c r="BY568" s="17"/>
      <c r="BZ568" s="18"/>
      <c r="CA568" s="17"/>
      <c r="CB568" s="18"/>
      <c r="CC568" s="17"/>
      <c r="CD568" s="18"/>
      <c r="CE568" s="17"/>
      <c r="CF568" s="18"/>
      <c r="CG568" s="17"/>
      <c r="CH568" s="18"/>
      <c r="CI568" s="17"/>
      <c r="CJ568" s="18"/>
      <c r="CK568" s="17"/>
      <c r="CL568" s="18"/>
      <c r="CM568" s="17"/>
      <c r="CN568" s="18"/>
      <c r="CO568" s="17"/>
      <c r="CP568" s="18"/>
      <c r="CQ568" s="17"/>
      <c r="CR568" s="18"/>
      <c r="CS568" s="17"/>
      <c r="CT568" s="18"/>
      <c r="CU568" s="17"/>
      <c r="CV568" s="18"/>
      <c r="CW568" s="17"/>
      <c r="CX568" s="18"/>
      <c r="CY568" s="17"/>
      <c r="CZ568" s="18"/>
      <c r="DA568" s="17"/>
      <c r="DB568" s="18"/>
      <c r="DC568" s="17"/>
      <c r="DD568" s="18"/>
      <c r="DE568" s="17"/>
      <c r="DF568" s="18"/>
      <c r="DG568" s="17"/>
      <c r="DH568" s="18"/>
      <c r="DI568" s="17"/>
      <c r="DJ568" s="18"/>
      <c r="DK568" s="17"/>
      <c r="DL568" s="18"/>
      <c r="DM568" s="17"/>
      <c r="DN568" s="18"/>
      <c r="DO568" s="17"/>
      <c r="DP568" s="18"/>
      <c r="DQ568" s="17"/>
      <c r="DR568" s="18"/>
      <c r="DS568" s="17"/>
      <c r="DT568" s="18"/>
      <c r="DU568" s="17"/>
      <c r="DV568" s="18"/>
      <c r="DW568" s="17"/>
    </row>
    <row r="569" spans="1:127" ht="60" x14ac:dyDescent="0.25">
      <c r="A569" s="14" t="s">
        <v>274</v>
      </c>
      <c r="B569" s="14" t="s">
        <v>275</v>
      </c>
      <c r="C569" s="15">
        <v>43152</v>
      </c>
      <c r="D569" s="15" t="s">
        <v>130</v>
      </c>
      <c r="E569" s="16" t="s">
        <v>131</v>
      </c>
      <c r="F569" s="14" t="s">
        <v>132</v>
      </c>
      <c r="G569" s="16" t="s">
        <v>133</v>
      </c>
      <c r="H569" s="14" t="s">
        <v>1022</v>
      </c>
      <c r="I569" s="16" t="s">
        <v>1023</v>
      </c>
      <c r="J569" s="17" t="s">
        <v>1024</v>
      </c>
      <c r="K569" s="17" t="s">
        <v>1025</v>
      </c>
      <c r="L569" s="18" t="s">
        <v>1048</v>
      </c>
      <c r="M569" s="19" t="s">
        <v>1049</v>
      </c>
      <c r="N569" s="15" t="s">
        <v>140</v>
      </c>
      <c r="O569" s="17" t="s">
        <v>244</v>
      </c>
      <c r="P569" s="17" t="s">
        <v>245</v>
      </c>
      <c r="Q569" s="17" t="s">
        <v>445</v>
      </c>
      <c r="R569" s="18" t="s">
        <v>446</v>
      </c>
      <c r="S569" s="18" t="s">
        <v>371</v>
      </c>
      <c r="T569" s="18" t="s">
        <v>278</v>
      </c>
      <c r="U569" s="15">
        <v>40725</v>
      </c>
      <c r="V569" s="15"/>
      <c r="W569" s="17"/>
      <c r="X569" s="18"/>
      <c r="Y569" s="17"/>
      <c r="Z569" s="18"/>
      <c r="AA569" s="17"/>
      <c r="AB569" s="18"/>
      <c r="AC569" s="17"/>
      <c r="AD569" s="18"/>
      <c r="AE569" s="17"/>
      <c r="AF569" s="18"/>
      <c r="AG569" s="17"/>
      <c r="AH569" s="18"/>
      <c r="AI569" s="17"/>
      <c r="AJ569" s="18"/>
      <c r="AK569" s="17"/>
      <c r="AL569" s="18"/>
      <c r="AM569" s="17"/>
      <c r="AN569" s="18"/>
      <c r="AO569" s="17"/>
      <c r="AP569" s="18"/>
      <c r="AQ569" s="17"/>
      <c r="AR569" s="18"/>
      <c r="AS569" s="17"/>
      <c r="AT569" s="18"/>
      <c r="AU569" s="17"/>
      <c r="AV569" s="18"/>
      <c r="AW569" s="17"/>
      <c r="AX569" s="18"/>
      <c r="AY569" s="17"/>
      <c r="AZ569" s="18"/>
      <c r="BA569" s="17"/>
      <c r="BB569" s="18"/>
      <c r="BC569" s="17"/>
      <c r="BD569" s="18"/>
      <c r="BE569" s="17"/>
      <c r="BF569" s="18"/>
      <c r="BG569" s="17"/>
      <c r="BH569" s="18"/>
      <c r="BI569" s="17"/>
      <c r="BJ569" s="18"/>
      <c r="BK569" s="17"/>
      <c r="BL569" s="18"/>
      <c r="BM569" s="17"/>
      <c r="BN569" s="18"/>
      <c r="BO569" s="17"/>
      <c r="BP569" s="18"/>
      <c r="BQ569" s="17"/>
      <c r="BR569" s="18"/>
      <c r="BS569" s="17"/>
      <c r="BT569" s="18"/>
      <c r="BU569" s="17"/>
      <c r="BV569" s="18"/>
      <c r="BW569" s="17"/>
      <c r="BX569" s="18"/>
      <c r="BY569" s="17"/>
      <c r="BZ569" s="18"/>
      <c r="CA569" s="17"/>
      <c r="CB569" s="18"/>
      <c r="CC569" s="17"/>
      <c r="CD569" s="18"/>
      <c r="CE569" s="17"/>
      <c r="CF569" s="18"/>
      <c r="CG569" s="17"/>
      <c r="CH569" s="18"/>
      <c r="CI569" s="17"/>
      <c r="CJ569" s="18"/>
      <c r="CK569" s="17"/>
      <c r="CL569" s="18"/>
      <c r="CM569" s="17"/>
      <c r="CN569" s="18"/>
      <c r="CO569" s="17"/>
      <c r="CP569" s="18"/>
      <c r="CQ569" s="17"/>
      <c r="CR569" s="18"/>
      <c r="CS569" s="17"/>
      <c r="CT569" s="18"/>
      <c r="CU569" s="17"/>
      <c r="CV569" s="18"/>
      <c r="CW569" s="17"/>
      <c r="CX569" s="18"/>
      <c r="CY569" s="17"/>
      <c r="CZ569" s="18"/>
      <c r="DA569" s="17"/>
      <c r="DB569" s="18"/>
      <c r="DC569" s="17"/>
      <c r="DD569" s="18"/>
      <c r="DE569" s="17"/>
      <c r="DF569" s="18"/>
      <c r="DG569" s="17"/>
      <c r="DH569" s="18"/>
      <c r="DI569" s="17"/>
      <c r="DJ569" s="18"/>
      <c r="DK569" s="17"/>
      <c r="DL569" s="18"/>
      <c r="DM569" s="17"/>
      <c r="DN569" s="18"/>
      <c r="DO569" s="17"/>
      <c r="DP569" s="18"/>
      <c r="DQ569" s="17"/>
      <c r="DR569" s="18"/>
      <c r="DS569" s="17"/>
      <c r="DT569" s="18"/>
      <c r="DU569" s="17"/>
      <c r="DV569" s="18"/>
      <c r="DW569" s="17"/>
    </row>
    <row r="570" spans="1:127" ht="60" x14ac:dyDescent="0.25">
      <c r="A570" s="14" t="s">
        <v>274</v>
      </c>
      <c r="B570" s="14" t="s">
        <v>275</v>
      </c>
      <c r="C570" s="15">
        <v>43152</v>
      </c>
      <c r="D570" s="15" t="s">
        <v>130</v>
      </c>
      <c r="E570" s="16" t="s">
        <v>131</v>
      </c>
      <c r="F570" s="14" t="s">
        <v>132</v>
      </c>
      <c r="G570" s="16" t="s">
        <v>133</v>
      </c>
      <c r="H570" s="14" t="s">
        <v>1022</v>
      </c>
      <c r="I570" s="16" t="s">
        <v>1023</v>
      </c>
      <c r="J570" s="17" t="s">
        <v>1024</v>
      </c>
      <c r="K570" s="17" t="s">
        <v>1025</v>
      </c>
      <c r="L570" s="18" t="s">
        <v>1051</v>
      </c>
      <c r="M570" s="19" t="s">
        <v>1052</v>
      </c>
      <c r="N570" s="15" t="s">
        <v>254</v>
      </c>
      <c r="O570" s="17" t="s">
        <v>255</v>
      </c>
      <c r="P570" s="17" t="s">
        <v>256</v>
      </c>
      <c r="Q570" s="17" t="s">
        <v>445</v>
      </c>
      <c r="R570" s="18" t="s">
        <v>446</v>
      </c>
      <c r="S570" s="18" t="s">
        <v>371</v>
      </c>
      <c r="T570" s="18" t="s">
        <v>278</v>
      </c>
      <c r="U570" s="15">
        <v>40725</v>
      </c>
      <c r="V570" s="15"/>
      <c r="W570" s="17"/>
      <c r="X570" s="18"/>
      <c r="Y570" s="17"/>
      <c r="Z570" s="18"/>
      <c r="AA570" s="17"/>
      <c r="AB570" s="18"/>
      <c r="AC570" s="17"/>
      <c r="AD570" s="18"/>
      <c r="AE570" s="17"/>
      <c r="AF570" s="18"/>
      <c r="AG570" s="17"/>
      <c r="AH570" s="18"/>
      <c r="AI570" s="17"/>
      <c r="AJ570" s="18"/>
      <c r="AK570" s="17"/>
      <c r="AL570" s="18"/>
      <c r="AM570" s="17"/>
      <c r="AN570" s="18"/>
      <c r="AO570" s="17"/>
      <c r="AP570" s="18"/>
      <c r="AQ570" s="17"/>
      <c r="AR570" s="18"/>
      <c r="AS570" s="17"/>
      <c r="AT570" s="18"/>
      <c r="AU570" s="17"/>
      <c r="AV570" s="18"/>
      <c r="AW570" s="17"/>
      <c r="AX570" s="18"/>
      <c r="AY570" s="17"/>
      <c r="AZ570" s="18"/>
      <c r="BA570" s="17"/>
      <c r="BB570" s="18"/>
      <c r="BC570" s="17"/>
      <c r="BD570" s="18"/>
      <c r="BE570" s="17"/>
      <c r="BF570" s="18"/>
      <c r="BG570" s="17"/>
      <c r="BH570" s="18"/>
      <c r="BI570" s="17"/>
      <c r="BJ570" s="18"/>
      <c r="BK570" s="17"/>
      <c r="BL570" s="18"/>
      <c r="BM570" s="17"/>
      <c r="BN570" s="18"/>
      <c r="BO570" s="17"/>
      <c r="BP570" s="18"/>
      <c r="BQ570" s="17"/>
      <c r="BR570" s="18"/>
      <c r="BS570" s="17"/>
      <c r="BT570" s="18"/>
      <c r="BU570" s="17"/>
      <c r="BV570" s="18"/>
      <c r="BW570" s="17"/>
      <c r="BX570" s="18"/>
      <c r="BY570" s="17"/>
      <c r="BZ570" s="18"/>
      <c r="CA570" s="17"/>
      <c r="CB570" s="18"/>
      <c r="CC570" s="17"/>
      <c r="CD570" s="18"/>
      <c r="CE570" s="17"/>
      <c r="CF570" s="18"/>
      <c r="CG570" s="17"/>
      <c r="CH570" s="18"/>
      <c r="CI570" s="17"/>
      <c r="CJ570" s="18"/>
      <c r="CK570" s="17"/>
      <c r="CL570" s="18"/>
      <c r="CM570" s="17"/>
      <c r="CN570" s="18"/>
      <c r="CO570" s="17"/>
      <c r="CP570" s="18"/>
      <c r="CQ570" s="17"/>
      <c r="CR570" s="18"/>
      <c r="CS570" s="17"/>
      <c r="CT570" s="18"/>
      <c r="CU570" s="17"/>
      <c r="CV570" s="18"/>
      <c r="CW570" s="17"/>
      <c r="CX570" s="18"/>
      <c r="CY570" s="17"/>
      <c r="CZ570" s="18"/>
      <c r="DA570" s="17"/>
      <c r="DB570" s="18"/>
      <c r="DC570" s="17"/>
      <c r="DD570" s="18"/>
      <c r="DE570" s="17"/>
      <c r="DF570" s="18"/>
      <c r="DG570" s="17"/>
      <c r="DH570" s="18"/>
      <c r="DI570" s="17"/>
      <c r="DJ570" s="18"/>
      <c r="DK570" s="17"/>
      <c r="DL570" s="18"/>
      <c r="DM570" s="17"/>
      <c r="DN570" s="18"/>
      <c r="DO570" s="17"/>
      <c r="DP570" s="18"/>
      <c r="DQ570" s="17"/>
      <c r="DR570" s="18"/>
      <c r="DS570" s="17"/>
      <c r="DT570" s="18"/>
      <c r="DU570" s="17"/>
      <c r="DV570" s="18"/>
      <c r="DW570" s="17"/>
    </row>
    <row r="571" spans="1:127" ht="120" x14ac:dyDescent="0.25">
      <c r="A571" s="14" t="s">
        <v>274</v>
      </c>
      <c r="B571" s="14" t="s">
        <v>275</v>
      </c>
      <c r="C571" s="15">
        <v>43164</v>
      </c>
      <c r="D571" s="15" t="s">
        <v>130</v>
      </c>
      <c r="E571" s="16" t="s">
        <v>131</v>
      </c>
      <c r="F571" s="14" t="s">
        <v>132</v>
      </c>
      <c r="G571" s="16" t="s">
        <v>133</v>
      </c>
      <c r="H571" s="14" t="s">
        <v>1022</v>
      </c>
      <c r="I571" s="16" t="s">
        <v>1023</v>
      </c>
      <c r="J571" s="17" t="s">
        <v>1024</v>
      </c>
      <c r="K571" s="17" t="s">
        <v>1025</v>
      </c>
      <c r="L571" s="18" t="s">
        <v>1026</v>
      </c>
      <c r="M571" s="19" t="s">
        <v>1027</v>
      </c>
      <c r="N571" s="15" t="s">
        <v>140</v>
      </c>
      <c r="O571" s="17" t="s">
        <v>141</v>
      </c>
      <c r="P571" s="17" t="s">
        <v>142</v>
      </c>
      <c r="Q571" s="17" t="s">
        <v>447</v>
      </c>
      <c r="R571" s="18" t="s">
        <v>448</v>
      </c>
      <c r="S571" s="18" t="s">
        <v>371</v>
      </c>
      <c r="T571" s="18" t="s">
        <v>278</v>
      </c>
      <c r="U571" s="15">
        <v>43101</v>
      </c>
      <c r="V571" s="15"/>
      <c r="W571" s="17"/>
      <c r="X571" s="18"/>
      <c r="Y571" s="17"/>
      <c r="Z571" s="18"/>
      <c r="AA571" s="17"/>
      <c r="AB571" s="18"/>
      <c r="AC571" s="17"/>
      <c r="AD571" s="18"/>
      <c r="AE571" s="17"/>
      <c r="AF571" s="18"/>
      <c r="AG571" s="17"/>
      <c r="AH571" s="18"/>
      <c r="AI571" s="17"/>
      <c r="AJ571" s="18"/>
      <c r="AK571" s="17"/>
      <c r="AL571" s="18"/>
      <c r="AM571" s="17"/>
      <c r="AN571" s="18"/>
      <c r="AO571" s="17"/>
      <c r="AP571" s="18"/>
      <c r="AQ571" s="17"/>
      <c r="AR571" s="18"/>
      <c r="AS571" s="17"/>
      <c r="AT571" s="18"/>
      <c r="AU571" s="17"/>
      <c r="AV571" s="18"/>
      <c r="AW571" s="17"/>
      <c r="AX571" s="18"/>
      <c r="AY571" s="17"/>
      <c r="AZ571" s="18"/>
      <c r="BA571" s="17"/>
      <c r="BB571" s="18"/>
      <c r="BC571" s="17"/>
      <c r="BD571" s="18"/>
      <c r="BE571" s="17"/>
      <c r="BF571" s="18"/>
      <c r="BG571" s="17"/>
      <c r="BH571" s="18"/>
      <c r="BI571" s="17"/>
      <c r="BJ571" s="18"/>
      <c r="BK571" s="17"/>
      <c r="BL571" s="18"/>
      <c r="BM571" s="17"/>
      <c r="BN571" s="18"/>
      <c r="BO571" s="17"/>
      <c r="BP571" s="18"/>
      <c r="BQ571" s="17"/>
      <c r="BR571" s="18"/>
      <c r="BS571" s="17"/>
      <c r="BT571" s="18"/>
      <c r="BU571" s="17"/>
      <c r="BV571" s="18"/>
      <c r="BW571" s="17"/>
      <c r="BX571" s="18"/>
      <c r="BY571" s="17"/>
      <c r="BZ571" s="18"/>
      <c r="CA571" s="17"/>
      <c r="CB571" s="18"/>
      <c r="CC571" s="17"/>
      <c r="CD571" s="18"/>
      <c r="CE571" s="17"/>
      <c r="CF571" s="18"/>
      <c r="CG571" s="17"/>
      <c r="CH571" s="18"/>
      <c r="CI571" s="17"/>
      <c r="CJ571" s="18"/>
      <c r="CK571" s="17"/>
      <c r="CL571" s="18"/>
      <c r="CM571" s="17"/>
      <c r="CN571" s="18"/>
      <c r="CO571" s="17"/>
      <c r="CP571" s="18"/>
      <c r="CQ571" s="17"/>
      <c r="CR571" s="18"/>
      <c r="CS571" s="17"/>
      <c r="CT571" s="18"/>
      <c r="CU571" s="17"/>
      <c r="CV571" s="18"/>
      <c r="CW571" s="17"/>
      <c r="CX571" s="18"/>
      <c r="CY571" s="17"/>
      <c r="CZ571" s="18"/>
      <c r="DA571" s="17"/>
      <c r="DB571" s="18"/>
      <c r="DC571" s="17"/>
      <c r="DD571" s="18"/>
      <c r="DE571" s="17"/>
      <c r="DF571" s="18"/>
      <c r="DG571" s="17"/>
      <c r="DH571" s="18"/>
      <c r="DI571" s="17"/>
      <c r="DJ571" s="18"/>
      <c r="DK571" s="17"/>
      <c r="DL571" s="18"/>
      <c r="DM571" s="17"/>
      <c r="DN571" s="18"/>
      <c r="DO571" s="17"/>
      <c r="DP571" s="18"/>
      <c r="DQ571" s="17"/>
      <c r="DR571" s="18"/>
      <c r="DS571" s="17"/>
      <c r="DT571" s="18"/>
      <c r="DU571" s="17"/>
      <c r="DV571" s="18"/>
      <c r="DW571" s="17"/>
    </row>
    <row r="572" spans="1:127" ht="120" x14ac:dyDescent="0.25">
      <c r="A572" s="14" t="s">
        <v>274</v>
      </c>
      <c r="B572" s="14" t="s">
        <v>275</v>
      </c>
      <c r="C572" s="15">
        <v>43164</v>
      </c>
      <c r="D572" s="15" t="s">
        <v>130</v>
      </c>
      <c r="E572" s="16" t="s">
        <v>131</v>
      </c>
      <c r="F572" s="14" t="s">
        <v>132</v>
      </c>
      <c r="G572" s="16" t="s">
        <v>133</v>
      </c>
      <c r="H572" s="14" t="s">
        <v>1022</v>
      </c>
      <c r="I572" s="16" t="s">
        <v>1023</v>
      </c>
      <c r="J572" s="17" t="s">
        <v>1024</v>
      </c>
      <c r="K572" s="17" t="s">
        <v>1025</v>
      </c>
      <c r="L572" s="18" t="s">
        <v>1041</v>
      </c>
      <c r="M572" s="19" t="s">
        <v>1042</v>
      </c>
      <c r="N572" s="15" t="s">
        <v>140</v>
      </c>
      <c r="O572" s="17" t="s">
        <v>221</v>
      </c>
      <c r="P572" s="17" t="s">
        <v>222</v>
      </c>
      <c r="Q572" s="17" t="s">
        <v>447</v>
      </c>
      <c r="R572" s="18" t="s">
        <v>448</v>
      </c>
      <c r="S572" s="18" t="s">
        <v>371</v>
      </c>
      <c r="T572" s="18" t="s">
        <v>278</v>
      </c>
      <c r="U572" s="15">
        <v>43101</v>
      </c>
      <c r="V572" s="15"/>
      <c r="W572" s="17"/>
      <c r="X572" s="18"/>
      <c r="Y572" s="17"/>
      <c r="Z572" s="18"/>
      <c r="AA572" s="17"/>
      <c r="AB572" s="18"/>
      <c r="AC572" s="17"/>
      <c r="AD572" s="18"/>
      <c r="AE572" s="17"/>
      <c r="AF572" s="18"/>
      <c r="AG572" s="17"/>
      <c r="AH572" s="18"/>
      <c r="AI572" s="17"/>
      <c r="AJ572" s="18"/>
      <c r="AK572" s="17"/>
      <c r="AL572" s="18"/>
      <c r="AM572" s="17"/>
      <c r="AN572" s="18"/>
      <c r="AO572" s="17"/>
      <c r="AP572" s="18"/>
      <c r="AQ572" s="17"/>
      <c r="AR572" s="18"/>
      <c r="AS572" s="17"/>
      <c r="AT572" s="18"/>
      <c r="AU572" s="17"/>
      <c r="AV572" s="18"/>
      <c r="AW572" s="17"/>
      <c r="AX572" s="18"/>
      <c r="AY572" s="17"/>
      <c r="AZ572" s="18"/>
      <c r="BA572" s="17"/>
      <c r="BB572" s="18"/>
      <c r="BC572" s="17"/>
      <c r="BD572" s="18"/>
      <c r="BE572" s="17"/>
      <c r="BF572" s="18"/>
      <c r="BG572" s="17"/>
      <c r="BH572" s="18"/>
      <c r="BI572" s="17"/>
      <c r="BJ572" s="18"/>
      <c r="BK572" s="17"/>
      <c r="BL572" s="18"/>
      <c r="BM572" s="17"/>
      <c r="BN572" s="18"/>
      <c r="BO572" s="17"/>
      <c r="BP572" s="18"/>
      <c r="BQ572" s="17"/>
      <c r="BR572" s="18"/>
      <c r="BS572" s="17"/>
      <c r="BT572" s="18"/>
      <c r="BU572" s="17"/>
      <c r="BV572" s="18"/>
      <c r="BW572" s="17"/>
      <c r="BX572" s="18"/>
      <c r="BY572" s="17"/>
      <c r="BZ572" s="18"/>
      <c r="CA572" s="17"/>
      <c r="CB572" s="18"/>
      <c r="CC572" s="17"/>
      <c r="CD572" s="18"/>
      <c r="CE572" s="17"/>
      <c r="CF572" s="18"/>
      <c r="CG572" s="17"/>
      <c r="CH572" s="18"/>
      <c r="CI572" s="17"/>
      <c r="CJ572" s="18"/>
      <c r="CK572" s="17"/>
      <c r="CL572" s="18"/>
      <c r="CM572" s="17"/>
      <c r="CN572" s="18"/>
      <c r="CO572" s="17"/>
      <c r="CP572" s="18"/>
      <c r="CQ572" s="17"/>
      <c r="CR572" s="18"/>
      <c r="CS572" s="17"/>
      <c r="CT572" s="18"/>
      <c r="CU572" s="17"/>
      <c r="CV572" s="18"/>
      <c r="CW572" s="17"/>
      <c r="CX572" s="18"/>
      <c r="CY572" s="17"/>
      <c r="CZ572" s="18"/>
      <c r="DA572" s="17"/>
      <c r="DB572" s="18"/>
      <c r="DC572" s="17"/>
      <c r="DD572" s="18"/>
      <c r="DE572" s="17"/>
      <c r="DF572" s="18"/>
      <c r="DG572" s="17"/>
      <c r="DH572" s="18"/>
      <c r="DI572" s="17"/>
      <c r="DJ572" s="18"/>
      <c r="DK572" s="17"/>
      <c r="DL572" s="18"/>
      <c r="DM572" s="17"/>
      <c r="DN572" s="18"/>
      <c r="DO572" s="17"/>
      <c r="DP572" s="18"/>
      <c r="DQ572" s="17"/>
      <c r="DR572" s="18"/>
      <c r="DS572" s="17"/>
      <c r="DT572" s="18"/>
      <c r="DU572" s="17"/>
      <c r="DV572" s="18"/>
      <c r="DW572" s="17"/>
    </row>
    <row r="573" spans="1:127" ht="90" x14ac:dyDescent="0.25">
      <c r="A573" s="14" t="s">
        <v>274</v>
      </c>
      <c r="B573" s="14" t="s">
        <v>275</v>
      </c>
      <c r="C573" s="15">
        <v>43164</v>
      </c>
      <c r="D573" s="15" t="s">
        <v>130</v>
      </c>
      <c r="E573" s="16" t="s">
        <v>131</v>
      </c>
      <c r="F573" s="14" t="s">
        <v>132</v>
      </c>
      <c r="G573" s="16" t="s">
        <v>133</v>
      </c>
      <c r="H573" s="14" t="s">
        <v>1022</v>
      </c>
      <c r="I573" s="16" t="s">
        <v>1023</v>
      </c>
      <c r="J573" s="17" t="s">
        <v>1024</v>
      </c>
      <c r="K573" s="17" t="s">
        <v>1025</v>
      </c>
      <c r="L573" s="18" t="s">
        <v>1048</v>
      </c>
      <c r="M573" s="19" t="s">
        <v>1049</v>
      </c>
      <c r="N573" s="15" t="s">
        <v>140</v>
      </c>
      <c r="O573" s="17" t="s">
        <v>244</v>
      </c>
      <c r="P573" s="17" t="s">
        <v>245</v>
      </c>
      <c r="Q573" s="17" t="s">
        <v>447</v>
      </c>
      <c r="R573" s="18" t="s">
        <v>448</v>
      </c>
      <c r="S573" s="18" t="s">
        <v>371</v>
      </c>
      <c r="T573" s="18" t="s">
        <v>278</v>
      </c>
      <c r="U573" s="15">
        <v>43101</v>
      </c>
      <c r="V573" s="15"/>
      <c r="W573" s="17"/>
      <c r="X573" s="18"/>
      <c r="Y573" s="17"/>
      <c r="Z573" s="18"/>
      <c r="AA573" s="17"/>
      <c r="AB573" s="18"/>
      <c r="AC573" s="17"/>
      <c r="AD573" s="18"/>
      <c r="AE573" s="17"/>
      <c r="AF573" s="18"/>
      <c r="AG573" s="17"/>
      <c r="AH573" s="18"/>
      <c r="AI573" s="17"/>
      <c r="AJ573" s="18"/>
      <c r="AK573" s="17"/>
      <c r="AL573" s="18"/>
      <c r="AM573" s="17"/>
      <c r="AN573" s="18"/>
      <c r="AO573" s="17"/>
      <c r="AP573" s="18"/>
      <c r="AQ573" s="17"/>
      <c r="AR573" s="18"/>
      <c r="AS573" s="17"/>
      <c r="AT573" s="18"/>
      <c r="AU573" s="17"/>
      <c r="AV573" s="18"/>
      <c r="AW573" s="17"/>
      <c r="AX573" s="18"/>
      <c r="AY573" s="17"/>
      <c r="AZ573" s="18"/>
      <c r="BA573" s="17"/>
      <c r="BB573" s="18"/>
      <c r="BC573" s="17"/>
      <c r="BD573" s="18"/>
      <c r="BE573" s="17"/>
      <c r="BF573" s="18"/>
      <c r="BG573" s="17"/>
      <c r="BH573" s="18"/>
      <c r="BI573" s="17"/>
      <c r="BJ573" s="18"/>
      <c r="BK573" s="17"/>
      <c r="BL573" s="18"/>
      <c r="BM573" s="17"/>
      <c r="BN573" s="18"/>
      <c r="BO573" s="17"/>
      <c r="BP573" s="18"/>
      <c r="BQ573" s="17"/>
      <c r="BR573" s="18"/>
      <c r="BS573" s="17"/>
      <c r="BT573" s="18"/>
      <c r="BU573" s="17"/>
      <c r="BV573" s="18"/>
      <c r="BW573" s="17"/>
      <c r="BX573" s="18"/>
      <c r="BY573" s="17"/>
      <c r="BZ573" s="18"/>
      <c r="CA573" s="17"/>
      <c r="CB573" s="18"/>
      <c r="CC573" s="17"/>
      <c r="CD573" s="18"/>
      <c r="CE573" s="17"/>
      <c r="CF573" s="18"/>
      <c r="CG573" s="17"/>
      <c r="CH573" s="18"/>
      <c r="CI573" s="17"/>
      <c r="CJ573" s="18"/>
      <c r="CK573" s="17"/>
      <c r="CL573" s="18"/>
      <c r="CM573" s="17"/>
      <c r="CN573" s="18"/>
      <c r="CO573" s="17"/>
      <c r="CP573" s="18"/>
      <c r="CQ573" s="17"/>
      <c r="CR573" s="18"/>
      <c r="CS573" s="17"/>
      <c r="CT573" s="18"/>
      <c r="CU573" s="17"/>
      <c r="CV573" s="18"/>
      <c r="CW573" s="17"/>
      <c r="CX573" s="18"/>
      <c r="CY573" s="17"/>
      <c r="CZ573" s="18"/>
      <c r="DA573" s="17"/>
      <c r="DB573" s="18"/>
      <c r="DC573" s="17"/>
      <c r="DD573" s="18"/>
      <c r="DE573" s="17"/>
      <c r="DF573" s="18"/>
      <c r="DG573" s="17"/>
      <c r="DH573" s="18"/>
      <c r="DI573" s="17"/>
      <c r="DJ573" s="18"/>
      <c r="DK573" s="17"/>
      <c r="DL573" s="18"/>
      <c r="DM573" s="17"/>
      <c r="DN573" s="18"/>
      <c r="DO573" s="17"/>
      <c r="DP573" s="18"/>
      <c r="DQ573" s="17"/>
      <c r="DR573" s="18"/>
      <c r="DS573" s="17"/>
      <c r="DT573" s="18"/>
      <c r="DU573" s="17"/>
      <c r="DV573" s="18"/>
      <c r="DW573" s="17"/>
    </row>
    <row r="574" spans="1:127" ht="90" x14ac:dyDescent="0.25">
      <c r="A574" s="14" t="s">
        <v>274</v>
      </c>
      <c r="B574" s="14" t="s">
        <v>275</v>
      </c>
      <c r="C574" s="15">
        <v>43164</v>
      </c>
      <c r="D574" s="15" t="s">
        <v>130</v>
      </c>
      <c r="E574" s="16" t="s">
        <v>131</v>
      </c>
      <c r="F574" s="14" t="s">
        <v>132</v>
      </c>
      <c r="G574" s="16" t="s">
        <v>133</v>
      </c>
      <c r="H574" s="14" t="s">
        <v>1022</v>
      </c>
      <c r="I574" s="16" t="s">
        <v>1023</v>
      </c>
      <c r="J574" s="17" t="s">
        <v>1024</v>
      </c>
      <c r="K574" s="17" t="s">
        <v>1025</v>
      </c>
      <c r="L574" s="18" t="s">
        <v>1051</v>
      </c>
      <c r="M574" s="19" t="s">
        <v>1052</v>
      </c>
      <c r="N574" s="15" t="s">
        <v>254</v>
      </c>
      <c r="O574" s="17" t="s">
        <v>255</v>
      </c>
      <c r="P574" s="17" t="s">
        <v>256</v>
      </c>
      <c r="Q574" s="17" t="s">
        <v>447</v>
      </c>
      <c r="R574" s="18" t="s">
        <v>448</v>
      </c>
      <c r="S574" s="18" t="s">
        <v>371</v>
      </c>
      <c r="T574" s="18" t="s">
        <v>278</v>
      </c>
      <c r="U574" s="15">
        <v>43101</v>
      </c>
      <c r="V574" s="15"/>
      <c r="W574" s="17"/>
      <c r="X574" s="18"/>
      <c r="Y574" s="17"/>
      <c r="Z574" s="18"/>
      <c r="AA574" s="17"/>
      <c r="AB574" s="18"/>
      <c r="AC574" s="17"/>
      <c r="AD574" s="18"/>
      <c r="AE574" s="17"/>
      <c r="AF574" s="18"/>
      <c r="AG574" s="17"/>
      <c r="AH574" s="18"/>
      <c r="AI574" s="17"/>
      <c r="AJ574" s="18"/>
      <c r="AK574" s="17"/>
      <c r="AL574" s="18"/>
      <c r="AM574" s="17"/>
      <c r="AN574" s="18"/>
      <c r="AO574" s="17"/>
      <c r="AP574" s="18"/>
      <c r="AQ574" s="17"/>
      <c r="AR574" s="18"/>
      <c r="AS574" s="17"/>
      <c r="AT574" s="18"/>
      <c r="AU574" s="17"/>
      <c r="AV574" s="18"/>
      <c r="AW574" s="17"/>
      <c r="AX574" s="18"/>
      <c r="AY574" s="17"/>
      <c r="AZ574" s="18"/>
      <c r="BA574" s="17"/>
      <c r="BB574" s="18"/>
      <c r="BC574" s="17"/>
      <c r="BD574" s="18"/>
      <c r="BE574" s="17"/>
      <c r="BF574" s="18"/>
      <c r="BG574" s="17"/>
      <c r="BH574" s="18"/>
      <c r="BI574" s="17"/>
      <c r="BJ574" s="18"/>
      <c r="BK574" s="17"/>
      <c r="BL574" s="18"/>
      <c r="BM574" s="17"/>
      <c r="BN574" s="18"/>
      <c r="BO574" s="17"/>
      <c r="BP574" s="18"/>
      <c r="BQ574" s="17"/>
      <c r="BR574" s="18"/>
      <c r="BS574" s="17"/>
      <c r="BT574" s="18"/>
      <c r="BU574" s="17"/>
      <c r="BV574" s="18"/>
      <c r="BW574" s="17"/>
      <c r="BX574" s="18"/>
      <c r="BY574" s="17"/>
      <c r="BZ574" s="18"/>
      <c r="CA574" s="17"/>
      <c r="CB574" s="18"/>
      <c r="CC574" s="17"/>
      <c r="CD574" s="18"/>
      <c r="CE574" s="17"/>
      <c r="CF574" s="18"/>
      <c r="CG574" s="17"/>
      <c r="CH574" s="18"/>
      <c r="CI574" s="17"/>
      <c r="CJ574" s="18"/>
      <c r="CK574" s="17"/>
      <c r="CL574" s="18"/>
      <c r="CM574" s="17"/>
      <c r="CN574" s="18"/>
      <c r="CO574" s="17"/>
      <c r="CP574" s="18"/>
      <c r="CQ574" s="17"/>
      <c r="CR574" s="18"/>
      <c r="CS574" s="17"/>
      <c r="CT574" s="18"/>
      <c r="CU574" s="17"/>
      <c r="CV574" s="18"/>
      <c r="CW574" s="17"/>
      <c r="CX574" s="18"/>
      <c r="CY574" s="17"/>
      <c r="CZ574" s="18"/>
      <c r="DA574" s="17"/>
      <c r="DB574" s="18"/>
      <c r="DC574" s="17"/>
      <c r="DD574" s="18"/>
      <c r="DE574" s="17"/>
      <c r="DF574" s="18"/>
      <c r="DG574" s="17"/>
      <c r="DH574" s="18"/>
      <c r="DI574" s="17"/>
      <c r="DJ574" s="18"/>
      <c r="DK574" s="17"/>
      <c r="DL574" s="18"/>
      <c r="DM574" s="17"/>
      <c r="DN574" s="18"/>
      <c r="DO574" s="17"/>
      <c r="DP574" s="18"/>
      <c r="DQ574" s="17"/>
      <c r="DR574" s="18"/>
      <c r="DS574" s="17"/>
      <c r="DT574" s="18"/>
      <c r="DU574" s="17"/>
      <c r="DV574" s="18"/>
      <c r="DW574" s="17"/>
    </row>
    <row r="575" spans="1:127" ht="60" x14ac:dyDescent="0.25">
      <c r="A575" s="14" t="s">
        <v>1204</v>
      </c>
      <c r="B575" s="14" t="s">
        <v>129</v>
      </c>
      <c r="C575" s="15">
        <v>45456</v>
      </c>
      <c r="D575" s="15" t="s">
        <v>130</v>
      </c>
      <c r="E575" s="16" t="s">
        <v>131</v>
      </c>
      <c r="F575" s="14" t="s">
        <v>132</v>
      </c>
      <c r="G575" s="16" t="s">
        <v>133</v>
      </c>
      <c r="H575" s="14" t="s">
        <v>1205</v>
      </c>
      <c r="I575" s="16" t="s">
        <v>1206</v>
      </c>
      <c r="J575" s="17" t="s">
        <v>1207</v>
      </c>
      <c r="K575" s="17" t="s">
        <v>1208</v>
      </c>
      <c r="L575" s="18" t="s">
        <v>1209</v>
      </c>
      <c r="M575" s="19" t="s">
        <v>1210</v>
      </c>
      <c r="N575" s="15" t="s">
        <v>1211</v>
      </c>
      <c r="O575" s="17"/>
      <c r="P575" s="17"/>
      <c r="Q575" s="17" t="s">
        <v>143</v>
      </c>
      <c r="R575" s="18" t="s">
        <v>144</v>
      </c>
      <c r="S575" s="18" t="s">
        <v>145</v>
      </c>
      <c r="T575" s="18" t="s">
        <v>278</v>
      </c>
      <c r="U575" s="15">
        <v>42005</v>
      </c>
      <c r="V575" s="15">
        <v>49187</v>
      </c>
      <c r="W575" s="17"/>
      <c r="X575" s="18"/>
      <c r="Y575" s="17"/>
      <c r="Z575" s="18"/>
      <c r="AA575" s="17"/>
      <c r="AB575" s="18"/>
      <c r="AC575" s="17"/>
      <c r="AD575" s="18"/>
      <c r="AE575" s="17"/>
      <c r="AF575" s="18"/>
      <c r="AG575" s="17"/>
      <c r="AH575" s="18"/>
      <c r="AI575" s="17"/>
      <c r="AJ575" s="18"/>
      <c r="AK575" s="17"/>
      <c r="AL575" s="18"/>
      <c r="AM575" s="17"/>
      <c r="AN575" s="18"/>
      <c r="AO575" s="17"/>
      <c r="AP575" s="18"/>
      <c r="AQ575" s="17"/>
      <c r="AR575" s="18"/>
      <c r="AS575" s="17"/>
      <c r="AT575" s="18"/>
      <c r="AU575" s="17"/>
      <c r="AV575" s="18"/>
      <c r="AW575" s="17"/>
      <c r="AX575" s="18"/>
      <c r="AY575" s="17"/>
      <c r="AZ575" s="18"/>
      <c r="BA575" s="17"/>
      <c r="BB575" s="18"/>
      <c r="BC575" s="17"/>
      <c r="BD575" s="18"/>
      <c r="BE575" s="17"/>
      <c r="BF575" s="18"/>
      <c r="BG575" s="17"/>
      <c r="BH575" s="18"/>
      <c r="BI575" s="17"/>
      <c r="BJ575" s="18"/>
      <c r="BK575" s="17"/>
      <c r="BL575" s="18"/>
      <c r="BM575" s="17"/>
      <c r="BN575" s="18"/>
      <c r="BO575" s="17"/>
      <c r="BP575" s="18"/>
      <c r="BQ575" s="17"/>
      <c r="BR575" s="18"/>
      <c r="BS575" s="17"/>
      <c r="BT575" s="18"/>
      <c r="BU575" s="17"/>
      <c r="BV575" s="18"/>
      <c r="BW575" s="17"/>
      <c r="BX575" s="18"/>
      <c r="BY575" s="17"/>
      <c r="BZ575" s="18"/>
      <c r="CA575" s="17"/>
      <c r="CB575" s="18"/>
      <c r="CC575" s="17"/>
      <c r="CD575" s="18"/>
      <c r="CE575" s="17"/>
      <c r="CF575" s="18"/>
      <c r="CG575" s="17"/>
      <c r="CH575" s="18"/>
      <c r="CI575" s="17"/>
      <c r="CJ575" s="18"/>
      <c r="CK575" s="17"/>
      <c r="CL575" s="18"/>
      <c r="CM575" s="17"/>
      <c r="CN575" s="18"/>
      <c r="CO575" s="17"/>
      <c r="CP575" s="18"/>
      <c r="CQ575" s="17"/>
      <c r="CR575" s="18"/>
      <c r="CS575" s="17"/>
      <c r="CT575" s="18"/>
      <c r="CU575" s="17"/>
      <c r="CV575" s="18"/>
      <c r="CW575" s="17"/>
      <c r="CX575" s="18"/>
      <c r="CY575" s="17"/>
      <c r="CZ575" s="18"/>
      <c r="DA575" s="17"/>
      <c r="DB575" s="18"/>
      <c r="DC575" s="17"/>
      <c r="DD575" s="18"/>
      <c r="DE575" s="17"/>
      <c r="DF575" s="18"/>
      <c r="DG575" s="17"/>
      <c r="DH575" s="18"/>
      <c r="DI575" s="17"/>
      <c r="DJ575" s="18"/>
      <c r="DK575" s="17"/>
      <c r="DL575" s="18"/>
      <c r="DM575" s="17"/>
      <c r="DN575" s="18"/>
      <c r="DO575" s="17"/>
      <c r="DP575" s="18"/>
      <c r="DQ575" s="17"/>
      <c r="DR575" s="18"/>
      <c r="DS575" s="17"/>
      <c r="DT575" s="18"/>
      <c r="DU575" s="17"/>
      <c r="DV575" s="18"/>
      <c r="DW575" s="17"/>
    </row>
    <row r="576" spans="1:127" ht="60" x14ac:dyDescent="0.25">
      <c r="A576" s="14" t="s">
        <v>1204</v>
      </c>
      <c r="B576" s="14" t="s">
        <v>129</v>
      </c>
      <c r="C576" s="15">
        <v>45456</v>
      </c>
      <c r="D576" s="15" t="s">
        <v>130</v>
      </c>
      <c r="E576" s="16" t="s">
        <v>131</v>
      </c>
      <c r="F576" s="14" t="s">
        <v>132</v>
      </c>
      <c r="G576" s="16" t="s">
        <v>133</v>
      </c>
      <c r="H576" s="14" t="s">
        <v>1205</v>
      </c>
      <c r="I576" s="16" t="s">
        <v>1206</v>
      </c>
      <c r="J576" s="17" t="s">
        <v>1207</v>
      </c>
      <c r="K576" s="17" t="s">
        <v>1208</v>
      </c>
      <c r="L576" s="18" t="s">
        <v>1212</v>
      </c>
      <c r="M576" s="19" t="s">
        <v>1213</v>
      </c>
      <c r="N576" s="15" t="s">
        <v>254</v>
      </c>
      <c r="O576" s="17"/>
      <c r="P576" s="17"/>
      <c r="Q576" s="17" t="s">
        <v>143</v>
      </c>
      <c r="R576" s="18" t="s">
        <v>144</v>
      </c>
      <c r="S576" s="18" t="s">
        <v>145</v>
      </c>
      <c r="T576" s="18" t="s">
        <v>278</v>
      </c>
      <c r="U576" s="15">
        <v>42005</v>
      </c>
      <c r="V576" s="15">
        <v>49187</v>
      </c>
      <c r="W576" s="17"/>
      <c r="X576" s="18"/>
      <c r="Y576" s="17"/>
      <c r="Z576" s="18"/>
      <c r="AA576" s="17"/>
      <c r="AB576" s="18"/>
      <c r="AC576" s="17"/>
      <c r="AD576" s="18"/>
      <c r="AE576" s="17"/>
      <c r="AF576" s="18"/>
      <c r="AG576" s="17"/>
      <c r="AH576" s="18"/>
      <c r="AI576" s="17"/>
      <c r="AJ576" s="18"/>
      <c r="AK576" s="17"/>
      <c r="AL576" s="18"/>
      <c r="AM576" s="17"/>
      <c r="AN576" s="18"/>
      <c r="AO576" s="17"/>
      <c r="AP576" s="18"/>
      <c r="AQ576" s="17"/>
      <c r="AR576" s="18"/>
      <c r="AS576" s="17"/>
      <c r="AT576" s="18"/>
      <c r="AU576" s="17"/>
      <c r="AV576" s="18"/>
      <c r="AW576" s="17"/>
      <c r="AX576" s="18"/>
      <c r="AY576" s="17"/>
      <c r="AZ576" s="18"/>
      <c r="BA576" s="17"/>
      <c r="BB576" s="18"/>
      <c r="BC576" s="17"/>
      <c r="BD576" s="18"/>
      <c r="BE576" s="17"/>
      <c r="BF576" s="18"/>
      <c r="BG576" s="17"/>
      <c r="BH576" s="18"/>
      <c r="BI576" s="17"/>
      <c r="BJ576" s="18"/>
      <c r="BK576" s="17"/>
      <c r="BL576" s="18"/>
      <c r="BM576" s="17"/>
      <c r="BN576" s="18"/>
      <c r="BO576" s="17"/>
      <c r="BP576" s="18"/>
      <c r="BQ576" s="17"/>
      <c r="BR576" s="18"/>
      <c r="BS576" s="17"/>
      <c r="BT576" s="18"/>
      <c r="BU576" s="17"/>
      <c r="BV576" s="18"/>
      <c r="BW576" s="17"/>
      <c r="BX576" s="18"/>
      <c r="BY576" s="17"/>
      <c r="BZ576" s="18"/>
      <c r="CA576" s="17"/>
      <c r="CB576" s="18"/>
      <c r="CC576" s="17"/>
      <c r="CD576" s="18"/>
      <c r="CE576" s="17"/>
      <c r="CF576" s="18"/>
      <c r="CG576" s="17"/>
      <c r="CH576" s="18"/>
      <c r="CI576" s="17"/>
      <c r="CJ576" s="18"/>
      <c r="CK576" s="17"/>
      <c r="CL576" s="18"/>
      <c r="CM576" s="17"/>
      <c r="CN576" s="18"/>
      <c r="CO576" s="17"/>
      <c r="CP576" s="18"/>
      <c r="CQ576" s="17"/>
      <c r="CR576" s="18"/>
      <c r="CS576" s="17"/>
      <c r="CT576" s="18"/>
      <c r="CU576" s="17"/>
      <c r="CV576" s="18"/>
      <c r="CW576" s="17"/>
      <c r="CX576" s="18"/>
      <c r="CY576" s="17"/>
      <c r="CZ576" s="18"/>
      <c r="DA576" s="17"/>
      <c r="DB576" s="18"/>
      <c r="DC576" s="17"/>
      <c r="DD576" s="18"/>
      <c r="DE576" s="17"/>
      <c r="DF576" s="18"/>
      <c r="DG576" s="17"/>
      <c r="DH576" s="18"/>
      <c r="DI576" s="17"/>
      <c r="DJ576" s="18"/>
      <c r="DK576" s="17"/>
      <c r="DL576" s="18"/>
      <c r="DM576" s="17"/>
      <c r="DN576" s="18"/>
      <c r="DO576" s="17"/>
      <c r="DP576" s="18"/>
      <c r="DQ576" s="17"/>
      <c r="DR576" s="18"/>
      <c r="DS576" s="17"/>
      <c r="DT576" s="18"/>
      <c r="DU576" s="17"/>
      <c r="DV576" s="18"/>
      <c r="DW576" s="17"/>
    </row>
    <row r="577" spans="1:127" ht="60" x14ac:dyDescent="0.25">
      <c r="A577" s="14" t="s">
        <v>1204</v>
      </c>
      <c r="B577" s="14" t="s">
        <v>275</v>
      </c>
      <c r="C577" s="15">
        <v>45456</v>
      </c>
      <c r="D577" s="15" t="s">
        <v>130</v>
      </c>
      <c r="E577" s="16" t="s">
        <v>131</v>
      </c>
      <c r="F577" s="14" t="s">
        <v>132</v>
      </c>
      <c r="G577" s="16" t="s">
        <v>133</v>
      </c>
      <c r="H577" s="14" t="s">
        <v>1205</v>
      </c>
      <c r="I577" s="16" t="s">
        <v>1206</v>
      </c>
      <c r="J577" s="17" t="s">
        <v>1207</v>
      </c>
      <c r="K577" s="17" t="s">
        <v>1208</v>
      </c>
      <c r="L577" s="18" t="s">
        <v>1209</v>
      </c>
      <c r="M577" s="19" t="s">
        <v>1210</v>
      </c>
      <c r="N577" s="15" t="s">
        <v>1211</v>
      </c>
      <c r="O577" s="17"/>
      <c r="P577" s="17"/>
      <c r="Q577" s="17" t="s">
        <v>276</v>
      </c>
      <c r="R577" s="18" t="s">
        <v>277</v>
      </c>
      <c r="S577" s="18" t="s">
        <v>145</v>
      </c>
      <c r="T577" s="18" t="s">
        <v>278</v>
      </c>
      <c r="U577" s="15">
        <v>42005</v>
      </c>
      <c r="V577" s="15">
        <v>49187</v>
      </c>
      <c r="W577" s="17"/>
      <c r="X577" s="18"/>
      <c r="Y577" s="17"/>
      <c r="Z577" s="18"/>
      <c r="AA577" s="17"/>
      <c r="AB577" s="18"/>
      <c r="AC577" s="17"/>
      <c r="AD577" s="18"/>
      <c r="AE577" s="17"/>
      <c r="AF577" s="18"/>
      <c r="AG577" s="17"/>
      <c r="AH577" s="18"/>
      <c r="AI577" s="17"/>
      <c r="AJ577" s="18"/>
      <c r="AK577" s="17"/>
      <c r="AL577" s="18"/>
      <c r="AM577" s="17"/>
      <c r="AN577" s="18"/>
      <c r="AO577" s="17"/>
      <c r="AP577" s="18"/>
      <c r="AQ577" s="17"/>
      <c r="AR577" s="18"/>
      <c r="AS577" s="17"/>
      <c r="AT577" s="18"/>
      <c r="AU577" s="17"/>
      <c r="AV577" s="18"/>
      <c r="AW577" s="17"/>
      <c r="AX577" s="18"/>
      <c r="AY577" s="17"/>
      <c r="AZ577" s="18"/>
      <c r="BA577" s="17"/>
      <c r="BB577" s="18"/>
      <c r="BC577" s="17"/>
      <c r="BD577" s="18"/>
      <c r="BE577" s="17"/>
      <c r="BF577" s="18"/>
      <c r="BG577" s="17"/>
      <c r="BH577" s="18"/>
      <c r="BI577" s="17"/>
      <c r="BJ577" s="18"/>
      <c r="BK577" s="17"/>
      <c r="BL577" s="18"/>
      <c r="BM577" s="17"/>
      <c r="BN577" s="18"/>
      <c r="BO577" s="17"/>
      <c r="BP577" s="18"/>
      <c r="BQ577" s="17"/>
      <c r="BR577" s="18"/>
      <c r="BS577" s="17"/>
      <c r="BT577" s="18"/>
      <c r="BU577" s="17"/>
      <c r="BV577" s="18"/>
      <c r="BW577" s="17"/>
      <c r="BX577" s="18"/>
      <c r="BY577" s="17"/>
      <c r="BZ577" s="18"/>
      <c r="CA577" s="17"/>
      <c r="CB577" s="18"/>
      <c r="CC577" s="17"/>
      <c r="CD577" s="18"/>
      <c r="CE577" s="17"/>
      <c r="CF577" s="18"/>
      <c r="CG577" s="17"/>
      <c r="CH577" s="18"/>
      <c r="CI577" s="17"/>
      <c r="CJ577" s="18"/>
      <c r="CK577" s="17"/>
      <c r="CL577" s="18"/>
      <c r="CM577" s="17"/>
      <c r="CN577" s="18"/>
      <c r="CO577" s="17"/>
      <c r="CP577" s="18"/>
      <c r="CQ577" s="17"/>
      <c r="CR577" s="18"/>
      <c r="CS577" s="17"/>
      <c r="CT577" s="18"/>
      <c r="CU577" s="17"/>
      <c r="CV577" s="18"/>
      <c r="CW577" s="17"/>
      <c r="CX577" s="18"/>
      <c r="CY577" s="17"/>
      <c r="CZ577" s="18"/>
      <c r="DA577" s="17"/>
      <c r="DB577" s="18"/>
      <c r="DC577" s="17"/>
      <c r="DD577" s="18"/>
      <c r="DE577" s="17"/>
      <c r="DF577" s="18"/>
      <c r="DG577" s="17"/>
      <c r="DH577" s="18"/>
      <c r="DI577" s="17"/>
      <c r="DJ577" s="18"/>
      <c r="DK577" s="17"/>
      <c r="DL577" s="18"/>
      <c r="DM577" s="17"/>
      <c r="DN577" s="18"/>
      <c r="DO577" s="17"/>
      <c r="DP577" s="18"/>
      <c r="DQ577" s="17"/>
      <c r="DR577" s="18"/>
      <c r="DS577" s="17"/>
      <c r="DT577" s="18"/>
      <c r="DU577" s="17"/>
      <c r="DV577" s="18"/>
      <c r="DW577" s="17"/>
    </row>
    <row r="578" spans="1:127" ht="60" x14ac:dyDescent="0.25">
      <c r="A578" s="14" t="s">
        <v>1204</v>
      </c>
      <c r="B578" s="14" t="s">
        <v>275</v>
      </c>
      <c r="C578" s="15">
        <v>45456</v>
      </c>
      <c r="D578" s="15" t="s">
        <v>130</v>
      </c>
      <c r="E578" s="16" t="s">
        <v>131</v>
      </c>
      <c r="F578" s="14" t="s">
        <v>132</v>
      </c>
      <c r="G578" s="16" t="s">
        <v>133</v>
      </c>
      <c r="H578" s="14" t="s">
        <v>1205</v>
      </c>
      <c r="I578" s="16" t="s">
        <v>1206</v>
      </c>
      <c r="J578" s="17" t="s">
        <v>1207</v>
      </c>
      <c r="K578" s="17" t="s">
        <v>1208</v>
      </c>
      <c r="L578" s="18" t="s">
        <v>1212</v>
      </c>
      <c r="M578" s="19" t="s">
        <v>1213</v>
      </c>
      <c r="N578" s="15" t="s">
        <v>254</v>
      </c>
      <c r="O578" s="17"/>
      <c r="P578" s="17"/>
      <c r="Q578" s="17" t="s">
        <v>276</v>
      </c>
      <c r="R578" s="18" t="s">
        <v>277</v>
      </c>
      <c r="S578" s="18" t="s">
        <v>145</v>
      </c>
      <c r="T578" s="18" t="s">
        <v>278</v>
      </c>
      <c r="U578" s="15">
        <v>42005</v>
      </c>
      <c r="V578" s="15">
        <v>49187</v>
      </c>
      <c r="W578" s="17"/>
      <c r="X578" s="18"/>
      <c r="Y578" s="17"/>
      <c r="Z578" s="18"/>
      <c r="AA578" s="17"/>
      <c r="AB578" s="18"/>
      <c r="AC578" s="17"/>
      <c r="AD578" s="18"/>
      <c r="AE578" s="17"/>
      <c r="AF578" s="18"/>
      <c r="AG578" s="17"/>
      <c r="AH578" s="18"/>
      <c r="AI578" s="17"/>
      <c r="AJ578" s="18"/>
      <c r="AK578" s="17"/>
      <c r="AL578" s="18"/>
      <c r="AM578" s="17"/>
      <c r="AN578" s="18"/>
      <c r="AO578" s="17"/>
      <c r="AP578" s="18"/>
      <c r="AQ578" s="17"/>
      <c r="AR578" s="18"/>
      <c r="AS578" s="17"/>
      <c r="AT578" s="18"/>
      <c r="AU578" s="17"/>
      <c r="AV578" s="18"/>
      <c r="AW578" s="17"/>
      <c r="AX578" s="18"/>
      <c r="AY578" s="17"/>
      <c r="AZ578" s="18"/>
      <c r="BA578" s="17"/>
      <c r="BB578" s="18"/>
      <c r="BC578" s="17"/>
      <c r="BD578" s="18"/>
      <c r="BE578" s="17"/>
      <c r="BF578" s="18"/>
      <c r="BG578" s="17"/>
      <c r="BH578" s="18"/>
      <c r="BI578" s="17"/>
      <c r="BJ578" s="18"/>
      <c r="BK578" s="17"/>
      <c r="BL578" s="18"/>
      <c r="BM578" s="17"/>
      <c r="BN578" s="18"/>
      <c r="BO578" s="17"/>
      <c r="BP578" s="18"/>
      <c r="BQ578" s="17"/>
      <c r="BR578" s="18"/>
      <c r="BS578" s="17"/>
      <c r="BT578" s="18"/>
      <c r="BU578" s="17"/>
      <c r="BV578" s="18"/>
      <c r="BW578" s="17"/>
      <c r="BX578" s="18"/>
      <c r="BY578" s="17"/>
      <c r="BZ578" s="18"/>
      <c r="CA578" s="17"/>
      <c r="CB578" s="18"/>
      <c r="CC578" s="17"/>
      <c r="CD578" s="18"/>
      <c r="CE578" s="17"/>
      <c r="CF578" s="18"/>
      <c r="CG578" s="17"/>
      <c r="CH578" s="18"/>
      <c r="CI578" s="17"/>
      <c r="CJ578" s="18"/>
      <c r="CK578" s="17"/>
      <c r="CL578" s="18"/>
      <c r="CM578" s="17"/>
      <c r="CN578" s="18"/>
      <c r="CO578" s="17"/>
      <c r="CP578" s="18"/>
      <c r="CQ578" s="17"/>
      <c r="CR578" s="18"/>
      <c r="CS578" s="17"/>
      <c r="CT578" s="18"/>
      <c r="CU578" s="17"/>
      <c r="CV578" s="18"/>
      <c r="CW578" s="17"/>
      <c r="CX578" s="18"/>
      <c r="CY578" s="17"/>
      <c r="CZ578" s="18"/>
      <c r="DA578" s="17"/>
      <c r="DB578" s="18"/>
      <c r="DC578" s="17"/>
      <c r="DD578" s="18"/>
      <c r="DE578" s="17"/>
      <c r="DF578" s="18"/>
      <c r="DG578" s="17"/>
      <c r="DH578" s="18"/>
      <c r="DI578" s="17"/>
      <c r="DJ578" s="18"/>
      <c r="DK578" s="17"/>
      <c r="DL578" s="18"/>
      <c r="DM578" s="17"/>
      <c r="DN578" s="18"/>
      <c r="DO578" s="17"/>
      <c r="DP578" s="18"/>
      <c r="DQ578" s="17"/>
      <c r="DR578" s="18"/>
      <c r="DS578" s="17"/>
      <c r="DT578" s="18"/>
      <c r="DU578" s="17"/>
      <c r="DV578" s="18"/>
      <c r="DW578" s="17"/>
    </row>
    <row r="579" spans="1:127" ht="180" x14ac:dyDescent="0.25">
      <c r="A579" s="14" t="s">
        <v>1204</v>
      </c>
      <c r="B579" s="14" t="s">
        <v>129</v>
      </c>
      <c r="C579" s="15">
        <v>45456</v>
      </c>
      <c r="D579" s="15" t="s">
        <v>130</v>
      </c>
      <c r="E579" s="16" t="s">
        <v>131</v>
      </c>
      <c r="F579" s="14" t="s">
        <v>132</v>
      </c>
      <c r="G579" s="16" t="s">
        <v>133</v>
      </c>
      <c r="H579" s="14" t="s">
        <v>1205</v>
      </c>
      <c r="I579" s="16" t="s">
        <v>1206</v>
      </c>
      <c r="J579" s="17" t="s">
        <v>1207</v>
      </c>
      <c r="K579" s="17" t="s">
        <v>1208</v>
      </c>
      <c r="L579" s="18" t="s">
        <v>1209</v>
      </c>
      <c r="M579" s="19" t="s">
        <v>1210</v>
      </c>
      <c r="N579" s="15" t="s">
        <v>1211</v>
      </c>
      <c r="O579" s="17"/>
      <c r="P579" s="17"/>
      <c r="Q579" s="17" t="s">
        <v>280</v>
      </c>
      <c r="R579" s="18" t="s">
        <v>281</v>
      </c>
      <c r="S579" s="18" t="s">
        <v>145</v>
      </c>
      <c r="T579" s="18" t="s">
        <v>146</v>
      </c>
      <c r="U579" s="15">
        <v>42005</v>
      </c>
      <c r="V579" s="15">
        <v>49187</v>
      </c>
      <c r="W579" s="17" t="s">
        <v>1214</v>
      </c>
      <c r="X579" s="18"/>
      <c r="Y579" s="17"/>
      <c r="Z579" s="18"/>
      <c r="AA579" s="17"/>
      <c r="AB579" s="18"/>
      <c r="AC579" s="17"/>
      <c r="AD579" s="18"/>
      <c r="AE579" s="17"/>
      <c r="AF579" s="18"/>
      <c r="AG579" s="17"/>
      <c r="AH579" s="18"/>
      <c r="AI579" s="17"/>
      <c r="AJ579" s="18"/>
      <c r="AK579" s="17"/>
      <c r="AL579" s="18"/>
      <c r="AM579" s="17"/>
      <c r="AN579" s="18"/>
      <c r="AO579" s="17"/>
      <c r="AP579" s="18"/>
      <c r="AQ579" s="17"/>
      <c r="AR579" s="18"/>
      <c r="AS579" s="17"/>
      <c r="AT579" s="18"/>
      <c r="AU579" s="17"/>
      <c r="AV579" s="18"/>
      <c r="AW579" s="17"/>
      <c r="AX579" s="18"/>
      <c r="AY579" s="17"/>
      <c r="AZ579" s="18" t="s">
        <v>1215</v>
      </c>
      <c r="BA579" s="17" t="str">
        <f>VLOOKUP(AZ579,'Axe 2 Règles de gestion'!$D$2:$F$1056,3, FALSE)</f>
        <v>La quotité de service associée au temps partiel pour retraite progressive ne peut pas être inférieure à 40 % ou supérieure à 80 %</v>
      </c>
      <c r="BB579" s="18" t="s">
        <v>1217</v>
      </c>
      <c r="BC579" s="17" t="str">
        <f>VLOOKUP(BB579,'Axe 2 Règles de gestion'!$D$2:$F$1056,3, FALSE)</f>
        <v>L'âge minimal d'ouverture au droit au temps partiel pour retraite progressive est 60 ans</v>
      </c>
      <c r="BD579" s="18"/>
      <c r="BE579" s="17"/>
      <c r="BF579" s="18"/>
      <c r="BG579" s="17"/>
      <c r="BH579" s="18"/>
      <c r="BI579" s="17"/>
      <c r="BJ579" s="18"/>
      <c r="BK579" s="17"/>
      <c r="BL579" s="18"/>
      <c r="BM579" s="17"/>
      <c r="BN579" s="18"/>
      <c r="BO579" s="17"/>
      <c r="BP579" s="18"/>
      <c r="BQ579" s="17"/>
      <c r="BR579" s="18"/>
      <c r="BS579" s="17"/>
      <c r="BT579" s="18"/>
      <c r="BU579" s="17"/>
      <c r="BV579" s="18"/>
      <c r="BW579" s="17"/>
      <c r="BX579" s="18"/>
      <c r="BY579" s="17"/>
      <c r="BZ579" s="18"/>
      <c r="CA579" s="17"/>
      <c r="CB579" s="18"/>
      <c r="CC579" s="17"/>
      <c r="CD579" s="18" t="s">
        <v>424</v>
      </c>
      <c r="CE579" s="17" t="str">
        <f>VLOOKUP(CD579,'Axe 2 Règles de gestion'!$D$2:$F$1056,3, FALSE)</f>
        <v>L'agent doit être en activité.</v>
      </c>
      <c r="CF579" s="18" t="s">
        <v>178</v>
      </c>
      <c r="CG579" s="17" t="str">
        <f>VLOOKUP(CF579,'Axe 2 Règles de gestion'!$D$2:$F$1056,3, FALSE)</f>
        <v>Le type de service doit être à temps complet.</v>
      </c>
      <c r="CH579" s="18" t="s">
        <v>294</v>
      </c>
      <c r="CI579" s="17" t="str">
        <f>VLOOKUP(CH579,'Axe 2 Règles de gestion'!$D$2:$F$1056,3, FALSE)</f>
        <v>La date de début de la modalité de service doit être postérieure ou égale à la date de début du lien juridique.</v>
      </c>
      <c r="CJ579" s="18" t="s">
        <v>182</v>
      </c>
      <c r="CK579" s="17" t="str">
        <f>VLOOKUP(CJ579,'Axe 2 Règles de gestion'!$D$2:$F$1056,3, FALSE)</f>
        <v>La date de début de modalité de service doit être antérieure ou égale à la date de fin prévisionnelle de la modalité de service.</v>
      </c>
      <c r="CL579" s="18" t="s">
        <v>184</v>
      </c>
      <c r="CM579" s="17" t="str">
        <f>VLOOKUP(CL579,'Axe 2 Règles de gestion'!$D$2:$F$1056,3, FALSE)</f>
        <v>La date de début de modalité de service doit être antérieure ou égale à la date de fin réelle de la modalité de service</v>
      </c>
      <c r="CN579" s="18" t="s">
        <v>186</v>
      </c>
      <c r="CO579" s="17" t="str">
        <f>VLOOKUP(CN579,'Axe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579" s="18" t="s">
        <v>188</v>
      </c>
      <c r="CQ579" s="17" t="str">
        <f>VLOOKUP(CP579,'Axe 2 Règles de gestion'!$D$2:$F$1056,3, FALSE)</f>
        <v>La date de fin prévisionnelle de la modalité de service doit être antérieure à la date limite de départ à la retraite.</v>
      </c>
      <c r="CR579" s="18" t="s">
        <v>190</v>
      </c>
      <c r="CS579" s="17" t="str">
        <f>VLOOKUP(CR579,'Axe 2 Règles de gestion'!$D$2:$F$1056,3, FALSE)</f>
        <v>La date de fin réelle de la modalité de service doit être antérieure à la date limite de départ à la retraite.</v>
      </c>
      <c r="CT579" s="18" t="s">
        <v>194</v>
      </c>
      <c r="CU579" s="17" t="str">
        <f>VLOOKUP(CT579,'Axe 2 Règles de gestion'!$D$2:$F$1056,3, FALSE)</f>
        <v>La date de fin du type de service doit être postérieure ou égale à la date de début du type de service.</v>
      </c>
      <c r="CV579" s="18" t="s">
        <v>196</v>
      </c>
      <c r="CW579" s="17" t="str">
        <f>VLOOKUP(CV579,'Axe 2 Règles de gestion'!$D$2:$F$1056,3, FALSE)</f>
        <v>La date de fin de type de service doit être antérieure à la date de limite de départ à la retraite</v>
      </c>
      <c r="CX579" s="18" t="s">
        <v>198</v>
      </c>
      <c r="CY579" s="17" t="str">
        <f>VLOOKUP(CX579,'Axe 2 Règles de gestion'!$D$2:$F$1056,3, FALSE)</f>
        <v>En cas de temps partiel, la modalité d'exercice doit être renseignée.</v>
      </c>
      <c r="CZ579" s="18" t="s">
        <v>200</v>
      </c>
      <c r="DA579" s="17" t="str">
        <f>VLOOKUP(CZ579,'Axe 2 Règles de gestion'!$D$2:$F$1056,3, FALSE)</f>
        <v>La date de fin ou la date de fin prévisionnelle doit être saisie.</v>
      </c>
      <c r="DB579" s="18" t="s">
        <v>202</v>
      </c>
      <c r="DC579" s="17" t="str">
        <f>VLOOKUP(DB579,'Axe 2 Règles de gestion'!$D$2:$F$1056,3, FALSE)</f>
        <v>L'indicateur de suspension ne doit pas être positionné à Oui.</v>
      </c>
      <c r="DD579" s="18" t="s">
        <v>212</v>
      </c>
      <c r="DE579" s="17" t="str">
        <f>VLOOKUP(DD579,'Axe 2 Règles de gestion'!$D$2:$F$1056,3, FALSE)</f>
        <v>La date de début de la modalité de service est à J+1 de la date de fin de la modalité de service de l'occurrence précédente.</v>
      </c>
      <c r="DF579" s="18" t="s">
        <v>296</v>
      </c>
      <c r="DG579" s="17" t="str">
        <f>VLOOKUP(DF579,'Axe 2 Règles de gestion'!$D$2:$F$1056,3, FALSE)</f>
        <v>La date de fin de la modalité de service doit être antérieure ou égale à la date limite de fin réelle ou prévisionnelle du lien juridique.</v>
      </c>
      <c r="DH579" s="18" t="s">
        <v>425</v>
      </c>
      <c r="DI579" s="17" t="str">
        <f>VLOOKUP(DH579,'Axe 2 Règles de gestion'!$D$2:$F$1056,3, FALSE)</f>
        <v>La quotité de service est égale à à la division entre le numérateur et le dénominateur de la fraction de rémunération saisis multipliée par 100 et arrondie au centième le plus proche.</v>
      </c>
      <c r="DJ579" s="18" t="s">
        <v>216</v>
      </c>
      <c r="DK579" s="17" t="str">
        <f>VLOOKUP(DJ579,'Axe 2 Règles de gestion'!$D$2:$F$1056,3, FALSE)</f>
        <v>La saisie d'une quotité à 100% est interdite.</v>
      </c>
      <c r="DL579" s="18"/>
      <c r="DM579" s="17"/>
      <c r="DN579" s="18"/>
      <c r="DO579" s="17"/>
      <c r="DP579" s="18"/>
      <c r="DQ579" s="17"/>
      <c r="DR579" s="18"/>
      <c r="DS579" s="17"/>
      <c r="DT579" s="18"/>
      <c r="DU579" s="17"/>
      <c r="DV579" s="18"/>
      <c r="DW579" s="17"/>
    </row>
    <row r="580" spans="1:127" ht="180" x14ac:dyDescent="0.25">
      <c r="A580" s="14" t="s">
        <v>1204</v>
      </c>
      <c r="B580" s="14" t="s">
        <v>129</v>
      </c>
      <c r="C580" s="15">
        <v>45456</v>
      </c>
      <c r="D580" s="15" t="s">
        <v>130</v>
      </c>
      <c r="E580" s="16" t="s">
        <v>131</v>
      </c>
      <c r="F580" s="14" t="s">
        <v>132</v>
      </c>
      <c r="G580" s="16" t="s">
        <v>133</v>
      </c>
      <c r="H580" s="14" t="s">
        <v>1205</v>
      </c>
      <c r="I580" s="16" t="s">
        <v>1206</v>
      </c>
      <c r="J580" s="17" t="s">
        <v>1207</v>
      </c>
      <c r="K580" s="17" t="s">
        <v>1208</v>
      </c>
      <c r="L580" s="18" t="s">
        <v>1212</v>
      </c>
      <c r="M580" s="19" t="s">
        <v>1213</v>
      </c>
      <c r="N580" s="15" t="s">
        <v>254</v>
      </c>
      <c r="O580" s="17"/>
      <c r="P580" s="17"/>
      <c r="Q580" s="17" t="s">
        <v>280</v>
      </c>
      <c r="R580" s="18" t="s">
        <v>281</v>
      </c>
      <c r="S580" s="18" t="s">
        <v>145</v>
      </c>
      <c r="T580" s="18" t="s">
        <v>146</v>
      </c>
      <c r="U580" s="15">
        <v>42005</v>
      </c>
      <c r="V580" s="15">
        <v>49187</v>
      </c>
      <c r="W580" s="17" t="s">
        <v>1219</v>
      </c>
      <c r="X580" s="18"/>
      <c r="Y580" s="17"/>
      <c r="Z580" s="18"/>
      <c r="AA580" s="17"/>
      <c r="AB580" s="18"/>
      <c r="AC580" s="17"/>
      <c r="AD580" s="18"/>
      <c r="AE580" s="17"/>
      <c r="AF580" s="18"/>
      <c r="AG580" s="17"/>
      <c r="AH580" s="18"/>
      <c r="AI580" s="17"/>
      <c r="AJ580" s="18"/>
      <c r="AK580" s="17"/>
      <c r="AL580" s="18"/>
      <c r="AM580" s="17"/>
      <c r="AN580" s="18"/>
      <c r="AO580" s="17"/>
      <c r="AP580" s="18"/>
      <c r="AQ580" s="17"/>
      <c r="AR580" s="18"/>
      <c r="AS580" s="17"/>
      <c r="AT580" s="18"/>
      <c r="AU580" s="17"/>
      <c r="AV580" s="18"/>
      <c r="AW580" s="17"/>
      <c r="AX580" s="18"/>
      <c r="AY580" s="17"/>
      <c r="AZ580" s="18" t="s">
        <v>1215</v>
      </c>
      <c r="BA580" s="17" t="str">
        <f>VLOOKUP(AZ580,'Axe 2 Règles de gestion'!$D$2:$F$1056,3, FALSE)</f>
        <v>La quotité de service associée au temps partiel pour retraite progressive ne peut pas être inférieure à 40 % ou supérieure à 80 %</v>
      </c>
      <c r="BB580" s="18"/>
      <c r="BC580" s="17"/>
      <c r="BD580" s="18"/>
      <c r="BE580" s="17"/>
      <c r="BF580" s="18"/>
      <c r="BG580" s="17"/>
      <c r="BH580" s="18"/>
      <c r="BI580" s="17"/>
      <c r="BJ580" s="18"/>
      <c r="BK580" s="17"/>
      <c r="BL580" s="18"/>
      <c r="BM580" s="17"/>
      <c r="BN580" s="18"/>
      <c r="BO580" s="17"/>
      <c r="BP580" s="18"/>
      <c r="BQ580" s="17"/>
      <c r="BR580" s="18"/>
      <c r="BS580" s="17"/>
      <c r="BT580" s="18"/>
      <c r="BU580" s="17"/>
      <c r="BV580" s="18"/>
      <c r="BW580" s="17"/>
      <c r="BX580" s="18"/>
      <c r="BY580" s="17"/>
      <c r="BZ580" s="18"/>
      <c r="CA580" s="17"/>
      <c r="CB580" s="18"/>
      <c r="CC580" s="17"/>
      <c r="CD580" s="18" t="s">
        <v>424</v>
      </c>
      <c r="CE580" s="17" t="str">
        <f>VLOOKUP(CD580,'Axe 2 Règles de gestion'!$D$2:$F$1056,3, FALSE)</f>
        <v>L'agent doit être en activité.</v>
      </c>
      <c r="CF580" s="18" t="s">
        <v>178</v>
      </c>
      <c r="CG580" s="17" t="str">
        <f>VLOOKUP(CF580,'Axe 2 Règles de gestion'!$D$2:$F$1056,3, FALSE)</f>
        <v>Le type de service doit être à temps complet.</v>
      </c>
      <c r="CH580" s="18" t="s">
        <v>182</v>
      </c>
      <c r="CI580" s="17" t="str">
        <f>VLOOKUP(CH580,'Axe 2 Règles de gestion'!$D$2:$F$1056,3, FALSE)</f>
        <v>La date de début de modalité de service doit être antérieure ou égale à la date de fin prévisionnelle de la modalité de service.</v>
      </c>
      <c r="CJ580" s="18" t="s">
        <v>184</v>
      </c>
      <c r="CK580" s="17" t="str">
        <f>VLOOKUP(CJ580,'Axe 2 Règles de gestion'!$D$2:$F$1056,3, FALSE)</f>
        <v>La date de début de modalité de service doit être antérieure ou égale à la date de fin réelle de la modalité de service</v>
      </c>
      <c r="CL580" s="18" t="s">
        <v>186</v>
      </c>
      <c r="CM580" s="17" t="str">
        <f>VLOOKUP(CL580,'Axe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580" s="18" t="s">
        <v>188</v>
      </c>
      <c r="CO580" s="17" t="str">
        <f>VLOOKUP(CN580,'Axe 2 Règles de gestion'!$D$2:$F$1056,3, FALSE)</f>
        <v>La date de fin prévisionnelle de la modalité de service doit être antérieure à la date limite de départ à la retraite.</v>
      </c>
      <c r="CP580" s="18" t="s">
        <v>190</v>
      </c>
      <c r="CQ580" s="17" t="str">
        <f>VLOOKUP(CP580,'Axe 2 Règles de gestion'!$D$2:$F$1056,3, FALSE)</f>
        <v>La date de fin réelle de la modalité de service doit être antérieure à la date limite de départ à la retraite.</v>
      </c>
      <c r="CR580" s="18" t="s">
        <v>194</v>
      </c>
      <c r="CS580" s="17" t="str">
        <f>VLOOKUP(CR580,'Axe 2 Règles de gestion'!$D$2:$F$1056,3, FALSE)</f>
        <v>La date de fin du type de service doit être postérieure ou égale à la date de début du type de service.</v>
      </c>
      <c r="CT580" s="18" t="s">
        <v>196</v>
      </c>
      <c r="CU580" s="17" t="str">
        <f>VLOOKUP(CT580,'Axe 2 Règles de gestion'!$D$2:$F$1056,3, FALSE)</f>
        <v>La date de fin de type de service doit être antérieure à la date de limite de départ à la retraite</v>
      </c>
      <c r="CV580" s="18" t="s">
        <v>198</v>
      </c>
      <c r="CW580" s="17" t="str">
        <f>VLOOKUP(CV580,'Axe 2 Règles de gestion'!$D$2:$F$1056,3, FALSE)</f>
        <v>En cas de temps partiel, la modalité d'exercice doit être renseignée.</v>
      </c>
      <c r="CX580" s="18" t="s">
        <v>200</v>
      </c>
      <c r="CY580" s="17" t="str">
        <f>VLOOKUP(CX580,'Axe 2 Règles de gestion'!$D$2:$F$1056,3, FALSE)</f>
        <v>La date de fin ou la date de fin prévisionnelle doit être saisie.</v>
      </c>
      <c r="CZ580" s="18" t="s">
        <v>202</v>
      </c>
      <c r="DA580" s="17" t="str">
        <f>VLOOKUP(CZ580,'Axe 2 Règles de gestion'!$D$2:$F$1056,3, FALSE)</f>
        <v>L'indicateur de suspension ne doit pas être positionné à Oui.</v>
      </c>
      <c r="DB580" s="18" t="s">
        <v>296</v>
      </c>
      <c r="DC580" s="17" t="str">
        <f>VLOOKUP(DB580,'Axe 2 Règles de gestion'!$D$2:$F$1056,3, FALSE)</f>
        <v>La date de fin de la modalité de service doit être antérieure ou égale à la date limite de fin réelle ou prévisionnelle du lien juridique.</v>
      </c>
      <c r="DD580" s="18" t="s">
        <v>425</v>
      </c>
      <c r="DE580" s="17" t="str">
        <f>VLOOKUP(DD580,'Axe 2 Règles de gestion'!$D$2:$F$1056,3, FALSE)</f>
        <v>La quotité de service est égale à à la division entre le numérateur et le dénominateur de la fraction de rémunération saisis multipliée par 100 et arrondie au centième le plus proche.</v>
      </c>
      <c r="DF580" s="18" t="s">
        <v>216</v>
      </c>
      <c r="DG580" s="17" t="str">
        <f>VLOOKUP(DF580,'Axe 2 Règles de gestion'!$D$2:$F$1056,3, FALSE)</f>
        <v>La saisie d'une quotité à 100% est interdite.</v>
      </c>
      <c r="DH580" s="18"/>
      <c r="DI580" s="17"/>
      <c r="DJ580" s="18"/>
      <c r="DK580" s="17"/>
      <c r="DL580" s="18"/>
      <c r="DM580" s="17"/>
      <c r="DN580" s="18"/>
      <c r="DO580" s="17"/>
      <c r="DP580" s="18"/>
      <c r="DQ580" s="17"/>
      <c r="DR580" s="18"/>
      <c r="DS580" s="17"/>
      <c r="DT580" s="18"/>
      <c r="DU580" s="17"/>
      <c r="DV580" s="18"/>
      <c r="DW580" s="17"/>
    </row>
    <row r="581" spans="1:127" ht="60" x14ac:dyDescent="0.25">
      <c r="A581" s="14" t="s">
        <v>1204</v>
      </c>
      <c r="B581" s="14" t="s">
        <v>129</v>
      </c>
      <c r="C581" s="15">
        <v>45456</v>
      </c>
      <c r="D581" s="15" t="s">
        <v>130</v>
      </c>
      <c r="E581" s="16" t="s">
        <v>131</v>
      </c>
      <c r="F581" s="14" t="s">
        <v>132</v>
      </c>
      <c r="G581" s="16" t="s">
        <v>133</v>
      </c>
      <c r="H581" s="14" t="s">
        <v>1205</v>
      </c>
      <c r="I581" s="16" t="s">
        <v>1206</v>
      </c>
      <c r="J581" s="17" t="s">
        <v>1207</v>
      </c>
      <c r="K581" s="17" t="s">
        <v>1208</v>
      </c>
      <c r="L581" s="18" t="s">
        <v>1209</v>
      </c>
      <c r="M581" s="19" t="s">
        <v>1210</v>
      </c>
      <c r="N581" s="15" t="s">
        <v>1211</v>
      </c>
      <c r="O581" s="17"/>
      <c r="P581" s="17"/>
      <c r="Q581" s="17" t="s">
        <v>319</v>
      </c>
      <c r="R581" s="18" t="s">
        <v>320</v>
      </c>
      <c r="S581" s="18" t="s">
        <v>145</v>
      </c>
      <c r="T581" s="18" t="s">
        <v>278</v>
      </c>
      <c r="U581" s="15">
        <v>42005</v>
      </c>
      <c r="V581" s="15">
        <v>49187</v>
      </c>
      <c r="W581" s="17"/>
      <c r="X581" s="18"/>
      <c r="Y581" s="17"/>
      <c r="Z581" s="18"/>
      <c r="AA581" s="17"/>
      <c r="AB581" s="18"/>
      <c r="AC581" s="17"/>
      <c r="AD581" s="18"/>
      <c r="AE581" s="17"/>
      <c r="AF581" s="18"/>
      <c r="AG581" s="17"/>
      <c r="AH581" s="18"/>
      <c r="AI581" s="17"/>
      <c r="AJ581" s="18"/>
      <c r="AK581" s="17"/>
      <c r="AL581" s="18"/>
      <c r="AM581" s="17"/>
      <c r="AN581" s="18"/>
      <c r="AO581" s="17"/>
      <c r="AP581" s="18"/>
      <c r="AQ581" s="17"/>
      <c r="AR581" s="18"/>
      <c r="AS581" s="17"/>
      <c r="AT581" s="18"/>
      <c r="AU581" s="17"/>
      <c r="AV581" s="18"/>
      <c r="AW581" s="17"/>
      <c r="AX581" s="18"/>
      <c r="AY581" s="17"/>
      <c r="AZ581" s="18"/>
      <c r="BA581" s="17"/>
      <c r="BB581" s="18"/>
      <c r="BC581" s="17"/>
      <c r="BD581" s="18"/>
      <c r="BE581" s="17"/>
      <c r="BF581" s="18"/>
      <c r="BG581" s="17"/>
      <c r="BH581" s="18"/>
      <c r="BI581" s="17"/>
      <c r="BJ581" s="18"/>
      <c r="BK581" s="17"/>
      <c r="BL581" s="18"/>
      <c r="BM581" s="17"/>
      <c r="BN581" s="18"/>
      <c r="BO581" s="17"/>
      <c r="BP581" s="18"/>
      <c r="BQ581" s="17"/>
      <c r="BR581" s="18"/>
      <c r="BS581" s="17"/>
      <c r="BT581" s="18"/>
      <c r="BU581" s="17"/>
      <c r="BV581" s="18"/>
      <c r="BW581" s="17"/>
      <c r="BX581" s="18"/>
      <c r="BY581" s="17"/>
      <c r="BZ581" s="18"/>
      <c r="CA581" s="17"/>
      <c r="CB581" s="18"/>
      <c r="CC581" s="17"/>
      <c r="CD581" s="18"/>
      <c r="CE581" s="17"/>
      <c r="CF581" s="18"/>
      <c r="CG581" s="17"/>
      <c r="CH581" s="18"/>
      <c r="CI581" s="17"/>
      <c r="CJ581" s="18"/>
      <c r="CK581" s="17"/>
      <c r="CL581" s="18"/>
      <c r="CM581" s="17"/>
      <c r="CN581" s="18"/>
      <c r="CO581" s="17"/>
      <c r="CP581" s="18"/>
      <c r="CQ581" s="17"/>
      <c r="CR581" s="18"/>
      <c r="CS581" s="17"/>
      <c r="CT581" s="18"/>
      <c r="CU581" s="17"/>
      <c r="CV581" s="18"/>
      <c r="CW581" s="17"/>
      <c r="CX581" s="18"/>
      <c r="CY581" s="17"/>
      <c r="CZ581" s="18"/>
      <c r="DA581" s="17"/>
      <c r="DB581" s="18"/>
      <c r="DC581" s="17"/>
      <c r="DD581" s="18"/>
      <c r="DE581" s="17"/>
      <c r="DF581" s="18"/>
      <c r="DG581" s="17"/>
      <c r="DH581" s="18"/>
      <c r="DI581" s="17"/>
      <c r="DJ581" s="18"/>
      <c r="DK581" s="17"/>
      <c r="DL581" s="18"/>
      <c r="DM581" s="17"/>
      <c r="DN581" s="18"/>
      <c r="DO581" s="17"/>
      <c r="DP581" s="18"/>
      <c r="DQ581" s="17"/>
      <c r="DR581" s="18"/>
      <c r="DS581" s="17"/>
      <c r="DT581" s="18"/>
      <c r="DU581" s="17"/>
      <c r="DV581" s="18"/>
      <c r="DW581" s="17"/>
    </row>
    <row r="582" spans="1:127" ht="60" x14ac:dyDescent="0.25">
      <c r="A582" s="14" t="s">
        <v>1204</v>
      </c>
      <c r="B582" s="14" t="s">
        <v>129</v>
      </c>
      <c r="C582" s="15">
        <v>45456</v>
      </c>
      <c r="D582" s="15" t="s">
        <v>130</v>
      </c>
      <c r="E582" s="16" t="s">
        <v>131</v>
      </c>
      <c r="F582" s="14" t="s">
        <v>132</v>
      </c>
      <c r="G582" s="16" t="s">
        <v>133</v>
      </c>
      <c r="H582" s="14" t="s">
        <v>1205</v>
      </c>
      <c r="I582" s="16" t="s">
        <v>1206</v>
      </c>
      <c r="J582" s="17" t="s">
        <v>1207</v>
      </c>
      <c r="K582" s="17" t="s">
        <v>1208</v>
      </c>
      <c r="L582" s="18" t="s">
        <v>1212</v>
      </c>
      <c r="M582" s="19" t="s">
        <v>1213</v>
      </c>
      <c r="N582" s="15" t="s">
        <v>254</v>
      </c>
      <c r="O582" s="17"/>
      <c r="P582" s="17"/>
      <c r="Q582" s="17" t="s">
        <v>319</v>
      </c>
      <c r="R582" s="18" t="s">
        <v>320</v>
      </c>
      <c r="S582" s="18" t="s">
        <v>145</v>
      </c>
      <c r="T582" s="18" t="s">
        <v>278</v>
      </c>
      <c r="U582" s="15">
        <v>42005</v>
      </c>
      <c r="V582" s="15">
        <v>49187</v>
      </c>
      <c r="W582" s="17"/>
      <c r="X582" s="18"/>
      <c r="Y582" s="17"/>
      <c r="Z582" s="18"/>
      <c r="AA582" s="17"/>
      <c r="AB582" s="18"/>
      <c r="AC582" s="17"/>
      <c r="AD582" s="18"/>
      <c r="AE582" s="17"/>
      <c r="AF582" s="18"/>
      <c r="AG582" s="17"/>
      <c r="AH582" s="18"/>
      <c r="AI582" s="17"/>
      <c r="AJ582" s="18"/>
      <c r="AK582" s="17"/>
      <c r="AL582" s="18"/>
      <c r="AM582" s="17"/>
      <c r="AN582" s="18"/>
      <c r="AO582" s="17"/>
      <c r="AP582" s="18"/>
      <c r="AQ582" s="17"/>
      <c r="AR582" s="18"/>
      <c r="AS582" s="17"/>
      <c r="AT582" s="18"/>
      <c r="AU582" s="17"/>
      <c r="AV582" s="18"/>
      <c r="AW582" s="17"/>
      <c r="AX582" s="18"/>
      <c r="AY582" s="17"/>
      <c r="AZ582" s="18"/>
      <c r="BA582" s="17"/>
      <c r="BB582" s="18"/>
      <c r="BC582" s="17"/>
      <c r="BD582" s="18"/>
      <c r="BE582" s="17"/>
      <c r="BF582" s="18"/>
      <c r="BG582" s="17"/>
      <c r="BH582" s="18"/>
      <c r="BI582" s="17"/>
      <c r="BJ582" s="18"/>
      <c r="BK582" s="17"/>
      <c r="BL582" s="18"/>
      <c r="BM582" s="17"/>
      <c r="BN582" s="18"/>
      <c r="BO582" s="17"/>
      <c r="BP582" s="18"/>
      <c r="BQ582" s="17"/>
      <c r="BR582" s="18"/>
      <c r="BS582" s="17"/>
      <c r="BT582" s="18"/>
      <c r="BU582" s="17"/>
      <c r="BV582" s="18"/>
      <c r="BW582" s="17"/>
      <c r="BX582" s="18"/>
      <c r="BY582" s="17"/>
      <c r="BZ582" s="18"/>
      <c r="CA582" s="17"/>
      <c r="CB582" s="18"/>
      <c r="CC582" s="17"/>
      <c r="CD582" s="18"/>
      <c r="CE582" s="17"/>
      <c r="CF582" s="18"/>
      <c r="CG582" s="17"/>
      <c r="CH582" s="18"/>
      <c r="CI582" s="17"/>
      <c r="CJ582" s="18"/>
      <c r="CK582" s="17"/>
      <c r="CL582" s="18"/>
      <c r="CM582" s="17"/>
      <c r="CN582" s="18"/>
      <c r="CO582" s="17"/>
      <c r="CP582" s="18"/>
      <c r="CQ582" s="17"/>
      <c r="CR582" s="18"/>
      <c r="CS582" s="17"/>
      <c r="CT582" s="18"/>
      <c r="CU582" s="17"/>
      <c r="CV582" s="18"/>
      <c r="CW582" s="17"/>
      <c r="CX582" s="18"/>
      <c r="CY582" s="17"/>
      <c r="CZ582" s="18"/>
      <c r="DA582" s="17"/>
      <c r="DB582" s="18"/>
      <c r="DC582" s="17"/>
      <c r="DD582" s="18"/>
      <c r="DE582" s="17"/>
      <c r="DF582" s="18"/>
      <c r="DG582" s="17"/>
      <c r="DH582" s="18"/>
      <c r="DI582" s="17"/>
      <c r="DJ582" s="18"/>
      <c r="DK582" s="17"/>
      <c r="DL582" s="18"/>
      <c r="DM582" s="17"/>
      <c r="DN582" s="18"/>
      <c r="DO582" s="17"/>
      <c r="DP582" s="18"/>
      <c r="DQ582" s="17"/>
      <c r="DR582" s="18"/>
      <c r="DS582" s="17"/>
      <c r="DT582" s="18"/>
      <c r="DU582" s="17"/>
      <c r="DV582" s="18"/>
      <c r="DW582" s="17"/>
    </row>
    <row r="583" spans="1:127" ht="60" x14ac:dyDescent="0.25">
      <c r="A583" s="14" t="s">
        <v>1204</v>
      </c>
      <c r="B583" s="14" t="s">
        <v>129</v>
      </c>
      <c r="C583" s="15">
        <v>45456</v>
      </c>
      <c r="D583" s="15" t="s">
        <v>130</v>
      </c>
      <c r="E583" s="16" t="s">
        <v>131</v>
      </c>
      <c r="F583" s="14" t="s">
        <v>132</v>
      </c>
      <c r="G583" s="16" t="s">
        <v>133</v>
      </c>
      <c r="H583" s="14" t="s">
        <v>1205</v>
      </c>
      <c r="I583" s="16" t="s">
        <v>1206</v>
      </c>
      <c r="J583" s="17" t="s">
        <v>1207</v>
      </c>
      <c r="K583" s="17" t="s">
        <v>1208</v>
      </c>
      <c r="L583" s="18" t="s">
        <v>1209</v>
      </c>
      <c r="M583" s="19" t="s">
        <v>1210</v>
      </c>
      <c r="N583" s="15" t="s">
        <v>1211</v>
      </c>
      <c r="O583" s="17"/>
      <c r="P583" s="17"/>
      <c r="Q583" s="17" t="s">
        <v>330</v>
      </c>
      <c r="R583" s="18" t="s">
        <v>331</v>
      </c>
      <c r="S583" s="18" t="s">
        <v>145</v>
      </c>
      <c r="T583" s="18" t="s">
        <v>278</v>
      </c>
      <c r="U583" s="15">
        <v>42005</v>
      </c>
      <c r="V583" s="15">
        <v>49187</v>
      </c>
      <c r="W583" s="17"/>
      <c r="X583" s="18"/>
      <c r="Y583" s="17"/>
      <c r="Z583" s="18"/>
      <c r="AA583" s="17"/>
      <c r="AB583" s="18"/>
      <c r="AC583" s="17"/>
      <c r="AD583" s="18"/>
      <c r="AE583" s="17"/>
      <c r="AF583" s="18"/>
      <c r="AG583" s="17"/>
      <c r="AH583" s="18"/>
      <c r="AI583" s="17"/>
      <c r="AJ583" s="18"/>
      <c r="AK583" s="17"/>
      <c r="AL583" s="18"/>
      <c r="AM583" s="17"/>
      <c r="AN583" s="18"/>
      <c r="AO583" s="17"/>
      <c r="AP583" s="18"/>
      <c r="AQ583" s="17"/>
      <c r="AR583" s="18"/>
      <c r="AS583" s="17"/>
      <c r="AT583" s="18"/>
      <c r="AU583" s="17"/>
      <c r="AV583" s="18"/>
      <c r="AW583" s="17"/>
      <c r="AX583" s="18"/>
      <c r="AY583" s="17"/>
      <c r="AZ583" s="18"/>
      <c r="BA583" s="17"/>
      <c r="BB583" s="18"/>
      <c r="BC583" s="17"/>
      <c r="BD583" s="18"/>
      <c r="BE583" s="17"/>
      <c r="BF583" s="18"/>
      <c r="BG583" s="17"/>
      <c r="BH583" s="18"/>
      <c r="BI583" s="17"/>
      <c r="BJ583" s="18"/>
      <c r="BK583" s="17"/>
      <c r="BL583" s="18"/>
      <c r="BM583" s="17"/>
      <c r="BN583" s="18"/>
      <c r="BO583" s="17"/>
      <c r="BP583" s="18"/>
      <c r="BQ583" s="17"/>
      <c r="BR583" s="18"/>
      <c r="BS583" s="17"/>
      <c r="BT583" s="18"/>
      <c r="BU583" s="17"/>
      <c r="BV583" s="18"/>
      <c r="BW583" s="17"/>
      <c r="BX583" s="18"/>
      <c r="BY583" s="17"/>
      <c r="BZ583" s="18"/>
      <c r="CA583" s="17"/>
      <c r="CB583" s="18"/>
      <c r="CC583" s="17"/>
      <c r="CD583" s="18"/>
      <c r="CE583" s="17"/>
      <c r="CF583" s="18"/>
      <c r="CG583" s="17"/>
      <c r="CH583" s="18"/>
      <c r="CI583" s="17"/>
      <c r="CJ583" s="18"/>
      <c r="CK583" s="17"/>
      <c r="CL583" s="18"/>
      <c r="CM583" s="17"/>
      <c r="CN583" s="18"/>
      <c r="CO583" s="17"/>
      <c r="CP583" s="18"/>
      <c r="CQ583" s="17"/>
      <c r="CR583" s="18"/>
      <c r="CS583" s="17"/>
      <c r="CT583" s="18"/>
      <c r="CU583" s="17"/>
      <c r="CV583" s="18"/>
      <c r="CW583" s="17"/>
      <c r="CX583" s="18"/>
      <c r="CY583" s="17"/>
      <c r="CZ583" s="18"/>
      <c r="DA583" s="17"/>
      <c r="DB583" s="18"/>
      <c r="DC583" s="17"/>
      <c r="DD583" s="18"/>
      <c r="DE583" s="17"/>
      <c r="DF583" s="18"/>
      <c r="DG583" s="17"/>
      <c r="DH583" s="18"/>
      <c r="DI583" s="17"/>
      <c r="DJ583" s="18"/>
      <c r="DK583" s="17"/>
      <c r="DL583" s="18"/>
      <c r="DM583" s="17"/>
      <c r="DN583" s="18"/>
      <c r="DO583" s="17"/>
      <c r="DP583" s="18"/>
      <c r="DQ583" s="17"/>
      <c r="DR583" s="18"/>
      <c r="DS583" s="17"/>
      <c r="DT583" s="18"/>
      <c r="DU583" s="17"/>
      <c r="DV583" s="18"/>
      <c r="DW583" s="17"/>
    </row>
    <row r="584" spans="1:127" ht="60" x14ac:dyDescent="0.25">
      <c r="A584" s="14" t="s">
        <v>1204</v>
      </c>
      <c r="B584" s="14" t="s">
        <v>129</v>
      </c>
      <c r="C584" s="15">
        <v>45456</v>
      </c>
      <c r="D584" s="15" t="s">
        <v>130</v>
      </c>
      <c r="E584" s="16" t="s">
        <v>131</v>
      </c>
      <c r="F584" s="14" t="s">
        <v>132</v>
      </c>
      <c r="G584" s="16" t="s">
        <v>133</v>
      </c>
      <c r="H584" s="14" t="s">
        <v>1205</v>
      </c>
      <c r="I584" s="16" t="s">
        <v>1206</v>
      </c>
      <c r="J584" s="17" t="s">
        <v>1207</v>
      </c>
      <c r="K584" s="17" t="s">
        <v>1208</v>
      </c>
      <c r="L584" s="18" t="s">
        <v>1212</v>
      </c>
      <c r="M584" s="19" t="s">
        <v>1213</v>
      </c>
      <c r="N584" s="15" t="s">
        <v>254</v>
      </c>
      <c r="O584" s="17"/>
      <c r="P584" s="17"/>
      <c r="Q584" s="17" t="s">
        <v>330</v>
      </c>
      <c r="R584" s="18" t="s">
        <v>331</v>
      </c>
      <c r="S584" s="18" t="s">
        <v>145</v>
      </c>
      <c r="T584" s="18" t="s">
        <v>278</v>
      </c>
      <c r="U584" s="15">
        <v>42005</v>
      </c>
      <c r="V584" s="15">
        <v>49187</v>
      </c>
      <c r="W584" s="17"/>
      <c r="X584" s="18"/>
      <c r="Y584" s="17"/>
      <c r="Z584" s="18"/>
      <c r="AA584" s="17"/>
      <c r="AB584" s="18"/>
      <c r="AC584" s="17"/>
      <c r="AD584" s="18"/>
      <c r="AE584" s="17"/>
      <c r="AF584" s="18"/>
      <c r="AG584" s="17"/>
      <c r="AH584" s="18"/>
      <c r="AI584" s="17"/>
      <c r="AJ584" s="18"/>
      <c r="AK584" s="17"/>
      <c r="AL584" s="18"/>
      <c r="AM584" s="17"/>
      <c r="AN584" s="18"/>
      <c r="AO584" s="17"/>
      <c r="AP584" s="18"/>
      <c r="AQ584" s="17"/>
      <c r="AR584" s="18"/>
      <c r="AS584" s="17"/>
      <c r="AT584" s="18"/>
      <c r="AU584" s="17"/>
      <c r="AV584" s="18"/>
      <c r="AW584" s="17"/>
      <c r="AX584" s="18"/>
      <c r="AY584" s="17"/>
      <c r="AZ584" s="18"/>
      <c r="BA584" s="17"/>
      <c r="BB584" s="18"/>
      <c r="BC584" s="17"/>
      <c r="BD584" s="18"/>
      <c r="BE584" s="17"/>
      <c r="BF584" s="18"/>
      <c r="BG584" s="17"/>
      <c r="BH584" s="18"/>
      <c r="BI584" s="17"/>
      <c r="BJ584" s="18"/>
      <c r="BK584" s="17"/>
      <c r="BL584" s="18"/>
      <c r="BM584" s="17"/>
      <c r="BN584" s="18"/>
      <c r="BO584" s="17"/>
      <c r="BP584" s="18"/>
      <c r="BQ584" s="17"/>
      <c r="BR584" s="18"/>
      <c r="BS584" s="17"/>
      <c r="BT584" s="18"/>
      <c r="BU584" s="17"/>
      <c r="BV584" s="18"/>
      <c r="BW584" s="17"/>
      <c r="BX584" s="18"/>
      <c r="BY584" s="17"/>
      <c r="BZ584" s="18"/>
      <c r="CA584" s="17"/>
      <c r="CB584" s="18"/>
      <c r="CC584" s="17"/>
      <c r="CD584" s="18"/>
      <c r="CE584" s="17"/>
      <c r="CF584" s="18"/>
      <c r="CG584" s="17"/>
      <c r="CH584" s="18"/>
      <c r="CI584" s="17"/>
      <c r="CJ584" s="18"/>
      <c r="CK584" s="17"/>
      <c r="CL584" s="18"/>
      <c r="CM584" s="17"/>
      <c r="CN584" s="18"/>
      <c r="CO584" s="17"/>
      <c r="CP584" s="18"/>
      <c r="CQ584" s="17"/>
      <c r="CR584" s="18"/>
      <c r="CS584" s="17"/>
      <c r="CT584" s="18"/>
      <c r="CU584" s="17"/>
      <c r="CV584" s="18"/>
      <c r="CW584" s="17"/>
      <c r="CX584" s="18"/>
      <c r="CY584" s="17"/>
      <c r="CZ584" s="18"/>
      <c r="DA584" s="17"/>
      <c r="DB584" s="18"/>
      <c r="DC584" s="17"/>
      <c r="DD584" s="18"/>
      <c r="DE584" s="17"/>
      <c r="DF584" s="18"/>
      <c r="DG584" s="17"/>
      <c r="DH584" s="18"/>
      <c r="DI584" s="17"/>
      <c r="DJ584" s="18"/>
      <c r="DK584" s="17"/>
      <c r="DL584" s="18"/>
      <c r="DM584" s="17"/>
      <c r="DN584" s="18"/>
      <c r="DO584" s="17"/>
      <c r="DP584" s="18"/>
      <c r="DQ584" s="17"/>
      <c r="DR584" s="18"/>
      <c r="DS584" s="17"/>
      <c r="DT584" s="18"/>
      <c r="DU584" s="17"/>
      <c r="DV584" s="18"/>
      <c r="DW584" s="17"/>
    </row>
    <row r="585" spans="1:127" ht="60" x14ac:dyDescent="0.25">
      <c r="A585" s="14" t="s">
        <v>1204</v>
      </c>
      <c r="B585" s="14" t="s">
        <v>275</v>
      </c>
      <c r="C585" s="15">
        <v>45456</v>
      </c>
      <c r="D585" s="15" t="s">
        <v>130</v>
      </c>
      <c r="E585" s="16" t="s">
        <v>131</v>
      </c>
      <c r="F585" s="14" t="s">
        <v>132</v>
      </c>
      <c r="G585" s="16" t="s">
        <v>133</v>
      </c>
      <c r="H585" s="14" t="s">
        <v>1205</v>
      </c>
      <c r="I585" s="16" t="s">
        <v>1206</v>
      </c>
      <c r="J585" s="17" t="s">
        <v>1207</v>
      </c>
      <c r="K585" s="17" t="s">
        <v>1208</v>
      </c>
      <c r="L585" s="18" t="s">
        <v>1209</v>
      </c>
      <c r="M585" s="19" t="s">
        <v>1210</v>
      </c>
      <c r="N585" s="15" t="s">
        <v>1211</v>
      </c>
      <c r="O585" s="17"/>
      <c r="P585" s="17"/>
      <c r="Q585" s="17" t="s">
        <v>403</v>
      </c>
      <c r="R585" s="18" t="s">
        <v>404</v>
      </c>
      <c r="S585" s="18" t="s">
        <v>371</v>
      </c>
      <c r="T585" s="18" t="s">
        <v>278</v>
      </c>
      <c r="U585" s="15">
        <v>42005</v>
      </c>
      <c r="V585" s="15">
        <v>49187</v>
      </c>
      <c r="W585" s="17"/>
      <c r="X585" s="18"/>
      <c r="Y585" s="17"/>
      <c r="Z585" s="18"/>
      <c r="AA585" s="17"/>
      <c r="AB585" s="18"/>
      <c r="AC585" s="17"/>
      <c r="AD585" s="18"/>
      <c r="AE585" s="17"/>
      <c r="AF585" s="18"/>
      <c r="AG585" s="17"/>
      <c r="AH585" s="18"/>
      <c r="AI585" s="17"/>
      <c r="AJ585" s="18"/>
      <c r="AK585" s="17"/>
      <c r="AL585" s="18"/>
      <c r="AM585" s="17"/>
      <c r="AN585" s="18"/>
      <c r="AO585" s="17"/>
      <c r="AP585" s="18"/>
      <c r="AQ585" s="17"/>
      <c r="AR585" s="18"/>
      <c r="AS585" s="17"/>
      <c r="AT585" s="18"/>
      <c r="AU585" s="17"/>
      <c r="AV585" s="18"/>
      <c r="AW585" s="17"/>
      <c r="AX585" s="18"/>
      <c r="AY585" s="17"/>
      <c r="AZ585" s="18"/>
      <c r="BA585" s="17"/>
      <c r="BB585" s="18"/>
      <c r="BC585" s="17"/>
      <c r="BD585" s="18"/>
      <c r="BE585" s="17"/>
      <c r="BF585" s="18"/>
      <c r="BG585" s="17"/>
      <c r="BH585" s="18"/>
      <c r="BI585" s="17"/>
      <c r="BJ585" s="18"/>
      <c r="BK585" s="17"/>
      <c r="BL585" s="18"/>
      <c r="BM585" s="17"/>
      <c r="BN585" s="18"/>
      <c r="BO585" s="17"/>
      <c r="BP585" s="18"/>
      <c r="BQ585" s="17"/>
      <c r="BR585" s="18"/>
      <c r="BS585" s="17"/>
      <c r="BT585" s="18"/>
      <c r="BU585" s="17"/>
      <c r="BV585" s="18"/>
      <c r="BW585" s="17"/>
      <c r="BX585" s="18"/>
      <c r="BY585" s="17"/>
      <c r="BZ585" s="18"/>
      <c r="CA585" s="17"/>
      <c r="CB585" s="18"/>
      <c r="CC585" s="17"/>
      <c r="CD585" s="18"/>
      <c r="CE585" s="17"/>
      <c r="CF585" s="18"/>
      <c r="CG585" s="17"/>
      <c r="CH585" s="18"/>
      <c r="CI585" s="17"/>
      <c r="CJ585" s="18"/>
      <c r="CK585" s="17"/>
      <c r="CL585" s="18"/>
      <c r="CM585" s="17"/>
      <c r="CN585" s="18"/>
      <c r="CO585" s="17"/>
      <c r="CP585" s="18"/>
      <c r="CQ585" s="17"/>
      <c r="CR585" s="18"/>
      <c r="CS585" s="17"/>
      <c r="CT585" s="18"/>
      <c r="CU585" s="17"/>
      <c r="CV585" s="18"/>
      <c r="CW585" s="17"/>
      <c r="CX585" s="18"/>
      <c r="CY585" s="17"/>
      <c r="CZ585" s="18"/>
      <c r="DA585" s="17"/>
      <c r="DB585" s="18"/>
      <c r="DC585" s="17"/>
      <c r="DD585" s="18"/>
      <c r="DE585" s="17"/>
      <c r="DF585" s="18"/>
      <c r="DG585" s="17"/>
      <c r="DH585" s="18"/>
      <c r="DI585" s="17"/>
      <c r="DJ585" s="18"/>
      <c r="DK585" s="17"/>
      <c r="DL585" s="18"/>
      <c r="DM585" s="17"/>
      <c r="DN585" s="18"/>
      <c r="DO585" s="17"/>
      <c r="DP585" s="18"/>
      <c r="DQ585" s="17"/>
      <c r="DR585" s="18"/>
      <c r="DS585" s="17"/>
      <c r="DT585" s="18"/>
      <c r="DU585" s="17"/>
      <c r="DV585" s="18"/>
      <c r="DW585" s="17"/>
    </row>
    <row r="586" spans="1:127" ht="60" x14ac:dyDescent="0.25">
      <c r="A586" s="14" t="s">
        <v>1204</v>
      </c>
      <c r="B586" s="14" t="s">
        <v>275</v>
      </c>
      <c r="C586" s="15">
        <v>45456</v>
      </c>
      <c r="D586" s="15" t="s">
        <v>130</v>
      </c>
      <c r="E586" s="16" t="s">
        <v>131</v>
      </c>
      <c r="F586" s="14" t="s">
        <v>132</v>
      </c>
      <c r="G586" s="16" t="s">
        <v>133</v>
      </c>
      <c r="H586" s="14" t="s">
        <v>1205</v>
      </c>
      <c r="I586" s="16" t="s">
        <v>1206</v>
      </c>
      <c r="J586" s="17" t="s">
        <v>1207</v>
      </c>
      <c r="K586" s="17" t="s">
        <v>1208</v>
      </c>
      <c r="L586" s="18" t="s">
        <v>1212</v>
      </c>
      <c r="M586" s="19" t="s">
        <v>1213</v>
      </c>
      <c r="N586" s="15" t="s">
        <v>254</v>
      </c>
      <c r="O586" s="17"/>
      <c r="P586" s="17"/>
      <c r="Q586" s="17" t="s">
        <v>403</v>
      </c>
      <c r="R586" s="18" t="s">
        <v>404</v>
      </c>
      <c r="S586" s="18" t="s">
        <v>371</v>
      </c>
      <c r="T586" s="18" t="s">
        <v>278</v>
      </c>
      <c r="U586" s="15">
        <v>42005</v>
      </c>
      <c r="V586" s="15">
        <v>49187</v>
      </c>
      <c r="W586" s="17"/>
      <c r="X586" s="18"/>
      <c r="Y586" s="17"/>
      <c r="Z586" s="18"/>
      <c r="AA586" s="17"/>
      <c r="AB586" s="18"/>
      <c r="AC586" s="17"/>
      <c r="AD586" s="18"/>
      <c r="AE586" s="17"/>
      <c r="AF586" s="18"/>
      <c r="AG586" s="17"/>
      <c r="AH586" s="18"/>
      <c r="AI586" s="17"/>
      <c r="AJ586" s="18"/>
      <c r="AK586" s="17"/>
      <c r="AL586" s="18"/>
      <c r="AM586" s="17"/>
      <c r="AN586" s="18"/>
      <c r="AO586" s="17"/>
      <c r="AP586" s="18"/>
      <c r="AQ586" s="17"/>
      <c r="AR586" s="18"/>
      <c r="AS586" s="17"/>
      <c r="AT586" s="18"/>
      <c r="AU586" s="17"/>
      <c r="AV586" s="18"/>
      <c r="AW586" s="17"/>
      <c r="AX586" s="18"/>
      <c r="AY586" s="17"/>
      <c r="AZ586" s="18"/>
      <c r="BA586" s="17"/>
      <c r="BB586" s="18"/>
      <c r="BC586" s="17"/>
      <c r="BD586" s="18"/>
      <c r="BE586" s="17"/>
      <c r="BF586" s="18"/>
      <c r="BG586" s="17"/>
      <c r="BH586" s="18"/>
      <c r="BI586" s="17"/>
      <c r="BJ586" s="18"/>
      <c r="BK586" s="17"/>
      <c r="BL586" s="18"/>
      <c r="BM586" s="17"/>
      <c r="BN586" s="18"/>
      <c r="BO586" s="17"/>
      <c r="BP586" s="18"/>
      <c r="BQ586" s="17"/>
      <c r="BR586" s="18"/>
      <c r="BS586" s="17"/>
      <c r="BT586" s="18"/>
      <c r="BU586" s="17"/>
      <c r="BV586" s="18"/>
      <c r="BW586" s="17"/>
      <c r="BX586" s="18"/>
      <c r="BY586" s="17"/>
      <c r="BZ586" s="18"/>
      <c r="CA586" s="17"/>
      <c r="CB586" s="18"/>
      <c r="CC586" s="17"/>
      <c r="CD586" s="18"/>
      <c r="CE586" s="17"/>
      <c r="CF586" s="18"/>
      <c r="CG586" s="17"/>
      <c r="CH586" s="18"/>
      <c r="CI586" s="17"/>
      <c r="CJ586" s="18"/>
      <c r="CK586" s="17"/>
      <c r="CL586" s="18"/>
      <c r="CM586" s="17"/>
      <c r="CN586" s="18"/>
      <c r="CO586" s="17"/>
      <c r="CP586" s="18"/>
      <c r="CQ586" s="17"/>
      <c r="CR586" s="18"/>
      <c r="CS586" s="17"/>
      <c r="CT586" s="18"/>
      <c r="CU586" s="17"/>
      <c r="CV586" s="18"/>
      <c r="CW586" s="17"/>
      <c r="CX586" s="18"/>
      <c r="CY586" s="17"/>
      <c r="CZ586" s="18"/>
      <c r="DA586" s="17"/>
      <c r="DB586" s="18"/>
      <c r="DC586" s="17"/>
      <c r="DD586" s="18"/>
      <c r="DE586" s="17"/>
      <c r="DF586" s="18"/>
      <c r="DG586" s="17"/>
      <c r="DH586" s="18"/>
      <c r="DI586" s="17"/>
      <c r="DJ586" s="18"/>
      <c r="DK586" s="17"/>
      <c r="DL586" s="18"/>
      <c r="DM586" s="17"/>
      <c r="DN586" s="18"/>
      <c r="DO586" s="17"/>
      <c r="DP586" s="18"/>
      <c r="DQ586" s="17"/>
      <c r="DR586" s="18"/>
      <c r="DS586" s="17"/>
      <c r="DT586" s="18"/>
      <c r="DU586" s="17"/>
      <c r="DV586" s="18"/>
      <c r="DW586" s="17"/>
    </row>
    <row r="587" spans="1:127" ht="60" x14ac:dyDescent="0.25">
      <c r="A587" s="14" t="s">
        <v>1204</v>
      </c>
      <c r="B587" s="14" t="s">
        <v>275</v>
      </c>
      <c r="C587" s="15">
        <v>45456</v>
      </c>
      <c r="D587" s="15" t="s">
        <v>130</v>
      </c>
      <c r="E587" s="16" t="s">
        <v>131</v>
      </c>
      <c r="F587" s="14" t="s">
        <v>132</v>
      </c>
      <c r="G587" s="16" t="s">
        <v>133</v>
      </c>
      <c r="H587" s="14" t="s">
        <v>1205</v>
      </c>
      <c r="I587" s="16" t="s">
        <v>1206</v>
      </c>
      <c r="J587" s="17" t="s">
        <v>1207</v>
      </c>
      <c r="K587" s="17" t="s">
        <v>1208</v>
      </c>
      <c r="L587" s="18" t="s">
        <v>1209</v>
      </c>
      <c r="M587" s="19" t="s">
        <v>1210</v>
      </c>
      <c r="N587" s="15" t="s">
        <v>1211</v>
      </c>
      <c r="O587" s="17"/>
      <c r="P587" s="17"/>
      <c r="Q587" s="17" t="s">
        <v>405</v>
      </c>
      <c r="R587" s="18" t="s">
        <v>406</v>
      </c>
      <c r="S587" s="18" t="s">
        <v>371</v>
      </c>
      <c r="T587" s="18" t="s">
        <v>278</v>
      </c>
      <c r="U587" s="15">
        <v>42005</v>
      </c>
      <c r="V587" s="15">
        <v>49187</v>
      </c>
      <c r="W587" s="17"/>
      <c r="X587" s="18"/>
      <c r="Y587" s="17"/>
      <c r="Z587" s="18"/>
      <c r="AA587" s="17"/>
      <c r="AB587" s="18"/>
      <c r="AC587" s="17"/>
      <c r="AD587" s="18"/>
      <c r="AE587" s="17"/>
      <c r="AF587" s="18"/>
      <c r="AG587" s="17"/>
      <c r="AH587" s="18"/>
      <c r="AI587" s="17"/>
      <c r="AJ587" s="18"/>
      <c r="AK587" s="17"/>
      <c r="AL587" s="18"/>
      <c r="AM587" s="17"/>
      <c r="AN587" s="18"/>
      <c r="AO587" s="17"/>
      <c r="AP587" s="18"/>
      <c r="AQ587" s="17"/>
      <c r="AR587" s="18"/>
      <c r="AS587" s="17"/>
      <c r="AT587" s="18"/>
      <c r="AU587" s="17"/>
      <c r="AV587" s="18"/>
      <c r="AW587" s="17"/>
      <c r="AX587" s="18"/>
      <c r="AY587" s="17"/>
      <c r="AZ587" s="18"/>
      <c r="BA587" s="17"/>
      <c r="BB587" s="18"/>
      <c r="BC587" s="17"/>
      <c r="BD587" s="18"/>
      <c r="BE587" s="17"/>
      <c r="BF587" s="18"/>
      <c r="BG587" s="17"/>
      <c r="BH587" s="18"/>
      <c r="BI587" s="17"/>
      <c r="BJ587" s="18"/>
      <c r="BK587" s="17"/>
      <c r="BL587" s="18"/>
      <c r="BM587" s="17"/>
      <c r="BN587" s="18"/>
      <c r="BO587" s="17"/>
      <c r="BP587" s="18"/>
      <c r="BQ587" s="17"/>
      <c r="BR587" s="18"/>
      <c r="BS587" s="17"/>
      <c r="BT587" s="18"/>
      <c r="BU587" s="17"/>
      <c r="BV587" s="18"/>
      <c r="BW587" s="17"/>
      <c r="BX587" s="18"/>
      <c r="BY587" s="17"/>
      <c r="BZ587" s="18"/>
      <c r="CA587" s="17"/>
      <c r="CB587" s="18"/>
      <c r="CC587" s="17"/>
      <c r="CD587" s="18"/>
      <c r="CE587" s="17"/>
      <c r="CF587" s="18"/>
      <c r="CG587" s="17"/>
      <c r="CH587" s="18"/>
      <c r="CI587" s="17"/>
      <c r="CJ587" s="18"/>
      <c r="CK587" s="17"/>
      <c r="CL587" s="18"/>
      <c r="CM587" s="17"/>
      <c r="CN587" s="18"/>
      <c r="CO587" s="17"/>
      <c r="CP587" s="18"/>
      <c r="CQ587" s="17"/>
      <c r="CR587" s="18"/>
      <c r="CS587" s="17"/>
      <c r="CT587" s="18"/>
      <c r="CU587" s="17"/>
      <c r="CV587" s="18"/>
      <c r="CW587" s="17"/>
      <c r="CX587" s="18"/>
      <c r="CY587" s="17"/>
      <c r="CZ587" s="18"/>
      <c r="DA587" s="17"/>
      <c r="DB587" s="18"/>
      <c r="DC587" s="17"/>
      <c r="DD587" s="18"/>
      <c r="DE587" s="17"/>
      <c r="DF587" s="18"/>
      <c r="DG587" s="17"/>
      <c r="DH587" s="18"/>
      <c r="DI587" s="17"/>
      <c r="DJ587" s="18"/>
      <c r="DK587" s="17"/>
      <c r="DL587" s="18"/>
      <c r="DM587" s="17"/>
      <c r="DN587" s="18"/>
      <c r="DO587" s="17"/>
      <c r="DP587" s="18"/>
      <c r="DQ587" s="17"/>
      <c r="DR587" s="18"/>
      <c r="DS587" s="17"/>
      <c r="DT587" s="18"/>
      <c r="DU587" s="17"/>
      <c r="DV587" s="18"/>
      <c r="DW587" s="17"/>
    </row>
    <row r="588" spans="1:127" ht="60" x14ac:dyDescent="0.25">
      <c r="A588" s="14" t="s">
        <v>1204</v>
      </c>
      <c r="B588" s="14" t="s">
        <v>275</v>
      </c>
      <c r="C588" s="15">
        <v>45456</v>
      </c>
      <c r="D588" s="15" t="s">
        <v>130</v>
      </c>
      <c r="E588" s="16" t="s">
        <v>131</v>
      </c>
      <c r="F588" s="14" t="s">
        <v>132</v>
      </c>
      <c r="G588" s="16" t="s">
        <v>133</v>
      </c>
      <c r="H588" s="14" t="s">
        <v>1205</v>
      </c>
      <c r="I588" s="16" t="s">
        <v>1206</v>
      </c>
      <c r="J588" s="17" t="s">
        <v>1207</v>
      </c>
      <c r="K588" s="17" t="s">
        <v>1208</v>
      </c>
      <c r="L588" s="18" t="s">
        <v>1212</v>
      </c>
      <c r="M588" s="19" t="s">
        <v>1213</v>
      </c>
      <c r="N588" s="15" t="s">
        <v>254</v>
      </c>
      <c r="O588" s="17"/>
      <c r="P588" s="17"/>
      <c r="Q588" s="17" t="s">
        <v>405</v>
      </c>
      <c r="R588" s="18" t="s">
        <v>406</v>
      </c>
      <c r="S588" s="18" t="s">
        <v>371</v>
      </c>
      <c r="T588" s="18" t="s">
        <v>278</v>
      </c>
      <c r="U588" s="15">
        <v>42005</v>
      </c>
      <c r="V588" s="15">
        <v>49187</v>
      </c>
      <c r="W588" s="17"/>
      <c r="X588" s="18"/>
      <c r="Y588" s="17"/>
      <c r="Z588" s="18"/>
      <c r="AA588" s="17"/>
      <c r="AB588" s="18"/>
      <c r="AC588" s="17"/>
      <c r="AD588" s="18"/>
      <c r="AE588" s="17"/>
      <c r="AF588" s="18"/>
      <c r="AG588" s="17"/>
      <c r="AH588" s="18"/>
      <c r="AI588" s="17"/>
      <c r="AJ588" s="18"/>
      <c r="AK588" s="17"/>
      <c r="AL588" s="18"/>
      <c r="AM588" s="17"/>
      <c r="AN588" s="18"/>
      <c r="AO588" s="17"/>
      <c r="AP588" s="18"/>
      <c r="AQ588" s="17"/>
      <c r="AR588" s="18"/>
      <c r="AS588" s="17"/>
      <c r="AT588" s="18"/>
      <c r="AU588" s="17"/>
      <c r="AV588" s="18"/>
      <c r="AW588" s="17"/>
      <c r="AX588" s="18"/>
      <c r="AY588" s="17"/>
      <c r="AZ588" s="18"/>
      <c r="BA588" s="17"/>
      <c r="BB588" s="18"/>
      <c r="BC588" s="17"/>
      <c r="BD588" s="18"/>
      <c r="BE588" s="17"/>
      <c r="BF588" s="18"/>
      <c r="BG588" s="17"/>
      <c r="BH588" s="18"/>
      <c r="BI588" s="17"/>
      <c r="BJ588" s="18"/>
      <c r="BK588" s="17"/>
      <c r="BL588" s="18"/>
      <c r="BM588" s="17"/>
      <c r="BN588" s="18"/>
      <c r="BO588" s="17"/>
      <c r="BP588" s="18"/>
      <c r="BQ588" s="17"/>
      <c r="BR588" s="18"/>
      <c r="BS588" s="17"/>
      <c r="BT588" s="18"/>
      <c r="BU588" s="17"/>
      <c r="BV588" s="18"/>
      <c r="BW588" s="17"/>
      <c r="BX588" s="18"/>
      <c r="BY588" s="17"/>
      <c r="BZ588" s="18"/>
      <c r="CA588" s="17"/>
      <c r="CB588" s="18"/>
      <c r="CC588" s="17"/>
      <c r="CD588" s="18"/>
      <c r="CE588" s="17"/>
      <c r="CF588" s="18"/>
      <c r="CG588" s="17"/>
      <c r="CH588" s="18"/>
      <c r="CI588" s="17"/>
      <c r="CJ588" s="18"/>
      <c r="CK588" s="17"/>
      <c r="CL588" s="18"/>
      <c r="CM588" s="17"/>
      <c r="CN588" s="18"/>
      <c r="CO588" s="17"/>
      <c r="CP588" s="18"/>
      <c r="CQ588" s="17"/>
      <c r="CR588" s="18"/>
      <c r="CS588" s="17"/>
      <c r="CT588" s="18"/>
      <c r="CU588" s="17"/>
      <c r="CV588" s="18"/>
      <c r="CW588" s="17"/>
      <c r="CX588" s="18"/>
      <c r="CY588" s="17"/>
      <c r="CZ588" s="18"/>
      <c r="DA588" s="17"/>
      <c r="DB588" s="18"/>
      <c r="DC588" s="17"/>
      <c r="DD588" s="18"/>
      <c r="DE588" s="17"/>
      <c r="DF588" s="18"/>
      <c r="DG588" s="17"/>
      <c r="DH588" s="18"/>
      <c r="DI588" s="17"/>
      <c r="DJ588" s="18"/>
      <c r="DK588" s="17"/>
      <c r="DL588" s="18"/>
      <c r="DM588" s="17"/>
      <c r="DN588" s="18"/>
      <c r="DO588" s="17"/>
      <c r="DP588" s="18"/>
      <c r="DQ588" s="17"/>
      <c r="DR588" s="18"/>
      <c r="DS588" s="17"/>
      <c r="DT588" s="18"/>
      <c r="DU588" s="17"/>
      <c r="DV588" s="18"/>
      <c r="DW588" s="17"/>
    </row>
    <row r="589" spans="1:127" ht="60" x14ac:dyDescent="0.25">
      <c r="A589" s="14" t="s">
        <v>1204</v>
      </c>
      <c r="B589" s="14" t="s">
        <v>275</v>
      </c>
      <c r="C589" s="15">
        <v>45456</v>
      </c>
      <c r="D589" s="15" t="s">
        <v>130</v>
      </c>
      <c r="E589" s="16" t="s">
        <v>131</v>
      </c>
      <c r="F589" s="14" t="s">
        <v>132</v>
      </c>
      <c r="G589" s="16" t="s">
        <v>133</v>
      </c>
      <c r="H589" s="14" t="s">
        <v>1205</v>
      </c>
      <c r="I589" s="16" t="s">
        <v>1206</v>
      </c>
      <c r="J589" s="17" t="s">
        <v>1207</v>
      </c>
      <c r="K589" s="17" t="s">
        <v>1208</v>
      </c>
      <c r="L589" s="18" t="s">
        <v>1209</v>
      </c>
      <c r="M589" s="19" t="s">
        <v>1210</v>
      </c>
      <c r="N589" s="15" t="s">
        <v>1211</v>
      </c>
      <c r="O589" s="17"/>
      <c r="P589" s="17"/>
      <c r="Q589" s="17" t="s">
        <v>407</v>
      </c>
      <c r="R589" s="18" t="s">
        <v>408</v>
      </c>
      <c r="S589" s="18" t="s">
        <v>371</v>
      </c>
      <c r="T589" s="18" t="s">
        <v>278</v>
      </c>
      <c r="U589" s="15">
        <v>42005</v>
      </c>
      <c r="V589" s="15">
        <v>49187</v>
      </c>
      <c r="W589" s="17"/>
      <c r="X589" s="18"/>
      <c r="Y589" s="17"/>
      <c r="Z589" s="18"/>
      <c r="AA589" s="17"/>
      <c r="AB589" s="18"/>
      <c r="AC589" s="17"/>
      <c r="AD589" s="18"/>
      <c r="AE589" s="17"/>
      <c r="AF589" s="18"/>
      <c r="AG589" s="17"/>
      <c r="AH589" s="18"/>
      <c r="AI589" s="17"/>
      <c r="AJ589" s="18"/>
      <c r="AK589" s="17"/>
      <c r="AL589" s="18"/>
      <c r="AM589" s="17"/>
      <c r="AN589" s="18"/>
      <c r="AO589" s="17"/>
      <c r="AP589" s="18"/>
      <c r="AQ589" s="17"/>
      <c r="AR589" s="18"/>
      <c r="AS589" s="17"/>
      <c r="AT589" s="18"/>
      <c r="AU589" s="17"/>
      <c r="AV589" s="18"/>
      <c r="AW589" s="17"/>
      <c r="AX589" s="18"/>
      <c r="AY589" s="17"/>
      <c r="AZ589" s="18"/>
      <c r="BA589" s="17"/>
      <c r="BB589" s="18"/>
      <c r="BC589" s="17"/>
      <c r="BD589" s="18"/>
      <c r="BE589" s="17"/>
      <c r="BF589" s="18"/>
      <c r="BG589" s="17"/>
      <c r="BH589" s="18"/>
      <c r="BI589" s="17"/>
      <c r="BJ589" s="18"/>
      <c r="BK589" s="17"/>
      <c r="BL589" s="18"/>
      <c r="BM589" s="17"/>
      <c r="BN589" s="18"/>
      <c r="BO589" s="17"/>
      <c r="BP589" s="18"/>
      <c r="BQ589" s="17"/>
      <c r="BR589" s="18"/>
      <c r="BS589" s="17"/>
      <c r="BT589" s="18"/>
      <c r="BU589" s="17"/>
      <c r="BV589" s="18"/>
      <c r="BW589" s="17"/>
      <c r="BX589" s="18"/>
      <c r="BY589" s="17"/>
      <c r="BZ589" s="18"/>
      <c r="CA589" s="17"/>
      <c r="CB589" s="18"/>
      <c r="CC589" s="17"/>
      <c r="CD589" s="18"/>
      <c r="CE589" s="17"/>
      <c r="CF589" s="18"/>
      <c r="CG589" s="17"/>
      <c r="CH589" s="18"/>
      <c r="CI589" s="17"/>
      <c r="CJ589" s="18"/>
      <c r="CK589" s="17"/>
      <c r="CL589" s="18"/>
      <c r="CM589" s="17"/>
      <c r="CN589" s="18"/>
      <c r="CO589" s="17"/>
      <c r="CP589" s="18"/>
      <c r="CQ589" s="17"/>
      <c r="CR589" s="18"/>
      <c r="CS589" s="17"/>
      <c r="CT589" s="18"/>
      <c r="CU589" s="17"/>
      <c r="CV589" s="18"/>
      <c r="CW589" s="17"/>
      <c r="CX589" s="18"/>
      <c r="CY589" s="17"/>
      <c r="CZ589" s="18"/>
      <c r="DA589" s="17"/>
      <c r="DB589" s="18"/>
      <c r="DC589" s="17"/>
      <c r="DD589" s="18"/>
      <c r="DE589" s="17"/>
      <c r="DF589" s="18"/>
      <c r="DG589" s="17"/>
      <c r="DH589" s="18"/>
      <c r="DI589" s="17"/>
      <c r="DJ589" s="18"/>
      <c r="DK589" s="17"/>
      <c r="DL589" s="18"/>
      <c r="DM589" s="17"/>
      <c r="DN589" s="18"/>
      <c r="DO589" s="17"/>
      <c r="DP589" s="18"/>
      <c r="DQ589" s="17"/>
      <c r="DR589" s="18"/>
      <c r="DS589" s="17"/>
      <c r="DT589" s="18"/>
      <c r="DU589" s="17"/>
      <c r="DV589" s="18"/>
      <c r="DW589" s="17"/>
    </row>
    <row r="590" spans="1:127" ht="60" x14ac:dyDescent="0.25">
      <c r="A590" s="14" t="s">
        <v>1204</v>
      </c>
      <c r="B590" s="14" t="s">
        <v>275</v>
      </c>
      <c r="C590" s="15">
        <v>45456</v>
      </c>
      <c r="D590" s="15" t="s">
        <v>130</v>
      </c>
      <c r="E590" s="16" t="s">
        <v>131</v>
      </c>
      <c r="F590" s="14" t="s">
        <v>132</v>
      </c>
      <c r="G590" s="16" t="s">
        <v>133</v>
      </c>
      <c r="H590" s="14" t="s">
        <v>1205</v>
      </c>
      <c r="I590" s="16" t="s">
        <v>1206</v>
      </c>
      <c r="J590" s="17" t="s">
        <v>1207</v>
      </c>
      <c r="K590" s="17" t="s">
        <v>1208</v>
      </c>
      <c r="L590" s="18" t="s">
        <v>1212</v>
      </c>
      <c r="M590" s="19" t="s">
        <v>1213</v>
      </c>
      <c r="N590" s="15" t="s">
        <v>254</v>
      </c>
      <c r="O590" s="17"/>
      <c r="P590" s="17"/>
      <c r="Q590" s="17" t="s">
        <v>407</v>
      </c>
      <c r="R590" s="18" t="s">
        <v>408</v>
      </c>
      <c r="S590" s="18" t="s">
        <v>371</v>
      </c>
      <c r="T590" s="18" t="s">
        <v>278</v>
      </c>
      <c r="U590" s="15">
        <v>42005</v>
      </c>
      <c r="V590" s="15">
        <v>49187</v>
      </c>
      <c r="W590" s="17"/>
      <c r="X590" s="18"/>
      <c r="Y590" s="17"/>
      <c r="Z590" s="18"/>
      <c r="AA590" s="17"/>
      <c r="AB590" s="18"/>
      <c r="AC590" s="17"/>
      <c r="AD590" s="18"/>
      <c r="AE590" s="17"/>
      <c r="AF590" s="18"/>
      <c r="AG590" s="17"/>
      <c r="AH590" s="18"/>
      <c r="AI590" s="17"/>
      <c r="AJ590" s="18"/>
      <c r="AK590" s="17"/>
      <c r="AL590" s="18"/>
      <c r="AM590" s="17"/>
      <c r="AN590" s="18"/>
      <c r="AO590" s="17"/>
      <c r="AP590" s="18"/>
      <c r="AQ590" s="17"/>
      <c r="AR590" s="18"/>
      <c r="AS590" s="17"/>
      <c r="AT590" s="18"/>
      <c r="AU590" s="17"/>
      <c r="AV590" s="18"/>
      <c r="AW590" s="17"/>
      <c r="AX590" s="18"/>
      <c r="AY590" s="17"/>
      <c r="AZ590" s="18"/>
      <c r="BA590" s="17"/>
      <c r="BB590" s="18"/>
      <c r="BC590" s="17"/>
      <c r="BD590" s="18"/>
      <c r="BE590" s="17"/>
      <c r="BF590" s="18"/>
      <c r="BG590" s="17"/>
      <c r="BH590" s="18"/>
      <c r="BI590" s="17"/>
      <c r="BJ590" s="18"/>
      <c r="BK590" s="17"/>
      <c r="BL590" s="18"/>
      <c r="BM590" s="17"/>
      <c r="BN590" s="18"/>
      <c r="BO590" s="17"/>
      <c r="BP590" s="18"/>
      <c r="BQ590" s="17"/>
      <c r="BR590" s="18"/>
      <c r="BS590" s="17"/>
      <c r="BT590" s="18"/>
      <c r="BU590" s="17"/>
      <c r="BV590" s="18"/>
      <c r="BW590" s="17"/>
      <c r="BX590" s="18"/>
      <c r="BY590" s="17"/>
      <c r="BZ590" s="18"/>
      <c r="CA590" s="17"/>
      <c r="CB590" s="18"/>
      <c r="CC590" s="17"/>
      <c r="CD590" s="18"/>
      <c r="CE590" s="17"/>
      <c r="CF590" s="18"/>
      <c r="CG590" s="17"/>
      <c r="CH590" s="18"/>
      <c r="CI590" s="17"/>
      <c r="CJ590" s="18"/>
      <c r="CK590" s="17"/>
      <c r="CL590" s="18"/>
      <c r="CM590" s="17"/>
      <c r="CN590" s="18"/>
      <c r="CO590" s="17"/>
      <c r="CP590" s="18"/>
      <c r="CQ590" s="17"/>
      <c r="CR590" s="18"/>
      <c r="CS590" s="17"/>
      <c r="CT590" s="18"/>
      <c r="CU590" s="17"/>
      <c r="CV590" s="18"/>
      <c r="CW590" s="17"/>
      <c r="CX590" s="18"/>
      <c r="CY590" s="17"/>
      <c r="CZ590" s="18"/>
      <c r="DA590" s="17"/>
      <c r="DB590" s="18"/>
      <c r="DC590" s="17"/>
      <c r="DD590" s="18"/>
      <c r="DE590" s="17"/>
      <c r="DF590" s="18"/>
      <c r="DG590" s="17"/>
      <c r="DH590" s="18"/>
      <c r="DI590" s="17"/>
      <c r="DJ590" s="18"/>
      <c r="DK590" s="17"/>
      <c r="DL590" s="18"/>
      <c r="DM590" s="17"/>
      <c r="DN590" s="18"/>
      <c r="DO590" s="17"/>
      <c r="DP590" s="18"/>
      <c r="DQ590" s="17"/>
      <c r="DR590" s="18"/>
      <c r="DS590" s="17"/>
      <c r="DT590" s="18"/>
      <c r="DU590" s="17"/>
      <c r="DV590" s="18"/>
      <c r="DW590" s="17"/>
    </row>
    <row r="591" spans="1:127" ht="60" x14ac:dyDescent="0.25">
      <c r="A591" s="14" t="s">
        <v>1204</v>
      </c>
      <c r="B591" s="14" t="s">
        <v>275</v>
      </c>
      <c r="C591" s="15">
        <v>45456</v>
      </c>
      <c r="D591" s="15" t="s">
        <v>130</v>
      </c>
      <c r="E591" s="16" t="s">
        <v>131</v>
      </c>
      <c r="F591" s="14" t="s">
        <v>132</v>
      </c>
      <c r="G591" s="16" t="s">
        <v>133</v>
      </c>
      <c r="H591" s="14" t="s">
        <v>1205</v>
      </c>
      <c r="I591" s="16" t="s">
        <v>1206</v>
      </c>
      <c r="J591" s="17" t="s">
        <v>1207</v>
      </c>
      <c r="K591" s="17" t="s">
        <v>1208</v>
      </c>
      <c r="L591" s="18" t="s">
        <v>1209</v>
      </c>
      <c r="M591" s="19" t="s">
        <v>1210</v>
      </c>
      <c r="N591" s="15" t="s">
        <v>1211</v>
      </c>
      <c r="O591" s="17"/>
      <c r="P591" s="17"/>
      <c r="Q591" s="17" t="s">
        <v>409</v>
      </c>
      <c r="R591" s="18" t="s">
        <v>410</v>
      </c>
      <c r="S591" s="18" t="s">
        <v>371</v>
      </c>
      <c r="T591" s="18" t="s">
        <v>278</v>
      </c>
      <c r="U591" s="15">
        <v>42005</v>
      </c>
      <c r="V591" s="15">
        <v>49187</v>
      </c>
      <c r="W591" s="17"/>
      <c r="X591" s="18"/>
      <c r="Y591" s="17"/>
      <c r="Z591" s="18"/>
      <c r="AA591" s="17"/>
      <c r="AB591" s="18"/>
      <c r="AC591" s="17"/>
      <c r="AD591" s="18"/>
      <c r="AE591" s="17"/>
      <c r="AF591" s="18"/>
      <c r="AG591" s="17"/>
      <c r="AH591" s="18"/>
      <c r="AI591" s="17"/>
      <c r="AJ591" s="18"/>
      <c r="AK591" s="17"/>
      <c r="AL591" s="18"/>
      <c r="AM591" s="17"/>
      <c r="AN591" s="18"/>
      <c r="AO591" s="17"/>
      <c r="AP591" s="18"/>
      <c r="AQ591" s="17"/>
      <c r="AR591" s="18"/>
      <c r="AS591" s="17"/>
      <c r="AT591" s="18"/>
      <c r="AU591" s="17"/>
      <c r="AV591" s="18"/>
      <c r="AW591" s="17"/>
      <c r="AX591" s="18"/>
      <c r="AY591" s="17"/>
      <c r="AZ591" s="18"/>
      <c r="BA591" s="17"/>
      <c r="BB591" s="18"/>
      <c r="BC591" s="17"/>
      <c r="BD591" s="18"/>
      <c r="BE591" s="17"/>
      <c r="BF591" s="18"/>
      <c r="BG591" s="17"/>
      <c r="BH591" s="18"/>
      <c r="BI591" s="17"/>
      <c r="BJ591" s="18"/>
      <c r="BK591" s="17"/>
      <c r="BL591" s="18"/>
      <c r="BM591" s="17"/>
      <c r="BN591" s="18"/>
      <c r="BO591" s="17"/>
      <c r="BP591" s="18"/>
      <c r="BQ591" s="17"/>
      <c r="BR591" s="18"/>
      <c r="BS591" s="17"/>
      <c r="BT591" s="18"/>
      <c r="BU591" s="17"/>
      <c r="BV591" s="18"/>
      <c r="BW591" s="17"/>
      <c r="BX591" s="18"/>
      <c r="BY591" s="17"/>
      <c r="BZ591" s="18"/>
      <c r="CA591" s="17"/>
      <c r="CB591" s="18"/>
      <c r="CC591" s="17"/>
      <c r="CD591" s="18"/>
      <c r="CE591" s="17"/>
      <c r="CF591" s="18"/>
      <c r="CG591" s="17"/>
      <c r="CH591" s="18"/>
      <c r="CI591" s="17"/>
      <c r="CJ591" s="18"/>
      <c r="CK591" s="17"/>
      <c r="CL591" s="18"/>
      <c r="CM591" s="17"/>
      <c r="CN591" s="18"/>
      <c r="CO591" s="17"/>
      <c r="CP591" s="18"/>
      <c r="CQ591" s="17"/>
      <c r="CR591" s="18"/>
      <c r="CS591" s="17"/>
      <c r="CT591" s="18"/>
      <c r="CU591" s="17"/>
      <c r="CV591" s="18"/>
      <c r="CW591" s="17"/>
      <c r="CX591" s="18"/>
      <c r="CY591" s="17"/>
      <c r="CZ591" s="18"/>
      <c r="DA591" s="17"/>
      <c r="DB591" s="18"/>
      <c r="DC591" s="17"/>
      <c r="DD591" s="18"/>
      <c r="DE591" s="17"/>
      <c r="DF591" s="18"/>
      <c r="DG591" s="17"/>
      <c r="DH591" s="18"/>
      <c r="DI591" s="17"/>
      <c r="DJ591" s="18"/>
      <c r="DK591" s="17"/>
      <c r="DL591" s="18"/>
      <c r="DM591" s="17"/>
      <c r="DN591" s="18"/>
      <c r="DO591" s="17"/>
      <c r="DP591" s="18"/>
      <c r="DQ591" s="17"/>
      <c r="DR591" s="18"/>
      <c r="DS591" s="17"/>
      <c r="DT591" s="18"/>
      <c r="DU591" s="17"/>
      <c r="DV591" s="18"/>
      <c r="DW591" s="17"/>
    </row>
    <row r="592" spans="1:127" ht="60" x14ac:dyDescent="0.25">
      <c r="A592" s="14" t="s">
        <v>1204</v>
      </c>
      <c r="B592" s="14" t="s">
        <v>275</v>
      </c>
      <c r="C592" s="15">
        <v>45456</v>
      </c>
      <c r="D592" s="15" t="s">
        <v>130</v>
      </c>
      <c r="E592" s="16" t="s">
        <v>131</v>
      </c>
      <c r="F592" s="14" t="s">
        <v>132</v>
      </c>
      <c r="G592" s="16" t="s">
        <v>133</v>
      </c>
      <c r="H592" s="14" t="s">
        <v>1205</v>
      </c>
      <c r="I592" s="16" t="s">
        <v>1206</v>
      </c>
      <c r="J592" s="17" t="s">
        <v>1207</v>
      </c>
      <c r="K592" s="17" t="s">
        <v>1208</v>
      </c>
      <c r="L592" s="18" t="s">
        <v>1212</v>
      </c>
      <c r="M592" s="19" t="s">
        <v>1213</v>
      </c>
      <c r="N592" s="15" t="s">
        <v>254</v>
      </c>
      <c r="O592" s="17"/>
      <c r="P592" s="17"/>
      <c r="Q592" s="17" t="s">
        <v>409</v>
      </c>
      <c r="R592" s="18" t="s">
        <v>410</v>
      </c>
      <c r="S592" s="18" t="s">
        <v>371</v>
      </c>
      <c r="T592" s="18" t="s">
        <v>278</v>
      </c>
      <c r="U592" s="15">
        <v>42005</v>
      </c>
      <c r="V592" s="15">
        <v>49187</v>
      </c>
      <c r="W592" s="17"/>
      <c r="X592" s="18"/>
      <c r="Y592" s="17"/>
      <c r="Z592" s="18"/>
      <c r="AA592" s="17"/>
      <c r="AB592" s="18"/>
      <c r="AC592" s="17"/>
      <c r="AD592" s="18"/>
      <c r="AE592" s="17"/>
      <c r="AF592" s="18"/>
      <c r="AG592" s="17"/>
      <c r="AH592" s="18"/>
      <c r="AI592" s="17"/>
      <c r="AJ592" s="18"/>
      <c r="AK592" s="17"/>
      <c r="AL592" s="18"/>
      <c r="AM592" s="17"/>
      <c r="AN592" s="18"/>
      <c r="AO592" s="17"/>
      <c r="AP592" s="18"/>
      <c r="AQ592" s="17"/>
      <c r="AR592" s="18"/>
      <c r="AS592" s="17"/>
      <c r="AT592" s="18"/>
      <c r="AU592" s="17"/>
      <c r="AV592" s="18"/>
      <c r="AW592" s="17"/>
      <c r="AX592" s="18"/>
      <c r="AY592" s="17"/>
      <c r="AZ592" s="18"/>
      <c r="BA592" s="17"/>
      <c r="BB592" s="18"/>
      <c r="BC592" s="17"/>
      <c r="BD592" s="18"/>
      <c r="BE592" s="17"/>
      <c r="BF592" s="18"/>
      <c r="BG592" s="17"/>
      <c r="BH592" s="18"/>
      <c r="BI592" s="17"/>
      <c r="BJ592" s="18"/>
      <c r="BK592" s="17"/>
      <c r="BL592" s="18"/>
      <c r="BM592" s="17"/>
      <c r="BN592" s="18"/>
      <c r="BO592" s="17"/>
      <c r="BP592" s="18"/>
      <c r="BQ592" s="17"/>
      <c r="BR592" s="18"/>
      <c r="BS592" s="17"/>
      <c r="BT592" s="18"/>
      <c r="BU592" s="17"/>
      <c r="BV592" s="18"/>
      <c r="BW592" s="17"/>
      <c r="BX592" s="18"/>
      <c r="BY592" s="17"/>
      <c r="BZ592" s="18"/>
      <c r="CA592" s="17"/>
      <c r="CB592" s="18"/>
      <c r="CC592" s="17"/>
      <c r="CD592" s="18"/>
      <c r="CE592" s="17"/>
      <c r="CF592" s="18"/>
      <c r="CG592" s="17"/>
      <c r="CH592" s="18"/>
      <c r="CI592" s="17"/>
      <c r="CJ592" s="18"/>
      <c r="CK592" s="17"/>
      <c r="CL592" s="18"/>
      <c r="CM592" s="17"/>
      <c r="CN592" s="18"/>
      <c r="CO592" s="17"/>
      <c r="CP592" s="18"/>
      <c r="CQ592" s="17"/>
      <c r="CR592" s="18"/>
      <c r="CS592" s="17"/>
      <c r="CT592" s="18"/>
      <c r="CU592" s="17"/>
      <c r="CV592" s="18"/>
      <c r="CW592" s="17"/>
      <c r="CX592" s="18"/>
      <c r="CY592" s="17"/>
      <c r="CZ592" s="18"/>
      <c r="DA592" s="17"/>
      <c r="DB592" s="18"/>
      <c r="DC592" s="17"/>
      <c r="DD592" s="18"/>
      <c r="DE592" s="17"/>
      <c r="DF592" s="18"/>
      <c r="DG592" s="17"/>
      <c r="DH592" s="18"/>
      <c r="DI592" s="17"/>
      <c r="DJ592" s="18"/>
      <c r="DK592" s="17"/>
      <c r="DL592" s="18"/>
      <c r="DM592" s="17"/>
      <c r="DN592" s="18"/>
      <c r="DO592" s="17"/>
      <c r="DP592" s="18"/>
      <c r="DQ592" s="17"/>
      <c r="DR592" s="18"/>
      <c r="DS592" s="17"/>
      <c r="DT592" s="18"/>
      <c r="DU592" s="17"/>
      <c r="DV592" s="18"/>
      <c r="DW592" s="17"/>
    </row>
    <row r="593" spans="1:127" ht="60" x14ac:dyDescent="0.25">
      <c r="A593" s="14" t="s">
        <v>1204</v>
      </c>
      <c r="B593" s="14" t="s">
        <v>275</v>
      </c>
      <c r="C593" s="15">
        <v>45456</v>
      </c>
      <c r="D593" s="15" t="s">
        <v>130</v>
      </c>
      <c r="E593" s="16" t="s">
        <v>131</v>
      </c>
      <c r="F593" s="14" t="s">
        <v>132</v>
      </c>
      <c r="G593" s="16" t="s">
        <v>133</v>
      </c>
      <c r="H593" s="14" t="s">
        <v>1205</v>
      </c>
      <c r="I593" s="16" t="s">
        <v>1206</v>
      </c>
      <c r="J593" s="17" t="s">
        <v>1207</v>
      </c>
      <c r="K593" s="17" t="s">
        <v>1208</v>
      </c>
      <c r="L593" s="18" t="s">
        <v>1209</v>
      </c>
      <c r="M593" s="19" t="s">
        <v>1210</v>
      </c>
      <c r="N593" s="15" t="s">
        <v>1211</v>
      </c>
      <c r="O593" s="17"/>
      <c r="P593" s="17"/>
      <c r="Q593" s="17" t="s">
        <v>439</v>
      </c>
      <c r="R593" s="18" t="s">
        <v>440</v>
      </c>
      <c r="S593" s="18" t="s">
        <v>371</v>
      </c>
      <c r="T593" s="18" t="s">
        <v>278</v>
      </c>
      <c r="U593" s="15">
        <v>42005</v>
      </c>
      <c r="V593" s="15">
        <v>49187</v>
      </c>
      <c r="W593" s="17"/>
      <c r="X593" s="18"/>
      <c r="Y593" s="17"/>
      <c r="Z593" s="18"/>
      <c r="AA593" s="17"/>
      <c r="AB593" s="18"/>
      <c r="AC593" s="17"/>
      <c r="AD593" s="18"/>
      <c r="AE593" s="17"/>
      <c r="AF593" s="18"/>
      <c r="AG593" s="17"/>
      <c r="AH593" s="18"/>
      <c r="AI593" s="17"/>
      <c r="AJ593" s="18"/>
      <c r="AK593" s="17"/>
      <c r="AL593" s="18"/>
      <c r="AM593" s="17"/>
      <c r="AN593" s="18"/>
      <c r="AO593" s="17"/>
      <c r="AP593" s="18"/>
      <c r="AQ593" s="17"/>
      <c r="AR593" s="18"/>
      <c r="AS593" s="17"/>
      <c r="AT593" s="18"/>
      <c r="AU593" s="17"/>
      <c r="AV593" s="18"/>
      <c r="AW593" s="17"/>
      <c r="AX593" s="18"/>
      <c r="AY593" s="17"/>
      <c r="AZ593" s="18"/>
      <c r="BA593" s="17"/>
      <c r="BB593" s="18"/>
      <c r="BC593" s="17"/>
      <c r="BD593" s="18"/>
      <c r="BE593" s="17"/>
      <c r="BF593" s="18"/>
      <c r="BG593" s="17"/>
      <c r="BH593" s="18"/>
      <c r="BI593" s="17"/>
      <c r="BJ593" s="18"/>
      <c r="BK593" s="17"/>
      <c r="BL593" s="18"/>
      <c r="BM593" s="17"/>
      <c r="BN593" s="18"/>
      <c r="BO593" s="17"/>
      <c r="BP593" s="18"/>
      <c r="BQ593" s="17"/>
      <c r="BR593" s="18"/>
      <c r="BS593" s="17"/>
      <c r="BT593" s="18"/>
      <c r="BU593" s="17"/>
      <c r="BV593" s="18"/>
      <c r="BW593" s="17"/>
      <c r="BX593" s="18"/>
      <c r="BY593" s="17"/>
      <c r="BZ593" s="18"/>
      <c r="CA593" s="17"/>
      <c r="CB593" s="18"/>
      <c r="CC593" s="17"/>
      <c r="CD593" s="18"/>
      <c r="CE593" s="17"/>
      <c r="CF593" s="18"/>
      <c r="CG593" s="17"/>
      <c r="CH593" s="18"/>
      <c r="CI593" s="17"/>
      <c r="CJ593" s="18"/>
      <c r="CK593" s="17"/>
      <c r="CL593" s="18"/>
      <c r="CM593" s="17"/>
      <c r="CN593" s="18"/>
      <c r="CO593" s="17"/>
      <c r="CP593" s="18"/>
      <c r="CQ593" s="17"/>
      <c r="CR593" s="18"/>
      <c r="CS593" s="17"/>
      <c r="CT593" s="18"/>
      <c r="CU593" s="17"/>
      <c r="CV593" s="18"/>
      <c r="CW593" s="17"/>
      <c r="CX593" s="18"/>
      <c r="CY593" s="17"/>
      <c r="CZ593" s="18"/>
      <c r="DA593" s="17"/>
      <c r="DB593" s="18"/>
      <c r="DC593" s="17"/>
      <c r="DD593" s="18"/>
      <c r="DE593" s="17"/>
      <c r="DF593" s="18"/>
      <c r="DG593" s="17"/>
      <c r="DH593" s="18"/>
      <c r="DI593" s="17"/>
      <c r="DJ593" s="18"/>
      <c r="DK593" s="17"/>
      <c r="DL593" s="18"/>
      <c r="DM593" s="17"/>
      <c r="DN593" s="18"/>
      <c r="DO593" s="17"/>
      <c r="DP593" s="18"/>
      <c r="DQ593" s="17"/>
      <c r="DR593" s="18"/>
      <c r="DS593" s="17"/>
      <c r="DT593" s="18"/>
      <c r="DU593" s="17"/>
      <c r="DV593" s="18"/>
      <c r="DW593" s="17"/>
    </row>
    <row r="594" spans="1:127" ht="60" x14ac:dyDescent="0.25">
      <c r="A594" s="14" t="s">
        <v>1204</v>
      </c>
      <c r="B594" s="14" t="s">
        <v>275</v>
      </c>
      <c r="C594" s="15">
        <v>45456</v>
      </c>
      <c r="D594" s="15" t="s">
        <v>130</v>
      </c>
      <c r="E594" s="16" t="s">
        <v>131</v>
      </c>
      <c r="F594" s="14" t="s">
        <v>132</v>
      </c>
      <c r="G594" s="16" t="s">
        <v>133</v>
      </c>
      <c r="H594" s="14" t="s">
        <v>1205</v>
      </c>
      <c r="I594" s="16" t="s">
        <v>1206</v>
      </c>
      <c r="J594" s="17" t="s">
        <v>1207</v>
      </c>
      <c r="K594" s="17" t="s">
        <v>1208</v>
      </c>
      <c r="L594" s="18" t="s">
        <v>1212</v>
      </c>
      <c r="M594" s="19" t="s">
        <v>1213</v>
      </c>
      <c r="N594" s="15" t="s">
        <v>254</v>
      </c>
      <c r="O594" s="17"/>
      <c r="P594" s="17"/>
      <c r="Q594" s="17" t="s">
        <v>439</v>
      </c>
      <c r="R594" s="18" t="s">
        <v>440</v>
      </c>
      <c r="S594" s="18" t="s">
        <v>371</v>
      </c>
      <c r="T594" s="18" t="s">
        <v>278</v>
      </c>
      <c r="U594" s="15">
        <v>42005</v>
      </c>
      <c r="V594" s="15">
        <v>49187</v>
      </c>
      <c r="W594" s="17"/>
      <c r="X594" s="18"/>
      <c r="Y594" s="17"/>
      <c r="Z594" s="18"/>
      <c r="AA594" s="17"/>
      <c r="AB594" s="18"/>
      <c r="AC594" s="17"/>
      <c r="AD594" s="18"/>
      <c r="AE594" s="17"/>
      <c r="AF594" s="18"/>
      <c r="AG594" s="17"/>
      <c r="AH594" s="18"/>
      <c r="AI594" s="17"/>
      <c r="AJ594" s="18"/>
      <c r="AK594" s="17"/>
      <c r="AL594" s="18"/>
      <c r="AM594" s="17"/>
      <c r="AN594" s="18"/>
      <c r="AO594" s="17"/>
      <c r="AP594" s="18"/>
      <c r="AQ594" s="17"/>
      <c r="AR594" s="18"/>
      <c r="AS594" s="17"/>
      <c r="AT594" s="18"/>
      <c r="AU594" s="17"/>
      <c r="AV594" s="18"/>
      <c r="AW594" s="17"/>
      <c r="AX594" s="18"/>
      <c r="AY594" s="17"/>
      <c r="AZ594" s="18"/>
      <c r="BA594" s="17"/>
      <c r="BB594" s="18"/>
      <c r="BC594" s="17"/>
      <c r="BD594" s="18"/>
      <c r="BE594" s="17"/>
      <c r="BF594" s="18"/>
      <c r="BG594" s="17"/>
      <c r="BH594" s="18"/>
      <c r="BI594" s="17"/>
      <c r="BJ594" s="18"/>
      <c r="BK594" s="17"/>
      <c r="BL594" s="18"/>
      <c r="BM594" s="17"/>
      <c r="BN594" s="18"/>
      <c r="BO594" s="17"/>
      <c r="BP594" s="18"/>
      <c r="BQ594" s="17"/>
      <c r="BR594" s="18"/>
      <c r="BS594" s="17"/>
      <c r="BT594" s="18"/>
      <c r="BU594" s="17"/>
      <c r="BV594" s="18"/>
      <c r="BW594" s="17"/>
      <c r="BX594" s="18"/>
      <c r="BY594" s="17"/>
      <c r="BZ594" s="18"/>
      <c r="CA594" s="17"/>
      <c r="CB594" s="18"/>
      <c r="CC594" s="17"/>
      <c r="CD594" s="18"/>
      <c r="CE594" s="17"/>
      <c r="CF594" s="18"/>
      <c r="CG594" s="17"/>
      <c r="CH594" s="18"/>
      <c r="CI594" s="17"/>
      <c r="CJ594" s="18"/>
      <c r="CK594" s="17"/>
      <c r="CL594" s="18"/>
      <c r="CM594" s="17"/>
      <c r="CN594" s="18"/>
      <c r="CO594" s="17"/>
      <c r="CP594" s="18"/>
      <c r="CQ594" s="17"/>
      <c r="CR594" s="18"/>
      <c r="CS594" s="17"/>
      <c r="CT594" s="18"/>
      <c r="CU594" s="17"/>
      <c r="CV594" s="18"/>
      <c r="CW594" s="17"/>
      <c r="CX594" s="18"/>
      <c r="CY594" s="17"/>
      <c r="CZ594" s="18"/>
      <c r="DA594" s="17"/>
      <c r="DB594" s="18"/>
      <c r="DC594" s="17"/>
      <c r="DD594" s="18"/>
      <c r="DE594" s="17"/>
      <c r="DF594" s="18"/>
      <c r="DG594" s="17"/>
      <c r="DH594" s="18"/>
      <c r="DI594" s="17"/>
      <c r="DJ594" s="18"/>
      <c r="DK594" s="17"/>
      <c r="DL594" s="18"/>
      <c r="DM594" s="17"/>
      <c r="DN594" s="18"/>
      <c r="DO594" s="17"/>
      <c r="DP594" s="18"/>
      <c r="DQ594" s="17"/>
      <c r="DR594" s="18"/>
      <c r="DS594" s="17"/>
      <c r="DT594" s="18"/>
      <c r="DU594" s="17"/>
      <c r="DV594" s="18"/>
      <c r="DW594" s="17"/>
    </row>
    <row r="595" spans="1:127" ht="60" x14ac:dyDescent="0.25">
      <c r="A595" s="14" t="s">
        <v>1204</v>
      </c>
      <c r="B595" s="14" t="s">
        <v>275</v>
      </c>
      <c r="C595" s="15">
        <v>45456</v>
      </c>
      <c r="D595" s="15" t="s">
        <v>130</v>
      </c>
      <c r="E595" s="16" t="s">
        <v>131</v>
      </c>
      <c r="F595" s="14" t="s">
        <v>132</v>
      </c>
      <c r="G595" s="16" t="s">
        <v>133</v>
      </c>
      <c r="H595" s="14" t="s">
        <v>1205</v>
      </c>
      <c r="I595" s="16" t="s">
        <v>1206</v>
      </c>
      <c r="J595" s="17" t="s">
        <v>1207</v>
      </c>
      <c r="K595" s="17" t="s">
        <v>1208</v>
      </c>
      <c r="L595" s="18" t="s">
        <v>1209</v>
      </c>
      <c r="M595" s="19" t="s">
        <v>1210</v>
      </c>
      <c r="N595" s="15" t="s">
        <v>1211</v>
      </c>
      <c r="O595" s="17"/>
      <c r="P595" s="17"/>
      <c r="Q595" s="17" t="s">
        <v>441</v>
      </c>
      <c r="R595" s="18" t="s">
        <v>442</v>
      </c>
      <c r="S595" s="18" t="s">
        <v>371</v>
      </c>
      <c r="T595" s="18" t="s">
        <v>278</v>
      </c>
      <c r="U595" s="15">
        <v>42005</v>
      </c>
      <c r="V595" s="15">
        <v>49187</v>
      </c>
      <c r="W595" s="17"/>
      <c r="X595" s="18"/>
      <c r="Y595" s="17"/>
      <c r="Z595" s="18"/>
      <c r="AA595" s="17"/>
      <c r="AB595" s="18"/>
      <c r="AC595" s="17"/>
      <c r="AD595" s="18"/>
      <c r="AE595" s="17"/>
      <c r="AF595" s="18"/>
      <c r="AG595" s="17"/>
      <c r="AH595" s="18"/>
      <c r="AI595" s="17"/>
      <c r="AJ595" s="18"/>
      <c r="AK595" s="17"/>
      <c r="AL595" s="18"/>
      <c r="AM595" s="17"/>
      <c r="AN595" s="18"/>
      <c r="AO595" s="17"/>
      <c r="AP595" s="18"/>
      <c r="AQ595" s="17"/>
      <c r="AR595" s="18"/>
      <c r="AS595" s="17"/>
      <c r="AT595" s="18"/>
      <c r="AU595" s="17"/>
      <c r="AV595" s="18"/>
      <c r="AW595" s="17"/>
      <c r="AX595" s="18"/>
      <c r="AY595" s="17"/>
      <c r="AZ595" s="18"/>
      <c r="BA595" s="17"/>
      <c r="BB595" s="18"/>
      <c r="BC595" s="17"/>
      <c r="BD595" s="18"/>
      <c r="BE595" s="17"/>
      <c r="BF595" s="18"/>
      <c r="BG595" s="17"/>
      <c r="BH595" s="18"/>
      <c r="BI595" s="17"/>
      <c r="BJ595" s="18"/>
      <c r="BK595" s="17"/>
      <c r="BL595" s="18"/>
      <c r="BM595" s="17"/>
      <c r="BN595" s="18"/>
      <c r="BO595" s="17"/>
      <c r="BP595" s="18"/>
      <c r="BQ595" s="17"/>
      <c r="BR595" s="18"/>
      <c r="BS595" s="17"/>
      <c r="BT595" s="18"/>
      <c r="BU595" s="17"/>
      <c r="BV595" s="18"/>
      <c r="BW595" s="17"/>
      <c r="BX595" s="18"/>
      <c r="BY595" s="17"/>
      <c r="BZ595" s="18"/>
      <c r="CA595" s="17"/>
      <c r="CB595" s="18"/>
      <c r="CC595" s="17"/>
      <c r="CD595" s="18"/>
      <c r="CE595" s="17"/>
      <c r="CF595" s="18"/>
      <c r="CG595" s="17"/>
      <c r="CH595" s="18"/>
      <c r="CI595" s="17"/>
      <c r="CJ595" s="18"/>
      <c r="CK595" s="17"/>
      <c r="CL595" s="18"/>
      <c r="CM595" s="17"/>
      <c r="CN595" s="18"/>
      <c r="CO595" s="17"/>
      <c r="CP595" s="18"/>
      <c r="CQ595" s="17"/>
      <c r="CR595" s="18"/>
      <c r="CS595" s="17"/>
      <c r="CT595" s="18"/>
      <c r="CU595" s="17"/>
      <c r="CV595" s="18"/>
      <c r="CW595" s="17"/>
      <c r="CX595" s="18"/>
      <c r="CY595" s="17"/>
      <c r="CZ595" s="18"/>
      <c r="DA595" s="17"/>
      <c r="DB595" s="18"/>
      <c r="DC595" s="17"/>
      <c r="DD595" s="18"/>
      <c r="DE595" s="17"/>
      <c r="DF595" s="18"/>
      <c r="DG595" s="17"/>
      <c r="DH595" s="18"/>
      <c r="DI595" s="17"/>
      <c r="DJ595" s="18"/>
      <c r="DK595" s="17"/>
      <c r="DL595" s="18"/>
      <c r="DM595" s="17"/>
      <c r="DN595" s="18"/>
      <c r="DO595" s="17"/>
      <c r="DP595" s="18"/>
      <c r="DQ595" s="17"/>
      <c r="DR595" s="18"/>
      <c r="DS595" s="17"/>
      <c r="DT595" s="18"/>
      <c r="DU595" s="17"/>
      <c r="DV595" s="18"/>
      <c r="DW595" s="17"/>
    </row>
    <row r="596" spans="1:127" ht="60" x14ac:dyDescent="0.25">
      <c r="A596" s="14" t="s">
        <v>1204</v>
      </c>
      <c r="B596" s="14" t="s">
        <v>275</v>
      </c>
      <c r="C596" s="15">
        <v>45456</v>
      </c>
      <c r="D596" s="15" t="s">
        <v>130</v>
      </c>
      <c r="E596" s="16" t="s">
        <v>131</v>
      </c>
      <c r="F596" s="14" t="s">
        <v>132</v>
      </c>
      <c r="G596" s="16" t="s">
        <v>133</v>
      </c>
      <c r="H596" s="14" t="s">
        <v>1205</v>
      </c>
      <c r="I596" s="16" t="s">
        <v>1206</v>
      </c>
      <c r="J596" s="17" t="s">
        <v>1207</v>
      </c>
      <c r="K596" s="17" t="s">
        <v>1208</v>
      </c>
      <c r="L596" s="18" t="s">
        <v>1212</v>
      </c>
      <c r="M596" s="19" t="s">
        <v>1213</v>
      </c>
      <c r="N596" s="15" t="s">
        <v>254</v>
      </c>
      <c r="O596" s="17"/>
      <c r="P596" s="17"/>
      <c r="Q596" s="17" t="s">
        <v>441</v>
      </c>
      <c r="R596" s="18" t="s">
        <v>442</v>
      </c>
      <c r="S596" s="18" t="s">
        <v>371</v>
      </c>
      <c r="T596" s="18" t="s">
        <v>278</v>
      </c>
      <c r="U596" s="15">
        <v>42005</v>
      </c>
      <c r="V596" s="15">
        <v>49187</v>
      </c>
      <c r="W596" s="17"/>
      <c r="X596" s="18"/>
      <c r="Y596" s="17"/>
      <c r="Z596" s="18"/>
      <c r="AA596" s="17"/>
      <c r="AB596" s="18"/>
      <c r="AC596" s="17"/>
      <c r="AD596" s="18"/>
      <c r="AE596" s="17"/>
      <c r="AF596" s="18"/>
      <c r="AG596" s="17"/>
      <c r="AH596" s="18"/>
      <c r="AI596" s="17"/>
      <c r="AJ596" s="18"/>
      <c r="AK596" s="17"/>
      <c r="AL596" s="18"/>
      <c r="AM596" s="17"/>
      <c r="AN596" s="18"/>
      <c r="AO596" s="17"/>
      <c r="AP596" s="18"/>
      <c r="AQ596" s="17"/>
      <c r="AR596" s="18"/>
      <c r="AS596" s="17"/>
      <c r="AT596" s="18"/>
      <c r="AU596" s="17"/>
      <c r="AV596" s="18"/>
      <c r="AW596" s="17"/>
      <c r="AX596" s="18"/>
      <c r="AY596" s="17"/>
      <c r="AZ596" s="18"/>
      <c r="BA596" s="17"/>
      <c r="BB596" s="18"/>
      <c r="BC596" s="17"/>
      <c r="BD596" s="18"/>
      <c r="BE596" s="17"/>
      <c r="BF596" s="18"/>
      <c r="BG596" s="17"/>
      <c r="BH596" s="18"/>
      <c r="BI596" s="17"/>
      <c r="BJ596" s="18"/>
      <c r="BK596" s="17"/>
      <c r="BL596" s="18"/>
      <c r="BM596" s="17"/>
      <c r="BN596" s="18"/>
      <c r="BO596" s="17"/>
      <c r="BP596" s="18"/>
      <c r="BQ596" s="17"/>
      <c r="BR596" s="18"/>
      <c r="BS596" s="17"/>
      <c r="BT596" s="18"/>
      <c r="BU596" s="17"/>
      <c r="BV596" s="18"/>
      <c r="BW596" s="17"/>
      <c r="BX596" s="18"/>
      <c r="BY596" s="17"/>
      <c r="BZ596" s="18"/>
      <c r="CA596" s="17"/>
      <c r="CB596" s="18"/>
      <c r="CC596" s="17"/>
      <c r="CD596" s="18"/>
      <c r="CE596" s="17"/>
      <c r="CF596" s="18"/>
      <c r="CG596" s="17"/>
      <c r="CH596" s="18"/>
      <c r="CI596" s="17"/>
      <c r="CJ596" s="18"/>
      <c r="CK596" s="17"/>
      <c r="CL596" s="18"/>
      <c r="CM596" s="17"/>
      <c r="CN596" s="18"/>
      <c r="CO596" s="17"/>
      <c r="CP596" s="18"/>
      <c r="CQ596" s="17"/>
      <c r="CR596" s="18"/>
      <c r="CS596" s="17"/>
      <c r="CT596" s="18"/>
      <c r="CU596" s="17"/>
      <c r="CV596" s="18"/>
      <c r="CW596" s="17"/>
      <c r="CX596" s="18"/>
      <c r="CY596" s="17"/>
      <c r="CZ596" s="18"/>
      <c r="DA596" s="17"/>
      <c r="DB596" s="18"/>
      <c r="DC596" s="17"/>
      <c r="DD596" s="18"/>
      <c r="DE596" s="17"/>
      <c r="DF596" s="18"/>
      <c r="DG596" s="17"/>
      <c r="DH596" s="18"/>
      <c r="DI596" s="17"/>
      <c r="DJ596" s="18"/>
      <c r="DK596" s="17"/>
      <c r="DL596" s="18"/>
      <c r="DM596" s="17"/>
      <c r="DN596" s="18"/>
      <c r="DO596" s="17"/>
      <c r="DP596" s="18"/>
      <c r="DQ596" s="17"/>
      <c r="DR596" s="18"/>
      <c r="DS596" s="17"/>
      <c r="DT596" s="18"/>
      <c r="DU596" s="17"/>
      <c r="DV596" s="18"/>
      <c r="DW596" s="17"/>
    </row>
    <row r="597" spans="1:127" ht="60" x14ac:dyDescent="0.25">
      <c r="A597" s="14" t="s">
        <v>1204</v>
      </c>
      <c r="B597" s="14" t="s">
        <v>275</v>
      </c>
      <c r="C597" s="15">
        <v>45456</v>
      </c>
      <c r="D597" s="15" t="s">
        <v>130</v>
      </c>
      <c r="E597" s="16" t="s">
        <v>131</v>
      </c>
      <c r="F597" s="14" t="s">
        <v>132</v>
      </c>
      <c r="G597" s="16" t="s">
        <v>133</v>
      </c>
      <c r="H597" s="14" t="s">
        <v>1205</v>
      </c>
      <c r="I597" s="16" t="s">
        <v>1206</v>
      </c>
      <c r="J597" s="17" t="s">
        <v>1207</v>
      </c>
      <c r="K597" s="17" t="s">
        <v>1208</v>
      </c>
      <c r="L597" s="18" t="s">
        <v>1209</v>
      </c>
      <c r="M597" s="19" t="s">
        <v>1210</v>
      </c>
      <c r="N597" s="15" t="s">
        <v>1211</v>
      </c>
      <c r="O597" s="17"/>
      <c r="P597" s="17"/>
      <c r="Q597" s="17" t="s">
        <v>445</v>
      </c>
      <c r="R597" s="18" t="s">
        <v>446</v>
      </c>
      <c r="S597" s="18" t="s">
        <v>371</v>
      </c>
      <c r="T597" s="18" t="s">
        <v>278</v>
      </c>
      <c r="U597" s="15">
        <v>42005</v>
      </c>
      <c r="V597" s="15">
        <v>49187</v>
      </c>
      <c r="W597" s="17"/>
      <c r="X597" s="18"/>
      <c r="Y597" s="17"/>
      <c r="Z597" s="18"/>
      <c r="AA597" s="17"/>
      <c r="AB597" s="18"/>
      <c r="AC597" s="17"/>
      <c r="AD597" s="18"/>
      <c r="AE597" s="17"/>
      <c r="AF597" s="18"/>
      <c r="AG597" s="17"/>
      <c r="AH597" s="18"/>
      <c r="AI597" s="17"/>
      <c r="AJ597" s="18"/>
      <c r="AK597" s="17"/>
      <c r="AL597" s="18"/>
      <c r="AM597" s="17"/>
      <c r="AN597" s="18"/>
      <c r="AO597" s="17"/>
      <c r="AP597" s="18"/>
      <c r="AQ597" s="17"/>
      <c r="AR597" s="18"/>
      <c r="AS597" s="17"/>
      <c r="AT597" s="18"/>
      <c r="AU597" s="17"/>
      <c r="AV597" s="18"/>
      <c r="AW597" s="17"/>
      <c r="AX597" s="18"/>
      <c r="AY597" s="17"/>
      <c r="AZ597" s="18"/>
      <c r="BA597" s="17"/>
      <c r="BB597" s="18"/>
      <c r="BC597" s="17"/>
      <c r="BD597" s="18"/>
      <c r="BE597" s="17"/>
      <c r="BF597" s="18"/>
      <c r="BG597" s="17"/>
      <c r="BH597" s="18"/>
      <c r="BI597" s="17"/>
      <c r="BJ597" s="18"/>
      <c r="BK597" s="17"/>
      <c r="BL597" s="18"/>
      <c r="BM597" s="17"/>
      <c r="BN597" s="18"/>
      <c r="BO597" s="17"/>
      <c r="BP597" s="18"/>
      <c r="BQ597" s="17"/>
      <c r="BR597" s="18"/>
      <c r="BS597" s="17"/>
      <c r="BT597" s="18"/>
      <c r="BU597" s="17"/>
      <c r="BV597" s="18"/>
      <c r="BW597" s="17"/>
      <c r="BX597" s="18"/>
      <c r="BY597" s="17"/>
      <c r="BZ597" s="18"/>
      <c r="CA597" s="17"/>
      <c r="CB597" s="18"/>
      <c r="CC597" s="17"/>
      <c r="CD597" s="18"/>
      <c r="CE597" s="17"/>
      <c r="CF597" s="18"/>
      <c r="CG597" s="17"/>
      <c r="CH597" s="18"/>
      <c r="CI597" s="17"/>
      <c r="CJ597" s="18"/>
      <c r="CK597" s="17"/>
      <c r="CL597" s="18"/>
      <c r="CM597" s="17"/>
      <c r="CN597" s="18"/>
      <c r="CO597" s="17"/>
      <c r="CP597" s="18"/>
      <c r="CQ597" s="17"/>
      <c r="CR597" s="18"/>
      <c r="CS597" s="17"/>
      <c r="CT597" s="18"/>
      <c r="CU597" s="17"/>
      <c r="CV597" s="18"/>
      <c r="CW597" s="17"/>
      <c r="CX597" s="18"/>
      <c r="CY597" s="17"/>
      <c r="CZ597" s="18"/>
      <c r="DA597" s="17"/>
      <c r="DB597" s="18"/>
      <c r="DC597" s="17"/>
      <c r="DD597" s="18"/>
      <c r="DE597" s="17"/>
      <c r="DF597" s="18"/>
      <c r="DG597" s="17"/>
      <c r="DH597" s="18"/>
      <c r="DI597" s="17"/>
      <c r="DJ597" s="18"/>
      <c r="DK597" s="17"/>
      <c r="DL597" s="18"/>
      <c r="DM597" s="17"/>
      <c r="DN597" s="18"/>
      <c r="DO597" s="17"/>
      <c r="DP597" s="18"/>
      <c r="DQ597" s="17"/>
      <c r="DR597" s="18"/>
      <c r="DS597" s="17"/>
      <c r="DT597" s="18"/>
      <c r="DU597" s="17"/>
      <c r="DV597" s="18"/>
      <c r="DW597" s="17"/>
    </row>
    <row r="598" spans="1:127" ht="60" x14ac:dyDescent="0.25">
      <c r="A598" s="14" t="s">
        <v>1204</v>
      </c>
      <c r="B598" s="14" t="s">
        <v>275</v>
      </c>
      <c r="C598" s="15">
        <v>45456</v>
      </c>
      <c r="D598" s="15" t="s">
        <v>130</v>
      </c>
      <c r="E598" s="16" t="s">
        <v>131</v>
      </c>
      <c r="F598" s="14" t="s">
        <v>132</v>
      </c>
      <c r="G598" s="16" t="s">
        <v>133</v>
      </c>
      <c r="H598" s="14" t="s">
        <v>1205</v>
      </c>
      <c r="I598" s="16" t="s">
        <v>1206</v>
      </c>
      <c r="J598" s="17" t="s">
        <v>1207</v>
      </c>
      <c r="K598" s="17" t="s">
        <v>1208</v>
      </c>
      <c r="L598" s="18" t="s">
        <v>1212</v>
      </c>
      <c r="M598" s="19" t="s">
        <v>1213</v>
      </c>
      <c r="N598" s="15" t="s">
        <v>254</v>
      </c>
      <c r="O598" s="17"/>
      <c r="P598" s="17"/>
      <c r="Q598" s="17" t="s">
        <v>445</v>
      </c>
      <c r="R598" s="18" t="s">
        <v>446</v>
      </c>
      <c r="S598" s="18" t="s">
        <v>371</v>
      </c>
      <c r="T598" s="18" t="s">
        <v>278</v>
      </c>
      <c r="U598" s="15">
        <v>42005</v>
      </c>
      <c r="V598" s="15">
        <v>49187</v>
      </c>
      <c r="W598" s="17"/>
      <c r="X598" s="18"/>
      <c r="Y598" s="17"/>
      <c r="Z598" s="18"/>
      <c r="AA598" s="17"/>
      <c r="AB598" s="18"/>
      <c r="AC598" s="17"/>
      <c r="AD598" s="18"/>
      <c r="AE598" s="17"/>
      <c r="AF598" s="18"/>
      <c r="AG598" s="17"/>
      <c r="AH598" s="18"/>
      <c r="AI598" s="17"/>
      <c r="AJ598" s="18"/>
      <c r="AK598" s="17"/>
      <c r="AL598" s="18"/>
      <c r="AM598" s="17"/>
      <c r="AN598" s="18"/>
      <c r="AO598" s="17"/>
      <c r="AP598" s="18"/>
      <c r="AQ598" s="17"/>
      <c r="AR598" s="18"/>
      <c r="AS598" s="17"/>
      <c r="AT598" s="18"/>
      <c r="AU598" s="17"/>
      <c r="AV598" s="18"/>
      <c r="AW598" s="17"/>
      <c r="AX598" s="18"/>
      <c r="AY598" s="17"/>
      <c r="AZ598" s="18"/>
      <c r="BA598" s="17"/>
      <c r="BB598" s="18"/>
      <c r="BC598" s="17"/>
      <c r="BD598" s="18"/>
      <c r="BE598" s="17"/>
      <c r="BF598" s="18"/>
      <c r="BG598" s="17"/>
      <c r="BH598" s="18"/>
      <c r="BI598" s="17"/>
      <c r="BJ598" s="18"/>
      <c r="BK598" s="17"/>
      <c r="BL598" s="18"/>
      <c r="BM598" s="17"/>
      <c r="BN598" s="18"/>
      <c r="BO598" s="17"/>
      <c r="BP598" s="18"/>
      <c r="BQ598" s="17"/>
      <c r="BR598" s="18"/>
      <c r="BS598" s="17"/>
      <c r="BT598" s="18"/>
      <c r="BU598" s="17"/>
      <c r="BV598" s="18"/>
      <c r="BW598" s="17"/>
      <c r="BX598" s="18"/>
      <c r="BY598" s="17"/>
      <c r="BZ598" s="18"/>
      <c r="CA598" s="17"/>
      <c r="CB598" s="18"/>
      <c r="CC598" s="17"/>
      <c r="CD598" s="18"/>
      <c r="CE598" s="17"/>
      <c r="CF598" s="18"/>
      <c r="CG598" s="17"/>
      <c r="CH598" s="18"/>
      <c r="CI598" s="17"/>
      <c r="CJ598" s="18"/>
      <c r="CK598" s="17"/>
      <c r="CL598" s="18"/>
      <c r="CM598" s="17"/>
      <c r="CN598" s="18"/>
      <c r="CO598" s="17"/>
      <c r="CP598" s="18"/>
      <c r="CQ598" s="17"/>
      <c r="CR598" s="18"/>
      <c r="CS598" s="17"/>
      <c r="CT598" s="18"/>
      <c r="CU598" s="17"/>
      <c r="CV598" s="18"/>
      <c r="CW598" s="17"/>
      <c r="CX598" s="18"/>
      <c r="CY598" s="17"/>
      <c r="CZ598" s="18"/>
      <c r="DA598" s="17"/>
      <c r="DB598" s="18"/>
      <c r="DC598" s="17"/>
      <c r="DD598" s="18"/>
      <c r="DE598" s="17"/>
      <c r="DF598" s="18"/>
      <c r="DG598" s="17"/>
      <c r="DH598" s="18"/>
      <c r="DI598" s="17"/>
      <c r="DJ598" s="18"/>
      <c r="DK598" s="17"/>
      <c r="DL598" s="18"/>
      <c r="DM598" s="17"/>
      <c r="DN598" s="18"/>
      <c r="DO598" s="17"/>
      <c r="DP598" s="18"/>
      <c r="DQ598" s="17"/>
      <c r="DR598" s="18"/>
      <c r="DS598" s="17"/>
      <c r="DT598" s="18"/>
      <c r="DU598" s="17"/>
      <c r="DV598" s="18"/>
      <c r="DW598" s="17"/>
    </row>
    <row r="599" spans="1:127" ht="90" x14ac:dyDescent="0.25">
      <c r="A599" s="14" t="s">
        <v>1204</v>
      </c>
      <c r="B599" s="14" t="s">
        <v>129</v>
      </c>
      <c r="C599" s="15">
        <v>45456</v>
      </c>
      <c r="D599" s="15" t="s">
        <v>130</v>
      </c>
      <c r="E599" s="16" t="s">
        <v>131</v>
      </c>
      <c r="F599" s="14" t="s">
        <v>132</v>
      </c>
      <c r="G599" s="16" t="s">
        <v>133</v>
      </c>
      <c r="H599" s="14" t="s">
        <v>1205</v>
      </c>
      <c r="I599" s="16" t="s">
        <v>1206</v>
      </c>
      <c r="J599" s="17" t="s">
        <v>1207</v>
      </c>
      <c r="K599" s="17" t="s">
        <v>1208</v>
      </c>
      <c r="L599" s="18" t="s">
        <v>1209</v>
      </c>
      <c r="M599" s="19" t="s">
        <v>1210</v>
      </c>
      <c r="N599" s="15" t="s">
        <v>1211</v>
      </c>
      <c r="O599" s="17"/>
      <c r="P599" s="17"/>
      <c r="Q599" s="17" t="s">
        <v>447</v>
      </c>
      <c r="R599" s="18" t="s">
        <v>448</v>
      </c>
      <c r="S599" s="18" t="s">
        <v>371</v>
      </c>
      <c r="T599" s="18" t="s">
        <v>278</v>
      </c>
      <c r="U599" s="15">
        <v>43101</v>
      </c>
      <c r="V599" s="15">
        <v>49187</v>
      </c>
      <c r="W599" s="17"/>
      <c r="X599" s="18"/>
      <c r="Y599" s="17"/>
      <c r="Z599" s="18"/>
      <c r="AA599" s="17"/>
      <c r="AB599" s="18"/>
      <c r="AC599" s="17"/>
      <c r="AD599" s="18"/>
      <c r="AE599" s="17"/>
      <c r="AF599" s="18"/>
      <c r="AG599" s="17"/>
      <c r="AH599" s="18"/>
      <c r="AI599" s="17"/>
      <c r="AJ599" s="18"/>
      <c r="AK599" s="17"/>
      <c r="AL599" s="18"/>
      <c r="AM599" s="17"/>
      <c r="AN599" s="18"/>
      <c r="AO599" s="17"/>
      <c r="AP599" s="18"/>
      <c r="AQ599" s="17"/>
      <c r="AR599" s="18"/>
      <c r="AS599" s="17"/>
      <c r="AT599" s="18"/>
      <c r="AU599" s="17"/>
      <c r="AV599" s="18"/>
      <c r="AW599" s="17"/>
      <c r="AX599" s="18"/>
      <c r="AY599" s="17"/>
      <c r="AZ599" s="18"/>
      <c r="BA599" s="17"/>
      <c r="BB599" s="18"/>
      <c r="BC599" s="17"/>
      <c r="BD599" s="18"/>
      <c r="BE599" s="17"/>
      <c r="BF599" s="18"/>
      <c r="BG599" s="17"/>
      <c r="BH599" s="18"/>
      <c r="BI599" s="17"/>
      <c r="BJ599" s="18"/>
      <c r="BK599" s="17"/>
      <c r="BL599" s="18"/>
      <c r="BM599" s="17"/>
      <c r="BN599" s="18"/>
      <c r="BO599" s="17"/>
      <c r="BP599" s="18"/>
      <c r="BQ599" s="17"/>
      <c r="BR599" s="18"/>
      <c r="BS599" s="17"/>
      <c r="BT599" s="18"/>
      <c r="BU599" s="17"/>
      <c r="BV599" s="18"/>
      <c r="BW599" s="17"/>
      <c r="BX599" s="18"/>
      <c r="BY599" s="17"/>
      <c r="BZ599" s="18"/>
      <c r="CA599" s="17"/>
      <c r="CB599" s="18"/>
      <c r="CC599" s="17"/>
      <c r="CD599" s="18"/>
      <c r="CE599" s="17"/>
      <c r="CF599" s="18"/>
      <c r="CG599" s="17"/>
      <c r="CH599" s="18"/>
      <c r="CI599" s="17"/>
      <c r="CJ599" s="18"/>
      <c r="CK599" s="17"/>
      <c r="CL599" s="18"/>
      <c r="CM599" s="17"/>
      <c r="CN599" s="18"/>
      <c r="CO599" s="17"/>
      <c r="CP599" s="18"/>
      <c r="CQ599" s="17"/>
      <c r="CR599" s="18"/>
      <c r="CS599" s="17"/>
      <c r="CT599" s="18"/>
      <c r="CU599" s="17"/>
      <c r="CV599" s="18"/>
      <c r="CW599" s="17"/>
      <c r="CX599" s="18"/>
      <c r="CY599" s="17"/>
      <c r="CZ599" s="18"/>
      <c r="DA599" s="17"/>
      <c r="DB599" s="18"/>
      <c r="DC599" s="17"/>
      <c r="DD599" s="18"/>
      <c r="DE599" s="17"/>
      <c r="DF599" s="18"/>
      <c r="DG599" s="17"/>
      <c r="DH599" s="18"/>
      <c r="DI599" s="17"/>
      <c r="DJ599" s="18"/>
      <c r="DK599" s="17"/>
      <c r="DL599" s="18"/>
      <c r="DM599" s="17"/>
      <c r="DN599" s="18"/>
      <c r="DO599" s="17"/>
      <c r="DP599" s="18"/>
      <c r="DQ599" s="17"/>
      <c r="DR599" s="18"/>
      <c r="DS599" s="17"/>
      <c r="DT599" s="18"/>
      <c r="DU599" s="17"/>
      <c r="DV599" s="18"/>
      <c r="DW599" s="17"/>
    </row>
    <row r="600" spans="1:127" ht="90" x14ac:dyDescent="0.25">
      <c r="A600" s="14" t="s">
        <v>1204</v>
      </c>
      <c r="B600" s="14" t="s">
        <v>129</v>
      </c>
      <c r="C600" s="15">
        <v>45456</v>
      </c>
      <c r="D600" s="15" t="s">
        <v>130</v>
      </c>
      <c r="E600" s="16" t="s">
        <v>131</v>
      </c>
      <c r="F600" s="14" t="s">
        <v>132</v>
      </c>
      <c r="G600" s="16" t="s">
        <v>133</v>
      </c>
      <c r="H600" s="14" t="s">
        <v>1205</v>
      </c>
      <c r="I600" s="16" t="s">
        <v>1206</v>
      </c>
      <c r="J600" s="17" t="s">
        <v>1207</v>
      </c>
      <c r="K600" s="17" t="s">
        <v>1208</v>
      </c>
      <c r="L600" s="18" t="s">
        <v>1212</v>
      </c>
      <c r="M600" s="19" t="s">
        <v>1213</v>
      </c>
      <c r="N600" s="15" t="s">
        <v>254</v>
      </c>
      <c r="O600" s="17"/>
      <c r="P600" s="17"/>
      <c r="Q600" s="17" t="s">
        <v>447</v>
      </c>
      <c r="R600" s="18" t="s">
        <v>448</v>
      </c>
      <c r="S600" s="18" t="s">
        <v>371</v>
      </c>
      <c r="T600" s="18" t="s">
        <v>278</v>
      </c>
      <c r="U600" s="15">
        <v>43101</v>
      </c>
      <c r="V600" s="15">
        <v>49187</v>
      </c>
      <c r="W600" s="17"/>
      <c r="X600" s="18"/>
      <c r="Y600" s="17"/>
      <c r="Z600" s="18"/>
      <c r="AA600" s="17"/>
      <c r="AB600" s="18"/>
      <c r="AC600" s="17"/>
      <c r="AD600" s="18"/>
      <c r="AE600" s="17"/>
      <c r="AF600" s="18"/>
      <c r="AG600" s="17"/>
      <c r="AH600" s="18"/>
      <c r="AI600" s="17"/>
      <c r="AJ600" s="18"/>
      <c r="AK600" s="17"/>
      <c r="AL600" s="18"/>
      <c r="AM600" s="17"/>
      <c r="AN600" s="18"/>
      <c r="AO600" s="17"/>
      <c r="AP600" s="18"/>
      <c r="AQ600" s="17"/>
      <c r="AR600" s="18"/>
      <c r="AS600" s="17"/>
      <c r="AT600" s="18"/>
      <c r="AU600" s="17"/>
      <c r="AV600" s="18"/>
      <c r="AW600" s="17"/>
      <c r="AX600" s="18"/>
      <c r="AY600" s="17"/>
      <c r="AZ600" s="18"/>
      <c r="BA600" s="17"/>
      <c r="BB600" s="18"/>
      <c r="BC600" s="17"/>
      <c r="BD600" s="18"/>
      <c r="BE600" s="17"/>
      <c r="BF600" s="18"/>
      <c r="BG600" s="17"/>
      <c r="BH600" s="18"/>
      <c r="BI600" s="17"/>
      <c r="BJ600" s="18"/>
      <c r="BK600" s="17"/>
      <c r="BL600" s="18"/>
      <c r="BM600" s="17"/>
      <c r="BN600" s="18"/>
      <c r="BO600" s="17"/>
      <c r="BP600" s="18"/>
      <c r="BQ600" s="17"/>
      <c r="BR600" s="18"/>
      <c r="BS600" s="17"/>
      <c r="BT600" s="18"/>
      <c r="BU600" s="17"/>
      <c r="BV600" s="18"/>
      <c r="BW600" s="17"/>
      <c r="BX600" s="18"/>
      <c r="BY600" s="17"/>
      <c r="BZ600" s="18"/>
      <c r="CA600" s="17"/>
      <c r="CB600" s="18"/>
      <c r="CC600" s="17"/>
      <c r="CD600" s="18"/>
      <c r="CE600" s="17"/>
      <c r="CF600" s="18"/>
      <c r="CG600" s="17"/>
      <c r="CH600" s="18"/>
      <c r="CI600" s="17"/>
      <c r="CJ600" s="18"/>
      <c r="CK600" s="17"/>
      <c r="CL600" s="18"/>
      <c r="CM600" s="17"/>
      <c r="CN600" s="18"/>
      <c r="CO600" s="17"/>
      <c r="CP600" s="18"/>
      <c r="CQ600" s="17"/>
      <c r="CR600" s="18"/>
      <c r="CS600" s="17"/>
      <c r="CT600" s="18"/>
      <c r="CU600" s="17"/>
      <c r="CV600" s="18"/>
      <c r="CW600" s="17"/>
      <c r="CX600" s="18"/>
      <c r="CY600" s="17"/>
      <c r="CZ600" s="18"/>
      <c r="DA600" s="17"/>
      <c r="DB600" s="18"/>
      <c r="DC600" s="17"/>
      <c r="DD600" s="18"/>
      <c r="DE600" s="17"/>
      <c r="DF600" s="18"/>
      <c r="DG600" s="17"/>
      <c r="DH600" s="18"/>
      <c r="DI600" s="17"/>
      <c r="DJ600" s="18"/>
      <c r="DK600" s="17"/>
      <c r="DL600" s="18"/>
      <c r="DM600" s="17"/>
      <c r="DN600" s="18"/>
      <c r="DO600" s="17"/>
      <c r="DP600" s="18"/>
      <c r="DQ600" s="17"/>
      <c r="DR600" s="18"/>
      <c r="DS600" s="17"/>
      <c r="DT600" s="18"/>
      <c r="DU600" s="17"/>
      <c r="DV600" s="18"/>
      <c r="DW600" s="17"/>
    </row>
    <row r="601" spans="1:127" s="32" customFormat="1" ht="180" x14ac:dyDescent="0.25">
      <c r="A601" s="26" t="s">
        <v>128</v>
      </c>
      <c r="B601" s="26" t="s">
        <v>129</v>
      </c>
      <c r="C601" s="27">
        <v>45561</v>
      </c>
      <c r="D601" s="27" t="s">
        <v>130</v>
      </c>
      <c r="E601" s="28" t="s">
        <v>131</v>
      </c>
      <c r="F601" s="26" t="s">
        <v>132</v>
      </c>
      <c r="G601" s="28" t="s">
        <v>133</v>
      </c>
      <c r="H601" s="26" t="s">
        <v>1220</v>
      </c>
      <c r="I601" s="28" t="s">
        <v>1221</v>
      </c>
      <c r="J601" s="29" t="s">
        <v>1222</v>
      </c>
      <c r="K601" s="29" t="s">
        <v>1223</v>
      </c>
      <c r="L601" s="30" t="s">
        <v>1224</v>
      </c>
      <c r="M601" s="31" t="s">
        <v>1225</v>
      </c>
      <c r="N601" s="27" t="s">
        <v>140</v>
      </c>
      <c r="O601" s="29" t="s">
        <v>141</v>
      </c>
      <c r="P601" s="29" t="s">
        <v>142</v>
      </c>
      <c r="Q601" s="29" t="s">
        <v>143</v>
      </c>
      <c r="R601" s="30" t="s">
        <v>144</v>
      </c>
      <c r="S601" s="30" t="s">
        <v>145</v>
      </c>
      <c r="T601" s="30" t="s">
        <v>146</v>
      </c>
      <c r="U601" s="27">
        <v>42767</v>
      </c>
      <c r="V601" s="27">
        <v>43861</v>
      </c>
      <c r="W601" s="29" t="s">
        <v>1226</v>
      </c>
      <c r="X601" s="30" t="s">
        <v>154</v>
      </c>
      <c r="Y601" s="29" t="str">
        <f>VLOOKUP(X601,'Axe 2 Règles de gestion'!$D$2:$F$1056,3, FALSE)</f>
        <v>La demande de temps partiel doit préciser si l'agent souhaite surcotiser.</v>
      </c>
      <c r="Z601" s="30" t="s">
        <v>156</v>
      </c>
      <c r="AA601" s="29" t="str">
        <f>VLOOKUP(Z601,'Axe 2 Règles de gestion'!$D$2:$F$1056,3, FALSE)</f>
        <v>Un agent occupant plusieurs emplois à temps partiel surcotise uniquement au titre de son affectation principale.</v>
      </c>
      <c r="AB601" s="30" t="s">
        <v>1227</v>
      </c>
      <c r="AC601" s="29" t="str">
        <f>VLOOKUP(AB601,'Axe 2 Règles de gestion'!$D$2:$F$1056,3, FALSE)</f>
        <v>L'agent doit présenter une demande de travail à temps partiel 3 mois au moins avant la date de création ou de reprise de l'entreprise.</v>
      </c>
      <c r="AD601" s="30" t="s">
        <v>1229</v>
      </c>
      <c r="AE601" s="29" t="str">
        <f>VLOOKUP(AD601,'Axe 2 Règles de gestion'!$D$2:$F$1056,3, FALSE)</f>
        <v>L'accord préalable du supérieur hiérarchique est requis.</v>
      </c>
      <c r="AF601" s="30" t="s">
        <v>1230</v>
      </c>
      <c r="AG601" s="29" t="str">
        <f>VLOOKUP(AF601,'Axe 2 Règles de gestion'!$D$2:$F$1056,3, FALSE)</f>
        <v>Le refus est possible pour des motifs liés uniquement aux nécessités de service.</v>
      </c>
      <c r="AH601" s="30" t="s">
        <v>1231</v>
      </c>
      <c r="AI601" s="29" t="str">
        <f>VLOOKUP(AH601,'Axe 2 Règles de gestion'!$D$2:$F$1056,3, FALSE)</f>
        <v>La demande est soumise à l'examen de la commission de déontologie de la fonction publique.</v>
      </c>
      <c r="AJ601" s="30" t="s">
        <v>1233</v>
      </c>
      <c r="AK601" s="29" t="str">
        <f>VLOOKUP(AJ601,'Axe 2 Règles de gestion'!$D$2:$F$1056,3, FALSE)</f>
        <v>Une nouvelle autorisation d'accomplir un service à temps partiel ne peut être accordée moins de 3 ans après la fin d'un service à temps partiel pour la création ou la reprise d'une entreprise.</v>
      </c>
      <c r="AL601" s="30"/>
      <c r="AM601" s="29"/>
      <c r="AN601" s="30"/>
      <c r="AO601" s="29"/>
      <c r="AP601" s="30"/>
      <c r="AQ601" s="29"/>
      <c r="AR601" s="30"/>
      <c r="AS601" s="29"/>
      <c r="AT601" s="30"/>
      <c r="AU601" s="29"/>
      <c r="AV601" s="30"/>
      <c r="AW601" s="29"/>
      <c r="AX601" s="30"/>
      <c r="AY601" s="29"/>
      <c r="AZ601" s="30" t="s">
        <v>1235</v>
      </c>
      <c r="BA601" s="29" t="str">
        <f>VLOOKUP(AZ601,'Axe 2 Règles de gestion'!$D$2:$F$1056,3, FALSE)</f>
        <v>L'autorisation d'accomplir son service à temps partiel pour créer ou reprendre une entreprise est d'une durée maximale de 2 ans entre la date de début et la date de fin prévisionnelle de la modalité de service.</v>
      </c>
      <c r="BB601" s="30" t="s">
        <v>1236</v>
      </c>
      <c r="BC601" s="29" t="str">
        <f>VLOOKUP(BB601,'Axe 2 Règles de gestion'!$D$2:$F$1056,3, FALSE)</f>
        <v>L'autorisation d'accomplir son service à temps partiel pour créer ou reprendre une entreprise est d'une durée maximale de 2 ans entre la date de début et la date de fin réelle de la modalité de service.</v>
      </c>
      <c r="BD601" s="30" t="s">
        <v>1237</v>
      </c>
      <c r="BE601" s="29" t="str">
        <f>VLOOKUP(BD601,'Axe 2 Règles de gestion'!$D$2:$F$1056,3, FALSE)</f>
        <v>La durée totale du temps partiel pour créer ou reprendre une entreprise, renouvellement inclus, ne peut pas dépasser 3 ans entre la date de début et la date de fin prévisionnelle de la modalité de service.</v>
      </c>
      <c r="BF601" s="30" t="s">
        <v>1238</v>
      </c>
      <c r="BG601" s="29" t="str">
        <f>VLOOKUP(BF601,'Axe 2 Règles de gestion'!$D$2:$F$1056,3, FALSE)</f>
        <v>La durée totale du temps partiel pour créer ou reprendre une entreprise, renouvellement inclus, ne peut pas dépasser 3 ans entre la date de début et la date de fin réelle de la modalité de service.</v>
      </c>
      <c r="BH601" s="30" t="s">
        <v>1239</v>
      </c>
      <c r="BI601" s="29" t="str">
        <f>VLOOKUP(BH601,'Axe 2 Règles de gestion'!$D$2:$F$1056,3, FALSE)</f>
        <v>La quotité de ce temps partiel ne peut être inférieure au mi-temps.</v>
      </c>
      <c r="BJ601" s="30"/>
      <c r="BK601" s="29"/>
      <c r="BL601" s="30"/>
      <c r="BM601" s="29"/>
      <c r="BN601" s="30"/>
      <c r="BO601" s="29"/>
      <c r="BP601" s="30"/>
      <c r="BQ601" s="29"/>
      <c r="BR601" s="30"/>
      <c r="BS601" s="29"/>
      <c r="BT601" s="30"/>
      <c r="BU601" s="29"/>
      <c r="BV601" s="30"/>
      <c r="BW601" s="29"/>
      <c r="BX601" s="30"/>
      <c r="BY601" s="29"/>
      <c r="BZ601" s="30"/>
      <c r="CA601" s="29"/>
      <c r="CB601" s="30"/>
      <c r="CC601" s="29"/>
      <c r="CD601" s="30" t="s">
        <v>178</v>
      </c>
      <c r="CE601" s="29" t="str">
        <f>VLOOKUP(CD601,'Axe 2 Règles de gestion'!$D$2:$F$1056,3, FALSE)</f>
        <v>Le type de service doit être à temps complet.</v>
      </c>
      <c r="CF601" s="30" t="s">
        <v>180</v>
      </c>
      <c r="CG601" s="29" t="str">
        <f>VLOOKUP(CF601,'Axe 2 Règles de gestion'!$D$2:$F$1056,3, FALSE)</f>
        <v>La date de début de la modalité de service doit être postérieure ou égale à la date d'entrée dans la FPE ou dans la carrière militaire.</v>
      </c>
      <c r="CH601" s="30" t="s">
        <v>182</v>
      </c>
      <c r="CI601" s="29" t="str">
        <f>VLOOKUP(CH601,'Axe 2 Règles de gestion'!$D$2:$F$1056,3, FALSE)</f>
        <v>La date de début de modalité de service doit être antérieure ou égale à la date de fin prévisionnelle de la modalité de service.</v>
      </c>
      <c r="CJ601" s="30" t="s">
        <v>184</v>
      </c>
      <c r="CK601" s="29" t="str">
        <f>VLOOKUP(CJ601,'Axe 2 Règles de gestion'!$D$2:$F$1056,3, FALSE)</f>
        <v>La date de début de modalité de service doit être antérieure ou égale à la date de fin réelle de la modalité de service</v>
      </c>
      <c r="CL601" s="30" t="s">
        <v>186</v>
      </c>
      <c r="CM601" s="29" t="str">
        <f>VLOOKUP(CL601,'Axe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01" s="30" t="s">
        <v>188</v>
      </c>
      <c r="CO601" s="29" t="str">
        <f>VLOOKUP(CN601,'Axe 2 Règles de gestion'!$D$2:$F$1056,3, FALSE)</f>
        <v>La date de fin prévisionnelle de la modalité de service doit être antérieure à la date limite de départ à la retraite.</v>
      </c>
      <c r="CP601" s="30" t="s">
        <v>190</v>
      </c>
      <c r="CQ601" s="29" t="str">
        <f>VLOOKUP(CP601,'Axe 2 Règles de gestion'!$D$2:$F$1056,3, FALSE)</f>
        <v>La date de fin réelle de la modalité de service doit être antérieure à la date limite de départ à la retraite.</v>
      </c>
      <c r="CR601" s="30" t="s">
        <v>194</v>
      </c>
      <c r="CS601" s="29" t="str">
        <f>VLOOKUP(CR601,'Axe 2 Règles de gestion'!$D$2:$F$1056,3, FALSE)</f>
        <v>La date de fin du type de service doit être postérieure ou égale à la date de début du type de service.</v>
      </c>
      <c r="CT601" s="30" t="s">
        <v>196</v>
      </c>
      <c r="CU601" s="29" t="str">
        <f>VLOOKUP(CT601,'Axe 2 Règles de gestion'!$D$2:$F$1056,3, FALSE)</f>
        <v>La date de fin de type de service doit être antérieure à la date de limite de départ à la retraite</v>
      </c>
      <c r="CV601" s="30" t="s">
        <v>198</v>
      </c>
      <c r="CW601" s="29" t="str">
        <f>VLOOKUP(CV601,'Axe 2 Règles de gestion'!$D$2:$F$1056,3, FALSE)</f>
        <v>En cas de temps partiel, la modalité d'exercice doit être renseignée.</v>
      </c>
      <c r="CX601" s="30" t="s">
        <v>200</v>
      </c>
      <c r="CY601" s="29" t="str">
        <f>VLOOKUP(CX601,'Axe 2 Règles de gestion'!$D$2:$F$1056,3, FALSE)</f>
        <v>La date de fin ou la date de fin prévisionnelle doit être saisie.</v>
      </c>
      <c r="CZ601" s="30" t="s">
        <v>202</v>
      </c>
      <c r="DA601" s="29" t="str">
        <f>VLOOKUP(CZ601,'Axe 2 Règles de gestion'!$D$2:$F$1056,3, FALSE)</f>
        <v>L'indicateur de suspension ne doit pas être positionné à Oui.</v>
      </c>
      <c r="DB601" s="30" t="s">
        <v>204</v>
      </c>
      <c r="DC601" s="29" t="str">
        <f>VLOOKUP(DB601,'Axe 2 Règles de gestion'!$D$2:$F$1056,3, FALSE)</f>
        <v>Si la quotité de service saisie est égale à 80% alors le numérateur et dénominateur de la fraction de rémunération doivent être alimentés respectivement à 6,00 et 7.</v>
      </c>
      <c r="DD601" s="30" t="s">
        <v>206</v>
      </c>
      <c r="DE601" s="29" t="str">
        <f>VLOOKUP(DD601,'Axe 2 Règles de gestion'!$D$2:$F$1056,3, FALSE)</f>
        <v>Si la quotité de service saisie est égale à 90% alors le numérateur et le dénominateur de la fraction de rémunération doivent être alimentés respectivement à 32,00 et 35.</v>
      </c>
      <c r="DF601" s="30" t="s">
        <v>208</v>
      </c>
      <c r="DG601" s="29" t="str">
        <f>VLOOKUP(DF601,'Axe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601" s="30" t="s">
        <v>210</v>
      </c>
      <c r="DI601" s="29" t="str">
        <f>VLOOKUP(DH601,'Axe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01" s="30" t="s">
        <v>212</v>
      </c>
      <c r="DK601" s="29" t="str">
        <f>VLOOKUP(DJ601,'Axe 2 Règles de gestion'!$D$2:$F$1056,3, FALSE)</f>
        <v>La date de début de la modalité de service est à J+1 de la date de fin de la modalité de service de l'occurrence précédente.</v>
      </c>
      <c r="DL601" s="30" t="s">
        <v>214</v>
      </c>
      <c r="DM601" s="29" t="str">
        <f>VLOOKUP(DL601,'Axe 2 Règles de gestion'!$D$2:$F$1056,3, FALSE)</f>
        <v>La quotité de service saisie doit être inférieure ou égale à 90,00.</v>
      </c>
      <c r="DN601" s="30" t="s">
        <v>216</v>
      </c>
      <c r="DO601" s="29" t="str">
        <f>VLOOKUP(DN601,'Axe 2 Règles de gestion'!$D$2:$F$1056,3, FALSE)</f>
        <v>La saisie d'une quotité à 100% est interdite.</v>
      </c>
      <c r="DP601" s="30"/>
      <c r="DQ601" s="29"/>
      <c r="DR601" s="30"/>
      <c r="DS601" s="29"/>
      <c r="DT601" s="30"/>
      <c r="DU601" s="29"/>
      <c r="DV601" s="30" t="s">
        <v>218</v>
      </c>
      <c r="DW601" s="29"/>
    </row>
    <row r="602" spans="1:127" s="32" customFormat="1" ht="180" x14ac:dyDescent="0.25">
      <c r="A602" s="26" t="s">
        <v>128</v>
      </c>
      <c r="B602" s="26" t="s">
        <v>129</v>
      </c>
      <c r="C602" s="27">
        <v>45561</v>
      </c>
      <c r="D602" s="27" t="s">
        <v>130</v>
      </c>
      <c r="E602" s="28" t="s">
        <v>131</v>
      </c>
      <c r="F602" s="26" t="s">
        <v>132</v>
      </c>
      <c r="G602" s="28" t="s">
        <v>133</v>
      </c>
      <c r="H602" s="26" t="s">
        <v>1220</v>
      </c>
      <c r="I602" s="28" t="s">
        <v>1221</v>
      </c>
      <c r="J602" s="29" t="s">
        <v>1222</v>
      </c>
      <c r="K602" s="29" t="s">
        <v>1223</v>
      </c>
      <c r="L602" s="30" t="s">
        <v>1224</v>
      </c>
      <c r="M602" s="31" t="s">
        <v>1225</v>
      </c>
      <c r="N602" s="27" t="s">
        <v>140</v>
      </c>
      <c r="O602" s="29" t="s">
        <v>141</v>
      </c>
      <c r="P602" s="29" t="s">
        <v>142</v>
      </c>
      <c r="Q602" s="29" t="s">
        <v>143</v>
      </c>
      <c r="R602" s="30" t="s">
        <v>144</v>
      </c>
      <c r="S602" s="30" t="s">
        <v>145</v>
      </c>
      <c r="T602" s="30" t="s">
        <v>146</v>
      </c>
      <c r="U602" s="27">
        <v>43862</v>
      </c>
      <c r="V602" s="27"/>
      <c r="W602" s="29" t="s">
        <v>1241</v>
      </c>
      <c r="X602" s="30" t="s">
        <v>154</v>
      </c>
      <c r="Y602" s="29" t="str">
        <f>VLOOKUP(X602,'Axe 2 Règles de gestion'!$D$2:$F$1056,3, FALSE)</f>
        <v>La demande de temps partiel doit préciser si l'agent souhaite surcotiser.</v>
      </c>
      <c r="Z602" s="30" t="s">
        <v>156</v>
      </c>
      <c r="AA602" s="29" t="str">
        <f>VLOOKUP(Z602,'Axe 2 Règles de gestion'!$D$2:$F$1056,3, FALSE)</f>
        <v>Un agent occupant plusieurs emplois à temps partiel surcotise uniquement au titre de son affectation principale.</v>
      </c>
      <c r="AB602" s="30" t="s">
        <v>1242</v>
      </c>
      <c r="AC602" s="29" t="str">
        <f>VLOOKUP(AB602,'Axe 2 Règles de gestion'!$D$2:$F$1056,3, FALSE)</f>
        <v>L'agent doit présenter une demande de travail à temps partiel avant le début de la création ou de la reprise de l'entreprise.</v>
      </c>
      <c r="AD602" s="30" t="s">
        <v>1244</v>
      </c>
      <c r="AE602" s="29" t="str">
        <f>VLOOKUP(AD602,'Axe 2 Règles de gestion'!$D$2:$F$1056,3, FALSE)</f>
        <v>L'accord préalable du supérieur hiérarchique est requis.</v>
      </c>
      <c r="AF602" s="30" t="s">
        <v>1230</v>
      </c>
      <c r="AG602" s="29" t="str">
        <f>VLOOKUP(AF602,'Axe 2 Règles de gestion'!$D$2:$F$1056,3, FALSE)</f>
        <v>Le refus est possible pour des motifs liés uniquement aux nécessités de service.</v>
      </c>
      <c r="AH602" s="30" t="s">
        <v>1245</v>
      </c>
      <c r="AI602" s="29" t="str">
        <f>VLOOKUP(AH602,'Axe 2 Règles de gestion'!$D$2:$F$1056,3, FALSE)</f>
        <v>Lorsque l'autorité hiérarchique a un doute sérieux sur la compatibilité de l'activité envisagée avec les fonctions exercées par l'agent au cours des 3 dernières années, le référent déontologue est saisi sans délai pour avis.</v>
      </c>
      <c r="AJ602" s="30" t="s">
        <v>1247</v>
      </c>
      <c r="AK602" s="29" t="str">
        <f>VLOOKUP(AJ602,'Axe 2 Règles de gestion'!$D$2:$F$1056,3, FALSE)</f>
        <v>Lorsque l'avis du référent déontologue ne permet pas de lever ce doute, l'autorité hiérarchique saisit la Haute Autorité pour la transparence de la vie publique sans délai. La saisine est accompagnée de l'avis du référent déontologue.</v>
      </c>
      <c r="AL602" s="30" t="s">
        <v>1249</v>
      </c>
      <c r="AM602" s="29" t="str">
        <f>VLOOKUP(AL602,'Axe 2 Règles de gestion'!$D$2:$F$1056,3, FALSE)</f>
        <v>Lorsque l'agent occupe un emploi dont le niveau hiérarchique ou la nature des fonctions le justifient, l'autorité hiérarchique soumet sa demande d'autorisation à l'avis préalable de la Haute Autorité. A défaut, l'agent peut saisir la Haute Autorité.</v>
      </c>
      <c r="AN602" s="30" t="s">
        <v>1233</v>
      </c>
      <c r="AO602" s="29" t="str">
        <f>VLOOKUP(AN602,'Axe 2 Règles de gestion'!$D$2:$F$1056,3, FALSE)</f>
        <v>Une nouvelle autorisation d'accomplir un service à temps partiel ne peut être accordée moins de 3 ans après la fin d'un service à temps partiel pour la création ou la reprise d'une entreprise.</v>
      </c>
      <c r="AP602" s="30"/>
      <c r="AQ602" s="29"/>
      <c r="AR602" s="30"/>
      <c r="AS602" s="29"/>
      <c r="AT602" s="30"/>
      <c r="AU602" s="29"/>
      <c r="AV602" s="30"/>
      <c r="AW602" s="29"/>
      <c r="AX602" s="30"/>
      <c r="AY602" s="29"/>
      <c r="AZ602" s="30" t="s">
        <v>1251</v>
      </c>
      <c r="BA602" s="29" t="str">
        <f>VLOOKUP(AZ602,'Axe 2 Règles de gestion'!$D$2:$F$1056,3, FALSE)</f>
        <v>En cas de demande initiale, l'autorisation d'accomplir son service à temps partiel pour créer ou reprendre une entreprise est d'une durée maximale de 3 ans entre la date de début et la date de fin prévisionnelle de la modalité de service.</v>
      </c>
      <c r="BB602" s="30" t="s">
        <v>1253</v>
      </c>
      <c r="BC602" s="29" t="str">
        <f>VLOOKUP(BB602,'Axe 2 Règles de gestion'!$D$2:$F$1056,3, FALSE)</f>
        <v>En cas de demande initiale, l'autorisation d'accomplir son service à temps partiel pour créer ou reprendre une entreprise est d'une durée maximale de 3 ans entre la date de début et la date de fin réelle de la modalité de service.</v>
      </c>
      <c r="BD602" s="30" t="s">
        <v>1255</v>
      </c>
      <c r="BE602" s="29" t="str">
        <f>VLOOKUP(BD602,'Axe 2 Règles de gestion'!$D$2:$F$1056,3, FALSE)</f>
        <v>La durée totale du temps partiel pour créer ou reprendre une entreprise, renouvellement inclus, ne peut pas dépasser 4 ans entre la date de début et la date de fin prévisionnelle de la modalité de service.</v>
      </c>
      <c r="BF602" s="30" t="s">
        <v>1257</v>
      </c>
      <c r="BG602" s="29" t="str">
        <f>VLOOKUP(BF602,'Axe 2 Règles de gestion'!$D$2:$F$1056,3, FALSE)</f>
        <v>La durée totale du temps partiel pour créer ou reprendre une entreprise, renouvellement inclus, ne peut pas dépasser 4 ans entre la date de début et la date de fin réelle de la modalité de service.</v>
      </c>
      <c r="BH602" s="30" t="s">
        <v>1239</v>
      </c>
      <c r="BI602" s="29" t="str">
        <f>VLOOKUP(BH602,'Axe 2 Règles de gestion'!$D$2:$F$1056,3, FALSE)</f>
        <v>La quotité de ce temps partiel ne peut être inférieure au mi-temps.</v>
      </c>
      <c r="BJ602" s="30"/>
      <c r="BK602" s="29"/>
      <c r="BL602" s="30"/>
      <c r="BM602" s="29"/>
      <c r="BN602" s="30"/>
      <c r="BO602" s="29"/>
      <c r="BP602" s="30"/>
      <c r="BQ602" s="29"/>
      <c r="BR602" s="30"/>
      <c r="BS602" s="29"/>
      <c r="BT602" s="30"/>
      <c r="BU602" s="29"/>
      <c r="BV602" s="30"/>
      <c r="BW602" s="29"/>
      <c r="BX602" s="30"/>
      <c r="BY602" s="29"/>
      <c r="BZ602" s="30"/>
      <c r="CA602" s="29"/>
      <c r="CB602" s="30"/>
      <c r="CC602" s="29"/>
      <c r="CD602" s="30" t="s">
        <v>178</v>
      </c>
      <c r="CE602" s="29" t="str">
        <f>VLOOKUP(CD602,'Axe 2 Règles de gestion'!$D$2:$F$1056,3, FALSE)</f>
        <v>Le type de service doit être à temps complet.</v>
      </c>
      <c r="CF602" s="30" t="s">
        <v>180</v>
      </c>
      <c r="CG602" s="29" t="str">
        <f>VLOOKUP(CF602,'Axe 2 Règles de gestion'!$D$2:$F$1056,3, FALSE)</f>
        <v>La date de début de la modalité de service doit être postérieure ou égale à la date d'entrée dans la FPE ou dans la carrière militaire.</v>
      </c>
      <c r="CH602" s="30" t="s">
        <v>182</v>
      </c>
      <c r="CI602" s="29" t="str">
        <f>VLOOKUP(CH602,'Axe 2 Règles de gestion'!$D$2:$F$1056,3, FALSE)</f>
        <v>La date de début de modalité de service doit être antérieure ou égale à la date de fin prévisionnelle de la modalité de service.</v>
      </c>
      <c r="CJ602" s="30" t="s">
        <v>184</v>
      </c>
      <c r="CK602" s="29" t="str">
        <f>VLOOKUP(CJ602,'Axe 2 Règles de gestion'!$D$2:$F$1056,3, FALSE)</f>
        <v>La date de début de modalité de service doit être antérieure ou égale à la date de fin réelle de la modalité de service</v>
      </c>
      <c r="CL602" s="30" t="s">
        <v>186</v>
      </c>
      <c r="CM602" s="29" t="str">
        <f>VLOOKUP(CL602,'Axe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02" s="30" t="s">
        <v>188</v>
      </c>
      <c r="CO602" s="29" t="str">
        <f>VLOOKUP(CN602,'Axe 2 Règles de gestion'!$D$2:$F$1056,3, FALSE)</f>
        <v>La date de fin prévisionnelle de la modalité de service doit être antérieure à la date limite de départ à la retraite.</v>
      </c>
      <c r="CP602" s="30" t="s">
        <v>190</v>
      </c>
      <c r="CQ602" s="29" t="str">
        <f>VLOOKUP(CP602,'Axe 2 Règles de gestion'!$D$2:$F$1056,3, FALSE)</f>
        <v>La date de fin réelle de la modalité de service doit être antérieure à la date limite de départ à la retraite.</v>
      </c>
      <c r="CR602" s="30" t="s">
        <v>194</v>
      </c>
      <c r="CS602" s="29" t="str">
        <f>VLOOKUP(CR602,'Axe 2 Règles de gestion'!$D$2:$F$1056,3, FALSE)</f>
        <v>La date de fin du type de service doit être postérieure ou égale à la date de début du type de service.</v>
      </c>
      <c r="CT602" s="30" t="s">
        <v>196</v>
      </c>
      <c r="CU602" s="29" t="str">
        <f>VLOOKUP(CT602,'Axe 2 Règles de gestion'!$D$2:$F$1056,3, FALSE)</f>
        <v>La date de fin de type de service doit être antérieure à la date de limite de départ à la retraite</v>
      </c>
      <c r="CV602" s="30" t="s">
        <v>198</v>
      </c>
      <c r="CW602" s="29" t="str">
        <f>VLOOKUP(CV602,'Axe 2 Règles de gestion'!$D$2:$F$1056,3, FALSE)</f>
        <v>En cas de temps partiel, la modalité d'exercice doit être renseignée.</v>
      </c>
      <c r="CX602" s="30" t="s">
        <v>200</v>
      </c>
      <c r="CY602" s="29" t="str">
        <f>VLOOKUP(CX602,'Axe 2 Règles de gestion'!$D$2:$F$1056,3, FALSE)</f>
        <v>La date de fin ou la date de fin prévisionnelle doit être saisie.</v>
      </c>
      <c r="CZ602" s="30" t="s">
        <v>202</v>
      </c>
      <c r="DA602" s="29" t="str">
        <f>VLOOKUP(CZ602,'Axe 2 Règles de gestion'!$D$2:$F$1056,3, FALSE)</f>
        <v>L'indicateur de suspension ne doit pas être positionné à Oui.</v>
      </c>
      <c r="DB602" s="30" t="s">
        <v>204</v>
      </c>
      <c r="DC602" s="29" t="str">
        <f>VLOOKUP(DB602,'Axe 2 Règles de gestion'!$D$2:$F$1056,3, FALSE)</f>
        <v>Si la quotité de service saisie est égale à 80% alors le numérateur et dénominateur de la fraction de rémunération doivent être alimentés respectivement à 6,00 et 7.</v>
      </c>
      <c r="DD602" s="30" t="s">
        <v>206</v>
      </c>
      <c r="DE602" s="29" t="str">
        <f>VLOOKUP(DD602,'Axe 2 Règles de gestion'!$D$2:$F$1056,3, FALSE)</f>
        <v>Si la quotité de service saisie est égale à 90% alors le numérateur et le dénominateur de la fraction de rémunération doivent être alimentés respectivement à 32,00 et 35.</v>
      </c>
      <c r="DF602" s="30" t="s">
        <v>208</v>
      </c>
      <c r="DG602" s="29" t="str">
        <f>VLOOKUP(DF602,'Axe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602" s="30" t="s">
        <v>210</v>
      </c>
      <c r="DI602" s="29" t="str">
        <f>VLOOKUP(DH602,'Axe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02" s="30" t="s">
        <v>212</v>
      </c>
      <c r="DK602" s="29" t="str">
        <f>VLOOKUP(DJ602,'Axe 2 Règles de gestion'!$D$2:$F$1056,3, FALSE)</f>
        <v>La date de début de la modalité de service est à J+1 de la date de fin de la modalité de service de l'occurrence précédente.</v>
      </c>
      <c r="DL602" s="30" t="s">
        <v>214</v>
      </c>
      <c r="DM602" s="29" t="str">
        <f>VLOOKUP(DL602,'Axe 2 Règles de gestion'!$D$2:$F$1056,3, FALSE)</f>
        <v>La quotité de service saisie doit être inférieure ou égale à 90,00.</v>
      </c>
      <c r="DN602" s="30" t="s">
        <v>216</v>
      </c>
      <c r="DO602" s="29" t="str">
        <f>VLOOKUP(DN602,'Axe 2 Règles de gestion'!$D$2:$F$1056,3, FALSE)</f>
        <v>La saisie d'une quotité à 100% est interdite.</v>
      </c>
      <c r="DP602" s="30"/>
      <c r="DQ602" s="29"/>
      <c r="DR602" s="30"/>
      <c r="DS602" s="29"/>
      <c r="DT602" s="30"/>
      <c r="DU602" s="29"/>
      <c r="DV602" s="30" t="s">
        <v>218</v>
      </c>
      <c r="DW602" s="29"/>
    </row>
    <row r="603" spans="1:127" s="32" customFormat="1" ht="180" x14ac:dyDescent="0.25">
      <c r="A603" s="26" t="s">
        <v>128</v>
      </c>
      <c r="B603" s="26" t="s">
        <v>129</v>
      </c>
      <c r="C603" s="27">
        <v>45561</v>
      </c>
      <c r="D603" s="27" t="s">
        <v>130</v>
      </c>
      <c r="E603" s="28" t="s">
        <v>131</v>
      </c>
      <c r="F603" s="26" t="s">
        <v>132</v>
      </c>
      <c r="G603" s="28" t="s">
        <v>133</v>
      </c>
      <c r="H603" s="26" t="s">
        <v>1220</v>
      </c>
      <c r="I603" s="28" t="s">
        <v>1221</v>
      </c>
      <c r="J603" s="29" t="s">
        <v>1222</v>
      </c>
      <c r="K603" s="29" t="s">
        <v>1223</v>
      </c>
      <c r="L603" s="30" t="s">
        <v>1259</v>
      </c>
      <c r="M603" s="31" t="s">
        <v>1260</v>
      </c>
      <c r="N603" s="27" t="s">
        <v>140</v>
      </c>
      <c r="O603" s="29" t="s">
        <v>221</v>
      </c>
      <c r="P603" s="29" t="s">
        <v>222</v>
      </c>
      <c r="Q603" s="29" t="s">
        <v>143</v>
      </c>
      <c r="R603" s="30" t="s">
        <v>144</v>
      </c>
      <c r="S603" s="30" t="s">
        <v>145</v>
      </c>
      <c r="T603" s="30" t="s">
        <v>146</v>
      </c>
      <c r="U603" s="27">
        <v>42767</v>
      </c>
      <c r="V603" s="27">
        <v>43861</v>
      </c>
      <c r="W603" s="29" t="s">
        <v>1261</v>
      </c>
      <c r="X603" s="30" t="s">
        <v>156</v>
      </c>
      <c r="Y603" s="29" t="str">
        <f>VLOOKUP(X603,'Axe 2 Règles de gestion'!$D$2:$F$1056,3, FALSE)</f>
        <v>Un agent occupant plusieurs emplois à temps partiel surcotise uniquement au titre de son affectation principale.</v>
      </c>
      <c r="Z603" s="30" t="s">
        <v>230</v>
      </c>
      <c r="AA603" s="29" t="str">
        <f>VLOOKUP(Z603,'Axe 2 Règles de gestion'!$D$2:$F$1056,3, FALSE)</f>
        <v>En cas de renouvellement, l'agent doit présenter une demande de surcotisation.</v>
      </c>
      <c r="AB603" s="30" t="s">
        <v>1262</v>
      </c>
      <c r="AC603" s="29" t="str">
        <f>VLOOKUP(AB603,'Axe 2 Règles de gestion'!$D$2:$F$1056,3, FALSE)</f>
        <v>L'agent doit présenter une demande de renouvellement de travail à temps partiel 1 mois au moins avant le terme de la première période.</v>
      </c>
      <c r="AD603" s="30" t="s">
        <v>1229</v>
      </c>
      <c r="AE603" s="29" t="str">
        <f>VLOOKUP(AD603,'Axe 2 Règles de gestion'!$D$2:$F$1056,3, FALSE)</f>
        <v>L'accord préalable du supérieur hiérarchique est requis.</v>
      </c>
      <c r="AF603" s="30" t="s">
        <v>1230</v>
      </c>
      <c r="AG603" s="29" t="str">
        <f>VLOOKUP(AF603,'Axe 2 Règles de gestion'!$D$2:$F$1056,3, FALSE)</f>
        <v>Le refus est possible pour des motifs liés uniquement aux nécessités de service.</v>
      </c>
      <c r="AH603" s="30"/>
      <c r="AI603" s="29"/>
      <c r="AJ603" s="30"/>
      <c r="AK603" s="29"/>
      <c r="AL603" s="30"/>
      <c r="AM603" s="29"/>
      <c r="AN603" s="30"/>
      <c r="AO603" s="29"/>
      <c r="AP603" s="30"/>
      <c r="AQ603" s="29"/>
      <c r="AR603" s="30"/>
      <c r="AS603" s="29"/>
      <c r="AT603" s="30"/>
      <c r="AU603" s="29"/>
      <c r="AV603" s="30"/>
      <c r="AW603" s="29"/>
      <c r="AX603" s="30"/>
      <c r="AY603" s="29"/>
      <c r="AZ603" s="30" t="s">
        <v>1235</v>
      </c>
      <c r="BA603" s="29" t="str">
        <f>VLOOKUP(AZ603,'Axe 2 Règles de gestion'!$D$2:$F$1056,3, FALSE)</f>
        <v>L'autorisation d'accomplir son service à temps partiel pour créer ou reprendre une entreprise est d'une durée maximale de 2 ans entre la date de début et la date de fin prévisionnelle de la modalité de service.</v>
      </c>
      <c r="BB603" s="30" t="s">
        <v>1236</v>
      </c>
      <c r="BC603" s="29" t="str">
        <f>VLOOKUP(BB603,'Axe 2 Règles de gestion'!$D$2:$F$1056,3, FALSE)</f>
        <v>L'autorisation d'accomplir son service à temps partiel pour créer ou reprendre une entreprise est d'une durée maximale de 2 ans entre la date de début et la date de fin réelle de la modalité de service.</v>
      </c>
      <c r="BD603" s="30" t="s">
        <v>1237</v>
      </c>
      <c r="BE603" s="29" t="str">
        <f>VLOOKUP(BD603,'Axe 2 Règles de gestion'!$D$2:$F$1056,3, FALSE)</f>
        <v>La durée totale du temps partiel pour créer ou reprendre une entreprise, renouvellement inclus, ne peut pas dépasser 3 ans entre la date de début et la date de fin prévisionnelle de la modalité de service.</v>
      </c>
      <c r="BF603" s="30" t="s">
        <v>1238</v>
      </c>
      <c r="BG603" s="29" t="str">
        <f>VLOOKUP(BF603,'Axe 2 Règles de gestion'!$D$2:$F$1056,3, FALSE)</f>
        <v>La durée totale du temps partiel pour créer ou reprendre une entreprise, renouvellement inclus, ne peut pas dépasser 3 ans entre la date de début et la date de fin réelle de la modalité de service.</v>
      </c>
      <c r="BH603" s="30" t="s">
        <v>1239</v>
      </c>
      <c r="BI603" s="29" t="str">
        <f>VLOOKUP(BH603,'Axe 2 Règles de gestion'!$D$2:$F$1056,3, FALSE)</f>
        <v>La quotité de ce temps partiel ne peut être inférieure au mi-temps.</v>
      </c>
      <c r="BJ603" s="30"/>
      <c r="BK603" s="29"/>
      <c r="BL603" s="30"/>
      <c r="BM603" s="29"/>
      <c r="BN603" s="30"/>
      <c r="BO603" s="29"/>
      <c r="BP603" s="30"/>
      <c r="BQ603" s="29"/>
      <c r="BR603" s="30"/>
      <c r="BS603" s="29"/>
      <c r="BT603" s="30"/>
      <c r="BU603" s="29"/>
      <c r="BV603" s="30"/>
      <c r="BW603" s="29"/>
      <c r="BX603" s="30"/>
      <c r="BY603" s="29"/>
      <c r="BZ603" s="30"/>
      <c r="CA603" s="29"/>
      <c r="CB603" s="30"/>
      <c r="CC603" s="29"/>
      <c r="CD603" s="30" t="s">
        <v>178</v>
      </c>
      <c r="CE603" s="29" t="str">
        <f>VLOOKUP(CD603,'Axe 2 Règles de gestion'!$D$2:$F$1056,3, FALSE)</f>
        <v>Le type de service doit être à temps complet.</v>
      </c>
      <c r="CF603" s="30" t="s">
        <v>180</v>
      </c>
      <c r="CG603" s="29" t="str">
        <f>VLOOKUP(CF603,'Axe 2 Règles de gestion'!$D$2:$F$1056,3, FALSE)</f>
        <v>La date de début de la modalité de service doit être postérieure ou égale à la date d'entrée dans la FPE ou dans la carrière militaire.</v>
      </c>
      <c r="CH603" s="30" t="s">
        <v>182</v>
      </c>
      <c r="CI603" s="29" t="str">
        <f>VLOOKUP(CH603,'Axe 2 Règles de gestion'!$D$2:$F$1056,3, FALSE)</f>
        <v>La date de début de modalité de service doit être antérieure ou égale à la date de fin prévisionnelle de la modalité de service.</v>
      </c>
      <c r="CJ603" s="30" t="s">
        <v>184</v>
      </c>
      <c r="CK603" s="29" t="str">
        <f>VLOOKUP(CJ603,'Axe 2 Règles de gestion'!$D$2:$F$1056,3, FALSE)</f>
        <v>La date de début de modalité de service doit être antérieure ou égale à la date de fin réelle de la modalité de service</v>
      </c>
      <c r="CL603" s="30" t="s">
        <v>186</v>
      </c>
      <c r="CM603" s="29" t="str">
        <f>VLOOKUP(CL603,'Axe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03" s="30" t="s">
        <v>188</v>
      </c>
      <c r="CO603" s="29" t="str">
        <f>VLOOKUP(CN603,'Axe 2 Règles de gestion'!$D$2:$F$1056,3, FALSE)</f>
        <v>La date de fin prévisionnelle de la modalité de service doit être antérieure à la date limite de départ à la retraite.</v>
      </c>
      <c r="CP603" s="30" t="s">
        <v>190</v>
      </c>
      <c r="CQ603" s="29" t="str">
        <f>VLOOKUP(CP603,'Axe 2 Règles de gestion'!$D$2:$F$1056,3, FALSE)</f>
        <v>La date de fin réelle de la modalité de service doit être antérieure à la date limite de départ à la retraite.</v>
      </c>
      <c r="CR603" s="30" t="s">
        <v>194</v>
      </c>
      <c r="CS603" s="29" t="str">
        <f>VLOOKUP(CR603,'Axe 2 Règles de gestion'!$D$2:$F$1056,3, FALSE)</f>
        <v>La date de fin du type de service doit être postérieure ou égale à la date de début du type de service.</v>
      </c>
      <c r="CT603" s="30" t="s">
        <v>196</v>
      </c>
      <c r="CU603" s="29" t="str">
        <f>VLOOKUP(CT603,'Axe 2 Règles de gestion'!$D$2:$F$1056,3, FALSE)</f>
        <v>La date de fin de type de service doit être antérieure à la date de limite de départ à la retraite</v>
      </c>
      <c r="CV603" s="30" t="s">
        <v>198</v>
      </c>
      <c r="CW603" s="29" t="str">
        <f>VLOOKUP(CV603,'Axe 2 Règles de gestion'!$D$2:$F$1056,3, FALSE)</f>
        <v>En cas de temps partiel, la modalité d'exercice doit être renseignée.</v>
      </c>
      <c r="CX603" s="30" t="s">
        <v>200</v>
      </c>
      <c r="CY603" s="29" t="str">
        <f>VLOOKUP(CX603,'Axe 2 Règles de gestion'!$D$2:$F$1056,3, FALSE)</f>
        <v>La date de fin ou la date de fin prévisionnelle doit être saisie.</v>
      </c>
      <c r="CZ603" s="30" t="s">
        <v>202</v>
      </c>
      <c r="DA603" s="29" t="str">
        <f>VLOOKUP(CZ603,'Axe 2 Règles de gestion'!$D$2:$F$1056,3, FALSE)</f>
        <v>L'indicateur de suspension ne doit pas être positionné à Oui.</v>
      </c>
      <c r="DB603" s="30" t="s">
        <v>204</v>
      </c>
      <c r="DC603" s="29" t="str">
        <f>VLOOKUP(DB603,'Axe 2 Règles de gestion'!$D$2:$F$1056,3, FALSE)</f>
        <v>Si la quotité de service saisie est égale à 80% alors le numérateur et dénominateur de la fraction de rémunération doivent être alimentés respectivement à 6,00 et 7.</v>
      </c>
      <c r="DD603" s="30" t="s">
        <v>206</v>
      </c>
      <c r="DE603" s="29" t="str">
        <f>VLOOKUP(DD603,'Axe 2 Règles de gestion'!$D$2:$F$1056,3, FALSE)</f>
        <v>Si la quotité de service saisie est égale à 90% alors le numérateur et le dénominateur de la fraction de rémunération doivent être alimentés respectivement à 32,00 et 35.</v>
      </c>
      <c r="DF603" s="30" t="s">
        <v>208</v>
      </c>
      <c r="DG603" s="29" t="str">
        <f>VLOOKUP(DF603,'Axe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603" s="30" t="s">
        <v>210</v>
      </c>
      <c r="DI603" s="29" t="str">
        <f>VLOOKUP(DH603,'Axe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03" s="30" t="s">
        <v>212</v>
      </c>
      <c r="DK603" s="29" t="str">
        <f>VLOOKUP(DJ603,'Axe 2 Règles de gestion'!$D$2:$F$1056,3, FALSE)</f>
        <v>La date de début de la modalité de service est à J+1 de la date de fin de la modalité de service de l'occurrence précédente.</v>
      </c>
      <c r="DL603" s="30" t="s">
        <v>214</v>
      </c>
      <c r="DM603" s="29" t="str">
        <f>VLOOKUP(DL603,'Axe 2 Règles de gestion'!$D$2:$F$1056,3, FALSE)</f>
        <v>La quotité de service saisie doit être inférieure ou égale à 90,00.</v>
      </c>
      <c r="DN603" s="30" t="s">
        <v>216</v>
      </c>
      <c r="DO603" s="29" t="str">
        <f>VLOOKUP(DN603,'Axe 2 Règles de gestion'!$D$2:$F$1056,3, FALSE)</f>
        <v>La saisie d'une quotité à 100% est interdite.</v>
      </c>
      <c r="DP603" s="30"/>
      <c r="DQ603" s="29"/>
      <c r="DR603" s="30"/>
      <c r="DS603" s="29"/>
      <c r="DT603" s="30"/>
      <c r="DU603" s="29"/>
      <c r="DV603" s="30" t="s">
        <v>218</v>
      </c>
      <c r="DW603" s="29"/>
    </row>
    <row r="604" spans="1:127" s="32" customFormat="1" ht="180" x14ac:dyDescent="0.25">
      <c r="A604" s="26" t="s">
        <v>128</v>
      </c>
      <c r="B604" s="26" t="s">
        <v>129</v>
      </c>
      <c r="C604" s="27">
        <v>45561</v>
      </c>
      <c r="D604" s="27" t="s">
        <v>130</v>
      </c>
      <c r="E604" s="28" t="s">
        <v>131</v>
      </c>
      <c r="F604" s="26" t="s">
        <v>132</v>
      </c>
      <c r="G604" s="28" t="s">
        <v>133</v>
      </c>
      <c r="H604" s="26" t="s">
        <v>1220</v>
      </c>
      <c r="I604" s="28" t="s">
        <v>1221</v>
      </c>
      <c r="J604" s="29" t="s">
        <v>1222</v>
      </c>
      <c r="K604" s="29" t="s">
        <v>1223</v>
      </c>
      <c r="L604" s="30" t="s">
        <v>1259</v>
      </c>
      <c r="M604" s="31" t="s">
        <v>1260</v>
      </c>
      <c r="N604" s="27" t="s">
        <v>140</v>
      </c>
      <c r="O604" s="29" t="s">
        <v>221</v>
      </c>
      <c r="P604" s="29" t="s">
        <v>222</v>
      </c>
      <c r="Q604" s="29" t="s">
        <v>143</v>
      </c>
      <c r="R604" s="30" t="s">
        <v>144</v>
      </c>
      <c r="S604" s="30" t="s">
        <v>145</v>
      </c>
      <c r="T604" s="30" t="s">
        <v>146</v>
      </c>
      <c r="U604" s="27">
        <v>43862</v>
      </c>
      <c r="V604" s="27"/>
      <c r="W604" s="29" t="s">
        <v>1264</v>
      </c>
      <c r="X604" s="30" t="s">
        <v>156</v>
      </c>
      <c r="Y604" s="29" t="str">
        <f>VLOOKUP(X604,'Axe 2 Règles de gestion'!$D$2:$F$1056,3, FALSE)</f>
        <v>Un agent occupant plusieurs emplois à temps partiel surcotise uniquement au titre de son affectation principale.</v>
      </c>
      <c r="Z604" s="30" t="s">
        <v>230</v>
      </c>
      <c r="AA604" s="29" t="str">
        <f>VLOOKUP(Z604,'Axe 2 Règles de gestion'!$D$2:$F$1056,3, FALSE)</f>
        <v>En cas de renouvellement, l'agent doit présenter une demande de surcotisation.</v>
      </c>
      <c r="AB604" s="30" t="s">
        <v>1265</v>
      </c>
      <c r="AC604" s="29" t="str">
        <f>VLOOKUP(AB604,'Axe 2 Règles de gestion'!$D$2:$F$1056,3, FALSE)</f>
        <v>L'agent doit présenter une demande de renouvellement de travail à temps partiel 1 mois au moins avant le terme de la première période.</v>
      </c>
      <c r="AD604" s="30" t="s">
        <v>1244</v>
      </c>
      <c r="AE604" s="29" t="str">
        <f>VLOOKUP(AD604,'Axe 2 Règles de gestion'!$D$2:$F$1056,3, FALSE)</f>
        <v>L'accord préalable du supérieur hiérarchique est requis.</v>
      </c>
      <c r="AF604" s="30" t="s">
        <v>1230</v>
      </c>
      <c r="AG604" s="29" t="str">
        <f>VLOOKUP(AF604,'Axe 2 Règles de gestion'!$D$2:$F$1056,3, FALSE)</f>
        <v>Le refus est possible pour des motifs liés uniquement aux nécessités de service.</v>
      </c>
      <c r="AH604" s="30" t="s">
        <v>1266</v>
      </c>
      <c r="AI604" s="29" t="str">
        <f>VLOOKUP(AH604,'Axe 2 Règles de gestion'!$D$2:$F$1056,3, FALSE)</f>
        <v>Lorsque la Haute Autorité pour la transparence de la vie publique a rendu un avis sur la demande d'autorisation de l'agent, le renouvellement de l'autorisation ne fait pas l'objet d'une nouvelle saisine de cette autorité.</v>
      </c>
      <c r="AJ604" s="30"/>
      <c r="AK604" s="29"/>
      <c r="AL604" s="30"/>
      <c r="AM604" s="29"/>
      <c r="AN604" s="30"/>
      <c r="AO604" s="29"/>
      <c r="AP604" s="30"/>
      <c r="AQ604" s="29"/>
      <c r="AR604" s="30"/>
      <c r="AS604" s="29"/>
      <c r="AT604" s="30"/>
      <c r="AU604" s="29"/>
      <c r="AV604" s="30"/>
      <c r="AW604" s="29"/>
      <c r="AX604" s="30"/>
      <c r="AY604" s="29"/>
      <c r="AZ604" s="30" t="s">
        <v>1268</v>
      </c>
      <c r="BA604" s="29" t="str">
        <f>VLOOKUP(AZ604,'Axe 2 Règles de gestion'!$D$2:$F$1056,3, FALSE)</f>
        <v>Lors du renouvellement, la durée ne peut dépasser 1 an entre la date de début et la date de fin prévisionnelle de la modalité de service.</v>
      </c>
      <c r="BB604" s="30" t="s">
        <v>1270</v>
      </c>
      <c r="BC604" s="29" t="str">
        <f>VLOOKUP(BB604,'Axe 2 Règles de gestion'!$D$2:$F$1056,3, FALSE)</f>
        <v>Lors du renouvellement, la durée ne peut dépasser 1 an entre la date de début et la date de fin réelle de la modalité de service.</v>
      </c>
      <c r="BD604" s="30" t="s">
        <v>1255</v>
      </c>
      <c r="BE604" s="29" t="str">
        <f>VLOOKUP(BD604,'Axe 2 Règles de gestion'!$D$2:$F$1056,3, FALSE)</f>
        <v>La durée totale du temps partiel pour créer ou reprendre une entreprise, renouvellement inclus, ne peut pas dépasser 4 ans entre la date de début et la date de fin prévisionnelle de la modalité de service.</v>
      </c>
      <c r="BF604" s="30" t="s">
        <v>1257</v>
      </c>
      <c r="BG604" s="29" t="str">
        <f>VLOOKUP(BF604,'Axe 2 Règles de gestion'!$D$2:$F$1056,3, FALSE)</f>
        <v>La durée totale du temps partiel pour créer ou reprendre une entreprise, renouvellement inclus, ne peut pas dépasser 4 ans entre la date de début et la date de fin réelle de la modalité de service.</v>
      </c>
      <c r="BH604" s="30" t="s">
        <v>1239</v>
      </c>
      <c r="BI604" s="29" t="str">
        <f>VLOOKUP(BH604,'Axe 2 Règles de gestion'!$D$2:$F$1056,3, FALSE)</f>
        <v>La quotité de ce temps partiel ne peut être inférieure au mi-temps.</v>
      </c>
      <c r="BJ604" s="30"/>
      <c r="BK604" s="29"/>
      <c r="BL604" s="30"/>
      <c r="BM604" s="29"/>
      <c r="BN604" s="30"/>
      <c r="BO604" s="29"/>
      <c r="BP604" s="30"/>
      <c r="BQ604" s="29"/>
      <c r="BR604" s="30"/>
      <c r="BS604" s="29"/>
      <c r="BT604" s="30"/>
      <c r="BU604" s="29"/>
      <c r="BV604" s="30"/>
      <c r="BW604" s="29"/>
      <c r="BX604" s="30"/>
      <c r="BY604" s="29"/>
      <c r="BZ604" s="30"/>
      <c r="CA604" s="29"/>
      <c r="CB604" s="30"/>
      <c r="CC604" s="29"/>
      <c r="CD604" s="30" t="s">
        <v>178</v>
      </c>
      <c r="CE604" s="29" t="str">
        <f>VLOOKUP(CD604,'Axe 2 Règles de gestion'!$D$2:$F$1056,3, FALSE)</f>
        <v>Le type de service doit être à temps complet.</v>
      </c>
      <c r="CF604" s="30" t="s">
        <v>180</v>
      </c>
      <c r="CG604" s="29" t="str">
        <f>VLOOKUP(CF604,'Axe 2 Règles de gestion'!$D$2:$F$1056,3, FALSE)</f>
        <v>La date de début de la modalité de service doit être postérieure ou égale à la date d'entrée dans la FPE ou dans la carrière militaire.</v>
      </c>
      <c r="CH604" s="30" t="s">
        <v>182</v>
      </c>
      <c r="CI604" s="29" t="str">
        <f>VLOOKUP(CH604,'Axe 2 Règles de gestion'!$D$2:$F$1056,3, FALSE)</f>
        <v>La date de début de modalité de service doit être antérieure ou égale à la date de fin prévisionnelle de la modalité de service.</v>
      </c>
      <c r="CJ604" s="30" t="s">
        <v>184</v>
      </c>
      <c r="CK604" s="29" t="str">
        <f>VLOOKUP(CJ604,'Axe 2 Règles de gestion'!$D$2:$F$1056,3, FALSE)</f>
        <v>La date de début de modalité de service doit être antérieure ou égale à la date de fin réelle de la modalité de service</v>
      </c>
      <c r="CL604" s="30" t="s">
        <v>186</v>
      </c>
      <c r="CM604" s="29" t="str">
        <f>VLOOKUP(CL604,'Axe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04" s="30" t="s">
        <v>188</v>
      </c>
      <c r="CO604" s="29" t="str">
        <f>VLOOKUP(CN604,'Axe 2 Règles de gestion'!$D$2:$F$1056,3, FALSE)</f>
        <v>La date de fin prévisionnelle de la modalité de service doit être antérieure à la date limite de départ à la retraite.</v>
      </c>
      <c r="CP604" s="30" t="s">
        <v>190</v>
      </c>
      <c r="CQ604" s="29" t="str">
        <f>VLOOKUP(CP604,'Axe 2 Règles de gestion'!$D$2:$F$1056,3, FALSE)</f>
        <v>La date de fin réelle de la modalité de service doit être antérieure à la date limite de départ à la retraite.</v>
      </c>
      <c r="CR604" s="30" t="s">
        <v>194</v>
      </c>
      <c r="CS604" s="29" t="str">
        <f>VLOOKUP(CR604,'Axe 2 Règles de gestion'!$D$2:$F$1056,3, FALSE)</f>
        <v>La date de fin du type de service doit être postérieure ou égale à la date de début du type de service.</v>
      </c>
      <c r="CT604" s="30" t="s">
        <v>196</v>
      </c>
      <c r="CU604" s="29" t="str">
        <f>VLOOKUP(CT604,'Axe 2 Règles de gestion'!$D$2:$F$1056,3, FALSE)</f>
        <v>La date de fin de type de service doit être antérieure à la date de limite de départ à la retraite</v>
      </c>
      <c r="CV604" s="30" t="s">
        <v>198</v>
      </c>
      <c r="CW604" s="29" t="str">
        <f>VLOOKUP(CV604,'Axe 2 Règles de gestion'!$D$2:$F$1056,3, FALSE)</f>
        <v>En cas de temps partiel, la modalité d'exercice doit être renseignée.</v>
      </c>
      <c r="CX604" s="30" t="s">
        <v>200</v>
      </c>
      <c r="CY604" s="29" t="str">
        <f>VLOOKUP(CX604,'Axe 2 Règles de gestion'!$D$2:$F$1056,3, FALSE)</f>
        <v>La date de fin ou la date de fin prévisionnelle doit être saisie.</v>
      </c>
      <c r="CZ604" s="30" t="s">
        <v>202</v>
      </c>
      <c r="DA604" s="29" t="str">
        <f>VLOOKUP(CZ604,'Axe 2 Règles de gestion'!$D$2:$F$1056,3, FALSE)</f>
        <v>L'indicateur de suspension ne doit pas être positionné à Oui.</v>
      </c>
      <c r="DB604" s="30" t="s">
        <v>204</v>
      </c>
      <c r="DC604" s="29" t="str">
        <f>VLOOKUP(DB604,'Axe 2 Règles de gestion'!$D$2:$F$1056,3, FALSE)</f>
        <v>Si la quotité de service saisie est égale à 80% alors le numérateur et dénominateur de la fraction de rémunération doivent être alimentés respectivement à 6,00 et 7.</v>
      </c>
      <c r="DD604" s="30" t="s">
        <v>206</v>
      </c>
      <c r="DE604" s="29" t="str">
        <f>VLOOKUP(DD604,'Axe 2 Règles de gestion'!$D$2:$F$1056,3, FALSE)</f>
        <v>Si la quotité de service saisie est égale à 90% alors le numérateur et le dénominateur de la fraction de rémunération doivent être alimentés respectivement à 32,00 et 35.</v>
      </c>
      <c r="DF604" s="30" t="s">
        <v>208</v>
      </c>
      <c r="DG604" s="29" t="str">
        <f>VLOOKUP(DF604,'Axe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604" s="30" t="s">
        <v>210</v>
      </c>
      <c r="DI604" s="29" t="str">
        <f>VLOOKUP(DH604,'Axe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04" s="30" t="s">
        <v>212</v>
      </c>
      <c r="DK604" s="29" t="str">
        <f>VLOOKUP(DJ604,'Axe 2 Règles de gestion'!$D$2:$F$1056,3, FALSE)</f>
        <v>La date de début de la modalité de service est à J+1 de la date de fin de la modalité de service de l'occurrence précédente.</v>
      </c>
      <c r="DL604" s="30" t="s">
        <v>214</v>
      </c>
      <c r="DM604" s="29" t="str">
        <f>VLOOKUP(DL604,'Axe 2 Règles de gestion'!$D$2:$F$1056,3, FALSE)</f>
        <v>La quotité de service saisie doit être inférieure ou égale à 90,00.</v>
      </c>
      <c r="DN604" s="30" t="s">
        <v>216</v>
      </c>
      <c r="DO604" s="29" t="str">
        <f>VLOOKUP(DN604,'Axe 2 Règles de gestion'!$D$2:$F$1056,3, FALSE)</f>
        <v>La saisie d'une quotité à 100% est interdite.</v>
      </c>
      <c r="DP604" s="30"/>
      <c r="DQ604" s="29"/>
      <c r="DR604" s="30"/>
      <c r="DS604" s="29"/>
      <c r="DT604" s="30"/>
      <c r="DU604" s="29"/>
      <c r="DV604" s="30" t="s">
        <v>218</v>
      </c>
      <c r="DW604" s="29"/>
    </row>
    <row r="605" spans="1:127" s="32" customFormat="1" ht="180" x14ac:dyDescent="0.25">
      <c r="A605" s="26" t="s">
        <v>128</v>
      </c>
      <c r="B605" s="26" t="s">
        <v>129</v>
      </c>
      <c r="C605" s="27">
        <v>45561</v>
      </c>
      <c r="D605" s="27" t="s">
        <v>130</v>
      </c>
      <c r="E605" s="28" t="s">
        <v>131</v>
      </c>
      <c r="F605" s="26" t="s">
        <v>132</v>
      </c>
      <c r="G605" s="28" t="s">
        <v>133</v>
      </c>
      <c r="H605" s="26" t="s">
        <v>1220</v>
      </c>
      <c r="I605" s="28" t="s">
        <v>1221</v>
      </c>
      <c r="J605" s="29" t="s">
        <v>1222</v>
      </c>
      <c r="K605" s="29" t="s">
        <v>1223</v>
      </c>
      <c r="L605" s="30" t="s">
        <v>1272</v>
      </c>
      <c r="M605" s="31" t="s">
        <v>1273</v>
      </c>
      <c r="N605" s="27" t="s">
        <v>140</v>
      </c>
      <c r="O605" s="29" t="s">
        <v>244</v>
      </c>
      <c r="P605" s="29" t="s">
        <v>245</v>
      </c>
      <c r="Q605" s="29" t="s">
        <v>143</v>
      </c>
      <c r="R605" s="30" t="s">
        <v>144</v>
      </c>
      <c r="S605" s="30" t="s">
        <v>145</v>
      </c>
      <c r="T605" s="30" t="s">
        <v>146</v>
      </c>
      <c r="U605" s="27">
        <v>42767</v>
      </c>
      <c r="V605" s="27">
        <v>43861</v>
      </c>
      <c r="W605" s="29" t="s">
        <v>1274</v>
      </c>
      <c r="X605" s="30" t="s">
        <v>247</v>
      </c>
      <c r="Y605" s="29" t="str">
        <f>VLOOKUP(X605,'Axe 2 Règles de gestion'!$D$2:$F$1056,3, FALSE)</f>
        <v>A l'issue de la suspension pour congé de maternité, d'adoption ou de paternité et d'accueil de l'enfant, le temps partiel reprend pour la période restant à courir.</v>
      </c>
      <c r="Z605" s="30" t="s">
        <v>249</v>
      </c>
      <c r="AA605" s="29" t="str">
        <f>VLOOKUP(Z605,'Axe 2 Règles de gestion'!$D$2:$F$1056,3, FALSE)</f>
        <v>A l'issue de la suspension pour formation organisée par l'administration ou en vue de la formation professionnelle des agents de l'Etat, le temps partiel reprend pour la période restant à courir.</v>
      </c>
      <c r="AB605" s="30"/>
      <c r="AC605" s="29"/>
      <c r="AD605" s="30"/>
      <c r="AE605" s="29"/>
      <c r="AF605" s="30"/>
      <c r="AG605" s="29"/>
      <c r="AH605" s="30"/>
      <c r="AI605" s="29"/>
      <c r="AJ605" s="30"/>
      <c r="AK605" s="29"/>
      <c r="AL605" s="30"/>
      <c r="AM605" s="29"/>
      <c r="AN605" s="30"/>
      <c r="AO605" s="29"/>
      <c r="AP605" s="30"/>
      <c r="AQ605" s="29"/>
      <c r="AR605" s="30"/>
      <c r="AS605" s="29"/>
      <c r="AT605" s="30"/>
      <c r="AU605" s="29"/>
      <c r="AV605" s="30"/>
      <c r="AW605" s="29"/>
      <c r="AX605" s="30"/>
      <c r="AY605" s="29"/>
      <c r="AZ605" s="30" t="s">
        <v>1235</v>
      </c>
      <c r="BA605" s="29" t="str">
        <f>VLOOKUP(AZ605,'Axe 2 Règles de gestion'!$D$2:$F$1056,3, FALSE)</f>
        <v>L'autorisation d'accomplir son service à temps partiel pour créer ou reprendre une entreprise est d'une durée maximale de 2 ans entre la date de début et la date de fin prévisionnelle de la modalité de service.</v>
      </c>
      <c r="BB605" s="30" t="s">
        <v>1236</v>
      </c>
      <c r="BC605" s="29" t="str">
        <f>VLOOKUP(BB605,'Axe 2 Règles de gestion'!$D$2:$F$1056,3, FALSE)</f>
        <v>L'autorisation d'accomplir son service à temps partiel pour créer ou reprendre une entreprise est d'une durée maximale de 2 ans entre la date de début et la date de fin réelle de la modalité de service.</v>
      </c>
      <c r="BD605" s="30" t="s">
        <v>1237</v>
      </c>
      <c r="BE605" s="29" t="str">
        <f>VLOOKUP(BD605,'Axe 2 Règles de gestion'!$D$2:$F$1056,3, FALSE)</f>
        <v>La durée totale du temps partiel pour créer ou reprendre une entreprise, renouvellement inclus, ne peut pas dépasser 3 ans entre la date de début et la date de fin prévisionnelle de la modalité de service.</v>
      </c>
      <c r="BF605" s="30" t="s">
        <v>1238</v>
      </c>
      <c r="BG605" s="29" t="str">
        <f>VLOOKUP(BF605,'Axe 2 Règles de gestion'!$D$2:$F$1056,3, FALSE)</f>
        <v>La durée totale du temps partiel pour créer ou reprendre une entreprise, renouvellement inclus, ne peut pas dépasser 3 ans entre la date de début et la date de fin réelle de la modalité de service.</v>
      </c>
      <c r="BH605" s="30" t="s">
        <v>1239</v>
      </c>
      <c r="BI605" s="29" t="str">
        <f>VLOOKUP(BH605,'Axe 2 Règles de gestion'!$D$2:$F$1056,3, FALSE)</f>
        <v>La quotité de ce temps partiel ne peut être inférieure au mi-temps.</v>
      </c>
      <c r="BJ605" s="30"/>
      <c r="BK605" s="29"/>
      <c r="BL605" s="30"/>
      <c r="BM605" s="29"/>
      <c r="BN605" s="30"/>
      <c r="BO605" s="29"/>
      <c r="BP605" s="30"/>
      <c r="BQ605" s="29"/>
      <c r="BR605" s="30"/>
      <c r="BS605" s="29"/>
      <c r="BT605" s="30"/>
      <c r="BU605" s="29"/>
      <c r="BV605" s="30"/>
      <c r="BW605" s="29"/>
      <c r="BX605" s="30"/>
      <c r="BY605" s="29"/>
      <c r="BZ605" s="30"/>
      <c r="CA605" s="29"/>
      <c r="CB605" s="30"/>
      <c r="CC605" s="29"/>
      <c r="CD605" s="30" t="s">
        <v>178</v>
      </c>
      <c r="CE605" s="29" t="str">
        <f>VLOOKUP(CD605,'Axe 2 Règles de gestion'!$D$2:$F$1056,3, FALSE)</f>
        <v>Le type de service doit être à temps complet.</v>
      </c>
      <c r="CF605" s="30" t="s">
        <v>182</v>
      </c>
      <c r="CG605" s="29" t="str">
        <f>VLOOKUP(CF605,'Axe 2 Règles de gestion'!$D$2:$F$1056,3, FALSE)</f>
        <v>La date de début de modalité de service doit être antérieure ou égale à la date de fin prévisionnelle de la modalité de service.</v>
      </c>
      <c r="CH605" s="30" t="s">
        <v>184</v>
      </c>
      <c r="CI605" s="29" t="str">
        <f>VLOOKUP(CH605,'Axe 2 Règles de gestion'!$D$2:$F$1056,3, FALSE)</f>
        <v>La date de début de modalité de service doit être antérieure ou égale à la date de fin réelle de la modalité de service</v>
      </c>
      <c r="CJ605" s="30" t="s">
        <v>186</v>
      </c>
      <c r="CK605" s="29" t="str">
        <f>VLOOKUP(CJ605,'Axe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05" s="30" t="s">
        <v>188</v>
      </c>
      <c r="CM605" s="29" t="str">
        <f>VLOOKUP(CL605,'Axe 2 Règles de gestion'!$D$2:$F$1056,3, FALSE)</f>
        <v>La date de fin prévisionnelle de la modalité de service doit être antérieure à la date limite de départ à la retraite.</v>
      </c>
      <c r="CN605" s="30" t="s">
        <v>190</v>
      </c>
      <c r="CO605" s="29" t="str">
        <f>VLOOKUP(CN605,'Axe 2 Règles de gestion'!$D$2:$F$1056,3, FALSE)</f>
        <v>La date de fin réelle de la modalité de service doit être antérieure à la date limite de départ à la retraite.</v>
      </c>
      <c r="CP605" s="30" t="s">
        <v>194</v>
      </c>
      <c r="CQ605" s="29" t="str">
        <f>VLOOKUP(CP605,'Axe 2 Règles de gestion'!$D$2:$F$1056,3, FALSE)</f>
        <v>La date de fin du type de service doit être postérieure ou égale à la date de début du type de service.</v>
      </c>
      <c r="CR605" s="30" t="s">
        <v>196</v>
      </c>
      <c r="CS605" s="29" t="str">
        <f>VLOOKUP(CR605,'Axe 2 Règles de gestion'!$D$2:$F$1056,3, FALSE)</f>
        <v>La date de fin de type de service doit être antérieure à la date de limite de départ à la retraite</v>
      </c>
      <c r="CT605" s="30" t="s">
        <v>198</v>
      </c>
      <c r="CU605" s="29" t="str">
        <f>VLOOKUP(CT605,'Axe 2 Règles de gestion'!$D$2:$F$1056,3, FALSE)</f>
        <v>En cas de temps partiel, la modalité d'exercice doit être renseignée.</v>
      </c>
      <c r="CV605" s="30" t="s">
        <v>200</v>
      </c>
      <c r="CW605" s="29" t="str">
        <f>VLOOKUP(CV605,'Axe 2 Règles de gestion'!$D$2:$F$1056,3, FALSE)</f>
        <v>La date de fin ou la date de fin prévisionnelle doit être saisie.</v>
      </c>
      <c r="CX605" s="30" t="s">
        <v>202</v>
      </c>
      <c r="CY605" s="29" t="str">
        <f>VLOOKUP(CX605,'Axe 2 Règles de gestion'!$D$2:$F$1056,3, FALSE)</f>
        <v>L'indicateur de suspension ne doit pas être positionné à Oui.</v>
      </c>
      <c r="CZ605" s="30" t="s">
        <v>204</v>
      </c>
      <c r="DA605" s="29" t="str">
        <f>VLOOKUP(CZ605,'Axe 2 Règles de gestion'!$D$2:$F$1056,3, FALSE)</f>
        <v>Si la quotité de service saisie est égale à 80% alors le numérateur et dénominateur de la fraction de rémunération doivent être alimentés respectivement à 6,00 et 7.</v>
      </c>
      <c r="DB605" s="30" t="s">
        <v>206</v>
      </c>
      <c r="DC605" s="29" t="str">
        <f>VLOOKUP(DB605,'Axe 2 Règles de gestion'!$D$2:$F$1056,3, FALSE)</f>
        <v>Si la quotité de service saisie est égale à 90% alors le numérateur et le dénominateur de la fraction de rémunération doivent être alimentés respectivement à 32,00 et 35.</v>
      </c>
      <c r="DD605" s="30" t="s">
        <v>208</v>
      </c>
      <c r="DE605" s="29" t="str">
        <f>VLOOKUP(DD605,'Axe 2 Règles de gestion'!$D$2:$F$1056,3, FALSE)</f>
        <v>Si la quotité de service saisie est strictement supérieur à 80 et strictement inférieure à 90 alors le numérateur doit être égal à (QS * 4/7) + 40 arrondi au centième le plus proche et le dénominateur doit être égal à 100.</v>
      </c>
      <c r="DF605" s="30" t="s">
        <v>210</v>
      </c>
      <c r="DG605" s="29" t="str">
        <f>VLOOKUP(DF605,'Axe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605" s="30" t="s">
        <v>212</v>
      </c>
      <c r="DI605" s="29" t="str">
        <f>VLOOKUP(DH605,'Axe 2 Règles de gestion'!$D$2:$F$1056,3, FALSE)</f>
        <v>La date de début de la modalité de service est à J+1 de la date de fin de la modalité de service de l'occurrence précédente.</v>
      </c>
      <c r="DJ605" s="30" t="s">
        <v>214</v>
      </c>
      <c r="DK605" s="29" t="str">
        <f>VLOOKUP(DJ605,'Axe 2 Règles de gestion'!$D$2:$F$1056,3, FALSE)</f>
        <v>La quotité de service saisie doit être inférieure ou égale à 90,00.</v>
      </c>
      <c r="DL605" s="30" t="s">
        <v>216</v>
      </c>
      <c r="DM605" s="29" t="str">
        <f>VLOOKUP(DL605,'Axe 2 Règles de gestion'!$D$2:$F$1056,3, FALSE)</f>
        <v>La saisie d'une quotité à 100% est interdite.</v>
      </c>
      <c r="DN605" s="30"/>
      <c r="DO605" s="29"/>
      <c r="DP605" s="30"/>
      <c r="DQ605" s="29"/>
      <c r="DR605" s="30"/>
      <c r="DS605" s="29"/>
      <c r="DT605" s="30"/>
      <c r="DU605" s="29"/>
      <c r="DV605" s="30" t="s">
        <v>218</v>
      </c>
      <c r="DW605" s="29"/>
    </row>
    <row r="606" spans="1:127" s="32" customFormat="1" ht="180" x14ac:dyDescent="0.25">
      <c r="A606" s="26" t="s">
        <v>128</v>
      </c>
      <c r="B606" s="26" t="s">
        <v>129</v>
      </c>
      <c r="C606" s="27">
        <v>45561</v>
      </c>
      <c r="D606" s="27" t="s">
        <v>130</v>
      </c>
      <c r="E606" s="28" t="s">
        <v>131</v>
      </c>
      <c r="F606" s="26" t="s">
        <v>132</v>
      </c>
      <c r="G606" s="28" t="s">
        <v>133</v>
      </c>
      <c r="H606" s="26" t="s">
        <v>1220</v>
      </c>
      <c r="I606" s="28" t="s">
        <v>1221</v>
      </c>
      <c r="J606" s="29" t="s">
        <v>1222</v>
      </c>
      <c r="K606" s="29" t="s">
        <v>1223</v>
      </c>
      <c r="L606" s="30" t="s">
        <v>1272</v>
      </c>
      <c r="M606" s="31" t="s">
        <v>1273</v>
      </c>
      <c r="N606" s="27" t="s">
        <v>140</v>
      </c>
      <c r="O606" s="29" t="s">
        <v>244</v>
      </c>
      <c r="P606" s="29" t="s">
        <v>245</v>
      </c>
      <c r="Q606" s="29" t="s">
        <v>143</v>
      </c>
      <c r="R606" s="30" t="s">
        <v>144</v>
      </c>
      <c r="S606" s="30" t="s">
        <v>145</v>
      </c>
      <c r="T606" s="30" t="s">
        <v>146</v>
      </c>
      <c r="U606" s="27">
        <v>43862</v>
      </c>
      <c r="V606" s="27"/>
      <c r="W606" s="29" t="s">
        <v>1275</v>
      </c>
      <c r="X606" s="30" t="s">
        <v>247</v>
      </c>
      <c r="Y606" s="29" t="str">
        <f>VLOOKUP(X606,'Axe 2 Règles de gestion'!$D$2:$F$1056,3, FALSE)</f>
        <v>A l'issue de la suspension pour congé de maternité, d'adoption ou de paternité et d'accueil de l'enfant, le temps partiel reprend pour la période restant à courir.</v>
      </c>
      <c r="Z606" s="30" t="s">
        <v>249</v>
      </c>
      <c r="AA606" s="29" t="str">
        <f>VLOOKUP(Z606,'Axe 2 Règles de gestion'!$D$2:$F$1056,3, FALSE)</f>
        <v>A l'issue de la suspension pour formation organisée par l'administration ou en vue de la formation professionnelle des agents de l'Etat, le temps partiel reprend pour la période restant à courir.</v>
      </c>
      <c r="AB606" s="30"/>
      <c r="AC606" s="29"/>
      <c r="AD606" s="30"/>
      <c r="AE606" s="29"/>
      <c r="AF606" s="30"/>
      <c r="AG606" s="29"/>
      <c r="AH606" s="30"/>
      <c r="AI606" s="29"/>
      <c r="AJ606" s="30"/>
      <c r="AK606" s="29"/>
      <c r="AL606" s="30"/>
      <c r="AM606" s="29"/>
      <c r="AN606" s="30"/>
      <c r="AO606" s="29"/>
      <c r="AP606" s="30"/>
      <c r="AQ606" s="29"/>
      <c r="AR606" s="30"/>
      <c r="AS606" s="29"/>
      <c r="AT606" s="30"/>
      <c r="AU606" s="29"/>
      <c r="AV606" s="30"/>
      <c r="AW606" s="29"/>
      <c r="AX606" s="30"/>
      <c r="AY606" s="29"/>
      <c r="AZ606" s="30" t="s">
        <v>1251</v>
      </c>
      <c r="BA606" s="29" t="str">
        <f>VLOOKUP(AZ606,'Axe 2 Règles de gestion'!$D$2:$F$1056,3, FALSE)</f>
        <v>En cas de demande initiale, l'autorisation d'accomplir son service à temps partiel pour créer ou reprendre une entreprise est d'une durée maximale de 3 ans entre la date de début et la date de fin prévisionnelle de la modalité de service.</v>
      </c>
      <c r="BB606" s="30" t="s">
        <v>1253</v>
      </c>
      <c r="BC606" s="29" t="str">
        <f>VLOOKUP(BB606,'Axe 2 Règles de gestion'!$D$2:$F$1056,3, FALSE)</f>
        <v>En cas de demande initiale, l'autorisation d'accomplir son service à temps partiel pour créer ou reprendre une entreprise est d'une durée maximale de 3 ans entre la date de début et la date de fin réelle de la modalité de service.</v>
      </c>
      <c r="BD606" s="30" t="s">
        <v>1268</v>
      </c>
      <c r="BE606" s="29" t="str">
        <f>VLOOKUP(BD606,'Axe 2 Règles de gestion'!$D$2:$F$1056,3, FALSE)</f>
        <v>Lors du renouvellement, la durée ne peut dépasser 1 an entre la date de début et la date de fin prévisionnelle de la modalité de service.</v>
      </c>
      <c r="BF606" s="30" t="s">
        <v>1270</v>
      </c>
      <c r="BG606" s="29" t="str">
        <f>VLOOKUP(BF606,'Axe 2 Règles de gestion'!$D$2:$F$1056,3, FALSE)</f>
        <v>Lors du renouvellement, la durée ne peut dépasser 1 an entre la date de début et la date de fin réelle de la modalité de service.</v>
      </c>
      <c r="BH606" s="30" t="s">
        <v>1255</v>
      </c>
      <c r="BI606" s="29" t="str">
        <f>VLOOKUP(BH606,'Axe 2 Règles de gestion'!$D$2:$F$1056,3, FALSE)</f>
        <v>La durée totale du temps partiel pour créer ou reprendre une entreprise, renouvellement inclus, ne peut pas dépasser 4 ans entre la date de début et la date de fin prévisionnelle de la modalité de service.</v>
      </c>
      <c r="BJ606" s="30" t="s">
        <v>1257</v>
      </c>
      <c r="BK606" s="29" t="str">
        <f>VLOOKUP(BJ606,'Axe 2 Règles de gestion'!$D$2:$F$1056,3, FALSE)</f>
        <v>La durée totale du temps partiel pour créer ou reprendre une entreprise, renouvellement inclus, ne peut pas dépasser 4 ans entre la date de début et la date de fin réelle de la modalité de service.</v>
      </c>
      <c r="BL606" s="30" t="s">
        <v>1239</v>
      </c>
      <c r="BM606" s="29" t="str">
        <f>VLOOKUP(BL606,'Axe 2 Règles de gestion'!$D$2:$F$1056,3, FALSE)</f>
        <v>La quotité de ce temps partiel ne peut être inférieure au mi-temps.</v>
      </c>
      <c r="BN606" s="30"/>
      <c r="BO606" s="29"/>
      <c r="BP606" s="30"/>
      <c r="BQ606" s="29"/>
      <c r="BR606" s="30"/>
      <c r="BS606" s="29"/>
      <c r="BT606" s="30"/>
      <c r="BU606" s="29"/>
      <c r="BV606" s="30"/>
      <c r="BW606" s="29"/>
      <c r="BX606" s="30"/>
      <c r="BY606" s="29"/>
      <c r="BZ606" s="30"/>
      <c r="CA606" s="29"/>
      <c r="CB606" s="30"/>
      <c r="CC606" s="29"/>
      <c r="CD606" s="30" t="s">
        <v>178</v>
      </c>
      <c r="CE606" s="29" t="str">
        <f>VLOOKUP(CD606,'Axe 2 Règles de gestion'!$D$2:$F$1056,3, FALSE)</f>
        <v>Le type de service doit être à temps complet.</v>
      </c>
      <c r="CF606" s="30" t="s">
        <v>182</v>
      </c>
      <c r="CG606" s="29" t="str">
        <f>VLOOKUP(CF606,'Axe 2 Règles de gestion'!$D$2:$F$1056,3, FALSE)</f>
        <v>La date de début de modalité de service doit être antérieure ou égale à la date de fin prévisionnelle de la modalité de service.</v>
      </c>
      <c r="CH606" s="30" t="s">
        <v>184</v>
      </c>
      <c r="CI606" s="29" t="str">
        <f>VLOOKUP(CH606,'Axe 2 Règles de gestion'!$D$2:$F$1056,3, FALSE)</f>
        <v>La date de début de modalité de service doit être antérieure ou égale à la date de fin réelle de la modalité de service</v>
      </c>
      <c r="CJ606" s="30" t="s">
        <v>186</v>
      </c>
      <c r="CK606" s="29" t="str">
        <f>VLOOKUP(CJ606,'Axe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06" s="30" t="s">
        <v>188</v>
      </c>
      <c r="CM606" s="29" t="str">
        <f>VLOOKUP(CL606,'Axe 2 Règles de gestion'!$D$2:$F$1056,3, FALSE)</f>
        <v>La date de fin prévisionnelle de la modalité de service doit être antérieure à la date limite de départ à la retraite.</v>
      </c>
      <c r="CN606" s="30" t="s">
        <v>190</v>
      </c>
      <c r="CO606" s="29" t="str">
        <f>VLOOKUP(CN606,'Axe 2 Règles de gestion'!$D$2:$F$1056,3, FALSE)</f>
        <v>La date de fin réelle de la modalité de service doit être antérieure à la date limite de départ à la retraite.</v>
      </c>
      <c r="CP606" s="30" t="s">
        <v>194</v>
      </c>
      <c r="CQ606" s="29" t="str">
        <f>VLOOKUP(CP606,'Axe 2 Règles de gestion'!$D$2:$F$1056,3, FALSE)</f>
        <v>La date de fin du type de service doit être postérieure ou égale à la date de début du type de service.</v>
      </c>
      <c r="CR606" s="30" t="s">
        <v>196</v>
      </c>
      <c r="CS606" s="29" t="str">
        <f>VLOOKUP(CR606,'Axe 2 Règles de gestion'!$D$2:$F$1056,3, FALSE)</f>
        <v>La date de fin de type de service doit être antérieure à la date de limite de départ à la retraite</v>
      </c>
      <c r="CT606" s="30" t="s">
        <v>198</v>
      </c>
      <c r="CU606" s="29" t="str">
        <f>VLOOKUP(CT606,'Axe 2 Règles de gestion'!$D$2:$F$1056,3, FALSE)</f>
        <v>En cas de temps partiel, la modalité d'exercice doit être renseignée.</v>
      </c>
      <c r="CV606" s="30" t="s">
        <v>200</v>
      </c>
      <c r="CW606" s="29" t="str">
        <f>VLOOKUP(CV606,'Axe 2 Règles de gestion'!$D$2:$F$1056,3, FALSE)</f>
        <v>La date de fin ou la date de fin prévisionnelle doit être saisie.</v>
      </c>
      <c r="CX606" s="30" t="s">
        <v>202</v>
      </c>
      <c r="CY606" s="29" t="str">
        <f>VLOOKUP(CX606,'Axe 2 Règles de gestion'!$D$2:$F$1056,3, FALSE)</f>
        <v>L'indicateur de suspension ne doit pas être positionné à Oui.</v>
      </c>
      <c r="CZ606" s="30" t="s">
        <v>204</v>
      </c>
      <c r="DA606" s="29" t="str">
        <f>VLOOKUP(CZ606,'Axe 2 Règles de gestion'!$D$2:$F$1056,3, FALSE)</f>
        <v>Si la quotité de service saisie est égale à 80% alors le numérateur et dénominateur de la fraction de rémunération doivent être alimentés respectivement à 6,00 et 7.</v>
      </c>
      <c r="DB606" s="30" t="s">
        <v>206</v>
      </c>
      <c r="DC606" s="29" t="str">
        <f>VLOOKUP(DB606,'Axe 2 Règles de gestion'!$D$2:$F$1056,3, FALSE)</f>
        <v>Si la quotité de service saisie est égale à 90% alors le numérateur et le dénominateur de la fraction de rémunération doivent être alimentés respectivement à 32,00 et 35.</v>
      </c>
      <c r="DD606" s="30" t="s">
        <v>208</v>
      </c>
      <c r="DE606" s="29" t="str">
        <f>VLOOKUP(DD606,'Axe 2 Règles de gestion'!$D$2:$F$1056,3, FALSE)</f>
        <v>Si la quotité de service saisie est strictement supérieur à 80 et strictement inférieure à 90 alors le numérateur doit être égal à (QS * 4/7) + 40 arrondi au centième le plus proche et le dénominateur doit être égal à 100.</v>
      </c>
      <c r="DF606" s="30" t="s">
        <v>210</v>
      </c>
      <c r="DG606" s="29" t="str">
        <f>VLOOKUP(DF606,'Axe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606" s="30" t="s">
        <v>212</v>
      </c>
      <c r="DI606" s="29" t="str">
        <f>VLOOKUP(DH606,'Axe 2 Règles de gestion'!$D$2:$F$1056,3, FALSE)</f>
        <v>La date de début de la modalité de service est à J+1 de la date de fin de la modalité de service de l'occurrence précédente.</v>
      </c>
      <c r="DJ606" s="30" t="s">
        <v>214</v>
      </c>
      <c r="DK606" s="29" t="str">
        <f>VLOOKUP(DJ606,'Axe 2 Règles de gestion'!$D$2:$F$1056,3, FALSE)</f>
        <v>La quotité de service saisie doit être inférieure ou égale à 90,00.</v>
      </c>
      <c r="DL606" s="30" t="s">
        <v>216</v>
      </c>
      <c r="DM606" s="29" t="str">
        <f>VLOOKUP(DL606,'Axe 2 Règles de gestion'!$D$2:$F$1056,3, FALSE)</f>
        <v>La saisie d'une quotité à 100% est interdite.</v>
      </c>
      <c r="DN606" s="30"/>
      <c r="DO606" s="29"/>
      <c r="DP606" s="30"/>
      <c r="DQ606" s="29"/>
      <c r="DR606" s="30"/>
      <c r="DS606" s="29"/>
      <c r="DT606" s="30"/>
      <c r="DU606" s="29"/>
      <c r="DV606" s="30" t="s">
        <v>218</v>
      </c>
      <c r="DW606" s="29"/>
    </row>
    <row r="607" spans="1:127" ht="180" x14ac:dyDescent="0.25">
      <c r="A607" s="14" t="s">
        <v>251</v>
      </c>
      <c r="B607" s="14" t="s">
        <v>129</v>
      </c>
      <c r="C607" s="15">
        <v>43621</v>
      </c>
      <c r="D607" s="15" t="s">
        <v>130</v>
      </c>
      <c r="E607" s="16" t="s">
        <v>131</v>
      </c>
      <c r="F607" s="14" t="s">
        <v>132</v>
      </c>
      <c r="G607" s="16" t="s">
        <v>133</v>
      </c>
      <c r="H607" s="14" t="s">
        <v>1220</v>
      </c>
      <c r="I607" s="16" t="s">
        <v>1221</v>
      </c>
      <c r="J607" s="17" t="s">
        <v>1222</v>
      </c>
      <c r="K607" s="17" t="s">
        <v>1223</v>
      </c>
      <c r="L607" s="18" t="s">
        <v>1276</v>
      </c>
      <c r="M607" s="19" t="s">
        <v>1277</v>
      </c>
      <c r="N607" s="15" t="s">
        <v>254</v>
      </c>
      <c r="O607" s="17" t="s">
        <v>1278</v>
      </c>
      <c r="P607" s="17" t="s">
        <v>1279</v>
      </c>
      <c r="Q607" s="17" t="s">
        <v>143</v>
      </c>
      <c r="R607" s="18" t="s">
        <v>144</v>
      </c>
      <c r="S607" s="18" t="s">
        <v>145</v>
      </c>
      <c r="T607" s="18" t="s">
        <v>146</v>
      </c>
      <c r="U607" s="15">
        <v>42767</v>
      </c>
      <c r="V607" s="15">
        <v>43519</v>
      </c>
      <c r="W607" s="17" t="s">
        <v>1280</v>
      </c>
      <c r="X607" s="18" t="s">
        <v>262</v>
      </c>
      <c r="Y607" s="17" t="str">
        <f>VLOOKUP(X607,'Axe 2 Règles de gestion'!$D$2:$F$1056,3, FALSE)</f>
        <v>La demande de modification doit être présentée au moins 2 mois avant la date souhaitée.</v>
      </c>
      <c r="Z607" s="18" t="s">
        <v>264</v>
      </c>
      <c r="AA607" s="17" t="str">
        <f>VLOOKUP(Z607,'Axe 2 Règles de gestion'!$D$2:$F$1056,3, FALSE)</f>
        <v>L'agent peut demander, avec un préavis de 2 mois, une réintégration anticipée à temps plein.</v>
      </c>
      <c r="AB607" s="18" t="s">
        <v>266</v>
      </c>
      <c r="AC607" s="17" t="str">
        <f>VLOOKUP(AB607,'Axe 2 Règles de gestion'!$D$2:$F$1056,3, FALSE)</f>
        <v>La réintégration à temps plein peut intervenir sans délai en cas de motif grave (diminution des revenus du ménage ou changement dans la situation familiale).</v>
      </c>
      <c r="AD607" s="18" t="s">
        <v>268</v>
      </c>
      <c r="AE607" s="17" t="str">
        <f>VLOOKUP(AD607,'Axe 2 Règles de gestion'!$D$2:$F$1056,3, FALSE)</f>
        <v>L'agent demeurant en congé de maladie, de longue maladie, de longue durée, d'accident de service ou de maladie professionnelle à l'issue de la période de temps partiel est réintégré automatiquement à temps plein.</v>
      </c>
      <c r="AF607" s="18"/>
      <c r="AG607" s="17"/>
      <c r="AH607" s="18"/>
      <c r="AI607" s="17"/>
      <c r="AJ607" s="18"/>
      <c r="AK607" s="17"/>
      <c r="AL607" s="18"/>
      <c r="AM607" s="17"/>
      <c r="AN607" s="18"/>
      <c r="AO607" s="17"/>
      <c r="AP607" s="18"/>
      <c r="AQ607" s="17"/>
      <c r="AR607" s="18"/>
      <c r="AS607" s="17"/>
      <c r="AT607" s="18"/>
      <c r="AU607" s="17"/>
      <c r="AV607" s="18"/>
      <c r="AW607" s="17"/>
      <c r="AX607" s="18"/>
      <c r="AY607" s="17"/>
      <c r="AZ607" s="18" t="s">
        <v>1235</v>
      </c>
      <c r="BA607" s="17" t="str">
        <f>VLOOKUP(AZ607,'Axe 2 Règles de gestion'!$D$2:$F$1056,3, FALSE)</f>
        <v>L'autorisation d'accomplir son service à temps partiel pour créer ou reprendre une entreprise est d'une durée maximale de 2 ans entre la date de début et la date de fin prévisionnelle de la modalité de service.</v>
      </c>
      <c r="BB607" s="18" t="s">
        <v>1236</v>
      </c>
      <c r="BC607" s="17" t="str">
        <f>VLOOKUP(BB607,'Axe 2 Règles de gestion'!$D$2:$F$1056,3, FALSE)</f>
        <v>L'autorisation d'accomplir son service à temps partiel pour créer ou reprendre une entreprise est d'une durée maximale de 2 ans entre la date de début et la date de fin réelle de la modalité de service.</v>
      </c>
      <c r="BD607" s="18" t="s">
        <v>1237</v>
      </c>
      <c r="BE607" s="17" t="str">
        <f>VLOOKUP(BD607,'Axe 2 Règles de gestion'!$D$2:$F$1056,3, FALSE)</f>
        <v>La durée totale du temps partiel pour créer ou reprendre une entreprise, renouvellement inclus, ne peut pas dépasser 3 ans entre la date de début et la date de fin prévisionnelle de la modalité de service.</v>
      </c>
      <c r="BF607" s="18" t="s">
        <v>1238</v>
      </c>
      <c r="BG607" s="17" t="str">
        <f>VLOOKUP(BF607,'Axe 2 Règles de gestion'!$D$2:$F$1056,3, FALSE)</f>
        <v>La durée totale du temps partiel pour créer ou reprendre une entreprise, renouvellement inclus, ne peut pas dépasser 3 ans entre la date de début et la date de fin réelle de la modalité de service.</v>
      </c>
      <c r="BH607" s="18" t="s">
        <v>1239</v>
      </c>
      <c r="BI607" s="17" t="str">
        <f>VLOOKUP(BH607,'Axe 2 Règles de gestion'!$D$2:$F$1056,3, FALSE)</f>
        <v>La quotité de ce temps partiel ne peut être inférieure au mi-temps.</v>
      </c>
      <c r="BJ607" s="18"/>
      <c r="BK607" s="17"/>
      <c r="BL607" s="18"/>
      <c r="BM607" s="17"/>
      <c r="BN607" s="18"/>
      <c r="BO607" s="17"/>
      <c r="BP607" s="18"/>
      <c r="BQ607" s="17"/>
      <c r="BR607" s="18"/>
      <c r="BS607" s="17"/>
      <c r="BT607" s="18"/>
      <c r="BU607" s="17"/>
      <c r="BV607" s="18"/>
      <c r="BW607" s="17"/>
      <c r="BX607" s="18"/>
      <c r="BY607" s="17"/>
      <c r="BZ607" s="18"/>
      <c r="CA607" s="17"/>
      <c r="CB607" s="18"/>
      <c r="CC607" s="17"/>
      <c r="CD607" s="18" t="s">
        <v>178</v>
      </c>
      <c r="CE607" s="17" t="str">
        <f>VLOOKUP(CD607,'Axe 2 Règles de gestion'!$D$2:$F$1056,3, FALSE)</f>
        <v>Le type de service doit être à temps complet.</v>
      </c>
      <c r="CF607" s="18" t="s">
        <v>182</v>
      </c>
      <c r="CG607" s="17" t="str">
        <f>VLOOKUP(CF607,'Axe 2 Règles de gestion'!$D$2:$F$1056,3, FALSE)</f>
        <v>La date de début de modalité de service doit être antérieure ou égale à la date de fin prévisionnelle de la modalité de service.</v>
      </c>
      <c r="CH607" s="18" t="s">
        <v>184</v>
      </c>
      <c r="CI607" s="17" t="str">
        <f>VLOOKUP(CH607,'Axe 2 Règles de gestion'!$D$2:$F$1056,3, FALSE)</f>
        <v>La date de début de modalité de service doit être antérieure ou égale à la date de fin réelle de la modalité de service</v>
      </c>
      <c r="CJ607" s="18" t="s">
        <v>186</v>
      </c>
      <c r="CK607" s="17" t="str">
        <f>VLOOKUP(CJ607,'Axe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07" s="18" t="s">
        <v>188</v>
      </c>
      <c r="CM607" s="17" t="str">
        <f>VLOOKUP(CL607,'Axe 2 Règles de gestion'!$D$2:$F$1056,3, FALSE)</f>
        <v>La date de fin prévisionnelle de la modalité de service doit être antérieure à la date limite de départ à la retraite.</v>
      </c>
      <c r="CN607" s="18" t="s">
        <v>190</v>
      </c>
      <c r="CO607" s="17" t="str">
        <f>VLOOKUP(CN607,'Axe 2 Règles de gestion'!$D$2:$F$1056,3, FALSE)</f>
        <v>La date de fin réelle de la modalité de service doit être antérieure à la date limite de départ à la retraite.</v>
      </c>
      <c r="CP607" s="18" t="s">
        <v>194</v>
      </c>
      <c r="CQ607" s="17" t="str">
        <f>VLOOKUP(CP607,'Axe 2 Règles de gestion'!$D$2:$F$1056,3, FALSE)</f>
        <v>La date de fin du type de service doit être postérieure ou égale à la date de début du type de service.</v>
      </c>
      <c r="CR607" s="18" t="s">
        <v>196</v>
      </c>
      <c r="CS607" s="17" t="str">
        <f>VLOOKUP(CR607,'Axe 2 Règles de gestion'!$D$2:$F$1056,3, FALSE)</f>
        <v>La date de fin de type de service doit être antérieure à la date de limite de départ à la retraite</v>
      </c>
      <c r="CT607" s="18" t="s">
        <v>198</v>
      </c>
      <c r="CU607" s="17" t="str">
        <f>VLOOKUP(CT607,'Axe 2 Règles de gestion'!$D$2:$F$1056,3, FALSE)</f>
        <v>En cas de temps partiel, la modalité d'exercice doit être renseignée.</v>
      </c>
      <c r="CV607" s="18" t="s">
        <v>200</v>
      </c>
      <c r="CW607" s="17" t="str">
        <f>VLOOKUP(CV607,'Axe 2 Règles de gestion'!$D$2:$F$1056,3, FALSE)</f>
        <v>La date de fin ou la date de fin prévisionnelle doit être saisie.</v>
      </c>
      <c r="CX607" s="18" t="s">
        <v>202</v>
      </c>
      <c r="CY607" s="17" t="str">
        <f>VLOOKUP(CX607,'Axe 2 Règles de gestion'!$D$2:$F$1056,3, FALSE)</f>
        <v>L'indicateur de suspension ne doit pas être positionné à Oui.</v>
      </c>
      <c r="CZ607" s="18" t="s">
        <v>204</v>
      </c>
      <c r="DA607" s="17" t="str">
        <f>VLOOKUP(CZ607,'Axe 2 Règles de gestion'!$D$2:$F$1056,3, FALSE)</f>
        <v>Si la quotité de service saisie est égale à 80% alors le numérateur et dénominateur de la fraction de rémunération doivent être alimentés respectivement à 6,00 et 7.</v>
      </c>
      <c r="DB607" s="18" t="s">
        <v>206</v>
      </c>
      <c r="DC607" s="17" t="str">
        <f>VLOOKUP(DB607,'Axe 2 Règles de gestion'!$D$2:$F$1056,3, FALSE)</f>
        <v>Si la quotité de service saisie est égale à 90% alors le numérateur et le dénominateur de la fraction de rémunération doivent être alimentés respectivement à 32,00 et 35.</v>
      </c>
      <c r="DD607" s="18" t="s">
        <v>208</v>
      </c>
      <c r="DE607" s="17" t="str">
        <f>VLOOKUP(DD607,'Axe 2 Règles de gestion'!$D$2:$F$1056,3, FALSE)</f>
        <v>Si la quotité de service saisie est strictement supérieur à 80 et strictement inférieure à 90 alors le numérateur doit être égal à (QS * 4/7) + 40 arrondi au centième le plus proche et le dénominateur doit être égal à 100.</v>
      </c>
      <c r="DF607" s="18" t="s">
        <v>210</v>
      </c>
      <c r="DG607" s="17" t="str">
        <f>VLOOKUP(DF607,'Axe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607" s="18" t="s">
        <v>214</v>
      </c>
      <c r="DI607" s="17" t="str">
        <f>VLOOKUP(DH607,'Axe 2 Règles de gestion'!$D$2:$F$1056,3, FALSE)</f>
        <v>La quotité de service saisie doit être inférieure ou égale à 90,00.</v>
      </c>
      <c r="DJ607" s="18"/>
      <c r="DK607" s="17"/>
      <c r="DL607" s="18"/>
      <c r="DM607" s="17"/>
      <c r="DN607" s="18"/>
      <c r="DO607" s="17"/>
      <c r="DP607" s="18"/>
      <c r="DQ607" s="17"/>
      <c r="DR607" s="18"/>
      <c r="DS607" s="17"/>
      <c r="DT607" s="18"/>
      <c r="DU607" s="17"/>
      <c r="DV607" s="18"/>
      <c r="DW607" s="17"/>
    </row>
    <row r="608" spans="1:127" ht="180" x14ac:dyDescent="0.25">
      <c r="A608" s="14" t="s">
        <v>802</v>
      </c>
      <c r="B608" s="14" t="s">
        <v>129</v>
      </c>
      <c r="C608" s="15">
        <v>44494</v>
      </c>
      <c r="D608" s="15" t="s">
        <v>130</v>
      </c>
      <c r="E608" s="16" t="s">
        <v>131</v>
      </c>
      <c r="F608" s="14" t="s">
        <v>132</v>
      </c>
      <c r="G608" s="16" t="s">
        <v>133</v>
      </c>
      <c r="H608" s="14" t="s">
        <v>1220</v>
      </c>
      <c r="I608" s="16" t="s">
        <v>1221</v>
      </c>
      <c r="J608" s="17" t="s">
        <v>1222</v>
      </c>
      <c r="K608" s="17" t="s">
        <v>1223</v>
      </c>
      <c r="L608" s="18" t="s">
        <v>1276</v>
      </c>
      <c r="M608" s="19" t="s">
        <v>1277</v>
      </c>
      <c r="N608" s="15" t="s">
        <v>254</v>
      </c>
      <c r="O608" s="17" t="s">
        <v>1278</v>
      </c>
      <c r="P608" s="17" t="s">
        <v>1279</v>
      </c>
      <c r="Q608" s="17" t="s">
        <v>143</v>
      </c>
      <c r="R608" s="18" t="s">
        <v>144</v>
      </c>
      <c r="S608" s="18" t="s">
        <v>145</v>
      </c>
      <c r="T608" s="18" t="s">
        <v>146</v>
      </c>
      <c r="U608" s="15">
        <v>43520</v>
      </c>
      <c r="V608" s="15">
        <v>44591</v>
      </c>
      <c r="W608" s="17" t="s">
        <v>1281</v>
      </c>
      <c r="X608" s="18" t="s">
        <v>262</v>
      </c>
      <c r="Y608" s="17" t="str">
        <f>VLOOKUP(X608,'Axe 2 Règles de gestion'!$D$2:$F$1056,3, FALSE)</f>
        <v>La demande de modification doit être présentée au moins 2 mois avant la date souhaitée.</v>
      </c>
      <c r="Z608" s="18" t="s">
        <v>264</v>
      </c>
      <c r="AA608" s="17" t="str">
        <f>VLOOKUP(Z608,'Axe 2 Règles de gestion'!$D$2:$F$1056,3, FALSE)</f>
        <v>L'agent peut demander, avec un préavis de 2 mois, une réintégration anticipée à temps plein.</v>
      </c>
      <c r="AB608" s="18" t="s">
        <v>266</v>
      </c>
      <c r="AC608" s="17" t="str">
        <f>VLOOKUP(AB608,'Axe 2 Règles de gestion'!$D$2:$F$1056,3, FALSE)</f>
        <v>La réintégration à temps plein peut intervenir sans délai en cas de motif grave (diminution des revenus du ménage ou changement dans la situation familiale).</v>
      </c>
      <c r="AD608" s="18" t="s">
        <v>272</v>
      </c>
      <c r="AE608" s="17" t="str">
        <f>VLOOKUP(AD608,'Axe 2 Règles de gestion'!$D$2:$F$1056,3, FALSE)</f>
        <v>L'agent demeurant en congé de maladie, de longue maladie, de longue durée, ou d'invalidité temporaire imputable au service à l'issue de la période de temps partiel est réintégré automatiquement à temps plein.</v>
      </c>
      <c r="AF608" s="18"/>
      <c r="AG608" s="17"/>
      <c r="AH608" s="18"/>
      <c r="AI608" s="17"/>
      <c r="AJ608" s="18"/>
      <c r="AK608" s="17"/>
      <c r="AL608" s="18"/>
      <c r="AM608" s="17"/>
      <c r="AN608" s="18"/>
      <c r="AO608" s="17"/>
      <c r="AP608" s="18"/>
      <c r="AQ608" s="17"/>
      <c r="AR608" s="18"/>
      <c r="AS608" s="17"/>
      <c r="AT608" s="18"/>
      <c r="AU608" s="17"/>
      <c r="AV608" s="18"/>
      <c r="AW608" s="17"/>
      <c r="AX608" s="18"/>
      <c r="AY608" s="17"/>
      <c r="AZ608" s="18" t="s">
        <v>1235</v>
      </c>
      <c r="BA608" s="17" t="str">
        <f>VLOOKUP(AZ608,'Axe 2 Règles de gestion'!$D$2:$F$1056,3, FALSE)</f>
        <v>L'autorisation d'accomplir son service à temps partiel pour créer ou reprendre une entreprise est d'une durée maximale de 2 ans entre la date de début et la date de fin prévisionnelle de la modalité de service.</v>
      </c>
      <c r="BB608" s="18" t="s">
        <v>1236</v>
      </c>
      <c r="BC608" s="17" t="str">
        <f>VLOOKUP(BB608,'Axe 2 Règles de gestion'!$D$2:$F$1056,3, FALSE)</f>
        <v>L'autorisation d'accomplir son service à temps partiel pour créer ou reprendre une entreprise est d'une durée maximale de 2 ans entre la date de début et la date de fin réelle de la modalité de service.</v>
      </c>
      <c r="BD608" s="18" t="s">
        <v>1237</v>
      </c>
      <c r="BE608" s="17" t="str">
        <f>VLOOKUP(BD608,'Axe 2 Règles de gestion'!$D$2:$F$1056,3, FALSE)</f>
        <v>La durée totale du temps partiel pour créer ou reprendre une entreprise, renouvellement inclus, ne peut pas dépasser 3 ans entre la date de début et la date de fin prévisionnelle de la modalité de service.</v>
      </c>
      <c r="BF608" s="18" t="s">
        <v>1238</v>
      </c>
      <c r="BG608" s="17" t="str">
        <f>VLOOKUP(BF608,'Axe 2 Règles de gestion'!$D$2:$F$1056,3, FALSE)</f>
        <v>La durée totale du temps partiel pour créer ou reprendre une entreprise, renouvellement inclus, ne peut pas dépasser 3 ans entre la date de début et la date de fin réelle de la modalité de service.</v>
      </c>
      <c r="BH608" s="18" t="s">
        <v>1239</v>
      </c>
      <c r="BI608" s="17" t="str">
        <f>VLOOKUP(BH608,'Axe 2 Règles de gestion'!$D$2:$F$1056,3, FALSE)</f>
        <v>La quotité de ce temps partiel ne peut être inférieure au mi-temps.</v>
      </c>
      <c r="BJ608" s="18"/>
      <c r="BK608" s="17"/>
      <c r="BL608" s="18"/>
      <c r="BM608" s="17"/>
      <c r="BN608" s="18"/>
      <c r="BO608" s="17"/>
      <c r="BP608" s="18"/>
      <c r="BQ608" s="17"/>
      <c r="BR608" s="18"/>
      <c r="BS608" s="17"/>
      <c r="BT608" s="18"/>
      <c r="BU608" s="17"/>
      <c r="BV608" s="18"/>
      <c r="BW608" s="17"/>
      <c r="BX608" s="18"/>
      <c r="BY608" s="17"/>
      <c r="BZ608" s="18"/>
      <c r="CA608" s="17"/>
      <c r="CB608" s="18"/>
      <c r="CC608" s="17"/>
      <c r="CD608" s="18" t="s">
        <v>178</v>
      </c>
      <c r="CE608" s="17" t="str">
        <f>VLOOKUP(CD608,'Axe 2 Règles de gestion'!$D$2:$F$1056,3, FALSE)</f>
        <v>Le type de service doit être à temps complet.</v>
      </c>
      <c r="CF608" s="18" t="s">
        <v>182</v>
      </c>
      <c r="CG608" s="17" t="str">
        <f>VLOOKUP(CF608,'Axe 2 Règles de gestion'!$D$2:$F$1056,3, FALSE)</f>
        <v>La date de début de modalité de service doit être antérieure ou égale à la date de fin prévisionnelle de la modalité de service.</v>
      </c>
      <c r="CH608" s="18" t="s">
        <v>184</v>
      </c>
      <c r="CI608" s="17" t="str">
        <f>VLOOKUP(CH608,'Axe 2 Règles de gestion'!$D$2:$F$1056,3, FALSE)</f>
        <v>La date de début de modalité de service doit être antérieure ou égale à la date de fin réelle de la modalité de service</v>
      </c>
      <c r="CJ608" s="18" t="s">
        <v>186</v>
      </c>
      <c r="CK608" s="17" t="str">
        <f>VLOOKUP(CJ608,'Axe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08" s="18" t="s">
        <v>188</v>
      </c>
      <c r="CM608" s="17" t="str">
        <f>VLOOKUP(CL608,'Axe 2 Règles de gestion'!$D$2:$F$1056,3, FALSE)</f>
        <v>La date de fin prévisionnelle de la modalité de service doit être antérieure à la date limite de départ à la retraite.</v>
      </c>
      <c r="CN608" s="18" t="s">
        <v>190</v>
      </c>
      <c r="CO608" s="17" t="str">
        <f>VLOOKUP(CN608,'Axe 2 Règles de gestion'!$D$2:$F$1056,3, FALSE)</f>
        <v>La date de fin réelle de la modalité de service doit être antérieure à la date limite de départ à la retraite.</v>
      </c>
      <c r="CP608" s="18" t="s">
        <v>194</v>
      </c>
      <c r="CQ608" s="17" t="str">
        <f>VLOOKUP(CP608,'Axe 2 Règles de gestion'!$D$2:$F$1056,3, FALSE)</f>
        <v>La date de fin du type de service doit être postérieure ou égale à la date de début du type de service.</v>
      </c>
      <c r="CR608" s="18" t="s">
        <v>196</v>
      </c>
      <c r="CS608" s="17" t="str">
        <f>VLOOKUP(CR608,'Axe 2 Règles de gestion'!$D$2:$F$1056,3, FALSE)</f>
        <v>La date de fin de type de service doit être antérieure à la date de limite de départ à la retraite</v>
      </c>
      <c r="CT608" s="18" t="s">
        <v>198</v>
      </c>
      <c r="CU608" s="17" t="str">
        <f>VLOOKUP(CT608,'Axe 2 Règles de gestion'!$D$2:$F$1056,3, FALSE)</f>
        <v>En cas de temps partiel, la modalité d'exercice doit être renseignée.</v>
      </c>
      <c r="CV608" s="18" t="s">
        <v>200</v>
      </c>
      <c r="CW608" s="17" t="str">
        <f>VLOOKUP(CV608,'Axe 2 Règles de gestion'!$D$2:$F$1056,3, FALSE)</f>
        <v>La date de fin ou la date de fin prévisionnelle doit être saisie.</v>
      </c>
      <c r="CX608" s="18" t="s">
        <v>202</v>
      </c>
      <c r="CY608" s="17" t="str">
        <f>VLOOKUP(CX608,'Axe 2 Règles de gestion'!$D$2:$F$1056,3, FALSE)</f>
        <v>L'indicateur de suspension ne doit pas être positionné à Oui.</v>
      </c>
      <c r="CZ608" s="18" t="s">
        <v>204</v>
      </c>
      <c r="DA608" s="17" t="str">
        <f>VLOOKUP(CZ608,'Axe 2 Règles de gestion'!$D$2:$F$1056,3, FALSE)</f>
        <v>Si la quotité de service saisie est égale à 80% alors le numérateur et dénominateur de la fraction de rémunération doivent être alimentés respectivement à 6,00 et 7.</v>
      </c>
      <c r="DB608" s="18" t="s">
        <v>206</v>
      </c>
      <c r="DC608" s="17" t="str">
        <f>VLOOKUP(DB608,'Axe 2 Règles de gestion'!$D$2:$F$1056,3, FALSE)</f>
        <v>Si la quotité de service saisie est égale à 90% alors le numérateur et le dénominateur de la fraction de rémunération doivent être alimentés respectivement à 32,00 et 35.</v>
      </c>
      <c r="DD608" s="18" t="s">
        <v>208</v>
      </c>
      <c r="DE608" s="17" t="str">
        <f>VLOOKUP(DD608,'Axe 2 Règles de gestion'!$D$2:$F$1056,3, FALSE)</f>
        <v>Si la quotité de service saisie est strictement supérieur à 80 et strictement inférieure à 90 alors le numérateur doit être égal à (QS * 4/7) + 40 arrondi au centième le plus proche et le dénominateur doit être égal à 100.</v>
      </c>
      <c r="DF608" s="18" t="s">
        <v>210</v>
      </c>
      <c r="DG608" s="17" t="str">
        <f>VLOOKUP(DF608,'Axe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608" s="18" t="s">
        <v>214</v>
      </c>
      <c r="DI608" s="17" t="str">
        <f>VLOOKUP(DH608,'Axe 2 Règles de gestion'!$D$2:$F$1056,3, FALSE)</f>
        <v>La quotité de service saisie doit être inférieure ou égale à 90,00.</v>
      </c>
      <c r="DJ608" s="18" t="s">
        <v>216</v>
      </c>
      <c r="DK608" s="17" t="str">
        <f>VLOOKUP(DJ608,'Axe 2 Règles de gestion'!$D$2:$F$1056,3, FALSE)</f>
        <v>La saisie d'une quotité à 100% est interdite.</v>
      </c>
      <c r="DL608" s="18"/>
      <c r="DM608" s="17"/>
      <c r="DN608" s="18"/>
      <c r="DO608" s="17"/>
      <c r="DP608" s="18"/>
      <c r="DQ608" s="17"/>
      <c r="DR608" s="18"/>
      <c r="DS608" s="17"/>
      <c r="DT608" s="18"/>
      <c r="DU608" s="17"/>
      <c r="DV608" s="18"/>
      <c r="DW608" s="17"/>
    </row>
    <row r="609" spans="1:127" ht="180" x14ac:dyDescent="0.25">
      <c r="A609" s="14" t="s">
        <v>802</v>
      </c>
      <c r="B609" s="14" t="s">
        <v>275</v>
      </c>
      <c r="C609" s="15">
        <v>44495</v>
      </c>
      <c r="D609" s="15" t="s">
        <v>130</v>
      </c>
      <c r="E609" s="16" t="s">
        <v>131</v>
      </c>
      <c r="F609" s="14" t="s">
        <v>132</v>
      </c>
      <c r="G609" s="16" t="s">
        <v>133</v>
      </c>
      <c r="H609" s="14" t="s">
        <v>1220</v>
      </c>
      <c r="I609" s="16" t="s">
        <v>1221</v>
      </c>
      <c r="J609" s="17" t="s">
        <v>1222</v>
      </c>
      <c r="K609" s="17" t="s">
        <v>1223</v>
      </c>
      <c r="L609" s="18" t="s">
        <v>1282</v>
      </c>
      <c r="M609" s="19" t="s">
        <v>1283</v>
      </c>
      <c r="N609" s="15" t="s">
        <v>254</v>
      </c>
      <c r="O609" s="17" t="s">
        <v>1284</v>
      </c>
      <c r="P609" s="17" t="s">
        <v>1285</v>
      </c>
      <c r="Q609" s="17" t="s">
        <v>143</v>
      </c>
      <c r="R609" s="18" t="s">
        <v>144</v>
      </c>
      <c r="S609" s="18" t="s">
        <v>145</v>
      </c>
      <c r="T609" s="18" t="s">
        <v>146</v>
      </c>
      <c r="U609" s="15">
        <v>43862</v>
      </c>
      <c r="V609" s="15"/>
      <c r="W609" s="17" t="s">
        <v>1286</v>
      </c>
      <c r="X609" s="18" t="s">
        <v>262</v>
      </c>
      <c r="Y609" s="17" t="str">
        <f>VLOOKUP(X609,'Axe 2 Règles de gestion'!$D$2:$F$1056,3, FALSE)</f>
        <v>La demande de modification doit être présentée au moins 2 mois avant la date souhaitée.</v>
      </c>
      <c r="Z609" s="18" t="s">
        <v>264</v>
      </c>
      <c r="AA609" s="17" t="str">
        <f>VLOOKUP(Z609,'Axe 2 Règles de gestion'!$D$2:$F$1056,3, FALSE)</f>
        <v>L'agent peut demander, avec un préavis de 2 mois, une réintégration anticipée à temps plein.</v>
      </c>
      <c r="AB609" s="18" t="s">
        <v>266</v>
      </c>
      <c r="AC609" s="17" t="str">
        <f>VLOOKUP(AB609,'Axe 2 Règles de gestion'!$D$2:$F$1056,3, FALSE)</f>
        <v>La réintégration à temps plein peut intervenir sans délai en cas de motif grave (diminution des revenus du ménage ou changement dans la situation familiale).</v>
      </c>
      <c r="AD609" s="18" t="s">
        <v>272</v>
      </c>
      <c r="AE609" s="17" t="str">
        <f>VLOOKUP(AD609,'Axe 2 Règles de gestion'!$D$2:$F$1056,3, FALSE)</f>
        <v>L'agent demeurant en congé de maladie, de longue maladie, de longue durée, ou d'invalidité temporaire imputable au service à l'issue de la période de temps partiel est réintégré automatiquement à temps plein.</v>
      </c>
      <c r="AF609" s="18"/>
      <c r="AG609" s="17"/>
      <c r="AH609" s="18"/>
      <c r="AI609" s="17"/>
      <c r="AJ609" s="18"/>
      <c r="AK609" s="17"/>
      <c r="AL609" s="18"/>
      <c r="AM609" s="17"/>
      <c r="AN609" s="18"/>
      <c r="AO609" s="17"/>
      <c r="AP609" s="18"/>
      <c r="AQ609" s="17"/>
      <c r="AR609" s="18"/>
      <c r="AS609" s="17"/>
      <c r="AT609" s="18"/>
      <c r="AU609" s="17"/>
      <c r="AV609" s="18"/>
      <c r="AW609" s="17"/>
      <c r="AX609" s="18"/>
      <c r="AY609" s="17"/>
      <c r="AZ609" s="18" t="s">
        <v>1251</v>
      </c>
      <c r="BA609" s="17" t="str">
        <f>VLOOKUP(AZ609,'Axe 2 Règles de gestion'!$D$2:$F$1056,3, FALSE)</f>
        <v>En cas de demande initiale, l'autorisation d'accomplir son service à temps partiel pour créer ou reprendre une entreprise est d'une durée maximale de 3 ans entre la date de début et la date de fin prévisionnelle de la modalité de service.</v>
      </c>
      <c r="BB609" s="18" t="s">
        <v>1253</v>
      </c>
      <c r="BC609" s="17" t="str">
        <f>VLOOKUP(BB609,'Axe 2 Règles de gestion'!$D$2:$F$1056,3, FALSE)</f>
        <v>En cas de demande initiale, l'autorisation d'accomplir son service à temps partiel pour créer ou reprendre une entreprise est d'une durée maximale de 3 ans entre la date de début et la date de fin réelle de la modalité de service.</v>
      </c>
      <c r="BD609" s="18" t="s">
        <v>1268</v>
      </c>
      <c r="BE609" s="17" t="str">
        <f>VLOOKUP(BD609,'Axe 2 Règles de gestion'!$D$2:$F$1056,3, FALSE)</f>
        <v>Lors du renouvellement, la durée ne peut dépasser 1 an entre la date de début et la date de fin prévisionnelle de la modalité de service.</v>
      </c>
      <c r="BF609" s="18" t="s">
        <v>1270</v>
      </c>
      <c r="BG609" s="17" t="str">
        <f>VLOOKUP(BF609,'Axe 2 Règles de gestion'!$D$2:$F$1056,3, FALSE)</f>
        <v>Lors du renouvellement, la durée ne peut dépasser 1 an entre la date de début et la date de fin réelle de la modalité de service.</v>
      </c>
      <c r="BH609" s="18" t="s">
        <v>1255</v>
      </c>
      <c r="BI609" s="17" t="str">
        <f>VLOOKUP(BH609,'Axe 2 Règles de gestion'!$D$2:$F$1056,3, FALSE)</f>
        <v>La durée totale du temps partiel pour créer ou reprendre une entreprise, renouvellement inclus, ne peut pas dépasser 4 ans entre la date de début et la date de fin prévisionnelle de la modalité de service.</v>
      </c>
      <c r="BJ609" s="18" t="s">
        <v>1257</v>
      </c>
      <c r="BK609" s="17" t="str">
        <f>VLOOKUP(BJ609,'Axe 2 Règles de gestion'!$D$2:$F$1056,3, FALSE)</f>
        <v>La durée totale du temps partiel pour créer ou reprendre une entreprise, renouvellement inclus, ne peut pas dépasser 4 ans entre la date de début et la date de fin réelle de la modalité de service.</v>
      </c>
      <c r="BL609" s="18" t="s">
        <v>1239</v>
      </c>
      <c r="BM609" s="17" t="str">
        <f>VLOOKUP(BL609,'Axe 2 Règles de gestion'!$D$2:$F$1056,3, FALSE)</f>
        <v>La quotité de ce temps partiel ne peut être inférieure au mi-temps.</v>
      </c>
      <c r="BN609" s="18"/>
      <c r="BO609" s="17"/>
      <c r="BP609" s="18"/>
      <c r="BQ609" s="17"/>
      <c r="BR609" s="18"/>
      <c r="BS609" s="17"/>
      <c r="BT609" s="18"/>
      <c r="BU609" s="17"/>
      <c r="BV609" s="18"/>
      <c r="BW609" s="17"/>
      <c r="BX609" s="18"/>
      <c r="BY609" s="17"/>
      <c r="BZ609" s="18"/>
      <c r="CA609" s="17"/>
      <c r="CB609" s="18"/>
      <c r="CC609" s="17"/>
      <c r="CD609" s="18" t="s">
        <v>178</v>
      </c>
      <c r="CE609" s="17" t="str">
        <f>VLOOKUP(CD609,'Axe 2 Règles de gestion'!$D$2:$F$1056,3, FALSE)</f>
        <v>Le type de service doit être à temps complet.</v>
      </c>
      <c r="CF609" s="18" t="s">
        <v>182</v>
      </c>
      <c r="CG609" s="17" t="str">
        <f>VLOOKUP(CF609,'Axe 2 Règles de gestion'!$D$2:$F$1056,3, FALSE)</f>
        <v>La date de début de modalité de service doit être antérieure ou égale à la date de fin prévisionnelle de la modalité de service.</v>
      </c>
      <c r="CH609" s="18" t="s">
        <v>184</v>
      </c>
      <c r="CI609" s="17" t="str">
        <f>VLOOKUP(CH609,'Axe 2 Règles de gestion'!$D$2:$F$1056,3, FALSE)</f>
        <v>La date de début de modalité de service doit être antérieure ou égale à la date de fin réelle de la modalité de service</v>
      </c>
      <c r="CJ609" s="18" t="s">
        <v>186</v>
      </c>
      <c r="CK609" s="17" t="str">
        <f>VLOOKUP(CJ609,'Axe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09" s="18" t="s">
        <v>188</v>
      </c>
      <c r="CM609" s="17" t="str">
        <f>VLOOKUP(CL609,'Axe 2 Règles de gestion'!$D$2:$F$1056,3, FALSE)</f>
        <v>La date de fin prévisionnelle de la modalité de service doit être antérieure à la date limite de départ à la retraite.</v>
      </c>
      <c r="CN609" s="18" t="s">
        <v>190</v>
      </c>
      <c r="CO609" s="17" t="str">
        <f>VLOOKUP(CN609,'Axe 2 Règles de gestion'!$D$2:$F$1056,3, FALSE)</f>
        <v>La date de fin réelle de la modalité de service doit être antérieure à la date limite de départ à la retraite.</v>
      </c>
      <c r="CP609" s="18" t="s">
        <v>194</v>
      </c>
      <c r="CQ609" s="17" t="str">
        <f>VLOOKUP(CP609,'Axe 2 Règles de gestion'!$D$2:$F$1056,3, FALSE)</f>
        <v>La date de fin du type de service doit être postérieure ou égale à la date de début du type de service.</v>
      </c>
      <c r="CR609" s="18" t="s">
        <v>196</v>
      </c>
      <c r="CS609" s="17" t="str">
        <f>VLOOKUP(CR609,'Axe 2 Règles de gestion'!$D$2:$F$1056,3, FALSE)</f>
        <v>La date de fin de type de service doit être antérieure à la date de limite de départ à la retraite</v>
      </c>
      <c r="CT609" s="18" t="s">
        <v>198</v>
      </c>
      <c r="CU609" s="17" t="str">
        <f>VLOOKUP(CT609,'Axe 2 Règles de gestion'!$D$2:$F$1056,3, FALSE)</f>
        <v>En cas de temps partiel, la modalité d'exercice doit être renseignée.</v>
      </c>
      <c r="CV609" s="18" t="s">
        <v>200</v>
      </c>
      <c r="CW609" s="17" t="str">
        <f>VLOOKUP(CV609,'Axe 2 Règles de gestion'!$D$2:$F$1056,3, FALSE)</f>
        <v>La date de fin ou la date de fin prévisionnelle doit être saisie.</v>
      </c>
      <c r="CX609" s="18" t="s">
        <v>202</v>
      </c>
      <c r="CY609" s="17" t="str">
        <f>VLOOKUP(CX609,'Axe 2 Règles de gestion'!$D$2:$F$1056,3, FALSE)</f>
        <v>L'indicateur de suspension ne doit pas être positionné à Oui.</v>
      </c>
      <c r="CZ609" s="18" t="s">
        <v>204</v>
      </c>
      <c r="DA609" s="17" t="str">
        <f>VLOOKUP(CZ609,'Axe 2 Règles de gestion'!$D$2:$F$1056,3, FALSE)</f>
        <v>Si la quotité de service saisie est égale à 80% alors le numérateur et dénominateur de la fraction de rémunération doivent être alimentés respectivement à 6,00 et 7.</v>
      </c>
      <c r="DB609" s="18" t="s">
        <v>206</v>
      </c>
      <c r="DC609" s="17" t="str">
        <f>VLOOKUP(DB609,'Axe 2 Règles de gestion'!$D$2:$F$1056,3, FALSE)</f>
        <v>Si la quotité de service saisie est égale à 90% alors le numérateur et le dénominateur de la fraction de rémunération doivent être alimentés respectivement à 32,00 et 35.</v>
      </c>
      <c r="DD609" s="18" t="s">
        <v>208</v>
      </c>
      <c r="DE609" s="17" t="str">
        <f>VLOOKUP(DD609,'Axe 2 Règles de gestion'!$D$2:$F$1056,3, FALSE)</f>
        <v>Si la quotité de service saisie est strictement supérieur à 80 et strictement inférieure à 90 alors le numérateur doit être égal à (QS * 4/7) + 40 arrondi au centième le plus proche et le dénominateur doit être égal à 100.</v>
      </c>
      <c r="DF609" s="18" t="s">
        <v>210</v>
      </c>
      <c r="DG609" s="17" t="str">
        <f>VLOOKUP(DF609,'Axe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609" s="18" t="s">
        <v>214</v>
      </c>
      <c r="DI609" s="17" t="str">
        <f>VLOOKUP(DH609,'Axe 2 Règles de gestion'!$D$2:$F$1056,3, FALSE)</f>
        <v>La quotité de service saisie doit être inférieure ou égale à 90,00.</v>
      </c>
      <c r="DJ609" s="18" t="s">
        <v>216</v>
      </c>
      <c r="DK609" s="17" t="str">
        <f>VLOOKUP(DJ609,'Axe 2 Règles de gestion'!$D$2:$F$1056,3, FALSE)</f>
        <v>La saisie d'une quotité à 100% est interdite.</v>
      </c>
      <c r="DL609" s="18"/>
      <c r="DM609" s="17"/>
      <c r="DN609" s="18"/>
      <c r="DO609" s="17"/>
      <c r="DP609" s="18"/>
      <c r="DQ609" s="17"/>
      <c r="DR609" s="18"/>
      <c r="DS609" s="17"/>
      <c r="DT609" s="18"/>
      <c r="DU609" s="17"/>
      <c r="DV609" s="18"/>
      <c r="DW609" s="17"/>
    </row>
    <row r="610" spans="1:127" ht="120" x14ac:dyDescent="0.25">
      <c r="A610" s="14" t="s">
        <v>802</v>
      </c>
      <c r="B610" s="14" t="s">
        <v>275</v>
      </c>
      <c r="C610" s="15">
        <v>44494</v>
      </c>
      <c r="D610" s="15" t="s">
        <v>130</v>
      </c>
      <c r="E610" s="16" t="s">
        <v>131</v>
      </c>
      <c r="F610" s="14" t="s">
        <v>132</v>
      </c>
      <c r="G610" s="16" t="s">
        <v>133</v>
      </c>
      <c r="H610" s="14" t="s">
        <v>1220</v>
      </c>
      <c r="I610" s="16" t="s">
        <v>1221</v>
      </c>
      <c r="J610" s="17" t="s">
        <v>1222</v>
      </c>
      <c r="K610" s="17" t="s">
        <v>1223</v>
      </c>
      <c r="L610" s="18" t="s">
        <v>1224</v>
      </c>
      <c r="M610" s="19" t="s">
        <v>1225</v>
      </c>
      <c r="N610" s="15" t="s">
        <v>140</v>
      </c>
      <c r="O610" s="17" t="s">
        <v>141</v>
      </c>
      <c r="P610" s="17" t="s">
        <v>142</v>
      </c>
      <c r="Q610" s="17" t="s">
        <v>276</v>
      </c>
      <c r="R610" s="18" t="s">
        <v>277</v>
      </c>
      <c r="S610" s="18" t="s">
        <v>145</v>
      </c>
      <c r="T610" s="18" t="s">
        <v>278</v>
      </c>
      <c r="U610" s="15">
        <v>42767</v>
      </c>
      <c r="V610" s="15"/>
      <c r="W610" s="17"/>
      <c r="X610" s="18"/>
      <c r="Y610" s="17"/>
      <c r="Z610" s="18"/>
      <c r="AA610" s="17"/>
      <c r="AB610" s="18"/>
      <c r="AC610" s="17"/>
      <c r="AD610" s="18"/>
      <c r="AE610" s="17"/>
      <c r="AF610" s="18"/>
      <c r="AG610" s="17"/>
      <c r="AH610" s="18"/>
      <c r="AI610" s="17"/>
      <c r="AJ610" s="18"/>
      <c r="AK610" s="17"/>
      <c r="AL610" s="18"/>
      <c r="AM610" s="17"/>
      <c r="AN610" s="18"/>
      <c r="AO610" s="17"/>
      <c r="AP610" s="18"/>
      <c r="AQ610" s="17"/>
      <c r="AR610" s="18"/>
      <c r="AS610" s="17"/>
      <c r="AT610" s="18"/>
      <c r="AU610" s="17"/>
      <c r="AV610" s="18"/>
      <c r="AW610" s="17"/>
      <c r="AX610" s="18"/>
      <c r="AY610" s="17"/>
      <c r="AZ610" s="18"/>
      <c r="BA610" s="17"/>
      <c r="BB610" s="18"/>
      <c r="BC610" s="17"/>
      <c r="BD610" s="18"/>
      <c r="BE610" s="17"/>
      <c r="BF610" s="18"/>
      <c r="BG610" s="17"/>
      <c r="BH610" s="18"/>
      <c r="BI610" s="17"/>
      <c r="BJ610" s="18"/>
      <c r="BK610" s="17"/>
      <c r="BL610" s="18"/>
      <c r="BM610" s="17"/>
      <c r="BN610" s="18"/>
      <c r="BO610" s="17"/>
      <c r="BP610" s="18"/>
      <c r="BQ610" s="17"/>
      <c r="BR610" s="18"/>
      <c r="BS610" s="17"/>
      <c r="BT610" s="18"/>
      <c r="BU610" s="17"/>
      <c r="BV610" s="18"/>
      <c r="BW610" s="17"/>
      <c r="BX610" s="18"/>
      <c r="BY610" s="17"/>
      <c r="BZ610" s="18"/>
      <c r="CA610" s="17"/>
      <c r="CB610" s="18"/>
      <c r="CC610" s="17"/>
      <c r="CD610" s="18"/>
      <c r="CE610" s="17"/>
      <c r="CF610" s="18"/>
      <c r="CG610" s="17"/>
      <c r="CH610" s="18"/>
      <c r="CI610" s="17"/>
      <c r="CJ610" s="18"/>
      <c r="CK610" s="17"/>
      <c r="CL610" s="18"/>
      <c r="CM610" s="17"/>
      <c r="CN610" s="18"/>
      <c r="CO610" s="17"/>
      <c r="CP610" s="18"/>
      <c r="CQ610" s="17"/>
      <c r="CR610" s="18"/>
      <c r="CS610" s="17"/>
      <c r="CT610" s="18"/>
      <c r="CU610" s="17"/>
      <c r="CV610" s="18"/>
      <c r="CW610" s="17"/>
      <c r="CX610" s="18"/>
      <c r="CY610" s="17"/>
      <c r="CZ610" s="18"/>
      <c r="DA610" s="17"/>
      <c r="DB610" s="18"/>
      <c r="DC610" s="17"/>
      <c r="DD610" s="18"/>
      <c r="DE610" s="17"/>
      <c r="DF610" s="18"/>
      <c r="DG610" s="17"/>
      <c r="DH610" s="18"/>
      <c r="DI610" s="17"/>
      <c r="DJ610" s="18"/>
      <c r="DK610" s="17"/>
      <c r="DL610" s="18"/>
      <c r="DM610" s="17"/>
      <c r="DN610" s="18"/>
      <c r="DO610" s="17"/>
      <c r="DP610" s="18"/>
      <c r="DQ610" s="17"/>
      <c r="DR610" s="18"/>
      <c r="DS610" s="17"/>
      <c r="DT610" s="18"/>
      <c r="DU610" s="17"/>
      <c r="DV610" s="18"/>
      <c r="DW610" s="17"/>
    </row>
    <row r="611" spans="1:127" ht="120" x14ac:dyDescent="0.25">
      <c r="A611" s="14" t="s">
        <v>802</v>
      </c>
      <c r="B611" s="14" t="s">
        <v>275</v>
      </c>
      <c r="C611" s="15">
        <v>44494</v>
      </c>
      <c r="D611" s="15" t="s">
        <v>130</v>
      </c>
      <c r="E611" s="16" t="s">
        <v>131</v>
      </c>
      <c r="F611" s="14" t="s">
        <v>132</v>
      </c>
      <c r="G611" s="16" t="s">
        <v>133</v>
      </c>
      <c r="H611" s="14" t="s">
        <v>1220</v>
      </c>
      <c r="I611" s="16" t="s">
        <v>1221</v>
      </c>
      <c r="J611" s="17" t="s">
        <v>1222</v>
      </c>
      <c r="K611" s="17" t="s">
        <v>1223</v>
      </c>
      <c r="L611" s="18" t="s">
        <v>1259</v>
      </c>
      <c r="M611" s="19" t="s">
        <v>1260</v>
      </c>
      <c r="N611" s="15" t="s">
        <v>140</v>
      </c>
      <c r="O611" s="17" t="s">
        <v>221</v>
      </c>
      <c r="P611" s="17" t="s">
        <v>222</v>
      </c>
      <c r="Q611" s="17" t="s">
        <v>276</v>
      </c>
      <c r="R611" s="18" t="s">
        <v>277</v>
      </c>
      <c r="S611" s="18" t="s">
        <v>145</v>
      </c>
      <c r="T611" s="18" t="s">
        <v>278</v>
      </c>
      <c r="U611" s="15">
        <v>42767</v>
      </c>
      <c r="V611" s="15"/>
      <c r="W611" s="17"/>
      <c r="X611" s="18"/>
      <c r="Y611" s="17"/>
      <c r="Z611" s="18"/>
      <c r="AA611" s="17"/>
      <c r="AB611" s="18"/>
      <c r="AC611" s="17"/>
      <c r="AD611" s="18"/>
      <c r="AE611" s="17"/>
      <c r="AF611" s="18"/>
      <c r="AG611" s="17"/>
      <c r="AH611" s="18"/>
      <c r="AI611" s="17"/>
      <c r="AJ611" s="18"/>
      <c r="AK611" s="17"/>
      <c r="AL611" s="18"/>
      <c r="AM611" s="17"/>
      <c r="AN611" s="18"/>
      <c r="AO611" s="17"/>
      <c r="AP611" s="18"/>
      <c r="AQ611" s="17"/>
      <c r="AR611" s="18"/>
      <c r="AS611" s="17"/>
      <c r="AT611" s="18"/>
      <c r="AU611" s="17"/>
      <c r="AV611" s="18"/>
      <c r="AW611" s="17"/>
      <c r="AX611" s="18"/>
      <c r="AY611" s="17"/>
      <c r="AZ611" s="18"/>
      <c r="BA611" s="17"/>
      <c r="BB611" s="18"/>
      <c r="BC611" s="17"/>
      <c r="BD611" s="18"/>
      <c r="BE611" s="17"/>
      <c r="BF611" s="18"/>
      <c r="BG611" s="17"/>
      <c r="BH611" s="18"/>
      <c r="BI611" s="17"/>
      <c r="BJ611" s="18"/>
      <c r="BK611" s="17"/>
      <c r="BL611" s="18"/>
      <c r="BM611" s="17"/>
      <c r="BN611" s="18"/>
      <c r="BO611" s="17"/>
      <c r="BP611" s="18"/>
      <c r="BQ611" s="17"/>
      <c r="BR611" s="18"/>
      <c r="BS611" s="17"/>
      <c r="BT611" s="18"/>
      <c r="BU611" s="17"/>
      <c r="BV611" s="18"/>
      <c r="BW611" s="17"/>
      <c r="BX611" s="18"/>
      <c r="BY611" s="17"/>
      <c r="BZ611" s="18"/>
      <c r="CA611" s="17"/>
      <c r="CB611" s="18"/>
      <c r="CC611" s="17"/>
      <c r="CD611" s="18"/>
      <c r="CE611" s="17"/>
      <c r="CF611" s="18"/>
      <c r="CG611" s="17"/>
      <c r="CH611" s="18"/>
      <c r="CI611" s="17"/>
      <c r="CJ611" s="18"/>
      <c r="CK611" s="17"/>
      <c r="CL611" s="18"/>
      <c r="CM611" s="17"/>
      <c r="CN611" s="18"/>
      <c r="CO611" s="17"/>
      <c r="CP611" s="18"/>
      <c r="CQ611" s="17"/>
      <c r="CR611" s="18"/>
      <c r="CS611" s="17"/>
      <c r="CT611" s="18"/>
      <c r="CU611" s="17"/>
      <c r="CV611" s="18"/>
      <c r="CW611" s="17"/>
      <c r="CX611" s="18"/>
      <c r="CY611" s="17"/>
      <c r="CZ611" s="18"/>
      <c r="DA611" s="17"/>
      <c r="DB611" s="18"/>
      <c r="DC611" s="17"/>
      <c r="DD611" s="18"/>
      <c r="DE611" s="17"/>
      <c r="DF611" s="18"/>
      <c r="DG611" s="17"/>
      <c r="DH611" s="18"/>
      <c r="DI611" s="17"/>
      <c r="DJ611" s="18"/>
      <c r="DK611" s="17"/>
      <c r="DL611" s="18"/>
      <c r="DM611" s="17"/>
      <c r="DN611" s="18"/>
      <c r="DO611" s="17"/>
      <c r="DP611" s="18"/>
      <c r="DQ611" s="17"/>
      <c r="DR611" s="18"/>
      <c r="DS611" s="17"/>
      <c r="DT611" s="18"/>
      <c r="DU611" s="17"/>
      <c r="DV611" s="18"/>
      <c r="DW611" s="17"/>
    </row>
    <row r="612" spans="1:127" ht="75" x14ac:dyDescent="0.25">
      <c r="A612" s="14" t="s">
        <v>802</v>
      </c>
      <c r="B612" s="14" t="s">
        <v>275</v>
      </c>
      <c r="C612" s="15">
        <v>44494</v>
      </c>
      <c r="D612" s="15" t="s">
        <v>130</v>
      </c>
      <c r="E612" s="16" t="s">
        <v>131</v>
      </c>
      <c r="F612" s="14" t="s">
        <v>132</v>
      </c>
      <c r="G612" s="16" t="s">
        <v>133</v>
      </c>
      <c r="H612" s="14" t="s">
        <v>1220</v>
      </c>
      <c r="I612" s="16" t="s">
        <v>1221</v>
      </c>
      <c r="J612" s="17" t="s">
        <v>1222</v>
      </c>
      <c r="K612" s="17" t="s">
        <v>1223</v>
      </c>
      <c r="L612" s="18" t="s">
        <v>1272</v>
      </c>
      <c r="M612" s="19" t="s">
        <v>1273</v>
      </c>
      <c r="N612" s="15" t="s">
        <v>140</v>
      </c>
      <c r="O612" s="17" t="s">
        <v>244</v>
      </c>
      <c r="P612" s="17" t="s">
        <v>245</v>
      </c>
      <c r="Q612" s="17" t="s">
        <v>276</v>
      </c>
      <c r="R612" s="18" t="s">
        <v>277</v>
      </c>
      <c r="S612" s="18" t="s">
        <v>145</v>
      </c>
      <c r="T612" s="18" t="s">
        <v>278</v>
      </c>
      <c r="U612" s="15">
        <v>42767</v>
      </c>
      <c r="V612" s="15"/>
      <c r="W612" s="17"/>
      <c r="X612" s="18"/>
      <c r="Y612" s="17"/>
      <c r="Z612" s="18"/>
      <c r="AA612" s="17"/>
      <c r="AB612" s="18"/>
      <c r="AC612" s="17"/>
      <c r="AD612" s="18"/>
      <c r="AE612" s="17"/>
      <c r="AF612" s="18"/>
      <c r="AG612" s="17"/>
      <c r="AH612" s="18"/>
      <c r="AI612" s="17"/>
      <c r="AJ612" s="18"/>
      <c r="AK612" s="17"/>
      <c r="AL612" s="18"/>
      <c r="AM612" s="17"/>
      <c r="AN612" s="18"/>
      <c r="AO612" s="17"/>
      <c r="AP612" s="18"/>
      <c r="AQ612" s="17"/>
      <c r="AR612" s="18"/>
      <c r="AS612" s="17"/>
      <c r="AT612" s="18"/>
      <c r="AU612" s="17"/>
      <c r="AV612" s="18"/>
      <c r="AW612" s="17"/>
      <c r="AX612" s="18"/>
      <c r="AY612" s="17"/>
      <c r="AZ612" s="18"/>
      <c r="BA612" s="17"/>
      <c r="BB612" s="18"/>
      <c r="BC612" s="17"/>
      <c r="BD612" s="18"/>
      <c r="BE612" s="17"/>
      <c r="BF612" s="18"/>
      <c r="BG612" s="17"/>
      <c r="BH612" s="18"/>
      <c r="BI612" s="17"/>
      <c r="BJ612" s="18"/>
      <c r="BK612" s="17"/>
      <c r="BL612" s="18"/>
      <c r="BM612" s="17"/>
      <c r="BN612" s="18"/>
      <c r="BO612" s="17"/>
      <c r="BP612" s="18"/>
      <c r="BQ612" s="17"/>
      <c r="BR612" s="18"/>
      <c r="BS612" s="17"/>
      <c r="BT612" s="18"/>
      <c r="BU612" s="17"/>
      <c r="BV612" s="18"/>
      <c r="BW612" s="17"/>
      <c r="BX612" s="18"/>
      <c r="BY612" s="17"/>
      <c r="BZ612" s="18"/>
      <c r="CA612" s="17"/>
      <c r="CB612" s="18"/>
      <c r="CC612" s="17"/>
      <c r="CD612" s="18"/>
      <c r="CE612" s="17"/>
      <c r="CF612" s="18"/>
      <c r="CG612" s="17"/>
      <c r="CH612" s="18"/>
      <c r="CI612" s="17"/>
      <c r="CJ612" s="18"/>
      <c r="CK612" s="17"/>
      <c r="CL612" s="18"/>
      <c r="CM612" s="17"/>
      <c r="CN612" s="18"/>
      <c r="CO612" s="17"/>
      <c r="CP612" s="18"/>
      <c r="CQ612" s="17"/>
      <c r="CR612" s="18"/>
      <c r="CS612" s="17"/>
      <c r="CT612" s="18"/>
      <c r="CU612" s="17"/>
      <c r="CV612" s="18"/>
      <c r="CW612" s="17"/>
      <c r="CX612" s="18"/>
      <c r="CY612" s="17"/>
      <c r="CZ612" s="18"/>
      <c r="DA612" s="17"/>
      <c r="DB612" s="18"/>
      <c r="DC612" s="17"/>
      <c r="DD612" s="18"/>
      <c r="DE612" s="17"/>
      <c r="DF612" s="18"/>
      <c r="DG612" s="17"/>
      <c r="DH612" s="18"/>
      <c r="DI612" s="17"/>
      <c r="DJ612" s="18"/>
      <c r="DK612" s="17"/>
      <c r="DL612" s="18"/>
      <c r="DM612" s="17"/>
      <c r="DN612" s="18"/>
      <c r="DO612" s="17"/>
      <c r="DP612" s="18"/>
      <c r="DQ612" s="17"/>
      <c r="DR612" s="18"/>
      <c r="DS612" s="17"/>
      <c r="DT612" s="18"/>
      <c r="DU612" s="17"/>
      <c r="DV612" s="18"/>
      <c r="DW612" s="17"/>
    </row>
    <row r="613" spans="1:127" ht="105" x14ac:dyDescent="0.25">
      <c r="A613" s="14" t="s">
        <v>802</v>
      </c>
      <c r="B613" s="14" t="s">
        <v>275</v>
      </c>
      <c r="C613" s="15">
        <v>44494</v>
      </c>
      <c r="D613" s="15" t="s">
        <v>130</v>
      </c>
      <c r="E613" s="16" t="s">
        <v>131</v>
      </c>
      <c r="F613" s="14" t="s">
        <v>132</v>
      </c>
      <c r="G613" s="16" t="s">
        <v>133</v>
      </c>
      <c r="H613" s="14" t="s">
        <v>1220</v>
      </c>
      <c r="I613" s="16" t="s">
        <v>1221</v>
      </c>
      <c r="J613" s="17" t="s">
        <v>1222</v>
      </c>
      <c r="K613" s="17" t="s">
        <v>1223</v>
      </c>
      <c r="L613" s="18" t="s">
        <v>1276</v>
      </c>
      <c r="M613" s="19" t="s">
        <v>1277</v>
      </c>
      <c r="N613" s="15" t="s">
        <v>254</v>
      </c>
      <c r="O613" s="17" t="s">
        <v>1278</v>
      </c>
      <c r="P613" s="17" t="s">
        <v>1279</v>
      </c>
      <c r="Q613" s="17" t="s">
        <v>276</v>
      </c>
      <c r="R613" s="18" t="s">
        <v>277</v>
      </c>
      <c r="S613" s="18" t="s">
        <v>145</v>
      </c>
      <c r="T613" s="18" t="s">
        <v>278</v>
      </c>
      <c r="U613" s="15">
        <v>42767</v>
      </c>
      <c r="V613" s="15">
        <v>44591</v>
      </c>
      <c r="W613" s="17"/>
      <c r="X613" s="18"/>
      <c r="Y613" s="17"/>
      <c r="Z613" s="18"/>
      <c r="AA613" s="17"/>
      <c r="AB613" s="18"/>
      <c r="AC613" s="17"/>
      <c r="AD613" s="18"/>
      <c r="AE613" s="17"/>
      <c r="AF613" s="18"/>
      <c r="AG613" s="17"/>
      <c r="AH613" s="18"/>
      <c r="AI613" s="17"/>
      <c r="AJ613" s="18"/>
      <c r="AK613" s="17"/>
      <c r="AL613" s="18"/>
      <c r="AM613" s="17"/>
      <c r="AN613" s="18"/>
      <c r="AO613" s="17"/>
      <c r="AP613" s="18"/>
      <c r="AQ613" s="17"/>
      <c r="AR613" s="18"/>
      <c r="AS613" s="17"/>
      <c r="AT613" s="18"/>
      <c r="AU613" s="17"/>
      <c r="AV613" s="18"/>
      <c r="AW613" s="17"/>
      <c r="AX613" s="18"/>
      <c r="AY613" s="17"/>
      <c r="AZ613" s="18"/>
      <c r="BA613" s="17"/>
      <c r="BB613" s="18"/>
      <c r="BC613" s="17"/>
      <c r="BD613" s="18"/>
      <c r="BE613" s="17"/>
      <c r="BF613" s="18"/>
      <c r="BG613" s="17"/>
      <c r="BH613" s="18"/>
      <c r="BI613" s="17"/>
      <c r="BJ613" s="18"/>
      <c r="BK613" s="17"/>
      <c r="BL613" s="18"/>
      <c r="BM613" s="17"/>
      <c r="BN613" s="18"/>
      <c r="BO613" s="17"/>
      <c r="BP613" s="18"/>
      <c r="BQ613" s="17"/>
      <c r="BR613" s="18"/>
      <c r="BS613" s="17"/>
      <c r="BT613" s="18"/>
      <c r="BU613" s="17"/>
      <c r="BV613" s="18"/>
      <c r="BW613" s="17"/>
      <c r="BX613" s="18"/>
      <c r="BY613" s="17"/>
      <c r="BZ613" s="18"/>
      <c r="CA613" s="17"/>
      <c r="CB613" s="18"/>
      <c r="CC613" s="17"/>
      <c r="CD613" s="18"/>
      <c r="CE613" s="17"/>
      <c r="CF613" s="18"/>
      <c r="CG613" s="17"/>
      <c r="CH613" s="18"/>
      <c r="CI613" s="17"/>
      <c r="CJ613" s="18"/>
      <c r="CK613" s="17"/>
      <c r="CL613" s="18"/>
      <c r="CM613" s="17"/>
      <c r="CN613" s="18"/>
      <c r="CO613" s="17"/>
      <c r="CP613" s="18"/>
      <c r="CQ613" s="17"/>
      <c r="CR613" s="18"/>
      <c r="CS613" s="17"/>
      <c r="CT613" s="18"/>
      <c r="CU613" s="17"/>
      <c r="CV613" s="18"/>
      <c r="CW613" s="17"/>
      <c r="CX613" s="18"/>
      <c r="CY613" s="17"/>
      <c r="CZ613" s="18"/>
      <c r="DA613" s="17"/>
      <c r="DB613" s="18"/>
      <c r="DC613" s="17"/>
      <c r="DD613" s="18"/>
      <c r="DE613" s="17"/>
      <c r="DF613" s="18"/>
      <c r="DG613" s="17"/>
      <c r="DH613" s="18"/>
      <c r="DI613" s="17"/>
      <c r="DJ613" s="18"/>
      <c r="DK613" s="17"/>
      <c r="DL613" s="18"/>
      <c r="DM613" s="17"/>
      <c r="DN613" s="18"/>
      <c r="DO613" s="17"/>
      <c r="DP613" s="18"/>
      <c r="DQ613" s="17"/>
      <c r="DR613" s="18"/>
      <c r="DS613" s="17"/>
      <c r="DT613" s="18"/>
      <c r="DU613" s="17"/>
      <c r="DV613" s="18"/>
      <c r="DW613" s="17"/>
    </row>
    <row r="614" spans="1:127" ht="105" x14ac:dyDescent="0.25">
      <c r="A614" s="14" t="s">
        <v>802</v>
      </c>
      <c r="B614" s="14" t="s">
        <v>275</v>
      </c>
      <c r="C614" s="15">
        <v>44495</v>
      </c>
      <c r="D614" s="15" t="s">
        <v>130</v>
      </c>
      <c r="E614" s="16" t="s">
        <v>131</v>
      </c>
      <c r="F614" s="14" t="s">
        <v>132</v>
      </c>
      <c r="G614" s="16" t="s">
        <v>133</v>
      </c>
      <c r="H614" s="14" t="s">
        <v>1220</v>
      </c>
      <c r="I614" s="16" t="s">
        <v>1221</v>
      </c>
      <c r="J614" s="17" t="s">
        <v>1222</v>
      </c>
      <c r="K614" s="17" t="s">
        <v>1223</v>
      </c>
      <c r="L614" s="18" t="s">
        <v>1282</v>
      </c>
      <c r="M614" s="19" t="s">
        <v>1283</v>
      </c>
      <c r="N614" s="15" t="s">
        <v>254</v>
      </c>
      <c r="O614" s="17" t="s">
        <v>1284</v>
      </c>
      <c r="P614" s="17" t="s">
        <v>1285</v>
      </c>
      <c r="Q614" s="17" t="s">
        <v>276</v>
      </c>
      <c r="R614" s="18" t="s">
        <v>277</v>
      </c>
      <c r="S614" s="18" t="s">
        <v>145</v>
      </c>
      <c r="T614" s="18" t="s">
        <v>278</v>
      </c>
      <c r="U614" s="15">
        <v>43862</v>
      </c>
      <c r="V614" s="15"/>
      <c r="W614" s="17"/>
      <c r="X614" s="18"/>
      <c r="Y614" s="17"/>
      <c r="Z614" s="18"/>
      <c r="AA614" s="17"/>
      <c r="AB614" s="18"/>
      <c r="AC614" s="17"/>
      <c r="AD614" s="18"/>
      <c r="AE614" s="17"/>
      <c r="AF614" s="18"/>
      <c r="AG614" s="17"/>
      <c r="AH614" s="18"/>
      <c r="AI614" s="17"/>
      <c r="AJ614" s="18"/>
      <c r="AK614" s="17"/>
      <c r="AL614" s="18"/>
      <c r="AM614" s="17"/>
      <c r="AN614" s="18"/>
      <c r="AO614" s="17"/>
      <c r="AP614" s="18"/>
      <c r="AQ614" s="17"/>
      <c r="AR614" s="18"/>
      <c r="AS614" s="17"/>
      <c r="AT614" s="18"/>
      <c r="AU614" s="17"/>
      <c r="AV614" s="18"/>
      <c r="AW614" s="17"/>
      <c r="AX614" s="18"/>
      <c r="AY614" s="17"/>
      <c r="AZ614" s="18"/>
      <c r="BA614" s="17"/>
      <c r="BB614" s="18"/>
      <c r="BC614" s="17"/>
      <c r="BD614" s="18"/>
      <c r="BE614" s="17"/>
      <c r="BF614" s="18"/>
      <c r="BG614" s="17"/>
      <c r="BH614" s="18"/>
      <c r="BI614" s="17"/>
      <c r="BJ614" s="18"/>
      <c r="BK614" s="17"/>
      <c r="BL614" s="18"/>
      <c r="BM614" s="17"/>
      <c r="BN614" s="18"/>
      <c r="BO614" s="17"/>
      <c r="BP614" s="18"/>
      <c r="BQ614" s="17"/>
      <c r="BR614" s="18"/>
      <c r="BS614" s="17"/>
      <c r="BT614" s="18"/>
      <c r="BU614" s="17"/>
      <c r="BV614" s="18"/>
      <c r="BW614" s="17"/>
      <c r="BX614" s="18"/>
      <c r="BY614" s="17"/>
      <c r="BZ614" s="18"/>
      <c r="CA614" s="17"/>
      <c r="CB614" s="18"/>
      <c r="CC614" s="17"/>
      <c r="CD614" s="18"/>
      <c r="CE614" s="17"/>
      <c r="CF614" s="18"/>
      <c r="CG614" s="17"/>
      <c r="CH614" s="18"/>
      <c r="CI614" s="17"/>
      <c r="CJ614" s="18"/>
      <c r="CK614" s="17"/>
      <c r="CL614" s="18"/>
      <c r="CM614" s="17"/>
      <c r="CN614" s="18"/>
      <c r="CO614" s="17"/>
      <c r="CP614" s="18"/>
      <c r="CQ614" s="17"/>
      <c r="CR614" s="18"/>
      <c r="CS614" s="17"/>
      <c r="CT614" s="18"/>
      <c r="CU614" s="17"/>
      <c r="CV614" s="18"/>
      <c r="CW614" s="17"/>
      <c r="CX614" s="18"/>
      <c r="CY614" s="17"/>
      <c r="CZ614" s="18"/>
      <c r="DA614" s="17"/>
      <c r="DB614" s="18"/>
      <c r="DC614" s="17"/>
      <c r="DD614" s="18"/>
      <c r="DE614" s="17"/>
      <c r="DF614" s="18"/>
      <c r="DG614" s="17"/>
      <c r="DH614" s="18"/>
      <c r="DI614" s="17"/>
      <c r="DJ614" s="18"/>
      <c r="DK614" s="17"/>
      <c r="DL614" s="18"/>
      <c r="DM614" s="17"/>
      <c r="DN614" s="18"/>
      <c r="DO614" s="17"/>
      <c r="DP614" s="18"/>
      <c r="DQ614" s="17"/>
      <c r="DR614" s="18"/>
      <c r="DS614" s="17"/>
      <c r="DT614" s="18"/>
      <c r="DU614" s="17"/>
      <c r="DV614" s="18"/>
      <c r="DW614" s="17"/>
    </row>
    <row r="615" spans="1:127" ht="180" x14ac:dyDescent="0.25">
      <c r="A615" s="14" t="s">
        <v>802</v>
      </c>
      <c r="B615" s="14" t="s">
        <v>129</v>
      </c>
      <c r="C615" s="15">
        <v>44494</v>
      </c>
      <c r="D615" s="15" t="s">
        <v>130</v>
      </c>
      <c r="E615" s="16" t="s">
        <v>131</v>
      </c>
      <c r="F615" s="14" t="s">
        <v>132</v>
      </c>
      <c r="G615" s="16" t="s">
        <v>133</v>
      </c>
      <c r="H615" s="14" t="s">
        <v>1220</v>
      </c>
      <c r="I615" s="16" t="s">
        <v>1221</v>
      </c>
      <c r="J615" s="17" t="s">
        <v>1222</v>
      </c>
      <c r="K615" s="17" t="s">
        <v>1223</v>
      </c>
      <c r="L615" s="18" t="s">
        <v>1224</v>
      </c>
      <c r="M615" s="19" t="s">
        <v>1225</v>
      </c>
      <c r="N615" s="15" t="s">
        <v>140</v>
      </c>
      <c r="O615" s="17" t="s">
        <v>141</v>
      </c>
      <c r="P615" s="17" t="s">
        <v>142</v>
      </c>
      <c r="Q615" s="17" t="s">
        <v>280</v>
      </c>
      <c r="R615" s="18" t="s">
        <v>281</v>
      </c>
      <c r="S615" s="18" t="s">
        <v>145</v>
      </c>
      <c r="T615" s="18" t="s">
        <v>146</v>
      </c>
      <c r="U615" s="15">
        <v>42767</v>
      </c>
      <c r="V615" s="15">
        <v>43861</v>
      </c>
      <c r="W615" s="17" t="s">
        <v>1287</v>
      </c>
      <c r="X615" s="18" t="s">
        <v>1227</v>
      </c>
      <c r="Y615" s="17" t="str">
        <f>VLOOKUP(X615,'Axe 2 Règles de gestion'!$D$2:$F$1056,3, FALSE)</f>
        <v>L'agent doit présenter une demande de travail à temps partiel 3 mois au moins avant la date de création ou de reprise de l'entreprise.</v>
      </c>
      <c r="Z615" s="18" t="s">
        <v>1229</v>
      </c>
      <c r="AA615" s="17" t="str">
        <f>VLOOKUP(Z615,'Axe 2 Règles de gestion'!$D$2:$F$1056,3, FALSE)</f>
        <v>L'accord préalable du supérieur hiérarchique est requis.</v>
      </c>
      <c r="AB615" s="18" t="s">
        <v>1230</v>
      </c>
      <c r="AC615" s="17" t="str">
        <f>VLOOKUP(AB615,'Axe 2 Règles de gestion'!$D$2:$F$1056,3, FALSE)</f>
        <v>Le refus est possible pour des motifs liés uniquement aux nécessités de service.</v>
      </c>
      <c r="AD615" s="18" t="s">
        <v>1231</v>
      </c>
      <c r="AE615" s="17" t="str">
        <f>VLOOKUP(AD615,'Axe 2 Règles de gestion'!$D$2:$F$1056,3, FALSE)</f>
        <v>La demande est soumise à l'examen de la commission de déontologie de la fonction publique.</v>
      </c>
      <c r="AF615" s="18" t="s">
        <v>1233</v>
      </c>
      <c r="AG615" s="17" t="str">
        <f>VLOOKUP(AF615,'Axe 2 Règles de gestion'!$D$2:$F$1056,3, FALSE)</f>
        <v>Une nouvelle autorisation d'accomplir un service à temps partiel ne peut être accordée moins de 3 ans après la fin d'un service à temps partiel pour la création ou la reprise d'une entreprise.</v>
      </c>
      <c r="AH615" s="18"/>
      <c r="AI615" s="17"/>
      <c r="AJ615" s="18"/>
      <c r="AK615" s="17"/>
      <c r="AL615" s="18"/>
      <c r="AM615" s="17"/>
      <c r="AN615" s="18"/>
      <c r="AO615" s="17"/>
      <c r="AP615" s="18"/>
      <c r="AQ615" s="17"/>
      <c r="AR615" s="18"/>
      <c r="AS615" s="17"/>
      <c r="AT615" s="18"/>
      <c r="AU615" s="17"/>
      <c r="AV615" s="18"/>
      <c r="AW615" s="17"/>
      <c r="AX615" s="18"/>
      <c r="AY615" s="17"/>
      <c r="AZ615" s="18" t="s">
        <v>1235</v>
      </c>
      <c r="BA615" s="17" t="str">
        <f>VLOOKUP(AZ615,'Axe 2 Règles de gestion'!$D$2:$F$1056,3, FALSE)</f>
        <v>L'autorisation d'accomplir son service à temps partiel pour créer ou reprendre une entreprise est d'une durée maximale de 2 ans entre la date de début et la date de fin prévisionnelle de la modalité de service.</v>
      </c>
      <c r="BB615" s="18" t="s">
        <v>1236</v>
      </c>
      <c r="BC615" s="17" t="str">
        <f>VLOOKUP(BB615,'Axe 2 Règles de gestion'!$D$2:$F$1056,3, FALSE)</f>
        <v>L'autorisation d'accomplir son service à temps partiel pour créer ou reprendre une entreprise est d'une durée maximale de 2 ans entre la date de début et la date de fin réelle de la modalité de service.</v>
      </c>
      <c r="BD615" s="18" t="s">
        <v>1237</v>
      </c>
      <c r="BE615" s="17" t="str">
        <f>VLOOKUP(BD615,'Axe 2 Règles de gestion'!$D$2:$F$1056,3, FALSE)</f>
        <v>La durée totale du temps partiel pour créer ou reprendre une entreprise, renouvellement inclus, ne peut pas dépasser 3 ans entre la date de début et la date de fin prévisionnelle de la modalité de service.</v>
      </c>
      <c r="BF615" s="18" t="s">
        <v>1238</v>
      </c>
      <c r="BG615" s="17" t="str">
        <f>VLOOKUP(BF615,'Axe 2 Règles de gestion'!$D$2:$F$1056,3, FALSE)</f>
        <v>La durée totale du temps partiel pour créer ou reprendre une entreprise, renouvellement inclus, ne peut pas dépasser 3 ans entre la date de début et la date de fin réelle de la modalité de service.</v>
      </c>
      <c r="BH615" s="18" t="s">
        <v>1239</v>
      </c>
      <c r="BI615" s="17" t="str">
        <f>VLOOKUP(BH615,'Axe 2 Règles de gestion'!$D$2:$F$1056,3, FALSE)</f>
        <v>La quotité de ce temps partiel ne peut être inférieure au mi-temps.</v>
      </c>
      <c r="BJ615" s="18"/>
      <c r="BK615" s="17"/>
      <c r="BL615" s="18"/>
      <c r="BM615" s="17"/>
      <c r="BN615" s="18"/>
      <c r="BO615" s="17"/>
      <c r="BP615" s="18"/>
      <c r="BQ615" s="17"/>
      <c r="BR615" s="18"/>
      <c r="BS615" s="17"/>
      <c r="BT615" s="18"/>
      <c r="BU615" s="17"/>
      <c r="BV615" s="18"/>
      <c r="BW615" s="17"/>
      <c r="BX615" s="18"/>
      <c r="BY615" s="17"/>
      <c r="BZ615" s="18"/>
      <c r="CA615" s="17"/>
      <c r="CB615" s="18"/>
      <c r="CC615" s="17"/>
      <c r="CD615" s="18" t="s">
        <v>178</v>
      </c>
      <c r="CE615" s="17" t="str">
        <f>VLOOKUP(CD615,'Axe 2 Règles de gestion'!$D$2:$F$1056,3, FALSE)</f>
        <v>Le type de service doit être à temps complet.</v>
      </c>
      <c r="CF615" s="18" t="s">
        <v>294</v>
      </c>
      <c r="CG615" s="17" t="str">
        <f>VLOOKUP(CF615,'Axe 2 Règles de gestion'!$D$2:$F$1056,3, FALSE)</f>
        <v>La date de début de la modalité de service doit être postérieure ou égale à la date de début du lien juridique.</v>
      </c>
      <c r="CH615" s="18" t="s">
        <v>182</v>
      </c>
      <c r="CI615" s="17" t="str">
        <f>VLOOKUP(CH615,'Axe 2 Règles de gestion'!$D$2:$F$1056,3, FALSE)</f>
        <v>La date de début de modalité de service doit être antérieure ou égale à la date de fin prévisionnelle de la modalité de service.</v>
      </c>
      <c r="CJ615" s="18" t="s">
        <v>184</v>
      </c>
      <c r="CK615" s="17" t="str">
        <f>VLOOKUP(CJ615,'Axe 2 Règles de gestion'!$D$2:$F$1056,3, FALSE)</f>
        <v>La date de début de modalité de service doit être antérieure ou égale à la date de fin réelle de la modalité de service</v>
      </c>
      <c r="CL615" s="18" t="s">
        <v>186</v>
      </c>
      <c r="CM615" s="17" t="str">
        <f>VLOOKUP(CL615,'Axe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15" s="18" t="s">
        <v>188</v>
      </c>
      <c r="CO615" s="17" t="str">
        <f>VLOOKUP(CN615,'Axe 2 Règles de gestion'!$D$2:$F$1056,3, FALSE)</f>
        <v>La date de fin prévisionnelle de la modalité de service doit être antérieure à la date limite de départ à la retraite.</v>
      </c>
      <c r="CP615" s="18" t="s">
        <v>190</v>
      </c>
      <c r="CQ615" s="17" t="str">
        <f>VLOOKUP(CP615,'Axe 2 Règles de gestion'!$D$2:$F$1056,3, FALSE)</f>
        <v>La date de fin réelle de la modalité de service doit être antérieure à la date limite de départ à la retraite.</v>
      </c>
      <c r="CR615" s="18" t="s">
        <v>192</v>
      </c>
      <c r="CS615" s="17" t="str">
        <f>VLOOKUP(CR615,'Axe 2 Règles de gestion'!$D$2:$F$1056,3, FALSE)</f>
        <v>Quelle que soit la modalité de service choisie, la quotité ne peut être inférieure à 50%.</v>
      </c>
      <c r="CT615" s="18" t="s">
        <v>194</v>
      </c>
      <c r="CU615" s="17" t="str">
        <f>VLOOKUP(CT615,'Axe 2 Règles de gestion'!$D$2:$F$1056,3, FALSE)</f>
        <v>La date de fin du type de service doit être postérieure ou égale à la date de début du type de service.</v>
      </c>
      <c r="CV615" s="18" t="s">
        <v>196</v>
      </c>
      <c r="CW615" s="17" t="str">
        <f>VLOOKUP(CV615,'Axe 2 Règles de gestion'!$D$2:$F$1056,3, FALSE)</f>
        <v>La date de fin de type de service doit être antérieure à la date de limite de départ à la retraite</v>
      </c>
      <c r="CX615" s="18" t="s">
        <v>198</v>
      </c>
      <c r="CY615" s="17" t="str">
        <f>VLOOKUP(CX615,'Axe 2 Règles de gestion'!$D$2:$F$1056,3, FALSE)</f>
        <v>En cas de temps partiel, la modalité d'exercice doit être renseignée.</v>
      </c>
      <c r="CZ615" s="18" t="s">
        <v>200</v>
      </c>
      <c r="DA615" s="17" t="str">
        <f>VLOOKUP(CZ615,'Axe 2 Règles de gestion'!$D$2:$F$1056,3, FALSE)</f>
        <v>La date de fin ou la date de fin prévisionnelle doit être saisie.</v>
      </c>
      <c r="DB615" s="18" t="s">
        <v>202</v>
      </c>
      <c r="DC615" s="17" t="str">
        <f>VLOOKUP(DB615,'Axe 2 Règles de gestion'!$D$2:$F$1056,3, FALSE)</f>
        <v>L'indicateur de suspension ne doit pas être positionné à Oui.</v>
      </c>
      <c r="DD615" s="18" t="s">
        <v>204</v>
      </c>
      <c r="DE615" s="17" t="str">
        <f>VLOOKUP(DD615,'Axe 2 Règles de gestion'!$D$2:$F$1056,3, FALSE)</f>
        <v>Si la quotité de service saisie est égale à 80% alors le numérateur et dénominateur de la fraction de rémunération doivent être alimentés respectivement à 6,00 et 7.</v>
      </c>
      <c r="DF615" s="18" t="s">
        <v>206</v>
      </c>
      <c r="DG615" s="17" t="str">
        <f>VLOOKUP(DF615,'Axe 2 Règles de gestion'!$D$2:$F$1056,3, FALSE)</f>
        <v>Si la quotité de service saisie est égale à 90% alors le numérateur et le dénominateur de la fraction de rémunération doivent être alimentés respectivement à 32,00 et 35.</v>
      </c>
      <c r="DH615" s="18" t="s">
        <v>208</v>
      </c>
      <c r="DI615" s="17" t="str">
        <f>VLOOKUP(DH615,'Axe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615" s="18" t="s">
        <v>210</v>
      </c>
      <c r="DK615" s="17" t="str">
        <f>VLOOKUP(DJ615,'Axe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15" s="18" t="s">
        <v>212</v>
      </c>
      <c r="DM615" s="17" t="str">
        <f>VLOOKUP(DL615,'Axe 2 Règles de gestion'!$D$2:$F$1056,3, FALSE)</f>
        <v>La date de début de la modalité de service est à J+1 de la date de fin de la modalité de service de l'occurrence précédente.</v>
      </c>
      <c r="DN615" s="18" t="s">
        <v>296</v>
      </c>
      <c r="DO615" s="17" t="str">
        <f>VLOOKUP(DN615,'Axe 2 Règles de gestion'!$D$2:$F$1056,3, FALSE)</f>
        <v>La date de fin de la modalité de service doit être antérieure ou égale à la date limite de fin réelle ou prévisionnelle du lien juridique.</v>
      </c>
      <c r="DP615" s="18" t="s">
        <v>214</v>
      </c>
      <c r="DQ615" s="17" t="str">
        <f>VLOOKUP(DP615,'Axe 2 Règles de gestion'!$D$2:$F$1056,3, FALSE)</f>
        <v>La quotité de service saisie doit être inférieure ou égale à 90,00.</v>
      </c>
      <c r="DR615" s="18" t="s">
        <v>216</v>
      </c>
      <c r="DS615" s="17" t="str">
        <f>VLOOKUP(DR615,'Axe 2 Règles de gestion'!$D$2:$F$1056,3, FALSE)</f>
        <v>La saisie d'une quotité à 100% est interdite.</v>
      </c>
      <c r="DT615" s="18"/>
      <c r="DU615" s="17"/>
      <c r="DV615" s="18"/>
      <c r="DW615" s="17"/>
    </row>
    <row r="616" spans="1:127" ht="180" x14ac:dyDescent="0.25">
      <c r="A616" s="14" t="s">
        <v>279</v>
      </c>
      <c r="B616" s="14" t="s">
        <v>129</v>
      </c>
      <c r="C616" s="15">
        <v>44832</v>
      </c>
      <c r="D616" s="15" t="s">
        <v>130</v>
      </c>
      <c r="E616" s="16" t="s">
        <v>131</v>
      </c>
      <c r="F616" s="14" t="s">
        <v>132</v>
      </c>
      <c r="G616" s="16" t="s">
        <v>133</v>
      </c>
      <c r="H616" s="14" t="s">
        <v>1220</v>
      </c>
      <c r="I616" s="16" t="s">
        <v>1221</v>
      </c>
      <c r="J616" s="17" t="s">
        <v>1222</v>
      </c>
      <c r="K616" s="17" t="s">
        <v>1223</v>
      </c>
      <c r="L616" s="18" t="s">
        <v>1224</v>
      </c>
      <c r="M616" s="19" t="s">
        <v>1225</v>
      </c>
      <c r="N616" s="15" t="s">
        <v>140</v>
      </c>
      <c r="O616" s="17" t="s">
        <v>141</v>
      </c>
      <c r="P616" s="17" t="s">
        <v>142</v>
      </c>
      <c r="Q616" s="17" t="s">
        <v>280</v>
      </c>
      <c r="R616" s="18" t="s">
        <v>281</v>
      </c>
      <c r="S616" s="18" t="s">
        <v>145</v>
      </c>
      <c r="T616" s="18" t="s">
        <v>146</v>
      </c>
      <c r="U616" s="15">
        <v>43862</v>
      </c>
      <c r="V616" s="15">
        <v>44677</v>
      </c>
      <c r="W616" s="17" t="s">
        <v>1288</v>
      </c>
      <c r="X616" s="18" t="s">
        <v>1289</v>
      </c>
      <c r="Y616" s="17" t="str">
        <f>VLOOKUP(X616,'Axe 2 Règles de gestion'!$D$2:$F$1056,3, FALSE)</f>
        <v>L'agent doit présenter une demande de travail à temps partiel avant le début de la création ou de la reprise de l'entreprise.</v>
      </c>
      <c r="Z616" s="18" t="s">
        <v>1290</v>
      </c>
      <c r="AA616" s="17" t="str">
        <f>VLOOKUP(Z616,'Axe 2 Règles de gestion'!$D$2:$F$1056,3, FALSE)</f>
        <v>L'accord préalable du supérieur hiérarchique est requis.</v>
      </c>
      <c r="AB616" s="18" t="s">
        <v>1230</v>
      </c>
      <c r="AC616" s="17" t="str">
        <f>VLOOKUP(AB616,'Axe 2 Règles de gestion'!$D$2:$F$1056,3, FALSE)</f>
        <v>Le refus est possible pour des motifs liés uniquement aux nécessités de service.</v>
      </c>
      <c r="AD616" s="18" t="s">
        <v>1291</v>
      </c>
      <c r="AE616" s="17" t="str">
        <f>VLOOKUP(AD616,'Axe 2 Règles de gestion'!$D$2:$F$1056,3, FALSE)</f>
        <v>Lorsque l'autorité hiérarchique a un doute sérieux sur la compatibilité de l'activité envisagée avec les fonctions exercées par l'agent au cours des 3 dernières années, le référent déontologue est saisi sans délai pour avis.</v>
      </c>
      <c r="AF616" s="18" t="s">
        <v>1292</v>
      </c>
      <c r="AG616" s="17" t="str">
        <f>VLOOKUP(AF616,'Axe 2 Règles de gestion'!$D$2:$F$1056,3, FALSE)</f>
        <v>Lorsque l'avis du référent déontologue ne permet pas de lever ce doute, l'autorité hiérarchique saisit la Haute Autorité pour la transparence de la vie publique sans délai. La saisine est accompagnée de l'avis du référent déontologue.</v>
      </c>
      <c r="AH616" s="18" t="s">
        <v>1293</v>
      </c>
      <c r="AI616" s="17" t="str">
        <f>VLOOKUP(AH616,'Axe 2 Règles de gestion'!$D$2:$F$1056,3, FALSE)</f>
        <v>Lorsque l'agent occupe un emploi dont le niveau hiérarchique ou la nature des fonctions le justifient, l'autorité hiérarchique soumet sa demande d'autorisation à l'avis préalable de la Haute Autorité. A défaut, l'agent peut saisir la Haute Autorité.</v>
      </c>
      <c r="AJ616" s="18" t="s">
        <v>1233</v>
      </c>
      <c r="AK616" s="17" t="str">
        <f>VLOOKUP(AJ616,'Axe 2 Règles de gestion'!$D$2:$F$1056,3, FALSE)</f>
        <v>Une nouvelle autorisation d'accomplir un service à temps partiel ne peut être accordée moins de 3 ans après la fin d'un service à temps partiel pour la création ou la reprise d'une entreprise.</v>
      </c>
      <c r="AL616" s="18"/>
      <c r="AM616" s="17"/>
      <c r="AN616" s="18"/>
      <c r="AO616" s="17"/>
      <c r="AP616" s="18"/>
      <c r="AQ616" s="17"/>
      <c r="AR616" s="18"/>
      <c r="AS616" s="17"/>
      <c r="AT616" s="18"/>
      <c r="AU616" s="17"/>
      <c r="AV616" s="18"/>
      <c r="AW616" s="17"/>
      <c r="AX616" s="18"/>
      <c r="AY616" s="17"/>
      <c r="AZ616" s="18" t="s">
        <v>1294</v>
      </c>
      <c r="BA616" s="17" t="str">
        <f>VLOOKUP(AZ616,'Axe 2 Règles de gestion'!$D$2:$F$1056,3, FALSE)</f>
        <v>En cas de demande initiale, l'autorisation d'accomplir son service à temps partiel pour créer ou reprendre une entreprise est d'une durée maximale de 3 ans entre la date de début et la date de fin prévisionnelle de la modalité de service.</v>
      </c>
      <c r="BB616" s="18" t="s">
        <v>1295</v>
      </c>
      <c r="BC616" s="17" t="str">
        <f>VLOOKUP(BB616,'Axe 2 Règles de gestion'!$D$2:$F$1056,3, FALSE)</f>
        <v>En cas de demande initiale, l'autorisation d'accomplir son service à temps partiel pour créer ou reprendre une entreprise est d'une durée maximale de 3 ans entre la date de début et la date de fin réelle de la modalité de service.</v>
      </c>
      <c r="BD616" s="18" t="s">
        <v>1296</v>
      </c>
      <c r="BE616" s="17" t="str">
        <f>VLOOKUP(BD616,'Axe 2 Règles de gestion'!$D$2:$F$1056,3, FALSE)</f>
        <v>La durée totale du temps partiel pour créer ou reprendre une entreprise, renouvellement inclus, ne peut pas dépasser 4 ans entre la date de début et la date de fin prévisionnelle de la modalité de service.</v>
      </c>
      <c r="BF616" s="18" t="s">
        <v>1297</v>
      </c>
      <c r="BG616" s="17" t="str">
        <f>VLOOKUP(BF616,'Axe 2 Règles de gestion'!$D$2:$F$1056,3, FALSE)</f>
        <v>La durée totale du temps partiel pour créer ou reprendre une entreprise, renouvellement inclus, ne peut pas dépasser 4 ans entre la date de début et la date de fin réelle de la modalité de service.</v>
      </c>
      <c r="BH616" s="18" t="s">
        <v>1239</v>
      </c>
      <c r="BI616" s="17" t="str">
        <f>VLOOKUP(BH616,'Axe 2 Règles de gestion'!$D$2:$F$1056,3, FALSE)</f>
        <v>La quotité de ce temps partiel ne peut être inférieure au mi-temps.</v>
      </c>
      <c r="BJ616" s="18"/>
      <c r="BK616" s="17"/>
      <c r="BL616" s="18"/>
      <c r="BM616" s="17"/>
      <c r="BN616" s="18"/>
      <c r="BO616" s="17"/>
      <c r="BP616" s="18"/>
      <c r="BQ616" s="17"/>
      <c r="BR616" s="18"/>
      <c r="BS616" s="17"/>
      <c r="BT616" s="18"/>
      <c r="BU616" s="17"/>
      <c r="BV616" s="18"/>
      <c r="BW616" s="17"/>
      <c r="BX616" s="18"/>
      <c r="BY616" s="17"/>
      <c r="BZ616" s="18"/>
      <c r="CA616" s="17"/>
      <c r="CB616" s="18"/>
      <c r="CC616" s="17"/>
      <c r="CD616" s="18" t="s">
        <v>178</v>
      </c>
      <c r="CE616" s="17" t="str">
        <f>VLOOKUP(CD616,'Axe 2 Règles de gestion'!$D$2:$F$1056,3, FALSE)</f>
        <v>Le type de service doit être à temps complet.</v>
      </c>
      <c r="CF616" s="18" t="s">
        <v>294</v>
      </c>
      <c r="CG616" s="17" t="str">
        <f>VLOOKUP(CF616,'Axe 2 Règles de gestion'!$D$2:$F$1056,3, FALSE)</f>
        <v>La date de début de la modalité de service doit être postérieure ou égale à la date de début du lien juridique.</v>
      </c>
      <c r="CH616" s="18" t="s">
        <v>182</v>
      </c>
      <c r="CI616" s="17" t="str">
        <f>VLOOKUP(CH616,'Axe 2 Règles de gestion'!$D$2:$F$1056,3, FALSE)</f>
        <v>La date de début de modalité de service doit être antérieure ou égale à la date de fin prévisionnelle de la modalité de service.</v>
      </c>
      <c r="CJ616" s="18" t="s">
        <v>184</v>
      </c>
      <c r="CK616" s="17" t="str">
        <f>VLOOKUP(CJ616,'Axe 2 Règles de gestion'!$D$2:$F$1056,3, FALSE)</f>
        <v>La date de début de modalité de service doit être antérieure ou égale à la date de fin réelle de la modalité de service</v>
      </c>
      <c r="CL616" s="18" t="s">
        <v>186</v>
      </c>
      <c r="CM616" s="17" t="str">
        <f>VLOOKUP(CL616,'Axe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16" s="18" t="s">
        <v>188</v>
      </c>
      <c r="CO616" s="17" t="str">
        <f>VLOOKUP(CN616,'Axe 2 Règles de gestion'!$D$2:$F$1056,3, FALSE)</f>
        <v>La date de fin prévisionnelle de la modalité de service doit être antérieure à la date limite de départ à la retraite.</v>
      </c>
      <c r="CP616" s="18" t="s">
        <v>190</v>
      </c>
      <c r="CQ616" s="17" t="str">
        <f>VLOOKUP(CP616,'Axe 2 Règles de gestion'!$D$2:$F$1056,3, FALSE)</f>
        <v>La date de fin réelle de la modalité de service doit être antérieure à la date limite de départ à la retraite.</v>
      </c>
      <c r="CR616" s="18" t="s">
        <v>192</v>
      </c>
      <c r="CS616" s="17" t="str">
        <f>VLOOKUP(CR616,'Axe 2 Règles de gestion'!$D$2:$F$1056,3, FALSE)</f>
        <v>Quelle que soit la modalité de service choisie, la quotité ne peut être inférieure à 50%.</v>
      </c>
      <c r="CT616" s="18" t="s">
        <v>194</v>
      </c>
      <c r="CU616" s="17" t="str">
        <f>VLOOKUP(CT616,'Axe 2 Règles de gestion'!$D$2:$F$1056,3, FALSE)</f>
        <v>La date de fin du type de service doit être postérieure ou égale à la date de début du type de service.</v>
      </c>
      <c r="CV616" s="18" t="s">
        <v>196</v>
      </c>
      <c r="CW616" s="17" t="str">
        <f>VLOOKUP(CV616,'Axe 2 Règles de gestion'!$D$2:$F$1056,3, FALSE)</f>
        <v>La date de fin de type de service doit être antérieure à la date de limite de départ à la retraite</v>
      </c>
      <c r="CX616" s="18" t="s">
        <v>198</v>
      </c>
      <c r="CY616" s="17" t="str">
        <f>VLOOKUP(CX616,'Axe 2 Règles de gestion'!$D$2:$F$1056,3, FALSE)</f>
        <v>En cas de temps partiel, la modalité d'exercice doit être renseignée.</v>
      </c>
      <c r="CZ616" s="18" t="s">
        <v>200</v>
      </c>
      <c r="DA616" s="17" t="str">
        <f>VLOOKUP(CZ616,'Axe 2 Règles de gestion'!$D$2:$F$1056,3, FALSE)</f>
        <v>La date de fin ou la date de fin prévisionnelle doit être saisie.</v>
      </c>
      <c r="DB616" s="18" t="s">
        <v>202</v>
      </c>
      <c r="DC616" s="17" t="str">
        <f>VLOOKUP(DB616,'Axe 2 Règles de gestion'!$D$2:$F$1056,3, FALSE)</f>
        <v>L'indicateur de suspension ne doit pas être positionné à Oui.</v>
      </c>
      <c r="DD616" s="18" t="s">
        <v>204</v>
      </c>
      <c r="DE616" s="17" t="str">
        <f>VLOOKUP(DD616,'Axe 2 Règles de gestion'!$D$2:$F$1056,3, FALSE)</f>
        <v>Si la quotité de service saisie est égale à 80% alors le numérateur et dénominateur de la fraction de rémunération doivent être alimentés respectivement à 6,00 et 7.</v>
      </c>
      <c r="DF616" s="18" t="s">
        <v>206</v>
      </c>
      <c r="DG616" s="17" t="str">
        <f>VLOOKUP(DF616,'Axe 2 Règles de gestion'!$D$2:$F$1056,3, FALSE)</f>
        <v>Si la quotité de service saisie est égale à 90% alors le numérateur et le dénominateur de la fraction de rémunération doivent être alimentés respectivement à 32,00 et 35.</v>
      </c>
      <c r="DH616" s="18" t="s">
        <v>208</v>
      </c>
      <c r="DI616" s="17" t="str">
        <f>VLOOKUP(DH616,'Axe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616" s="18" t="s">
        <v>210</v>
      </c>
      <c r="DK616" s="17" t="str">
        <f>VLOOKUP(DJ616,'Axe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16" s="18" t="s">
        <v>212</v>
      </c>
      <c r="DM616" s="17" t="str">
        <f>VLOOKUP(DL616,'Axe 2 Règles de gestion'!$D$2:$F$1056,3, FALSE)</f>
        <v>La date de début de la modalité de service est à J+1 de la date de fin de la modalité de service de l'occurrence précédente.</v>
      </c>
      <c r="DN616" s="18" t="s">
        <v>296</v>
      </c>
      <c r="DO616" s="17" t="str">
        <f>VLOOKUP(DN616,'Axe 2 Règles de gestion'!$D$2:$F$1056,3, FALSE)</f>
        <v>La date de fin de la modalité de service doit être antérieure ou égale à la date limite de fin réelle ou prévisionnelle du lien juridique.</v>
      </c>
      <c r="DP616" s="18" t="s">
        <v>214</v>
      </c>
      <c r="DQ616" s="17" t="str">
        <f>VLOOKUP(DP616,'Axe 2 Règles de gestion'!$D$2:$F$1056,3, FALSE)</f>
        <v>La quotité de service saisie doit être inférieure ou égale à 90,00.</v>
      </c>
      <c r="DR616" s="18" t="s">
        <v>216</v>
      </c>
      <c r="DS616" s="17" t="str">
        <f>VLOOKUP(DR616,'Axe 2 Règles de gestion'!$D$2:$F$1056,3, FALSE)</f>
        <v>La saisie d'une quotité à 100% est interdite.</v>
      </c>
      <c r="DT616" s="18"/>
      <c r="DU616" s="17"/>
      <c r="DV616" s="18"/>
      <c r="DW616" s="17"/>
    </row>
    <row r="617" spans="1:127" ht="180" x14ac:dyDescent="0.25">
      <c r="A617" s="14" t="s">
        <v>279</v>
      </c>
      <c r="B617" s="14" t="s">
        <v>275</v>
      </c>
      <c r="C617" s="15">
        <v>44832</v>
      </c>
      <c r="D617" s="15" t="s">
        <v>130</v>
      </c>
      <c r="E617" s="16" t="s">
        <v>131</v>
      </c>
      <c r="F617" s="14" t="s">
        <v>132</v>
      </c>
      <c r="G617" s="16" t="s">
        <v>133</v>
      </c>
      <c r="H617" s="14" t="s">
        <v>1220</v>
      </c>
      <c r="I617" s="16" t="s">
        <v>1221</v>
      </c>
      <c r="J617" s="17" t="s">
        <v>1222</v>
      </c>
      <c r="K617" s="17" t="s">
        <v>1223</v>
      </c>
      <c r="L617" s="18" t="s">
        <v>1224</v>
      </c>
      <c r="M617" s="19" t="s">
        <v>1225</v>
      </c>
      <c r="N617" s="15" t="s">
        <v>140</v>
      </c>
      <c r="O617" s="17" t="s">
        <v>141</v>
      </c>
      <c r="P617" s="17" t="s">
        <v>142</v>
      </c>
      <c r="Q617" s="17" t="s">
        <v>280</v>
      </c>
      <c r="R617" s="18" t="s">
        <v>281</v>
      </c>
      <c r="S617" s="18" t="s">
        <v>145</v>
      </c>
      <c r="T617" s="18" t="s">
        <v>146</v>
      </c>
      <c r="U617" s="15">
        <v>44678</v>
      </c>
      <c r="V617" s="15"/>
      <c r="W617" s="17" t="s">
        <v>1298</v>
      </c>
      <c r="X617" s="18" t="s">
        <v>1289</v>
      </c>
      <c r="Y617" s="17" t="str">
        <f>VLOOKUP(X617,'Axe 2 Règles de gestion'!$D$2:$F$1056,3, FALSE)</f>
        <v>L'agent doit présenter une demande de travail à temps partiel avant le début de la création ou de la reprise de l'entreprise.</v>
      </c>
      <c r="Z617" s="18" t="s">
        <v>1290</v>
      </c>
      <c r="AA617" s="17" t="str">
        <f>VLOOKUP(Z617,'Axe 2 Règles de gestion'!$D$2:$F$1056,3, FALSE)</f>
        <v>L'accord préalable du supérieur hiérarchique est requis.</v>
      </c>
      <c r="AB617" s="18" t="s">
        <v>1230</v>
      </c>
      <c r="AC617" s="17" t="str">
        <f>VLOOKUP(AB617,'Axe 2 Règles de gestion'!$D$2:$F$1056,3, FALSE)</f>
        <v>Le refus est possible pour des motifs liés uniquement aux nécessités de service.</v>
      </c>
      <c r="AD617" s="18" t="s">
        <v>1291</v>
      </c>
      <c r="AE617" s="17" t="str">
        <f>VLOOKUP(AD617,'Axe 2 Règles de gestion'!$D$2:$F$1056,3, FALSE)</f>
        <v>Lorsque l'autorité hiérarchique a un doute sérieux sur la compatibilité de l'activité envisagée avec les fonctions exercées par l'agent au cours des 3 dernières années, le référent déontologue est saisi sans délai pour avis.</v>
      </c>
      <c r="AF617" s="18" t="s">
        <v>1292</v>
      </c>
      <c r="AG617" s="17" t="str">
        <f>VLOOKUP(AF617,'Axe 2 Règles de gestion'!$D$2:$F$1056,3, FALSE)</f>
        <v>Lorsque l'avis du référent déontologue ne permet pas de lever ce doute, l'autorité hiérarchique saisit la Haute Autorité pour la transparence de la vie publique sans délai. La saisine est accompagnée de l'avis du référent déontologue.</v>
      </c>
      <c r="AH617" s="18" t="s">
        <v>1293</v>
      </c>
      <c r="AI617" s="17" t="str">
        <f>VLOOKUP(AH617,'Axe 2 Règles de gestion'!$D$2:$F$1056,3, FALSE)</f>
        <v>Lorsque l'agent occupe un emploi dont le niveau hiérarchique ou la nature des fonctions le justifient, l'autorité hiérarchique soumet sa demande d'autorisation à l'avis préalable de la Haute Autorité. A défaut, l'agent peut saisir la Haute Autorité.</v>
      </c>
      <c r="AJ617" s="18" t="s">
        <v>1233</v>
      </c>
      <c r="AK617" s="17" t="str">
        <f>VLOOKUP(AJ617,'Axe 2 Règles de gestion'!$D$2:$F$1056,3, FALSE)</f>
        <v>Une nouvelle autorisation d'accomplir un service à temps partiel ne peut être accordée moins de 3 ans après la fin d'un service à temps partiel pour la création ou la reprise d'une entreprise.</v>
      </c>
      <c r="AL617" s="18" t="s">
        <v>299</v>
      </c>
      <c r="AM617" s="17" t="str">
        <f>VLOOKUP(AL617,'Axe 2 Règles de gestion'!$D$2:$F$1056,3, FALSE)</f>
        <v>En cas de contestation des conditions d'exercice du temps partiel ou de refus d'autorisation d'accomplir un service à temps partiel, la commission consultative paritaire est consultée.</v>
      </c>
      <c r="AN617" s="18"/>
      <c r="AO617" s="17"/>
      <c r="AP617" s="18"/>
      <c r="AQ617" s="17"/>
      <c r="AR617" s="18"/>
      <c r="AS617" s="17"/>
      <c r="AT617" s="18"/>
      <c r="AU617" s="17"/>
      <c r="AV617" s="18"/>
      <c r="AW617" s="17"/>
      <c r="AX617" s="18"/>
      <c r="AY617" s="17"/>
      <c r="AZ617" s="18" t="s">
        <v>1294</v>
      </c>
      <c r="BA617" s="17" t="str">
        <f>VLOOKUP(AZ617,'Axe 2 Règles de gestion'!$D$2:$F$1056,3, FALSE)</f>
        <v>En cas de demande initiale, l'autorisation d'accomplir son service à temps partiel pour créer ou reprendre une entreprise est d'une durée maximale de 3 ans entre la date de début et la date de fin prévisionnelle de la modalité de service.</v>
      </c>
      <c r="BB617" s="18" t="s">
        <v>1295</v>
      </c>
      <c r="BC617" s="17" t="str">
        <f>VLOOKUP(BB617,'Axe 2 Règles de gestion'!$D$2:$F$1056,3, FALSE)</f>
        <v>En cas de demande initiale, l'autorisation d'accomplir son service à temps partiel pour créer ou reprendre une entreprise est d'une durée maximale de 3 ans entre la date de début et la date de fin réelle de la modalité de service.</v>
      </c>
      <c r="BD617" s="18" t="s">
        <v>1296</v>
      </c>
      <c r="BE617" s="17" t="str">
        <f>VLOOKUP(BD617,'Axe 2 Règles de gestion'!$D$2:$F$1056,3, FALSE)</f>
        <v>La durée totale du temps partiel pour créer ou reprendre une entreprise, renouvellement inclus, ne peut pas dépasser 4 ans entre la date de début et la date de fin prévisionnelle de la modalité de service.</v>
      </c>
      <c r="BF617" s="18" t="s">
        <v>1297</v>
      </c>
      <c r="BG617" s="17" t="str">
        <f>VLOOKUP(BF617,'Axe 2 Règles de gestion'!$D$2:$F$1056,3, FALSE)</f>
        <v>La durée totale du temps partiel pour créer ou reprendre une entreprise, renouvellement inclus, ne peut pas dépasser 4 ans entre la date de début et la date de fin réelle de la modalité de service.</v>
      </c>
      <c r="BH617" s="18" t="s">
        <v>1239</v>
      </c>
      <c r="BI617" s="17" t="str">
        <f>VLOOKUP(BH617,'Axe 2 Règles de gestion'!$D$2:$F$1056,3, FALSE)</f>
        <v>La quotité de ce temps partiel ne peut être inférieure au mi-temps.</v>
      </c>
      <c r="BJ617" s="18"/>
      <c r="BK617" s="17"/>
      <c r="BL617" s="18"/>
      <c r="BM617" s="17"/>
      <c r="BN617" s="18"/>
      <c r="BO617" s="17"/>
      <c r="BP617" s="18"/>
      <c r="BQ617" s="17"/>
      <c r="BR617" s="18"/>
      <c r="BS617" s="17"/>
      <c r="BT617" s="18"/>
      <c r="BU617" s="17"/>
      <c r="BV617" s="18"/>
      <c r="BW617" s="17"/>
      <c r="BX617" s="18"/>
      <c r="BY617" s="17"/>
      <c r="BZ617" s="18"/>
      <c r="CA617" s="17"/>
      <c r="CB617" s="18"/>
      <c r="CC617" s="17"/>
      <c r="CD617" s="18" t="s">
        <v>178</v>
      </c>
      <c r="CE617" s="17" t="str">
        <f>VLOOKUP(CD617,'Axe 2 Règles de gestion'!$D$2:$F$1056,3, FALSE)</f>
        <v>Le type de service doit être à temps complet.</v>
      </c>
      <c r="CF617" s="18" t="s">
        <v>294</v>
      </c>
      <c r="CG617" s="17" t="str">
        <f>VLOOKUP(CF617,'Axe 2 Règles de gestion'!$D$2:$F$1056,3, FALSE)</f>
        <v>La date de début de la modalité de service doit être postérieure ou égale à la date de début du lien juridique.</v>
      </c>
      <c r="CH617" s="18" t="s">
        <v>182</v>
      </c>
      <c r="CI617" s="17" t="str">
        <f>VLOOKUP(CH617,'Axe 2 Règles de gestion'!$D$2:$F$1056,3, FALSE)</f>
        <v>La date de début de modalité de service doit être antérieure ou égale à la date de fin prévisionnelle de la modalité de service.</v>
      </c>
      <c r="CJ617" s="18" t="s">
        <v>184</v>
      </c>
      <c r="CK617" s="17" t="str">
        <f>VLOOKUP(CJ617,'Axe 2 Règles de gestion'!$D$2:$F$1056,3, FALSE)</f>
        <v>La date de début de modalité de service doit être antérieure ou égale à la date de fin réelle de la modalité de service</v>
      </c>
      <c r="CL617" s="18" t="s">
        <v>186</v>
      </c>
      <c r="CM617" s="17" t="str">
        <f>VLOOKUP(CL617,'Axe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17" s="18" t="s">
        <v>188</v>
      </c>
      <c r="CO617" s="17" t="str">
        <f>VLOOKUP(CN617,'Axe 2 Règles de gestion'!$D$2:$F$1056,3, FALSE)</f>
        <v>La date de fin prévisionnelle de la modalité de service doit être antérieure à la date limite de départ à la retraite.</v>
      </c>
      <c r="CP617" s="18" t="s">
        <v>190</v>
      </c>
      <c r="CQ617" s="17" t="str">
        <f>VLOOKUP(CP617,'Axe 2 Règles de gestion'!$D$2:$F$1056,3, FALSE)</f>
        <v>La date de fin réelle de la modalité de service doit être antérieure à la date limite de départ à la retraite.</v>
      </c>
      <c r="CR617" s="18" t="s">
        <v>192</v>
      </c>
      <c r="CS617" s="17" t="str">
        <f>VLOOKUP(CR617,'Axe 2 Règles de gestion'!$D$2:$F$1056,3, FALSE)</f>
        <v>Quelle que soit la modalité de service choisie, la quotité ne peut être inférieure à 50%.</v>
      </c>
      <c r="CT617" s="18" t="s">
        <v>194</v>
      </c>
      <c r="CU617" s="17" t="str">
        <f>VLOOKUP(CT617,'Axe 2 Règles de gestion'!$D$2:$F$1056,3, FALSE)</f>
        <v>La date de fin du type de service doit être postérieure ou égale à la date de début du type de service.</v>
      </c>
      <c r="CV617" s="18" t="s">
        <v>196</v>
      </c>
      <c r="CW617" s="17" t="str">
        <f>VLOOKUP(CV617,'Axe 2 Règles de gestion'!$D$2:$F$1056,3, FALSE)</f>
        <v>La date de fin de type de service doit être antérieure à la date de limite de départ à la retraite</v>
      </c>
      <c r="CX617" s="18" t="s">
        <v>198</v>
      </c>
      <c r="CY617" s="17" t="str">
        <f>VLOOKUP(CX617,'Axe 2 Règles de gestion'!$D$2:$F$1056,3, FALSE)</f>
        <v>En cas de temps partiel, la modalité d'exercice doit être renseignée.</v>
      </c>
      <c r="CZ617" s="18" t="s">
        <v>200</v>
      </c>
      <c r="DA617" s="17" t="str">
        <f>VLOOKUP(CZ617,'Axe 2 Règles de gestion'!$D$2:$F$1056,3, FALSE)</f>
        <v>La date de fin ou la date de fin prévisionnelle doit être saisie.</v>
      </c>
      <c r="DB617" s="18" t="s">
        <v>202</v>
      </c>
      <c r="DC617" s="17" t="str">
        <f>VLOOKUP(DB617,'Axe 2 Règles de gestion'!$D$2:$F$1056,3, FALSE)</f>
        <v>L'indicateur de suspension ne doit pas être positionné à Oui.</v>
      </c>
      <c r="DD617" s="18" t="s">
        <v>204</v>
      </c>
      <c r="DE617" s="17" t="str">
        <f>VLOOKUP(DD617,'Axe 2 Règles de gestion'!$D$2:$F$1056,3, FALSE)</f>
        <v>Si la quotité de service saisie est égale à 80% alors le numérateur et dénominateur de la fraction de rémunération doivent être alimentés respectivement à 6,00 et 7.</v>
      </c>
      <c r="DF617" s="18" t="s">
        <v>206</v>
      </c>
      <c r="DG617" s="17" t="str">
        <f>VLOOKUP(DF617,'Axe 2 Règles de gestion'!$D$2:$F$1056,3, FALSE)</f>
        <v>Si la quotité de service saisie est égale à 90% alors le numérateur et le dénominateur de la fraction de rémunération doivent être alimentés respectivement à 32,00 et 35.</v>
      </c>
      <c r="DH617" s="18" t="s">
        <v>208</v>
      </c>
      <c r="DI617" s="17" t="str">
        <f>VLOOKUP(DH617,'Axe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617" s="18" t="s">
        <v>210</v>
      </c>
      <c r="DK617" s="17" t="str">
        <f>VLOOKUP(DJ617,'Axe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17" s="18" t="s">
        <v>212</v>
      </c>
      <c r="DM617" s="17" t="str">
        <f>VLOOKUP(DL617,'Axe 2 Règles de gestion'!$D$2:$F$1056,3, FALSE)</f>
        <v>La date de début de la modalité de service est à J+1 de la date de fin de la modalité de service de l'occurrence précédente.</v>
      </c>
      <c r="DN617" s="18" t="s">
        <v>296</v>
      </c>
      <c r="DO617" s="17" t="str">
        <f>VLOOKUP(DN617,'Axe 2 Règles de gestion'!$D$2:$F$1056,3, FALSE)</f>
        <v>La date de fin de la modalité de service doit être antérieure ou égale à la date limite de fin réelle ou prévisionnelle du lien juridique.</v>
      </c>
      <c r="DP617" s="18" t="s">
        <v>214</v>
      </c>
      <c r="DQ617" s="17" t="str">
        <f>VLOOKUP(DP617,'Axe 2 Règles de gestion'!$D$2:$F$1056,3, FALSE)</f>
        <v>La quotité de service saisie doit être inférieure ou égale à 90,00.</v>
      </c>
      <c r="DR617" s="18" t="s">
        <v>216</v>
      </c>
      <c r="DS617" s="17" t="str">
        <f>VLOOKUP(DR617,'Axe 2 Règles de gestion'!$D$2:$F$1056,3, FALSE)</f>
        <v>La saisie d'une quotité à 100% est interdite.</v>
      </c>
      <c r="DT617" s="18"/>
      <c r="DU617" s="17"/>
      <c r="DV617" s="18"/>
      <c r="DW617" s="17"/>
    </row>
    <row r="618" spans="1:127" ht="180" x14ac:dyDescent="0.25">
      <c r="A618" s="14" t="s">
        <v>802</v>
      </c>
      <c r="B618" s="14" t="s">
        <v>129</v>
      </c>
      <c r="C618" s="15">
        <v>44494</v>
      </c>
      <c r="D618" s="15" t="s">
        <v>130</v>
      </c>
      <c r="E618" s="16" t="s">
        <v>131</v>
      </c>
      <c r="F618" s="14" t="s">
        <v>132</v>
      </c>
      <c r="G618" s="16" t="s">
        <v>133</v>
      </c>
      <c r="H618" s="14" t="s">
        <v>1220</v>
      </c>
      <c r="I618" s="16" t="s">
        <v>1221</v>
      </c>
      <c r="J618" s="17" t="s">
        <v>1222</v>
      </c>
      <c r="K618" s="17" t="s">
        <v>1223</v>
      </c>
      <c r="L618" s="18" t="s">
        <v>1259</v>
      </c>
      <c r="M618" s="19" t="s">
        <v>1260</v>
      </c>
      <c r="N618" s="15" t="s">
        <v>140</v>
      </c>
      <c r="O618" s="17" t="s">
        <v>221</v>
      </c>
      <c r="P618" s="17" t="s">
        <v>222</v>
      </c>
      <c r="Q618" s="17" t="s">
        <v>280</v>
      </c>
      <c r="R618" s="18" t="s">
        <v>281</v>
      </c>
      <c r="S618" s="18" t="s">
        <v>145</v>
      </c>
      <c r="T618" s="18" t="s">
        <v>146</v>
      </c>
      <c r="U618" s="15">
        <v>42767</v>
      </c>
      <c r="V618" s="15">
        <v>43861</v>
      </c>
      <c r="W618" s="17" t="s">
        <v>1299</v>
      </c>
      <c r="X618" s="18" t="s">
        <v>1262</v>
      </c>
      <c r="Y618" s="17" t="str">
        <f>VLOOKUP(X618,'Axe 2 Règles de gestion'!$D$2:$F$1056,3, FALSE)</f>
        <v>L'agent doit présenter une demande de renouvellement de travail à temps partiel 1 mois au moins avant le terme de la première période.</v>
      </c>
      <c r="Z618" s="18" t="s">
        <v>1229</v>
      </c>
      <c r="AA618" s="17" t="str">
        <f>VLOOKUP(Z618,'Axe 2 Règles de gestion'!$D$2:$F$1056,3, FALSE)</f>
        <v>L'accord préalable du supérieur hiérarchique est requis.</v>
      </c>
      <c r="AB618" s="18" t="s">
        <v>1230</v>
      </c>
      <c r="AC618" s="17" t="str">
        <f>VLOOKUP(AB618,'Axe 2 Règles de gestion'!$D$2:$F$1056,3, FALSE)</f>
        <v>Le refus est possible pour des motifs liés uniquement aux nécessités de service.</v>
      </c>
      <c r="AD618" s="18"/>
      <c r="AE618" s="17"/>
      <c r="AF618" s="18"/>
      <c r="AG618" s="17"/>
      <c r="AH618" s="18"/>
      <c r="AI618" s="17"/>
      <c r="AJ618" s="18"/>
      <c r="AK618" s="17"/>
      <c r="AL618" s="18"/>
      <c r="AM618" s="17"/>
      <c r="AN618" s="18"/>
      <c r="AO618" s="17"/>
      <c r="AP618" s="18"/>
      <c r="AQ618" s="17"/>
      <c r="AR618" s="18"/>
      <c r="AS618" s="17"/>
      <c r="AT618" s="18"/>
      <c r="AU618" s="17"/>
      <c r="AV618" s="18"/>
      <c r="AW618" s="17"/>
      <c r="AX618" s="18"/>
      <c r="AY618" s="17"/>
      <c r="AZ618" s="18" t="s">
        <v>1235</v>
      </c>
      <c r="BA618" s="17" t="str">
        <f>VLOOKUP(AZ618,'Axe 2 Règles de gestion'!$D$2:$F$1056,3, FALSE)</f>
        <v>L'autorisation d'accomplir son service à temps partiel pour créer ou reprendre une entreprise est d'une durée maximale de 2 ans entre la date de début et la date de fin prévisionnelle de la modalité de service.</v>
      </c>
      <c r="BB618" s="18" t="s">
        <v>1236</v>
      </c>
      <c r="BC618" s="17" t="str">
        <f>VLOOKUP(BB618,'Axe 2 Règles de gestion'!$D$2:$F$1056,3, FALSE)</f>
        <v>L'autorisation d'accomplir son service à temps partiel pour créer ou reprendre une entreprise est d'une durée maximale de 2 ans entre la date de début et la date de fin réelle de la modalité de service.</v>
      </c>
      <c r="BD618" s="18" t="s">
        <v>1237</v>
      </c>
      <c r="BE618" s="17" t="str">
        <f>VLOOKUP(BD618,'Axe 2 Règles de gestion'!$D$2:$F$1056,3, FALSE)</f>
        <v>La durée totale du temps partiel pour créer ou reprendre une entreprise, renouvellement inclus, ne peut pas dépasser 3 ans entre la date de début et la date de fin prévisionnelle de la modalité de service.</v>
      </c>
      <c r="BF618" s="18" t="s">
        <v>1238</v>
      </c>
      <c r="BG618" s="17" t="str">
        <f>VLOOKUP(BF618,'Axe 2 Règles de gestion'!$D$2:$F$1056,3, FALSE)</f>
        <v>La durée totale du temps partiel pour créer ou reprendre une entreprise, renouvellement inclus, ne peut pas dépasser 3 ans entre la date de début et la date de fin réelle de la modalité de service.</v>
      </c>
      <c r="BH618" s="18" t="s">
        <v>1239</v>
      </c>
      <c r="BI618" s="17" t="str">
        <f>VLOOKUP(BH618,'Axe 2 Règles de gestion'!$D$2:$F$1056,3, FALSE)</f>
        <v>La quotité de ce temps partiel ne peut être inférieure au mi-temps.</v>
      </c>
      <c r="BJ618" s="18"/>
      <c r="BK618" s="17"/>
      <c r="BL618" s="18"/>
      <c r="BM618" s="17"/>
      <c r="BN618" s="18"/>
      <c r="BO618" s="17"/>
      <c r="BP618" s="18"/>
      <c r="BQ618" s="17"/>
      <c r="BR618" s="18"/>
      <c r="BS618" s="17"/>
      <c r="BT618" s="18"/>
      <c r="BU618" s="17"/>
      <c r="BV618" s="18"/>
      <c r="BW618" s="17"/>
      <c r="BX618" s="18"/>
      <c r="BY618" s="17"/>
      <c r="BZ618" s="18"/>
      <c r="CA618" s="17"/>
      <c r="CB618" s="18"/>
      <c r="CC618" s="17"/>
      <c r="CD618" s="18" t="s">
        <v>178</v>
      </c>
      <c r="CE618" s="17" t="str">
        <f>VLOOKUP(CD618,'Axe 2 Règles de gestion'!$D$2:$F$1056,3, FALSE)</f>
        <v>Le type de service doit être à temps complet.</v>
      </c>
      <c r="CF618" s="18" t="s">
        <v>294</v>
      </c>
      <c r="CG618" s="17" t="str">
        <f>VLOOKUP(CF618,'Axe 2 Règles de gestion'!$D$2:$F$1056,3, FALSE)</f>
        <v>La date de début de la modalité de service doit être postérieure ou égale à la date de début du lien juridique.</v>
      </c>
      <c r="CH618" s="18" t="s">
        <v>182</v>
      </c>
      <c r="CI618" s="17" t="str">
        <f>VLOOKUP(CH618,'Axe 2 Règles de gestion'!$D$2:$F$1056,3, FALSE)</f>
        <v>La date de début de modalité de service doit être antérieure ou égale à la date de fin prévisionnelle de la modalité de service.</v>
      </c>
      <c r="CJ618" s="18" t="s">
        <v>184</v>
      </c>
      <c r="CK618" s="17" t="str">
        <f>VLOOKUP(CJ618,'Axe 2 Règles de gestion'!$D$2:$F$1056,3, FALSE)</f>
        <v>La date de début de modalité de service doit être antérieure ou égale à la date de fin réelle de la modalité de service</v>
      </c>
      <c r="CL618" s="18" t="s">
        <v>186</v>
      </c>
      <c r="CM618" s="17" t="str">
        <f>VLOOKUP(CL618,'Axe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18" s="18" t="s">
        <v>188</v>
      </c>
      <c r="CO618" s="17" t="str">
        <f>VLOOKUP(CN618,'Axe 2 Règles de gestion'!$D$2:$F$1056,3, FALSE)</f>
        <v>La date de fin prévisionnelle de la modalité de service doit être antérieure à la date limite de départ à la retraite.</v>
      </c>
      <c r="CP618" s="18" t="s">
        <v>190</v>
      </c>
      <c r="CQ618" s="17" t="str">
        <f>VLOOKUP(CP618,'Axe 2 Règles de gestion'!$D$2:$F$1056,3, FALSE)</f>
        <v>La date de fin réelle de la modalité de service doit être antérieure à la date limite de départ à la retraite.</v>
      </c>
      <c r="CR618" s="18" t="s">
        <v>192</v>
      </c>
      <c r="CS618" s="17" t="str">
        <f>VLOOKUP(CR618,'Axe 2 Règles de gestion'!$D$2:$F$1056,3, FALSE)</f>
        <v>Quelle que soit la modalité de service choisie, la quotité ne peut être inférieure à 50%.</v>
      </c>
      <c r="CT618" s="18" t="s">
        <v>194</v>
      </c>
      <c r="CU618" s="17" t="str">
        <f>VLOOKUP(CT618,'Axe 2 Règles de gestion'!$D$2:$F$1056,3, FALSE)</f>
        <v>La date de fin du type de service doit être postérieure ou égale à la date de début du type de service.</v>
      </c>
      <c r="CV618" s="18" t="s">
        <v>196</v>
      </c>
      <c r="CW618" s="17" t="str">
        <f>VLOOKUP(CV618,'Axe 2 Règles de gestion'!$D$2:$F$1056,3, FALSE)</f>
        <v>La date de fin de type de service doit être antérieure à la date de limite de départ à la retraite</v>
      </c>
      <c r="CX618" s="18" t="s">
        <v>198</v>
      </c>
      <c r="CY618" s="17" t="str">
        <f>VLOOKUP(CX618,'Axe 2 Règles de gestion'!$D$2:$F$1056,3, FALSE)</f>
        <v>En cas de temps partiel, la modalité d'exercice doit être renseignée.</v>
      </c>
      <c r="CZ618" s="18" t="s">
        <v>200</v>
      </c>
      <c r="DA618" s="17" t="str">
        <f>VLOOKUP(CZ618,'Axe 2 Règles de gestion'!$D$2:$F$1056,3, FALSE)</f>
        <v>La date de fin ou la date de fin prévisionnelle doit être saisie.</v>
      </c>
      <c r="DB618" s="18" t="s">
        <v>202</v>
      </c>
      <c r="DC618" s="17" t="str">
        <f>VLOOKUP(DB618,'Axe 2 Règles de gestion'!$D$2:$F$1056,3, FALSE)</f>
        <v>L'indicateur de suspension ne doit pas être positionné à Oui.</v>
      </c>
      <c r="DD618" s="18" t="s">
        <v>204</v>
      </c>
      <c r="DE618" s="17" t="str">
        <f>VLOOKUP(DD618,'Axe 2 Règles de gestion'!$D$2:$F$1056,3, FALSE)</f>
        <v>Si la quotité de service saisie est égale à 80% alors le numérateur et dénominateur de la fraction de rémunération doivent être alimentés respectivement à 6,00 et 7.</v>
      </c>
      <c r="DF618" s="18" t="s">
        <v>206</v>
      </c>
      <c r="DG618" s="17" t="str">
        <f>VLOOKUP(DF618,'Axe 2 Règles de gestion'!$D$2:$F$1056,3, FALSE)</f>
        <v>Si la quotité de service saisie est égale à 90% alors le numérateur et le dénominateur de la fraction de rémunération doivent être alimentés respectivement à 32,00 et 35.</v>
      </c>
      <c r="DH618" s="18" t="s">
        <v>208</v>
      </c>
      <c r="DI618" s="17" t="str">
        <f>VLOOKUP(DH618,'Axe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618" s="18" t="s">
        <v>210</v>
      </c>
      <c r="DK618" s="17" t="str">
        <f>VLOOKUP(DJ618,'Axe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18" s="18" t="s">
        <v>212</v>
      </c>
      <c r="DM618" s="17" t="str">
        <f>VLOOKUP(DL618,'Axe 2 Règles de gestion'!$D$2:$F$1056,3, FALSE)</f>
        <v>La date de début de la modalité de service est à J+1 de la date de fin de la modalité de service de l'occurrence précédente.</v>
      </c>
      <c r="DN618" s="18" t="s">
        <v>296</v>
      </c>
      <c r="DO618" s="17" t="str">
        <f>VLOOKUP(DN618,'Axe 2 Règles de gestion'!$D$2:$F$1056,3, FALSE)</f>
        <v>La date de fin de la modalité de service doit être antérieure ou égale à la date limite de fin réelle ou prévisionnelle du lien juridique.</v>
      </c>
      <c r="DP618" s="18" t="s">
        <v>214</v>
      </c>
      <c r="DQ618" s="17" t="str">
        <f>VLOOKUP(DP618,'Axe 2 Règles de gestion'!$D$2:$F$1056,3, FALSE)</f>
        <v>La quotité de service saisie doit être inférieure ou égale à 90,00.</v>
      </c>
      <c r="DR618" s="18" t="s">
        <v>216</v>
      </c>
      <c r="DS618" s="17" t="str">
        <f>VLOOKUP(DR618,'Axe 2 Règles de gestion'!$D$2:$F$1056,3, FALSE)</f>
        <v>La saisie d'une quotité à 100% est interdite.</v>
      </c>
      <c r="DT618" s="18"/>
      <c r="DU618" s="17"/>
      <c r="DV618" s="18"/>
      <c r="DW618" s="17"/>
    </row>
    <row r="619" spans="1:127" ht="180" x14ac:dyDescent="0.25">
      <c r="A619" s="14" t="s">
        <v>279</v>
      </c>
      <c r="B619" s="14" t="s">
        <v>129</v>
      </c>
      <c r="C619" s="15">
        <v>44832</v>
      </c>
      <c r="D619" s="15" t="s">
        <v>130</v>
      </c>
      <c r="E619" s="16" t="s">
        <v>131</v>
      </c>
      <c r="F619" s="14" t="s">
        <v>132</v>
      </c>
      <c r="G619" s="16" t="s">
        <v>133</v>
      </c>
      <c r="H619" s="14" t="s">
        <v>1220</v>
      </c>
      <c r="I619" s="16" t="s">
        <v>1221</v>
      </c>
      <c r="J619" s="17" t="s">
        <v>1222</v>
      </c>
      <c r="K619" s="17" t="s">
        <v>1223</v>
      </c>
      <c r="L619" s="18" t="s">
        <v>1259</v>
      </c>
      <c r="M619" s="19" t="s">
        <v>1260</v>
      </c>
      <c r="N619" s="15" t="s">
        <v>140</v>
      </c>
      <c r="O619" s="17" t="s">
        <v>221</v>
      </c>
      <c r="P619" s="17" t="s">
        <v>222</v>
      </c>
      <c r="Q619" s="17" t="s">
        <v>280</v>
      </c>
      <c r="R619" s="18" t="s">
        <v>281</v>
      </c>
      <c r="S619" s="18" t="s">
        <v>145</v>
      </c>
      <c r="T619" s="18" t="s">
        <v>146</v>
      </c>
      <c r="U619" s="15">
        <v>43862</v>
      </c>
      <c r="V619" s="15">
        <v>44677</v>
      </c>
      <c r="W619" s="17" t="s">
        <v>1300</v>
      </c>
      <c r="X619" s="18" t="s">
        <v>1301</v>
      </c>
      <c r="Y619" s="17" t="str">
        <f>VLOOKUP(X619,'Axe 2 Règles de gestion'!$D$2:$F$1056,3, FALSE)</f>
        <v>L'agent doit présenter une demande de renouvellement de travail à temps partiel 1 mois au moins avant le terme de la première période.</v>
      </c>
      <c r="Z619" s="18" t="s">
        <v>1290</v>
      </c>
      <c r="AA619" s="17" t="str">
        <f>VLOOKUP(Z619,'Axe 2 Règles de gestion'!$D$2:$F$1056,3, FALSE)</f>
        <v>L'accord préalable du supérieur hiérarchique est requis.</v>
      </c>
      <c r="AB619" s="18" t="s">
        <v>1230</v>
      </c>
      <c r="AC619" s="17" t="str">
        <f>VLOOKUP(AB619,'Axe 2 Règles de gestion'!$D$2:$F$1056,3, FALSE)</f>
        <v>Le refus est possible pour des motifs liés uniquement aux nécessités de service.</v>
      </c>
      <c r="AD619" s="18" t="s">
        <v>1302</v>
      </c>
      <c r="AE619" s="17" t="str">
        <f>VLOOKUP(AD619,'Axe 2 Règles de gestion'!$D$2:$F$1056,3, FALSE)</f>
        <v>Lorsque la Haute Autorité pour la transparence de la vie publique a rendu un avis sur la demande d'autorisation de l'agent, le renouvellement de l'autorisation ne fait pas l'objet d'une nouvelle saisine de cette autorité.</v>
      </c>
      <c r="AF619" s="18"/>
      <c r="AG619" s="17"/>
      <c r="AH619" s="18"/>
      <c r="AI619" s="17"/>
      <c r="AJ619" s="18"/>
      <c r="AK619" s="17"/>
      <c r="AL619" s="18"/>
      <c r="AM619" s="17"/>
      <c r="AN619" s="18"/>
      <c r="AO619" s="17"/>
      <c r="AP619" s="18"/>
      <c r="AQ619" s="17"/>
      <c r="AR619" s="18"/>
      <c r="AS619" s="17"/>
      <c r="AT619" s="18"/>
      <c r="AU619" s="17"/>
      <c r="AV619" s="18"/>
      <c r="AW619" s="17"/>
      <c r="AX619" s="18"/>
      <c r="AY619" s="17"/>
      <c r="AZ619" s="18" t="s">
        <v>1303</v>
      </c>
      <c r="BA619" s="17" t="str">
        <f>VLOOKUP(AZ619,'Axe 2 Règles de gestion'!$D$2:$F$1056,3, FALSE)</f>
        <v>Lors du renouvellement, la durée ne peut dépasser 1 an entre la date de début et la date de fin prévisionnelle de la modalité de service.</v>
      </c>
      <c r="BB619" s="18" t="s">
        <v>1304</v>
      </c>
      <c r="BC619" s="17" t="str">
        <f>VLOOKUP(BB619,'Axe 2 Règles de gestion'!$D$2:$F$1056,3, FALSE)</f>
        <v>Lors du renouvellement, la durée ne peut dépasser 1 an entre la date de début et la date de fin réelle de la modalité de service.</v>
      </c>
      <c r="BD619" s="18" t="s">
        <v>1296</v>
      </c>
      <c r="BE619" s="17" t="str">
        <f>VLOOKUP(BD619,'Axe 2 Règles de gestion'!$D$2:$F$1056,3, FALSE)</f>
        <v>La durée totale du temps partiel pour créer ou reprendre une entreprise, renouvellement inclus, ne peut pas dépasser 4 ans entre la date de début et la date de fin prévisionnelle de la modalité de service.</v>
      </c>
      <c r="BF619" s="18" t="s">
        <v>1297</v>
      </c>
      <c r="BG619" s="17" t="str">
        <f>VLOOKUP(BF619,'Axe 2 Règles de gestion'!$D$2:$F$1056,3, FALSE)</f>
        <v>La durée totale du temps partiel pour créer ou reprendre une entreprise, renouvellement inclus, ne peut pas dépasser 4 ans entre la date de début et la date de fin réelle de la modalité de service.</v>
      </c>
      <c r="BH619" s="18" t="s">
        <v>1239</v>
      </c>
      <c r="BI619" s="17" t="str">
        <f>VLOOKUP(BH619,'Axe 2 Règles de gestion'!$D$2:$F$1056,3, FALSE)</f>
        <v>La quotité de ce temps partiel ne peut être inférieure au mi-temps.</v>
      </c>
      <c r="BJ619" s="18"/>
      <c r="BK619" s="17"/>
      <c r="BL619" s="18"/>
      <c r="BM619" s="17"/>
      <c r="BN619" s="18"/>
      <c r="BO619" s="17"/>
      <c r="BP619" s="18"/>
      <c r="BQ619" s="17"/>
      <c r="BR619" s="18"/>
      <c r="BS619" s="17"/>
      <c r="BT619" s="18"/>
      <c r="BU619" s="17"/>
      <c r="BV619" s="18"/>
      <c r="BW619" s="17"/>
      <c r="BX619" s="18"/>
      <c r="BY619" s="17"/>
      <c r="BZ619" s="18"/>
      <c r="CA619" s="17"/>
      <c r="CB619" s="18"/>
      <c r="CC619" s="17"/>
      <c r="CD619" s="18" t="s">
        <v>178</v>
      </c>
      <c r="CE619" s="17" t="str">
        <f>VLOOKUP(CD619,'Axe 2 Règles de gestion'!$D$2:$F$1056,3, FALSE)</f>
        <v>Le type de service doit être à temps complet.</v>
      </c>
      <c r="CF619" s="18" t="s">
        <v>294</v>
      </c>
      <c r="CG619" s="17" t="str">
        <f>VLOOKUP(CF619,'Axe 2 Règles de gestion'!$D$2:$F$1056,3, FALSE)</f>
        <v>La date de début de la modalité de service doit être postérieure ou égale à la date de début du lien juridique.</v>
      </c>
      <c r="CH619" s="18" t="s">
        <v>182</v>
      </c>
      <c r="CI619" s="17" t="str">
        <f>VLOOKUP(CH619,'Axe 2 Règles de gestion'!$D$2:$F$1056,3, FALSE)</f>
        <v>La date de début de modalité de service doit être antérieure ou égale à la date de fin prévisionnelle de la modalité de service.</v>
      </c>
      <c r="CJ619" s="18" t="s">
        <v>184</v>
      </c>
      <c r="CK619" s="17" t="str">
        <f>VLOOKUP(CJ619,'Axe 2 Règles de gestion'!$D$2:$F$1056,3, FALSE)</f>
        <v>La date de début de modalité de service doit être antérieure ou égale à la date de fin réelle de la modalité de service</v>
      </c>
      <c r="CL619" s="18" t="s">
        <v>186</v>
      </c>
      <c r="CM619" s="17" t="str">
        <f>VLOOKUP(CL619,'Axe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19" s="18" t="s">
        <v>188</v>
      </c>
      <c r="CO619" s="17" t="str">
        <f>VLOOKUP(CN619,'Axe 2 Règles de gestion'!$D$2:$F$1056,3, FALSE)</f>
        <v>La date de fin prévisionnelle de la modalité de service doit être antérieure à la date limite de départ à la retraite.</v>
      </c>
      <c r="CP619" s="18" t="s">
        <v>190</v>
      </c>
      <c r="CQ619" s="17" t="str">
        <f>VLOOKUP(CP619,'Axe 2 Règles de gestion'!$D$2:$F$1056,3, FALSE)</f>
        <v>La date de fin réelle de la modalité de service doit être antérieure à la date limite de départ à la retraite.</v>
      </c>
      <c r="CR619" s="18" t="s">
        <v>192</v>
      </c>
      <c r="CS619" s="17" t="str">
        <f>VLOOKUP(CR619,'Axe 2 Règles de gestion'!$D$2:$F$1056,3, FALSE)</f>
        <v>Quelle que soit la modalité de service choisie, la quotité ne peut être inférieure à 50%.</v>
      </c>
      <c r="CT619" s="18" t="s">
        <v>194</v>
      </c>
      <c r="CU619" s="17" t="str">
        <f>VLOOKUP(CT619,'Axe 2 Règles de gestion'!$D$2:$F$1056,3, FALSE)</f>
        <v>La date de fin du type de service doit être postérieure ou égale à la date de début du type de service.</v>
      </c>
      <c r="CV619" s="18" t="s">
        <v>196</v>
      </c>
      <c r="CW619" s="17" t="str">
        <f>VLOOKUP(CV619,'Axe 2 Règles de gestion'!$D$2:$F$1056,3, FALSE)</f>
        <v>La date de fin de type de service doit être antérieure à la date de limite de départ à la retraite</v>
      </c>
      <c r="CX619" s="18" t="s">
        <v>198</v>
      </c>
      <c r="CY619" s="17" t="str">
        <f>VLOOKUP(CX619,'Axe 2 Règles de gestion'!$D$2:$F$1056,3, FALSE)</f>
        <v>En cas de temps partiel, la modalité d'exercice doit être renseignée.</v>
      </c>
      <c r="CZ619" s="18" t="s">
        <v>200</v>
      </c>
      <c r="DA619" s="17" t="str">
        <f>VLOOKUP(CZ619,'Axe 2 Règles de gestion'!$D$2:$F$1056,3, FALSE)</f>
        <v>La date de fin ou la date de fin prévisionnelle doit être saisie.</v>
      </c>
      <c r="DB619" s="18" t="s">
        <v>202</v>
      </c>
      <c r="DC619" s="17" t="str">
        <f>VLOOKUP(DB619,'Axe 2 Règles de gestion'!$D$2:$F$1056,3, FALSE)</f>
        <v>L'indicateur de suspension ne doit pas être positionné à Oui.</v>
      </c>
      <c r="DD619" s="18" t="s">
        <v>204</v>
      </c>
      <c r="DE619" s="17" t="str">
        <f>VLOOKUP(DD619,'Axe 2 Règles de gestion'!$D$2:$F$1056,3, FALSE)</f>
        <v>Si la quotité de service saisie est égale à 80% alors le numérateur et dénominateur de la fraction de rémunération doivent être alimentés respectivement à 6,00 et 7.</v>
      </c>
      <c r="DF619" s="18" t="s">
        <v>206</v>
      </c>
      <c r="DG619" s="17" t="str">
        <f>VLOOKUP(DF619,'Axe 2 Règles de gestion'!$D$2:$F$1056,3, FALSE)</f>
        <v>Si la quotité de service saisie est égale à 90% alors le numérateur et le dénominateur de la fraction de rémunération doivent être alimentés respectivement à 32,00 et 35.</v>
      </c>
      <c r="DH619" s="18" t="s">
        <v>208</v>
      </c>
      <c r="DI619" s="17" t="str">
        <f>VLOOKUP(DH619,'Axe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619" s="18" t="s">
        <v>210</v>
      </c>
      <c r="DK619" s="17" t="str">
        <f>VLOOKUP(DJ619,'Axe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19" s="18" t="s">
        <v>212</v>
      </c>
      <c r="DM619" s="17" t="str">
        <f>VLOOKUP(DL619,'Axe 2 Règles de gestion'!$D$2:$F$1056,3, FALSE)</f>
        <v>La date de début de la modalité de service est à J+1 de la date de fin de la modalité de service de l'occurrence précédente.</v>
      </c>
      <c r="DN619" s="18" t="s">
        <v>296</v>
      </c>
      <c r="DO619" s="17" t="str">
        <f>VLOOKUP(DN619,'Axe 2 Règles de gestion'!$D$2:$F$1056,3, FALSE)</f>
        <v>La date de fin de la modalité de service doit être antérieure ou égale à la date limite de fin réelle ou prévisionnelle du lien juridique.</v>
      </c>
      <c r="DP619" s="18" t="s">
        <v>214</v>
      </c>
      <c r="DQ619" s="17" t="str">
        <f>VLOOKUP(DP619,'Axe 2 Règles de gestion'!$D$2:$F$1056,3, FALSE)</f>
        <v>La quotité de service saisie doit être inférieure ou égale à 90,00.</v>
      </c>
      <c r="DR619" s="18" t="s">
        <v>216</v>
      </c>
      <c r="DS619" s="17" t="str">
        <f>VLOOKUP(DR619,'Axe 2 Règles de gestion'!$D$2:$F$1056,3, FALSE)</f>
        <v>La saisie d'une quotité à 100% est interdite.</v>
      </c>
      <c r="DT619" s="18"/>
      <c r="DU619" s="17"/>
      <c r="DV619" s="18"/>
      <c r="DW619" s="17"/>
    </row>
    <row r="620" spans="1:127" ht="180" x14ac:dyDescent="0.25">
      <c r="A620" s="14" t="s">
        <v>279</v>
      </c>
      <c r="B620" s="14" t="s">
        <v>275</v>
      </c>
      <c r="C620" s="15">
        <v>44832</v>
      </c>
      <c r="D620" s="15" t="s">
        <v>130</v>
      </c>
      <c r="E620" s="16" t="s">
        <v>131</v>
      </c>
      <c r="F620" s="14" t="s">
        <v>132</v>
      </c>
      <c r="G620" s="16" t="s">
        <v>133</v>
      </c>
      <c r="H620" s="14" t="s">
        <v>1220</v>
      </c>
      <c r="I620" s="16" t="s">
        <v>1221</v>
      </c>
      <c r="J620" s="17" t="s">
        <v>1222</v>
      </c>
      <c r="K620" s="17" t="s">
        <v>1223</v>
      </c>
      <c r="L620" s="18" t="s">
        <v>1259</v>
      </c>
      <c r="M620" s="19" t="s">
        <v>1260</v>
      </c>
      <c r="N620" s="15" t="s">
        <v>140</v>
      </c>
      <c r="O620" s="17" t="s">
        <v>221</v>
      </c>
      <c r="P620" s="17" t="s">
        <v>222</v>
      </c>
      <c r="Q620" s="17" t="s">
        <v>280</v>
      </c>
      <c r="R620" s="18" t="s">
        <v>281</v>
      </c>
      <c r="S620" s="18" t="s">
        <v>145</v>
      </c>
      <c r="T620" s="18" t="s">
        <v>146</v>
      </c>
      <c r="U620" s="15">
        <v>44678</v>
      </c>
      <c r="V620" s="15"/>
      <c r="W620" s="17" t="s">
        <v>1305</v>
      </c>
      <c r="X620" s="18" t="s">
        <v>1301</v>
      </c>
      <c r="Y620" s="17" t="str">
        <f>VLOOKUP(X620,'Axe 2 Règles de gestion'!$D$2:$F$1056,3, FALSE)</f>
        <v>L'agent doit présenter une demande de renouvellement de travail à temps partiel 1 mois au moins avant le terme de la première période.</v>
      </c>
      <c r="Z620" s="18" t="s">
        <v>1290</v>
      </c>
      <c r="AA620" s="17" t="str">
        <f>VLOOKUP(Z620,'Axe 2 Règles de gestion'!$D$2:$F$1056,3, FALSE)</f>
        <v>L'accord préalable du supérieur hiérarchique est requis.</v>
      </c>
      <c r="AB620" s="18" t="s">
        <v>1230</v>
      </c>
      <c r="AC620" s="17" t="str">
        <f>VLOOKUP(AB620,'Axe 2 Règles de gestion'!$D$2:$F$1056,3, FALSE)</f>
        <v>Le refus est possible pour des motifs liés uniquement aux nécessités de service.</v>
      </c>
      <c r="AD620" s="18" t="s">
        <v>1302</v>
      </c>
      <c r="AE620" s="17" t="str">
        <f>VLOOKUP(AD620,'Axe 2 Règles de gestion'!$D$2:$F$1056,3, FALSE)</f>
        <v>Lorsque la Haute Autorité pour la transparence de la vie publique a rendu un avis sur la demande d'autorisation de l'agent, le renouvellement de l'autorisation ne fait pas l'objet d'une nouvelle saisine de cette autorité.</v>
      </c>
      <c r="AF620" s="18" t="s">
        <v>299</v>
      </c>
      <c r="AG620" s="17" t="str">
        <f>VLOOKUP(AF620,'Axe 2 Règles de gestion'!$D$2:$F$1056,3, FALSE)</f>
        <v>En cas de contestation des conditions d'exercice du temps partiel ou de refus d'autorisation d'accomplir un service à temps partiel, la commission consultative paritaire est consultée.</v>
      </c>
      <c r="AH620" s="18"/>
      <c r="AI620" s="17"/>
      <c r="AJ620" s="18"/>
      <c r="AK620" s="17"/>
      <c r="AL620" s="18"/>
      <c r="AM620" s="17"/>
      <c r="AN620" s="18"/>
      <c r="AO620" s="17"/>
      <c r="AP620" s="18"/>
      <c r="AQ620" s="17"/>
      <c r="AR620" s="18"/>
      <c r="AS620" s="17"/>
      <c r="AT620" s="18"/>
      <c r="AU620" s="17"/>
      <c r="AV620" s="18"/>
      <c r="AW620" s="17"/>
      <c r="AX620" s="18"/>
      <c r="AY620" s="17"/>
      <c r="AZ620" s="18" t="s">
        <v>1303</v>
      </c>
      <c r="BA620" s="17" t="str">
        <f>VLOOKUP(AZ620,'Axe 2 Règles de gestion'!$D$2:$F$1056,3, FALSE)</f>
        <v>Lors du renouvellement, la durée ne peut dépasser 1 an entre la date de début et la date de fin prévisionnelle de la modalité de service.</v>
      </c>
      <c r="BB620" s="18" t="s">
        <v>1304</v>
      </c>
      <c r="BC620" s="17" t="str">
        <f>VLOOKUP(BB620,'Axe 2 Règles de gestion'!$D$2:$F$1056,3, FALSE)</f>
        <v>Lors du renouvellement, la durée ne peut dépasser 1 an entre la date de début et la date de fin réelle de la modalité de service.</v>
      </c>
      <c r="BD620" s="18" t="s">
        <v>1296</v>
      </c>
      <c r="BE620" s="17" t="str">
        <f>VLOOKUP(BD620,'Axe 2 Règles de gestion'!$D$2:$F$1056,3, FALSE)</f>
        <v>La durée totale du temps partiel pour créer ou reprendre une entreprise, renouvellement inclus, ne peut pas dépasser 4 ans entre la date de début et la date de fin prévisionnelle de la modalité de service.</v>
      </c>
      <c r="BF620" s="18" t="s">
        <v>1297</v>
      </c>
      <c r="BG620" s="17" t="str">
        <f>VLOOKUP(BF620,'Axe 2 Règles de gestion'!$D$2:$F$1056,3, FALSE)</f>
        <v>La durée totale du temps partiel pour créer ou reprendre une entreprise, renouvellement inclus, ne peut pas dépasser 4 ans entre la date de début et la date de fin réelle de la modalité de service.</v>
      </c>
      <c r="BH620" s="18" t="s">
        <v>1239</v>
      </c>
      <c r="BI620" s="17" t="str">
        <f>VLOOKUP(BH620,'Axe 2 Règles de gestion'!$D$2:$F$1056,3, FALSE)</f>
        <v>La quotité de ce temps partiel ne peut être inférieure au mi-temps.</v>
      </c>
      <c r="BJ620" s="18"/>
      <c r="BK620" s="17"/>
      <c r="BL620" s="18"/>
      <c r="BM620" s="17"/>
      <c r="BN620" s="18"/>
      <c r="BO620" s="17"/>
      <c r="BP620" s="18"/>
      <c r="BQ620" s="17"/>
      <c r="BR620" s="18"/>
      <c r="BS620" s="17"/>
      <c r="BT620" s="18"/>
      <c r="BU620" s="17"/>
      <c r="BV620" s="18"/>
      <c r="BW620" s="17"/>
      <c r="BX620" s="18"/>
      <c r="BY620" s="17"/>
      <c r="BZ620" s="18"/>
      <c r="CA620" s="17"/>
      <c r="CB620" s="18"/>
      <c r="CC620" s="17"/>
      <c r="CD620" s="18" t="s">
        <v>178</v>
      </c>
      <c r="CE620" s="17" t="str">
        <f>VLOOKUP(CD620,'Axe 2 Règles de gestion'!$D$2:$F$1056,3, FALSE)</f>
        <v>Le type de service doit être à temps complet.</v>
      </c>
      <c r="CF620" s="18" t="s">
        <v>294</v>
      </c>
      <c r="CG620" s="17" t="str">
        <f>VLOOKUP(CF620,'Axe 2 Règles de gestion'!$D$2:$F$1056,3, FALSE)</f>
        <v>La date de début de la modalité de service doit être postérieure ou égale à la date de début du lien juridique.</v>
      </c>
      <c r="CH620" s="18" t="s">
        <v>182</v>
      </c>
      <c r="CI620" s="17" t="str">
        <f>VLOOKUP(CH620,'Axe 2 Règles de gestion'!$D$2:$F$1056,3, FALSE)</f>
        <v>La date de début de modalité de service doit être antérieure ou égale à la date de fin prévisionnelle de la modalité de service.</v>
      </c>
      <c r="CJ620" s="18" t="s">
        <v>184</v>
      </c>
      <c r="CK620" s="17" t="str">
        <f>VLOOKUP(CJ620,'Axe 2 Règles de gestion'!$D$2:$F$1056,3, FALSE)</f>
        <v>La date de début de modalité de service doit être antérieure ou égale à la date de fin réelle de la modalité de service</v>
      </c>
      <c r="CL620" s="18" t="s">
        <v>186</v>
      </c>
      <c r="CM620" s="17" t="str">
        <f>VLOOKUP(CL620,'Axe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20" s="18" t="s">
        <v>188</v>
      </c>
      <c r="CO620" s="17" t="str">
        <f>VLOOKUP(CN620,'Axe 2 Règles de gestion'!$D$2:$F$1056,3, FALSE)</f>
        <v>La date de fin prévisionnelle de la modalité de service doit être antérieure à la date limite de départ à la retraite.</v>
      </c>
      <c r="CP620" s="18" t="s">
        <v>190</v>
      </c>
      <c r="CQ620" s="17" t="str">
        <f>VLOOKUP(CP620,'Axe 2 Règles de gestion'!$D$2:$F$1056,3, FALSE)</f>
        <v>La date de fin réelle de la modalité de service doit être antérieure à la date limite de départ à la retraite.</v>
      </c>
      <c r="CR620" s="18" t="s">
        <v>192</v>
      </c>
      <c r="CS620" s="17" t="str">
        <f>VLOOKUP(CR620,'Axe 2 Règles de gestion'!$D$2:$F$1056,3, FALSE)</f>
        <v>Quelle que soit la modalité de service choisie, la quotité ne peut être inférieure à 50%.</v>
      </c>
      <c r="CT620" s="18" t="s">
        <v>194</v>
      </c>
      <c r="CU620" s="17" t="str">
        <f>VLOOKUP(CT620,'Axe 2 Règles de gestion'!$D$2:$F$1056,3, FALSE)</f>
        <v>La date de fin du type de service doit être postérieure ou égale à la date de début du type de service.</v>
      </c>
      <c r="CV620" s="18" t="s">
        <v>196</v>
      </c>
      <c r="CW620" s="17" t="str">
        <f>VLOOKUP(CV620,'Axe 2 Règles de gestion'!$D$2:$F$1056,3, FALSE)</f>
        <v>La date de fin de type de service doit être antérieure à la date de limite de départ à la retraite</v>
      </c>
      <c r="CX620" s="18" t="s">
        <v>198</v>
      </c>
      <c r="CY620" s="17" t="str">
        <f>VLOOKUP(CX620,'Axe 2 Règles de gestion'!$D$2:$F$1056,3, FALSE)</f>
        <v>En cas de temps partiel, la modalité d'exercice doit être renseignée.</v>
      </c>
      <c r="CZ620" s="18" t="s">
        <v>200</v>
      </c>
      <c r="DA620" s="17" t="str">
        <f>VLOOKUP(CZ620,'Axe 2 Règles de gestion'!$D$2:$F$1056,3, FALSE)</f>
        <v>La date de fin ou la date de fin prévisionnelle doit être saisie.</v>
      </c>
      <c r="DB620" s="18" t="s">
        <v>202</v>
      </c>
      <c r="DC620" s="17" t="str">
        <f>VLOOKUP(DB620,'Axe 2 Règles de gestion'!$D$2:$F$1056,3, FALSE)</f>
        <v>L'indicateur de suspension ne doit pas être positionné à Oui.</v>
      </c>
      <c r="DD620" s="18" t="s">
        <v>204</v>
      </c>
      <c r="DE620" s="17" t="str">
        <f>VLOOKUP(DD620,'Axe 2 Règles de gestion'!$D$2:$F$1056,3, FALSE)</f>
        <v>Si la quotité de service saisie est égale à 80% alors le numérateur et dénominateur de la fraction de rémunération doivent être alimentés respectivement à 6,00 et 7.</v>
      </c>
      <c r="DF620" s="18" t="s">
        <v>206</v>
      </c>
      <c r="DG620" s="17" t="str">
        <f>VLOOKUP(DF620,'Axe 2 Règles de gestion'!$D$2:$F$1056,3, FALSE)</f>
        <v>Si la quotité de service saisie est égale à 90% alors le numérateur et le dénominateur de la fraction de rémunération doivent être alimentés respectivement à 32,00 et 35.</v>
      </c>
      <c r="DH620" s="18" t="s">
        <v>208</v>
      </c>
      <c r="DI620" s="17" t="str">
        <f>VLOOKUP(DH620,'Axe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620" s="18" t="s">
        <v>210</v>
      </c>
      <c r="DK620" s="17" t="str">
        <f>VLOOKUP(DJ620,'Axe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20" s="18" t="s">
        <v>212</v>
      </c>
      <c r="DM620" s="17" t="str">
        <f>VLOOKUP(DL620,'Axe 2 Règles de gestion'!$D$2:$F$1056,3, FALSE)</f>
        <v>La date de début de la modalité de service est à J+1 de la date de fin de la modalité de service de l'occurrence précédente.</v>
      </c>
      <c r="DN620" s="18" t="s">
        <v>296</v>
      </c>
      <c r="DO620" s="17" t="str">
        <f>VLOOKUP(DN620,'Axe 2 Règles de gestion'!$D$2:$F$1056,3, FALSE)</f>
        <v>La date de fin de la modalité de service doit être antérieure ou égale à la date limite de fin réelle ou prévisionnelle du lien juridique.</v>
      </c>
      <c r="DP620" s="18" t="s">
        <v>214</v>
      </c>
      <c r="DQ620" s="17" t="str">
        <f>VLOOKUP(DP620,'Axe 2 Règles de gestion'!$D$2:$F$1056,3, FALSE)</f>
        <v>La quotité de service saisie doit être inférieure ou égale à 90,00.</v>
      </c>
      <c r="DR620" s="18" t="s">
        <v>216</v>
      </c>
      <c r="DS620" s="17" t="str">
        <f>VLOOKUP(DR620,'Axe 2 Règles de gestion'!$D$2:$F$1056,3, FALSE)</f>
        <v>La saisie d'une quotité à 100% est interdite.</v>
      </c>
      <c r="DT620" s="18"/>
      <c r="DU620" s="17"/>
      <c r="DV620" s="18"/>
      <c r="DW620" s="17"/>
    </row>
    <row r="621" spans="1:127" ht="180" x14ac:dyDescent="0.25">
      <c r="A621" s="14" t="s">
        <v>802</v>
      </c>
      <c r="B621" s="14" t="s">
        <v>129</v>
      </c>
      <c r="C621" s="15">
        <v>44494</v>
      </c>
      <c r="D621" s="15" t="s">
        <v>130</v>
      </c>
      <c r="E621" s="16" t="s">
        <v>131</v>
      </c>
      <c r="F621" s="14" t="s">
        <v>132</v>
      </c>
      <c r="G621" s="16" t="s">
        <v>133</v>
      </c>
      <c r="H621" s="14" t="s">
        <v>1220</v>
      </c>
      <c r="I621" s="16" t="s">
        <v>1221</v>
      </c>
      <c r="J621" s="17" t="s">
        <v>1222</v>
      </c>
      <c r="K621" s="17" t="s">
        <v>1223</v>
      </c>
      <c r="L621" s="18" t="s">
        <v>1272</v>
      </c>
      <c r="M621" s="19" t="s">
        <v>1273</v>
      </c>
      <c r="N621" s="15" t="s">
        <v>140</v>
      </c>
      <c r="O621" s="17" t="s">
        <v>244</v>
      </c>
      <c r="P621" s="17" t="s">
        <v>245</v>
      </c>
      <c r="Q621" s="17" t="s">
        <v>280</v>
      </c>
      <c r="R621" s="18" t="s">
        <v>281</v>
      </c>
      <c r="S621" s="18" t="s">
        <v>145</v>
      </c>
      <c r="T621" s="18" t="s">
        <v>146</v>
      </c>
      <c r="U621" s="15">
        <v>42767</v>
      </c>
      <c r="V621" s="15">
        <v>43861</v>
      </c>
      <c r="W621" s="17" t="s">
        <v>1306</v>
      </c>
      <c r="X621" s="18" t="s">
        <v>247</v>
      </c>
      <c r="Y621" s="17" t="str">
        <f>VLOOKUP(X621,'Axe 2 Règles de gestion'!$D$2:$F$1056,3, FALSE)</f>
        <v>A l'issue de la suspension pour congé de maternité, d'adoption ou de paternité et d'accueil de l'enfant, le temps partiel reprend pour la période restant à courir.</v>
      </c>
      <c r="Z621" s="18" t="s">
        <v>249</v>
      </c>
      <c r="AA621" s="17" t="str">
        <f>VLOOKUP(Z621,'Axe 2 Règles de gestion'!$D$2:$F$1056,3, FALSE)</f>
        <v>A l'issue de la suspension pour formation organisée par l'administration ou en vue de la formation professionnelle des agents de l'Etat, le temps partiel reprend pour la période restant à courir.</v>
      </c>
      <c r="AB621" s="18"/>
      <c r="AC621" s="17"/>
      <c r="AD621" s="18"/>
      <c r="AE621" s="17"/>
      <c r="AF621" s="18"/>
      <c r="AG621" s="17"/>
      <c r="AH621" s="18"/>
      <c r="AI621" s="17"/>
      <c r="AJ621" s="18"/>
      <c r="AK621" s="17"/>
      <c r="AL621" s="18"/>
      <c r="AM621" s="17"/>
      <c r="AN621" s="18"/>
      <c r="AO621" s="17"/>
      <c r="AP621" s="18"/>
      <c r="AQ621" s="17"/>
      <c r="AR621" s="18"/>
      <c r="AS621" s="17"/>
      <c r="AT621" s="18"/>
      <c r="AU621" s="17"/>
      <c r="AV621" s="18"/>
      <c r="AW621" s="17"/>
      <c r="AX621" s="18"/>
      <c r="AY621" s="17"/>
      <c r="AZ621" s="18" t="s">
        <v>1235</v>
      </c>
      <c r="BA621" s="17" t="str">
        <f>VLOOKUP(AZ621,'Axe 2 Règles de gestion'!$D$2:$F$1056,3, FALSE)</f>
        <v>L'autorisation d'accomplir son service à temps partiel pour créer ou reprendre une entreprise est d'une durée maximale de 2 ans entre la date de début et la date de fin prévisionnelle de la modalité de service.</v>
      </c>
      <c r="BB621" s="18" t="s">
        <v>1236</v>
      </c>
      <c r="BC621" s="17" t="str">
        <f>VLOOKUP(BB621,'Axe 2 Règles de gestion'!$D$2:$F$1056,3, FALSE)</f>
        <v>L'autorisation d'accomplir son service à temps partiel pour créer ou reprendre une entreprise est d'une durée maximale de 2 ans entre la date de début et la date de fin réelle de la modalité de service.</v>
      </c>
      <c r="BD621" s="18" t="s">
        <v>1237</v>
      </c>
      <c r="BE621" s="17" t="str">
        <f>VLOOKUP(BD621,'Axe 2 Règles de gestion'!$D$2:$F$1056,3, FALSE)</f>
        <v>La durée totale du temps partiel pour créer ou reprendre une entreprise, renouvellement inclus, ne peut pas dépasser 3 ans entre la date de début et la date de fin prévisionnelle de la modalité de service.</v>
      </c>
      <c r="BF621" s="18" t="s">
        <v>1238</v>
      </c>
      <c r="BG621" s="17" t="str">
        <f>VLOOKUP(BF621,'Axe 2 Règles de gestion'!$D$2:$F$1056,3, FALSE)</f>
        <v>La durée totale du temps partiel pour créer ou reprendre une entreprise, renouvellement inclus, ne peut pas dépasser 3 ans entre la date de début et la date de fin réelle de la modalité de service.</v>
      </c>
      <c r="BH621" s="18" t="s">
        <v>1239</v>
      </c>
      <c r="BI621" s="17" t="str">
        <f>VLOOKUP(BH621,'Axe 2 Règles de gestion'!$D$2:$F$1056,3, FALSE)</f>
        <v>La quotité de ce temps partiel ne peut être inférieure au mi-temps.</v>
      </c>
      <c r="BJ621" s="18"/>
      <c r="BK621" s="17"/>
      <c r="BL621" s="18"/>
      <c r="BM621" s="17"/>
      <c r="BN621" s="18"/>
      <c r="BO621" s="17"/>
      <c r="BP621" s="18"/>
      <c r="BQ621" s="17"/>
      <c r="BR621" s="18"/>
      <c r="BS621" s="17"/>
      <c r="BT621" s="18"/>
      <c r="BU621" s="17"/>
      <c r="BV621" s="18"/>
      <c r="BW621" s="17"/>
      <c r="BX621" s="18"/>
      <c r="BY621" s="17"/>
      <c r="BZ621" s="18"/>
      <c r="CA621" s="17"/>
      <c r="CB621" s="18"/>
      <c r="CC621" s="17"/>
      <c r="CD621" s="18" t="s">
        <v>178</v>
      </c>
      <c r="CE621" s="17" t="str">
        <f>VLOOKUP(CD621,'Axe 2 Règles de gestion'!$D$2:$F$1056,3, FALSE)</f>
        <v>Le type de service doit être à temps complet.</v>
      </c>
      <c r="CF621" s="18" t="s">
        <v>294</v>
      </c>
      <c r="CG621" s="17" t="str">
        <f>VLOOKUP(CF621,'Axe 2 Règles de gestion'!$D$2:$F$1056,3, FALSE)</f>
        <v>La date de début de la modalité de service doit être postérieure ou égale à la date de début du lien juridique.</v>
      </c>
      <c r="CH621" s="18" t="s">
        <v>182</v>
      </c>
      <c r="CI621" s="17" t="str">
        <f>VLOOKUP(CH621,'Axe 2 Règles de gestion'!$D$2:$F$1056,3, FALSE)</f>
        <v>La date de début de modalité de service doit être antérieure ou égale à la date de fin prévisionnelle de la modalité de service.</v>
      </c>
      <c r="CJ621" s="18" t="s">
        <v>184</v>
      </c>
      <c r="CK621" s="17" t="str">
        <f>VLOOKUP(CJ621,'Axe 2 Règles de gestion'!$D$2:$F$1056,3, FALSE)</f>
        <v>La date de début de modalité de service doit être antérieure ou égale à la date de fin réelle de la modalité de service</v>
      </c>
      <c r="CL621" s="18" t="s">
        <v>186</v>
      </c>
      <c r="CM621" s="17" t="str">
        <f>VLOOKUP(CL621,'Axe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21" s="18" t="s">
        <v>188</v>
      </c>
      <c r="CO621" s="17" t="str">
        <f>VLOOKUP(CN621,'Axe 2 Règles de gestion'!$D$2:$F$1056,3, FALSE)</f>
        <v>La date de fin prévisionnelle de la modalité de service doit être antérieure à la date limite de départ à la retraite.</v>
      </c>
      <c r="CP621" s="18" t="s">
        <v>190</v>
      </c>
      <c r="CQ621" s="17" t="str">
        <f>VLOOKUP(CP621,'Axe 2 Règles de gestion'!$D$2:$F$1056,3, FALSE)</f>
        <v>La date de fin réelle de la modalité de service doit être antérieure à la date limite de départ à la retraite.</v>
      </c>
      <c r="CR621" s="18" t="s">
        <v>192</v>
      </c>
      <c r="CS621" s="17" t="str">
        <f>VLOOKUP(CR621,'Axe 2 Règles de gestion'!$D$2:$F$1056,3, FALSE)</f>
        <v>Quelle que soit la modalité de service choisie, la quotité ne peut être inférieure à 50%.</v>
      </c>
      <c r="CT621" s="18" t="s">
        <v>194</v>
      </c>
      <c r="CU621" s="17" t="str">
        <f>VLOOKUP(CT621,'Axe 2 Règles de gestion'!$D$2:$F$1056,3, FALSE)</f>
        <v>La date de fin du type de service doit être postérieure ou égale à la date de début du type de service.</v>
      </c>
      <c r="CV621" s="18" t="s">
        <v>196</v>
      </c>
      <c r="CW621" s="17" t="str">
        <f>VLOOKUP(CV621,'Axe 2 Règles de gestion'!$D$2:$F$1056,3, FALSE)</f>
        <v>La date de fin de type de service doit être antérieure à la date de limite de départ à la retraite</v>
      </c>
      <c r="CX621" s="18" t="s">
        <v>198</v>
      </c>
      <c r="CY621" s="17" t="str">
        <f>VLOOKUP(CX621,'Axe 2 Règles de gestion'!$D$2:$F$1056,3, FALSE)</f>
        <v>En cas de temps partiel, la modalité d'exercice doit être renseignée.</v>
      </c>
      <c r="CZ621" s="18" t="s">
        <v>200</v>
      </c>
      <c r="DA621" s="17" t="str">
        <f>VLOOKUP(CZ621,'Axe 2 Règles de gestion'!$D$2:$F$1056,3, FALSE)</f>
        <v>La date de fin ou la date de fin prévisionnelle doit être saisie.</v>
      </c>
      <c r="DB621" s="18" t="s">
        <v>202</v>
      </c>
      <c r="DC621" s="17" t="str">
        <f>VLOOKUP(DB621,'Axe 2 Règles de gestion'!$D$2:$F$1056,3, FALSE)</f>
        <v>L'indicateur de suspension ne doit pas être positionné à Oui.</v>
      </c>
      <c r="DD621" s="18" t="s">
        <v>204</v>
      </c>
      <c r="DE621" s="17" t="str">
        <f>VLOOKUP(DD621,'Axe 2 Règles de gestion'!$D$2:$F$1056,3, FALSE)</f>
        <v>Si la quotité de service saisie est égale à 80% alors le numérateur et dénominateur de la fraction de rémunération doivent être alimentés respectivement à 6,00 et 7.</v>
      </c>
      <c r="DF621" s="18" t="s">
        <v>206</v>
      </c>
      <c r="DG621" s="17" t="str">
        <f>VLOOKUP(DF621,'Axe 2 Règles de gestion'!$D$2:$F$1056,3, FALSE)</f>
        <v>Si la quotité de service saisie est égale à 90% alors le numérateur et le dénominateur de la fraction de rémunération doivent être alimentés respectivement à 32,00 et 35.</v>
      </c>
      <c r="DH621" s="18" t="s">
        <v>208</v>
      </c>
      <c r="DI621" s="17" t="str">
        <f>VLOOKUP(DH621,'Axe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621" s="18" t="s">
        <v>210</v>
      </c>
      <c r="DK621" s="17" t="str">
        <f>VLOOKUP(DJ621,'Axe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21" s="18" t="s">
        <v>212</v>
      </c>
      <c r="DM621" s="17" t="str">
        <f>VLOOKUP(DL621,'Axe 2 Règles de gestion'!$D$2:$F$1056,3, FALSE)</f>
        <v>La date de début de la modalité de service est à J+1 de la date de fin de la modalité de service de l'occurrence précédente.</v>
      </c>
      <c r="DN621" s="18" t="s">
        <v>296</v>
      </c>
      <c r="DO621" s="17" t="str">
        <f>VLOOKUP(DN621,'Axe 2 Règles de gestion'!$D$2:$F$1056,3, FALSE)</f>
        <v>La date de fin de la modalité de service doit être antérieure ou égale à la date limite de fin réelle ou prévisionnelle du lien juridique.</v>
      </c>
      <c r="DP621" s="18" t="s">
        <v>214</v>
      </c>
      <c r="DQ621" s="17" t="str">
        <f>VLOOKUP(DP621,'Axe 2 Règles de gestion'!$D$2:$F$1056,3, FALSE)</f>
        <v>La quotité de service saisie doit être inférieure ou égale à 90,00.</v>
      </c>
      <c r="DR621" s="18" t="s">
        <v>216</v>
      </c>
      <c r="DS621" s="17" t="str">
        <f>VLOOKUP(DR621,'Axe 2 Règles de gestion'!$D$2:$F$1056,3, FALSE)</f>
        <v>La saisie d'une quotité à 100% est interdite.</v>
      </c>
      <c r="DT621" s="18"/>
      <c r="DU621" s="17"/>
      <c r="DV621" s="18"/>
      <c r="DW621" s="17"/>
    </row>
    <row r="622" spans="1:127" ht="180" x14ac:dyDescent="0.25">
      <c r="A622" s="14" t="s">
        <v>279</v>
      </c>
      <c r="B622" s="14" t="s">
        <v>129</v>
      </c>
      <c r="C622" s="15">
        <v>44832</v>
      </c>
      <c r="D622" s="15" t="s">
        <v>130</v>
      </c>
      <c r="E622" s="16" t="s">
        <v>131</v>
      </c>
      <c r="F622" s="14" t="s">
        <v>132</v>
      </c>
      <c r="G622" s="16" t="s">
        <v>133</v>
      </c>
      <c r="H622" s="14" t="s">
        <v>1220</v>
      </c>
      <c r="I622" s="16" t="s">
        <v>1221</v>
      </c>
      <c r="J622" s="17" t="s">
        <v>1222</v>
      </c>
      <c r="K622" s="17" t="s">
        <v>1223</v>
      </c>
      <c r="L622" s="18" t="s">
        <v>1272</v>
      </c>
      <c r="M622" s="19" t="s">
        <v>1273</v>
      </c>
      <c r="N622" s="15" t="s">
        <v>140</v>
      </c>
      <c r="O622" s="17" t="s">
        <v>244</v>
      </c>
      <c r="P622" s="17" t="s">
        <v>245</v>
      </c>
      <c r="Q622" s="17" t="s">
        <v>280</v>
      </c>
      <c r="R622" s="18" t="s">
        <v>281</v>
      </c>
      <c r="S622" s="18" t="s">
        <v>145</v>
      </c>
      <c r="T622" s="18" t="s">
        <v>146</v>
      </c>
      <c r="U622" s="15">
        <v>43862</v>
      </c>
      <c r="V622" s="15">
        <v>44677</v>
      </c>
      <c r="W622" s="17" t="s">
        <v>1307</v>
      </c>
      <c r="X622" s="18" t="s">
        <v>247</v>
      </c>
      <c r="Y622" s="17" t="str">
        <f>VLOOKUP(X622,'Axe 2 Règles de gestion'!$D$2:$F$1056,3, FALSE)</f>
        <v>A l'issue de la suspension pour congé de maternité, d'adoption ou de paternité et d'accueil de l'enfant, le temps partiel reprend pour la période restant à courir.</v>
      </c>
      <c r="Z622" s="18" t="s">
        <v>249</v>
      </c>
      <c r="AA622" s="17" t="str">
        <f>VLOOKUP(Z622,'Axe 2 Règles de gestion'!$D$2:$F$1056,3, FALSE)</f>
        <v>A l'issue de la suspension pour formation organisée par l'administration ou en vue de la formation professionnelle des agents de l'Etat, le temps partiel reprend pour la période restant à courir.</v>
      </c>
      <c r="AB622" s="18"/>
      <c r="AC622" s="17"/>
      <c r="AD622" s="18"/>
      <c r="AE622" s="17"/>
      <c r="AF622" s="18"/>
      <c r="AG622" s="17"/>
      <c r="AH622" s="18"/>
      <c r="AI622" s="17"/>
      <c r="AJ622" s="18"/>
      <c r="AK622" s="17"/>
      <c r="AL622" s="18"/>
      <c r="AM622" s="17"/>
      <c r="AN622" s="18"/>
      <c r="AO622" s="17"/>
      <c r="AP622" s="18"/>
      <c r="AQ622" s="17"/>
      <c r="AR622" s="18"/>
      <c r="AS622" s="17"/>
      <c r="AT622" s="18"/>
      <c r="AU622" s="17"/>
      <c r="AV622" s="18"/>
      <c r="AW622" s="17"/>
      <c r="AX622" s="18"/>
      <c r="AY622" s="17"/>
      <c r="AZ622" s="18" t="s">
        <v>1294</v>
      </c>
      <c r="BA622" s="17" t="str">
        <f>VLOOKUP(AZ622,'Axe 2 Règles de gestion'!$D$2:$F$1056,3, FALSE)</f>
        <v>En cas de demande initiale, l'autorisation d'accomplir son service à temps partiel pour créer ou reprendre une entreprise est d'une durée maximale de 3 ans entre la date de début et la date de fin prévisionnelle de la modalité de service.</v>
      </c>
      <c r="BB622" s="18" t="s">
        <v>1295</v>
      </c>
      <c r="BC622" s="17" t="str">
        <f>VLOOKUP(BB622,'Axe 2 Règles de gestion'!$D$2:$F$1056,3, FALSE)</f>
        <v>En cas de demande initiale, l'autorisation d'accomplir son service à temps partiel pour créer ou reprendre une entreprise est d'une durée maximale de 3 ans entre la date de début et la date de fin réelle de la modalité de service.</v>
      </c>
      <c r="BD622" s="18" t="s">
        <v>1303</v>
      </c>
      <c r="BE622" s="17" t="str">
        <f>VLOOKUP(BD622,'Axe 2 Règles de gestion'!$D$2:$F$1056,3, FALSE)</f>
        <v>Lors du renouvellement, la durée ne peut dépasser 1 an entre la date de début et la date de fin prévisionnelle de la modalité de service.</v>
      </c>
      <c r="BF622" s="18" t="s">
        <v>1304</v>
      </c>
      <c r="BG622" s="17" t="str">
        <f>VLOOKUP(BF622,'Axe 2 Règles de gestion'!$D$2:$F$1056,3, FALSE)</f>
        <v>Lors du renouvellement, la durée ne peut dépasser 1 an entre la date de début et la date de fin réelle de la modalité de service.</v>
      </c>
      <c r="BH622" s="18" t="s">
        <v>1296</v>
      </c>
      <c r="BI622" s="17" t="str">
        <f>VLOOKUP(BH622,'Axe 2 Règles de gestion'!$D$2:$F$1056,3, FALSE)</f>
        <v>La durée totale du temps partiel pour créer ou reprendre une entreprise, renouvellement inclus, ne peut pas dépasser 4 ans entre la date de début et la date de fin prévisionnelle de la modalité de service.</v>
      </c>
      <c r="BJ622" s="18" t="s">
        <v>1297</v>
      </c>
      <c r="BK622" s="17" t="str">
        <f>VLOOKUP(BJ622,'Axe 2 Règles de gestion'!$D$2:$F$1056,3, FALSE)</f>
        <v>La durée totale du temps partiel pour créer ou reprendre une entreprise, renouvellement inclus, ne peut pas dépasser 4 ans entre la date de début et la date de fin réelle de la modalité de service.</v>
      </c>
      <c r="BL622" s="18" t="s">
        <v>1239</v>
      </c>
      <c r="BM622" s="17" t="str">
        <f>VLOOKUP(BL622,'Axe 2 Règles de gestion'!$D$2:$F$1056,3, FALSE)</f>
        <v>La quotité de ce temps partiel ne peut être inférieure au mi-temps.</v>
      </c>
      <c r="BN622" s="18"/>
      <c r="BO622" s="17"/>
      <c r="BP622" s="18"/>
      <c r="BQ622" s="17"/>
      <c r="BR622" s="18"/>
      <c r="BS622" s="17"/>
      <c r="BT622" s="18"/>
      <c r="BU622" s="17"/>
      <c r="BV622" s="18"/>
      <c r="BW622" s="17"/>
      <c r="BX622" s="18"/>
      <c r="BY622" s="17"/>
      <c r="BZ622" s="18"/>
      <c r="CA622" s="17"/>
      <c r="CB622" s="18"/>
      <c r="CC622" s="17"/>
      <c r="CD622" s="18" t="s">
        <v>178</v>
      </c>
      <c r="CE622" s="17" t="str">
        <f>VLOOKUP(CD622,'Axe 2 Règles de gestion'!$D$2:$F$1056,3, FALSE)</f>
        <v>Le type de service doit être à temps complet.</v>
      </c>
      <c r="CF622" s="18" t="s">
        <v>294</v>
      </c>
      <c r="CG622" s="17" t="str">
        <f>VLOOKUP(CF622,'Axe 2 Règles de gestion'!$D$2:$F$1056,3, FALSE)</f>
        <v>La date de début de la modalité de service doit être postérieure ou égale à la date de début du lien juridique.</v>
      </c>
      <c r="CH622" s="18" t="s">
        <v>182</v>
      </c>
      <c r="CI622" s="17" t="str">
        <f>VLOOKUP(CH622,'Axe 2 Règles de gestion'!$D$2:$F$1056,3, FALSE)</f>
        <v>La date de début de modalité de service doit être antérieure ou égale à la date de fin prévisionnelle de la modalité de service.</v>
      </c>
      <c r="CJ622" s="18" t="s">
        <v>184</v>
      </c>
      <c r="CK622" s="17" t="str">
        <f>VLOOKUP(CJ622,'Axe 2 Règles de gestion'!$D$2:$F$1056,3, FALSE)</f>
        <v>La date de début de modalité de service doit être antérieure ou égale à la date de fin réelle de la modalité de service</v>
      </c>
      <c r="CL622" s="18" t="s">
        <v>186</v>
      </c>
      <c r="CM622" s="17" t="str">
        <f>VLOOKUP(CL622,'Axe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22" s="18" t="s">
        <v>188</v>
      </c>
      <c r="CO622" s="17" t="str">
        <f>VLOOKUP(CN622,'Axe 2 Règles de gestion'!$D$2:$F$1056,3, FALSE)</f>
        <v>La date de fin prévisionnelle de la modalité de service doit être antérieure à la date limite de départ à la retraite.</v>
      </c>
      <c r="CP622" s="18" t="s">
        <v>190</v>
      </c>
      <c r="CQ622" s="17" t="str">
        <f>VLOOKUP(CP622,'Axe 2 Règles de gestion'!$D$2:$F$1056,3, FALSE)</f>
        <v>La date de fin réelle de la modalité de service doit être antérieure à la date limite de départ à la retraite.</v>
      </c>
      <c r="CR622" s="18" t="s">
        <v>192</v>
      </c>
      <c r="CS622" s="17" t="str">
        <f>VLOOKUP(CR622,'Axe 2 Règles de gestion'!$D$2:$F$1056,3, FALSE)</f>
        <v>Quelle que soit la modalité de service choisie, la quotité ne peut être inférieure à 50%.</v>
      </c>
      <c r="CT622" s="18" t="s">
        <v>194</v>
      </c>
      <c r="CU622" s="17" t="str">
        <f>VLOOKUP(CT622,'Axe 2 Règles de gestion'!$D$2:$F$1056,3, FALSE)</f>
        <v>La date de fin du type de service doit être postérieure ou égale à la date de début du type de service.</v>
      </c>
      <c r="CV622" s="18" t="s">
        <v>196</v>
      </c>
      <c r="CW622" s="17" t="str">
        <f>VLOOKUP(CV622,'Axe 2 Règles de gestion'!$D$2:$F$1056,3, FALSE)</f>
        <v>La date de fin de type de service doit être antérieure à la date de limite de départ à la retraite</v>
      </c>
      <c r="CX622" s="18" t="s">
        <v>198</v>
      </c>
      <c r="CY622" s="17" t="str">
        <f>VLOOKUP(CX622,'Axe 2 Règles de gestion'!$D$2:$F$1056,3, FALSE)</f>
        <v>En cas de temps partiel, la modalité d'exercice doit être renseignée.</v>
      </c>
      <c r="CZ622" s="18" t="s">
        <v>200</v>
      </c>
      <c r="DA622" s="17" t="str">
        <f>VLOOKUP(CZ622,'Axe 2 Règles de gestion'!$D$2:$F$1056,3, FALSE)</f>
        <v>La date de fin ou la date de fin prévisionnelle doit être saisie.</v>
      </c>
      <c r="DB622" s="18" t="s">
        <v>202</v>
      </c>
      <c r="DC622" s="17" t="str">
        <f>VLOOKUP(DB622,'Axe 2 Règles de gestion'!$D$2:$F$1056,3, FALSE)</f>
        <v>L'indicateur de suspension ne doit pas être positionné à Oui.</v>
      </c>
      <c r="DD622" s="18" t="s">
        <v>204</v>
      </c>
      <c r="DE622" s="17" t="str">
        <f>VLOOKUP(DD622,'Axe 2 Règles de gestion'!$D$2:$F$1056,3, FALSE)</f>
        <v>Si la quotité de service saisie est égale à 80% alors le numérateur et dénominateur de la fraction de rémunération doivent être alimentés respectivement à 6,00 et 7.</v>
      </c>
      <c r="DF622" s="18" t="s">
        <v>206</v>
      </c>
      <c r="DG622" s="17" t="str">
        <f>VLOOKUP(DF622,'Axe 2 Règles de gestion'!$D$2:$F$1056,3, FALSE)</f>
        <v>Si la quotité de service saisie est égale à 90% alors le numérateur et le dénominateur de la fraction de rémunération doivent être alimentés respectivement à 32,00 et 35.</v>
      </c>
      <c r="DH622" s="18" t="s">
        <v>208</v>
      </c>
      <c r="DI622" s="17" t="str">
        <f>VLOOKUP(DH622,'Axe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622" s="18" t="s">
        <v>210</v>
      </c>
      <c r="DK622" s="17" t="str">
        <f>VLOOKUP(DJ622,'Axe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22" s="18" t="s">
        <v>212</v>
      </c>
      <c r="DM622" s="17" t="str">
        <f>VLOOKUP(DL622,'Axe 2 Règles de gestion'!$D$2:$F$1056,3, FALSE)</f>
        <v>La date de début de la modalité de service est à J+1 de la date de fin de la modalité de service de l'occurrence précédente.</v>
      </c>
      <c r="DN622" s="18" t="s">
        <v>296</v>
      </c>
      <c r="DO622" s="17" t="str">
        <f>VLOOKUP(DN622,'Axe 2 Règles de gestion'!$D$2:$F$1056,3, FALSE)</f>
        <v>La date de fin de la modalité de service doit être antérieure ou égale à la date limite de fin réelle ou prévisionnelle du lien juridique.</v>
      </c>
      <c r="DP622" s="18" t="s">
        <v>214</v>
      </c>
      <c r="DQ622" s="17" t="str">
        <f>VLOOKUP(DP622,'Axe 2 Règles de gestion'!$D$2:$F$1056,3, FALSE)</f>
        <v>La quotité de service saisie doit être inférieure ou égale à 90,00.</v>
      </c>
      <c r="DR622" s="18" t="s">
        <v>216</v>
      </c>
      <c r="DS622" s="17" t="str">
        <f>VLOOKUP(DR622,'Axe 2 Règles de gestion'!$D$2:$F$1056,3, FALSE)</f>
        <v>La saisie d'une quotité à 100% est interdite.</v>
      </c>
      <c r="DT622" s="18"/>
      <c r="DU622" s="17"/>
      <c r="DV622" s="18"/>
      <c r="DW622" s="17"/>
    </row>
    <row r="623" spans="1:127" ht="180" x14ac:dyDescent="0.25">
      <c r="A623" s="14" t="s">
        <v>279</v>
      </c>
      <c r="B623" s="14" t="s">
        <v>275</v>
      </c>
      <c r="C623" s="15">
        <v>44832</v>
      </c>
      <c r="D623" s="15" t="s">
        <v>130</v>
      </c>
      <c r="E623" s="16" t="s">
        <v>131</v>
      </c>
      <c r="F623" s="14" t="s">
        <v>132</v>
      </c>
      <c r="G623" s="16" t="s">
        <v>133</v>
      </c>
      <c r="H623" s="14" t="s">
        <v>1220</v>
      </c>
      <c r="I623" s="16" t="s">
        <v>1221</v>
      </c>
      <c r="J623" s="17" t="s">
        <v>1222</v>
      </c>
      <c r="K623" s="17" t="s">
        <v>1223</v>
      </c>
      <c r="L623" s="18" t="s">
        <v>1272</v>
      </c>
      <c r="M623" s="19" t="s">
        <v>1273</v>
      </c>
      <c r="N623" s="15" t="s">
        <v>140</v>
      </c>
      <c r="O623" s="17" t="s">
        <v>244</v>
      </c>
      <c r="P623" s="17" t="s">
        <v>245</v>
      </c>
      <c r="Q623" s="17" t="s">
        <v>280</v>
      </c>
      <c r="R623" s="18" t="s">
        <v>281</v>
      </c>
      <c r="S623" s="18" t="s">
        <v>145</v>
      </c>
      <c r="T623" s="18" t="s">
        <v>146</v>
      </c>
      <c r="U623" s="15">
        <v>44678</v>
      </c>
      <c r="V623" s="15"/>
      <c r="W623" s="17" t="s">
        <v>1308</v>
      </c>
      <c r="X623" s="18" t="s">
        <v>247</v>
      </c>
      <c r="Y623" s="17" t="str">
        <f>VLOOKUP(X623,'Axe 2 Règles de gestion'!$D$2:$F$1056,3, FALSE)</f>
        <v>A l'issue de la suspension pour congé de maternité, d'adoption ou de paternité et d'accueil de l'enfant, le temps partiel reprend pour la période restant à courir.</v>
      </c>
      <c r="Z623" s="18" t="s">
        <v>249</v>
      </c>
      <c r="AA623" s="17" t="str">
        <f>VLOOKUP(Z623,'Axe 2 Règles de gestion'!$D$2:$F$1056,3, FALSE)</f>
        <v>A l'issue de la suspension pour formation organisée par l'administration ou en vue de la formation professionnelle des agents de l'Etat, le temps partiel reprend pour la période restant à courir.</v>
      </c>
      <c r="AB623" s="18" t="s">
        <v>299</v>
      </c>
      <c r="AC623" s="17" t="str">
        <f>VLOOKUP(AB623,'Axe 2 Règles de gestion'!$D$2:$F$1056,3, FALSE)</f>
        <v>En cas de contestation des conditions d'exercice du temps partiel ou de refus d'autorisation d'accomplir un service à temps partiel, la commission consultative paritaire est consultée.</v>
      </c>
      <c r="AD623" s="18"/>
      <c r="AE623" s="17"/>
      <c r="AF623" s="18"/>
      <c r="AG623" s="17"/>
      <c r="AH623" s="18"/>
      <c r="AI623" s="17"/>
      <c r="AJ623" s="18"/>
      <c r="AK623" s="17"/>
      <c r="AL623" s="18"/>
      <c r="AM623" s="17"/>
      <c r="AN623" s="18"/>
      <c r="AO623" s="17"/>
      <c r="AP623" s="18"/>
      <c r="AQ623" s="17"/>
      <c r="AR623" s="18"/>
      <c r="AS623" s="17"/>
      <c r="AT623" s="18"/>
      <c r="AU623" s="17"/>
      <c r="AV623" s="18"/>
      <c r="AW623" s="17"/>
      <c r="AX623" s="18"/>
      <c r="AY623" s="17"/>
      <c r="AZ623" s="18" t="s">
        <v>1294</v>
      </c>
      <c r="BA623" s="17" t="str">
        <f>VLOOKUP(AZ623,'Axe 2 Règles de gestion'!$D$2:$F$1056,3, FALSE)</f>
        <v>En cas de demande initiale, l'autorisation d'accomplir son service à temps partiel pour créer ou reprendre une entreprise est d'une durée maximale de 3 ans entre la date de début et la date de fin prévisionnelle de la modalité de service.</v>
      </c>
      <c r="BB623" s="18" t="s">
        <v>1295</v>
      </c>
      <c r="BC623" s="17" t="str">
        <f>VLOOKUP(BB623,'Axe 2 Règles de gestion'!$D$2:$F$1056,3, FALSE)</f>
        <v>En cas de demande initiale, l'autorisation d'accomplir son service à temps partiel pour créer ou reprendre une entreprise est d'une durée maximale de 3 ans entre la date de début et la date de fin réelle de la modalité de service.</v>
      </c>
      <c r="BD623" s="18" t="s">
        <v>1303</v>
      </c>
      <c r="BE623" s="17" t="str">
        <f>VLOOKUP(BD623,'Axe 2 Règles de gestion'!$D$2:$F$1056,3, FALSE)</f>
        <v>Lors du renouvellement, la durée ne peut dépasser 1 an entre la date de début et la date de fin prévisionnelle de la modalité de service.</v>
      </c>
      <c r="BF623" s="18" t="s">
        <v>1304</v>
      </c>
      <c r="BG623" s="17" t="str">
        <f>VLOOKUP(BF623,'Axe 2 Règles de gestion'!$D$2:$F$1056,3, FALSE)</f>
        <v>Lors du renouvellement, la durée ne peut dépasser 1 an entre la date de début et la date de fin réelle de la modalité de service.</v>
      </c>
      <c r="BH623" s="18" t="s">
        <v>1296</v>
      </c>
      <c r="BI623" s="17" t="str">
        <f>VLOOKUP(BH623,'Axe 2 Règles de gestion'!$D$2:$F$1056,3, FALSE)</f>
        <v>La durée totale du temps partiel pour créer ou reprendre une entreprise, renouvellement inclus, ne peut pas dépasser 4 ans entre la date de début et la date de fin prévisionnelle de la modalité de service.</v>
      </c>
      <c r="BJ623" s="18" t="s">
        <v>1297</v>
      </c>
      <c r="BK623" s="17" t="str">
        <f>VLOOKUP(BJ623,'Axe 2 Règles de gestion'!$D$2:$F$1056,3, FALSE)</f>
        <v>La durée totale du temps partiel pour créer ou reprendre une entreprise, renouvellement inclus, ne peut pas dépasser 4 ans entre la date de début et la date de fin réelle de la modalité de service.</v>
      </c>
      <c r="BL623" s="18" t="s">
        <v>1239</v>
      </c>
      <c r="BM623" s="17" t="str">
        <f>VLOOKUP(BL623,'Axe 2 Règles de gestion'!$D$2:$F$1056,3, FALSE)</f>
        <v>La quotité de ce temps partiel ne peut être inférieure au mi-temps.</v>
      </c>
      <c r="BN623" s="18"/>
      <c r="BO623" s="17"/>
      <c r="BP623" s="18"/>
      <c r="BQ623" s="17"/>
      <c r="BR623" s="18"/>
      <c r="BS623" s="17"/>
      <c r="BT623" s="18"/>
      <c r="BU623" s="17"/>
      <c r="BV623" s="18"/>
      <c r="BW623" s="17"/>
      <c r="BX623" s="18"/>
      <c r="BY623" s="17"/>
      <c r="BZ623" s="18"/>
      <c r="CA623" s="17"/>
      <c r="CB623" s="18"/>
      <c r="CC623" s="17"/>
      <c r="CD623" s="18" t="s">
        <v>178</v>
      </c>
      <c r="CE623" s="17" t="str">
        <f>VLOOKUP(CD623,'Axe 2 Règles de gestion'!$D$2:$F$1056,3, FALSE)</f>
        <v>Le type de service doit être à temps complet.</v>
      </c>
      <c r="CF623" s="18" t="s">
        <v>294</v>
      </c>
      <c r="CG623" s="17" t="str">
        <f>VLOOKUP(CF623,'Axe 2 Règles de gestion'!$D$2:$F$1056,3, FALSE)</f>
        <v>La date de début de la modalité de service doit être postérieure ou égale à la date de début du lien juridique.</v>
      </c>
      <c r="CH623" s="18" t="s">
        <v>182</v>
      </c>
      <c r="CI623" s="17" t="str">
        <f>VLOOKUP(CH623,'Axe 2 Règles de gestion'!$D$2:$F$1056,3, FALSE)</f>
        <v>La date de début de modalité de service doit être antérieure ou égale à la date de fin prévisionnelle de la modalité de service.</v>
      </c>
      <c r="CJ623" s="18" t="s">
        <v>184</v>
      </c>
      <c r="CK623" s="17" t="str">
        <f>VLOOKUP(CJ623,'Axe 2 Règles de gestion'!$D$2:$F$1056,3, FALSE)</f>
        <v>La date de début de modalité de service doit être antérieure ou égale à la date de fin réelle de la modalité de service</v>
      </c>
      <c r="CL623" s="18" t="s">
        <v>186</v>
      </c>
      <c r="CM623" s="17" t="str">
        <f>VLOOKUP(CL623,'Axe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23" s="18" t="s">
        <v>188</v>
      </c>
      <c r="CO623" s="17" t="str">
        <f>VLOOKUP(CN623,'Axe 2 Règles de gestion'!$D$2:$F$1056,3, FALSE)</f>
        <v>La date de fin prévisionnelle de la modalité de service doit être antérieure à la date limite de départ à la retraite.</v>
      </c>
      <c r="CP623" s="18" t="s">
        <v>190</v>
      </c>
      <c r="CQ623" s="17" t="str">
        <f>VLOOKUP(CP623,'Axe 2 Règles de gestion'!$D$2:$F$1056,3, FALSE)</f>
        <v>La date de fin réelle de la modalité de service doit être antérieure à la date limite de départ à la retraite.</v>
      </c>
      <c r="CR623" s="18" t="s">
        <v>192</v>
      </c>
      <c r="CS623" s="17" t="str">
        <f>VLOOKUP(CR623,'Axe 2 Règles de gestion'!$D$2:$F$1056,3, FALSE)</f>
        <v>Quelle que soit la modalité de service choisie, la quotité ne peut être inférieure à 50%.</v>
      </c>
      <c r="CT623" s="18" t="s">
        <v>194</v>
      </c>
      <c r="CU623" s="17" t="str">
        <f>VLOOKUP(CT623,'Axe 2 Règles de gestion'!$D$2:$F$1056,3, FALSE)</f>
        <v>La date de fin du type de service doit être postérieure ou égale à la date de début du type de service.</v>
      </c>
      <c r="CV623" s="18" t="s">
        <v>196</v>
      </c>
      <c r="CW623" s="17" t="str">
        <f>VLOOKUP(CV623,'Axe 2 Règles de gestion'!$D$2:$F$1056,3, FALSE)</f>
        <v>La date de fin de type de service doit être antérieure à la date de limite de départ à la retraite</v>
      </c>
      <c r="CX623" s="18" t="s">
        <v>198</v>
      </c>
      <c r="CY623" s="17" t="str">
        <f>VLOOKUP(CX623,'Axe 2 Règles de gestion'!$D$2:$F$1056,3, FALSE)</f>
        <v>En cas de temps partiel, la modalité d'exercice doit être renseignée.</v>
      </c>
      <c r="CZ623" s="18" t="s">
        <v>200</v>
      </c>
      <c r="DA623" s="17" t="str">
        <f>VLOOKUP(CZ623,'Axe 2 Règles de gestion'!$D$2:$F$1056,3, FALSE)</f>
        <v>La date de fin ou la date de fin prévisionnelle doit être saisie.</v>
      </c>
      <c r="DB623" s="18" t="s">
        <v>202</v>
      </c>
      <c r="DC623" s="17" t="str">
        <f>VLOOKUP(DB623,'Axe 2 Règles de gestion'!$D$2:$F$1056,3, FALSE)</f>
        <v>L'indicateur de suspension ne doit pas être positionné à Oui.</v>
      </c>
      <c r="DD623" s="18" t="s">
        <v>204</v>
      </c>
      <c r="DE623" s="17" t="str">
        <f>VLOOKUP(DD623,'Axe 2 Règles de gestion'!$D$2:$F$1056,3, FALSE)</f>
        <v>Si la quotité de service saisie est égale à 80% alors le numérateur et dénominateur de la fraction de rémunération doivent être alimentés respectivement à 6,00 et 7.</v>
      </c>
      <c r="DF623" s="18" t="s">
        <v>206</v>
      </c>
      <c r="DG623" s="17" t="str">
        <f>VLOOKUP(DF623,'Axe 2 Règles de gestion'!$D$2:$F$1056,3, FALSE)</f>
        <v>Si la quotité de service saisie est égale à 90% alors le numérateur et le dénominateur de la fraction de rémunération doivent être alimentés respectivement à 32,00 et 35.</v>
      </c>
      <c r="DH623" s="18" t="s">
        <v>208</v>
      </c>
      <c r="DI623" s="17" t="str">
        <f>VLOOKUP(DH623,'Axe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623" s="18" t="s">
        <v>210</v>
      </c>
      <c r="DK623" s="17" t="str">
        <f>VLOOKUP(DJ623,'Axe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23" s="18" t="s">
        <v>212</v>
      </c>
      <c r="DM623" s="17" t="str">
        <f>VLOOKUP(DL623,'Axe 2 Règles de gestion'!$D$2:$F$1056,3, FALSE)</f>
        <v>La date de début de la modalité de service est à J+1 de la date de fin de la modalité de service de l'occurrence précédente.</v>
      </c>
      <c r="DN623" s="18" t="s">
        <v>296</v>
      </c>
      <c r="DO623" s="17" t="str">
        <f>VLOOKUP(DN623,'Axe 2 Règles de gestion'!$D$2:$F$1056,3, FALSE)</f>
        <v>La date de fin de la modalité de service doit être antérieure ou égale à la date limite de fin réelle ou prévisionnelle du lien juridique.</v>
      </c>
      <c r="DP623" s="18" t="s">
        <v>214</v>
      </c>
      <c r="DQ623" s="17" t="str">
        <f>VLOOKUP(DP623,'Axe 2 Règles de gestion'!$D$2:$F$1056,3, FALSE)</f>
        <v>La quotité de service saisie doit être inférieure ou égale à 90,00.</v>
      </c>
      <c r="DR623" s="18" t="s">
        <v>216</v>
      </c>
      <c r="DS623" s="17" t="str">
        <f>VLOOKUP(DR623,'Axe 2 Règles de gestion'!$D$2:$F$1056,3, FALSE)</f>
        <v>La saisie d'une quotité à 100% est interdite.</v>
      </c>
      <c r="DT623" s="18"/>
      <c r="DU623" s="17"/>
      <c r="DV623" s="18"/>
      <c r="DW623" s="17"/>
    </row>
    <row r="624" spans="1:127" ht="180" x14ac:dyDescent="0.25">
      <c r="A624" s="14" t="s">
        <v>251</v>
      </c>
      <c r="B624" s="14" t="s">
        <v>129</v>
      </c>
      <c r="C624" s="15">
        <v>43621</v>
      </c>
      <c r="D624" s="15" t="s">
        <v>130</v>
      </c>
      <c r="E624" s="16" t="s">
        <v>131</v>
      </c>
      <c r="F624" s="14" t="s">
        <v>132</v>
      </c>
      <c r="G624" s="16" t="s">
        <v>133</v>
      </c>
      <c r="H624" s="14" t="s">
        <v>1220</v>
      </c>
      <c r="I624" s="16" t="s">
        <v>1221</v>
      </c>
      <c r="J624" s="17" t="s">
        <v>1222</v>
      </c>
      <c r="K624" s="17" t="s">
        <v>1223</v>
      </c>
      <c r="L624" s="18" t="s">
        <v>1276</v>
      </c>
      <c r="M624" s="19" t="s">
        <v>1277</v>
      </c>
      <c r="N624" s="15" t="s">
        <v>254</v>
      </c>
      <c r="O624" s="17" t="s">
        <v>1278</v>
      </c>
      <c r="P624" s="17" t="s">
        <v>1279</v>
      </c>
      <c r="Q624" s="17" t="s">
        <v>280</v>
      </c>
      <c r="R624" s="18" t="s">
        <v>281</v>
      </c>
      <c r="S624" s="18" t="s">
        <v>145</v>
      </c>
      <c r="T624" s="18" t="s">
        <v>146</v>
      </c>
      <c r="U624" s="15">
        <v>42767</v>
      </c>
      <c r="V624" s="15">
        <v>43519</v>
      </c>
      <c r="W624" s="17" t="s">
        <v>1309</v>
      </c>
      <c r="X624" s="18" t="s">
        <v>312</v>
      </c>
      <c r="Y624" s="17" t="str">
        <f>VLOOKUP(X624,'Axe 2 Règles de gestion'!$D$2:$F$1056,3, FALSE)</f>
        <v>La demande de modification doit être présentée au moins 2 mois avant la date souhaitée.</v>
      </c>
      <c r="Z624" s="18" t="s">
        <v>313</v>
      </c>
      <c r="AA624" s="17" t="str">
        <f>VLOOKUP(Z624,'Axe 2 Règles de gestion'!$D$2:$F$1056,3, FALSE)</f>
        <v>L'agent peut demander, avec un préavis de 2 mois, une réintégration anticipée à temps plein.</v>
      </c>
      <c r="AB624" s="18" t="s">
        <v>314</v>
      </c>
      <c r="AC624" s="17" t="str">
        <f>VLOOKUP(AB624,'Axe 2 Règles de gestion'!$D$2:$F$1056,3, FALSE)</f>
        <v>La réintégration à temps plein peut intervenir sans délai en cas de motif grave (diminution des revenus du ménage ou changement dans la situation familiale).</v>
      </c>
      <c r="AD624" s="18" t="s">
        <v>315</v>
      </c>
      <c r="AE624" s="17" t="str">
        <f>VLOOKUP(AD624,'Axe 2 Règles de gestion'!$D$2:$F$1056,3, FALSE)</f>
        <v>L'agent demeurant en congé de maladie, de longue maladie, de longue durée, d'accident de service ou de maladie professionnelle à l'issue de la période de temps partiel est réintégré automatiquement à temps plein.</v>
      </c>
      <c r="AF624" s="18" t="s">
        <v>316</v>
      </c>
      <c r="AG624" s="17" t="str">
        <f>VLOOKUP(AF624,'Axe 2 Règles de gestion'!$D$2:$F$1056,3, FALSE)</f>
        <v>Dans le cas où la possibilité d'emploi à temps plein n'existe pas, l'agent est, compte tenu des nécessités de service, maintenu à titre exceptionnel dans des fonctions à temps partiel.</v>
      </c>
      <c r="AH624" s="18"/>
      <c r="AI624" s="17"/>
      <c r="AJ624" s="18"/>
      <c r="AK624" s="17"/>
      <c r="AL624" s="18"/>
      <c r="AM624" s="17"/>
      <c r="AN624" s="18"/>
      <c r="AO624" s="17"/>
      <c r="AP624" s="18"/>
      <c r="AQ624" s="17"/>
      <c r="AR624" s="18"/>
      <c r="AS624" s="17"/>
      <c r="AT624" s="18"/>
      <c r="AU624" s="17"/>
      <c r="AV624" s="18"/>
      <c r="AW624" s="17"/>
      <c r="AX624" s="18"/>
      <c r="AY624" s="17"/>
      <c r="AZ624" s="18" t="s">
        <v>1235</v>
      </c>
      <c r="BA624" s="17" t="str">
        <f>VLOOKUP(AZ624,'Axe 2 Règles de gestion'!$D$2:$F$1056,3, FALSE)</f>
        <v>L'autorisation d'accomplir son service à temps partiel pour créer ou reprendre une entreprise est d'une durée maximale de 2 ans entre la date de début et la date de fin prévisionnelle de la modalité de service.</v>
      </c>
      <c r="BB624" s="18" t="s">
        <v>1236</v>
      </c>
      <c r="BC624" s="17" t="str">
        <f>VLOOKUP(BB624,'Axe 2 Règles de gestion'!$D$2:$F$1056,3, FALSE)</f>
        <v>L'autorisation d'accomplir son service à temps partiel pour créer ou reprendre une entreprise est d'une durée maximale de 2 ans entre la date de début et la date de fin réelle de la modalité de service.</v>
      </c>
      <c r="BD624" s="18" t="s">
        <v>1237</v>
      </c>
      <c r="BE624" s="17" t="str">
        <f>VLOOKUP(BD624,'Axe 2 Règles de gestion'!$D$2:$F$1056,3, FALSE)</f>
        <v>La durée totale du temps partiel pour créer ou reprendre une entreprise, renouvellement inclus, ne peut pas dépasser 3 ans entre la date de début et la date de fin prévisionnelle de la modalité de service.</v>
      </c>
      <c r="BF624" s="18" t="s">
        <v>1238</v>
      </c>
      <c r="BG624" s="17" t="str">
        <f>VLOOKUP(BF624,'Axe 2 Règles de gestion'!$D$2:$F$1056,3, FALSE)</f>
        <v>La durée totale du temps partiel pour créer ou reprendre une entreprise, renouvellement inclus, ne peut pas dépasser 3 ans entre la date de début et la date de fin réelle de la modalité de service.</v>
      </c>
      <c r="BH624" s="18" t="s">
        <v>1239</v>
      </c>
      <c r="BI624" s="17" t="str">
        <f>VLOOKUP(BH624,'Axe 2 Règles de gestion'!$D$2:$F$1056,3, FALSE)</f>
        <v>La quotité de ce temps partiel ne peut être inférieure au mi-temps.</v>
      </c>
      <c r="BJ624" s="18"/>
      <c r="BK624" s="17"/>
      <c r="BL624" s="18"/>
      <c r="BM624" s="17"/>
      <c r="BN624" s="18"/>
      <c r="BO624" s="17"/>
      <c r="BP624" s="18"/>
      <c r="BQ624" s="17"/>
      <c r="BR624" s="18"/>
      <c r="BS624" s="17"/>
      <c r="BT624" s="18"/>
      <c r="BU624" s="17"/>
      <c r="BV624" s="18"/>
      <c r="BW624" s="17"/>
      <c r="BX624" s="18"/>
      <c r="BY624" s="17"/>
      <c r="BZ624" s="18"/>
      <c r="CA624" s="17"/>
      <c r="CB624" s="18"/>
      <c r="CC624" s="17"/>
      <c r="CD624" s="18" t="s">
        <v>178</v>
      </c>
      <c r="CE624" s="17" t="str">
        <f>VLOOKUP(CD624,'Axe 2 Règles de gestion'!$D$2:$F$1056,3, FALSE)</f>
        <v>Le type de service doit être à temps complet.</v>
      </c>
      <c r="CF624" s="18" t="s">
        <v>182</v>
      </c>
      <c r="CG624" s="17" t="str">
        <f>VLOOKUP(CF624,'Axe 2 Règles de gestion'!$D$2:$F$1056,3, FALSE)</f>
        <v>La date de début de modalité de service doit être antérieure ou égale à la date de fin prévisionnelle de la modalité de service.</v>
      </c>
      <c r="CH624" s="18" t="s">
        <v>184</v>
      </c>
      <c r="CI624" s="17" t="str">
        <f>VLOOKUP(CH624,'Axe 2 Règles de gestion'!$D$2:$F$1056,3, FALSE)</f>
        <v>La date de début de modalité de service doit être antérieure ou égale à la date de fin réelle de la modalité de service</v>
      </c>
      <c r="CJ624" s="18" t="s">
        <v>186</v>
      </c>
      <c r="CK624" s="17" t="str">
        <f>VLOOKUP(CJ624,'Axe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24" s="18" t="s">
        <v>188</v>
      </c>
      <c r="CM624" s="17" t="str">
        <f>VLOOKUP(CL624,'Axe 2 Règles de gestion'!$D$2:$F$1056,3, FALSE)</f>
        <v>La date de fin prévisionnelle de la modalité de service doit être antérieure à la date limite de départ à la retraite.</v>
      </c>
      <c r="CN624" s="18" t="s">
        <v>190</v>
      </c>
      <c r="CO624" s="17" t="str">
        <f>VLOOKUP(CN624,'Axe 2 Règles de gestion'!$D$2:$F$1056,3, FALSE)</f>
        <v>La date de fin réelle de la modalité de service doit être antérieure à la date limite de départ à la retraite.</v>
      </c>
      <c r="CP624" s="18" t="s">
        <v>192</v>
      </c>
      <c r="CQ624" s="17" t="str">
        <f>VLOOKUP(CP624,'Axe 2 Règles de gestion'!$D$2:$F$1056,3, FALSE)</f>
        <v>Quelle que soit la modalité de service choisie, la quotité ne peut être inférieure à 50%.</v>
      </c>
      <c r="CR624" s="18" t="s">
        <v>194</v>
      </c>
      <c r="CS624" s="17" t="str">
        <f>VLOOKUP(CR624,'Axe 2 Règles de gestion'!$D$2:$F$1056,3, FALSE)</f>
        <v>La date de fin du type de service doit être postérieure ou égale à la date de début du type de service.</v>
      </c>
      <c r="CT624" s="18" t="s">
        <v>196</v>
      </c>
      <c r="CU624" s="17" t="str">
        <f>VLOOKUP(CT624,'Axe 2 Règles de gestion'!$D$2:$F$1056,3, FALSE)</f>
        <v>La date de fin de type de service doit être antérieure à la date de limite de départ à la retraite</v>
      </c>
      <c r="CV624" s="18" t="s">
        <v>198</v>
      </c>
      <c r="CW624" s="17" t="str">
        <f>VLOOKUP(CV624,'Axe 2 Règles de gestion'!$D$2:$F$1056,3, FALSE)</f>
        <v>En cas de temps partiel, la modalité d'exercice doit être renseignée.</v>
      </c>
      <c r="CX624" s="18" t="s">
        <v>200</v>
      </c>
      <c r="CY624" s="17" t="str">
        <f>VLOOKUP(CX624,'Axe 2 Règles de gestion'!$D$2:$F$1056,3, FALSE)</f>
        <v>La date de fin ou la date de fin prévisionnelle doit être saisie.</v>
      </c>
      <c r="CZ624" s="18" t="s">
        <v>202</v>
      </c>
      <c r="DA624" s="17" t="str">
        <f>VLOOKUP(CZ624,'Axe 2 Règles de gestion'!$D$2:$F$1056,3, FALSE)</f>
        <v>L'indicateur de suspension ne doit pas être positionné à Oui.</v>
      </c>
      <c r="DB624" s="18" t="s">
        <v>204</v>
      </c>
      <c r="DC624" s="17" t="str">
        <f>VLOOKUP(DB624,'Axe 2 Règles de gestion'!$D$2:$F$1056,3, FALSE)</f>
        <v>Si la quotité de service saisie est égale à 80% alors le numérateur et dénominateur de la fraction de rémunération doivent être alimentés respectivement à 6,00 et 7.</v>
      </c>
      <c r="DD624" s="18" t="s">
        <v>206</v>
      </c>
      <c r="DE624" s="17" t="str">
        <f>VLOOKUP(DD624,'Axe 2 Règles de gestion'!$D$2:$F$1056,3, FALSE)</f>
        <v>Si la quotité de service saisie est égale à 90% alors le numérateur et le dénominateur de la fraction de rémunération doivent être alimentés respectivement à 32,00 et 35.</v>
      </c>
      <c r="DF624" s="18" t="s">
        <v>208</v>
      </c>
      <c r="DG624" s="17" t="str">
        <f>VLOOKUP(DF624,'Axe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624" s="18" t="s">
        <v>210</v>
      </c>
      <c r="DI624" s="17" t="str">
        <f>VLOOKUP(DH624,'Axe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24" s="18" t="s">
        <v>296</v>
      </c>
      <c r="DK624" s="17" t="str">
        <f>VLOOKUP(DJ624,'Axe 2 Règles de gestion'!$D$2:$F$1056,3, FALSE)</f>
        <v>La date de fin de la modalité de service doit être antérieure ou égale à la date limite de fin réelle ou prévisionnelle du lien juridique.</v>
      </c>
      <c r="DL624" s="18" t="s">
        <v>214</v>
      </c>
      <c r="DM624" s="17" t="str">
        <f>VLOOKUP(DL624,'Axe 2 Règles de gestion'!$D$2:$F$1056,3, FALSE)</f>
        <v>La quotité de service saisie doit être inférieure ou égale à 90,00.</v>
      </c>
      <c r="DN624" s="18"/>
      <c r="DO624" s="17"/>
      <c r="DP624" s="18"/>
      <c r="DQ624" s="17"/>
      <c r="DR624" s="18"/>
      <c r="DS624" s="17"/>
      <c r="DT624" s="18"/>
      <c r="DU624" s="17"/>
      <c r="DV624" s="18"/>
      <c r="DW624" s="17"/>
    </row>
    <row r="625" spans="1:127" ht="180" x14ac:dyDescent="0.25">
      <c r="A625" s="14" t="s">
        <v>802</v>
      </c>
      <c r="B625" s="14" t="s">
        <v>129</v>
      </c>
      <c r="C625" s="15">
        <v>44494</v>
      </c>
      <c r="D625" s="15" t="s">
        <v>130</v>
      </c>
      <c r="E625" s="16" t="s">
        <v>131</v>
      </c>
      <c r="F625" s="14" t="s">
        <v>132</v>
      </c>
      <c r="G625" s="16" t="s">
        <v>133</v>
      </c>
      <c r="H625" s="14" t="s">
        <v>1220</v>
      </c>
      <c r="I625" s="16" t="s">
        <v>1221</v>
      </c>
      <c r="J625" s="17" t="s">
        <v>1222</v>
      </c>
      <c r="K625" s="17" t="s">
        <v>1223</v>
      </c>
      <c r="L625" s="18" t="s">
        <v>1276</v>
      </c>
      <c r="M625" s="19" t="s">
        <v>1277</v>
      </c>
      <c r="N625" s="15" t="s">
        <v>254</v>
      </c>
      <c r="O625" s="17" t="s">
        <v>1278</v>
      </c>
      <c r="P625" s="17" t="s">
        <v>1279</v>
      </c>
      <c r="Q625" s="17" t="s">
        <v>280</v>
      </c>
      <c r="R625" s="18" t="s">
        <v>281</v>
      </c>
      <c r="S625" s="18" t="s">
        <v>145</v>
      </c>
      <c r="T625" s="18" t="s">
        <v>146</v>
      </c>
      <c r="U625" s="15">
        <v>43520</v>
      </c>
      <c r="V625" s="15">
        <v>44591</v>
      </c>
      <c r="W625" s="17" t="s">
        <v>1310</v>
      </c>
      <c r="X625" s="18" t="s">
        <v>312</v>
      </c>
      <c r="Y625" s="17" t="str">
        <f>VLOOKUP(X625,'Axe 2 Règles de gestion'!$D$2:$F$1056,3, FALSE)</f>
        <v>La demande de modification doit être présentée au moins 2 mois avant la date souhaitée.</v>
      </c>
      <c r="Z625" s="18" t="s">
        <v>313</v>
      </c>
      <c r="AA625" s="17" t="str">
        <f>VLOOKUP(Z625,'Axe 2 Règles de gestion'!$D$2:$F$1056,3, FALSE)</f>
        <v>L'agent peut demander, avec un préavis de 2 mois, une réintégration anticipée à temps plein.</v>
      </c>
      <c r="AB625" s="18" t="s">
        <v>314</v>
      </c>
      <c r="AC625" s="17" t="str">
        <f>VLOOKUP(AB625,'Axe 2 Règles de gestion'!$D$2:$F$1056,3, FALSE)</f>
        <v>La réintégration à temps plein peut intervenir sans délai en cas de motif grave (diminution des revenus du ménage ou changement dans la situation familiale).</v>
      </c>
      <c r="AD625" s="18" t="s">
        <v>272</v>
      </c>
      <c r="AE625" s="17" t="str">
        <f>VLOOKUP(AD625,'Axe 2 Règles de gestion'!$D$2:$F$1056,3, FALSE)</f>
        <v>L'agent demeurant en congé de maladie, de longue maladie, de longue durée, ou d'invalidité temporaire imputable au service à l'issue de la période de temps partiel est réintégré automatiquement à temps plein.</v>
      </c>
      <c r="AF625" s="18" t="s">
        <v>316</v>
      </c>
      <c r="AG625" s="17" t="str">
        <f>VLOOKUP(AF625,'Axe 2 Règles de gestion'!$D$2:$F$1056,3, FALSE)</f>
        <v>Dans le cas où la possibilité d'emploi à temps plein n'existe pas, l'agent est, compte tenu des nécessités de service, maintenu à titre exceptionnel dans des fonctions à temps partiel.</v>
      </c>
      <c r="AH625" s="18"/>
      <c r="AI625" s="17"/>
      <c r="AJ625" s="18"/>
      <c r="AK625" s="17"/>
      <c r="AL625" s="18"/>
      <c r="AM625" s="17"/>
      <c r="AN625" s="18"/>
      <c r="AO625" s="17"/>
      <c r="AP625" s="18"/>
      <c r="AQ625" s="17"/>
      <c r="AR625" s="18"/>
      <c r="AS625" s="17"/>
      <c r="AT625" s="18"/>
      <c r="AU625" s="17"/>
      <c r="AV625" s="18"/>
      <c r="AW625" s="17"/>
      <c r="AX625" s="18"/>
      <c r="AY625" s="17"/>
      <c r="AZ625" s="18" t="s">
        <v>1235</v>
      </c>
      <c r="BA625" s="17" t="str">
        <f>VLOOKUP(AZ625,'Axe 2 Règles de gestion'!$D$2:$F$1056,3, FALSE)</f>
        <v>L'autorisation d'accomplir son service à temps partiel pour créer ou reprendre une entreprise est d'une durée maximale de 2 ans entre la date de début et la date de fin prévisionnelle de la modalité de service.</v>
      </c>
      <c r="BB625" s="18" t="s">
        <v>1236</v>
      </c>
      <c r="BC625" s="17" t="str">
        <f>VLOOKUP(BB625,'Axe 2 Règles de gestion'!$D$2:$F$1056,3, FALSE)</f>
        <v>L'autorisation d'accomplir son service à temps partiel pour créer ou reprendre une entreprise est d'une durée maximale de 2 ans entre la date de début et la date de fin réelle de la modalité de service.</v>
      </c>
      <c r="BD625" s="18" t="s">
        <v>1237</v>
      </c>
      <c r="BE625" s="17" t="str">
        <f>VLOOKUP(BD625,'Axe 2 Règles de gestion'!$D$2:$F$1056,3, FALSE)</f>
        <v>La durée totale du temps partiel pour créer ou reprendre une entreprise, renouvellement inclus, ne peut pas dépasser 3 ans entre la date de début et la date de fin prévisionnelle de la modalité de service.</v>
      </c>
      <c r="BF625" s="18" t="s">
        <v>1238</v>
      </c>
      <c r="BG625" s="17" t="str">
        <f>VLOOKUP(BF625,'Axe 2 Règles de gestion'!$D$2:$F$1056,3, FALSE)</f>
        <v>La durée totale du temps partiel pour créer ou reprendre une entreprise, renouvellement inclus, ne peut pas dépasser 3 ans entre la date de début et la date de fin réelle de la modalité de service.</v>
      </c>
      <c r="BH625" s="18" t="s">
        <v>1239</v>
      </c>
      <c r="BI625" s="17" t="str">
        <f>VLOOKUP(BH625,'Axe 2 Règles de gestion'!$D$2:$F$1056,3, FALSE)</f>
        <v>La quotité de ce temps partiel ne peut être inférieure au mi-temps.</v>
      </c>
      <c r="BJ625" s="18"/>
      <c r="BK625" s="17"/>
      <c r="BL625" s="18"/>
      <c r="BM625" s="17"/>
      <c r="BN625" s="18"/>
      <c r="BO625" s="17"/>
      <c r="BP625" s="18"/>
      <c r="BQ625" s="17"/>
      <c r="BR625" s="18"/>
      <c r="BS625" s="17"/>
      <c r="BT625" s="18"/>
      <c r="BU625" s="17"/>
      <c r="BV625" s="18"/>
      <c r="BW625" s="17"/>
      <c r="BX625" s="18"/>
      <c r="BY625" s="17"/>
      <c r="BZ625" s="18"/>
      <c r="CA625" s="17"/>
      <c r="CB625" s="18"/>
      <c r="CC625" s="17"/>
      <c r="CD625" s="18" t="s">
        <v>178</v>
      </c>
      <c r="CE625" s="17" t="str">
        <f>VLOOKUP(CD625,'Axe 2 Règles de gestion'!$D$2:$F$1056,3, FALSE)</f>
        <v>Le type de service doit être à temps complet.</v>
      </c>
      <c r="CF625" s="18" t="s">
        <v>182</v>
      </c>
      <c r="CG625" s="17" t="str">
        <f>VLOOKUP(CF625,'Axe 2 Règles de gestion'!$D$2:$F$1056,3, FALSE)</f>
        <v>La date de début de modalité de service doit être antérieure ou égale à la date de fin prévisionnelle de la modalité de service.</v>
      </c>
      <c r="CH625" s="18" t="s">
        <v>184</v>
      </c>
      <c r="CI625" s="17" t="str">
        <f>VLOOKUP(CH625,'Axe 2 Règles de gestion'!$D$2:$F$1056,3, FALSE)</f>
        <v>La date de début de modalité de service doit être antérieure ou égale à la date de fin réelle de la modalité de service</v>
      </c>
      <c r="CJ625" s="18" t="s">
        <v>186</v>
      </c>
      <c r="CK625" s="17" t="str">
        <f>VLOOKUP(CJ625,'Axe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25" s="18" t="s">
        <v>188</v>
      </c>
      <c r="CM625" s="17" t="str">
        <f>VLOOKUP(CL625,'Axe 2 Règles de gestion'!$D$2:$F$1056,3, FALSE)</f>
        <v>La date de fin prévisionnelle de la modalité de service doit être antérieure à la date limite de départ à la retraite.</v>
      </c>
      <c r="CN625" s="18" t="s">
        <v>190</v>
      </c>
      <c r="CO625" s="17" t="str">
        <f>VLOOKUP(CN625,'Axe 2 Règles de gestion'!$D$2:$F$1056,3, FALSE)</f>
        <v>La date de fin réelle de la modalité de service doit être antérieure à la date limite de départ à la retraite.</v>
      </c>
      <c r="CP625" s="18" t="s">
        <v>192</v>
      </c>
      <c r="CQ625" s="17" t="str">
        <f>VLOOKUP(CP625,'Axe 2 Règles de gestion'!$D$2:$F$1056,3, FALSE)</f>
        <v>Quelle que soit la modalité de service choisie, la quotité ne peut être inférieure à 50%.</v>
      </c>
      <c r="CR625" s="18" t="s">
        <v>194</v>
      </c>
      <c r="CS625" s="17" t="str">
        <f>VLOOKUP(CR625,'Axe 2 Règles de gestion'!$D$2:$F$1056,3, FALSE)</f>
        <v>La date de fin du type de service doit être postérieure ou égale à la date de début du type de service.</v>
      </c>
      <c r="CT625" s="18" t="s">
        <v>196</v>
      </c>
      <c r="CU625" s="17" t="str">
        <f>VLOOKUP(CT625,'Axe 2 Règles de gestion'!$D$2:$F$1056,3, FALSE)</f>
        <v>La date de fin de type de service doit être antérieure à la date de limite de départ à la retraite</v>
      </c>
      <c r="CV625" s="18" t="s">
        <v>198</v>
      </c>
      <c r="CW625" s="17" t="str">
        <f>VLOOKUP(CV625,'Axe 2 Règles de gestion'!$D$2:$F$1056,3, FALSE)</f>
        <v>En cas de temps partiel, la modalité d'exercice doit être renseignée.</v>
      </c>
      <c r="CX625" s="18" t="s">
        <v>200</v>
      </c>
      <c r="CY625" s="17" t="str">
        <f>VLOOKUP(CX625,'Axe 2 Règles de gestion'!$D$2:$F$1056,3, FALSE)</f>
        <v>La date de fin ou la date de fin prévisionnelle doit être saisie.</v>
      </c>
      <c r="CZ625" s="18" t="s">
        <v>202</v>
      </c>
      <c r="DA625" s="17" t="str">
        <f>VLOOKUP(CZ625,'Axe 2 Règles de gestion'!$D$2:$F$1056,3, FALSE)</f>
        <v>L'indicateur de suspension ne doit pas être positionné à Oui.</v>
      </c>
      <c r="DB625" s="18" t="s">
        <v>204</v>
      </c>
      <c r="DC625" s="17" t="str">
        <f>VLOOKUP(DB625,'Axe 2 Règles de gestion'!$D$2:$F$1056,3, FALSE)</f>
        <v>Si la quotité de service saisie est égale à 80% alors le numérateur et dénominateur de la fraction de rémunération doivent être alimentés respectivement à 6,00 et 7.</v>
      </c>
      <c r="DD625" s="18" t="s">
        <v>206</v>
      </c>
      <c r="DE625" s="17" t="str">
        <f>VLOOKUP(DD625,'Axe 2 Règles de gestion'!$D$2:$F$1056,3, FALSE)</f>
        <v>Si la quotité de service saisie est égale à 90% alors le numérateur et le dénominateur de la fraction de rémunération doivent être alimentés respectivement à 32,00 et 35.</v>
      </c>
      <c r="DF625" s="18" t="s">
        <v>208</v>
      </c>
      <c r="DG625" s="17" t="str">
        <f>VLOOKUP(DF625,'Axe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625" s="18" t="s">
        <v>210</v>
      </c>
      <c r="DI625" s="17" t="str">
        <f>VLOOKUP(DH625,'Axe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25" s="18" t="s">
        <v>296</v>
      </c>
      <c r="DK625" s="17" t="str">
        <f>VLOOKUP(DJ625,'Axe 2 Règles de gestion'!$D$2:$F$1056,3, FALSE)</f>
        <v>La date de fin de la modalité de service doit être antérieure ou égale à la date limite de fin réelle ou prévisionnelle du lien juridique.</v>
      </c>
      <c r="DL625" s="18" t="s">
        <v>214</v>
      </c>
      <c r="DM625" s="17" t="str">
        <f>VLOOKUP(DL625,'Axe 2 Règles de gestion'!$D$2:$F$1056,3, FALSE)</f>
        <v>La quotité de service saisie doit être inférieure ou égale à 90,00.</v>
      </c>
      <c r="DN625" s="18" t="s">
        <v>216</v>
      </c>
      <c r="DO625" s="17" t="str">
        <f>VLOOKUP(DN625,'Axe 2 Règles de gestion'!$D$2:$F$1056,3, FALSE)</f>
        <v>La saisie d'une quotité à 100% est interdite.</v>
      </c>
      <c r="DP625" s="18"/>
      <c r="DQ625" s="17"/>
      <c r="DR625" s="18"/>
      <c r="DS625" s="17"/>
      <c r="DT625" s="18"/>
      <c r="DU625" s="17"/>
      <c r="DV625" s="18"/>
      <c r="DW625" s="17"/>
    </row>
    <row r="626" spans="1:127" ht="180" x14ac:dyDescent="0.25">
      <c r="A626" s="14" t="s">
        <v>802</v>
      </c>
      <c r="B626" s="14" t="s">
        <v>275</v>
      </c>
      <c r="C626" s="15">
        <v>44495</v>
      </c>
      <c r="D626" s="15" t="s">
        <v>130</v>
      </c>
      <c r="E626" s="16" t="s">
        <v>131</v>
      </c>
      <c r="F626" s="14" t="s">
        <v>132</v>
      </c>
      <c r="G626" s="16" t="s">
        <v>133</v>
      </c>
      <c r="H626" s="14" t="s">
        <v>1220</v>
      </c>
      <c r="I626" s="16" t="s">
        <v>1221</v>
      </c>
      <c r="J626" s="17" t="s">
        <v>1222</v>
      </c>
      <c r="K626" s="17" t="s">
        <v>1223</v>
      </c>
      <c r="L626" s="18" t="s">
        <v>1282</v>
      </c>
      <c r="M626" s="19" t="s">
        <v>1283</v>
      </c>
      <c r="N626" s="15" t="s">
        <v>254</v>
      </c>
      <c r="O626" s="17" t="s">
        <v>1284</v>
      </c>
      <c r="P626" s="17" t="s">
        <v>1285</v>
      </c>
      <c r="Q626" s="17" t="s">
        <v>280</v>
      </c>
      <c r="R626" s="18" t="s">
        <v>281</v>
      </c>
      <c r="S626" s="18" t="s">
        <v>145</v>
      </c>
      <c r="T626" s="18" t="s">
        <v>146</v>
      </c>
      <c r="U626" s="15">
        <v>43862</v>
      </c>
      <c r="V626" s="15"/>
      <c r="W626" s="17" t="s">
        <v>1311</v>
      </c>
      <c r="X626" s="18" t="s">
        <v>312</v>
      </c>
      <c r="Y626" s="17" t="str">
        <f>VLOOKUP(X626,'Axe 2 Règles de gestion'!$D$2:$F$1056,3, FALSE)</f>
        <v>La demande de modification doit être présentée au moins 2 mois avant la date souhaitée.</v>
      </c>
      <c r="Z626" s="18" t="s">
        <v>313</v>
      </c>
      <c r="AA626" s="17" t="str">
        <f>VLOOKUP(Z626,'Axe 2 Règles de gestion'!$D$2:$F$1056,3, FALSE)</f>
        <v>L'agent peut demander, avec un préavis de 2 mois, une réintégration anticipée à temps plein.</v>
      </c>
      <c r="AB626" s="18" t="s">
        <v>314</v>
      </c>
      <c r="AC626" s="17" t="str">
        <f>VLOOKUP(AB626,'Axe 2 Règles de gestion'!$D$2:$F$1056,3, FALSE)</f>
        <v>La réintégration à temps plein peut intervenir sans délai en cas de motif grave (diminution des revenus du ménage ou changement dans la situation familiale).</v>
      </c>
      <c r="AD626" s="18" t="s">
        <v>272</v>
      </c>
      <c r="AE626" s="17" t="str">
        <f>VLOOKUP(AD626,'Axe 2 Règles de gestion'!$D$2:$F$1056,3, FALSE)</f>
        <v>L'agent demeurant en congé de maladie, de longue maladie, de longue durée, ou d'invalidité temporaire imputable au service à l'issue de la période de temps partiel est réintégré automatiquement à temps plein.</v>
      </c>
      <c r="AF626" s="18" t="s">
        <v>316</v>
      </c>
      <c r="AG626" s="17" t="str">
        <f>VLOOKUP(AF626,'Axe 2 Règles de gestion'!$D$2:$F$1056,3, FALSE)</f>
        <v>Dans le cas où la possibilité d'emploi à temps plein n'existe pas, l'agent est, compte tenu des nécessités de service, maintenu à titre exceptionnel dans des fonctions à temps partiel.</v>
      </c>
      <c r="AH626" s="18"/>
      <c r="AI626" s="17"/>
      <c r="AJ626" s="18"/>
      <c r="AK626" s="17"/>
      <c r="AL626" s="18"/>
      <c r="AM626" s="17"/>
      <c r="AN626" s="18"/>
      <c r="AO626" s="17"/>
      <c r="AP626" s="18"/>
      <c r="AQ626" s="17"/>
      <c r="AR626" s="18"/>
      <c r="AS626" s="17"/>
      <c r="AT626" s="18"/>
      <c r="AU626" s="17"/>
      <c r="AV626" s="18"/>
      <c r="AW626" s="17"/>
      <c r="AX626" s="18"/>
      <c r="AY626" s="17"/>
      <c r="AZ626" s="18" t="s">
        <v>1294</v>
      </c>
      <c r="BA626" s="17" t="str">
        <f>VLOOKUP(AZ626,'Axe 2 Règles de gestion'!$D$2:$F$1056,3, FALSE)</f>
        <v>En cas de demande initiale, l'autorisation d'accomplir son service à temps partiel pour créer ou reprendre une entreprise est d'une durée maximale de 3 ans entre la date de début et la date de fin prévisionnelle de la modalité de service.</v>
      </c>
      <c r="BB626" s="18" t="s">
        <v>1295</v>
      </c>
      <c r="BC626" s="17" t="str">
        <f>VLOOKUP(BB626,'Axe 2 Règles de gestion'!$D$2:$F$1056,3, FALSE)</f>
        <v>En cas de demande initiale, l'autorisation d'accomplir son service à temps partiel pour créer ou reprendre une entreprise est d'une durée maximale de 3 ans entre la date de début et la date de fin réelle de la modalité de service.</v>
      </c>
      <c r="BD626" s="18" t="s">
        <v>1303</v>
      </c>
      <c r="BE626" s="17" t="str">
        <f>VLOOKUP(BD626,'Axe 2 Règles de gestion'!$D$2:$F$1056,3, FALSE)</f>
        <v>Lors du renouvellement, la durée ne peut dépasser 1 an entre la date de début et la date de fin prévisionnelle de la modalité de service.</v>
      </c>
      <c r="BF626" s="18" t="s">
        <v>1304</v>
      </c>
      <c r="BG626" s="17" t="str">
        <f>VLOOKUP(BF626,'Axe 2 Règles de gestion'!$D$2:$F$1056,3, FALSE)</f>
        <v>Lors du renouvellement, la durée ne peut dépasser 1 an entre la date de début et la date de fin réelle de la modalité de service.</v>
      </c>
      <c r="BH626" s="18" t="s">
        <v>1296</v>
      </c>
      <c r="BI626" s="17" t="str">
        <f>VLOOKUP(BH626,'Axe 2 Règles de gestion'!$D$2:$F$1056,3, FALSE)</f>
        <v>La durée totale du temps partiel pour créer ou reprendre une entreprise, renouvellement inclus, ne peut pas dépasser 4 ans entre la date de début et la date de fin prévisionnelle de la modalité de service.</v>
      </c>
      <c r="BJ626" s="18" t="s">
        <v>1297</v>
      </c>
      <c r="BK626" s="17" t="str">
        <f>VLOOKUP(BJ626,'Axe 2 Règles de gestion'!$D$2:$F$1056,3, FALSE)</f>
        <v>La durée totale du temps partiel pour créer ou reprendre une entreprise, renouvellement inclus, ne peut pas dépasser 4 ans entre la date de début et la date de fin réelle de la modalité de service.</v>
      </c>
      <c r="BL626" s="18" t="s">
        <v>1239</v>
      </c>
      <c r="BM626" s="17" t="str">
        <f>VLOOKUP(BL626,'Axe 2 Règles de gestion'!$D$2:$F$1056,3, FALSE)</f>
        <v>La quotité de ce temps partiel ne peut être inférieure au mi-temps.</v>
      </c>
      <c r="BN626" s="18"/>
      <c r="BO626" s="17"/>
      <c r="BP626" s="18"/>
      <c r="BQ626" s="17"/>
      <c r="BR626" s="18"/>
      <c r="BS626" s="17"/>
      <c r="BT626" s="18"/>
      <c r="BU626" s="17"/>
      <c r="BV626" s="18"/>
      <c r="BW626" s="17"/>
      <c r="BX626" s="18"/>
      <c r="BY626" s="17"/>
      <c r="BZ626" s="18"/>
      <c r="CA626" s="17"/>
      <c r="CB626" s="18"/>
      <c r="CC626" s="17"/>
      <c r="CD626" s="18" t="s">
        <v>178</v>
      </c>
      <c r="CE626" s="17" t="str">
        <f>VLOOKUP(CD626,'Axe 2 Règles de gestion'!$D$2:$F$1056,3, FALSE)</f>
        <v>Le type de service doit être à temps complet.</v>
      </c>
      <c r="CF626" s="18" t="s">
        <v>182</v>
      </c>
      <c r="CG626" s="17" t="str">
        <f>VLOOKUP(CF626,'Axe 2 Règles de gestion'!$D$2:$F$1056,3, FALSE)</f>
        <v>La date de début de modalité de service doit être antérieure ou égale à la date de fin prévisionnelle de la modalité de service.</v>
      </c>
      <c r="CH626" s="18" t="s">
        <v>184</v>
      </c>
      <c r="CI626" s="17" t="str">
        <f>VLOOKUP(CH626,'Axe 2 Règles de gestion'!$D$2:$F$1056,3, FALSE)</f>
        <v>La date de début de modalité de service doit être antérieure ou égale à la date de fin réelle de la modalité de service</v>
      </c>
      <c r="CJ626" s="18" t="s">
        <v>186</v>
      </c>
      <c r="CK626" s="17" t="str">
        <f>VLOOKUP(CJ626,'Axe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26" s="18" t="s">
        <v>188</v>
      </c>
      <c r="CM626" s="17" t="str">
        <f>VLOOKUP(CL626,'Axe 2 Règles de gestion'!$D$2:$F$1056,3, FALSE)</f>
        <v>La date de fin prévisionnelle de la modalité de service doit être antérieure à la date limite de départ à la retraite.</v>
      </c>
      <c r="CN626" s="18" t="s">
        <v>190</v>
      </c>
      <c r="CO626" s="17" t="str">
        <f>VLOOKUP(CN626,'Axe 2 Règles de gestion'!$D$2:$F$1056,3, FALSE)</f>
        <v>La date de fin réelle de la modalité de service doit être antérieure à la date limite de départ à la retraite.</v>
      </c>
      <c r="CP626" s="18" t="s">
        <v>192</v>
      </c>
      <c r="CQ626" s="17" t="str">
        <f>VLOOKUP(CP626,'Axe 2 Règles de gestion'!$D$2:$F$1056,3, FALSE)</f>
        <v>Quelle que soit la modalité de service choisie, la quotité ne peut être inférieure à 50%.</v>
      </c>
      <c r="CR626" s="18" t="s">
        <v>194</v>
      </c>
      <c r="CS626" s="17" t="str">
        <f>VLOOKUP(CR626,'Axe 2 Règles de gestion'!$D$2:$F$1056,3, FALSE)</f>
        <v>La date de fin du type de service doit être postérieure ou égale à la date de début du type de service.</v>
      </c>
      <c r="CT626" s="18" t="s">
        <v>196</v>
      </c>
      <c r="CU626" s="17" t="str">
        <f>VLOOKUP(CT626,'Axe 2 Règles de gestion'!$D$2:$F$1056,3, FALSE)</f>
        <v>La date de fin de type de service doit être antérieure à la date de limite de départ à la retraite</v>
      </c>
      <c r="CV626" s="18" t="s">
        <v>198</v>
      </c>
      <c r="CW626" s="17" t="str">
        <f>VLOOKUP(CV626,'Axe 2 Règles de gestion'!$D$2:$F$1056,3, FALSE)</f>
        <v>En cas de temps partiel, la modalité d'exercice doit être renseignée.</v>
      </c>
      <c r="CX626" s="18" t="s">
        <v>200</v>
      </c>
      <c r="CY626" s="17" t="str">
        <f>VLOOKUP(CX626,'Axe 2 Règles de gestion'!$D$2:$F$1056,3, FALSE)</f>
        <v>La date de fin ou la date de fin prévisionnelle doit être saisie.</v>
      </c>
      <c r="CZ626" s="18" t="s">
        <v>202</v>
      </c>
      <c r="DA626" s="17" t="str">
        <f>VLOOKUP(CZ626,'Axe 2 Règles de gestion'!$D$2:$F$1056,3, FALSE)</f>
        <v>L'indicateur de suspension ne doit pas être positionné à Oui.</v>
      </c>
      <c r="DB626" s="18" t="s">
        <v>204</v>
      </c>
      <c r="DC626" s="17" t="str">
        <f>VLOOKUP(DB626,'Axe 2 Règles de gestion'!$D$2:$F$1056,3, FALSE)</f>
        <v>Si la quotité de service saisie est égale à 80% alors le numérateur et dénominateur de la fraction de rémunération doivent être alimentés respectivement à 6,00 et 7.</v>
      </c>
      <c r="DD626" s="18" t="s">
        <v>206</v>
      </c>
      <c r="DE626" s="17" t="str">
        <f>VLOOKUP(DD626,'Axe 2 Règles de gestion'!$D$2:$F$1056,3, FALSE)</f>
        <v>Si la quotité de service saisie est égale à 90% alors le numérateur et le dénominateur de la fraction de rémunération doivent être alimentés respectivement à 32,00 et 35.</v>
      </c>
      <c r="DF626" s="18" t="s">
        <v>208</v>
      </c>
      <c r="DG626" s="17" t="str">
        <f>VLOOKUP(DF626,'Axe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626" s="18" t="s">
        <v>210</v>
      </c>
      <c r="DI626" s="17" t="str">
        <f>VLOOKUP(DH626,'Axe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26" s="18" t="s">
        <v>296</v>
      </c>
      <c r="DK626" s="17" t="str">
        <f>VLOOKUP(DJ626,'Axe 2 Règles de gestion'!$D$2:$F$1056,3, FALSE)</f>
        <v>La date de fin de la modalité de service doit être antérieure ou égale à la date limite de fin réelle ou prévisionnelle du lien juridique.</v>
      </c>
      <c r="DL626" s="18" t="s">
        <v>214</v>
      </c>
      <c r="DM626" s="17" t="str">
        <f>VLOOKUP(DL626,'Axe 2 Règles de gestion'!$D$2:$F$1056,3, FALSE)</f>
        <v>La quotité de service saisie doit être inférieure ou égale à 90,00.</v>
      </c>
      <c r="DN626" s="18" t="s">
        <v>216</v>
      </c>
      <c r="DO626" s="17" t="str">
        <f>VLOOKUP(DN626,'Axe 2 Règles de gestion'!$D$2:$F$1056,3, FALSE)</f>
        <v>La saisie d'une quotité à 100% est interdite.</v>
      </c>
      <c r="DP626" s="18"/>
      <c r="DQ626" s="17"/>
      <c r="DR626" s="18"/>
      <c r="DS626" s="17"/>
      <c r="DT626" s="18"/>
      <c r="DU626" s="17"/>
      <c r="DV626" s="18"/>
      <c r="DW626" s="17"/>
    </row>
    <row r="627" spans="1:127" s="32" customFormat="1" ht="180" x14ac:dyDescent="0.25">
      <c r="A627" s="26" t="s">
        <v>128</v>
      </c>
      <c r="B627" s="26" t="s">
        <v>129</v>
      </c>
      <c r="C627" s="27">
        <v>45561</v>
      </c>
      <c r="D627" s="27" t="s">
        <v>130</v>
      </c>
      <c r="E627" s="28" t="s">
        <v>131</v>
      </c>
      <c r="F627" s="26" t="s">
        <v>132</v>
      </c>
      <c r="G627" s="28" t="s">
        <v>133</v>
      </c>
      <c r="H627" s="26" t="s">
        <v>1220</v>
      </c>
      <c r="I627" s="28" t="s">
        <v>1221</v>
      </c>
      <c r="J627" s="29" t="s">
        <v>1222</v>
      </c>
      <c r="K627" s="29" t="s">
        <v>1223</v>
      </c>
      <c r="L627" s="30" t="s">
        <v>1224</v>
      </c>
      <c r="M627" s="31" t="s">
        <v>1225</v>
      </c>
      <c r="N627" s="27" t="s">
        <v>140</v>
      </c>
      <c r="O627" s="29" t="s">
        <v>141</v>
      </c>
      <c r="P627" s="29" t="s">
        <v>142</v>
      </c>
      <c r="Q627" s="29" t="s">
        <v>319</v>
      </c>
      <c r="R627" s="30" t="s">
        <v>320</v>
      </c>
      <c r="S627" s="30" t="s">
        <v>145</v>
      </c>
      <c r="T627" s="30" t="s">
        <v>146</v>
      </c>
      <c r="U627" s="27">
        <v>42767</v>
      </c>
      <c r="V627" s="27">
        <v>43861</v>
      </c>
      <c r="W627" s="29" t="s">
        <v>1312</v>
      </c>
      <c r="X627" s="30" t="s">
        <v>154</v>
      </c>
      <c r="Y627" s="29" t="str">
        <f>VLOOKUP(X627,'Axe 2 Règles de gestion'!$D$2:$F$1056,3, FALSE)</f>
        <v>La demande de temps partiel doit préciser si l'agent souhaite surcotiser.</v>
      </c>
      <c r="Z627" s="30" t="s">
        <v>156</v>
      </c>
      <c r="AA627" s="29" t="str">
        <f>VLOOKUP(Z627,'Axe 2 Règles de gestion'!$D$2:$F$1056,3, FALSE)</f>
        <v>Un agent occupant plusieurs emplois à temps partiel surcotise uniquement au titre de son affectation principale.</v>
      </c>
      <c r="AB627" s="30" t="s">
        <v>322</v>
      </c>
      <c r="AC627" s="29" t="str">
        <f>VLOOKUP(AB627,'Axe 2 Règles de gestion'!$D$2:$F$1056,3, FALSE)</f>
        <v>Un agent accomplissant un stage comportant un enseignement professionnel ou dans un établissement de formation ne peut être à temps partiel.</v>
      </c>
      <c r="AD627" s="30" t="s">
        <v>1227</v>
      </c>
      <c r="AE627" s="29" t="str">
        <f>VLOOKUP(AD627,'Axe 2 Règles de gestion'!$D$2:$F$1056,3, FALSE)</f>
        <v>L'agent doit présenter une demande de travail à temps partiel 3 mois au moins avant la date de création ou de reprise de l'entreprise.</v>
      </c>
      <c r="AF627" s="30" t="s">
        <v>1229</v>
      </c>
      <c r="AG627" s="29" t="str">
        <f>VLOOKUP(AF627,'Axe 2 Règles de gestion'!$D$2:$F$1056,3, FALSE)</f>
        <v>L'accord préalable du supérieur hiérarchique est requis.</v>
      </c>
      <c r="AH627" s="30" t="s">
        <v>1230</v>
      </c>
      <c r="AI627" s="29" t="str">
        <f>VLOOKUP(AH627,'Axe 2 Règles de gestion'!$D$2:$F$1056,3, FALSE)</f>
        <v>Le refus est possible pour des motifs liés uniquement aux nécessités de service.</v>
      </c>
      <c r="AJ627" s="30" t="s">
        <v>1231</v>
      </c>
      <c r="AK627" s="29" t="str">
        <f>VLOOKUP(AJ627,'Axe 2 Règles de gestion'!$D$2:$F$1056,3, FALSE)</f>
        <v>La demande est soumise à l'examen de la commission de déontologie de la fonction publique.</v>
      </c>
      <c r="AL627" s="30" t="s">
        <v>1233</v>
      </c>
      <c r="AM627" s="29" t="str">
        <f>VLOOKUP(AL627,'Axe 2 Règles de gestion'!$D$2:$F$1056,3, FALSE)</f>
        <v>Une nouvelle autorisation d'accomplir un service à temps partiel ne peut être accordée moins de 3 ans après la fin d'un service à temps partiel pour la création ou la reprise d'une entreprise.</v>
      </c>
      <c r="AN627" s="30"/>
      <c r="AO627" s="29"/>
      <c r="AP627" s="30"/>
      <c r="AQ627" s="29"/>
      <c r="AR627" s="30"/>
      <c r="AS627" s="29"/>
      <c r="AT627" s="30"/>
      <c r="AU627" s="29"/>
      <c r="AV627" s="30"/>
      <c r="AW627" s="29"/>
      <c r="AX627" s="30"/>
      <c r="AY627" s="29"/>
      <c r="AZ627" s="30" t="s">
        <v>1235</v>
      </c>
      <c r="BA627" s="29" t="str">
        <f>VLOOKUP(AZ627,'Axe 2 Règles de gestion'!$D$2:$F$1056,3, FALSE)</f>
        <v>L'autorisation d'accomplir son service à temps partiel pour créer ou reprendre une entreprise est d'une durée maximale de 2 ans entre la date de début et la date de fin prévisionnelle de la modalité de service.</v>
      </c>
      <c r="BB627" s="30" t="s">
        <v>1236</v>
      </c>
      <c r="BC627" s="29" t="str">
        <f>VLOOKUP(BB627,'Axe 2 Règles de gestion'!$D$2:$F$1056,3, FALSE)</f>
        <v>L'autorisation d'accomplir son service à temps partiel pour créer ou reprendre une entreprise est d'une durée maximale de 2 ans entre la date de début et la date de fin réelle de la modalité de service.</v>
      </c>
      <c r="BD627" s="30" t="s">
        <v>1237</v>
      </c>
      <c r="BE627" s="29" t="str">
        <f>VLOOKUP(BD627,'Axe 2 Règles de gestion'!$D$2:$F$1056,3, FALSE)</f>
        <v>La durée totale du temps partiel pour créer ou reprendre une entreprise, renouvellement inclus, ne peut pas dépasser 3 ans entre la date de début et la date de fin prévisionnelle de la modalité de service.</v>
      </c>
      <c r="BF627" s="30" t="s">
        <v>1238</v>
      </c>
      <c r="BG627" s="29" t="str">
        <f>VLOOKUP(BF627,'Axe 2 Règles de gestion'!$D$2:$F$1056,3, FALSE)</f>
        <v>La durée totale du temps partiel pour créer ou reprendre une entreprise, renouvellement inclus, ne peut pas dépasser 3 ans entre la date de début et la date de fin réelle de la modalité de service.</v>
      </c>
      <c r="BH627" s="30" t="s">
        <v>1239</v>
      </c>
      <c r="BI627" s="29" t="str">
        <f>VLOOKUP(BH627,'Axe 2 Règles de gestion'!$D$2:$F$1056,3, FALSE)</f>
        <v>La quotité de ce temps partiel ne peut être inférieure au mi-temps.</v>
      </c>
      <c r="BJ627" s="30"/>
      <c r="BK627" s="29"/>
      <c r="BL627" s="30"/>
      <c r="BM627" s="29"/>
      <c r="BN627" s="30"/>
      <c r="BO627" s="29"/>
      <c r="BP627" s="30"/>
      <c r="BQ627" s="29"/>
      <c r="BR627" s="30"/>
      <c r="BS627" s="29"/>
      <c r="BT627" s="30"/>
      <c r="BU627" s="29"/>
      <c r="BV627" s="30"/>
      <c r="BW627" s="29"/>
      <c r="BX627" s="30"/>
      <c r="BY627" s="29"/>
      <c r="BZ627" s="30"/>
      <c r="CA627" s="29"/>
      <c r="CB627" s="30"/>
      <c r="CC627" s="29"/>
      <c r="CD627" s="30" t="s">
        <v>178</v>
      </c>
      <c r="CE627" s="29" t="str">
        <f>VLOOKUP(CD627,'Axe 2 Règles de gestion'!$D$2:$F$1056,3, FALSE)</f>
        <v>Le type de service doit être à temps complet.</v>
      </c>
      <c r="CF627" s="30" t="s">
        <v>180</v>
      </c>
      <c r="CG627" s="29" t="str">
        <f>VLOOKUP(CF627,'Axe 2 Règles de gestion'!$D$2:$F$1056,3, FALSE)</f>
        <v>La date de début de la modalité de service doit être postérieure ou égale à la date d'entrée dans la FPE ou dans la carrière militaire.</v>
      </c>
      <c r="CH627" s="30" t="s">
        <v>182</v>
      </c>
      <c r="CI627" s="29" t="str">
        <f>VLOOKUP(CH627,'Axe 2 Règles de gestion'!$D$2:$F$1056,3, FALSE)</f>
        <v>La date de début de modalité de service doit être antérieure ou égale à la date de fin prévisionnelle de la modalité de service.</v>
      </c>
      <c r="CJ627" s="30" t="s">
        <v>184</v>
      </c>
      <c r="CK627" s="29" t="str">
        <f>VLOOKUP(CJ627,'Axe 2 Règles de gestion'!$D$2:$F$1056,3, FALSE)</f>
        <v>La date de début de modalité de service doit être antérieure ou égale à la date de fin réelle de la modalité de service</v>
      </c>
      <c r="CL627" s="30" t="s">
        <v>186</v>
      </c>
      <c r="CM627" s="29" t="str">
        <f>VLOOKUP(CL627,'Axe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27" s="30" t="s">
        <v>188</v>
      </c>
      <c r="CO627" s="29" t="str">
        <f>VLOOKUP(CN627,'Axe 2 Règles de gestion'!$D$2:$F$1056,3, FALSE)</f>
        <v>La date de fin prévisionnelle de la modalité de service doit être antérieure à la date limite de départ à la retraite.</v>
      </c>
      <c r="CP627" s="30" t="s">
        <v>190</v>
      </c>
      <c r="CQ627" s="29" t="str">
        <f>VLOOKUP(CP627,'Axe 2 Règles de gestion'!$D$2:$F$1056,3, FALSE)</f>
        <v>La date de fin réelle de la modalité de service doit être antérieure à la date limite de départ à la retraite.</v>
      </c>
      <c r="CR627" s="30" t="s">
        <v>194</v>
      </c>
      <c r="CS627" s="29" t="str">
        <f>VLOOKUP(CR627,'Axe 2 Règles de gestion'!$D$2:$F$1056,3, FALSE)</f>
        <v>La date de fin du type de service doit être postérieure ou égale à la date de début du type de service.</v>
      </c>
      <c r="CT627" s="30" t="s">
        <v>196</v>
      </c>
      <c r="CU627" s="29" t="str">
        <f>VLOOKUP(CT627,'Axe 2 Règles de gestion'!$D$2:$F$1056,3, FALSE)</f>
        <v>La date de fin de type de service doit être antérieure à la date de limite de départ à la retraite</v>
      </c>
      <c r="CV627" s="30" t="s">
        <v>198</v>
      </c>
      <c r="CW627" s="29" t="str">
        <f>VLOOKUP(CV627,'Axe 2 Règles de gestion'!$D$2:$F$1056,3, FALSE)</f>
        <v>En cas de temps partiel, la modalité d'exercice doit être renseignée.</v>
      </c>
      <c r="CX627" s="30" t="s">
        <v>200</v>
      </c>
      <c r="CY627" s="29" t="str">
        <f>VLOOKUP(CX627,'Axe 2 Règles de gestion'!$D$2:$F$1056,3, FALSE)</f>
        <v>La date de fin ou la date de fin prévisionnelle doit être saisie.</v>
      </c>
      <c r="CZ627" s="30" t="s">
        <v>324</v>
      </c>
      <c r="DA627" s="29" t="str">
        <f>VLOOKUP(CZ627,'Axe 2 Règles de gestion'!$D$2:$F$1056,3, FALSE)</f>
        <v>Le stagiaire n'est pas en cours de scolarité.</v>
      </c>
      <c r="DB627" s="30" t="s">
        <v>202</v>
      </c>
      <c r="DC627" s="29" t="str">
        <f>VLOOKUP(DB627,'Axe 2 Règles de gestion'!$D$2:$F$1056,3, FALSE)</f>
        <v>L'indicateur de suspension ne doit pas être positionné à Oui.</v>
      </c>
      <c r="DD627" s="30" t="s">
        <v>204</v>
      </c>
      <c r="DE627" s="29" t="str">
        <f>VLOOKUP(DD627,'Axe 2 Règles de gestion'!$D$2:$F$1056,3, FALSE)</f>
        <v>Si la quotité de service saisie est égale à 80% alors le numérateur et dénominateur de la fraction de rémunération doivent être alimentés respectivement à 6,00 et 7.</v>
      </c>
      <c r="DF627" s="30" t="s">
        <v>206</v>
      </c>
      <c r="DG627" s="29" t="str">
        <f>VLOOKUP(DF627,'Axe 2 Règles de gestion'!$D$2:$F$1056,3, FALSE)</f>
        <v>Si la quotité de service saisie est égale à 90% alors le numérateur et le dénominateur de la fraction de rémunération doivent être alimentés respectivement à 32,00 et 35.</v>
      </c>
      <c r="DH627" s="30" t="s">
        <v>208</v>
      </c>
      <c r="DI627" s="29" t="str">
        <f>VLOOKUP(DH627,'Axe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627" s="30" t="s">
        <v>210</v>
      </c>
      <c r="DK627" s="29" t="str">
        <f>VLOOKUP(DJ627,'Axe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27" s="30" t="s">
        <v>212</v>
      </c>
      <c r="DM627" s="29" t="str">
        <f>VLOOKUP(DL627,'Axe 2 Règles de gestion'!$D$2:$F$1056,3, FALSE)</f>
        <v>La date de début de la modalité de service est à J+1 de la date de fin de la modalité de service de l'occurrence précédente.</v>
      </c>
      <c r="DN627" s="30" t="s">
        <v>214</v>
      </c>
      <c r="DO627" s="29" t="str">
        <f>VLOOKUP(DN627,'Axe 2 Règles de gestion'!$D$2:$F$1056,3, FALSE)</f>
        <v>La quotité de service saisie doit être inférieure ou égale à 90,00.</v>
      </c>
      <c r="DP627" s="30" t="s">
        <v>216</v>
      </c>
      <c r="DQ627" s="29" t="str">
        <f>VLOOKUP(DP627,'Axe 2 Règles de gestion'!$D$2:$F$1056,3, FALSE)</f>
        <v>La saisie d'une quotité à 100% est interdite.</v>
      </c>
      <c r="DR627" s="30"/>
      <c r="DS627" s="29"/>
      <c r="DT627" s="30"/>
      <c r="DU627" s="29"/>
      <c r="DV627" s="30" t="s">
        <v>218</v>
      </c>
      <c r="DW627" s="29"/>
    </row>
    <row r="628" spans="1:127" s="32" customFormat="1" ht="180" x14ac:dyDescent="0.25">
      <c r="A628" s="26" t="s">
        <v>128</v>
      </c>
      <c r="B628" s="26" t="s">
        <v>129</v>
      </c>
      <c r="C628" s="27">
        <v>45561</v>
      </c>
      <c r="D628" s="27" t="s">
        <v>130</v>
      </c>
      <c r="E628" s="28" t="s">
        <v>131</v>
      </c>
      <c r="F628" s="26" t="s">
        <v>132</v>
      </c>
      <c r="G628" s="28" t="s">
        <v>133</v>
      </c>
      <c r="H628" s="26" t="s">
        <v>1220</v>
      </c>
      <c r="I628" s="28" t="s">
        <v>1221</v>
      </c>
      <c r="J628" s="29" t="s">
        <v>1222</v>
      </c>
      <c r="K628" s="29" t="s">
        <v>1223</v>
      </c>
      <c r="L628" s="30" t="s">
        <v>1224</v>
      </c>
      <c r="M628" s="31" t="s">
        <v>1225</v>
      </c>
      <c r="N628" s="27" t="s">
        <v>140</v>
      </c>
      <c r="O628" s="29" t="s">
        <v>141</v>
      </c>
      <c r="P628" s="29" t="s">
        <v>142</v>
      </c>
      <c r="Q628" s="29" t="s">
        <v>319</v>
      </c>
      <c r="R628" s="30" t="s">
        <v>320</v>
      </c>
      <c r="S628" s="30" t="s">
        <v>145</v>
      </c>
      <c r="T628" s="30" t="s">
        <v>146</v>
      </c>
      <c r="U628" s="27">
        <v>43862</v>
      </c>
      <c r="V628" s="27"/>
      <c r="W628" s="29" t="s">
        <v>1313</v>
      </c>
      <c r="X628" s="30" t="s">
        <v>154</v>
      </c>
      <c r="Y628" s="29" t="str">
        <f>VLOOKUP(X628,'Axe 2 Règles de gestion'!$D$2:$F$1056,3, FALSE)</f>
        <v>La demande de temps partiel doit préciser si l'agent souhaite surcotiser.</v>
      </c>
      <c r="Z628" s="30" t="s">
        <v>156</v>
      </c>
      <c r="AA628" s="29" t="str">
        <f>VLOOKUP(Z628,'Axe 2 Règles de gestion'!$D$2:$F$1056,3, FALSE)</f>
        <v>Un agent occupant plusieurs emplois à temps partiel surcotise uniquement au titre de son affectation principale.</v>
      </c>
      <c r="AB628" s="30" t="s">
        <v>322</v>
      </c>
      <c r="AC628" s="29" t="str">
        <f>VLOOKUP(AB628,'Axe 2 Règles de gestion'!$D$2:$F$1056,3, FALSE)</f>
        <v>Un agent accomplissant un stage comportant un enseignement professionnel ou dans un établissement de formation ne peut être à temps partiel.</v>
      </c>
      <c r="AD628" s="30" t="s">
        <v>1314</v>
      </c>
      <c r="AE628" s="29" t="str">
        <f>VLOOKUP(AD628,'Axe 2 Règles de gestion'!$D$2:$F$1056,3, FALSE)</f>
        <v>L'agent doit présenter une demande de travail à temps partiel avant le début de la création ou de la reprise de l'entreprise.</v>
      </c>
      <c r="AF628" s="30" t="s">
        <v>1315</v>
      </c>
      <c r="AG628" s="29" t="str">
        <f>VLOOKUP(AF628,'Axe 2 Règles de gestion'!$D$2:$F$1056,3, FALSE)</f>
        <v>L'accord préalable du supérieur hiérarchique est requis.</v>
      </c>
      <c r="AH628" s="30" t="s">
        <v>1230</v>
      </c>
      <c r="AI628" s="29" t="str">
        <f>VLOOKUP(AH628,'Axe 2 Règles de gestion'!$D$2:$F$1056,3, FALSE)</f>
        <v>Le refus est possible pour des motifs liés uniquement aux nécessités de service.</v>
      </c>
      <c r="AJ628" s="30" t="s">
        <v>1316</v>
      </c>
      <c r="AK628" s="29" t="str">
        <f>VLOOKUP(AJ628,'Axe 2 Règles de gestion'!$D$2:$F$1056,3, FALSE)</f>
        <v>Lorsque l'autorité hiérarchique a un doute sérieux sur la compatibilité de l'activité envisagée avec les fonctions exercées par l'agent au cours des 3 dernières années, le référent déontologue est saisi sans délai pour avis.</v>
      </c>
      <c r="AL628" s="30" t="s">
        <v>1317</v>
      </c>
      <c r="AM628" s="29" t="str">
        <f>VLOOKUP(AL628,'Axe 2 Règles de gestion'!$D$2:$F$1056,3, FALSE)</f>
        <v>Lorsque l'avis du référent déontologue ne permet pas de lever ce doute, l'autorité hiérarchique saisit la Haute Autorité pour la transparence de la vie publique sans délai. La saisine est accompagnée de l'avis du référent déontologue.</v>
      </c>
      <c r="AN628" s="30" t="s">
        <v>1318</v>
      </c>
      <c r="AO628" s="29" t="str">
        <f>VLOOKUP(AN628,'Axe 2 Règles de gestion'!$D$2:$F$1056,3, FALSE)</f>
        <v>Lorsque l'agent occupe un emploi dont le niveau hiérarchique ou la nature des fonctions le justifient, l'autorité hiérarchique soumet sa demande d'autorisation à l'avis préalable de la Haute Autorité. A défaut, l'agent peut saisir la Haute Autorité.</v>
      </c>
      <c r="AP628" s="30" t="s">
        <v>1233</v>
      </c>
      <c r="AQ628" s="29" t="str">
        <f>VLOOKUP(AP628,'Axe 2 Règles de gestion'!$D$2:$F$1056,3, FALSE)</f>
        <v>Une nouvelle autorisation d'accomplir un service à temps partiel ne peut être accordée moins de 3 ans après la fin d'un service à temps partiel pour la création ou la reprise d'une entreprise.</v>
      </c>
      <c r="AR628" s="30"/>
      <c r="AS628" s="29"/>
      <c r="AT628" s="30"/>
      <c r="AU628" s="29"/>
      <c r="AV628" s="30"/>
      <c r="AW628" s="29"/>
      <c r="AX628" s="30"/>
      <c r="AY628" s="29"/>
      <c r="AZ628" s="30" t="s">
        <v>1319</v>
      </c>
      <c r="BA628" s="29" t="str">
        <f>VLOOKUP(AZ628,'Axe 2 Règles de gestion'!$D$2:$F$1056,3, FALSE)</f>
        <v>En cas de demande initiale, l'autorisation d'accomplir son service à temps partiel pour créer ou reprendre une entreprise est d'une durée maximale de 3 ans entre la date de début et la date de fin prévisionnelle de la modalité de service.</v>
      </c>
      <c r="BB628" s="30" t="s">
        <v>1320</v>
      </c>
      <c r="BC628" s="29" t="str">
        <f>VLOOKUP(BB628,'Axe 2 Règles de gestion'!$D$2:$F$1056,3, FALSE)</f>
        <v>En cas de demande initiale, l'autorisation d'accomplir son service à temps partiel pour créer ou reprendre une entreprise est d'une durée maximale de 3 ans entre la date de début et la date de fin réelle de la modalité de service.</v>
      </c>
      <c r="BD628" s="30" t="s">
        <v>1321</v>
      </c>
      <c r="BE628" s="29" t="str">
        <f>VLOOKUP(BD628,'Axe 2 Règles de gestion'!$D$2:$F$1056,3, FALSE)</f>
        <v>La durée totale du temps partiel pour créer ou reprendre une entreprise, renouvellement inclus, ne peut pas dépasser 4 ans entre la date de début et la date de fin prévisionnelle de la modalité de service.</v>
      </c>
      <c r="BF628" s="30" t="s">
        <v>1322</v>
      </c>
      <c r="BG628" s="29" t="str">
        <f>VLOOKUP(BF628,'Axe 2 Règles de gestion'!$D$2:$F$1056,3, FALSE)</f>
        <v>La durée totale du temps partiel pour créer ou reprendre une entreprise, renouvellement inclus, ne peut pas dépasser 4 ans entre la date de début et la date de fin réelle de la modalité de service.</v>
      </c>
      <c r="BH628" s="30" t="s">
        <v>1239</v>
      </c>
      <c r="BI628" s="29" t="str">
        <f>VLOOKUP(BH628,'Axe 2 Règles de gestion'!$D$2:$F$1056,3, FALSE)</f>
        <v>La quotité de ce temps partiel ne peut être inférieure au mi-temps.</v>
      </c>
      <c r="BJ628" s="30"/>
      <c r="BK628" s="29"/>
      <c r="BL628" s="30"/>
      <c r="BM628" s="29"/>
      <c r="BN628" s="30"/>
      <c r="BO628" s="29"/>
      <c r="BP628" s="30"/>
      <c r="BQ628" s="29"/>
      <c r="BR628" s="30"/>
      <c r="BS628" s="29"/>
      <c r="BT628" s="30"/>
      <c r="BU628" s="29"/>
      <c r="BV628" s="30"/>
      <c r="BW628" s="29"/>
      <c r="BX628" s="30"/>
      <c r="BY628" s="29"/>
      <c r="BZ628" s="30"/>
      <c r="CA628" s="29"/>
      <c r="CB628" s="30"/>
      <c r="CC628" s="29"/>
      <c r="CD628" s="30" t="s">
        <v>178</v>
      </c>
      <c r="CE628" s="29" t="str">
        <f>VLOOKUP(CD628,'Axe 2 Règles de gestion'!$D$2:$F$1056,3, FALSE)</f>
        <v>Le type de service doit être à temps complet.</v>
      </c>
      <c r="CF628" s="30" t="s">
        <v>180</v>
      </c>
      <c r="CG628" s="29" t="str">
        <f>VLOOKUP(CF628,'Axe 2 Règles de gestion'!$D$2:$F$1056,3, FALSE)</f>
        <v>La date de début de la modalité de service doit être postérieure ou égale à la date d'entrée dans la FPE ou dans la carrière militaire.</v>
      </c>
      <c r="CH628" s="30" t="s">
        <v>182</v>
      </c>
      <c r="CI628" s="29" t="str">
        <f>VLOOKUP(CH628,'Axe 2 Règles de gestion'!$D$2:$F$1056,3, FALSE)</f>
        <v>La date de début de modalité de service doit être antérieure ou égale à la date de fin prévisionnelle de la modalité de service.</v>
      </c>
      <c r="CJ628" s="30" t="s">
        <v>184</v>
      </c>
      <c r="CK628" s="29" t="str">
        <f>VLOOKUP(CJ628,'Axe 2 Règles de gestion'!$D$2:$F$1056,3, FALSE)</f>
        <v>La date de début de modalité de service doit être antérieure ou égale à la date de fin réelle de la modalité de service</v>
      </c>
      <c r="CL628" s="30" t="s">
        <v>186</v>
      </c>
      <c r="CM628" s="29" t="str">
        <f>VLOOKUP(CL628,'Axe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28" s="30" t="s">
        <v>188</v>
      </c>
      <c r="CO628" s="29" t="str">
        <f>VLOOKUP(CN628,'Axe 2 Règles de gestion'!$D$2:$F$1056,3, FALSE)</f>
        <v>La date de fin prévisionnelle de la modalité de service doit être antérieure à la date limite de départ à la retraite.</v>
      </c>
      <c r="CP628" s="30" t="s">
        <v>190</v>
      </c>
      <c r="CQ628" s="29" t="str">
        <f>VLOOKUP(CP628,'Axe 2 Règles de gestion'!$D$2:$F$1056,3, FALSE)</f>
        <v>La date de fin réelle de la modalité de service doit être antérieure à la date limite de départ à la retraite.</v>
      </c>
      <c r="CR628" s="30" t="s">
        <v>194</v>
      </c>
      <c r="CS628" s="29" t="str">
        <f>VLOOKUP(CR628,'Axe 2 Règles de gestion'!$D$2:$F$1056,3, FALSE)</f>
        <v>La date de fin du type de service doit être postérieure ou égale à la date de début du type de service.</v>
      </c>
      <c r="CT628" s="30" t="s">
        <v>196</v>
      </c>
      <c r="CU628" s="29" t="str">
        <f>VLOOKUP(CT628,'Axe 2 Règles de gestion'!$D$2:$F$1056,3, FALSE)</f>
        <v>La date de fin de type de service doit être antérieure à la date de limite de départ à la retraite</v>
      </c>
      <c r="CV628" s="30" t="s">
        <v>198</v>
      </c>
      <c r="CW628" s="29" t="str">
        <f>VLOOKUP(CV628,'Axe 2 Règles de gestion'!$D$2:$F$1056,3, FALSE)</f>
        <v>En cas de temps partiel, la modalité d'exercice doit être renseignée.</v>
      </c>
      <c r="CX628" s="30" t="s">
        <v>200</v>
      </c>
      <c r="CY628" s="29" t="str">
        <f>VLOOKUP(CX628,'Axe 2 Règles de gestion'!$D$2:$F$1056,3, FALSE)</f>
        <v>La date de fin ou la date de fin prévisionnelle doit être saisie.</v>
      </c>
      <c r="CZ628" s="30" t="s">
        <v>324</v>
      </c>
      <c r="DA628" s="29" t="str">
        <f>VLOOKUP(CZ628,'Axe 2 Règles de gestion'!$D$2:$F$1056,3, FALSE)</f>
        <v>Le stagiaire n'est pas en cours de scolarité.</v>
      </c>
      <c r="DB628" s="30" t="s">
        <v>202</v>
      </c>
      <c r="DC628" s="29" t="str">
        <f>VLOOKUP(DB628,'Axe 2 Règles de gestion'!$D$2:$F$1056,3, FALSE)</f>
        <v>L'indicateur de suspension ne doit pas être positionné à Oui.</v>
      </c>
      <c r="DD628" s="30" t="s">
        <v>204</v>
      </c>
      <c r="DE628" s="29" t="str">
        <f>VLOOKUP(DD628,'Axe 2 Règles de gestion'!$D$2:$F$1056,3, FALSE)</f>
        <v>Si la quotité de service saisie est égale à 80% alors le numérateur et dénominateur de la fraction de rémunération doivent être alimentés respectivement à 6,00 et 7.</v>
      </c>
      <c r="DF628" s="30" t="s">
        <v>206</v>
      </c>
      <c r="DG628" s="29" t="str">
        <f>VLOOKUP(DF628,'Axe 2 Règles de gestion'!$D$2:$F$1056,3, FALSE)</f>
        <v>Si la quotité de service saisie est égale à 90% alors le numérateur et le dénominateur de la fraction de rémunération doivent être alimentés respectivement à 32,00 et 35.</v>
      </c>
      <c r="DH628" s="30" t="s">
        <v>208</v>
      </c>
      <c r="DI628" s="29" t="str">
        <f>VLOOKUP(DH628,'Axe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628" s="30" t="s">
        <v>210</v>
      </c>
      <c r="DK628" s="29" t="str">
        <f>VLOOKUP(DJ628,'Axe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28" s="30" t="s">
        <v>212</v>
      </c>
      <c r="DM628" s="29" t="str">
        <f>VLOOKUP(DL628,'Axe 2 Règles de gestion'!$D$2:$F$1056,3, FALSE)</f>
        <v>La date de début de la modalité de service est à J+1 de la date de fin de la modalité de service de l'occurrence précédente.</v>
      </c>
      <c r="DN628" s="30" t="s">
        <v>214</v>
      </c>
      <c r="DO628" s="29" t="str">
        <f>VLOOKUP(DN628,'Axe 2 Règles de gestion'!$D$2:$F$1056,3, FALSE)</f>
        <v>La quotité de service saisie doit être inférieure ou égale à 90,00.</v>
      </c>
      <c r="DP628" s="30" t="s">
        <v>216</v>
      </c>
      <c r="DQ628" s="29" t="str">
        <f>VLOOKUP(DP628,'Axe 2 Règles de gestion'!$D$2:$F$1056,3, FALSE)</f>
        <v>La saisie d'une quotité à 100% est interdite.</v>
      </c>
      <c r="DR628" s="30"/>
      <c r="DS628" s="29"/>
      <c r="DT628" s="30"/>
      <c r="DU628" s="29"/>
      <c r="DV628" s="30" t="s">
        <v>218</v>
      </c>
      <c r="DW628" s="29"/>
    </row>
    <row r="629" spans="1:127" s="32" customFormat="1" ht="180" x14ac:dyDescent="0.25">
      <c r="A629" s="26" t="s">
        <v>128</v>
      </c>
      <c r="B629" s="26" t="s">
        <v>129</v>
      </c>
      <c r="C629" s="27">
        <v>45561</v>
      </c>
      <c r="D629" s="27" t="s">
        <v>130</v>
      </c>
      <c r="E629" s="28" t="s">
        <v>131</v>
      </c>
      <c r="F629" s="26" t="s">
        <v>132</v>
      </c>
      <c r="G629" s="28" t="s">
        <v>133</v>
      </c>
      <c r="H629" s="26" t="s">
        <v>1220</v>
      </c>
      <c r="I629" s="28" t="s">
        <v>1221</v>
      </c>
      <c r="J629" s="29" t="s">
        <v>1222</v>
      </c>
      <c r="K629" s="29" t="s">
        <v>1223</v>
      </c>
      <c r="L629" s="30" t="s">
        <v>1259</v>
      </c>
      <c r="M629" s="31" t="s">
        <v>1260</v>
      </c>
      <c r="N629" s="27" t="s">
        <v>140</v>
      </c>
      <c r="O629" s="29" t="s">
        <v>221</v>
      </c>
      <c r="P629" s="29" t="s">
        <v>222</v>
      </c>
      <c r="Q629" s="29" t="s">
        <v>319</v>
      </c>
      <c r="R629" s="30" t="s">
        <v>320</v>
      </c>
      <c r="S629" s="30" t="s">
        <v>145</v>
      </c>
      <c r="T629" s="30" t="s">
        <v>146</v>
      </c>
      <c r="U629" s="27">
        <v>42767</v>
      </c>
      <c r="V629" s="27">
        <v>43861</v>
      </c>
      <c r="W629" s="29" t="s">
        <v>1323</v>
      </c>
      <c r="X629" s="30" t="s">
        <v>156</v>
      </c>
      <c r="Y629" s="29" t="str">
        <f>VLOOKUP(X629,'Axe 2 Règles de gestion'!$D$2:$F$1056,3, FALSE)</f>
        <v>Un agent occupant plusieurs emplois à temps partiel surcotise uniquement au titre de son affectation principale.</v>
      </c>
      <c r="Z629" s="30" t="s">
        <v>322</v>
      </c>
      <c r="AA629" s="29" t="str">
        <f>VLOOKUP(Z629,'Axe 2 Règles de gestion'!$D$2:$F$1056,3, FALSE)</f>
        <v>Un agent accomplissant un stage comportant un enseignement professionnel ou dans un établissement de formation ne peut être à temps partiel.</v>
      </c>
      <c r="AB629" s="30" t="s">
        <v>230</v>
      </c>
      <c r="AC629" s="29" t="str">
        <f>VLOOKUP(AB629,'Axe 2 Règles de gestion'!$D$2:$F$1056,3, FALSE)</f>
        <v>En cas de renouvellement, l'agent doit présenter une demande de surcotisation.</v>
      </c>
      <c r="AD629" s="30" t="s">
        <v>1262</v>
      </c>
      <c r="AE629" s="29" t="str">
        <f>VLOOKUP(AD629,'Axe 2 Règles de gestion'!$D$2:$F$1056,3, FALSE)</f>
        <v>L'agent doit présenter une demande de renouvellement de travail à temps partiel 1 mois au moins avant le terme de la première période.</v>
      </c>
      <c r="AF629" s="30" t="s">
        <v>1229</v>
      </c>
      <c r="AG629" s="29" t="str">
        <f>VLOOKUP(AF629,'Axe 2 Règles de gestion'!$D$2:$F$1056,3, FALSE)</f>
        <v>L'accord préalable du supérieur hiérarchique est requis.</v>
      </c>
      <c r="AH629" s="30" t="s">
        <v>1230</v>
      </c>
      <c r="AI629" s="29" t="str">
        <f>VLOOKUP(AH629,'Axe 2 Règles de gestion'!$D$2:$F$1056,3, FALSE)</f>
        <v>Le refus est possible pour des motifs liés uniquement aux nécessités de service.</v>
      </c>
      <c r="AJ629" s="30"/>
      <c r="AK629" s="29"/>
      <c r="AL629" s="30"/>
      <c r="AM629" s="29"/>
      <c r="AN629" s="30"/>
      <c r="AO629" s="29"/>
      <c r="AP629" s="30"/>
      <c r="AQ629" s="29"/>
      <c r="AR629" s="30"/>
      <c r="AS629" s="29"/>
      <c r="AT629" s="30"/>
      <c r="AU629" s="29"/>
      <c r="AV629" s="30"/>
      <c r="AW629" s="29"/>
      <c r="AX629" s="30"/>
      <c r="AY629" s="29"/>
      <c r="AZ629" s="30" t="s">
        <v>1235</v>
      </c>
      <c r="BA629" s="29" t="str">
        <f>VLOOKUP(AZ629,'Axe 2 Règles de gestion'!$D$2:$F$1056,3, FALSE)</f>
        <v>L'autorisation d'accomplir son service à temps partiel pour créer ou reprendre une entreprise est d'une durée maximale de 2 ans entre la date de début et la date de fin prévisionnelle de la modalité de service.</v>
      </c>
      <c r="BB629" s="30" t="s">
        <v>1236</v>
      </c>
      <c r="BC629" s="29" t="str">
        <f>VLOOKUP(BB629,'Axe 2 Règles de gestion'!$D$2:$F$1056,3, FALSE)</f>
        <v>L'autorisation d'accomplir son service à temps partiel pour créer ou reprendre une entreprise est d'une durée maximale de 2 ans entre la date de début et la date de fin réelle de la modalité de service.</v>
      </c>
      <c r="BD629" s="30" t="s">
        <v>1237</v>
      </c>
      <c r="BE629" s="29" t="str">
        <f>VLOOKUP(BD629,'Axe 2 Règles de gestion'!$D$2:$F$1056,3, FALSE)</f>
        <v>La durée totale du temps partiel pour créer ou reprendre une entreprise, renouvellement inclus, ne peut pas dépasser 3 ans entre la date de début et la date de fin prévisionnelle de la modalité de service.</v>
      </c>
      <c r="BF629" s="30" t="s">
        <v>1238</v>
      </c>
      <c r="BG629" s="29" t="str">
        <f>VLOOKUP(BF629,'Axe 2 Règles de gestion'!$D$2:$F$1056,3, FALSE)</f>
        <v>La durée totale du temps partiel pour créer ou reprendre une entreprise, renouvellement inclus, ne peut pas dépasser 3 ans entre la date de début et la date de fin réelle de la modalité de service.</v>
      </c>
      <c r="BH629" s="30" t="s">
        <v>1239</v>
      </c>
      <c r="BI629" s="29" t="str">
        <f>VLOOKUP(BH629,'Axe 2 Règles de gestion'!$D$2:$F$1056,3, FALSE)</f>
        <v>La quotité de ce temps partiel ne peut être inférieure au mi-temps.</v>
      </c>
      <c r="BJ629" s="30"/>
      <c r="BK629" s="29"/>
      <c r="BL629" s="30"/>
      <c r="BM629" s="29"/>
      <c r="BN629" s="30"/>
      <c r="BO629" s="29"/>
      <c r="BP629" s="30"/>
      <c r="BQ629" s="29"/>
      <c r="BR629" s="30"/>
      <c r="BS629" s="29"/>
      <c r="BT629" s="30"/>
      <c r="BU629" s="29"/>
      <c r="BV629" s="30"/>
      <c r="BW629" s="29"/>
      <c r="BX629" s="30"/>
      <c r="BY629" s="29"/>
      <c r="BZ629" s="30"/>
      <c r="CA629" s="29"/>
      <c r="CB629" s="30"/>
      <c r="CC629" s="29"/>
      <c r="CD629" s="30" t="s">
        <v>178</v>
      </c>
      <c r="CE629" s="29" t="str">
        <f>VLOOKUP(CD629,'Axe 2 Règles de gestion'!$D$2:$F$1056,3, FALSE)</f>
        <v>Le type de service doit être à temps complet.</v>
      </c>
      <c r="CF629" s="30" t="s">
        <v>180</v>
      </c>
      <c r="CG629" s="29" t="str">
        <f>VLOOKUP(CF629,'Axe 2 Règles de gestion'!$D$2:$F$1056,3, FALSE)</f>
        <v>La date de début de la modalité de service doit être postérieure ou égale à la date d'entrée dans la FPE ou dans la carrière militaire.</v>
      </c>
      <c r="CH629" s="30" t="s">
        <v>182</v>
      </c>
      <c r="CI629" s="29" t="str">
        <f>VLOOKUP(CH629,'Axe 2 Règles de gestion'!$D$2:$F$1056,3, FALSE)</f>
        <v>La date de début de modalité de service doit être antérieure ou égale à la date de fin prévisionnelle de la modalité de service.</v>
      </c>
      <c r="CJ629" s="30" t="s">
        <v>184</v>
      </c>
      <c r="CK629" s="29" t="str">
        <f>VLOOKUP(CJ629,'Axe 2 Règles de gestion'!$D$2:$F$1056,3, FALSE)</f>
        <v>La date de début de modalité de service doit être antérieure ou égale à la date de fin réelle de la modalité de service</v>
      </c>
      <c r="CL629" s="30" t="s">
        <v>186</v>
      </c>
      <c r="CM629" s="29" t="str">
        <f>VLOOKUP(CL629,'Axe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29" s="30" t="s">
        <v>188</v>
      </c>
      <c r="CO629" s="29" t="str">
        <f>VLOOKUP(CN629,'Axe 2 Règles de gestion'!$D$2:$F$1056,3, FALSE)</f>
        <v>La date de fin prévisionnelle de la modalité de service doit être antérieure à la date limite de départ à la retraite.</v>
      </c>
      <c r="CP629" s="30" t="s">
        <v>190</v>
      </c>
      <c r="CQ629" s="29" t="str">
        <f>VLOOKUP(CP629,'Axe 2 Règles de gestion'!$D$2:$F$1056,3, FALSE)</f>
        <v>La date de fin réelle de la modalité de service doit être antérieure à la date limite de départ à la retraite.</v>
      </c>
      <c r="CR629" s="30" t="s">
        <v>194</v>
      </c>
      <c r="CS629" s="29" t="str">
        <f>VLOOKUP(CR629,'Axe 2 Règles de gestion'!$D$2:$F$1056,3, FALSE)</f>
        <v>La date de fin du type de service doit être postérieure ou égale à la date de début du type de service.</v>
      </c>
      <c r="CT629" s="30" t="s">
        <v>196</v>
      </c>
      <c r="CU629" s="29" t="str">
        <f>VLOOKUP(CT629,'Axe 2 Règles de gestion'!$D$2:$F$1056,3, FALSE)</f>
        <v>La date de fin de type de service doit être antérieure à la date de limite de départ à la retraite</v>
      </c>
      <c r="CV629" s="30" t="s">
        <v>198</v>
      </c>
      <c r="CW629" s="29" t="str">
        <f>VLOOKUP(CV629,'Axe 2 Règles de gestion'!$D$2:$F$1056,3, FALSE)</f>
        <v>En cas de temps partiel, la modalité d'exercice doit être renseignée.</v>
      </c>
      <c r="CX629" s="30" t="s">
        <v>200</v>
      </c>
      <c r="CY629" s="29" t="str">
        <f>VLOOKUP(CX629,'Axe 2 Règles de gestion'!$D$2:$F$1056,3, FALSE)</f>
        <v>La date de fin ou la date de fin prévisionnelle doit être saisie.</v>
      </c>
      <c r="CZ629" s="30" t="s">
        <v>324</v>
      </c>
      <c r="DA629" s="29" t="str">
        <f>VLOOKUP(CZ629,'Axe 2 Règles de gestion'!$D$2:$F$1056,3, FALSE)</f>
        <v>Le stagiaire n'est pas en cours de scolarité.</v>
      </c>
      <c r="DB629" s="30" t="s">
        <v>202</v>
      </c>
      <c r="DC629" s="29" t="str">
        <f>VLOOKUP(DB629,'Axe 2 Règles de gestion'!$D$2:$F$1056,3, FALSE)</f>
        <v>L'indicateur de suspension ne doit pas être positionné à Oui.</v>
      </c>
      <c r="DD629" s="30" t="s">
        <v>204</v>
      </c>
      <c r="DE629" s="29" t="str">
        <f>VLOOKUP(DD629,'Axe 2 Règles de gestion'!$D$2:$F$1056,3, FALSE)</f>
        <v>Si la quotité de service saisie est égale à 80% alors le numérateur et dénominateur de la fraction de rémunération doivent être alimentés respectivement à 6,00 et 7.</v>
      </c>
      <c r="DF629" s="30" t="s">
        <v>206</v>
      </c>
      <c r="DG629" s="29" t="str">
        <f>VLOOKUP(DF629,'Axe 2 Règles de gestion'!$D$2:$F$1056,3, FALSE)</f>
        <v>Si la quotité de service saisie est égale à 90% alors le numérateur et le dénominateur de la fraction de rémunération doivent être alimentés respectivement à 32,00 et 35.</v>
      </c>
      <c r="DH629" s="30" t="s">
        <v>208</v>
      </c>
      <c r="DI629" s="29" t="str">
        <f>VLOOKUP(DH629,'Axe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629" s="30" t="s">
        <v>210</v>
      </c>
      <c r="DK629" s="29" t="str">
        <f>VLOOKUP(DJ629,'Axe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29" s="30" t="s">
        <v>212</v>
      </c>
      <c r="DM629" s="29" t="str">
        <f>VLOOKUP(DL629,'Axe 2 Règles de gestion'!$D$2:$F$1056,3, FALSE)</f>
        <v>La date de début de la modalité de service est à J+1 de la date de fin de la modalité de service de l'occurrence précédente.</v>
      </c>
      <c r="DN629" s="30" t="s">
        <v>214</v>
      </c>
      <c r="DO629" s="29" t="str">
        <f>VLOOKUP(DN629,'Axe 2 Règles de gestion'!$D$2:$F$1056,3, FALSE)</f>
        <v>La quotité de service saisie doit être inférieure ou égale à 90,00.</v>
      </c>
      <c r="DP629" s="30" t="s">
        <v>216</v>
      </c>
      <c r="DQ629" s="29" t="str">
        <f>VLOOKUP(DP629,'Axe 2 Règles de gestion'!$D$2:$F$1056,3, FALSE)</f>
        <v>La saisie d'une quotité à 100% est interdite.</v>
      </c>
      <c r="DR629" s="30"/>
      <c r="DS629" s="29"/>
      <c r="DT629" s="30"/>
      <c r="DU629" s="29"/>
      <c r="DV629" s="30" t="s">
        <v>218</v>
      </c>
      <c r="DW629" s="29"/>
    </row>
    <row r="630" spans="1:127" s="32" customFormat="1" ht="180" x14ac:dyDescent="0.25">
      <c r="A630" s="26" t="s">
        <v>128</v>
      </c>
      <c r="B630" s="26" t="s">
        <v>129</v>
      </c>
      <c r="C630" s="27">
        <v>45561</v>
      </c>
      <c r="D630" s="27" t="s">
        <v>130</v>
      </c>
      <c r="E630" s="28" t="s">
        <v>131</v>
      </c>
      <c r="F630" s="26" t="s">
        <v>132</v>
      </c>
      <c r="G630" s="28" t="s">
        <v>133</v>
      </c>
      <c r="H630" s="26" t="s">
        <v>1220</v>
      </c>
      <c r="I630" s="28" t="s">
        <v>1221</v>
      </c>
      <c r="J630" s="29" t="s">
        <v>1222</v>
      </c>
      <c r="K630" s="29" t="s">
        <v>1223</v>
      </c>
      <c r="L630" s="30" t="s">
        <v>1259</v>
      </c>
      <c r="M630" s="31" t="s">
        <v>1260</v>
      </c>
      <c r="N630" s="27" t="s">
        <v>140</v>
      </c>
      <c r="O630" s="29" t="s">
        <v>221</v>
      </c>
      <c r="P630" s="29" t="s">
        <v>222</v>
      </c>
      <c r="Q630" s="29" t="s">
        <v>319</v>
      </c>
      <c r="R630" s="30" t="s">
        <v>320</v>
      </c>
      <c r="S630" s="30" t="s">
        <v>145</v>
      </c>
      <c r="T630" s="30" t="s">
        <v>146</v>
      </c>
      <c r="U630" s="27">
        <v>43862</v>
      </c>
      <c r="V630" s="27"/>
      <c r="W630" s="29" t="s">
        <v>1324</v>
      </c>
      <c r="X630" s="30" t="s">
        <v>156</v>
      </c>
      <c r="Y630" s="29" t="str">
        <f>VLOOKUP(X630,'Axe 2 Règles de gestion'!$D$2:$F$1056,3, FALSE)</f>
        <v>Un agent occupant plusieurs emplois à temps partiel surcotise uniquement au titre de son affectation principale.</v>
      </c>
      <c r="Z630" s="30" t="s">
        <v>322</v>
      </c>
      <c r="AA630" s="29" t="str">
        <f>VLOOKUP(Z630,'Axe 2 Règles de gestion'!$D$2:$F$1056,3, FALSE)</f>
        <v>Un agent accomplissant un stage comportant un enseignement professionnel ou dans un établissement de formation ne peut être à temps partiel.</v>
      </c>
      <c r="AB630" s="30" t="s">
        <v>230</v>
      </c>
      <c r="AC630" s="29" t="str">
        <f>VLOOKUP(AB630,'Axe 2 Règles de gestion'!$D$2:$F$1056,3, FALSE)</f>
        <v>En cas de renouvellement, l'agent doit présenter une demande de surcotisation.</v>
      </c>
      <c r="AD630" s="30" t="s">
        <v>1325</v>
      </c>
      <c r="AE630" s="29" t="str">
        <f>VLOOKUP(AD630,'Axe 2 Règles de gestion'!$D$2:$F$1056,3, FALSE)</f>
        <v>L'agent doit présenter une demande de renouvellement de travail à temps partiel 1 mois au moins avant le terme de la première période.</v>
      </c>
      <c r="AF630" s="30" t="s">
        <v>1315</v>
      </c>
      <c r="AG630" s="29" t="str">
        <f>VLOOKUP(AF630,'Axe 2 Règles de gestion'!$D$2:$F$1056,3, FALSE)</f>
        <v>L'accord préalable du supérieur hiérarchique est requis.</v>
      </c>
      <c r="AH630" s="30" t="s">
        <v>1230</v>
      </c>
      <c r="AI630" s="29" t="str">
        <f>VLOOKUP(AH630,'Axe 2 Règles de gestion'!$D$2:$F$1056,3, FALSE)</f>
        <v>Le refus est possible pour des motifs liés uniquement aux nécessités de service.</v>
      </c>
      <c r="AJ630" s="30" t="s">
        <v>1326</v>
      </c>
      <c r="AK630" s="29" t="str">
        <f>VLOOKUP(AJ630,'Axe 2 Règles de gestion'!$D$2:$F$1056,3, FALSE)</f>
        <v>Lorsque la Haute Autorité pour la transparence de la vie publique a rendu un avis sur la demande d'autorisation de l'agent, le renouvellement de l'autorisation ne fait pas l'objet d'une nouvelle saisine de cette autorité.</v>
      </c>
      <c r="AL630" s="30"/>
      <c r="AM630" s="29"/>
      <c r="AN630" s="30"/>
      <c r="AO630" s="29"/>
      <c r="AP630" s="30"/>
      <c r="AQ630" s="29"/>
      <c r="AR630" s="30"/>
      <c r="AS630" s="29"/>
      <c r="AT630" s="30"/>
      <c r="AU630" s="29"/>
      <c r="AV630" s="30"/>
      <c r="AW630" s="29"/>
      <c r="AX630" s="30"/>
      <c r="AY630" s="29"/>
      <c r="AZ630" s="30" t="s">
        <v>1327</v>
      </c>
      <c r="BA630" s="29" t="str">
        <f>VLOOKUP(AZ630,'Axe 2 Règles de gestion'!$D$2:$F$1056,3, FALSE)</f>
        <v>Lors du renouvellement, la durée ne peut dépasser 1 an entre la date de début et la date de fin prévisionnelle de la modalité de service.</v>
      </c>
      <c r="BB630" s="30" t="s">
        <v>1328</v>
      </c>
      <c r="BC630" s="29" t="str">
        <f>VLOOKUP(BB630,'Axe 2 Règles de gestion'!$D$2:$F$1056,3, FALSE)</f>
        <v>Lors du renouvellement, la durée ne peut dépasser 1 an entre la date de début et la date de fin réelle de la modalité de service.</v>
      </c>
      <c r="BD630" s="30" t="s">
        <v>1321</v>
      </c>
      <c r="BE630" s="29" t="str">
        <f>VLOOKUP(BD630,'Axe 2 Règles de gestion'!$D$2:$F$1056,3, FALSE)</f>
        <v>La durée totale du temps partiel pour créer ou reprendre une entreprise, renouvellement inclus, ne peut pas dépasser 4 ans entre la date de début et la date de fin prévisionnelle de la modalité de service.</v>
      </c>
      <c r="BF630" s="30" t="s">
        <v>1322</v>
      </c>
      <c r="BG630" s="29" t="str">
        <f>VLOOKUP(BF630,'Axe 2 Règles de gestion'!$D$2:$F$1056,3, FALSE)</f>
        <v>La durée totale du temps partiel pour créer ou reprendre une entreprise, renouvellement inclus, ne peut pas dépasser 4 ans entre la date de début et la date de fin réelle de la modalité de service.</v>
      </c>
      <c r="BH630" s="30" t="s">
        <v>1239</v>
      </c>
      <c r="BI630" s="29" t="str">
        <f>VLOOKUP(BH630,'Axe 2 Règles de gestion'!$D$2:$F$1056,3, FALSE)</f>
        <v>La quotité de ce temps partiel ne peut être inférieure au mi-temps.</v>
      </c>
      <c r="BJ630" s="30"/>
      <c r="BK630" s="29"/>
      <c r="BL630" s="30"/>
      <c r="BM630" s="29"/>
      <c r="BN630" s="30"/>
      <c r="BO630" s="29"/>
      <c r="BP630" s="30"/>
      <c r="BQ630" s="29"/>
      <c r="BR630" s="30"/>
      <c r="BS630" s="29"/>
      <c r="BT630" s="30"/>
      <c r="BU630" s="29"/>
      <c r="BV630" s="30"/>
      <c r="BW630" s="29"/>
      <c r="BX630" s="30"/>
      <c r="BY630" s="29"/>
      <c r="BZ630" s="30"/>
      <c r="CA630" s="29"/>
      <c r="CB630" s="30"/>
      <c r="CC630" s="29"/>
      <c r="CD630" s="30" t="s">
        <v>178</v>
      </c>
      <c r="CE630" s="29" t="str">
        <f>VLOOKUP(CD630,'Axe 2 Règles de gestion'!$D$2:$F$1056,3, FALSE)</f>
        <v>Le type de service doit être à temps complet.</v>
      </c>
      <c r="CF630" s="30" t="s">
        <v>180</v>
      </c>
      <c r="CG630" s="29" t="str">
        <f>VLOOKUP(CF630,'Axe 2 Règles de gestion'!$D$2:$F$1056,3, FALSE)</f>
        <v>La date de début de la modalité de service doit être postérieure ou égale à la date d'entrée dans la FPE ou dans la carrière militaire.</v>
      </c>
      <c r="CH630" s="30" t="s">
        <v>182</v>
      </c>
      <c r="CI630" s="29" t="str">
        <f>VLOOKUP(CH630,'Axe 2 Règles de gestion'!$D$2:$F$1056,3, FALSE)</f>
        <v>La date de début de modalité de service doit être antérieure ou égale à la date de fin prévisionnelle de la modalité de service.</v>
      </c>
      <c r="CJ630" s="30" t="s">
        <v>184</v>
      </c>
      <c r="CK630" s="29" t="str">
        <f>VLOOKUP(CJ630,'Axe 2 Règles de gestion'!$D$2:$F$1056,3, FALSE)</f>
        <v>La date de début de modalité de service doit être antérieure ou égale à la date de fin réelle de la modalité de service</v>
      </c>
      <c r="CL630" s="30" t="s">
        <v>186</v>
      </c>
      <c r="CM630" s="29" t="str">
        <f>VLOOKUP(CL630,'Axe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30" s="30" t="s">
        <v>188</v>
      </c>
      <c r="CO630" s="29" t="str">
        <f>VLOOKUP(CN630,'Axe 2 Règles de gestion'!$D$2:$F$1056,3, FALSE)</f>
        <v>La date de fin prévisionnelle de la modalité de service doit être antérieure à la date limite de départ à la retraite.</v>
      </c>
      <c r="CP630" s="30" t="s">
        <v>190</v>
      </c>
      <c r="CQ630" s="29" t="str">
        <f>VLOOKUP(CP630,'Axe 2 Règles de gestion'!$D$2:$F$1056,3, FALSE)</f>
        <v>La date de fin réelle de la modalité de service doit être antérieure à la date limite de départ à la retraite.</v>
      </c>
      <c r="CR630" s="30" t="s">
        <v>194</v>
      </c>
      <c r="CS630" s="29" t="str">
        <f>VLOOKUP(CR630,'Axe 2 Règles de gestion'!$D$2:$F$1056,3, FALSE)</f>
        <v>La date de fin du type de service doit être postérieure ou égale à la date de début du type de service.</v>
      </c>
      <c r="CT630" s="30" t="s">
        <v>196</v>
      </c>
      <c r="CU630" s="29" t="str">
        <f>VLOOKUP(CT630,'Axe 2 Règles de gestion'!$D$2:$F$1056,3, FALSE)</f>
        <v>La date de fin de type de service doit être antérieure à la date de limite de départ à la retraite</v>
      </c>
      <c r="CV630" s="30" t="s">
        <v>198</v>
      </c>
      <c r="CW630" s="29" t="str">
        <f>VLOOKUP(CV630,'Axe 2 Règles de gestion'!$D$2:$F$1056,3, FALSE)</f>
        <v>En cas de temps partiel, la modalité d'exercice doit être renseignée.</v>
      </c>
      <c r="CX630" s="30" t="s">
        <v>200</v>
      </c>
      <c r="CY630" s="29" t="str">
        <f>VLOOKUP(CX630,'Axe 2 Règles de gestion'!$D$2:$F$1056,3, FALSE)</f>
        <v>La date de fin ou la date de fin prévisionnelle doit être saisie.</v>
      </c>
      <c r="CZ630" s="30" t="s">
        <v>324</v>
      </c>
      <c r="DA630" s="29" t="str">
        <f>VLOOKUP(CZ630,'Axe 2 Règles de gestion'!$D$2:$F$1056,3, FALSE)</f>
        <v>Le stagiaire n'est pas en cours de scolarité.</v>
      </c>
      <c r="DB630" s="30" t="s">
        <v>202</v>
      </c>
      <c r="DC630" s="29" t="str">
        <f>VLOOKUP(DB630,'Axe 2 Règles de gestion'!$D$2:$F$1056,3, FALSE)</f>
        <v>L'indicateur de suspension ne doit pas être positionné à Oui.</v>
      </c>
      <c r="DD630" s="30" t="s">
        <v>204</v>
      </c>
      <c r="DE630" s="29" t="str">
        <f>VLOOKUP(DD630,'Axe 2 Règles de gestion'!$D$2:$F$1056,3, FALSE)</f>
        <v>Si la quotité de service saisie est égale à 80% alors le numérateur et dénominateur de la fraction de rémunération doivent être alimentés respectivement à 6,00 et 7.</v>
      </c>
      <c r="DF630" s="30" t="s">
        <v>206</v>
      </c>
      <c r="DG630" s="29" t="str">
        <f>VLOOKUP(DF630,'Axe 2 Règles de gestion'!$D$2:$F$1056,3, FALSE)</f>
        <v>Si la quotité de service saisie est égale à 90% alors le numérateur et le dénominateur de la fraction de rémunération doivent être alimentés respectivement à 32,00 et 35.</v>
      </c>
      <c r="DH630" s="30" t="s">
        <v>208</v>
      </c>
      <c r="DI630" s="29" t="str">
        <f>VLOOKUP(DH630,'Axe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630" s="30" t="s">
        <v>210</v>
      </c>
      <c r="DK630" s="29" t="str">
        <f>VLOOKUP(DJ630,'Axe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30" s="30" t="s">
        <v>212</v>
      </c>
      <c r="DM630" s="29" t="str">
        <f>VLOOKUP(DL630,'Axe 2 Règles de gestion'!$D$2:$F$1056,3, FALSE)</f>
        <v>La date de début de la modalité de service est à J+1 de la date de fin de la modalité de service de l'occurrence précédente.</v>
      </c>
      <c r="DN630" s="30" t="s">
        <v>214</v>
      </c>
      <c r="DO630" s="29" t="str">
        <f>VLOOKUP(DN630,'Axe 2 Règles de gestion'!$D$2:$F$1056,3, FALSE)</f>
        <v>La quotité de service saisie doit être inférieure ou égale à 90,00.</v>
      </c>
      <c r="DP630" s="30" t="s">
        <v>216</v>
      </c>
      <c r="DQ630" s="29" t="str">
        <f>VLOOKUP(DP630,'Axe 2 Règles de gestion'!$D$2:$F$1056,3, FALSE)</f>
        <v>La saisie d'une quotité à 100% est interdite.</v>
      </c>
      <c r="DR630" s="30"/>
      <c r="DS630" s="29"/>
      <c r="DT630" s="30"/>
      <c r="DU630" s="29"/>
      <c r="DV630" s="30" t="s">
        <v>218</v>
      </c>
      <c r="DW630" s="29"/>
    </row>
    <row r="631" spans="1:127" s="32" customFormat="1" ht="180" x14ac:dyDescent="0.25">
      <c r="A631" s="26" t="s">
        <v>128</v>
      </c>
      <c r="B631" s="26" t="s">
        <v>129</v>
      </c>
      <c r="C631" s="27">
        <v>45561</v>
      </c>
      <c r="D631" s="27" t="s">
        <v>130</v>
      </c>
      <c r="E631" s="28" t="s">
        <v>131</v>
      </c>
      <c r="F631" s="26" t="s">
        <v>132</v>
      </c>
      <c r="G631" s="28" t="s">
        <v>133</v>
      </c>
      <c r="H631" s="26" t="s">
        <v>1220</v>
      </c>
      <c r="I631" s="28" t="s">
        <v>1221</v>
      </c>
      <c r="J631" s="29" t="s">
        <v>1222</v>
      </c>
      <c r="K631" s="29" t="s">
        <v>1223</v>
      </c>
      <c r="L631" s="30" t="s">
        <v>1272</v>
      </c>
      <c r="M631" s="31" t="s">
        <v>1273</v>
      </c>
      <c r="N631" s="27" t="s">
        <v>140</v>
      </c>
      <c r="O631" s="29" t="s">
        <v>244</v>
      </c>
      <c r="P631" s="29" t="s">
        <v>245</v>
      </c>
      <c r="Q631" s="29" t="s">
        <v>319</v>
      </c>
      <c r="R631" s="30" t="s">
        <v>320</v>
      </c>
      <c r="S631" s="30" t="s">
        <v>145</v>
      </c>
      <c r="T631" s="30" t="s">
        <v>146</v>
      </c>
      <c r="U631" s="27">
        <v>42767</v>
      </c>
      <c r="V631" s="27">
        <v>43861</v>
      </c>
      <c r="W631" s="29" t="s">
        <v>1329</v>
      </c>
      <c r="X631" s="30" t="s">
        <v>322</v>
      </c>
      <c r="Y631" s="29" t="str">
        <f>VLOOKUP(X631,'Axe 2 Règles de gestion'!$D$2:$F$1056,3, FALSE)</f>
        <v>Un agent accomplissant un stage comportant un enseignement professionnel ou dans un établissement de formation ne peut être à temps partiel.</v>
      </c>
      <c r="Z631" s="30" t="s">
        <v>247</v>
      </c>
      <c r="AA631" s="29" t="str">
        <f>VLOOKUP(Z631,'Axe 2 Règles de gestion'!$D$2:$F$1056,3, FALSE)</f>
        <v>A l'issue de la suspension pour congé de maternité, d'adoption ou de paternité et d'accueil de l'enfant, le temps partiel reprend pour la période restant à courir.</v>
      </c>
      <c r="AB631" s="30" t="s">
        <v>249</v>
      </c>
      <c r="AC631" s="29" t="str">
        <f>VLOOKUP(AB631,'Axe 2 Règles de gestion'!$D$2:$F$1056,3, FALSE)</f>
        <v>A l'issue de la suspension pour formation organisée par l'administration ou en vue de la formation professionnelle des agents de l'Etat, le temps partiel reprend pour la période restant à courir.</v>
      </c>
      <c r="AD631" s="30"/>
      <c r="AE631" s="29"/>
      <c r="AF631" s="30"/>
      <c r="AG631" s="29"/>
      <c r="AH631" s="30"/>
      <c r="AI631" s="29"/>
      <c r="AJ631" s="30"/>
      <c r="AK631" s="29"/>
      <c r="AL631" s="30"/>
      <c r="AM631" s="29"/>
      <c r="AN631" s="30"/>
      <c r="AO631" s="29"/>
      <c r="AP631" s="30"/>
      <c r="AQ631" s="29"/>
      <c r="AR631" s="30"/>
      <c r="AS631" s="29"/>
      <c r="AT631" s="30"/>
      <c r="AU631" s="29"/>
      <c r="AV631" s="30"/>
      <c r="AW631" s="29"/>
      <c r="AX631" s="30"/>
      <c r="AY631" s="29"/>
      <c r="AZ631" s="30" t="s">
        <v>1235</v>
      </c>
      <c r="BA631" s="29" t="str">
        <f>VLOOKUP(AZ631,'Axe 2 Règles de gestion'!$D$2:$F$1056,3, FALSE)</f>
        <v>L'autorisation d'accomplir son service à temps partiel pour créer ou reprendre une entreprise est d'une durée maximale de 2 ans entre la date de début et la date de fin prévisionnelle de la modalité de service.</v>
      </c>
      <c r="BB631" s="30" t="s">
        <v>1236</v>
      </c>
      <c r="BC631" s="29" t="str">
        <f>VLOOKUP(BB631,'Axe 2 Règles de gestion'!$D$2:$F$1056,3, FALSE)</f>
        <v>L'autorisation d'accomplir son service à temps partiel pour créer ou reprendre une entreprise est d'une durée maximale de 2 ans entre la date de début et la date de fin réelle de la modalité de service.</v>
      </c>
      <c r="BD631" s="30" t="s">
        <v>1237</v>
      </c>
      <c r="BE631" s="29" t="str">
        <f>VLOOKUP(BD631,'Axe 2 Règles de gestion'!$D$2:$F$1056,3, FALSE)</f>
        <v>La durée totale du temps partiel pour créer ou reprendre une entreprise, renouvellement inclus, ne peut pas dépasser 3 ans entre la date de début et la date de fin prévisionnelle de la modalité de service.</v>
      </c>
      <c r="BF631" s="30" t="s">
        <v>1238</v>
      </c>
      <c r="BG631" s="29" t="str">
        <f>VLOOKUP(BF631,'Axe 2 Règles de gestion'!$D$2:$F$1056,3, FALSE)</f>
        <v>La durée totale du temps partiel pour créer ou reprendre une entreprise, renouvellement inclus, ne peut pas dépasser 3 ans entre la date de début et la date de fin réelle de la modalité de service.</v>
      </c>
      <c r="BH631" s="30" t="s">
        <v>1239</v>
      </c>
      <c r="BI631" s="29" t="str">
        <f>VLOOKUP(BH631,'Axe 2 Règles de gestion'!$D$2:$F$1056,3, FALSE)</f>
        <v>La quotité de ce temps partiel ne peut être inférieure au mi-temps.</v>
      </c>
      <c r="BJ631" s="30"/>
      <c r="BK631" s="29"/>
      <c r="BL631" s="30"/>
      <c r="BM631" s="29"/>
      <c r="BN631" s="30"/>
      <c r="BO631" s="29"/>
      <c r="BP631" s="30"/>
      <c r="BQ631" s="29"/>
      <c r="BR631" s="30"/>
      <c r="BS631" s="29"/>
      <c r="BT631" s="30"/>
      <c r="BU631" s="29"/>
      <c r="BV631" s="30"/>
      <c r="BW631" s="29"/>
      <c r="BX631" s="30"/>
      <c r="BY631" s="29"/>
      <c r="BZ631" s="30"/>
      <c r="CA631" s="29"/>
      <c r="CB631" s="30"/>
      <c r="CC631" s="29"/>
      <c r="CD631" s="30" t="s">
        <v>178</v>
      </c>
      <c r="CE631" s="29" t="str">
        <f>VLOOKUP(CD631,'Axe 2 Règles de gestion'!$D$2:$F$1056,3, FALSE)</f>
        <v>Le type de service doit être à temps complet.</v>
      </c>
      <c r="CF631" s="30" t="s">
        <v>182</v>
      </c>
      <c r="CG631" s="29" t="str">
        <f>VLOOKUP(CF631,'Axe 2 Règles de gestion'!$D$2:$F$1056,3, FALSE)</f>
        <v>La date de début de modalité de service doit être antérieure ou égale à la date de fin prévisionnelle de la modalité de service.</v>
      </c>
      <c r="CH631" s="30" t="s">
        <v>184</v>
      </c>
      <c r="CI631" s="29" t="str">
        <f>VLOOKUP(CH631,'Axe 2 Règles de gestion'!$D$2:$F$1056,3, FALSE)</f>
        <v>La date de début de modalité de service doit être antérieure ou égale à la date de fin réelle de la modalité de service</v>
      </c>
      <c r="CJ631" s="30" t="s">
        <v>186</v>
      </c>
      <c r="CK631" s="29" t="str">
        <f>VLOOKUP(CJ631,'Axe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31" s="30" t="s">
        <v>188</v>
      </c>
      <c r="CM631" s="29" t="str">
        <f>VLOOKUP(CL631,'Axe 2 Règles de gestion'!$D$2:$F$1056,3, FALSE)</f>
        <v>La date de fin prévisionnelle de la modalité de service doit être antérieure à la date limite de départ à la retraite.</v>
      </c>
      <c r="CN631" s="30" t="s">
        <v>190</v>
      </c>
      <c r="CO631" s="29" t="str">
        <f>VLOOKUP(CN631,'Axe 2 Règles de gestion'!$D$2:$F$1056,3, FALSE)</f>
        <v>La date de fin réelle de la modalité de service doit être antérieure à la date limite de départ à la retraite.</v>
      </c>
      <c r="CP631" s="30" t="s">
        <v>194</v>
      </c>
      <c r="CQ631" s="29" t="str">
        <f>VLOOKUP(CP631,'Axe 2 Règles de gestion'!$D$2:$F$1056,3, FALSE)</f>
        <v>La date de fin du type de service doit être postérieure ou égale à la date de début du type de service.</v>
      </c>
      <c r="CR631" s="30" t="s">
        <v>196</v>
      </c>
      <c r="CS631" s="29" t="str">
        <f>VLOOKUP(CR631,'Axe 2 Règles de gestion'!$D$2:$F$1056,3, FALSE)</f>
        <v>La date de fin de type de service doit être antérieure à la date de limite de départ à la retraite</v>
      </c>
      <c r="CT631" s="30" t="s">
        <v>198</v>
      </c>
      <c r="CU631" s="29" t="str">
        <f>VLOOKUP(CT631,'Axe 2 Règles de gestion'!$D$2:$F$1056,3, FALSE)</f>
        <v>En cas de temps partiel, la modalité d'exercice doit être renseignée.</v>
      </c>
      <c r="CV631" s="30" t="s">
        <v>200</v>
      </c>
      <c r="CW631" s="29" t="str">
        <f>VLOOKUP(CV631,'Axe 2 Règles de gestion'!$D$2:$F$1056,3, FALSE)</f>
        <v>La date de fin ou la date de fin prévisionnelle doit être saisie.</v>
      </c>
      <c r="CX631" s="30" t="s">
        <v>324</v>
      </c>
      <c r="CY631" s="29" t="str">
        <f>VLOOKUP(CX631,'Axe 2 Règles de gestion'!$D$2:$F$1056,3, FALSE)</f>
        <v>Le stagiaire n'est pas en cours de scolarité.</v>
      </c>
      <c r="CZ631" s="30" t="s">
        <v>202</v>
      </c>
      <c r="DA631" s="29" t="str">
        <f>VLOOKUP(CZ631,'Axe 2 Règles de gestion'!$D$2:$F$1056,3, FALSE)</f>
        <v>L'indicateur de suspension ne doit pas être positionné à Oui.</v>
      </c>
      <c r="DB631" s="30" t="s">
        <v>204</v>
      </c>
      <c r="DC631" s="29" t="str">
        <f>VLOOKUP(DB631,'Axe 2 Règles de gestion'!$D$2:$F$1056,3, FALSE)</f>
        <v>Si la quotité de service saisie est égale à 80% alors le numérateur et dénominateur de la fraction de rémunération doivent être alimentés respectivement à 6,00 et 7.</v>
      </c>
      <c r="DD631" s="30" t="s">
        <v>206</v>
      </c>
      <c r="DE631" s="29" t="str">
        <f>VLOOKUP(DD631,'Axe 2 Règles de gestion'!$D$2:$F$1056,3, FALSE)</f>
        <v>Si la quotité de service saisie est égale à 90% alors le numérateur et le dénominateur de la fraction de rémunération doivent être alimentés respectivement à 32,00 et 35.</v>
      </c>
      <c r="DF631" s="30" t="s">
        <v>208</v>
      </c>
      <c r="DG631" s="29" t="str">
        <f>VLOOKUP(DF631,'Axe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631" s="30" t="s">
        <v>210</v>
      </c>
      <c r="DI631" s="29" t="str">
        <f>VLOOKUP(DH631,'Axe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31" s="30" t="s">
        <v>212</v>
      </c>
      <c r="DK631" s="29" t="str">
        <f>VLOOKUP(DJ631,'Axe 2 Règles de gestion'!$D$2:$F$1056,3, FALSE)</f>
        <v>La date de début de la modalité de service est à J+1 de la date de fin de la modalité de service de l'occurrence précédente.</v>
      </c>
      <c r="DL631" s="30" t="s">
        <v>214</v>
      </c>
      <c r="DM631" s="29" t="str">
        <f>VLOOKUP(DL631,'Axe 2 Règles de gestion'!$D$2:$F$1056,3, FALSE)</f>
        <v>La quotité de service saisie doit être inférieure ou égale à 90,00.</v>
      </c>
      <c r="DN631" s="30" t="s">
        <v>216</v>
      </c>
      <c r="DO631" s="29" t="str">
        <f>VLOOKUP(DN631,'Axe 2 Règles de gestion'!$D$2:$F$1056,3, FALSE)</f>
        <v>La saisie d'une quotité à 100% est interdite.</v>
      </c>
      <c r="DP631" s="30"/>
      <c r="DQ631" s="29"/>
      <c r="DR631" s="30"/>
      <c r="DS631" s="29"/>
      <c r="DT631" s="30"/>
      <c r="DU631" s="29"/>
      <c r="DV631" s="30" t="s">
        <v>218</v>
      </c>
      <c r="DW631" s="29"/>
    </row>
    <row r="632" spans="1:127" s="32" customFormat="1" ht="180" x14ac:dyDescent="0.25">
      <c r="A632" s="26" t="s">
        <v>128</v>
      </c>
      <c r="B632" s="26" t="s">
        <v>129</v>
      </c>
      <c r="C632" s="27">
        <v>45561</v>
      </c>
      <c r="D632" s="27" t="s">
        <v>130</v>
      </c>
      <c r="E632" s="28" t="s">
        <v>131</v>
      </c>
      <c r="F632" s="26" t="s">
        <v>132</v>
      </c>
      <c r="G632" s="28" t="s">
        <v>133</v>
      </c>
      <c r="H632" s="26" t="s">
        <v>1220</v>
      </c>
      <c r="I632" s="28" t="s">
        <v>1221</v>
      </c>
      <c r="J632" s="29" t="s">
        <v>1222</v>
      </c>
      <c r="K632" s="29" t="s">
        <v>1223</v>
      </c>
      <c r="L632" s="30" t="s">
        <v>1272</v>
      </c>
      <c r="M632" s="31" t="s">
        <v>1273</v>
      </c>
      <c r="N632" s="27" t="s">
        <v>140</v>
      </c>
      <c r="O632" s="29" t="s">
        <v>244</v>
      </c>
      <c r="P632" s="29" t="s">
        <v>245</v>
      </c>
      <c r="Q632" s="29" t="s">
        <v>319</v>
      </c>
      <c r="R632" s="30" t="s">
        <v>320</v>
      </c>
      <c r="S632" s="30" t="s">
        <v>145</v>
      </c>
      <c r="T632" s="30" t="s">
        <v>146</v>
      </c>
      <c r="U632" s="27">
        <v>43862</v>
      </c>
      <c r="V632" s="27"/>
      <c r="W632" s="29" t="s">
        <v>1330</v>
      </c>
      <c r="X632" s="30" t="s">
        <v>322</v>
      </c>
      <c r="Y632" s="29" t="str">
        <f>VLOOKUP(X632,'Axe 2 Règles de gestion'!$D$2:$F$1056,3, FALSE)</f>
        <v>Un agent accomplissant un stage comportant un enseignement professionnel ou dans un établissement de formation ne peut être à temps partiel.</v>
      </c>
      <c r="Z632" s="30" t="s">
        <v>247</v>
      </c>
      <c r="AA632" s="29" t="str">
        <f>VLOOKUP(Z632,'Axe 2 Règles de gestion'!$D$2:$F$1056,3, FALSE)</f>
        <v>A l'issue de la suspension pour congé de maternité, d'adoption ou de paternité et d'accueil de l'enfant, le temps partiel reprend pour la période restant à courir.</v>
      </c>
      <c r="AB632" s="30" t="s">
        <v>249</v>
      </c>
      <c r="AC632" s="29" t="str">
        <f>VLOOKUP(AB632,'Axe 2 Règles de gestion'!$D$2:$F$1056,3, FALSE)</f>
        <v>A l'issue de la suspension pour formation organisée par l'administration ou en vue de la formation professionnelle des agents de l'Etat, le temps partiel reprend pour la période restant à courir.</v>
      </c>
      <c r="AD632" s="30"/>
      <c r="AE632" s="29"/>
      <c r="AF632" s="30"/>
      <c r="AG632" s="29"/>
      <c r="AH632" s="30"/>
      <c r="AI632" s="29"/>
      <c r="AJ632" s="30"/>
      <c r="AK632" s="29"/>
      <c r="AL632" s="30"/>
      <c r="AM632" s="29"/>
      <c r="AN632" s="30"/>
      <c r="AO632" s="29"/>
      <c r="AP632" s="30"/>
      <c r="AQ632" s="29"/>
      <c r="AR632" s="30"/>
      <c r="AS632" s="29"/>
      <c r="AT632" s="30"/>
      <c r="AU632" s="29"/>
      <c r="AV632" s="30"/>
      <c r="AW632" s="29"/>
      <c r="AX632" s="30"/>
      <c r="AY632" s="29"/>
      <c r="AZ632" s="30" t="s">
        <v>1319</v>
      </c>
      <c r="BA632" s="29" t="str">
        <f>VLOOKUP(AZ632,'Axe 2 Règles de gestion'!$D$2:$F$1056,3, FALSE)</f>
        <v>En cas de demande initiale, l'autorisation d'accomplir son service à temps partiel pour créer ou reprendre une entreprise est d'une durée maximale de 3 ans entre la date de début et la date de fin prévisionnelle de la modalité de service.</v>
      </c>
      <c r="BB632" s="30" t="s">
        <v>1320</v>
      </c>
      <c r="BC632" s="29" t="str">
        <f>VLOOKUP(BB632,'Axe 2 Règles de gestion'!$D$2:$F$1056,3, FALSE)</f>
        <v>En cas de demande initiale, l'autorisation d'accomplir son service à temps partiel pour créer ou reprendre une entreprise est d'une durée maximale de 3 ans entre la date de début et la date de fin réelle de la modalité de service.</v>
      </c>
      <c r="BD632" s="30" t="s">
        <v>1327</v>
      </c>
      <c r="BE632" s="29" t="str">
        <f>VLOOKUP(BD632,'Axe 2 Règles de gestion'!$D$2:$F$1056,3, FALSE)</f>
        <v>Lors du renouvellement, la durée ne peut dépasser 1 an entre la date de début et la date de fin prévisionnelle de la modalité de service.</v>
      </c>
      <c r="BF632" s="30" t="s">
        <v>1328</v>
      </c>
      <c r="BG632" s="29" t="str">
        <f>VLOOKUP(BF632,'Axe 2 Règles de gestion'!$D$2:$F$1056,3, FALSE)</f>
        <v>Lors du renouvellement, la durée ne peut dépasser 1 an entre la date de début et la date de fin réelle de la modalité de service.</v>
      </c>
      <c r="BH632" s="30" t="s">
        <v>1321</v>
      </c>
      <c r="BI632" s="29" t="str">
        <f>VLOOKUP(BH632,'Axe 2 Règles de gestion'!$D$2:$F$1056,3, FALSE)</f>
        <v>La durée totale du temps partiel pour créer ou reprendre une entreprise, renouvellement inclus, ne peut pas dépasser 4 ans entre la date de début et la date de fin prévisionnelle de la modalité de service.</v>
      </c>
      <c r="BJ632" s="30" t="s">
        <v>1322</v>
      </c>
      <c r="BK632" s="29" t="str">
        <f>VLOOKUP(BJ632,'Axe 2 Règles de gestion'!$D$2:$F$1056,3, FALSE)</f>
        <v>La durée totale du temps partiel pour créer ou reprendre une entreprise, renouvellement inclus, ne peut pas dépasser 4 ans entre la date de début et la date de fin réelle de la modalité de service.</v>
      </c>
      <c r="BL632" s="30" t="s">
        <v>1239</v>
      </c>
      <c r="BM632" s="29" t="str">
        <f>VLOOKUP(BL632,'Axe 2 Règles de gestion'!$D$2:$F$1056,3, FALSE)</f>
        <v>La quotité de ce temps partiel ne peut être inférieure au mi-temps.</v>
      </c>
      <c r="BN632" s="30"/>
      <c r="BO632" s="29"/>
      <c r="BP632" s="30"/>
      <c r="BQ632" s="29"/>
      <c r="BR632" s="30"/>
      <c r="BS632" s="29"/>
      <c r="BT632" s="30"/>
      <c r="BU632" s="29"/>
      <c r="BV632" s="30"/>
      <c r="BW632" s="29"/>
      <c r="BX632" s="30"/>
      <c r="BY632" s="29"/>
      <c r="BZ632" s="30"/>
      <c r="CA632" s="29"/>
      <c r="CB632" s="30"/>
      <c r="CC632" s="29"/>
      <c r="CD632" s="30" t="s">
        <v>178</v>
      </c>
      <c r="CE632" s="29" t="str">
        <f>VLOOKUP(CD632,'Axe 2 Règles de gestion'!$D$2:$F$1056,3, FALSE)</f>
        <v>Le type de service doit être à temps complet.</v>
      </c>
      <c r="CF632" s="30" t="s">
        <v>182</v>
      </c>
      <c r="CG632" s="29" t="str">
        <f>VLOOKUP(CF632,'Axe 2 Règles de gestion'!$D$2:$F$1056,3, FALSE)</f>
        <v>La date de début de modalité de service doit être antérieure ou égale à la date de fin prévisionnelle de la modalité de service.</v>
      </c>
      <c r="CH632" s="30" t="s">
        <v>184</v>
      </c>
      <c r="CI632" s="29" t="str">
        <f>VLOOKUP(CH632,'Axe 2 Règles de gestion'!$D$2:$F$1056,3, FALSE)</f>
        <v>La date de début de modalité de service doit être antérieure ou égale à la date de fin réelle de la modalité de service</v>
      </c>
      <c r="CJ632" s="30" t="s">
        <v>186</v>
      </c>
      <c r="CK632" s="29" t="str">
        <f>VLOOKUP(CJ632,'Axe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32" s="30" t="s">
        <v>188</v>
      </c>
      <c r="CM632" s="29" t="str">
        <f>VLOOKUP(CL632,'Axe 2 Règles de gestion'!$D$2:$F$1056,3, FALSE)</f>
        <v>La date de fin prévisionnelle de la modalité de service doit être antérieure à la date limite de départ à la retraite.</v>
      </c>
      <c r="CN632" s="30" t="s">
        <v>190</v>
      </c>
      <c r="CO632" s="29" t="str">
        <f>VLOOKUP(CN632,'Axe 2 Règles de gestion'!$D$2:$F$1056,3, FALSE)</f>
        <v>La date de fin réelle de la modalité de service doit être antérieure à la date limite de départ à la retraite.</v>
      </c>
      <c r="CP632" s="30" t="s">
        <v>194</v>
      </c>
      <c r="CQ632" s="29" t="str">
        <f>VLOOKUP(CP632,'Axe 2 Règles de gestion'!$D$2:$F$1056,3, FALSE)</f>
        <v>La date de fin du type de service doit être postérieure ou égale à la date de début du type de service.</v>
      </c>
      <c r="CR632" s="30" t="s">
        <v>196</v>
      </c>
      <c r="CS632" s="29" t="str">
        <f>VLOOKUP(CR632,'Axe 2 Règles de gestion'!$D$2:$F$1056,3, FALSE)</f>
        <v>La date de fin de type de service doit être antérieure à la date de limite de départ à la retraite</v>
      </c>
      <c r="CT632" s="30" t="s">
        <v>198</v>
      </c>
      <c r="CU632" s="29" t="str">
        <f>VLOOKUP(CT632,'Axe 2 Règles de gestion'!$D$2:$F$1056,3, FALSE)</f>
        <v>En cas de temps partiel, la modalité d'exercice doit être renseignée.</v>
      </c>
      <c r="CV632" s="30" t="s">
        <v>200</v>
      </c>
      <c r="CW632" s="29" t="str">
        <f>VLOOKUP(CV632,'Axe 2 Règles de gestion'!$D$2:$F$1056,3, FALSE)</f>
        <v>La date de fin ou la date de fin prévisionnelle doit être saisie.</v>
      </c>
      <c r="CX632" s="30" t="s">
        <v>324</v>
      </c>
      <c r="CY632" s="29" t="str">
        <f>VLOOKUP(CX632,'Axe 2 Règles de gestion'!$D$2:$F$1056,3, FALSE)</f>
        <v>Le stagiaire n'est pas en cours de scolarité.</v>
      </c>
      <c r="CZ632" s="30" t="s">
        <v>202</v>
      </c>
      <c r="DA632" s="29" t="str">
        <f>VLOOKUP(CZ632,'Axe 2 Règles de gestion'!$D$2:$F$1056,3, FALSE)</f>
        <v>L'indicateur de suspension ne doit pas être positionné à Oui.</v>
      </c>
      <c r="DB632" s="30" t="s">
        <v>204</v>
      </c>
      <c r="DC632" s="29" t="str">
        <f>VLOOKUP(DB632,'Axe 2 Règles de gestion'!$D$2:$F$1056,3, FALSE)</f>
        <v>Si la quotité de service saisie est égale à 80% alors le numérateur et dénominateur de la fraction de rémunération doivent être alimentés respectivement à 6,00 et 7.</v>
      </c>
      <c r="DD632" s="30" t="s">
        <v>206</v>
      </c>
      <c r="DE632" s="29" t="str">
        <f>VLOOKUP(DD632,'Axe 2 Règles de gestion'!$D$2:$F$1056,3, FALSE)</f>
        <v>Si la quotité de service saisie est égale à 90% alors le numérateur et le dénominateur de la fraction de rémunération doivent être alimentés respectivement à 32,00 et 35.</v>
      </c>
      <c r="DF632" s="30" t="s">
        <v>208</v>
      </c>
      <c r="DG632" s="29" t="str">
        <f>VLOOKUP(DF632,'Axe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632" s="30" t="s">
        <v>210</v>
      </c>
      <c r="DI632" s="29" t="str">
        <f>VLOOKUP(DH632,'Axe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32" s="30" t="s">
        <v>212</v>
      </c>
      <c r="DK632" s="29" t="str">
        <f>VLOOKUP(DJ632,'Axe 2 Règles de gestion'!$D$2:$F$1056,3, FALSE)</f>
        <v>La date de début de la modalité de service est à J+1 de la date de fin de la modalité de service de l'occurrence précédente.</v>
      </c>
      <c r="DL632" s="30" t="s">
        <v>214</v>
      </c>
      <c r="DM632" s="29" t="str">
        <f>VLOOKUP(DL632,'Axe 2 Règles de gestion'!$D$2:$F$1056,3, FALSE)</f>
        <v>La quotité de service saisie doit être inférieure ou égale à 90,00.</v>
      </c>
      <c r="DN632" s="30" t="s">
        <v>216</v>
      </c>
      <c r="DO632" s="29" t="str">
        <f>VLOOKUP(DN632,'Axe 2 Règles de gestion'!$D$2:$F$1056,3, FALSE)</f>
        <v>La saisie d'une quotité à 100% est interdite.</v>
      </c>
      <c r="DP632" s="30"/>
      <c r="DQ632" s="29"/>
      <c r="DR632" s="30"/>
      <c r="DS632" s="29"/>
      <c r="DT632" s="30"/>
      <c r="DU632" s="29"/>
      <c r="DV632" s="30" t="s">
        <v>218</v>
      </c>
      <c r="DW632" s="29"/>
    </row>
    <row r="633" spans="1:127" ht="180" x14ac:dyDescent="0.25">
      <c r="A633" s="14" t="s">
        <v>251</v>
      </c>
      <c r="B633" s="14" t="s">
        <v>129</v>
      </c>
      <c r="C633" s="15">
        <v>43621</v>
      </c>
      <c r="D633" s="15" t="s">
        <v>130</v>
      </c>
      <c r="E633" s="16" t="s">
        <v>131</v>
      </c>
      <c r="F633" s="14" t="s">
        <v>132</v>
      </c>
      <c r="G633" s="16" t="s">
        <v>133</v>
      </c>
      <c r="H633" s="14" t="s">
        <v>1220</v>
      </c>
      <c r="I633" s="16" t="s">
        <v>1221</v>
      </c>
      <c r="J633" s="17" t="s">
        <v>1222</v>
      </c>
      <c r="K633" s="17" t="s">
        <v>1223</v>
      </c>
      <c r="L633" s="18" t="s">
        <v>1276</v>
      </c>
      <c r="M633" s="19" t="s">
        <v>1277</v>
      </c>
      <c r="N633" s="15" t="s">
        <v>254</v>
      </c>
      <c r="O633" s="17" t="s">
        <v>1278</v>
      </c>
      <c r="P633" s="17" t="s">
        <v>1279</v>
      </c>
      <c r="Q633" s="17" t="s">
        <v>319</v>
      </c>
      <c r="R633" s="18" t="s">
        <v>320</v>
      </c>
      <c r="S633" s="18" t="s">
        <v>145</v>
      </c>
      <c r="T633" s="18" t="s">
        <v>146</v>
      </c>
      <c r="U633" s="15">
        <v>42767</v>
      </c>
      <c r="V633" s="15">
        <v>43519</v>
      </c>
      <c r="W633" s="17" t="s">
        <v>1331</v>
      </c>
      <c r="X633" s="18" t="s">
        <v>322</v>
      </c>
      <c r="Y633" s="17" t="str">
        <f>VLOOKUP(X633,'Axe 2 Règles de gestion'!$D$2:$F$1056,3, FALSE)</f>
        <v>Un agent accomplissant un stage comportant un enseignement professionnel ou dans un établissement de formation ne peut être à temps partiel.</v>
      </c>
      <c r="Z633" s="18" t="s">
        <v>262</v>
      </c>
      <c r="AA633" s="17" t="str">
        <f>VLOOKUP(Z633,'Axe 2 Règles de gestion'!$D$2:$F$1056,3, FALSE)</f>
        <v>La demande de modification doit être présentée au moins 2 mois avant la date souhaitée.</v>
      </c>
      <c r="AB633" s="18" t="s">
        <v>264</v>
      </c>
      <c r="AC633" s="17" t="str">
        <f>VLOOKUP(AB633,'Axe 2 Règles de gestion'!$D$2:$F$1056,3, FALSE)</f>
        <v>L'agent peut demander, avec un préavis de 2 mois, une réintégration anticipée à temps plein.</v>
      </c>
      <c r="AD633" s="18" t="s">
        <v>266</v>
      </c>
      <c r="AE633" s="17" t="str">
        <f>VLOOKUP(AD633,'Axe 2 Règles de gestion'!$D$2:$F$1056,3, FALSE)</f>
        <v>La réintégration à temps plein peut intervenir sans délai en cas de motif grave (diminution des revenus du ménage ou changement dans la situation familiale).</v>
      </c>
      <c r="AF633" s="18" t="s">
        <v>268</v>
      </c>
      <c r="AG633" s="17" t="str">
        <f>VLOOKUP(AF633,'Axe 2 Règles de gestion'!$D$2:$F$1056,3, FALSE)</f>
        <v>L'agent demeurant en congé de maladie, de longue maladie, de longue durée, d'accident de service ou de maladie professionnelle à l'issue de la période de temps partiel est réintégré automatiquement à temps plein.</v>
      </c>
      <c r="AH633" s="18"/>
      <c r="AI633" s="17"/>
      <c r="AJ633" s="18"/>
      <c r="AK633" s="17"/>
      <c r="AL633" s="18"/>
      <c r="AM633" s="17"/>
      <c r="AN633" s="18"/>
      <c r="AO633" s="17"/>
      <c r="AP633" s="18"/>
      <c r="AQ633" s="17"/>
      <c r="AR633" s="18"/>
      <c r="AS633" s="17"/>
      <c r="AT633" s="18"/>
      <c r="AU633" s="17"/>
      <c r="AV633" s="18"/>
      <c r="AW633" s="17"/>
      <c r="AX633" s="18"/>
      <c r="AY633" s="17"/>
      <c r="AZ633" s="18" t="s">
        <v>1235</v>
      </c>
      <c r="BA633" s="17" t="str">
        <f>VLOOKUP(AZ633,'Axe 2 Règles de gestion'!$D$2:$F$1056,3, FALSE)</f>
        <v>L'autorisation d'accomplir son service à temps partiel pour créer ou reprendre une entreprise est d'une durée maximale de 2 ans entre la date de début et la date de fin prévisionnelle de la modalité de service.</v>
      </c>
      <c r="BB633" s="18" t="s">
        <v>1236</v>
      </c>
      <c r="BC633" s="17" t="str">
        <f>VLOOKUP(BB633,'Axe 2 Règles de gestion'!$D$2:$F$1056,3, FALSE)</f>
        <v>L'autorisation d'accomplir son service à temps partiel pour créer ou reprendre une entreprise est d'une durée maximale de 2 ans entre la date de début et la date de fin réelle de la modalité de service.</v>
      </c>
      <c r="BD633" s="18" t="s">
        <v>1237</v>
      </c>
      <c r="BE633" s="17" t="str">
        <f>VLOOKUP(BD633,'Axe 2 Règles de gestion'!$D$2:$F$1056,3, FALSE)</f>
        <v>La durée totale du temps partiel pour créer ou reprendre une entreprise, renouvellement inclus, ne peut pas dépasser 3 ans entre la date de début et la date de fin prévisionnelle de la modalité de service.</v>
      </c>
      <c r="BF633" s="18" t="s">
        <v>1238</v>
      </c>
      <c r="BG633" s="17" t="str">
        <f>VLOOKUP(BF633,'Axe 2 Règles de gestion'!$D$2:$F$1056,3, FALSE)</f>
        <v>La durée totale du temps partiel pour créer ou reprendre une entreprise, renouvellement inclus, ne peut pas dépasser 3 ans entre la date de début et la date de fin réelle de la modalité de service.</v>
      </c>
      <c r="BH633" s="18" t="s">
        <v>1239</v>
      </c>
      <c r="BI633" s="17" t="str">
        <f>VLOOKUP(BH633,'Axe 2 Règles de gestion'!$D$2:$F$1056,3, FALSE)</f>
        <v>La quotité de ce temps partiel ne peut être inférieure au mi-temps.</v>
      </c>
      <c r="BJ633" s="18"/>
      <c r="BK633" s="17"/>
      <c r="BL633" s="18"/>
      <c r="BM633" s="17"/>
      <c r="BN633" s="18"/>
      <c r="BO633" s="17"/>
      <c r="BP633" s="18"/>
      <c r="BQ633" s="17"/>
      <c r="BR633" s="18"/>
      <c r="BS633" s="17"/>
      <c r="BT633" s="18"/>
      <c r="BU633" s="17"/>
      <c r="BV633" s="18"/>
      <c r="BW633" s="17"/>
      <c r="BX633" s="18"/>
      <c r="BY633" s="17"/>
      <c r="BZ633" s="18"/>
      <c r="CA633" s="17"/>
      <c r="CB633" s="18"/>
      <c r="CC633" s="17"/>
      <c r="CD633" s="18" t="s">
        <v>178</v>
      </c>
      <c r="CE633" s="17" t="str">
        <f>VLOOKUP(CD633,'Axe 2 Règles de gestion'!$D$2:$F$1056,3, FALSE)</f>
        <v>Le type de service doit être à temps complet.</v>
      </c>
      <c r="CF633" s="18" t="s">
        <v>182</v>
      </c>
      <c r="CG633" s="17" t="str">
        <f>VLOOKUP(CF633,'Axe 2 Règles de gestion'!$D$2:$F$1056,3, FALSE)</f>
        <v>La date de début de modalité de service doit être antérieure ou égale à la date de fin prévisionnelle de la modalité de service.</v>
      </c>
      <c r="CH633" s="18" t="s">
        <v>184</v>
      </c>
      <c r="CI633" s="17" t="str">
        <f>VLOOKUP(CH633,'Axe 2 Règles de gestion'!$D$2:$F$1056,3, FALSE)</f>
        <v>La date de début de modalité de service doit être antérieure ou égale à la date de fin réelle de la modalité de service</v>
      </c>
      <c r="CJ633" s="18" t="s">
        <v>186</v>
      </c>
      <c r="CK633" s="17" t="str">
        <f>VLOOKUP(CJ633,'Axe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33" s="18" t="s">
        <v>188</v>
      </c>
      <c r="CM633" s="17" t="str">
        <f>VLOOKUP(CL633,'Axe 2 Règles de gestion'!$D$2:$F$1056,3, FALSE)</f>
        <v>La date de fin prévisionnelle de la modalité de service doit être antérieure à la date limite de départ à la retraite.</v>
      </c>
      <c r="CN633" s="18" t="s">
        <v>190</v>
      </c>
      <c r="CO633" s="17" t="str">
        <f>VLOOKUP(CN633,'Axe 2 Règles de gestion'!$D$2:$F$1056,3, FALSE)</f>
        <v>La date de fin réelle de la modalité de service doit être antérieure à la date limite de départ à la retraite.</v>
      </c>
      <c r="CP633" s="18" t="s">
        <v>194</v>
      </c>
      <c r="CQ633" s="17" t="str">
        <f>VLOOKUP(CP633,'Axe 2 Règles de gestion'!$D$2:$F$1056,3, FALSE)</f>
        <v>La date de fin du type de service doit être postérieure ou égale à la date de début du type de service.</v>
      </c>
      <c r="CR633" s="18" t="s">
        <v>196</v>
      </c>
      <c r="CS633" s="17" t="str">
        <f>VLOOKUP(CR633,'Axe 2 Règles de gestion'!$D$2:$F$1056,3, FALSE)</f>
        <v>La date de fin de type de service doit être antérieure à la date de limite de départ à la retraite</v>
      </c>
      <c r="CT633" s="18" t="s">
        <v>198</v>
      </c>
      <c r="CU633" s="17" t="str">
        <f>VLOOKUP(CT633,'Axe 2 Règles de gestion'!$D$2:$F$1056,3, FALSE)</f>
        <v>En cas de temps partiel, la modalité d'exercice doit être renseignée.</v>
      </c>
      <c r="CV633" s="18" t="s">
        <v>200</v>
      </c>
      <c r="CW633" s="17" t="str">
        <f>VLOOKUP(CV633,'Axe 2 Règles de gestion'!$D$2:$F$1056,3, FALSE)</f>
        <v>La date de fin ou la date de fin prévisionnelle doit être saisie.</v>
      </c>
      <c r="CX633" s="18" t="s">
        <v>202</v>
      </c>
      <c r="CY633" s="17" t="str">
        <f>VLOOKUP(CX633,'Axe 2 Règles de gestion'!$D$2:$F$1056,3, FALSE)</f>
        <v>L'indicateur de suspension ne doit pas être positionné à Oui.</v>
      </c>
      <c r="CZ633" s="18" t="s">
        <v>324</v>
      </c>
      <c r="DA633" s="17" t="str">
        <f>VLOOKUP(CZ633,'Axe 2 Règles de gestion'!$D$2:$F$1056,3, FALSE)</f>
        <v>Le stagiaire n'est pas en cours de scolarité.</v>
      </c>
      <c r="DB633" s="18" t="s">
        <v>204</v>
      </c>
      <c r="DC633" s="17" t="str">
        <f>VLOOKUP(DB633,'Axe 2 Règles de gestion'!$D$2:$F$1056,3, FALSE)</f>
        <v>Si la quotité de service saisie est égale à 80% alors le numérateur et dénominateur de la fraction de rémunération doivent être alimentés respectivement à 6,00 et 7.</v>
      </c>
      <c r="DD633" s="18" t="s">
        <v>206</v>
      </c>
      <c r="DE633" s="17" t="str">
        <f>VLOOKUP(DD633,'Axe 2 Règles de gestion'!$D$2:$F$1056,3, FALSE)</f>
        <v>Si la quotité de service saisie est égale à 90% alors le numérateur et le dénominateur de la fraction de rémunération doivent être alimentés respectivement à 32,00 et 35.</v>
      </c>
      <c r="DF633" s="18" t="s">
        <v>208</v>
      </c>
      <c r="DG633" s="17" t="str">
        <f>VLOOKUP(DF633,'Axe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633" s="18" t="s">
        <v>210</v>
      </c>
      <c r="DI633" s="17" t="str">
        <f>VLOOKUP(DH633,'Axe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33" s="18" t="s">
        <v>214</v>
      </c>
      <c r="DK633" s="17" t="str">
        <f>VLOOKUP(DJ633,'Axe 2 Règles de gestion'!$D$2:$F$1056,3, FALSE)</f>
        <v>La quotité de service saisie doit être inférieure ou égale à 90,00.</v>
      </c>
      <c r="DL633" s="18"/>
      <c r="DM633" s="17"/>
      <c r="DN633" s="18"/>
      <c r="DO633" s="17"/>
      <c r="DP633" s="18"/>
      <c r="DQ633" s="17"/>
      <c r="DR633" s="18"/>
      <c r="DS633" s="17"/>
      <c r="DT633" s="18"/>
      <c r="DU633" s="17"/>
      <c r="DV633" s="18"/>
      <c r="DW633" s="17"/>
    </row>
    <row r="634" spans="1:127" ht="180" x14ac:dyDescent="0.25">
      <c r="A634" s="14" t="s">
        <v>802</v>
      </c>
      <c r="B634" s="14" t="s">
        <v>129</v>
      </c>
      <c r="C634" s="15">
        <v>44494</v>
      </c>
      <c r="D634" s="15" t="s">
        <v>130</v>
      </c>
      <c r="E634" s="16" t="s">
        <v>131</v>
      </c>
      <c r="F634" s="14" t="s">
        <v>132</v>
      </c>
      <c r="G634" s="16" t="s">
        <v>133</v>
      </c>
      <c r="H634" s="14" t="s">
        <v>1220</v>
      </c>
      <c r="I634" s="16" t="s">
        <v>1221</v>
      </c>
      <c r="J634" s="17" t="s">
        <v>1222</v>
      </c>
      <c r="K634" s="17" t="s">
        <v>1223</v>
      </c>
      <c r="L634" s="18" t="s">
        <v>1276</v>
      </c>
      <c r="M634" s="19" t="s">
        <v>1277</v>
      </c>
      <c r="N634" s="15" t="s">
        <v>254</v>
      </c>
      <c r="O634" s="17" t="s">
        <v>1278</v>
      </c>
      <c r="P634" s="17" t="s">
        <v>1279</v>
      </c>
      <c r="Q634" s="17" t="s">
        <v>319</v>
      </c>
      <c r="R634" s="18" t="s">
        <v>320</v>
      </c>
      <c r="S634" s="18" t="s">
        <v>145</v>
      </c>
      <c r="T634" s="18" t="s">
        <v>146</v>
      </c>
      <c r="U634" s="15">
        <v>43520</v>
      </c>
      <c r="V634" s="15">
        <v>44591</v>
      </c>
      <c r="W634" s="17" t="s">
        <v>1332</v>
      </c>
      <c r="X634" s="18" t="s">
        <v>322</v>
      </c>
      <c r="Y634" s="17" t="str">
        <f>VLOOKUP(X634,'Axe 2 Règles de gestion'!$D$2:$F$1056,3, FALSE)</f>
        <v>Un agent accomplissant un stage comportant un enseignement professionnel ou dans un établissement de formation ne peut être à temps partiel.</v>
      </c>
      <c r="Z634" s="18" t="s">
        <v>262</v>
      </c>
      <c r="AA634" s="17" t="str">
        <f>VLOOKUP(Z634,'Axe 2 Règles de gestion'!$D$2:$F$1056,3, FALSE)</f>
        <v>La demande de modification doit être présentée au moins 2 mois avant la date souhaitée.</v>
      </c>
      <c r="AB634" s="18" t="s">
        <v>264</v>
      </c>
      <c r="AC634" s="17" t="str">
        <f>VLOOKUP(AB634,'Axe 2 Règles de gestion'!$D$2:$F$1056,3, FALSE)</f>
        <v>L'agent peut demander, avec un préavis de 2 mois, une réintégration anticipée à temps plein.</v>
      </c>
      <c r="AD634" s="18" t="s">
        <v>266</v>
      </c>
      <c r="AE634" s="17" t="str">
        <f>VLOOKUP(AD634,'Axe 2 Règles de gestion'!$D$2:$F$1056,3, FALSE)</f>
        <v>La réintégration à temps plein peut intervenir sans délai en cas de motif grave (diminution des revenus du ménage ou changement dans la situation familiale).</v>
      </c>
      <c r="AF634" s="18" t="s">
        <v>272</v>
      </c>
      <c r="AG634" s="17" t="str">
        <f>VLOOKUP(AF634,'Axe 2 Règles de gestion'!$D$2:$F$1056,3, FALSE)</f>
        <v>L'agent demeurant en congé de maladie, de longue maladie, de longue durée, ou d'invalidité temporaire imputable au service à l'issue de la période de temps partiel est réintégré automatiquement à temps plein.</v>
      </c>
      <c r="AH634" s="18"/>
      <c r="AI634" s="17"/>
      <c r="AJ634" s="18"/>
      <c r="AK634" s="17"/>
      <c r="AL634" s="18"/>
      <c r="AM634" s="17"/>
      <c r="AN634" s="18"/>
      <c r="AO634" s="17"/>
      <c r="AP634" s="18"/>
      <c r="AQ634" s="17"/>
      <c r="AR634" s="18"/>
      <c r="AS634" s="17"/>
      <c r="AT634" s="18"/>
      <c r="AU634" s="17"/>
      <c r="AV634" s="18"/>
      <c r="AW634" s="17"/>
      <c r="AX634" s="18"/>
      <c r="AY634" s="17"/>
      <c r="AZ634" s="18" t="s">
        <v>1235</v>
      </c>
      <c r="BA634" s="17" t="str">
        <f>VLOOKUP(AZ634,'Axe 2 Règles de gestion'!$D$2:$F$1056,3, FALSE)</f>
        <v>L'autorisation d'accomplir son service à temps partiel pour créer ou reprendre une entreprise est d'une durée maximale de 2 ans entre la date de début et la date de fin prévisionnelle de la modalité de service.</v>
      </c>
      <c r="BB634" s="18" t="s">
        <v>1236</v>
      </c>
      <c r="BC634" s="17" t="str">
        <f>VLOOKUP(BB634,'Axe 2 Règles de gestion'!$D$2:$F$1056,3, FALSE)</f>
        <v>L'autorisation d'accomplir son service à temps partiel pour créer ou reprendre une entreprise est d'une durée maximale de 2 ans entre la date de début et la date de fin réelle de la modalité de service.</v>
      </c>
      <c r="BD634" s="18" t="s">
        <v>1237</v>
      </c>
      <c r="BE634" s="17" t="str">
        <f>VLOOKUP(BD634,'Axe 2 Règles de gestion'!$D$2:$F$1056,3, FALSE)</f>
        <v>La durée totale du temps partiel pour créer ou reprendre une entreprise, renouvellement inclus, ne peut pas dépasser 3 ans entre la date de début et la date de fin prévisionnelle de la modalité de service.</v>
      </c>
      <c r="BF634" s="18" t="s">
        <v>1238</v>
      </c>
      <c r="BG634" s="17" t="str">
        <f>VLOOKUP(BF634,'Axe 2 Règles de gestion'!$D$2:$F$1056,3, FALSE)</f>
        <v>La durée totale du temps partiel pour créer ou reprendre une entreprise, renouvellement inclus, ne peut pas dépasser 3 ans entre la date de début et la date de fin réelle de la modalité de service.</v>
      </c>
      <c r="BH634" s="18" t="s">
        <v>1239</v>
      </c>
      <c r="BI634" s="17" t="str">
        <f>VLOOKUP(BH634,'Axe 2 Règles de gestion'!$D$2:$F$1056,3, FALSE)</f>
        <v>La quotité de ce temps partiel ne peut être inférieure au mi-temps.</v>
      </c>
      <c r="BJ634" s="18"/>
      <c r="BK634" s="17"/>
      <c r="BL634" s="18"/>
      <c r="BM634" s="17"/>
      <c r="BN634" s="18"/>
      <c r="BO634" s="17"/>
      <c r="BP634" s="18"/>
      <c r="BQ634" s="17"/>
      <c r="BR634" s="18"/>
      <c r="BS634" s="17"/>
      <c r="BT634" s="18"/>
      <c r="BU634" s="17"/>
      <c r="BV634" s="18"/>
      <c r="BW634" s="17"/>
      <c r="BX634" s="18"/>
      <c r="BY634" s="17"/>
      <c r="BZ634" s="18"/>
      <c r="CA634" s="17"/>
      <c r="CB634" s="18"/>
      <c r="CC634" s="17"/>
      <c r="CD634" s="18" t="s">
        <v>178</v>
      </c>
      <c r="CE634" s="17" t="str">
        <f>VLOOKUP(CD634,'Axe 2 Règles de gestion'!$D$2:$F$1056,3, FALSE)</f>
        <v>Le type de service doit être à temps complet.</v>
      </c>
      <c r="CF634" s="18" t="s">
        <v>182</v>
      </c>
      <c r="CG634" s="17" t="str">
        <f>VLOOKUP(CF634,'Axe 2 Règles de gestion'!$D$2:$F$1056,3, FALSE)</f>
        <v>La date de début de modalité de service doit être antérieure ou égale à la date de fin prévisionnelle de la modalité de service.</v>
      </c>
      <c r="CH634" s="18" t="s">
        <v>184</v>
      </c>
      <c r="CI634" s="17" t="str">
        <f>VLOOKUP(CH634,'Axe 2 Règles de gestion'!$D$2:$F$1056,3, FALSE)</f>
        <v>La date de début de modalité de service doit être antérieure ou égale à la date de fin réelle de la modalité de service</v>
      </c>
      <c r="CJ634" s="18" t="s">
        <v>186</v>
      </c>
      <c r="CK634" s="17" t="str">
        <f>VLOOKUP(CJ634,'Axe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34" s="18" t="s">
        <v>188</v>
      </c>
      <c r="CM634" s="17" t="str">
        <f>VLOOKUP(CL634,'Axe 2 Règles de gestion'!$D$2:$F$1056,3, FALSE)</f>
        <v>La date de fin prévisionnelle de la modalité de service doit être antérieure à la date limite de départ à la retraite.</v>
      </c>
      <c r="CN634" s="18" t="s">
        <v>190</v>
      </c>
      <c r="CO634" s="17" t="str">
        <f>VLOOKUP(CN634,'Axe 2 Règles de gestion'!$D$2:$F$1056,3, FALSE)</f>
        <v>La date de fin réelle de la modalité de service doit être antérieure à la date limite de départ à la retraite.</v>
      </c>
      <c r="CP634" s="18" t="s">
        <v>194</v>
      </c>
      <c r="CQ634" s="17" t="str">
        <f>VLOOKUP(CP634,'Axe 2 Règles de gestion'!$D$2:$F$1056,3, FALSE)</f>
        <v>La date de fin du type de service doit être postérieure ou égale à la date de début du type de service.</v>
      </c>
      <c r="CR634" s="18" t="s">
        <v>196</v>
      </c>
      <c r="CS634" s="17" t="str">
        <f>VLOOKUP(CR634,'Axe 2 Règles de gestion'!$D$2:$F$1056,3, FALSE)</f>
        <v>La date de fin de type de service doit être antérieure à la date de limite de départ à la retraite</v>
      </c>
      <c r="CT634" s="18" t="s">
        <v>198</v>
      </c>
      <c r="CU634" s="17" t="str">
        <f>VLOOKUP(CT634,'Axe 2 Règles de gestion'!$D$2:$F$1056,3, FALSE)</f>
        <v>En cas de temps partiel, la modalité d'exercice doit être renseignée.</v>
      </c>
      <c r="CV634" s="18" t="s">
        <v>200</v>
      </c>
      <c r="CW634" s="17" t="str">
        <f>VLOOKUP(CV634,'Axe 2 Règles de gestion'!$D$2:$F$1056,3, FALSE)</f>
        <v>La date de fin ou la date de fin prévisionnelle doit être saisie.</v>
      </c>
      <c r="CX634" s="18" t="s">
        <v>202</v>
      </c>
      <c r="CY634" s="17" t="str">
        <f>VLOOKUP(CX634,'Axe 2 Règles de gestion'!$D$2:$F$1056,3, FALSE)</f>
        <v>L'indicateur de suspension ne doit pas être positionné à Oui.</v>
      </c>
      <c r="CZ634" s="18" t="s">
        <v>324</v>
      </c>
      <c r="DA634" s="17" t="str">
        <f>VLOOKUP(CZ634,'Axe 2 Règles de gestion'!$D$2:$F$1056,3, FALSE)</f>
        <v>Le stagiaire n'est pas en cours de scolarité.</v>
      </c>
      <c r="DB634" s="18" t="s">
        <v>204</v>
      </c>
      <c r="DC634" s="17" t="str">
        <f>VLOOKUP(DB634,'Axe 2 Règles de gestion'!$D$2:$F$1056,3, FALSE)</f>
        <v>Si la quotité de service saisie est égale à 80% alors le numérateur et dénominateur de la fraction de rémunération doivent être alimentés respectivement à 6,00 et 7.</v>
      </c>
      <c r="DD634" s="18" t="s">
        <v>206</v>
      </c>
      <c r="DE634" s="17" t="str">
        <f>VLOOKUP(DD634,'Axe 2 Règles de gestion'!$D$2:$F$1056,3, FALSE)</f>
        <v>Si la quotité de service saisie est égale à 90% alors le numérateur et le dénominateur de la fraction de rémunération doivent être alimentés respectivement à 32,00 et 35.</v>
      </c>
      <c r="DF634" s="18" t="s">
        <v>208</v>
      </c>
      <c r="DG634" s="17" t="str">
        <f>VLOOKUP(DF634,'Axe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634" s="18" t="s">
        <v>210</v>
      </c>
      <c r="DI634" s="17" t="str">
        <f>VLOOKUP(DH634,'Axe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34" s="18" t="s">
        <v>214</v>
      </c>
      <c r="DK634" s="17" t="str">
        <f>VLOOKUP(DJ634,'Axe 2 Règles de gestion'!$D$2:$F$1056,3, FALSE)</f>
        <v>La quotité de service saisie doit être inférieure ou égale à 90,00.</v>
      </c>
      <c r="DL634" s="18" t="s">
        <v>216</v>
      </c>
      <c r="DM634" s="17" t="str">
        <f>VLOOKUP(DL634,'Axe 2 Règles de gestion'!$D$2:$F$1056,3, FALSE)</f>
        <v>La saisie d'une quotité à 100% est interdite.</v>
      </c>
      <c r="DN634" s="18"/>
      <c r="DO634" s="17"/>
      <c r="DP634" s="18"/>
      <c r="DQ634" s="17"/>
      <c r="DR634" s="18"/>
      <c r="DS634" s="17"/>
      <c r="DT634" s="18"/>
      <c r="DU634" s="17"/>
      <c r="DV634" s="18"/>
      <c r="DW634" s="17"/>
    </row>
    <row r="635" spans="1:127" ht="180" x14ac:dyDescent="0.25">
      <c r="A635" s="14" t="s">
        <v>802</v>
      </c>
      <c r="B635" s="14" t="s">
        <v>275</v>
      </c>
      <c r="C635" s="15">
        <v>44495</v>
      </c>
      <c r="D635" s="15" t="s">
        <v>130</v>
      </c>
      <c r="E635" s="16" t="s">
        <v>131</v>
      </c>
      <c r="F635" s="14" t="s">
        <v>132</v>
      </c>
      <c r="G635" s="16" t="s">
        <v>133</v>
      </c>
      <c r="H635" s="14" t="s">
        <v>1220</v>
      </c>
      <c r="I635" s="16" t="s">
        <v>1221</v>
      </c>
      <c r="J635" s="17" t="s">
        <v>1222</v>
      </c>
      <c r="K635" s="17" t="s">
        <v>1223</v>
      </c>
      <c r="L635" s="18" t="s">
        <v>1282</v>
      </c>
      <c r="M635" s="19" t="s">
        <v>1283</v>
      </c>
      <c r="N635" s="15" t="s">
        <v>254</v>
      </c>
      <c r="O635" s="17" t="s">
        <v>1284</v>
      </c>
      <c r="P635" s="17" t="s">
        <v>1285</v>
      </c>
      <c r="Q635" s="17" t="s">
        <v>319</v>
      </c>
      <c r="R635" s="18" t="s">
        <v>320</v>
      </c>
      <c r="S635" s="18" t="s">
        <v>145</v>
      </c>
      <c r="T635" s="18" t="s">
        <v>146</v>
      </c>
      <c r="U635" s="15">
        <v>43862</v>
      </c>
      <c r="V635" s="15"/>
      <c r="W635" s="17" t="s">
        <v>1333</v>
      </c>
      <c r="X635" s="18" t="s">
        <v>322</v>
      </c>
      <c r="Y635" s="17" t="str">
        <f>VLOOKUP(X635,'Axe 2 Règles de gestion'!$D$2:$F$1056,3, FALSE)</f>
        <v>Un agent accomplissant un stage comportant un enseignement professionnel ou dans un établissement de formation ne peut être à temps partiel.</v>
      </c>
      <c r="Z635" s="18" t="s">
        <v>262</v>
      </c>
      <c r="AA635" s="17" t="str">
        <f>VLOOKUP(Z635,'Axe 2 Règles de gestion'!$D$2:$F$1056,3, FALSE)</f>
        <v>La demande de modification doit être présentée au moins 2 mois avant la date souhaitée.</v>
      </c>
      <c r="AB635" s="18" t="s">
        <v>264</v>
      </c>
      <c r="AC635" s="17" t="str">
        <f>VLOOKUP(AB635,'Axe 2 Règles de gestion'!$D$2:$F$1056,3, FALSE)</f>
        <v>L'agent peut demander, avec un préavis de 2 mois, une réintégration anticipée à temps plein.</v>
      </c>
      <c r="AD635" s="18" t="s">
        <v>266</v>
      </c>
      <c r="AE635" s="17" t="str">
        <f>VLOOKUP(AD635,'Axe 2 Règles de gestion'!$D$2:$F$1056,3, FALSE)</f>
        <v>La réintégration à temps plein peut intervenir sans délai en cas de motif grave (diminution des revenus du ménage ou changement dans la situation familiale).</v>
      </c>
      <c r="AF635" s="18" t="s">
        <v>272</v>
      </c>
      <c r="AG635" s="17" t="str">
        <f>VLOOKUP(AF635,'Axe 2 Règles de gestion'!$D$2:$F$1056,3, FALSE)</f>
        <v>L'agent demeurant en congé de maladie, de longue maladie, de longue durée, ou d'invalidité temporaire imputable au service à l'issue de la période de temps partiel est réintégré automatiquement à temps plein.</v>
      </c>
      <c r="AH635" s="18"/>
      <c r="AI635" s="17"/>
      <c r="AJ635" s="18"/>
      <c r="AK635" s="17"/>
      <c r="AL635" s="18"/>
      <c r="AM635" s="17"/>
      <c r="AN635" s="18"/>
      <c r="AO635" s="17"/>
      <c r="AP635" s="18"/>
      <c r="AQ635" s="17"/>
      <c r="AR635" s="18"/>
      <c r="AS635" s="17"/>
      <c r="AT635" s="18"/>
      <c r="AU635" s="17"/>
      <c r="AV635" s="18"/>
      <c r="AW635" s="17"/>
      <c r="AX635" s="18"/>
      <c r="AY635" s="17"/>
      <c r="AZ635" s="18" t="s">
        <v>1319</v>
      </c>
      <c r="BA635" s="17" t="str">
        <f>VLOOKUP(AZ635,'Axe 2 Règles de gestion'!$D$2:$F$1056,3, FALSE)</f>
        <v>En cas de demande initiale, l'autorisation d'accomplir son service à temps partiel pour créer ou reprendre une entreprise est d'une durée maximale de 3 ans entre la date de début et la date de fin prévisionnelle de la modalité de service.</v>
      </c>
      <c r="BB635" s="18" t="s">
        <v>1320</v>
      </c>
      <c r="BC635" s="17" t="str">
        <f>VLOOKUP(BB635,'Axe 2 Règles de gestion'!$D$2:$F$1056,3, FALSE)</f>
        <v>En cas de demande initiale, l'autorisation d'accomplir son service à temps partiel pour créer ou reprendre une entreprise est d'une durée maximale de 3 ans entre la date de début et la date de fin réelle de la modalité de service.</v>
      </c>
      <c r="BD635" s="18" t="s">
        <v>1327</v>
      </c>
      <c r="BE635" s="17" t="str">
        <f>VLOOKUP(BD635,'Axe 2 Règles de gestion'!$D$2:$F$1056,3, FALSE)</f>
        <v>Lors du renouvellement, la durée ne peut dépasser 1 an entre la date de début et la date de fin prévisionnelle de la modalité de service.</v>
      </c>
      <c r="BF635" s="18" t="s">
        <v>1328</v>
      </c>
      <c r="BG635" s="17" t="str">
        <f>VLOOKUP(BF635,'Axe 2 Règles de gestion'!$D$2:$F$1056,3, FALSE)</f>
        <v>Lors du renouvellement, la durée ne peut dépasser 1 an entre la date de début et la date de fin réelle de la modalité de service.</v>
      </c>
      <c r="BH635" s="18" t="s">
        <v>1321</v>
      </c>
      <c r="BI635" s="17" t="str">
        <f>VLOOKUP(BH635,'Axe 2 Règles de gestion'!$D$2:$F$1056,3, FALSE)</f>
        <v>La durée totale du temps partiel pour créer ou reprendre une entreprise, renouvellement inclus, ne peut pas dépasser 4 ans entre la date de début et la date de fin prévisionnelle de la modalité de service.</v>
      </c>
      <c r="BJ635" s="18" t="s">
        <v>1322</v>
      </c>
      <c r="BK635" s="17" t="str">
        <f>VLOOKUP(BJ635,'Axe 2 Règles de gestion'!$D$2:$F$1056,3, FALSE)</f>
        <v>La durée totale du temps partiel pour créer ou reprendre une entreprise, renouvellement inclus, ne peut pas dépasser 4 ans entre la date de début et la date de fin réelle de la modalité de service.</v>
      </c>
      <c r="BL635" s="18" t="s">
        <v>1239</v>
      </c>
      <c r="BM635" s="17" t="str">
        <f>VLOOKUP(BL635,'Axe 2 Règles de gestion'!$D$2:$F$1056,3, FALSE)</f>
        <v>La quotité de ce temps partiel ne peut être inférieure au mi-temps.</v>
      </c>
      <c r="BN635" s="18"/>
      <c r="BO635" s="17"/>
      <c r="BP635" s="18"/>
      <c r="BQ635" s="17"/>
      <c r="BR635" s="18"/>
      <c r="BS635" s="17"/>
      <c r="BT635" s="18"/>
      <c r="BU635" s="17"/>
      <c r="BV635" s="18"/>
      <c r="BW635" s="17"/>
      <c r="BX635" s="18"/>
      <c r="BY635" s="17"/>
      <c r="BZ635" s="18"/>
      <c r="CA635" s="17"/>
      <c r="CB635" s="18"/>
      <c r="CC635" s="17"/>
      <c r="CD635" s="18" t="s">
        <v>178</v>
      </c>
      <c r="CE635" s="17" t="str">
        <f>VLOOKUP(CD635,'Axe 2 Règles de gestion'!$D$2:$F$1056,3, FALSE)</f>
        <v>Le type de service doit être à temps complet.</v>
      </c>
      <c r="CF635" s="18" t="s">
        <v>182</v>
      </c>
      <c r="CG635" s="17" t="str">
        <f>VLOOKUP(CF635,'Axe 2 Règles de gestion'!$D$2:$F$1056,3, FALSE)</f>
        <v>La date de début de modalité de service doit être antérieure ou égale à la date de fin prévisionnelle de la modalité de service.</v>
      </c>
      <c r="CH635" s="18" t="s">
        <v>184</v>
      </c>
      <c r="CI635" s="17" t="str">
        <f>VLOOKUP(CH635,'Axe 2 Règles de gestion'!$D$2:$F$1056,3, FALSE)</f>
        <v>La date de début de modalité de service doit être antérieure ou égale à la date de fin réelle de la modalité de service</v>
      </c>
      <c r="CJ635" s="18" t="s">
        <v>186</v>
      </c>
      <c r="CK635" s="17" t="str">
        <f>VLOOKUP(CJ635,'Axe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35" s="18" t="s">
        <v>188</v>
      </c>
      <c r="CM635" s="17" t="str">
        <f>VLOOKUP(CL635,'Axe 2 Règles de gestion'!$D$2:$F$1056,3, FALSE)</f>
        <v>La date de fin prévisionnelle de la modalité de service doit être antérieure à la date limite de départ à la retraite.</v>
      </c>
      <c r="CN635" s="18" t="s">
        <v>190</v>
      </c>
      <c r="CO635" s="17" t="str">
        <f>VLOOKUP(CN635,'Axe 2 Règles de gestion'!$D$2:$F$1056,3, FALSE)</f>
        <v>La date de fin réelle de la modalité de service doit être antérieure à la date limite de départ à la retraite.</v>
      </c>
      <c r="CP635" s="18" t="s">
        <v>194</v>
      </c>
      <c r="CQ635" s="17" t="str">
        <f>VLOOKUP(CP635,'Axe 2 Règles de gestion'!$D$2:$F$1056,3, FALSE)</f>
        <v>La date de fin du type de service doit être postérieure ou égale à la date de début du type de service.</v>
      </c>
      <c r="CR635" s="18" t="s">
        <v>196</v>
      </c>
      <c r="CS635" s="17" t="str">
        <f>VLOOKUP(CR635,'Axe 2 Règles de gestion'!$D$2:$F$1056,3, FALSE)</f>
        <v>La date de fin de type de service doit être antérieure à la date de limite de départ à la retraite</v>
      </c>
      <c r="CT635" s="18" t="s">
        <v>198</v>
      </c>
      <c r="CU635" s="17" t="str">
        <f>VLOOKUP(CT635,'Axe 2 Règles de gestion'!$D$2:$F$1056,3, FALSE)</f>
        <v>En cas de temps partiel, la modalité d'exercice doit être renseignée.</v>
      </c>
      <c r="CV635" s="18" t="s">
        <v>200</v>
      </c>
      <c r="CW635" s="17" t="str">
        <f>VLOOKUP(CV635,'Axe 2 Règles de gestion'!$D$2:$F$1056,3, FALSE)</f>
        <v>La date de fin ou la date de fin prévisionnelle doit être saisie.</v>
      </c>
      <c r="CX635" s="18" t="s">
        <v>202</v>
      </c>
      <c r="CY635" s="17" t="str">
        <f>VLOOKUP(CX635,'Axe 2 Règles de gestion'!$D$2:$F$1056,3, FALSE)</f>
        <v>L'indicateur de suspension ne doit pas être positionné à Oui.</v>
      </c>
      <c r="CZ635" s="18" t="s">
        <v>324</v>
      </c>
      <c r="DA635" s="17" t="str">
        <f>VLOOKUP(CZ635,'Axe 2 Règles de gestion'!$D$2:$F$1056,3, FALSE)</f>
        <v>Le stagiaire n'est pas en cours de scolarité.</v>
      </c>
      <c r="DB635" s="18" t="s">
        <v>204</v>
      </c>
      <c r="DC635" s="17" t="str">
        <f>VLOOKUP(DB635,'Axe 2 Règles de gestion'!$D$2:$F$1056,3, FALSE)</f>
        <v>Si la quotité de service saisie est égale à 80% alors le numérateur et dénominateur de la fraction de rémunération doivent être alimentés respectivement à 6,00 et 7.</v>
      </c>
      <c r="DD635" s="18" t="s">
        <v>206</v>
      </c>
      <c r="DE635" s="17" t="str">
        <f>VLOOKUP(DD635,'Axe 2 Règles de gestion'!$D$2:$F$1056,3, FALSE)</f>
        <v>Si la quotité de service saisie est égale à 90% alors le numérateur et le dénominateur de la fraction de rémunération doivent être alimentés respectivement à 32,00 et 35.</v>
      </c>
      <c r="DF635" s="18" t="s">
        <v>208</v>
      </c>
      <c r="DG635" s="17" t="str">
        <f>VLOOKUP(DF635,'Axe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635" s="18" t="s">
        <v>210</v>
      </c>
      <c r="DI635" s="17" t="str">
        <f>VLOOKUP(DH635,'Axe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35" s="18" t="s">
        <v>214</v>
      </c>
      <c r="DK635" s="17" t="str">
        <f>VLOOKUP(DJ635,'Axe 2 Règles de gestion'!$D$2:$F$1056,3, FALSE)</f>
        <v>La quotité de service saisie doit être inférieure ou égale à 90,00.</v>
      </c>
      <c r="DL635" s="18" t="s">
        <v>216</v>
      </c>
      <c r="DM635" s="17" t="str">
        <f>VLOOKUP(DL635,'Axe 2 Règles de gestion'!$D$2:$F$1056,3, FALSE)</f>
        <v>La saisie d'une quotité à 100% est interdite.</v>
      </c>
      <c r="DN635" s="18"/>
      <c r="DO635" s="17"/>
      <c r="DP635" s="18"/>
      <c r="DQ635" s="17"/>
      <c r="DR635" s="18"/>
      <c r="DS635" s="17"/>
      <c r="DT635" s="18"/>
      <c r="DU635" s="17"/>
      <c r="DV635" s="18"/>
      <c r="DW635" s="17"/>
    </row>
    <row r="636" spans="1:127" ht="120" x14ac:dyDescent="0.25">
      <c r="A636" s="14" t="s">
        <v>274</v>
      </c>
      <c r="B636" s="14" t="s">
        <v>275</v>
      </c>
      <c r="C636" s="15">
        <v>43189</v>
      </c>
      <c r="D636" s="15" t="s">
        <v>130</v>
      </c>
      <c r="E636" s="16" t="s">
        <v>131</v>
      </c>
      <c r="F636" s="14" t="s">
        <v>132</v>
      </c>
      <c r="G636" s="16" t="s">
        <v>133</v>
      </c>
      <c r="H636" s="14" t="s">
        <v>1220</v>
      </c>
      <c r="I636" s="16" t="s">
        <v>1221</v>
      </c>
      <c r="J636" s="17" t="s">
        <v>1222</v>
      </c>
      <c r="K636" s="17" t="s">
        <v>1223</v>
      </c>
      <c r="L636" s="18" t="s">
        <v>1224</v>
      </c>
      <c r="M636" s="19" t="s">
        <v>1225</v>
      </c>
      <c r="N636" s="15" t="s">
        <v>140</v>
      </c>
      <c r="O636" s="17" t="s">
        <v>141</v>
      </c>
      <c r="P636" s="17" t="s">
        <v>142</v>
      </c>
      <c r="Q636" s="17" t="s">
        <v>330</v>
      </c>
      <c r="R636" s="18" t="s">
        <v>331</v>
      </c>
      <c r="S636" s="18" t="s">
        <v>145</v>
      </c>
      <c r="T636" s="18" t="s">
        <v>278</v>
      </c>
      <c r="U636" s="15">
        <v>42767</v>
      </c>
      <c r="V636" s="15"/>
      <c r="W636" s="17"/>
      <c r="X636" s="18"/>
      <c r="Y636" s="17"/>
      <c r="Z636" s="18"/>
      <c r="AA636" s="17"/>
      <c r="AB636" s="18"/>
      <c r="AC636" s="17"/>
      <c r="AD636" s="18"/>
      <c r="AE636" s="17"/>
      <c r="AF636" s="18"/>
      <c r="AG636" s="17"/>
      <c r="AH636" s="18"/>
      <c r="AI636" s="17"/>
      <c r="AJ636" s="18"/>
      <c r="AK636" s="17"/>
      <c r="AL636" s="18"/>
      <c r="AM636" s="17"/>
      <c r="AN636" s="18"/>
      <c r="AO636" s="17"/>
      <c r="AP636" s="18"/>
      <c r="AQ636" s="17"/>
      <c r="AR636" s="18"/>
      <c r="AS636" s="17"/>
      <c r="AT636" s="18"/>
      <c r="AU636" s="17"/>
      <c r="AV636" s="18"/>
      <c r="AW636" s="17"/>
      <c r="AX636" s="18"/>
      <c r="AY636" s="17"/>
      <c r="AZ636" s="18"/>
      <c r="BA636" s="17"/>
      <c r="BB636" s="18"/>
      <c r="BC636" s="17"/>
      <c r="BD636" s="18"/>
      <c r="BE636" s="17"/>
      <c r="BF636" s="18"/>
      <c r="BG636" s="17"/>
      <c r="BH636" s="18"/>
      <c r="BI636" s="17"/>
      <c r="BJ636" s="18"/>
      <c r="BK636" s="17"/>
      <c r="BL636" s="18"/>
      <c r="BM636" s="17"/>
      <c r="BN636" s="18"/>
      <c r="BO636" s="17"/>
      <c r="BP636" s="18"/>
      <c r="BQ636" s="17"/>
      <c r="BR636" s="18"/>
      <c r="BS636" s="17"/>
      <c r="BT636" s="18"/>
      <c r="BU636" s="17"/>
      <c r="BV636" s="18"/>
      <c r="BW636" s="17"/>
      <c r="BX636" s="18"/>
      <c r="BY636" s="17"/>
      <c r="BZ636" s="18"/>
      <c r="CA636" s="17"/>
      <c r="CB636" s="18"/>
      <c r="CC636" s="17"/>
      <c r="CD636" s="18"/>
      <c r="CE636" s="17"/>
      <c r="CF636" s="18"/>
      <c r="CG636" s="17"/>
      <c r="CH636" s="18"/>
      <c r="CI636" s="17"/>
      <c r="CJ636" s="18"/>
      <c r="CK636" s="17"/>
      <c r="CL636" s="18"/>
      <c r="CM636" s="17"/>
      <c r="CN636" s="18"/>
      <c r="CO636" s="17"/>
      <c r="CP636" s="18"/>
      <c r="CQ636" s="17"/>
      <c r="CR636" s="18"/>
      <c r="CS636" s="17"/>
      <c r="CT636" s="18"/>
      <c r="CU636" s="17"/>
      <c r="CV636" s="18"/>
      <c r="CW636" s="17"/>
      <c r="CX636" s="18"/>
      <c r="CY636" s="17"/>
      <c r="CZ636" s="18"/>
      <c r="DA636" s="17"/>
      <c r="DB636" s="18"/>
      <c r="DC636" s="17"/>
      <c r="DD636" s="18"/>
      <c r="DE636" s="17"/>
      <c r="DF636" s="18"/>
      <c r="DG636" s="17"/>
      <c r="DH636" s="18"/>
      <c r="DI636" s="17"/>
      <c r="DJ636" s="18"/>
      <c r="DK636" s="17"/>
      <c r="DL636" s="18"/>
      <c r="DM636" s="17"/>
      <c r="DN636" s="18"/>
      <c r="DO636" s="17"/>
      <c r="DP636" s="18"/>
      <c r="DQ636" s="17"/>
      <c r="DR636" s="18"/>
      <c r="DS636" s="17"/>
      <c r="DT636" s="18"/>
      <c r="DU636" s="17"/>
      <c r="DV636" s="18"/>
      <c r="DW636" s="17"/>
    </row>
    <row r="637" spans="1:127" ht="120" x14ac:dyDescent="0.25">
      <c r="A637" s="14" t="s">
        <v>274</v>
      </c>
      <c r="B637" s="14" t="s">
        <v>275</v>
      </c>
      <c r="C637" s="15">
        <v>43189</v>
      </c>
      <c r="D637" s="15" t="s">
        <v>130</v>
      </c>
      <c r="E637" s="16" t="s">
        <v>131</v>
      </c>
      <c r="F637" s="14" t="s">
        <v>132</v>
      </c>
      <c r="G637" s="16" t="s">
        <v>133</v>
      </c>
      <c r="H637" s="14" t="s">
        <v>1220</v>
      </c>
      <c r="I637" s="16" t="s">
        <v>1221</v>
      </c>
      <c r="J637" s="17" t="s">
        <v>1222</v>
      </c>
      <c r="K637" s="17" t="s">
        <v>1223</v>
      </c>
      <c r="L637" s="18" t="s">
        <v>1259</v>
      </c>
      <c r="M637" s="19" t="s">
        <v>1260</v>
      </c>
      <c r="N637" s="15" t="s">
        <v>140</v>
      </c>
      <c r="O637" s="17" t="s">
        <v>221</v>
      </c>
      <c r="P637" s="17" t="s">
        <v>222</v>
      </c>
      <c r="Q637" s="17" t="s">
        <v>330</v>
      </c>
      <c r="R637" s="18" t="s">
        <v>331</v>
      </c>
      <c r="S637" s="18" t="s">
        <v>145</v>
      </c>
      <c r="T637" s="18" t="s">
        <v>278</v>
      </c>
      <c r="U637" s="15">
        <v>42767</v>
      </c>
      <c r="V637" s="15"/>
      <c r="W637" s="17"/>
      <c r="X637" s="18"/>
      <c r="Y637" s="17"/>
      <c r="Z637" s="18"/>
      <c r="AA637" s="17"/>
      <c r="AB637" s="18"/>
      <c r="AC637" s="17"/>
      <c r="AD637" s="18"/>
      <c r="AE637" s="17"/>
      <c r="AF637" s="18"/>
      <c r="AG637" s="17"/>
      <c r="AH637" s="18"/>
      <c r="AI637" s="17"/>
      <c r="AJ637" s="18"/>
      <c r="AK637" s="17"/>
      <c r="AL637" s="18"/>
      <c r="AM637" s="17"/>
      <c r="AN637" s="18"/>
      <c r="AO637" s="17"/>
      <c r="AP637" s="18"/>
      <c r="AQ637" s="17"/>
      <c r="AR637" s="18"/>
      <c r="AS637" s="17"/>
      <c r="AT637" s="18"/>
      <c r="AU637" s="17"/>
      <c r="AV637" s="18"/>
      <c r="AW637" s="17"/>
      <c r="AX637" s="18"/>
      <c r="AY637" s="17"/>
      <c r="AZ637" s="18"/>
      <c r="BA637" s="17"/>
      <c r="BB637" s="18"/>
      <c r="BC637" s="17"/>
      <c r="BD637" s="18"/>
      <c r="BE637" s="17"/>
      <c r="BF637" s="18"/>
      <c r="BG637" s="17"/>
      <c r="BH637" s="18"/>
      <c r="BI637" s="17"/>
      <c r="BJ637" s="18"/>
      <c r="BK637" s="17"/>
      <c r="BL637" s="18"/>
      <c r="BM637" s="17"/>
      <c r="BN637" s="18"/>
      <c r="BO637" s="17"/>
      <c r="BP637" s="18"/>
      <c r="BQ637" s="17"/>
      <c r="BR637" s="18"/>
      <c r="BS637" s="17"/>
      <c r="BT637" s="18"/>
      <c r="BU637" s="17"/>
      <c r="BV637" s="18"/>
      <c r="BW637" s="17"/>
      <c r="BX637" s="18"/>
      <c r="BY637" s="17"/>
      <c r="BZ637" s="18"/>
      <c r="CA637" s="17"/>
      <c r="CB637" s="18"/>
      <c r="CC637" s="17"/>
      <c r="CD637" s="18"/>
      <c r="CE637" s="17"/>
      <c r="CF637" s="18"/>
      <c r="CG637" s="17"/>
      <c r="CH637" s="18"/>
      <c r="CI637" s="17"/>
      <c r="CJ637" s="18"/>
      <c r="CK637" s="17"/>
      <c r="CL637" s="18"/>
      <c r="CM637" s="17"/>
      <c r="CN637" s="18"/>
      <c r="CO637" s="17"/>
      <c r="CP637" s="18"/>
      <c r="CQ637" s="17"/>
      <c r="CR637" s="18"/>
      <c r="CS637" s="17"/>
      <c r="CT637" s="18"/>
      <c r="CU637" s="17"/>
      <c r="CV637" s="18"/>
      <c r="CW637" s="17"/>
      <c r="CX637" s="18"/>
      <c r="CY637" s="17"/>
      <c r="CZ637" s="18"/>
      <c r="DA637" s="17"/>
      <c r="DB637" s="18"/>
      <c r="DC637" s="17"/>
      <c r="DD637" s="18"/>
      <c r="DE637" s="17"/>
      <c r="DF637" s="18"/>
      <c r="DG637" s="17"/>
      <c r="DH637" s="18"/>
      <c r="DI637" s="17"/>
      <c r="DJ637" s="18"/>
      <c r="DK637" s="17"/>
      <c r="DL637" s="18"/>
      <c r="DM637" s="17"/>
      <c r="DN637" s="18"/>
      <c r="DO637" s="17"/>
      <c r="DP637" s="18"/>
      <c r="DQ637" s="17"/>
      <c r="DR637" s="18"/>
      <c r="DS637" s="17"/>
      <c r="DT637" s="18"/>
      <c r="DU637" s="17"/>
      <c r="DV637" s="18"/>
      <c r="DW637" s="17"/>
    </row>
    <row r="638" spans="1:127" ht="75" x14ac:dyDescent="0.25">
      <c r="A638" s="14" t="s">
        <v>274</v>
      </c>
      <c r="B638" s="14" t="s">
        <v>275</v>
      </c>
      <c r="C638" s="15">
        <v>43189</v>
      </c>
      <c r="D638" s="15" t="s">
        <v>130</v>
      </c>
      <c r="E638" s="16" t="s">
        <v>131</v>
      </c>
      <c r="F638" s="14" t="s">
        <v>132</v>
      </c>
      <c r="G638" s="16" t="s">
        <v>133</v>
      </c>
      <c r="H638" s="14" t="s">
        <v>1220</v>
      </c>
      <c r="I638" s="16" t="s">
        <v>1221</v>
      </c>
      <c r="J638" s="17" t="s">
        <v>1222</v>
      </c>
      <c r="K638" s="17" t="s">
        <v>1223</v>
      </c>
      <c r="L638" s="18" t="s">
        <v>1272</v>
      </c>
      <c r="M638" s="19" t="s">
        <v>1273</v>
      </c>
      <c r="N638" s="15" t="s">
        <v>140</v>
      </c>
      <c r="O638" s="17" t="s">
        <v>244</v>
      </c>
      <c r="P638" s="17" t="s">
        <v>245</v>
      </c>
      <c r="Q638" s="17" t="s">
        <v>330</v>
      </c>
      <c r="R638" s="18" t="s">
        <v>331</v>
      </c>
      <c r="S638" s="18" t="s">
        <v>145</v>
      </c>
      <c r="T638" s="18" t="s">
        <v>278</v>
      </c>
      <c r="U638" s="15">
        <v>42767</v>
      </c>
      <c r="V638" s="15"/>
      <c r="W638" s="17"/>
      <c r="X638" s="18"/>
      <c r="Y638" s="17"/>
      <c r="Z638" s="18"/>
      <c r="AA638" s="17"/>
      <c r="AB638" s="18"/>
      <c r="AC638" s="17"/>
      <c r="AD638" s="18"/>
      <c r="AE638" s="17"/>
      <c r="AF638" s="18"/>
      <c r="AG638" s="17"/>
      <c r="AH638" s="18"/>
      <c r="AI638" s="17"/>
      <c r="AJ638" s="18"/>
      <c r="AK638" s="17"/>
      <c r="AL638" s="18"/>
      <c r="AM638" s="17"/>
      <c r="AN638" s="18"/>
      <c r="AO638" s="17"/>
      <c r="AP638" s="18"/>
      <c r="AQ638" s="17"/>
      <c r="AR638" s="18"/>
      <c r="AS638" s="17"/>
      <c r="AT638" s="18"/>
      <c r="AU638" s="17"/>
      <c r="AV638" s="18"/>
      <c r="AW638" s="17"/>
      <c r="AX638" s="18"/>
      <c r="AY638" s="17"/>
      <c r="AZ638" s="18"/>
      <c r="BA638" s="17"/>
      <c r="BB638" s="18"/>
      <c r="BC638" s="17"/>
      <c r="BD638" s="18"/>
      <c r="BE638" s="17"/>
      <c r="BF638" s="18"/>
      <c r="BG638" s="17"/>
      <c r="BH638" s="18"/>
      <c r="BI638" s="17"/>
      <c r="BJ638" s="18"/>
      <c r="BK638" s="17"/>
      <c r="BL638" s="18"/>
      <c r="BM638" s="17"/>
      <c r="BN638" s="18"/>
      <c r="BO638" s="17"/>
      <c r="BP638" s="18"/>
      <c r="BQ638" s="17"/>
      <c r="BR638" s="18"/>
      <c r="BS638" s="17"/>
      <c r="BT638" s="18"/>
      <c r="BU638" s="17"/>
      <c r="BV638" s="18"/>
      <c r="BW638" s="17"/>
      <c r="BX638" s="18"/>
      <c r="BY638" s="17"/>
      <c r="BZ638" s="18"/>
      <c r="CA638" s="17"/>
      <c r="CB638" s="18"/>
      <c r="CC638" s="17"/>
      <c r="CD638" s="18"/>
      <c r="CE638" s="17"/>
      <c r="CF638" s="18"/>
      <c r="CG638" s="17"/>
      <c r="CH638" s="18"/>
      <c r="CI638" s="17"/>
      <c r="CJ638" s="18"/>
      <c r="CK638" s="17"/>
      <c r="CL638" s="18"/>
      <c r="CM638" s="17"/>
      <c r="CN638" s="18"/>
      <c r="CO638" s="17"/>
      <c r="CP638" s="18"/>
      <c r="CQ638" s="17"/>
      <c r="CR638" s="18"/>
      <c r="CS638" s="17"/>
      <c r="CT638" s="18"/>
      <c r="CU638" s="17"/>
      <c r="CV638" s="18"/>
      <c r="CW638" s="17"/>
      <c r="CX638" s="18"/>
      <c r="CY638" s="17"/>
      <c r="CZ638" s="18"/>
      <c r="DA638" s="17"/>
      <c r="DB638" s="18"/>
      <c r="DC638" s="17"/>
      <c r="DD638" s="18"/>
      <c r="DE638" s="17"/>
      <c r="DF638" s="18"/>
      <c r="DG638" s="17"/>
      <c r="DH638" s="18"/>
      <c r="DI638" s="17"/>
      <c r="DJ638" s="18"/>
      <c r="DK638" s="17"/>
      <c r="DL638" s="18"/>
      <c r="DM638" s="17"/>
      <c r="DN638" s="18"/>
      <c r="DO638" s="17"/>
      <c r="DP638" s="18"/>
      <c r="DQ638" s="17"/>
      <c r="DR638" s="18"/>
      <c r="DS638" s="17"/>
      <c r="DT638" s="18"/>
      <c r="DU638" s="17"/>
      <c r="DV638" s="18"/>
      <c r="DW638" s="17"/>
    </row>
    <row r="639" spans="1:127" ht="105" x14ac:dyDescent="0.25">
      <c r="A639" s="14" t="s">
        <v>802</v>
      </c>
      <c r="B639" s="14" t="s">
        <v>129</v>
      </c>
      <c r="C639" s="15">
        <v>44494</v>
      </c>
      <c r="D639" s="15" t="s">
        <v>130</v>
      </c>
      <c r="E639" s="16" t="s">
        <v>131</v>
      </c>
      <c r="F639" s="14" t="s">
        <v>132</v>
      </c>
      <c r="G639" s="16" t="s">
        <v>133</v>
      </c>
      <c r="H639" s="14" t="s">
        <v>1220</v>
      </c>
      <c r="I639" s="16" t="s">
        <v>1221</v>
      </c>
      <c r="J639" s="17" t="s">
        <v>1222</v>
      </c>
      <c r="K639" s="17" t="s">
        <v>1223</v>
      </c>
      <c r="L639" s="18" t="s">
        <v>1276</v>
      </c>
      <c r="M639" s="19" t="s">
        <v>1277</v>
      </c>
      <c r="N639" s="15" t="s">
        <v>254</v>
      </c>
      <c r="O639" s="17" t="s">
        <v>1278</v>
      </c>
      <c r="P639" s="17" t="s">
        <v>1279</v>
      </c>
      <c r="Q639" s="17" t="s">
        <v>330</v>
      </c>
      <c r="R639" s="18" t="s">
        <v>331</v>
      </c>
      <c r="S639" s="18" t="s">
        <v>145</v>
      </c>
      <c r="T639" s="18" t="s">
        <v>278</v>
      </c>
      <c r="U639" s="15">
        <v>42767</v>
      </c>
      <c r="V639" s="15">
        <v>44591</v>
      </c>
      <c r="W639" s="17"/>
      <c r="X639" s="18"/>
      <c r="Y639" s="17"/>
      <c r="Z639" s="18"/>
      <c r="AA639" s="17"/>
      <c r="AB639" s="18"/>
      <c r="AC639" s="17"/>
      <c r="AD639" s="18"/>
      <c r="AE639" s="17"/>
      <c r="AF639" s="18"/>
      <c r="AG639" s="17"/>
      <c r="AH639" s="18"/>
      <c r="AI639" s="17"/>
      <c r="AJ639" s="18"/>
      <c r="AK639" s="17"/>
      <c r="AL639" s="18"/>
      <c r="AM639" s="17"/>
      <c r="AN639" s="18"/>
      <c r="AO639" s="17"/>
      <c r="AP639" s="18"/>
      <c r="AQ639" s="17"/>
      <c r="AR639" s="18"/>
      <c r="AS639" s="17"/>
      <c r="AT639" s="18"/>
      <c r="AU639" s="17"/>
      <c r="AV639" s="18"/>
      <c r="AW639" s="17"/>
      <c r="AX639" s="18"/>
      <c r="AY639" s="17"/>
      <c r="AZ639" s="18"/>
      <c r="BA639" s="17"/>
      <c r="BB639" s="18"/>
      <c r="BC639" s="17"/>
      <c r="BD639" s="18"/>
      <c r="BE639" s="17"/>
      <c r="BF639" s="18"/>
      <c r="BG639" s="17"/>
      <c r="BH639" s="18"/>
      <c r="BI639" s="17"/>
      <c r="BJ639" s="18"/>
      <c r="BK639" s="17"/>
      <c r="BL639" s="18"/>
      <c r="BM639" s="17"/>
      <c r="BN639" s="18"/>
      <c r="BO639" s="17"/>
      <c r="BP639" s="18"/>
      <c r="BQ639" s="17"/>
      <c r="BR639" s="18"/>
      <c r="BS639" s="17"/>
      <c r="BT639" s="18"/>
      <c r="BU639" s="17"/>
      <c r="BV639" s="18"/>
      <c r="BW639" s="17"/>
      <c r="BX639" s="18"/>
      <c r="BY639" s="17"/>
      <c r="BZ639" s="18"/>
      <c r="CA639" s="17"/>
      <c r="CB639" s="18"/>
      <c r="CC639" s="17"/>
      <c r="CD639" s="18"/>
      <c r="CE639" s="17"/>
      <c r="CF639" s="18"/>
      <c r="CG639" s="17"/>
      <c r="CH639" s="18"/>
      <c r="CI639" s="17"/>
      <c r="CJ639" s="18"/>
      <c r="CK639" s="17"/>
      <c r="CL639" s="18"/>
      <c r="CM639" s="17"/>
      <c r="CN639" s="18"/>
      <c r="CO639" s="17"/>
      <c r="CP639" s="18"/>
      <c r="CQ639" s="17"/>
      <c r="CR639" s="18"/>
      <c r="CS639" s="17"/>
      <c r="CT639" s="18"/>
      <c r="CU639" s="17"/>
      <c r="CV639" s="18"/>
      <c r="CW639" s="17"/>
      <c r="CX639" s="18"/>
      <c r="CY639" s="17"/>
      <c r="CZ639" s="18"/>
      <c r="DA639" s="17"/>
      <c r="DB639" s="18"/>
      <c r="DC639" s="17"/>
      <c r="DD639" s="18"/>
      <c r="DE639" s="17"/>
      <c r="DF639" s="18"/>
      <c r="DG639" s="17"/>
      <c r="DH639" s="18"/>
      <c r="DI639" s="17"/>
      <c r="DJ639" s="18"/>
      <c r="DK639" s="17"/>
      <c r="DL639" s="18"/>
      <c r="DM639" s="17"/>
      <c r="DN639" s="18"/>
      <c r="DO639" s="17"/>
      <c r="DP639" s="18"/>
      <c r="DQ639" s="17"/>
      <c r="DR639" s="18"/>
      <c r="DS639" s="17"/>
      <c r="DT639" s="18"/>
      <c r="DU639" s="17"/>
      <c r="DV639" s="18"/>
      <c r="DW639" s="17"/>
    </row>
    <row r="640" spans="1:127" ht="105" x14ac:dyDescent="0.25">
      <c r="A640" s="14" t="s">
        <v>802</v>
      </c>
      <c r="B640" s="14" t="s">
        <v>275</v>
      </c>
      <c r="C640" s="15">
        <v>44495</v>
      </c>
      <c r="D640" s="15" t="s">
        <v>130</v>
      </c>
      <c r="E640" s="16" t="s">
        <v>131</v>
      </c>
      <c r="F640" s="14" t="s">
        <v>132</v>
      </c>
      <c r="G640" s="16" t="s">
        <v>133</v>
      </c>
      <c r="H640" s="14" t="s">
        <v>1220</v>
      </c>
      <c r="I640" s="16" t="s">
        <v>1221</v>
      </c>
      <c r="J640" s="17" t="s">
        <v>1222</v>
      </c>
      <c r="K640" s="17" t="s">
        <v>1223</v>
      </c>
      <c r="L640" s="18" t="s">
        <v>1282</v>
      </c>
      <c r="M640" s="19" t="s">
        <v>1283</v>
      </c>
      <c r="N640" s="15" t="s">
        <v>254</v>
      </c>
      <c r="O640" s="17" t="s">
        <v>1284</v>
      </c>
      <c r="P640" s="17" t="s">
        <v>1285</v>
      </c>
      <c r="Q640" s="17" t="s">
        <v>330</v>
      </c>
      <c r="R640" s="18" t="s">
        <v>331</v>
      </c>
      <c r="S640" s="18" t="s">
        <v>145</v>
      </c>
      <c r="T640" s="18" t="s">
        <v>278</v>
      </c>
      <c r="U640" s="15">
        <v>43862</v>
      </c>
      <c r="V640" s="15"/>
      <c r="W640" s="17"/>
      <c r="X640" s="18"/>
      <c r="Y640" s="17"/>
      <c r="Z640" s="18"/>
      <c r="AA640" s="17"/>
      <c r="AB640" s="18"/>
      <c r="AC640" s="17"/>
      <c r="AD640" s="18"/>
      <c r="AE640" s="17"/>
      <c r="AF640" s="18"/>
      <c r="AG640" s="17"/>
      <c r="AH640" s="18"/>
      <c r="AI640" s="17"/>
      <c r="AJ640" s="18"/>
      <c r="AK640" s="17"/>
      <c r="AL640" s="18"/>
      <c r="AM640" s="17"/>
      <c r="AN640" s="18"/>
      <c r="AO640" s="17"/>
      <c r="AP640" s="18"/>
      <c r="AQ640" s="17"/>
      <c r="AR640" s="18"/>
      <c r="AS640" s="17"/>
      <c r="AT640" s="18"/>
      <c r="AU640" s="17"/>
      <c r="AV640" s="18"/>
      <c r="AW640" s="17"/>
      <c r="AX640" s="18"/>
      <c r="AY640" s="17"/>
      <c r="AZ640" s="18"/>
      <c r="BA640" s="17"/>
      <c r="BB640" s="18"/>
      <c r="BC640" s="17"/>
      <c r="BD640" s="18"/>
      <c r="BE640" s="17"/>
      <c r="BF640" s="18"/>
      <c r="BG640" s="17"/>
      <c r="BH640" s="18"/>
      <c r="BI640" s="17"/>
      <c r="BJ640" s="18"/>
      <c r="BK640" s="17"/>
      <c r="BL640" s="18"/>
      <c r="BM640" s="17"/>
      <c r="BN640" s="18"/>
      <c r="BO640" s="17"/>
      <c r="BP640" s="18"/>
      <c r="BQ640" s="17"/>
      <c r="BR640" s="18"/>
      <c r="BS640" s="17"/>
      <c r="BT640" s="18"/>
      <c r="BU640" s="17"/>
      <c r="BV640" s="18"/>
      <c r="BW640" s="17"/>
      <c r="BX640" s="18"/>
      <c r="BY640" s="17"/>
      <c r="BZ640" s="18"/>
      <c r="CA640" s="17"/>
      <c r="CB640" s="18"/>
      <c r="CC640" s="17"/>
      <c r="CD640" s="18"/>
      <c r="CE640" s="17"/>
      <c r="CF640" s="18"/>
      <c r="CG640" s="17"/>
      <c r="CH640" s="18"/>
      <c r="CI640" s="17"/>
      <c r="CJ640" s="18"/>
      <c r="CK640" s="17"/>
      <c r="CL640" s="18"/>
      <c r="CM640" s="17"/>
      <c r="CN640" s="18"/>
      <c r="CO640" s="17"/>
      <c r="CP640" s="18"/>
      <c r="CQ640" s="17"/>
      <c r="CR640" s="18"/>
      <c r="CS640" s="17"/>
      <c r="CT640" s="18"/>
      <c r="CU640" s="17"/>
      <c r="CV640" s="18"/>
      <c r="CW640" s="17"/>
      <c r="CX640" s="18"/>
      <c r="CY640" s="17"/>
      <c r="CZ640" s="18"/>
      <c r="DA640" s="17"/>
      <c r="DB640" s="18"/>
      <c r="DC640" s="17"/>
      <c r="DD640" s="18"/>
      <c r="DE640" s="17"/>
      <c r="DF640" s="18"/>
      <c r="DG640" s="17"/>
      <c r="DH640" s="18"/>
      <c r="DI640" s="17"/>
      <c r="DJ640" s="18"/>
      <c r="DK640" s="17"/>
      <c r="DL640" s="18"/>
      <c r="DM640" s="17"/>
      <c r="DN640" s="18"/>
      <c r="DO640" s="17"/>
      <c r="DP640" s="18"/>
      <c r="DQ640" s="17"/>
      <c r="DR640" s="18"/>
      <c r="DS640" s="17"/>
      <c r="DT640" s="18"/>
      <c r="DU640" s="17"/>
      <c r="DV640" s="18"/>
      <c r="DW640" s="17"/>
    </row>
    <row r="641" spans="1:127" ht="180" x14ac:dyDescent="0.25">
      <c r="A641" s="14" t="s">
        <v>802</v>
      </c>
      <c r="B641" s="14" t="s">
        <v>129</v>
      </c>
      <c r="C641" s="15">
        <v>44494</v>
      </c>
      <c r="D641" s="15" t="s">
        <v>130</v>
      </c>
      <c r="E641" s="16" t="s">
        <v>131</v>
      </c>
      <c r="F641" s="14" t="s">
        <v>132</v>
      </c>
      <c r="G641" s="16" t="s">
        <v>133</v>
      </c>
      <c r="H641" s="14" t="s">
        <v>1220</v>
      </c>
      <c r="I641" s="16" t="s">
        <v>1221</v>
      </c>
      <c r="J641" s="17" t="s">
        <v>1222</v>
      </c>
      <c r="K641" s="17" t="s">
        <v>1223</v>
      </c>
      <c r="L641" s="18" t="s">
        <v>1224</v>
      </c>
      <c r="M641" s="19" t="s">
        <v>1225</v>
      </c>
      <c r="N641" s="15" t="s">
        <v>140</v>
      </c>
      <c r="O641" s="17" t="s">
        <v>141</v>
      </c>
      <c r="P641" s="17" t="s">
        <v>142</v>
      </c>
      <c r="Q641" s="17" t="s">
        <v>369</v>
      </c>
      <c r="R641" s="18" t="s">
        <v>370</v>
      </c>
      <c r="S641" s="18" t="s">
        <v>371</v>
      </c>
      <c r="T641" s="18" t="s">
        <v>146</v>
      </c>
      <c r="U641" s="15">
        <v>42767</v>
      </c>
      <c r="V641" s="15">
        <v>44591</v>
      </c>
      <c r="W641" s="17" t="s">
        <v>1334</v>
      </c>
      <c r="X641" s="18" t="s">
        <v>375</v>
      </c>
      <c r="Y641" s="17" t="str">
        <f>VLOOKUP(X641,'Axe 2 Règles de gestion'!$D$2:$F$1056,3, FALSE)</f>
        <v>La demande de temps partiel doit préciser si l'agent souhaite surcotiser.</v>
      </c>
      <c r="Z641" s="18" t="s">
        <v>156</v>
      </c>
      <c r="AA641" s="17" t="str">
        <f>VLOOKUP(Z641,'Axe 2 Règles de gestion'!$D$2:$F$1056,3, FALSE)</f>
        <v>Un agent occupant plusieurs emplois à temps partiel surcotise uniquement au titre de son affectation principale.</v>
      </c>
      <c r="AB641" s="18" t="s">
        <v>1335</v>
      </c>
      <c r="AC641" s="17" t="str">
        <f>VLOOKUP(AB641,'Axe 2 Règles de gestion'!$D$2:$F$1056,3, FALSE)</f>
        <v>L'agent doit présenter une demande de travail à temps partiel 3 mois au moins avant la date de création ou de reprise de l'entreprise.</v>
      </c>
      <c r="AD641" s="18" t="s">
        <v>1336</v>
      </c>
      <c r="AE641" s="17" t="str">
        <f>VLOOKUP(AD641,'Axe 2 Règles de gestion'!$D$2:$F$1056,3, FALSE)</f>
        <v>L'accord préalable du supérieur hiérarchique est requis.</v>
      </c>
      <c r="AF641" s="18" t="s">
        <v>1337</v>
      </c>
      <c r="AG641" s="17" t="str">
        <f>VLOOKUP(AF641,'Axe 2 Règles de gestion'!$D$2:$F$1056,3, FALSE)</f>
        <v>Le refus est possible pour des motifs liés uniquement aux nécessités de service.</v>
      </c>
      <c r="AH641" s="18" t="s">
        <v>1338</v>
      </c>
      <c r="AI641" s="17" t="str">
        <f>VLOOKUP(AH641,'Axe 2 Règles de gestion'!$D$2:$F$1056,3, FALSE)</f>
        <v>La demande est soumise à l'examen de la commission de déontologie de la fonction publique.</v>
      </c>
      <c r="AJ641" s="18" t="s">
        <v>1339</v>
      </c>
      <c r="AK641" s="17" t="str">
        <f>VLOOKUP(AJ641,'Axe 2 Règles de gestion'!$D$2:$F$1056,3, FALSE)</f>
        <v>Une nouvelle autorisation d'accomplir un service à temps partiel ne peut être accordée moins de 3 ans après la fin d'un service à temps partiel pour la création ou la reprise d'une entreprise.</v>
      </c>
      <c r="AL641" s="18"/>
      <c r="AM641" s="17"/>
      <c r="AN641" s="18"/>
      <c r="AO641" s="17"/>
      <c r="AP641" s="18"/>
      <c r="AQ641" s="17"/>
      <c r="AR641" s="18"/>
      <c r="AS641" s="17"/>
      <c r="AT641" s="18"/>
      <c r="AU641" s="17"/>
      <c r="AV641" s="18"/>
      <c r="AW641" s="17"/>
      <c r="AX641" s="18"/>
      <c r="AY641" s="17"/>
      <c r="AZ641" s="18" t="s">
        <v>1340</v>
      </c>
      <c r="BA641" s="17" t="str">
        <f>VLOOKUP(AZ641,'Axe 2 Règles de gestion'!$D$2:$F$1056,3, FALSE)</f>
        <v>L'autorisation d'accomplir son service à temps partiel pour créer ou reprendre une entreprise est d'une durée maximale de 2 ans entre la date de début et la date de fin prévisionnelle de la modalité de service.</v>
      </c>
      <c r="BB641" s="18" t="s">
        <v>1341</v>
      </c>
      <c r="BC641" s="17" t="str">
        <f>VLOOKUP(BB641,'Axe 2 Règles de gestion'!$D$2:$F$1056,3, FALSE)</f>
        <v>L'autorisation d'accomplir son service à temps partiel pour créer ou reprendre une entreprise est d'une durée maximale de 2 ans entre la date de début et la date de fin réelle de la modalité de service.</v>
      </c>
      <c r="BD641" s="18" t="s">
        <v>1342</v>
      </c>
      <c r="BE641" s="17" t="str">
        <f>VLOOKUP(BD641,'Axe 2 Règles de gestion'!$D$2:$F$1056,3, FALSE)</f>
        <v>La durée totale du temps partiel pour créer ou reprendre une entreprise, renouvellement inclus, ne peut pas dépasser 3 ans entre la date de début et la date de fin prévisionnelle de la modalité de service.</v>
      </c>
      <c r="BF641" s="18" t="s">
        <v>1343</v>
      </c>
      <c r="BG641" s="17" t="str">
        <f>VLOOKUP(BF641,'Axe 2 Règles de gestion'!$D$2:$F$1056,3, FALSE)</f>
        <v>La durée totale du temps partiel pour créer ou reprendre une entreprise, renouvellement inclus, ne peut pas dépasser 3 ans entre la date de début et la date de fin réelle de la modalité de service.</v>
      </c>
      <c r="BH641" s="18" t="s">
        <v>1344</v>
      </c>
      <c r="BI641" s="17" t="str">
        <f>VLOOKUP(BH641,'Axe 2 Règles de gestion'!$D$2:$F$1056,3, FALSE)</f>
        <v>La quotité de ce temps partiel ne peut être inférieure au mi-temps.</v>
      </c>
      <c r="BJ641" s="18"/>
      <c r="BK641" s="17"/>
      <c r="BL641" s="18"/>
      <c r="BM641" s="17"/>
      <c r="BN641" s="18"/>
      <c r="BO641" s="17"/>
      <c r="BP641" s="18"/>
      <c r="BQ641" s="17"/>
      <c r="BR641" s="18"/>
      <c r="BS641" s="17"/>
      <c r="BT641" s="18"/>
      <c r="BU641" s="17"/>
      <c r="BV641" s="18"/>
      <c r="BW641" s="17"/>
      <c r="BX641" s="18"/>
      <c r="BY641" s="17"/>
      <c r="BZ641" s="18"/>
      <c r="CA641" s="17"/>
      <c r="CB641" s="18"/>
      <c r="CC641" s="17"/>
      <c r="CD641" s="18" t="s">
        <v>178</v>
      </c>
      <c r="CE641" s="17" t="str">
        <f>VLOOKUP(CD641,'Axe 2 Règles de gestion'!$D$2:$F$1056,3, FALSE)</f>
        <v>Le type de service doit être à temps complet.</v>
      </c>
      <c r="CF641" s="18" t="s">
        <v>180</v>
      </c>
      <c r="CG641" s="17" t="str">
        <f>VLOOKUP(CF641,'Axe 2 Règles de gestion'!$D$2:$F$1056,3, FALSE)</f>
        <v>La date de début de la modalité de service doit être postérieure ou égale à la date d'entrée dans la FPE ou dans la carrière militaire.</v>
      </c>
      <c r="CH641" s="18" t="s">
        <v>182</v>
      </c>
      <c r="CI641" s="17" t="str">
        <f>VLOOKUP(CH641,'Axe 2 Règles de gestion'!$D$2:$F$1056,3, FALSE)</f>
        <v>La date de début de modalité de service doit être antérieure ou égale à la date de fin prévisionnelle de la modalité de service.</v>
      </c>
      <c r="CJ641" s="18" t="s">
        <v>184</v>
      </c>
      <c r="CK641" s="17" t="str">
        <f>VLOOKUP(CJ641,'Axe 2 Règles de gestion'!$D$2:$F$1056,3, FALSE)</f>
        <v>La date de début de modalité de service doit être antérieure ou égale à la date de fin réelle de la modalité de service</v>
      </c>
      <c r="CL641" s="18" t="s">
        <v>186</v>
      </c>
      <c r="CM641" s="17" t="str">
        <f>VLOOKUP(CL641,'Axe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41" s="18" t="s">
        <v>188</v>
      </c>
      <c r="CO641" s="17" t="str">
        <f>VLOOKUP(CN641,'Axe 2 Règles de gestion'!$D$2:$F$1056,3, FALSE)</f>
        <v>La date de fin prévisionnelle de la modalité de service doit être antérieure à la date limite de départ à la retraite.</v>
      </c>
      <c r="CP641" s="18" t="s">
        <v>190</v>
      </c>
      <c r="CQ641" s="17" t="str">
        <f>VLOOKUP(CP641,'Axe 2 Règles de gestion'!$D$2:$F$1056,3, FALSE)</f>
        <v>La date de fin réelle de la modalité de service doit être antérieure à la date limite de départ à la retraite.</v>
      </c>
      <c r="CR641" s="18" t="s">
        <v>194</v>
      </c>
      <c r="CS641" s="17" t="str">
        <f>VLOOKUP(CR641,'Axe 2 Règles de gestion'!$D$2:$F$1056,3, FALSE)</f>
        <v>La date de fin du type de service doit être postérieure ou égale à la date de début du type de service.</v>
      </c>
      <c r="CT641" s="18" t="s">
        <v>196</v>
      </c>
      <c r="CU641" s="17" t="str">
        <f>VLOOKUP(CT641,'Axe 2 Règles de gestion'!$D$2:$F$1056,3, FALSE)</f>
        <v>La date de fin de type de service doit être antérieure à la date de limite de départ à la retraite</v>
      </c>
      <c r="CV641" s="18" t="s">
        <v>198</v>
      </c>
      <c r="CW641" s="17" t="str">
        <f>VLOOKUP(CV641,'Axe 2 Règles de gestion'!$D$2:$F$1056,3, FALSE)</f>
        <v>En cas de temps partiel, la modalité d'exercice doit être renseignée.</v>
      </c>
      <c r="CX641" s="18" t="s">
        <v>200</v>
      </c>
      <c r="CY641" s="17" t="str">
        <f>VLOOKUP(CX641,'Axe 2 Règles de gestion'!$D$2:$F$1056,3, FALSE)</f>
        <v>La date de fin ou la date de fin prévisionnelle doit être saisie.</v>
      </c>
      <c r="CZ641" s="18" t="s">
        <v>202</v>
      </c>
      <c r="DA641" s="17" t="str">
        <f>VLOOKUP(CZ641,'Axe 2 Règles de gestion'!$D$2:$F$1056,3, FALSE)</f>
        <v>L'indicateur de suspension ne doit pas être positionné à Oui.</v>
      </c>
      <c r="DB641" s="18" t="s">
        <v>204</v>
      </c>
      <c r="DC641" s="17" t="str">
        <f>VLOOKUP(DB641,'Axe 2 Règles de gestion'!$D$2:$F$1056,3, FALSE)</f>
        <v>Si la quotité de service saisie est égale à 80% alors le numérateur et dénominateur de la fraction de rémunération doivent être alimentés respectivement à 6,00 et 7.</v>
      </c>
      <c r="DD641" s="18" t="s">
        <v>206</v>
      </c>
      <c r="DE641" s="17" t="str">
        <f>VLOOKUP(DD641,'Axe 2 Règles de gestion'!$D$2:$F$1056,3, FALSE)</f>
        <v>Si la quotité de service saisie est égale à 90% alors le numérateur et le dénominateur de la fraction de rémunération doivent être alimentés respectivement à 32,00 et 35.</v>
      </c>
      <c r="DF641" s="18" t="s">
        <v>208</v>
      </c>
      <c r="DG641" s="17" t="str">
        <f>VLOOKUP(DF641,'Axe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641" s="18" t="s">
        <v>210</v>
      </c>
      <c r="DI641" s="17" t="str">
        <f>VLOOKUP(DH641,'Axe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41" s="18" t="s">
        <v>212</v>
      </c>
      <c r="DK641" s="17" t="str">
        <f>VLOOKUP(DJ641,'Axe 2 Règles de gestion'!$D$2:$F$1056,3, FALSE)</f>
        <v>La date de début de la modalité de service est à J+1 de la date de fin de la modalité de service de l'occurrence précédente.</v>
      </c>
      <c r="DL641" s="18" t="s">
        <v>214</v>
      </c>
      <c r="DM641" s="17" t="str">
        <f>VLOOKUP(DL641,'Axe 2 Règles de gestion'!$D$2:$F$1056,3, FALSE)</f>
        <v>La quotité de service saisie doit être inférieure ou égale à 90,00.</v>
      </c>
      <c r="DN641" s="18" t="s">
        <v>216</v>
      </c>
      <c r="DO641" s="17" t="str">
        <f>VLOOKUP(DN641,'Axe 2 Règles de gestion'!$D$2:$F$1056,3, FALSE)</f>
        <v>La saisie d'une quotité à 100% est interdite.</v>
      </c>
      <c r="DP641" s="18"/>
      <c r="DQ641" s="17"/>
      <c r="DR641" s="18"/>
      <c r="DS641" s="17"/>
      <c r="DT641" s="18"/>
      <c r="DU641" s="17"/>
      <c r="DV641" s="18"/>
      <c r="DW641" s="17"/>
    </row>
    <row r="642" spans="1:127" ht="180" x14ac:dyDescent="0.25">
      <c r="A642" s="14" t="s">
        <v>802</v>
      </c>
      <c r="B642" s="14" t="s">
        <v>129</v>
      </c>
      <c r="C642" s="15">
        <v>44494</v>
      </c>
      <c r="D642" s="15" t="s">
        <v>130</v>
      </c>
      <c r="E642" s="16" t="s">
        <v>131</v>
      </c>
      <c r="F642" s="14" t="s">
        <v>132</v>
      </c>
      <c r="G642" s="16" t="s">
        <v>133</v>
      </c>
      <c r="H642" s="14" t="s">
        <v>1220</v>
      </c>
      <c r="I642" s="16" t="s">
        <v>1221</v>
      </c>
      <c r="J642" s="17" t="s">
        <v>1222</v>
      </c>
      <c r="K642" s="17" t="s">
        <v>1223</v>
      </c>
      <c r="L642" s="18" t="s">
        <v>1259</v>
      </c>
      <c r="M642" s="19" t="s">
        <v>1260</v>
      </c>
      <c r="N642" s="15" t="s">
        <v>140</v>
      </c>
      <c r="O642" s="17" t="s">
        <v>221</v>
      </c>
      <c r="P642" s="17" t="s">
        <v>222</v>
      </c>
      <c r="Q642" s="17" t="s">
        <v>369</v>
      </c>
      <c r="R642" s="18" t="s">
        <v>370</v>
      </c>
      <c r="S642" s="18" t="s">
        <v>371</v>
      </c>
      <c r="T642" s="18" t="s">
        <v>146</v>
      </c>
      <c r="U642" s="15">
        <v>42767</v>
      </c>
      <c r="V642" s="15">
        <v>44591</v>
      </c>
      <c r="W642" s="17" t="s">
        <v>1345</v>
      </c>
      <c r="X642" s="18" t="s">
        <v>156</v>
      </c>
      <c r="Y642" s="17" t="str">
        <f>VLOOKUP(X642,'Axe 2 Règles de gestion'!$D$2:$F$1056,3, FALSE)</f>
        <v>Un agent occupant plusieurs emplois à temps partiel surcotise uniquement au titre de son affectation principale.</v>
      </c>
      <c r="Z642" s="18" t="s">
        <v>392</v>
      </c>
      <c r="AA642" s="17" t="str">
        <f>VLOOKUP(Z642,'Axe 2 Règles de gestion'!$D$2:$F$1056,3, FALSE)</f>
        <v>En cas de renouvellement, l'agent doit présenter une demande de surcotisation.</v>
      </c>
      <c r="AB642" s="18" t="s">
        <v>1346</v>
      </c>
      <c r="AC642" s="17" t="str">
        <f>VLOOKUP(AB642,'Axe 2 Règles de gestion'!$D$2:$F$1056,3, FALSE)</f>
        <v>L'agent doit présenter une demande de renouvellement de travail à temps partiel 1 mois au moins avant le terme de la première période.</v>
      </c>
      <c r="AD642" s="18" t="s">
        <v>1336</v>
      </c>
      <c r="AE642" s="17" t="str">
        <f>VLOOKUP(AD642,'Axe 2 Règles de gestion'!$D$2:$F$1056,3, FALSE)</f>
        <v>L'accord préalable du supérieur hiérarchique est requis.</v>
      </c>
      <c r="AF642" s="18" t="s">
        <v>1337</v>
      </c>
      <c r="AG642" s="17" t="str">
        <f>VLOOKUP(AF642,'Axe 2 Règles de gestion'!$D$2:$F$1056,3, FALSE)</f>
        <v>Le refus est possible pour des motifs liés uniquement aux nécessités de service.</v>
      </c>
      <c r="AH642" s="18"/>
      <c r="AI642" s="17"/>
      <c r="AJ642" s="18"/>
      <c r="AK642" s="17"/>
      <c r="AL642" s="18"/>
      <c r="AM642" s="17"/>
      <c r="AN642" s="18"/>
      <c r="AO642" s="17"/>
      <c r="AP642" s="18"/>
      <c r="AQ642" s="17"/>
      <c r="AR642" s="18"/>
      <c r="AS642" s="17"/>
      <c r="AT642" s="18"/>
      <c r="AU642" s="17"/>
      <c r="AV642" s="18"/>
      <c r="AW642" s="17"/>
      <c r="AX642" s="18"/>
      <c r="AY642" s="17"/>
      <c r="AZ642" s="18" t="s">
        <v>1340</v>
      </c>
      <c r="BA642" s="17" t="str">
        <f>VLOOKUP(AZ642,'Axe 2 Règles de gestion'!$D$2:$F$1056,3, FALSE)</f>
        <v>L'autorisation d'accomplir son service à temps partiel pour créer ou reprendre une entreprise est d'une durée maximale de 2 ans entre la date de début et la date de fin prévisionnelle de la modalité de service.</v>
      </c>
      <c r="BB642" s="18" t="s">
        <v>1341</v>
      </c>
      <c r="BC642" s="17" t="str">
        <f>VLOOKUP(BB642,'Axe 2 Règles de gestion'!$D$2:$F$1056,3, FALSE)</f>
        <v>L'autorisation d'accomplir son service à temps partiel pour créer ou reprendre une entreprise est d'une durée maximale de 2 ans entre la date de début et la date de fin réelle de la modalité de service.</v>
      </c>
      <c r="BD642" s="18" t="s">
        <v>1342</v>
      </c>
      <c r="BE642" s="17" t="str">
        <f>VLOOKUP(BD642,'Axe 2 Règles de gestion'!$D$2:$F$1056,3, FALSE)</f>
        <v>La durée totale du temps partiel pour créer ou reprendre une entreprise, renouvellement inclus, ne peut pas dépasser 3 ans entre la date de début et la date de fin prévisionnelle de la modalité de service.</v>
      </c>
      <c r="BF642" s="18" t="s">
        <v>1343</v>
      </c>
      <c r="BG642" s="17" t="str">
        <f>VLOOKUP(BF642,'Axe 2 Règles de gestion'!$D$2:$F$1056,3, FALSE)</f>
        <v>La durée totale du temps partiel pour créer ou reprendre une entreprise, renouvellement inclus, ne peut pas dépasser 3 ans entre la date de début et la date de fin réelle de la modalité de service.</v>
      </c>
      <c r="BH642" s="18" t="s">
        <v>1344</v>
      </c>
      <c r="BI642" s="17" t="str">
        <f>VLOOKUP(BH642,'Axe 2 Règles de gestion'!$D$2:$F$1056,3, FALSE)</f>
        <v>La quotité de ce temps partiel ne peut être inférieure au mi-temps.</v>
      </c>
      <c r="BJ642" s="18"/>
      <c r="BK642" s="17"/>
      <c r="BL642" s="18"/>
      <c r="BM642" s="17"/>
      <c r="BN642" s="18"/>
      <c r="BO642" s="17"/>
      <c r="BP642" s="18"/>
      <c r="BQ642" s="17"/>
      <c r="BR642" s="18"/>
      <c r="BS642" s="17"/>
      <c r="BT642" s="18"/>
      <c r="BU642" s="17"/>
      <c r="BV642" s="18"/>
      <c r="BW642" s="17"/>
      <c r="BX642" s="18"/>
      <c r="BY642" s="17"/>
      <c r="BZ642" s="18"/>
      <c r="CA642" s="17"/>
      <c r="CB642" s="18"/>
      <c r="CC642" s="17"/>
      <c r="CD642" s="18" t="s">
        <v>178</v>
      </c>
      <c r="CE642" s="17" t="str">
        <f>VLOOKUP(CD642,'Axe 2 Règles de gestion'!$D$2:$F$1056,3, FALSE)</f>
        <v>Le type de service doit être à temps complet.</v>
      </c>
      <c r="CF642" s="18" t="s">
        <v>180</v>
      </c>
      <c r="CG642" s="17" t="str">
        <f>VLOOKUP(CF642,'Axe 2 Règles de gestion'!$D$2:$F$1056,3, FALSE)</f>
        <v>La date de début de la modalité de service doit être postérieure ou égale à la date d'entrée dans la FPE ou dans la carrière militaire.</v>
      </c>
      <c r="CH642" s="18" t="s">
        <v>182</v>
      </c>
      <c r="CI642" s="17" t="str">
        <f>VLOOKUP(CH642,'Axe 2 Règles de gestion'!$D$2:$F$1056,3, FALSE)</f>
        <v>La date de début de modalité de service doit être antérieure ou égale à la date de fin prévisionnelle de la modalité de service.</v>
      </c>
      <c r="CJ642" s="18" t="s">
        <v>184</v>
      </c>
      <c r="CK642" s="17" t="str">
        <f>VLOOKUP(CJ642,'Axe 2 Règles de gestion'!$D$2:$F$1056,3, FALSE)</f>
        <v>La date de début de modalité de service doit être antérieure ou égale à la date de fin réelle de la modalité de service</v>
      </c>
      <c r="CL642" s="18" t="s">
        <v>186</v>
      </c>
      <c r="CM642" s="17" t="str">
        <f>VLOOKUP(CL642,'Axe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42" s="18" t="s">
        <v>188</v>
      </c>
      <c r="CO642" s="17" t="str">
        <f>VLOOKUP(CN642,'Axe 2 Règles de gestion'!$D$2:$F$1056,3, FALSE)</f>
        <v>La date de fin prévisionnelle de la modalité de service doit être antérieure à la date limite de départ à la retraite.</v>
      </c>
      <c r="CP642" s="18" t="s">
        <v>190</v>
      </c>
      <c r="CQ642" s="17" t="str">
        <f>VLOOKUP(CP642,'Axe 2 Règles de gestion'!$D$2:$F$1056,3, FALSE)</f>
        <v>La date de fin réelle de la modalité de service doit être antérieure à la date limite de départ à la retraite.</v>
      </c>
      <c r="CR642" s="18" t="s">
        <v>194</v>
      </c>
      <c r="CS642" s="17" t="str">
        <f>VLOOKUP(CR642,'Axe 2 Règles de gestion'!$D$2:$F$1056,3, FALSE)</f>
        <v>La date de fin du type de service doit être postérieure ou égale à la date de début du type de service.</v>
      </c>
      <c r="CT642" s="18" t="s">
        <v>196</v>
      </c>
      <c r="CU642" s="17" t="str">
        <f>VLOOKUP(CT642,'Axe 2 Règles de gestion'!$D$2:$F$1056,3, FALSE)</f>
        <v>La date de fin de type de service doit être antérieure à la date de limite de départ à la retraite</v>
      </c>
      <c r="CV642" s="18" t="s">
        <v>198</v>
      </c>
      <c r="CW642" s="17" t="str">
        <f>VLOOKUP(CV642,'Axe 2 Règles de gestion'!$D$2:$F$1056,3, FALSE)</f>
        <v>En cas de temps partiel, la modalité d'exercice doit être renseignée.</v>
      </c>
      <c r="CX642" s="18" t="s">
        <v>200</v>
      </c>
      <c r="CY642" s="17" t="str">
        <f>VLOOKUP(CX642,'Axe 2 Règles de gestion'!$D$2:$F$1056,3, FALSE)</f>
        <v>La date de fin ou la date de fin prévisionnelle doit être saisie.</v>
      </c>
      <c r="CZ642" s="18" t="s">
        <v>202</v>
      </c>
      <c r="DA642" s="17" t="str">
        <f>VLOOKUP(CZ642,'Axe 2 Règles de gestion'!$D$2:$F$1056,3, FALSE)</f>
        <v>L'indicateur de suspension ne doit pas être positionné à Oui.</v>
      </c>
      <c r="DB642" s="18" t="s">
        <v>204</v>
      </c>
      <c r="DC642" s="17" t="str">
        <f>VLOOKUP(DB642,'Axe 2 Règles de gestion'!$D$2:$F$1056,3, FALSE)</f>
        <v>Si la quotité de service saisie est égale à 80% alors le numérateur et dénominateur de la fraction de rémunération doivent être alimentés respectivement à 6,00 et 7.</v>
      </c>
      <c r="DD642" s="18" t="s">
        <v>206</v>
      </c>
      <c r="DE642" s="17" t="str">
        <f>VLOOKUP(DD642,'Axe 2 Règles de gestion'!$D$2:$F$1056,3, FALSE)</f>
        <v>Si la quotité de service saisie est égale à 90% alors le numérateur et le dénominateur de la fraction de rémunération doivent être alimentés respectivement à 32,00 et 35.</v>
      </c>
      <c r="DF642" s="18" t="s">
        <v>208</v>
      </c>
      <c r="DG642" s="17" t="str">
        <f>VLOOKUP(DF642,'Axe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642" s="18" t="s">
        <v>210</v>
      </c>
      <c r="DI642" s="17" t="str">
        <f>VLOOKUP(DH642,'Axe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42" s="18" t="s">
        <v>212</v>
      </c>
      <c r="DK642" s="17" t="str">
        <f>VLOOKUP(DJ642,'Axe 2 Règles de gestion'!$D$2:$F$1056,3, FALSE)</f>
        <v>La date de début de la modalité de service est à J+1 de la date de fin de la modalité de service de l'occurrence précédente.</v>
      </c>
      <c r="DL642" s="18" t="s">
        <v>214</v>
      </c>
      <c r="DM642" s="17" t="str">
        <f>VLOOKUP(DL642,'Axe 2 Règles de gestion'!$D$2:$F$1056,3, FALSE)</f>
        <v>La quotité de service saisie doit être inférieure ou égale à 90,00.</v>
      </c>
      <c r="DN642" s="18" t="s">
        <v>216</v>
      </c>
      <c r="DO642" s="17" t="str">
        <f>VLOOKUP(DN642,'Axe 2 Règles de gestion'!$D$2:$F$1056,3, FALSE)</f>
        <v>La saisie d'une quotité à 100% est interdite.</v>
      </c>
      <c r="DP642" s="18"/>
      <c r="DQ642" s="17"/>
      <c r="DR642" s="18"/>
      <c r="DS642" s="17"/>
      <c r="DT642" s="18"/>
      <c r="DU642" s="17"/>
      <c r="DV642" s="18"/>
      <c r="DW642" s="17"/>
    </row>
    <row r="643" spans="1:127" ht="180" x14ac:dyDescent="0.25">
      <c r="A643" s="14" t="s">
        <v>802</v>
      </c>
      <c r="B643" s="14" t="s">
        <v>129</v>
      </c>
      <c r="C643" s="15">
        <v>44494</v>
      </c>
      <c r="D643" s="15" t="s">
        <v>130</v>
      </c>
      <c r="E643" s="16" t="s">
        <v>131</v>
      </c>
      <c r="F643" s="14" t="s">
        <v>132</v>
      </c>
      <c r="G643" s="16" t="s">
        <v>133</v>
      </c>
      <c r="H643" s="14" t="s">
        <v>1220</v>
      </c>
      <c r="I643" s="16" t="s">
        <v>1221</v>
      </c>
      <c r="J643" s="17" t="s">
        <v>1222</v>
      </c>
      <c r="K643" s="17" t="s">
        <v>1223</v>
      </c>
      <c r="L643" s="18" t="s">
        <v>1272</v>
      </c>
      <c r="M643" s="19" t="s">
        <v>1273</v>
      </c>
      <c r="N643" s="15" t="s">
        <v>140</v>
      </c>
      <c r="O643" s="17" t="s">
        <v>244</v>
      </c>
      <c r="P643" s="17" t="s">
        <v>245</v>
      </c>
      <c r="Q643" s="17" t="s">
        <v>369</v>
      </c>
      <c r="R643" s="18" t="s">
        <v>370</v>
      </c>
      <c r="S643" s="18" t="s">
        <v>371</v>
      </c>
      <c r="T643" s="18" t="s">
        <v>146</v>
      </c>
      <c r="U643" s="15">
        <v>42767</v>
      </c>
      <c r="V643" s="15">
        <v>44591</v>
      </c>
      <c r="W643" s="17" t="s">
        <v>1347</v>
      </c>
      <c r="X643" s="18" t="s">
        <v>247</v>
      </c>
      <c r="Y643" s="17" t="str">
        <f>VLOOKUP(X643,'Axe 2 Règles de gestion'!$D$2:$F$1056,3, FALSE)</f>
        <v>A l'issue de la suspension pour congé de maternité, d'adoption ou de paternité et d'accueil de l'enfant, le temps partiel reprend pour la période restant à courir.</v>
      </c>
      <c r="Z643" s="18"/>
      <c r="AA643" s="17"/>
      <c r="AB643" s="18"/>
      <c r="AC643" s="17"/>
      <c r="AD643" s="18"/>
      <c r="AE643" s="17"/>
      <c r="AF643" s="18"/>
      <c r="AG643" s="17"/>
      <c r="AH643" s="18"/>
      <c r="AI643" s="17"/>
      <c r="AJ643" s="18"/>
      <c r="AK643" s="17"/>
      <c r="AL643" s="18"/>
      <c r="AM643" s="17"/>
      <c r="AN643" s="18"/>
      <c r="AO643" s="17"/>
      <c r="AP643" s="18"/>
      <c r="AQ643" s="17"/>
      <c r="AR643" s="18"/>
      <c r="AS643" s="17"/>
      <c r="AT643" s="18"/>
      <c r="AU643" s="17"/>
      <c r="AV643" s="18"/>
      <c r="AW643" s="17"/>
      <c r="AX643" s="18"/>
      <c r="AY643" s="17"/>
      <c r="AZ643" s="18" t="s">
        <v>1340</v>
      </c>
      <c r="BA643" s="17" t="str">
        <f>VLOOKUP(AZ643,'Axe 2 Règles de gestion'!$D$2:$F$1056,3, FALSE)</f>
        <v>L'autorisation d'accomplir son service à temps partiel pour créer ou reprendre une entreprise est d'une durée maximale de 2 ans entre la date de début et la date de fin prévisionnelle de la modalité de service.</v>
      </c>
      <c r="BB643" s="18" t="s">
        <v>1341</v>
      </c>
      <c r="BC643" s="17" t="str">
        <f>VLOOKUP(BB643,'Axe 2 Règles de gestion'!$D$2:$F$1056,3, FALSE)</f>
        <v>L'autorisation d'accomplir son service à temps partiel pour créer ou reprendre une entreprise est d'une durée maximale de 2 ans entre la date de début et la date de fin réelle de la modalité de service.</v>
      </c>
      <c r="BD643" s="18" t="s">
        <v>1342</v>
      </c>
      <c r="BE643" s="17" t="str">
        <f>VLOOKUP(BD643,'Axe 2 Règles de gestion'!$D$2:$F$1056,3, FALSE)</f>
        <v>La durée totale du temps partiel pour créer ou reprendre une entreprise, renouvellement inclus, ne peut pas dépasser 3 ans entre la date de début et la date de fin prévisionnelle de la modalité de service.</v>
      </c>
      <c r="BF643" s="18" t="s">
        <v>1343</v>
      </c>
      <c r="BG643" s="17" t="str">
        <f>VLOOKUP(BF643,'Axe 2 Règles de gestion'!$D$2:$F$1056,3, FALSE)</f>
        <v>La durée totale du temps partiel pour créer ou reprendre une entreprise, renouvellement inclus, ne peut pas dépasser 3 ans entre la date de début et la date de fin réelle de la modalité de service.</v>
      </c>
      <c r="BH643" s="18" t="s">
        <v>1344</v>
      </c>
      <c r="BI643" s="17" t="str">
        <f>VLOOKUP(BH643,'Axe 2 Règles de gestion'!$D$2:$F$1056,3, FALSE)</f>
        <v>La quotité de ce temps partiel ne peut être inférieure au mi-temps.</v>
      </c>
      <c r="BJ643" s="18"/>
      <c r="BK643" s="17"/>
      <c r="BL643" s="18"/>
      <c r="BM643" s="17"/>
      <c r="BN643" s="18"/>
      <c r="BO643" s="17"/>
      <c r="BP643" s="18"/>
      <c r="BQ643" s="17"/>
      <c r="BR643" s="18"/>
      <c r="BS643" s="17"/>
      <c r="BT643" s="18"/>
      <c r="BU643" s="17"/>
      <c r="BV643" s="18"/>
      <c r="BW643" s="17"/>
      <c r="BX643" s="18"/>
      <c r="BY643" s="17"/>
      <c r="BZ643" s="18"/>
      <c r="CA643" s="17"/>
      <c r="CB643" s="18"/>
      <c r="CC643" s="17"/>
      <c r="CD643" s="18" t="s">
        <v>182</v>
      </c>
      <c r="CE643" s="17" t="str">
        <f>VLOOKUP(CD643,'Axe 2 Règles de gestion'!$D$2:$F$1056,3, FALSE)</f>
        <v>La date de début de modalité de service doit être antérieure ou égale à la date de fin prévisionnelle de la modalité de service.</v>
      </c>
      <c r="CF643" s="18" t="s">
        <v>178</v>
      </c>
      <c r="CG643" s="17" t="str">
        <f>VLOOKUP(CF643,'Axe 2 Règles de gestion'!$D$2:$F$1056,3, FALSE)</f>
        <v>Le type de service doit être à temps complet.</v>
      </c>
      <c r="CH643" s="18" t="s">
        <v>184</v>
      </c>
      <c r="CI643" s="17" t="str">
        <f>VLOOKUP(CH643,'Axe 2 Règles de gestion'!$D$2:$F$1056,3, FALSE)</f>
        <v>La date de début de modalité de service doit être antérieure ou égale à la date de fin réelle de la modalité de service</v>
      </c>
      <c r="CJ643" s="18" t="s">
        <v>186</v>
      </c>
      <c r="CK643" s="17" t="str">
        <f>VLOOKUP(CJ643,'Axe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43" s="18" t="s">
        <v>188</v>
      </c>
      <c r="CM643" s="17" t="str">
        <f>VLOOKUP(CL643,'Axe 2 Règles de gestion'!$D$2:$F$1056,3, FALSE)</f>
        <v>La date de fin prévisionnelle de la modalité de service doit être antérieure à la date limite de départ à la retraite.</v>
      </c>
      <c r="CN643" s="18" t="s">
        <v>190</v>
      </c>
      <c r="CO643" s="17" t="str">
        <f>VLOOKUP(CN643,'Axe 2 Règles de gestion'!$D$2:$F$1056,3, FALSE)</f>
        <v>La date de fin réelle de la modalité de service doit être antérieure à la date limite de départ à la retraite.</v>
      </c>
      <c r="CP643" s="18" t="s">
        <v>194</v>
      </c>
      <c r="CQ643" s="17" t="str">
        <f>VLOOKUP(CP643,'Axe 2 Règles de gestion'!$D$2:$F$1056,3, FALSE)</f>
        <v>La date de fin du type de service doit être postérieure ou égale à la date de début du type de service.</v>
      </c>
      <c r="CR643" s="18" t="s">
        <v>196</v>
      </c>
      <c r="CS643" s="17" t="str">
        <f>VLOOKUP(CR643,'Axe 2 Règles de gestion'!$D$2:$F$1056,3, FALSE)</f>
        <v>La date de fin de type de service doit être antérieure à la date de limite de départ à la retraite</v>
      </c>
      <c r="CT643" s="18" t="s">
        <v>198</v>
      </c>
      <c r="CU643" s="17" t="str">
        <f>VLOOKUP(CT643,'Axe 2 Règles de gestion'!$D$2:$F$1056,3, FALSE)</f>
        <v>En cas de temps partiel, la modalité d'exercice doit être renseignée.</v>
      </c>
      <c r="CV643" s="18" t="s">
        <v>200</v>
      </c>
      <c r="CW643" s="17" t="str">
        <f>VLOOKUP(CV643,'Axe 2 Règles de gestion'!$D$2:$F$1056,3, FALSE)</f>
        <v>La date de fin ou la date de fin prévisionnelle doit être saisie.</v>
      </c>
      <c r="CX643" s="18" t="s">
        <v>202</v>
      </c>
      <c r="CY643" s="17" t="str">
        <f>VLOOKUP(CX643,'Axe 2 Règles de gestion'!$D$2:$F$1056,3, FALSE)</f>
        <v>L'indicateur de suspension ne doit pas être positionné à Oui.</v>
      </c>
      <c r="CZ643" s="18" t="s">
        <v>204</v>
      </c>
      <c r="DA643" s="17" t="str">
        <f>VLOOKUP(CZ643,'Axe 2 Règles de gestion'!$D$2:$F$1056,3, FALSE)</f>
        <v>Si la quotité de service saisie est égale à 80% alors le numérateur et dénominateur de la fraction de rémunération doivent être alimentés respectivement à 6,00 et 7.</v>
      </c>
      <c r="DB643" s="18" t="s">
        <v>206</v>
      </c>
      <c r="DC643" s="17" t="str">
        <f>VLOOKUP(DB643,'Axe 2 Règles de gestion'!$D$2:$F$1056,3, FALSE)</f>
        <v>Si la quotité de service saisie est égale à 90% alors le numérateur et le dénominateur de la fraction de rémunération doivent être alimentés respectivement à 32,00 et 35.</v>
      </c>
      <c r="DD643" s="18" t="s">
        <v>208</v>
      </c>
      <c r="DE643" s="17" t="str">
        <f>VLOOKUP(DD643,'Axe 2 Règles de gestion'!$D$2:$F$1056,3, FALSE)</f>
        <v>Si la quotité de service saisie est strictement supérieur à 80 et strictement inférieure à 90 alors le numérateur doit être égal à (QS * 4/7) + 40 arrondi au centième le plus proche et le dénominateur doit être égal à 100.</v>
      </c>
      <c r="DF643" s="18" t="s">
        <v>210</v>
      </c>
      <c r="DG643" s="17" t="str">
        <f>VLOOKUP(DF643,'Axe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643" s="18" t="s">
        <v>212</v>
      </c>
      <c r="DI643" s="17" t="str">
        <f>VLOOKUP(DH643,'Axe 2 Règles de gestion'!$D$2:$F$1056,3, FALSE)</f>
        <v>La date de début de la modalité de service est à J+1 de la date de fin de la modalité de service de l'occurrence précédente.</v>
      </c>
      <c r="DJ643" s="18" t="s">
        <v>214</v>
      </c>
      <c r="DK643" s="17" t="str">
        <f>VLOOKUP(DJ643,'Axe 2 Règles de gestion'!$D$2:$F$1056,3, FALSE)</f>
        <v>La quotité de service saisie doit être inférieure ou égale à 90,00.</v>
      </c>
      <c r="DL643" s="18" t="s">
        <v>216</v>
      </c>
      <c r="DM643" s="17" t="str">
        <f>VLOOKUP(DL643,'Axe 2 Règles de gestion'!$D$2:$F$1056,3, FALSE)</f>
        <v>La saisie d'une quotité à 100% est interdite.</v>
      </c>
      <c r="DN643" s="18"/>
      <c r="DO643" s="17"/>
      <c r="DP643" s="18"/>
      <c r="DQ643" s="17"/>
      <c r="DR643" s="18"/>
      <c r="DS643" s="17"/>
      <c r="DT643" s="18"/>
      <c r="DU643" s="17"/>
      <c r="DV643" s="18"/>
      <c r="DW643" s="17"/>
    </row>
    <row r="644" spans="1:127" ht="180" x14ac:dyDescent="0.25">
      <c r="A644" s="14" t="s">
        <v>802</v>
      </c>
      <c r="B644" s="14" t="s">
        <v>129</v>
      </c>
      <c r="C644" s="15">
        <v>44494</v>
      </c>
      <c r="D644" s="15" t="s">
        <v>130</v>
      </c>
      <c r="E644" s="16" t="s">
        <v>131</v>
      </c>
      <c r="F644" s="14" t="s">
        <v>132</v>
      </c>
      <c r="G644" s="16" t="s">
        <v>133</v>
      </c>
      <c r="H644" s="14" t="s">
        <v>1220</v>
      </c>
      <c r="I644" s="16" t="s">
        <v>1221</v>
      </c>
      <c r="J644" s="17" t="s">
        <v>1222</v>
      </c>
      <c r="K644" s="17" t="s">
        <v>1223</v>
      </c>
      <c r="L644" s="18" t="s">
        <v>1276</v>
      </c>
      <c r="M644" s="19" t="s">
        <v>1277</v>
      </c>
      <c r="N644" s="15" t="s">
        <v>254</v>
      </c>
      <c r="O644" s="17" t="s">
        <v>1278</v>
      </c>
      <c r="P644" s="17" t="s">
        <v>1279</v>
      </c>
      <c r="Q644" s="17" t="s">
        <v>369</v>
      </c>
      <c r="R644" s="18" t="s">
        <v>370</v>
      </c>
      <c r="S644" s="18" t="s">
        <v>371</v>
      </c>
      <c r="T644" s="18" t="s">
        <v>146</v>
      </c>
      <c r="U644" s="15">
        <v>42767</v>
      </c>
      <c r="V644" s="15">
        <v>44591</v>
      </c>
      <c r="W644" s="17" t="s">
        <v>1348</v>
      </c>
      <c r="X644" s="18" t="s">
        <v>397</v>
      </c>
      <c r="Y644" s="17" t="str">
        <f>VLOOKUP(X644,'Axe 2 Règles de gestion'!$D$2:$F$1056,3, FALSE)</f>
        <v>La demande de modification doit être présentée au moins 2 mois avant la date souhaitée.</v>
      </c>
      <c r="Z644" s="18" t="s">
        <v>400</v>
      </c>
      <c r="AA644" s="17" t="str">
        <f>VLOOKUP(Z644,'Axe 2 Règles de gestion'!$D$2:$F$1056,3, FALSE)</f>
        <v>L'agent peut demander, avec un préavis de 2 mois, une réintégration anticipée à temps plein.</v>
      </c>
      <c r="AB644" s="18" t="s">
        <v>401</v>
      </c>
      <c r="AC644" s="17" t="str">
        <f>VLOOKUP(AB644,'Axe 2 Règles de gestion'!$D$2:$F$1056,3, FALSE)</f>
        <v>La réintégration à temps plein peut intervenir sans délai en cas de motif grave (diminution des revenus du ménage ou changement dans la situation familiale).</v>
      </c>
      <c r="AD644" s="18" t="s">
        <v>402</v>
      </c>
      <c r="AE644" s="17" t="str">
        <f>VLOOKUP(AD644,'Axe 2 Règles de gestion'!$D$2:$F$1056,3, FALSE)</f>
        <v>L'agent demeurant en congé de maladie, de longue maladie, de longue durée, d'accident de service ou de maladie professionnelle à l'issue de la période de temps partiel est réintégré automatiquement à temps plein.</v>
      </c>
      <c r="AF644" s="18"/>
      <c r="AG644" s="17"/>
      <c r="AH644" s="18"/>
      <c r="AI644" s="17"/>
      <c r="AJ644" s="18"/>
      <c r="AK644" s="17"/>
      <c r="AL644" s="18"/>
      <c r="AM644" s="17"/>
      <c r="AN644" s="18"/>
      <c r="AO644" s="17"/>
      <c r="AP644" s="18"/>
      <c r="AQ644" s="17"/>
      <c r="AR644" s="18"/>
      <c r="AS644" s="17"/>
      <c r="AT644" s="18"/>
      <c r="AU644" s="17"/>
      <c r="AV644" s="18"/>
      <c r="AW644" s="17"/>
      <c r="AX644" s="18"/>
      <c r="AY644" s="17"/>
      <c r="AZ644" s="18" t="s">
        <v>1340</v>
      </c>
      <c r="BA644" s="17" t="str">
        <f>VLOOKUP(AZ644,'Axe 2 Règles de gestion'!$D$2:$F$1056,3, FALSE)</f>
        <v>L'autorisation d'accomplir son service à temps partiel pour créer ou reprendre une entreprise est d'une durée maximale de 2 ans entre la date de début et la date de fin prévisionnelle de la modalité de service.</v>
      </c>
      <c r="BB644" s="18" t="s">
        <v>1341</v>
      </c>
      <c r="BC644" s="17" t="str">
        <f>VLOOKUP(BB644,'Axe 2 Règles de gestion'!$D$2:$F$1056,3, FALSE)</f>
        <v>L'autorisation d'accomplir son service à temps partiel pour créer ou reprendre une entreprise est d'une durée maximale de 2 ans entre la date de début et la date de fin réelle de la modalité de service.</v>
      </c>
      <c r="BD644" s="18" t="s">
        <v>1342</v>
      </c>
      <c r="BE644" s="17" t="str">
        <f>VLOOKUP(BD644,'Axe 2 Règles de gestion'!$D$2:$F$1056,3, FALSE)</f>
        <v>La durée totale du temps partiel pour créer ou reprendre une entreprise, renouvellement inclus, ne peut pas dépasser 3 ans entre la date de début et la date de fin prévisionnelle de la modalité de service.</v>
      </c>
      <c r="BF644" s="18" t="s">
        <v>1343</v>
      </c>
      <c r="BG644" s="17" t="str">
        <f>VLOOKUP(BF644,'Axe 2 Règles de gestion'!$D$2:$F$1056,3, FALSE)</f>
        <v>La durée totale du temps partiel pour créer ou reprendre une entreprise, renouvellement inclus, ne peut pas dépasser 3 ans entre la date de début et la date de fin réelle de la modalité de service.</v>
      </c>
      <c r="BH644" s="18" t="s">
        <v>1344</v>
      </c>
      <c r="BI644" s="17" t="str">
        <f>VLOOKUP(BH644,'Axe 2 Règles de gestion'!$D$2:$F$1056,3, FALSE)</f>
        <v>La quotité de ce temps partiel ne peut être inférieure au mi-temps.</v>
      </c>
      <c r="BJ644" s="18"/>
      <c r="BK644" s="17"/>
      <c r="BL644" s="18"/>
      <c r="BM644" s="17"/>
      <c r="BN644" s="18"/>
      <c r="BO644" s="17"/>
      <c r="BP644" s="18"/>
      <c r="BQ644" s="17"/>
      <c r="BR644" s="18"/>
      <c r="BS644" s="17"/>
      <c r="BT644" s="18"/>
      <c r="BU644" s="17"/>
      <c r="BV644" s="18"/>
      <c r="BW644" s="17"/>
      <c r="BX644" s="18"/>
      <c r="BY644" s="17"/>
      <c r="BZ644" s="18"/>
      <c r="CA644" s="17"/>
      <c r="CB644" s="18"/>
      <c r="CC644" s="17"/>
      <c r="CD644" s="18" t="s">
        <v>178</v>
      </c>
      <c r="CE644" s="17" t="str">
        <f>VLOOKUP(CD644,'Axe 2 Règles de gestion'!$D$2:$F$1056,3, FALSE)</f>
        <v>Le type de service doit être à temps complet.</v>
      </c>
      <c r="CF644" s="18" t="s">
        <v>182</v>
      </c>
      <c r="CG644" s="17" t="str">
        <f>VLOOKUP(CF644,'Axe 2 Règles de gestion'!$D$2:$F$1056,3, FALSE)</f>
        <v>La date de début de modalité de service doit être antérieure ou égale à la date de fin prévisionnelle de la modalité de service.</v>
      </c>
      <c r="CH644" s="18" t="s">
        <v>184</v>
      </c>
      <c r="CI644" s="17" t="str">
        <f>VLOOKUP(CH644,'Axe 2 Règles de gestion'!$D$2:$F$1056,3, FALSE)</f>
        <v>La date de début de modalité de service doit être antérieure ou égale à la date de fin réelle de la modalité de service</v>
      </c>
      <c r="CJ644" s="18" t="s">
        <v>186</v>
      </c>
      <c r="CK644" s="17" t="str">
        <f>VLOOKUP(CJ644,'Axe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44" s="18" t="s">
        <v>188</v>
      </c>
      <c r="CM644" s="17" t="str">
        <f>VLOOKUP(CL644,'Axe 2 Règles de gestion'!$D$2:$F$1056,3, FALSE)</f>
        <v>La date de fin prévisionnelle de la modalité de service doit être antérieure à la date limite de départ à la retraite.</v>
      </c>
      <c r="CN644" s="18" t="s">
        <v>190</v>
      </c>
      <c r="CO644" s="17" t="str">
        <f>VLOOKUP(CN644,'Axe 2 Règles de gestion'!$D$2:$F$1056,3, FALSE)</f>
        <v>La date de fin réelle de la modalité de service doit être antérieure à la date limite de départ à la retraite.</v>
      </c>
      <c r="CP644" s="18" t="s">
        <v>194</v>
      </c>
      <c r="CQ644" s="17" t="str">
        <f>VLOOKUP(CP644,'Axe 2 Règles de gestion'!$D$2:$F$1056,3, FALSE)</f>
        <v>La date de fin du type de service doit être postérieure ou égale à la date de début du type de service.</v>
      </c>
      <c r="CR644" s="18" t="s">
        <v>196</v>
      </c>
      <c r="CS644" s="17" t="str">
        <f>VLOOKUP(CR644,'Axe 2 Règles de gestion'!$D$2:$F$1056,3, FALSE)</f>
        <v>La date de fin de type de service doit être antérieure à la date de limite de départ à la retraite</v>
      </c>
      <c r="CT644" s="18" t="s">
        <v>198</v>
      </c>
      <c r="CU644" s="17" t="str">
        <f>VLOOKUP(CT644,'Axe 2 Règles de gestion'!$D$2:$F$1056,3, FALSE)</f>
        <v>En cas de temps partiel, la modalité d'exercice doit être renseignée.</v>
      </c>
      <c r="CV644" s="18" t="s">
        <v>200</v>
      </c>
      <c r="CW644" s="17" t="str">
        <f>VLOOKUP(CV644,'Axe 2 Règles de gestion'!$D$2:$F$1056,3, FALSE)</f>
        <v>La date de fin ou la date de fin prévisionnelle doit être saisie.</v>
      </c>
      <c r="CX644" s="18" t="s">
        <v>202</v>
      </c>
      <c r="CY644" s="17" t="str">
        <f>VLOOKUP(CX644,'Axe 2 Règles de gestion'!$D$2:$F$1056,3, FALSE)</f>
        <v>L'indicateur de suspension ne doit pas être positionné à Oui.</v>
      </c>
      <c r="CZ644" s="18" t="s">
        <v>204</v>
      </c>
      <c r="DA644" s="17" t="str">
        <f>VLOOKUP(CZ644,'Axe 2 Règles de gestion'!$D$2:$F$1056,3, FALSE)</f>
        <v>Si la quotité de service saisie est égale à 80% alors le numérateur et dénominateur de la fraction de rémunération doivent être alimentés respectivement à 6,00 et 7.</v>
      </c>
      <c r="DB644" s="18" t="s">
        <v>206</v>
      </c>
      <c r="DC644" s="17" t="str">
        <f>VLOOKUP(DB644,'Axe 2 Règles de gestion'!$D$2:$F$1056,3, FALSE)</f>
        <v>Si la quotité de service saisie est égale à 90% alors le numérateur et le dénominateur de la fraction de rémunération doivent être alimentés respectivement à 32,00 et 35.</v>
      </c>
      <c r="DD644" s="18" t="s">
        <v>208</v>
      </c>
      <c r="DE644" s="17" t="str">
        <f>VLOOKUP(DD644,'Axe 2 Règles de gestion'!$D$2:$F$1056,3, FALSE)</f>
        <v>Si la quotité de service saisie est strictement supérieur à 80 et strictement inférieure à 90 alors le numérateur doit être égal à (QS * 4/7) + 40 arrondi au centième le plus proche et le dénominateur doit être égal à 100.</v>
      </c>
      <c r="DF644" s="18" t="s">
        <v>210</v>
      </c>
      <c r="DG644" s="17" t="str">
        <f>VLOOKUP(DF644,'Axe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644" s="18" t="s">
        <v>214</v>
      </c>
      <c r="DI644" s="17" t="str">
        <f>VLOOKUP(DH644,'Axe 2 Règles de gestion'!$D$2:$F$1056,3, FALSE)</f>
        <v>La quotité de service saisie doit être inférieure ou égale à 90,00.</v>
      </c>
      <c r="DJ644" s="18" t="s">
        <v>216</v>
      </c>
      <c r="DK644" s="17" t="str">
        <f>VLOOKUP(DJ644,'Axe 2 Règles de gestion'!$D$2:$F$1056,3, FALSE)</f>
        <v>La saisie d'une quotité à 100% est interdite.</v>
      </c>
      <c r="DL644" s="18"/>
      <c r="DM644" s="17"/>
      <c r="DN644" s="18"/>
      <c r="DO644" s="17"/>
      <c r="DP644" s="18"/>
      <c r="DQ644" s="17"/>
      <c r="DR644" s="18"/>
      <c r="DS644" s="17"/>
      <c r="DT644" s="18"/>
      <c r="DU644" s="17"/>
      <c r="DV644" s="18"/>
      <c r="DW644" s="17"/>
    </row>
    <row r="645" spans="1:127" ht="120" x14ac:dyDescent="0.25">
      <c r="A645" s="14" t="s">
        <v>802</v>
      </c>
      <c r="B645" s="14" t="s">
        <v>275</v>
      </c>
      <c r="C645" s="15">
        <v>44494</v>
      </c>
      <c r="D645" s="15" t="s">
        <v>130</v>
      </c>
      <c r="E645" s="16" t="s">
        <v>131</v>
      </c>
      <c r="F645" s="14" t="s">
        <v>132</v>
      </c>
      <c r="G645" s="16" t="s">
        <v>133</v>
      </c>
      <c r="H645" s="14" t="s">
        <v>1220</v>
      </c>
      <c r="I645" s="16" t="s">
        <v>1221</v>
      </c>
      <c r="J645" s="17" t="s">
        <v>1222</v>
      </c>
      <c r="K645" s="17" t="s">
        <v>1223</v>
      </c>
      <c r="L645" s="18" t="s">
        <v>1224</v>
      </c>
      <c r="M645" s="19" t="s">
        <v>1225</v>
      </c>
      <c r="N645" s="15" t="s">
        <v>140</v>
      </c>
      <c r="O645" s="17" t="s">
        <v>141</v>
      </c>
      <c r="P645" s="17" t="s">
        <v>142</v>
      </c>
      <c r="Q645" s="17" t="s">
        <v>403</v>
      </c>
      <c r="R645" s="18" t="s">
        <v>404</v>
      </c>
      <c r="S645" s="18" t="s">
        <v>371</v>
      </c>
      <c r="T645" s="18" t="s">
        <v>278</v>
      </c>
      <c r="U645" s="15">
        <v>42767</v>
      </c>
      <c r="V645" s="15"/>
      <c r="W645" s="17"/>
      <c r="X645" s="18"/>
      <c r="Y645" s="17"/>
      <c r="Z645" s="18"/>
      <c r="AA645" s="17"/>
      <c r="AB645" s="18"/>
      <c r="AC645" s="17"/>
      <c r="AD645" s="18"/>
      <c r="AE645" s="17"/>
      <c r="AF645" s="18"/>
      <c r="AG645" s="17"/>
      <c r="AH645" s="18"/>
      <c r="AI645" s="17"/>
      <c r="AJ645" s="18"/>
      <c r="AK645" s="17"/>
      <c r="AL645" s="18"/>
      <c r="AM645" s="17"/>
      <c r="AN645" s="18"/>
      <c r="AO645" s="17"/>
      <c r="AP645" s="18"/>
      <c r="AQ645" s="17"/>
      <c r="AR645" s="18"/>
      <c r="AS645" s="17"/>
      <c r="AT645" s="18"/>
      <c r="AU645" s="17"/>
      <c r="AV645" s="18"/>
      <c r="AW645" s="17"/>
      <c r="AX645" s="18"/>
      <c r="AY645" s="17"/>
      <c r="AZ645" s="18"/>
      <c r="BA645" s="17"/>
      <c r="BB645" s="18"/>
      <c r="BC645" s="17"/>
      <c r="BD645" s="18"/>
      <c r="BE645" s="17"/>
      <c r="BF645" s="18"/>
      <c r="BG645" s="17"/>
      <c r="BH645" s="18"/>
      <c r="BI645" s="17"/>
      <c r="BJ645" s="18"/>
      <c r="BK645" s="17"/>
      <c r="BL645" s="18"/>
      <c r="BM645" s="17"/>
      <c r="BN645" s="18"/>
      <c r="BO645" s="17"/>
      <c r="BP645" s="18"/>
      <c r="BQ645" s="17"/>
      <c r="BR645" s="18"/>
      <c r="BS645" s="17"/>
      <c r="BT645" s="18"/>
      <c r="BU645" s="17"/>
      <c r="BV645" s="18"/>
      <c r="BW645" s="17"/>
      <c r="BX645" s="18"/>
      <c r="BY645" s="17"/>
      <c r="BZ645" s="18"/>
      <c r="CA645" s="17"/>
      <c r="CB645" s="18"/>
      <c r="CC645" s="17"/>
      <c r="CD645" s="18"/>
      <c r="CE645" s="17"/>
      <c r="CF645" s="18"/>
      <c r="CG645" s="17"/>
      <c r="CH645" s="18"/>
      <c r="CI645" s="17"/>
      <c r="CJ645" s="18"/>
      <c r="CK645" s="17"/>
      <c r="CL645" s="18"/>
      <c r="CM645" s="17"/>
      <c r="CN645" s="18"/>
      <c r="CO645" s="17"/>
      <c r="CP645" s="18"/>
      <c r="CQ645" s="17"/>
      <c r="CR645" s="18"/>
      <c r="CS645" s="17"/>
      <c r="CT645" s="18"/>
      <c r="CU645" s="17"/>
      <c r="CV645" s="18"/>
      <c r="CW645" s="17"/>
      <c r="CX645" s="18"/>
      <c r="CY645" s="17"/>
      <c r="CZ645" s="18"/>
      <c r="DA645" s="17"/>
      <c r="DB645" s="18"/>
      <c r="DC645" s="17"/>
      <c r="DD645" s="18"/>
      <c r="DE645" s="17"/>
      <c r="DF645" s="18"/>
      <c r="DG645" s="17"/>
      <c r="DH645" s="18"/>
      <c r="DI645" s="17"/>
      <c r="DJ645" s="18"/>
      <c r="DK645" s="17"/>
      <c r="DL645" s="18"/>
      <c r="DM645" s="17"/>
      <c r="DN645" s="18"/>
      <c r="DO645" s="17"/>
      <c r="DP645" s="18"/>
      <c r="DQ645" s="17"/>
      <c r="DR645" s="18"/>
      <c r="DS645" s="17"/>
      <c r="DT645" s="18"/>
      <c r="DU645" s="17"/>
      <c r="DV645" s="18"/>
      <c r="DW645" s="17"/>
    </row>
    <row r="646" spans="1:127" ht="120" x14ac:dyDescent="0.25">
      <c r="A646" s="14" t="s">
        <v>802</v>
      </c>
      <c r="B646" s="14" t="s">
        <v>275</v>
      </c>
      <c r="C646" s="15">
        <v>44494</v>
      </c>
      <c r="D646" s="15" t="s">
        <v>130</v>
      </c>
      <c r="E646" s="16" t="s">
        <v>131</v>
      </c>
      <c r="F646" s="14" t="s">
        <v>132</v>
      </c>
      <c r="G646" s="16" t="s">
        <v>133</v>
      </c>
      <c r="H646" s="14" t="s">
        <v>1220</v>
      </c>
      <c r="I646" s="16" t="s">
        <v>1221</v>
      </c>
      <c r="J646" s="17" t="s">
        <v>1222</v>
      </c>
      <c r="K646" s="17" t="s">
        <v>1223</v>
      </c>
      <c r="L646" s="18" t="s">
        <v>1259</v>
      </c>
      <c r="M646" s="19" t="s">
        <v>1260</v>
      </c>
      <c r="N646" s="15" t="s">
        <v>140</v>
      </c>
      <c r="O646" s="17" t="s">
        <v>221</v>
      </c>
      <c r="P646" s="17" t="s">
        <v>222</v>
      </c>
      <c r="Q646" s="17" t="s">
        <v>403</v>
      </c>
      <c r="R646" s="18" t="s">
        <v>404</v>
      </c>
      <c r="S646" s="18" t="s">
        <v>371</v>
      </c>
      <c r="T646" s="18" t="s">
        <v>278</v>
      </c>
      <c r="U646" s="15">
        <v>42767</v>
      </c>
      <c r="V646" s="15"/>
      <c r="W646" s="17"/>
      <c r="X646" s="18"/>
      <c r="Y646" s="17"/>
      <c r="Z646" s="18"/>
      <c r="AA646" s="17"/>
      <c r="AB646" s="18"/>
      <c r="AC646" s="17"/>
      <c r="AD646" s="18"/>
      <c r="AE646" s="17"/>
      <c r="AF646" s="18"/>
      <c r="AG646" s="17"/>
      <c r="AH646" s="18"/>
      <c r="AI646" s="17"/>
      <c r="AJ646" s="18"/>
      <c r="AK646" s="17"/>
      <c r="AL646" s="18"/>
      <c r="AM646" s="17"/>
      <c r="AN646" s="18"/>
      <c r="AO646" s="17"/>
      <c r="AP646" s="18"/>
      <c r="AQ646" s="17"/>
      <c r="AR646" s="18"/>
      <c r="AS646" s="17"/>
      <c r="AT646" s="18"/>
      <c r="AU646" s="17"/>
      <c r="AV646" s="18"/>
      <c r="AW646" s="17"/>
      <c r="AX646" s="18"/>
      <c r="AY646" s="17"/>
      <c r="AZ646" s="18"/>
      <c r="BA646" s="17"/>
      <c r="BB646" s="18"/>
      <c r="BC646" s="17"/>
      <c r="BD646" s="18"/>
      <c r="BE646" s="17"/>
      <c r="BF646" s="18"/>
      <c r="BG646" s="17"/>
      <c r="BH646" s="18"/>
      <c r="BI646" s="17"/>
      <c r="BJ646" s="18"/>
      <c r="BK646" s="17"/>
      <c r="BL646" s="18"/>
      <c r="BM646" s="17"/>
      <c r="BN646" s="18"/>
      <c r="BO646" s="17"/>
      <c r="BP646" s="18"/>
      <c r="BQ646" s="17"/>
      <c r="BR646" s="18"/>
      <c r="BS646" s="17"/>
      <c r="BT646" s="18"/>
      <c r="BU646" s="17"/>
      <c r="BV646" s="18"/>
      <c r="BW646" s="17"/>
      <c r="BX646" s="18"/>
      <c r="BY646" s="17"/>
      <c r="BZ646" s="18"/>
      <c r="CA646" s="17"/>
      <c r="CB646" s="18"/>
      <c r="CC646" s="17"/>
      <c r="CD646" s="18"/>
      <c r="CE646" s="17"/>
      <c r="CF646" s="18"/>
      <c r="CG646" s="17"/>
      <c r="CH646" s="18"/>
      <c r="CI646" s="17"/>
      <c r="CJ646" s="18"/>
      <c r="CK646" s="17"/>
      <c r="CL646" s="18"/>
      <c r="CM646" s="17"/>
      <c r="CN646" s="18"/>
      <c r="CO646" s="17"/>
      <c r="CP646" s="18"/>
      <c r="CQ646" s="17"/>
      <c r="CR646" s="18"/>
      <c r="CS646" s="17"/>
      <c r="CT646" s="18"/>
      <c r="CU646" s="17"/>
      <c r="CV646" s="18"/>
      <c r="CW646" s="17"/>
      <c r="CX646" s="18"/>
      <c r="CY646" s="17"/>
      <c r="CZ646" s="18"/>
      <c r="DA646" s="17"/>
      <c r="DB646" s="18"/>
      <c r="DC646" s="17"/>
      <c r="DD646" s="18"/>
      <c r="DE646" s="17"/>
      <c r="DF646" s="18"/>
      <c r="DG646" s="17"/>
      <c r="DH646" s="18"/>
      <c r="DI646" s="17"/>
      <c r="DJ646" s="18"/>
      <c r="DK646" s="17"/>
      <c r="DL646" s="18"/>
      <c r="DM646" s="17"/>
      <c r="DN646" s="18"/>
      <c r="DO646" s="17"/>
      <c r="DP646" s="18"/>
      <c r="DQ646" s="17"/>
      <c r="DR646" s="18"/>
      <c r="DS646" s="17"/>
      <c r="DT646" s="18"/>
      <c r="DU646" s="17"/>
      <c r="DV646" s="18"/>
      <c r="DW646" s="17"/>
    </row>
    <row r="647" spans="1:127" ht="75" x14ac:dyDescent="0.25">
      <c r="A647" s="14" t="s">
        <v>802</v>
      </c>
      <c r="B647" s="14" t="s">
        <v>275</v>
      </c>
      <c r="C647" s="15">
        <v>44494</v>
      </c>
      <c r="D647" s="15" t="s">
        <v>130</v>
      </c>
      <c r="E647" s="16" t="s">
        <v>131</v>
      </c>
      <c r="F647" s="14" t="s">
        <v>132</v>
      </c>
      <c r="G647" s="16" t="s">
        <v>133</v>
      </c>
      <c r="H647" s="14" t="s">
        <v>1220</v>
      </c>
      <c r="I647" s="16" t="s">
        <v>1221</v>
      </c>
      <c r="J647" s="17" t="s">
        <v>1222</v>
      </c>
      <c r="K647" s="17" t="s">
        <v>1223</v>
      </c>
      <c r="L647" s="18" t="s">
        <v>1272</v>
      </c>
      <c r="M647" s="19" t="s">
        <v>1273</v>
      </c>
      <c r="N647" s="15" t="s">
        <v>140</v>
      </c>
      <c r="O647" s="17" t="s">
        <v>244</v>
      </c>
      <c r="P647" s="17" t="s">
        <v>245</v>
      </c>
      <c r="Q647" s="17" t="s">
        <v>403</v>
      </c>
      <c r="R647" s="18" t="s">
        <v>404</v>
      </c>
      <c r="S647" s="18" t="s">
        <v>371</v>
      </c>
      <c r="T647" s="18" t="s">
        <v>278</v>
      </c>
      <c r="U647" s="15">
        <v>42767</v>
      </c>
      <c r="V647" s="15"/>
      <c r="W647" s="17"/>
      <c r="X647" s="18"/>
      <c r="Y647" s="17"/>
      <c r="Z647" s="18"/>
      <c r="AA647" s="17"/>
      <c r="AB647" s="18"/>
      <c r="AC647" s="17"/>
      <c r="AD647" s="18"/>
      <c r="AE647" s="17"/>
      <c r="AF647" s="18"/>
      <c r="AG647" s="17"/>
      <c r="AH647" s="18"/>
      <c r="AI647" s="17"/>
      <c r="AJ647" s="18"/>
      <c r="AK647" s="17"/>
      <c r="AL647" s="18"/>
      <c r="AM647" s="17"/>
      <c r="AN647" s="18"/>
      <c r="AO647" s="17"/>
      <c r="AP647" s="18"/>
      <c r="AQ647" s="17"/>
      <c r="AR647" s="18"/>
      <c r="AS647" s="17"/>
      <c r="AT647" s="18"/>
      <c r="AU647" s="17"/>
      <c r="AV647" s="18"/>
      <c r="AW647" s="17"/>
      <c r="AX647" s="18"/>
      <c r="AY647" s="17"/>
      <c r="AZ647" s="18"/>
      <c r="BA647" s="17"/>
      <c r="BB647" s="18"/>
      <c r="BC647" s="17"/>
      <c r="BD647" s="18"/>
      <c r="BE647" s="17"/>
      <c r="BF647" s="18"/>
      <c r="BG647" s="17"/>
      <c r="BH647" s="18"/>
      <c r="BI647" s="17"/>
      <c r="BJ647" s="18"/>
      <c r="BK647" s="17"/>
      <c r="BL647" s="18"/>
      <c r="BM647" s="17"/>
      <c r="BN647" s="18"/>
      <c r="BO647" s="17"/>
      <c r="BP647" s="18"/>
      <c r="BQ647" s="17"/>
      <c r="BR647" s="18"/>
      <c r="BS647" s="17"/>
      <c r="BT647" s="18"/>
      <c r="BU647" s="17"/>
      <c r="BV647" s="18"/>
      <c r="BW647" s="17"/>
      <c r="BX647" s="18"/>
      <c r="BY647" s="17"/>
      <c r="BZ647" s="18"/>
      <c r="CA647" s="17"/>
      <c r="CB647" s="18"/>
      <c r="CC647" s="17"/>
      <c r="CD647" s="18"/>
      <c r="CE647" s="17"/>
      <c r="CF647" s="18"/>
      <c r="CG647" s="17"/>
      <c r="CH647" s="18"/>
      <c r="CI647" s="17"/>
      <c r="CJ647" s="18"/>
      <c r="CK647" s="17"/>
      <c r="CL647" s="18"/>
      <c r="CM647" s="17"/>
      <c r="CN647" s="18"/>
      <c r="CO647" s="17"/>
      <c r="CP647" s="18"/>
      <c r="CQ647" s="17"/>
      <c r="CR647" s="18"/>
      <c r="CS647" s="17"/>
      <c r="CT647" s="18"/>
      <c r="CU647" s="17"/>
      <c r="CV647" s="18"/>
      <c r="CW647" s="17"/>
      <c r="CX647" s="18"/>
      <c r="CY647" s="17"/>
      <c r="CZ647" s="18"/>
      <c r="DA647" s="17"/>
      <c r="DB647" s="18"/>
      <c r="DC647" s="17"/>
      <c r="DD647" s="18"/>
      <c r="DE647" s="17"/>
      <c r="DF647" s="18"/>
      <c r="DG647" s="17"/>
      <c r="DH647" s="18"/>
      <c r="DI647" s="17"/>
      <c r="DJ647" s="18"/>
      <c r="DK647" s="17"/>
      <c r="DL647" s="18"/>
      <c r="DM647" s="17"/>
      <c r="DN647" s="18"/>
      <c r="DO647" s="17"/>
      <c r="DP647" s="18"/>
      <c r="DQ647" s="17"/>
      <c r="DR647" s="18"/>
      <c r="DS647" s="17"/>
      <c r="DT647" s="18"/>
      <c r="DU647" s="17"/>
      <c r="DV647" s="18"/>
      <c r="DW647" s="17"/>
    </row>
    <row r="648" spans="1:127" ht="105" x14ac:dyDescent="0.25">
      <c r="A648" s="14" t="s">
        <v>802</v>
      </c>
      <c r="B648" s="14" t="s">
        <v>275</v>
      </c>
      <c r="C648" s="15">
        <v>44494</v>
      </c>
      <c r="D648" s="15" t="s">
        <v>130</v>
      </c>
      <c r="E648" s="16" t="s">
        <v>131</v>
      </c>
      <c r="F648" s="14" t="s">
        <v>132</v>
      </c>
      <c r="G648" s="16" t="s">
        <v>133</v>
      </c>
      <c r="H648" s="14" t="s">
        <v>1220</v>
      </c>
      <c r="I648" s="16" t="s">
        <v>1221</v>
      </c>
      <c r="J648" s="17" t="s">
        <v>1222</v>
      </c>
      <c r="K648" s="17" t="s">
        <v>1223</v>
      </c>
      <c r="L648" s="18" t="s">
        <v>1276</v>
      </c>
      <c r="M648" s="19" t="s">
        <v>1277</v>
      </c>
      <c r="N648" s="15" t="s">
        <v>254</v>
      </c>
      <c r="O648" s="17" t="s">
        <v>1278</v>
      </c>
      <c r="P648" s="17" t="s">
        <v>1279</v>
      </c>
      <c r="Q648" s="17" t="s">
        <v>403</v>
      </c>
      <c r="R648" s="18" t="s">
        <v>404</v>
      </c>
      <c r="S648" s="18" t="s">
        <v>371</v>
      </c>
      <c r="T648" s="18" t="s">
        <v>278</v>
      </c>
      <c r="U648" s="15">
        <v>42767</v>
      </c>
      <c r="V648" s="15">
        <v>44591</v>
      </c>
      <c r="W648" s="17"/>
      <c r="X648" s="18"/>
      <c r="Y648" s="17"/>
      <c r="Z648" s="18"/>
      <c r="AA648" s="17"/>
      <c r="AB648" s="18"/>
      <c r="AC648" s="17"/>
      <c r="AD648" s="18"/>
      <c r="AE648" s="17"/>
      <c r="AF648" s="18"/>
      <c r="AG648" s="17"/>
      <c r="AH648" s="18"/>
      <c r="AI648" s="17"/>
      <c r="AJ648" s="18"/>
      <c r="AK648" s="17"/>
      <c r="AL648" s="18"/>
      <c r="AM648" s="17"/>
      <c r="AN648" s="18"/>
      <c r="AO648" s="17"/>
      <c r="AP648" s="18"/>
      <c r="AQ648" s="17"/>
      <c r="AR648" s="18"/>
      <c r="AS648" s="17"/>
      <c r="AT648" s="18"/>
      <c r="AU648" s="17"/>
      <c r="AV648" s="18"/>
      <c r="AW648" s="17"/>
      <c r="AX648" s="18"/>
      <c r="AY648" s="17"/>
      <c r="AZ648" s="18"/>
      <c r="BA648" s="17"/>
      <c r="BB648" s="18"/>
      <c r="BC648" s="17"/>
      <c r="BD648" s="18"/>
      <c r="BE648" s="17"/>
      <c r="BF648" s="18"/>
      <c r="BG648" s="17"/>
      <c r="BH648" s="18"/>
      <c r="BI648" s="17"/>
      <c r="BJ648" s="18"/>
      <c r="BK648" s="17"/>
      <c r="BL648" s="18"/>
      <c r="BM648" s="17"/>
      <c r="BN648" s="18"/>
      <c r="BO648" s="17"/>
      <c r="BP648" s="18"/>
      <c r="BQ648" s="17"/>
      <c r="BR648" s="18"/>
      <c r="BS648" s="17"/>
      <c r="BT648" s="18"/>
      <c r="BU648" s="17"/>
      <c r="BV648" s="18"/>
      <c r="BW648" s="17"/>
      <c r="BX648" s="18"/>
      <c r="BY648" s="17"/>
      <c r="BZ648" s="18"/>
      <c r="CA648" s="17"/>
      <c r="CB648" s="18"/>
      <c r="CC648" s="17"/>
      <c r="CD648" s="18"/>
      <c r="CE648" s="17"/>
      <c r="CF648" s="18"/>
      <c r="CG648" s="17"/>
      <c r="CH648" s="18"/>
      <c r="CI648" s="17"/>
      <c r="CJ648" s="18"/>
      <c r="CK648" s="17"/>
      <c r="CL648" s="18"/>
      <c r="CM648" s="17"/>
      <c r="CN648" s="18"/>
      <c r="CO648" s="17"/>
      <c r="CP648" s="18"/>
      <c r="CQ648" s="17"/>
      <c r="CR648" s="18"/>
      <c r="CS648" s="17"/>
      <c r="CT648" s="18"/>
      <c r="CU648" s="17"/>
      <c r="CV648" s="18"/>
      <c r="CW648" s="17"/>
      <c r="CX648" s="18"/>
      <c r="CY648" s="17"/>
      <c r="CZ648" s="18"/>
      <c r="DA648" s="17"/>
      <c r="DB648" s="18"/>
      <c r="DC648" s="17"/>
      <c r="DD648" s="18"/>
      <c r="DE648" s="17"/>
      <c r="DF648" s="18"/>
      <c r="DG648" s="17"/>
      <c r="DH648" s="18"/>
      <c r="DI648" s="17"/>
      <c r="DJ648" s="18"/>
      <c r="DK648" s="17"/>
      <c r="DL648" s="18"/>
      <c r="DM648" s="17"/>
      <c r="DN648" s="18"/>
      <c r="DO648" s="17"/>
      <c r="DP648" s="18"/>
      <c r="DQ648" s="17"/>
      <c r="DR648" s="18"/>
      <c r="DS648" s="17"/>
      <c r="DT648" s="18"/>
      <c r="DU648" s="17"/>
      <c r="DV648" s="18"/>
      <c r="DW648" s="17"/>
    </row>
    <row r="649" spans="1:127" ht="105" x14ac:dyDescent="0.25">
      <c r="A649" s="14" t="s">
        <v>802</v>
      </c>
      <c r="B649" s="14" t="s">
        <v>275</v>
      </c>
      <c r="C649" s="15">
        <v>44495</v>
      </c>
      <c r="D649" s="15" t="s">
        <v>130</v>
      </c>
      <c r="E649" s="16" t="s">
        <v>131</v>
      </c>
      <c r="F649" s="14" t="s">
        <v>132</v>
      </c>
      <c r="G649" s="16" t="s">
        <v>133</v>
      </c>
      <c r="H649" s="14" t="s">
        <v>1220</v>
      </c>
      <c r="I649" s="16" t="s">
        <v>1221</v>
      </c>
      <c r="J649" s="17" t="s">
        <v>1222</v>
      </c>
      <c r="K649" s="17" t="s">
        <v>1223</v>
      </c>
      <c r="L649" s="18" t="s">
        <v>1282</v>
      </c>
      <c r="M649" s="19" t="s">
        <v>1283</v>
      </c>
      <c r="N649" s="15" t="s">
        <v>254</v>
      </c>
      <c r="O649" s="17" t="s">
        <v>1284</v>
      </c>
      <c r="P649" s="17" t="s">
        <v>1285</v>
      </c>
      <c r="Q649" s="17" t="s">
        <v>403</v>
      </c>
      <c r="R649" s="18" t="s">
        <v>404</v>
      </c>
      <c r="S649" s="18" t="s">
        <v>371</v>
      </c>
      <c r="T649" s="18" t="s">
        <v>278</v>
      </c>
      <c r="U649" s="15">
        <v>43862</v>
      </c>
      <c r="V649" s="15"/>
      <c r="W649" s="17"/>
      <c r="X649" s="18"/>
      <c r="Y649" s="17"/>
      <c r="Z649" s="18"/>
      <c r="AA649" s="17"/>
      <c r="AB649" s="18"/>
      <c r="AC649" s="17"/>
      <c r="AD649" s="18"/>
      <c r="AE649" s="17"/>
      <c r="AF649" s="18"/>
      <c r="AG649" s="17"/>
      <c r="AH649" s="18"/>
      <c r="AI649" s="17"/>
      <c r="AJ649" s="18"/>
      <c r="AK649" s="17"/>
      <c r="AL649" s="18"/>
      <c r="AM649" s="17"/>
      <c r="AN649" s="18"/>
      <c r="AO649" s="17"/>
      <c r="AP649" s="18"/>
      <c r="AQ649" s="17"/>
      <c r="AR649" s="18"/>
      <c r="AS649" s="17"/>
      <c r="AT649" s="18"/>
      <c r="AU649" s="17"/>
      <c r="AV649" s="18"/>
      <c r="AW649" s="17"/>
      <c r="AX649" s="18"/>
      <c r="AY649" s="17"/>
      <c r="AZ649" s="18"/>
      <c r="BA649" s="17"/>
      <c r="BB649" s="18"/>
      <c r="BC649" s="17"/>
      <c r="BD649" s="18"/>
      <c r="BE649" s="17"/>
      <c r="BF649" s="18"/>
      <c r="BG649" s="17"/>
      <c r="BH649" s="18"/>
      <c r="BI649" s="17"/>
      <c r="BJ649" s="18"/>
      <c r="BK649" s="17"/>
      <c r="BL649" s="18"/>
      <c r="BM649" s="17"/>
      <c r="BN649" s="18"/>
      <c r="BO649" s="17"/>
      <c r="BP649" s="18"/>
      <c r="BQ649" s="17"/>
      <c r="BR649" s="18"/>
      <c r="BS649" s="17"/>
      <c r="BT649" s="18"/>
      <c r="BU649" s="17"/>
      <c r="BV649" s="18"/>
      <c r="BW649" s="17"/>
      <c r="BX649" s="18"/>
      <c r="BY649" s="17"/>
      <c r="BZ649" s="18"/>
      <c r="CA649" s="17"/>
      <c r="CB649" s="18"/>
      <c r="CC649" s="17"/>
      <c r="CD649" s="18"/>
      <c r="CE649" s="17"/>
      <c r="CF649" s="18"/>
      <c r="CG649" s="17"/>
      <c r="CH649" s="18"/>
      <c r="CI649" s="17"/>
      <c r="CJ649" s="18"/>
      <c r="CK649" s="17"/>
      <c r="CL649" s="18"/>
      <c r="CM649" s="17"/>
      <c r="CN649" s="18"/>
      <c r="CO649" s="17"/>
      <c r="CP649" s="18"/>
      <c r="CQ649" s="17"/>
      <c r="CR649" s="18"/>
      <c r="CS649" s="17"/>
      <c r="CT649" s="18"/>
      <c r="CU649" s="17"/>
      <c r="CV649" s="18"/>
      <c r="CW649" s="17"/>
      <c r="CX649" s="18"/>
      <c r="CY649" s="17"/>
      <c r="CZ649" s="18"/>
      <c r="DA649" s="17"/>
      <c r="DB649" s="18"/>
      <c r="DC649" s="17"/>
      <c r="DD649" s="18"/>
      <c r="DE649" s="17"/>
      <c r="DF649" s="18"/>
      <c r="DG649" s="17"/>
      <c r="DH649" s="18"/>
      <c r="DI649" s="17"/>
      <c r="DJ649" s="18"/>
      <c r="DK649" s="17"/>
      <c r="DL649" s="18"/>
      <c r="DM649" s="17"/>
      <c r="DN649" s="18"/>
      <c r="DO649" s="17"/>
      <c r="DP649" s="18"/>
      <c r="DQ649" s="17"/>
      <c r="DR649" s="18"/>
      <c r="DS649" s="17"/>
      <c r="DT649" s="18"/>
      <c r="DU649" s="17"/>
      <c r="DV649" s="18"/>
      <c r="DW649" s="17"/>
    </row>
    <row r="650" spans="1:127" ht="120" x14ac:dyDescent="0.25">
      <c r="A650" s="14" t="s">
        <v>802</v>
      </c>
      <c r="B650" s="14" t="s">
        <v>275</v>
      </c>
      <c r="C650" s="15">
        <v>44494</v>
      </c>
      <c r="D650" s="15" t="s">
        <v>130</v>
      </c>
      <c r="E650" s="16" t="s">
        <v>131</v>
      </c>
      <c r="F650" s="14" t="s">
        <v>132</v>
      </c>
      <c r="G650" s="16" t="s">
        <v>133</v>
      </c>
      <c r="H650" s="14" t="s">
        <v>1220</v>
      </c>
      <c r="I650" s="16" t="s">
        <v>1221</v>
      </c>
      <c r="J650" s="17" t="s">
        <v>1222</v>
      </c>
      <c r="K650" s="17" t="s">
        <v>1223</v>
      </c>
      <c r="L650" s="18" t="s">
        <v>1224</v>
      </c>
      <c r="M650" s="19" t="s">
        <v>1225</v>
      </c>
      <c r="N650" s="15" t="s">
        <v>140</v>
      </c>
      <c r="O650" s="17" t="s">
        <v>141</v>
      </c>
      <c r="P650" s="17" t="s">
        <v>142</v>
      </c>
      <c r="Q650" s="17" t="s">
        <v>405</v>
      </c>
      <c r="R650" s="18" t="s">
        <v>406</v>
      </c>
      <c r="S650" s="18" t="s">
        <v>371</v>
      </c>
      <c r="T650" s="18" t="s">
        <v>278</v>
      </c>
      <c r="U650" s="15">
        <v>42767</v>
      </c>
      <c r="V650" s="15"/>
      <c r="W650" s="17"/>
      <c r="X650" s="18"/>
      <c r="Y650" s="17"/>
      <c r="Z650" s="18"/>
      <c r="AA650" s="17"/>
      <c r="AB650" s="18"/>
      <c r="AC650" s="17"/>
      <c r="AD650" s="18"/>
      <c r="AE650" s="17"/>
      <c r="AF650" s="18"/>
      <c r="AG650" s="17"/>
      <c r="AH650" s="18"/>
      <c r="AI650" s="17"/>
      <c r="AJ650" s="18"/>
      <c r="AK650" s="17"/>
      <c r="AL650" s="18"/>
      <c r="AM650" s="17"/>
      <c r="AN650" s="18"/>
      <c r="AO650" s="17"/>
      <c r="AP650" s="18"/>
      <c r="AQ650" s="17"/>
      <c r="AR650" s="18"/>
      <c r="AS650" s="17"/>
      <c r="AT650" s="18"/>
      <c r="AU650" s="17"/>
      <c r="AV650" s="18"/>
      <c r="AW650" s="17"/>
      <c r="AX650" s="18"/>
      <c r="AY650" s="17"/>
      <c r="AZ650" s="18"/>
      <c r="BA650" s="17"/>
      <c r="BB650" s="18"/>
      <c r="BC650" s="17"/>
      <c r="BD650" s="18"/>
      <c r="BE650" s="17"/>
      <c r="BF650" s="18"/>
      <c r="BG650" s="17"/>
      <c r="BH650" s="18"/>
      <c r="BI650" s="17"/>
      <c r="BJ650" s="18"/>
      <c r="BK650" s="17"/>
      <c r="BL650" s="18"/>
      <c r="BM650" s="17"/>
      <c r="BN650" s="18"/>
      <c r="BO650" s="17"/>
      <c r="BP650" s="18"/>
      <c r="BQ650" s="17"/>
      <c r="BR650" s="18"/>
      <c r="BS650" s="17"/>
      <c r="BT650" s="18"/>
      <c r="BU650" s="17"/>
      <c r="BV650" s="18"/>
      <c r="BW650" s="17"/>
      <c r="BX650" s="18"/>
      <c r="BY650" s="17"/>
      <c r="BZ650" s="18"/>
      <c r="CA650" s="17"/>
      <c r="CB650" s="18"/>
      <c r="CC650" s="17"/>
      <c r="CD650" s="18"/>
      <c r="CE650" s="17"/>
      <c r="CF650" s="18"/>
      <c r="CG650" s="17"/>
      <c r="CH650" s="18"/>
      <c r="CI650" s="17"/>
      <c r="CJ650" s="18"/>
      <c r="CK650" s="17"/>
      <c r="CL650" s="18"/>
      <c r="CM650" s="17"/>
      <c r="CN650" s="18"/>
      <c r="CO650" s="17"/>
      <c r="CP650" s="18"/>
      <c r="CQ650" s="17"/>
      <c r="CR650" s="18"/>
      <c r="CS650" s="17"/>
      <c r="CT650" s="18"/>
      <c r="CU650" s="17"/>
      <c r="CV650" s="18"/>
      <c r="CW650" s="17"/>
      <c r="CX650" s="18"/>
      <c r="CY650" s="17"/>
      <c r="CZ650" s="18"/>
      <c r="DA650" s="17"/>
      <c r="DB650" s="18"/>
      <c r="DC650" s="17"/>
      <c r="DD650" s="18"/>
      <c r="DE650" s="17"/>
      <c r="DF650" s="18"/>
      <c r="DG650" s="17"/>
      <c r="DH650" s="18"/>
      <c r="DI650" s="17"/>
      <c r="DJ650" s="18"/>
      <c r="DK650" s="17"/>
      <c r="DL650" s="18"/>
      <c r="DM650" s="17"/>
      <c r="DN650" s="18"/>
      <c r="DO650" s="17"/>
      <c r="DP650" s="18"/>
      <c r="DQ650" s="17"/>
      <c r="DR650" s="18"/>
      <c r="DS650" s="17"/>
      <c r="DT650" s="18"/>
      <c r="DU650" s="17"/>
      <c r="DV650" s="18"/>
      <c r="DW650" s="17"/>
    </row>
    <row r="651" spans="1:127" ht="120" x14ac:dyDescent="0.25">
      <c r="A651" s="14" t="s">
        <v>802</v>
      </c>
      <c r="B651" s="14" t="s">
        <v>275</v>
      </c>
      <c r="C651" s="15">
        <v>44494</v>
      </c>
      <c r="D651" s="15" t="s">
        <v>130</v>
      </c>
      <c r="E651" s="16" t="s">
        <v>131</v>
      </c>
      <c r="F651" s="14" t="s">
        <v>132</v>
      </c>
      <c r="G651" s="16" t="s">
        <v>133</v>
      </c>
      <c r="H651" s="14" t="s">
        <v>1220</v>
      </c>
      <c r="I651" s="16" t="s">
        <v>1221</v>
      </c>
      <c r="J651" s="17" t="s">
        <v>1222</v>
      </c>
      <c r="K651" s="17" t="s">
        <v>1223</v>
      </c>
      <c r="L651" s="18" t="s">
        <v>1259</v>
      </c>
      <c r="M651" s="19" t="s">
        <v>1260</v>
      </c>
      <c r="N651" s="15" t="s">
        <v>140</v>
      </c>
      <c r="O651" s="17" t="s">
        <v>221</v>
      </c>
      <c r="P651" s="17" t="s">
        <v>222</v>
      </c>
      <c r="Q651" s="17" t="s">
        <v>405</v>
      </c>
      <c r="R651" s="18" t="s">
        <v>406</v>
      </c>
      <c r="S651" s="18" t="s">
        <v>371</v>
      </c>
      <c r="T651" s="18" t="s">
        <v>278</v>
      </c>
      <c r="U651" s="15">
        <v>42767</v>
      </c>
      <c r="V651" s="15"/>
      <c r="W651" s="17"/>
      <c r="X651" s="18"/>
      <c r="Y651" s="17"/>
      <c r="Z651" s="18"/>
      <c r="AA651" s="17"/>
      <c r="AB651" s="18"/>
      <c r="AC651" s="17"/>
      <c r="AD651" s="18"/>
      <c r="AE651" s="17"/>
      <c r="AF651" s="18"/>
      <c r="AG651" s="17"/>
      <c r="AH651" s="18"/>
      <c r="AI651" s="17"/>
      <c r="AJ651" s="18"/>
      <c r="AK651" s="17"/>
      <c r="AL651" s="18"/>
      <c r="AM651" s="17"/>
      <c r="AN651" s="18"/>
      <c r="AO651" s="17"/>
      <c r="AP651" s="18"/>
      <c r="AQ651" s="17"/>
      <c r="AR651" s="18"/>
      <c r="AS651" s="17"/>
      <c r="AT651" s="18"/>
      <c r="AU651" s="17"/>
      <c r="AV651" s="18"/>
      <c r="AW651" s="17"/>
      <c r="AX651" s="18"/>
      <c r="AY651" s="17"/>
      <c r="AZ651" s="18"/>
      <c r="BA651" s="17"/>
      <c r="BB651" s="18"/>
      <c r="BC651" s="17"/>
      <c r="BD651" s="18"/>
      <c r="BE651" s="17"/>
      <c r="BF651" s="18"/>
      <c r="BG651" s="17"/>
      <c r="BH651" s="18"/>
      <c r="BI651" s="17"/>
      <c r="BJ651" s="18"/>
      <c r="BK651" s="17"/>
      <c r="BL651" s="18"/>
      <c r="BM651" s="17"/>
      <c r="BN651" s="18"/>
      <c r="BO651" s="17"/>
      <c r="BP651" s="18"/>
      <c r="BQ651" s="17"/>
      <c r="BR651" s="18"/>
      <c r="BS651" s="17"/>
      <c r="BT651" s="18"/>
      <c r="BU651" s="17"/>
      <c r="BV651" s="18"/>
      <c r="BW651" s="17"/>
      <c r="BX651" s="18"/>
      <c r="BY651" s="17"/>
      <c r="BZ651" s="18"/>
      <c r="CA651" s="17"/>
      <c r="CB651" s="18"/>
      <c r="CC651" s="17"/>
      <c r="CD651" s="18"/>
      <c r="CE651" s="17"/>
      <c r="CF651" s="18"/>
      <c r="CG651" s="17"/>
      <c r="CH651" s="18"/>
      <c r="CI651" s="17"/>
      <c r="CJ651" s="18"/>
      <c r="CK651" s="17"/>
      <c r="CL651" s="18"/>
      <c r="CM651" s="17"/>
      <c r="CN651" s="18"/>
      <c r="CO651" s="17"/>
      <c r="CP651" s="18"/>
      <c r="CQ651" s="17"/>
      <c r="CR651" s="18"/>
      <c r="CS651" s="17"/>
      <c r="CT651" s="18"/>
      <c r="CU651" s="17"/>
      <c r="CV651" s="18"/>
      <c r="CW651" s="17"/>
      <c r="CX651" s="18"/>
      <c r="CY651" s="17"/>
      <c r="CZ651" s="18"/>
      <c r="DA651" s="17"/>
      <c r="DB651" s="18"/>
      <c r="DC651" s="17"/>
      <c r="DD651" s="18"/>
      <c r="DE651" s="17"/>
      <c r="DF651" s="18"/>
      <c r="DG651" s="17"/>
      <c r="DH651" s="18"/>
      <c r="DI651" s="17"/>
      <c r="DJ651" s="18"/>
      <c r="DK651" s="17"/>
      <c r="DL651" s="18"/>
      <c r="DM651" s="17"/>
      <c r="DN651" s="18"/>
      <c r="DO651" s="17"/>
      <c r="DP651" s="18"/>
      <c r="DQ651" s="17"/>
      <c r="DR651" s="18"/>
      <c r="DS651" s="17"/>
      <c r="DT651" s="18"/>
      <c r="DU651" s="17"/>
      <c r="DV651" s="18"/>
      <c r="DW651" s="17"/>
    </row>
    <row r="652" spans="1:127" ht="75" x14ac:dyDescent="0.25">
      <c r="A652" s="14" t="s">
        <v>802</v>
      </c>
      <c r="B652" s="14" t="s">
        <v>275</v>
      </c>
      <c r="C652" s="15">
        <v>44494</v>
      </c>
      <c r="D652" s="15" t="s">
        <v>130</v>
      </c>
      <c r="E652" s="16" t="s">
        <v>131</v>
      </c>
      <c r="F652" s="14" t="s">
        <v>132</v>
      </c>
      <c r="G652" s="16" t="s">
        <v>133</v>
      </c>
      <c r="H652" s="14" t="s">
        <v>1220</v>
      </c>
      <c r="I652" s="16" t="s">
        <v>1221</v>
      </c>
      <c r="J652" s="17" t="s">
        <v>1222</v>
      </c>
      <c r="K652" s="17" t="s">
        <v>1223</v>
      </c>
      <c r="L652" s="18" t="s">
        <v>1272</v>
      </c>
      <c r="M652" s="19" t="s">
        <v>1273</v>
      </c>
      <c r="N652" s="15" t="s">
        <v>140</v>
      </c>
      <c r="O652" s="17" t="s">
        <v>244</v>
      </c>
      <c r="P652" s="17" t="s">
        <v>245</v>
      </c>
      <c r="Q652" s="17" t="s">
        <v>405</v>
      </c>
      <c r="R652" s="18" t="s">
        <v>406</v>
      </c>
      <c r="S652" s="18" t="s">
        <v>371</v>
      </c>
      <c r="T652" s="18" t="s">
        <v>278</v>
      </c>
      <c r="U652" s="15">
        <v>42767</v>
      </c>
      <c r="V652" s="15"/>
      <c r="W652" s="17"/>
      <c r="X652" s="18"/>
      <c r="Y652" s="17"/>
      <c r="Z652" s="18"/>
      <c r="AA652" s="17"/>
      <c r="AB652" s="18"/>
      <c r="AC652" s="17"/>
      <c r="AD652" s="18"/>
      <c r="AE652" s="17"/>
      <c r="AF652" s="18"/>
      <c r="AG652" s="17"/>
      <c r="AH652" s="18"/>
      <c r="AI652" s="17"/>
      <c r="AJ652" s="18"/>
      <c r="AK652" s="17"/>
      <c r="AL652" s="18"/>
      <c r="AM652" s="17"/>
      <c r="AN652" s="18"/>
      <c r="AO652" s="17"/>
      <c r="AP652" s="18"/>
      <c r="AQ652" s="17"/>
      <c r="AR652" s="18"/>
      <c r="AS652" s="17"/>
      <c r="AT652" s="18"/>
      <c r="AU652" s="17"/>
      <c r="AV652" s="18"/>
      <c r="AW652" s="17"/>
      <c r="AX652" s="18"/>
      <c r="AY652" s="17"/>
      <c r="AZ652" s="18"/>
      <c r="BA652" s="17"/>
      <c r="BB652" s="18"/>
      <c r="BC652" s="17"/>
      <c r="BD652" s="18"/>
      <c r="BE652" s="17"/>
      <c r="BF652" s="18"/>
      <c r="BG652" s="17"/>
      <c r="BH652" s="18"/>
      <c r="BI652" s="17"/>
      <c r="BJ652" s="18"/>
      <c r="BK652" s="17"/>
      <c r="BL652" s="18"/>
      <c r="BM652" s="17"/>
      <c r="BN652" s="18"/>
      <c r="BO652" s="17"/>
      <c r="BP652" s="18"/>
      <c r="BQ652" s="17"/>
      <c r="BR652" s="18"/>
      <c r="BS652" s="17"/>
      <c r="BT652" s="18"/>
      <c r="BU652" s="17"/>
      <c r="BV652" s="18"/>
      <c r="BW652" s="17"/>
      <c r="BX652" s="18"/>
      <c r="BY652" s="17"/>
      <c r="BZ652" s="18"/>
      <c r="CA652" s="17"/>
      <c r="CB652" s="18"/>
      <c r="CC652" s="17"/>
      <c r="CD652" s="18"/>
      <c r="CE652" s="17"/>
      <c r="CF652" s="18"/>
      <c r="CG652" s="17"/>
      <c r="CH652" s="18"/>
      <c r="CI652" s="17"/>
      <c r="CJ652" s="18"/>
      <c r="CK652" s="17"/>
      <c r="CL652" s="18"/>
      <c r="CM652" s="17"/>
      <c r="CN652" s="18"/>
      <c r="CO652" s="17"/>
      <c r="CP652" s="18"/>
      <c r="CQ652" s="17"/>
      <c r="CR652" s="18"/>
      <c r="CS652" s="17"/>
      <c r="CT652" s="18"/>
      <c r="CU652" s="17"/>
      <c r="CV652" s="18"/>
      <c r="CW652" s="17"/>
      <c r="CX652" s="18"/>
      <c r="CY652" s="17"/>
      <c r="CZ652" s="18"/>
      <c r="DA652" s="17"/>
      <c r="DB652" s="18"/>
      <c r="DC652" s="17"/>
      <c r="DD652" s="18"/>
      <c r="DE652" s="17"/>
      <c r="DF652" s="18"/>
      <c r="DG652" s="17"/>
      <c r="DH652" s="18"/>
      <c r="DI652" s="17"/>
      <c r="DJ652" s="18"/>
      <c r="DK652" s="17"/>
      <c r="DL652" s="18"/>
      <c r="DM652" s="17"/>
      <c r="DN652" s="18"/>
      <c r="DO652" s="17"/>
      <c r="DP652" s="18"/>
      <c r="DQ652" s="17"/>
      <c r="DR652" s="18"/>
      <c r="DS652" s="17"/>
      <c r="DT652" s="18"/>
      <c r="DU652" s="17"/>
      <c r="DV652" s="18"/>
      <c r="DW652" s="17"/>
    </row>
    <row r="653" spans="1:127" ht="105" x14ac:dyDescent="0.25">
      <c r="A653" s="14" t="s">
        <v>802</v>
      </c>
      <c r="B653" s="14" t="s">
        <v>275</v>
      </c>
      <c r="C653" s="15">
        <v>44494</v>
      </c>
      <c r="D653" s="15" t="s">
        <v>130</v>
      </c>
      <c r="E653" s="16" t="s">
        <v>131</v>
      </c>
      <c r="F653" s="14" t="s">
        <v>132</v>
      </c>
      <c r="G653" s="16" t="s">
        <v>133</v>
      </c>
      <c r="H653" s="14" t="s">
        <v>1220</v>
      </c>
      <c r="I653" s="16" t="s">
        <v>1221</v>
      </c>
      <c r="J653" s="17" t="s">
        <v>1222</v>
      </c>
      <c r="K653" s="17" t="s">
        <v>1223</v>
      </c>
      <c r="L653" s="18" t="s">
        <v>1276</v>
      </c>
      <c r="M653" s="19" t="s">
        <v>1277</v>
      </c>
      <c r="N653" s="15" t="s">
        <v>254</v>
      </c>
      <c r="O653" s="17" t="s">
        <v>1278</v>
      </c>
      <c r="P653" s="17" t="s">
        <v>1279</v>
      </c>
      <c r="Q653" s="17" t="s">
        <v>405</v>
      </c>
      <c r="R653" s="18" t="s">
        <v>406</v>
      </c>
      <c r="S653" s="18" t="s">
        <v>371</v>
      </c>
      <c r="T653" s="18" t="s">
        <v>278</v>
      </c>
      <c r="U653" s="15">
        <v>42767</v>
      </c>
      <c r="V653" s="15">
        <v>44591</v>
      </c>
      <c r="W653" s="17"/>
      <c r="X653" s="18"/>
      <c r="Y653" s="17"/>
      <c r="Z653" s="18"/>
      <c r="AA653" s="17"/>
      <c r="AB653" s="18"/>
      <c r="AC653" s="17"/>
      <c r="AD653" s="18"/>
      <c r="AE653" s="17"/>
      <c r="AF653" s="18"/>
      <c r="AG653" s="17"/>
      <c r="AH653" s="18"/>
      <c r="AI653" s="17"/>
      <c r="AJ653" s="18"/>
      <c r="AK653" s="17"/>
      <c r="AL653" s="18"/>
      <c r="AM653" s="17"/>
      <c r="AN653" s="18"/>
      <c r="AO653" s="17"/>
      <c r="AP653" s="18"/>
      <c r="AQ653" s="17"/>
      <c r="AR653" s="18"/>
      <c r="AS653" s="17"/>
      <c r="AT653" s="18"/>
      <c r="AU653" s="17"/>
      <c r="AV653" s="18"/>
      <c r="AW653" s="17"/>
      <c r="AX653" s="18"/>
      <c r="AY653" s="17"/>
      <c r="AZ653" s="18"/>
      <c r="BA653" s="17"/>
      <c r="BB653" s="18"/>
      <c r="BC653" s="17"/>
      <c r="BD653" s="18"/>
      <c r="BE653" s="17"/>
      <c r="BF653" s="18"/>
      <c r="BG653" s="17"/>
      <c r="BH653" s="18"/>
      <c r="BI653" s="17"/>
      <c r="BJ653" s="18"/>
      <c r="BK653" s="17"/>
      <c r="BL653" s="18"/>
      <c r="BM653" s="17"/>
      <c r="BN653" s="18"/>
      <c r="BO653" s="17"/>
      <c r="BP653" s="18"/>
      <c r="BQ653" s="17"/>
      <c r="BR653" s="18"/>
      <c r="BS653" s="17"/>
      <c r="BT653" s="18"/>
      <c r="BU653" s="17"/>
      <c r="BV653" s="18"/>
      <c r="BW653" s="17"/>
      <c r="BX653" s="18"/>
      <c r="BY653" s="17"/>
      <c r="BZ653" s="18"/>
      <c r="CA653" s="17"/>
      <c r="CB653" s="18"/>
      <c r="CC653" s="17"/>
      <c r="CD653" s="18"/>
      <c r="CE653" s="17"/>
      <c r="CF653" s="18"/>
      <c r="CG653" s="17"/>
      <c r="CH653" s="18"/>
      <c r="CI653" s="17"/>
      <c r="CJ653" s="18"/>
      <c r="CK653" s="17"/>
      <c r="CL653" s="18"/>
      <c r="CM653" s="17"/>
      <c r="CN653" s="18"/>
      <c r="CO653" s="17"/>
      <c r="CP653" s="18"/>
      <c r="CQ653" s="17"/>
      <c r="CR653" s="18"/>
      <c r="CS653" s="17"/>
      <c r="CT653" s="18"/>
      <c r="CU653" s="17"/>
      <c r="CV653" s="18"/>
      <c r="CW653" s="17"/>
      <c r="CX653" s="18"/>
      <c r="CY653" s="17"/>
      <c r="CZ653" s="18"/>
      <c r="DA653" s="17"/>
      <c r="DB653" s="18"/>
      <c r="DC653" s="17"/>
      <c r="DD653" s="18"/>
      <c r="DE653" s="17"/>
      <c r="DF653" s="18"/>
      <c r="DG653" s="17"/>
      <c r="DH653" s="18"/>
      <c r="DI653" s="17"/>
      <c r="DJ653" s="18"/>
      <c r="DK653" s="17"/>
      <c r="DL653" s="18"/>
      <c r="DM653" s="17"/>
      <c r="DN653" s="18"/>
      <c r="DO653" s="17"/>
      <c r="DP653" s="18"/>
      <c r="DQ653" s="17"/>
      <c r="DR653" s="18"/>
      <c r="DS653" s="17"/>
      <c r="DT653" s="18"/>
      <c r="DU653" s="17"/>
      <c r="DV653" s="18"/>
      <c r="DW653" s="17"/>
    </row>
    <row r="654" spans="1:127" ht="105" x14ac:dyDescent="0.25">
      <c r="A654" s="14" t="s">
        <v>802</v>
      </c>
      <c r="B654" s="14" t="s">
        <v>275</v>
      </c>
      <c r="C654" s="15">
        <v>44495</v>
      </c>
      <c r="D654" s="15" t="s">
        <v>130</v>
      </c>
      <c r="E654" s="16" t="s">
        <v>131</v>
      </c>
      <c r="F654" s="14" t="s">
        <v>132</v>
      </c>
      <c r="G654" s="16" t="s">
        <v>133</v>
      </c>
      <c r="H654" s="14" t="s">
        <v>1220</v>
      </c>
      <c r="I654" s="16" t="s">
        <v>1221</v>
      </c>
      <c r="J654" s="17" t="s">
        <v>1222</v>
      </c>
      <c r="K654" s="17" t="s">
        <v>1223</v>
      </c>
      <c r="L654" s="18" t="s">
        <v>1282</v>
      </c>
      <c r="M654" s="19" t="s">
        <v>1283</v>
      </c>
      <c r="N654" s="15" t="s">
        <v>254</v>
      </c>
      <c r="O654" s="17" t="s">
        <v>1284</v>
      </c>
      <c r="P654" s="17" t="s">
        <v>1285</v>
      </c>
      <c r="Q654" s="17" t="s">
        <v>405</v>
      </c>
      <c r="R654" s="18" t="s">
        <v>406</v>
      </c>
      <c r="S654" s="18" t="s">
        <v>371</v>
      </c>
      <c r="T654" s="18" t="s">
        <v>278</v>
      </c>
      <c r="U654" s="15">
        <v>43862</v>
      </c>
      <c r="V654" s="15"/>
      <c r="W654" s="17"/>
      <c r="X654" s="18"/>
      <c r="Y654" s="17"/>
      <c r="Z654" s="18"/>
      <c r="AA654" s="17"/>
      <c r="AB654" s="18"/>
      <c r="AC654" s="17"/>
      <c r="AD654" s="18"/>
      <c r="AE654" s="17"/>
      <c r="AF654" s="18"/>
      <c r="AG654" s="17"/>
      <c r="AH654" s="18"/>
      <c r="AI654" s="17"/>
      <c r="AJ654" s="18"/>
      <c r="AK654" s="17"/>
      <c r="AL654" s="18"/>
      <c r="AM654" s="17"/>
      <c r="AN654" s="18"/>
      <c r="AO654" s="17"/>
      <c r="AP654" s="18"/>
      <c r="AQ654" s="17"/>
      <c r="AR654" s="18"/>
      <c r="AS654" s="17"/>
      <c r="AT654" s="18"/>
      <c r="AU654" s="17"/>
      <c r="AV654" s="18"/>
      <c r="AW654" s="17"/>
      <c r="AX654" s="18"/>
      <c r="AY654" s="17"/>
      <c r="AZ654" s="18"/>
      <c r="BA654" s="17"/>
      <c r="BB654" s="18"/>
      <c r="BC654" s="17"/>
      <c r="BD654" s="18"/>
      <c r="BE654" s="17"/>
      <c r="BF654" s="18"/>
      <c r="BG654" s="17"/>
      <c r="BH654" s="18"/>
      <c r="BI654" s="17"/>
      <c r="BJ654" s="18"/>
      <c r="BK654" s="17"/>
      <c r="BL654" s="18"/>
      <c r="BM654" s="17"/>
      <c r="BN654" s="18"/>
      <c r="BO654" s="17"/>
      <c r="BP654" s="18"/>
      <c r="BQ654" s="17"/>
      <c r="BR654" s="18"/>
      <c r="BS654" s="17"/>
      <c r="BT654" s="18"/>
      <c r="BU654" s="17"/>
      <c r="BV654" s="18"/>
      <c r="BW654" s="17"/>
      <c r="BX654" s="18"/>
      <c r="BY654" s="17"/>
      <c r="BZ654" s="18"/>
      <c r="CA654" s="17"/>
      <c r="CB654" s="18"/>
      <c r="CC654" s="17"/>
      <c r="CD654" s="18"/>
      <c r="CE654" s="17"/>
      <c r="CF654" s="18"/>
      <c r="CG654" s="17"/>
      <c r="CH654" s="18"/>
      <c r="CI654" s="17"/>
      <c r="CJ654" s="18"/>
      <c r="CK654" s="17"/>
      <c r="CL654" s="18"/>
      <c r="CM654" s="17"/>
      <c r="CN654" s="18"/>
      <c r="CO654" s="17"/>
      <c r="CP654" s="18"/>
      <c r="CQ654" s="17"/>
      <c r="CR654" s="18"/>
      <c r="CS654" s="17"/>
      <c r="CT654" s="18"/>
      <c r="CU654" s="17"/>
      <c r="CV654" s="18"/>
      <c r="CW654" s="17"/>
      <c r="CX654" s="18"/>
      <c r="CY654" s="17"/>
      <c r="CZ654" s="18"/>
      <c r="DA654" s="17"/>
      <c r="DB654" s="18"/>
      <c r="DC654" s="17"/>
      <c r="DD654" s="18"/>
      <c r="DE654" s="17"/>
      <c r="DF654" s="18"/>
      <c r="DG654" s="17"/>
      <c r="DH654" s="18"/>
      <c r="DI654" s="17"/>
      <c r="DJ654" s="18"/>
      <c r="DK654" s="17"/>
      <c r="DL654" s="18"/>
      <c r="DM654" s="17"/>
      <c r="DN654" s="18"/>
      <c r="DO654" s="17"/>
      <c r="DP654" s="18"/>
      <c r="DQ654" s="17"/>
      <c r="DR654" s="18"/>
      <c r="DS654" s="17"/>
      <c r="DT654" s="18"/>
      <c r="DU654" s="17"/>
      <c r="DV654" s="18"/>
      <c r="DW654" s="17"/>
    </row>
    <row r="655" spans="1:127" ht="120" x14ac:dyDescent="0.25">
      <c r="A655" s="14" t="s">
        <v>802</v>
      </c>
      <c r="B655" s="14" t="s">
        <v>275</v>
      </c>
      <c r="C655" s="15">
        <v>44494</v>
      </c>
      <c r="D655" s="15" t="s">
        <v>130</v>
      </c>
      <c r="E655" s="16" t="s">
        <v>131</v>
      </c>
      <c r="F655" s="14" t="s">
        <v>132</v>
      </c>
      <c r="G655" s="16" t="s">
        <v>133</v>
      </c>
      <c r="H655" s="14" t="s">
        <v>1220</v>
      </c>
      <c r="I655" s="16" t="s">
        <v>1221</v>
      </c>
      <c r="J655" s="17" t="s">
        <v>1222</v>
      </c>
      <c r="K655" s="17" t="s">
        <v>1223</v>
      </c>
      <c r="L655" s="18" t="s">
        <v>1224</v>
      </c>
      <c r="M655" s="19" t="s">
        <v>1225</v>
      </c>
      <c r="N655" s="15" t="s">
        <v>140</v>
      </c>
      <c r="O655" s="17" t="s">
        <v>141</v>
      </c>
      <c r="P655" s="17" t="s">
        <v>142</v>
      </c>
      <c r="Q655" s="17" t="s">
        <v>407</v>
      </c>
      <c r="R655" s="18" t="s">
        <v>408</v>
      </c>
      <c r="S655" s="18" t="s">
        <v>371</v>
      </c>
      <c r="T655" s="18" t="s">
        <v>278</v>
      </c>
      <c r="U655" s="15">
        <v>42767</v>
      </c>
      <c r="V655" s="15"/>
      <c r="W655" s="17"/>
      <c r="X655" s="18"/>
      <c r="Y655" s="17"/>
      <c r="Z655" s="18"/>
      <c r="AA655" s="17"/>
      <c r="AB655" s="18"/>
      <c r="AC655" s="17"/>
      <c r="AD655" s="18"/>
      <c r="AE655" s="17"/>
      <c r="AF655" s="18"/>
      <c r="AG655" s="17"/>
      <c r="AH655" s="18"/>
      <c r="AI655" s="17"/>
      <c r="AJ655" s="18"/>
      <c r="AK655" s="17"/>
      <c r="AL655" s="18"/>
      <c r="AM655" s="17"/>
      <c r="AN655" s="18"/>
      <c r="AO655" s="17"/>
      <c r="AP655" s="18"/>
      <c r="AQ655" s="17"/>
      <c r="AR655" s="18"/>
      <c r="AS655" s="17"/>
      <c r="AT655" s="18"/>
      <c r="AU655" s="17"/>
      <c r="AV655" s="18"/>
      <c r="AW655" s="17"/>
      <c r="AX655" s="18"/>
      <c r="AY655" s="17"/>
      <c r="AZ655" s="18"/>
      <c r="BA655" s="17"/>
      <c r="BB655" s="18"/>
      <c r="BC655" s="17"/>
      <c r="BD655" s="18"/>
      <c r="BE655" s="17"/>
      <c r="BF655" s="18"/>
      <c r="BG655" s="17"/>
      <c r="BH655" s="18"/>
      <c r="BI655" s="17"/>
      <c r="BJ655" s="18"/>
      <c r="BK655" s="17"/>
      <c r="BL655" s="18"/>
      <c r="BM655" s="17"/>
      <c r="BN655" s="18"/>
      <c r="BO655" s="17"/>
      <c r="BP655" s="18"/>
      <c r="BQ655" s="17"/>
      <c r="BR655" s="18"/>
      <c r="BS655" s="17"/>
      <c r="BT655" s="18"/>
      <c r="BU655" s="17"/>
      <c r="BV655" s="18"/>
      <c r="BW655" s="17"/>
      <c r="BX655" s="18"/>
      <c r="BY655" s="17"/>
      <c r="BZ655" s="18"/>
      <c r="CA655" s="17"/>
      <c r="CB655" s="18"/>
      <c r="CC655" s="17"/>
      <c r="CD655" s="18"/>
      <c r="CE655" s="17"/>
      <c r="CF655" s="18"/>
      <c r="CG655" s="17"/>
      <c r="CH655" s="18"/>
      <c r="CI655" s="17"/>
      <c r="CJ655" s="18"/>
      <c r="CK655" s="17"/>
      <c r="CL655" s="18"/>
      <c r="CM655" s="17"/>
      <c r="CN655" s="18"/>
      <c r="CO655" s="17"/>
      <c r="CP655" s="18"/>
      <c r="CQ655" s="17"/>
      <c r="CR655" s="18"/>
      <c r="CS655" s="17"/>
      <c r="CT655" s="18"/>
      <c r="CU655" s="17"/>
      <c r="CV655" s="18"/>
      <c r="CW655" s="17"/>
      <c r="CX655" s="18"/>
      <c r="CY655" s="17"/>
      <c r="CZ655" s="18"/>
      <c r="DA655" s="17"/>
      <c r="DB655" s="18"/>
      <c r="DC655" s="17"/>
      <c r="DD655" s="18"/>
      <c r="DE655" s="17"/>
      <c r="DF655" s="18"/>
      <c r="DG655" s="17"/>
      <c r="DH655" s="18"/>
      <c r="DI655" s="17"/>
      <c r="DJ655" s="18"/>
      <c r="DK655" s="17"/>
      <c r="DL655" s="18"/>
      <c r="DM655" s="17"/>
      <c r="DN655" s="18"/>
      <c r="DO655" s="17"/>
      <c r="DP655" s="18"/>
      <c r="DQ655" s="17"/>
      <c r="DR655" s="18"/>
      <c r="DS655" s="17"/>
      <c r="DT655" s="18"/>
      <c r="DU655" s="17"/>
      <c r="DV655" s="18"/>
      <c r="DW655" s="17"/>
    </row>
    <row r="656" spans="1:127" ht="120" x14ac:dyDescent="0.25">
      <c r="A656" s="14" t="s">
        <v>802</v>
      </c>
      <c r="B656" s="14" t="s">
        <v>275</v>
      </c>
      <c r="C656" s="15">
        <v>44494</v>
      </c>
      <c r="D656" s="15" t="s">
        <v>130</v>
      </c>
      <c r="E656" s="16" t="s">
        <v>131</v>
      </c>
      <c r="F656" s="14" t="s">
        <v>132</v>
      </c>
      <c r="G656" s="16" t="s">
        <v>133</v>
      </c>
      <c r="H656" s="14" t="s">
        <v>1220</v>
      </c>
      <c r="I656" s="16" t="s">
        <v>1221</v>
      </c>
      <c r="J656" s="17" t="s">
        <v>1222</v>
      </c>
      <c r="K656" s="17" t="s">
        <v>1223</v>
      </c>
      <c r="L656" s="18" t="s">
        <v>1259</v>
      </c>
      <c r="M656" s="19" t="s">
        <v>1260</v>
      </c>
      <c r="N656" s="15" t="s">
        <v>140</v>
      </c>
      <c r="O656" s="17" t="s">
        <v>221</v>
      </c>
      <c r="P656" s="17" t="s">
        <v>222</v>
      </c>
      <c r="Q656" s="17" t="s">
        <v>407</v>
      </c>
      <c r="R656" s="18" t="s">
        <v>408</v>
      </c>
      <c r="S656" s="18" t="s">
        <v>371</v>
      </c>
      <c r="T656" s="18" t="s">
        <v>278</v>
      </c>
      <c r="U656" s="15">
        <v>42767</v>
      </c>
      <c r="V656" s="15"/>
      <c r="W656" s="17"/>
      <c r="X656" s="18"/>
      <c r="Y656" s="17"/>
      <c r="Z656" s="18"/>
      <c r="AA656" s="17"/>
      <c r="AB656" s="18"/>
      <c r="AC656" s="17"/>
      <c r="AD656" s="18"/>
      <c r="AE656" s="17"/>
      <c r="AF656" s="18"/>
      <c r="AG656" s="17"/>
      <c r="AH656" s="18"/>
      <c r="AI656" s="17"/>
      <c r="AJ656" s="18"/>
      <c r="AK656" s="17"/>
      <c r="AL656" s="18"/>
      <c r="AM656" s="17"/>
      <c r="AN656" s="18"/>
      <c r="AO656" s="17"/>
      <c r="AP656" s="18"/>
      <c r="AQ656" s="17"/>
      <c r="AR656" s="18"/>
      <c r="AS656" s="17"/>
      <c r="AT656" s="18"/>
      <c r="AU656" s="17"/>
      <c r="AV656" s="18"/>
      <c r="AW656" s="17"/>
      <c r="AX656" s="18"/>
      <c r="AY656" s="17"/>
      <c r="AZ656" s="18"/>
      <c r="BA656" s="17"/>
      <c r="BB656" s="18"/>
      <c r="BC656" s="17"/>
      <c r="BD656" s="18"/>
      <c r="BE656" s="17"/>
      <c r="BF656" s="18"/>
      <c r="BG656" s="17"/>
      <c r="BH656" s="18"/>
      <c r="BI656" s="17"/>
      <c r="BJ656" s="18"/>
      <c r="BK656" s="17"/>
      <c r="BL656" s="18"/>
      <c r="BM656" s="17"/>
      <c r="BN656" s="18"/>
      <c r="BO656" s="17"/>
      <c r="BP656" s="18"/>
      <c r="BQ656" s="17"/>
      <c r="BR656" s="18"/>
      <c r="BS656" s="17"/>
      <c r="BT656" s="18"/>
      <c r="BU656" s="17"/>
      <c r="BV656" s="18"/>
      <c r="BW656" s="17"/>
      <c r="BX656" s="18"/>
      <c r="BY656" s="17"/>
      <c r="BZ656" s="18"/>
      <c r="CA656" s="17"/>
      <c r="CB656" s="18"/>
      <c r="CC656" s="17"/>
      <c r="CD656" s="18"/>
      <c r="CE656" s="17"/>
      <c r="CF656" s="18"/>
      <c r="CG656" s="17"/>
      <c r="CH656" s="18"/>
      <c r="CI656" s="17"/>
      <c r="CJ656" s="18"/>
      <c r="CK656" s="17"/>
      <c r="CL656" s="18"/>
      <c r="CM656" s="17"/>
      <c r="CN656" s="18"/>
      <c r="CO656" s="17"/>
      <c r="CP656" s="18"/>
      <c r="CQ656" s="17"/>
      <c r="CR656" s="18"/>
      <c r="CS656" s="17"/>
      <c r="CT656" s="18"/>
      <c r="CU656" s="17"/>
      <c r="CV656" s="18"/>
      <c r="CW656" s="17"/>
      <c r="CX656" s="18"/>
      <c r="CY656" s="17"/>
      <c r="CZ656" s="18"/>
      <c r="DA656" s="17"/>
      <c r="DB656" s="18"/>
      <c r="DC656" s="17"/>
      <c r="DD656" s="18"/>
      <c r="DE656" s="17"/>
      <c r="DF656" s="18"/>
      <c r="DG656" s="17"/>
      <c r="DH656" s="18"/>
      <c r="DI656" s="17"/>
      <c r="DJ656" s="18"/>
      <c r="DK656" s="17"/>
      <c r="DL656" s="18"/>
      <c r="DM656" s="17"/>
      <c r="DN656" s="18"/>
      <c r="DO656" s="17"/>
      <c r="DP656" s="18"/>
      <c r="DQ656" s="17"/>
      <c r="DR656" s="18"/>
      <c r="DS656" s="17"/>
      <c r="DT656" s="18"/>
      <c r="DU656" s="17"/>
      <c r="DV656" s="18"/>
      <c r="DW656" s="17"/>
    </row>
    <row r="657" spans="1:127" ht="75" x14ac:dyDescent="0.25">
      <c r="A657" s="14" t="s">
        <v>802</v>
      </c>
      <c r="B657" s="14" t="s">
        <v>275</v>
      </c>
      <c r="C657" s="15">
        <v>44494</v>
      </c>
      <c r="D657" s="15" t="s">
        <v>130</v>
      </c>
      <c r="E657" s="16" t="s">
        <v>131</v>
      </c>
      <c r="F657" s="14" t="s">
        <v>132</v>
      </c>
      <c r="G657" s="16" t="s">
        <v>133</v>
      </c>
      <c r="H657" s="14" t="s">
        <v>1220</v>
      </c>
      <c r="I657" s="16" t="s">
        <v>1221</v>
      </c>
      <c r="J657" s="17" t="s">
        <v>1222</v>
      </c>
      <c r="K657" s="17" t="s">
        <v>1223</v>
      </c>
      <c r="L657" s="18" t="s">
        <v>1272</v>
      </c>
      <c r="M657" s="19" t="s">
        <v>1273</v>
      </c>
      <c r="N657" s="15" t="s">
        <v>140</v>
      </c>
      <c r="O657" s="17" t="s">
        <v>244</v>
      </c>
      <c r="P657" s="17" t="s">
        <v>245</v>
      </c>
      <c r="Q657" s="17" t="s">
        <v>407</v>
      </c>
      <c r="R657" s="18" t="s">
        <v>408</v>
      </c>
      <c r="S657" s="18" t="s">
        <v>371</v>
      </c>
      <c r="T657" s="18" t="s">
        <v>278</v>
      </c>
      <c r="U657" s="15">
        <v>42767</v>
      </c>
      <c r="V657" s="15"/>
      <c r="W657" s="17"/>
      <c r="X657" s="18"/>
      <c r="Y657" s="17"/>
      <c r="Z657" s="18"/>
      <c r="AA657" s="17"/>
      <c r="AB657" s="18"/>
      <c r="AC657" s="17"/>
      <c r="AD657" s="18"/>
      <c r="AE657" s="17"/>
      <c r="AF657" s="18"/>
      <c r="AG657" s="17"/>
      <c r="AH657" s="18"/>
      <c r="AI657" s="17"/>
      <c r="AJ657" s="18"/>
      <c r="AK657" s="17"/>
      <c r="AL657" s="18"/>
      <c r="AM657" s="17"/>
      <c r="AN657" s="18"/>
      <c r="AO657" s="17"/>
      <c r="AP657" s="18"/>
      <c r="AQ657" s="17"/>
      <c r="AR657" s="18"/>
      <c r="AS657" s="17"/>
      <c r="AT657" s="18"/>
      <c r="AU657" s="17"/>
      <c r="AV657" s="18"/>
      <c r="AW657" s="17"/>
      <c r="AX657" s="18"/>
      <c r="AY657" s="17"/>
      <c r="AZ657" s="18"/>
      <c r="BA657" s="17"/>
      <c r="BB657" s="18"/>
      <c r="BC657" s="17"/>
      <c r="BD657" s="18"/>
      <c r="BE657" s="17"/>
      <c r="BF657" s="18"/>
      <c r="BG657" s="17"/>
      <c r="BH657" s="18"/>
      <c r="BI657" s="17"/>
      <c r="BJ657" s="18"/>
      <c r="BK657" s="17"/>
      <c r="BL657" s="18"/>
      <c r="BM657" s="17"/>
      <c r="BN657" s="18"/>
      <c r="BO657" s="17"/>
      <c r="BP657" s="18"/>
      <c r="BQ657" s="17"/>
      <c r="BR657" s="18"/>
      <c r="BS657" s="17"/>
      <c r="BT657" s="18"/>
      <c r="BU657" s="17"/>
      <c r="BV657" s="18"/>
      <c r="BW657" s="17"/>
      <c r="BX657" s="18"/>
      <c r="BY657" s="17"/>
      <c r="BZ657" s="18"/>
      <c r="CA657" s="17"/>
      <c r="CB657" s="18"/>
      <c r="CC657" s="17"/>
      <c r="CD657" s="18"/>
      <c r="CE657" s="17"/>
      <c r="CF657" s="18"/>
      <c r="CG657" s="17"/>
      <c r="CH657" s="18"/>
      <c r="CI657" s="17"/>
      <c r="CJ657" s="18"/>
      <c r="CK657" s="17"/>
      <c r="CL657" s="18"/>
      <c r="CM657" s="17"/>
      <c r="CN657" s="18"/>
      <c r="CO657" s="17"/>
      <c r="CP657" s="18"/>
      <c r="CQ657" s="17"/>
      <c r="CR657" s="18"/>
      <c r="CS657" s="17"/>
      <c r="CT657" s="18"/>
      <c r="CU657" s="17"/>
      <c r="CV657" s="18"/>
      <c r="CW657" s="17"/>
      <c r="CX657" s="18"/>
      <c r="CY657" s="17"/>
      <c r="CZ657" s="18"/>
      <c r="DA657" s="17"/>
      <c r="DB657" s="18"/>
      <c r="DC657" s="17"/>
      <c r="DD657" s="18"/>
      <c r="DE657" s="17"/>
      <c r="DF657" s="18"/>
      <c r="DG657" s="17"/>
      <c r="DH657" s="18"/>
      <c r="DI657" s="17"/>
      <c r="DJ657" s="18"/>
      <c r="DK657" s="17"/>
      <c r="DL657" s="18"/>
      <c r="DM657" s="17"/>
      <c r="DN657" s="18"/>
      <c r="DO657" s="17"/>
      <c r="DP657" s="18"/>
      <c r="DQ657" s="17"/>
      <c r="DR657" s="18"/>
      <c r="DS657" s="17"/>
      <c r="DT657" s="18"/>
      <c r="DU657" s="17"/>
      <c r="DV657" s="18"/>
      <c r="DW657" s="17"/>
    </row>
    <row r="658" spans="1:127" ht="105" x14ac:dyDescent="0.25">
      <c r="A658" s="14" t="s">
        <v>802</v>
      </c>
      <c r="B658" s="14" t="s">
        <v>275</v>
      </c>
      <c r="C658" s="15">
        <v>44494</v>
      </c>
      <c r="D658" s="15" t="s">
        <v>130</v>
      </c>
      <c r="E658" s="16" t="s">
        <v>131</v>
      </c>
      <c r="F658" s="14" t="s">
        <v>132</v>
      </c>
      <c r="G658" s="16" t="s">
        <v>133</v>
      </c>
      <c r="H658" s="14" t="s">
        <v>1220</v>
      </c>
      <c r="I658" s="16" t="s">
        <v>1221</v>
      </c>
      <c r="J658" s="17" t="s">
        <v>1222</v>
      </c>
      <c r="K658" s="17" t="s">
        <v>1223</v>
      </c>
      <c r="L658" s="18" t="s">
        <v>1276</v>
      </c>
      <c r="M658" s="19" t="s">
        <v>1277</v>
      </c>
      <c r="N658" s="15" t="s">
        <v>254</v>
      </c>
      <c r="O658" s="17" t="s">
        <v>1278</v>
      </c>
      <c r="P658" s="17" t="s">
        <v>1279</v>
      </c>
      <c r="Q658" s="17" t="s">
        <v>407</v>
      </c>
      <c r="R658" s="18" t="s">
        <v>408</v>
      </c>
      <c r="S658" s="18" t="s">
        <v>371</v>
      </c>
      <c r="T658" s="18" t="s">
        <v>278</v>
      </c>
      <c r="U658" s="15">
        <v>42767</v>
      </c>
      <c r="V658" s="15">
        <v>44591</v>
      </c>
      <c r="W658" s="17"/>
      <c r="X658" s="18"/>
      <c r="Y658" s="17"/>
      <c r="Z658" s="18"/>
      <c r="AA658" s="17"/>
      <c r="AB658" s="18"/>
      <c r="AC658" s="17"/>
      <c r="AD658" s="18"/>
      <c r="AE658" s="17"/>
      <c r="AF658" s="18"/>
      <c r="AG658" s="17"/>
      <c r="AH658" s="18"/>
      <c r="AI658" s="17"/>
      <c r="AJ658" s="18"/>
      <c r="AK658" s="17"/>
      <c r="AL658" s="18"/>
      <c r="AM658" s="17"/>
      <c r="AN658" s="18"/>
      <c r="AO658" s="17"/>
      <c r="AP658" s="18"/>
      <c r="AQ658" s="17"/>
      <c r="AR658" s="18"/>
      <c r="AS658" s="17"/>
      <c r="AT658" s="18"/>
      <c r="AU658" s="17"/>
      <c r="AV658" s="18"/>
      <c r="AW658" s="17"/>
      <c r="AX658" s="18"/>
      <c r="AY658" s="17"/>
      <c r="AZ658" s="18"/>
      <c r="BA658" s="17"/>
      <c r="BB658" s="18"/>
      <c r="BC658" s="17"/>
      <c r="BD658" s="18"/>
      <c r="BE658" s="17"/>
      <c r="BF658" s="18"/>
      <c r="BG658" s="17"/>
      <c r="BH658" s="18"/>
      <c r="BI658" s="17"/>
      <c r="BJ658" s="18"/>
      <c r="BK658" s="17"/>
      <c r="BL658" s="18"/>
      <c r="BM658" s="17"/>
      <c r="BN658" s="18"/>
      <c r="BO658" s="17"/>
      <c r="BP658" s="18"/>
      <c r="BQ658" s="17"/>
      <c r="BR658" s="18"/>
      <c r="BS658" s="17"/>
      <c r="BT658" s="18"/>
      <c r="BU658" s="17"/>
      <c r="BV658" s="18"/>
      <c r="BW658" s="17"/>
      <c r="BX658" s="18"/>
      <c r="BY658" s="17"/>
      <c r="BZ658" s="18"/>
      <c r="CA658" s="17"/>
      <c r="CB658" s="18"/>
      <c r="CC658" s="17"/>
      <c r="CD658" s="18"/>
      <c r="CE658" s="17"/>
      <c r="CF658" s="18"/>
      <c r="CG658" s="17"/>
      <c r="CH658" s="18"/>
      <c r="CI658" s="17"/>
      <c r="CJ658" s="18"/>
      <c r="CK658" s="17"/>
      <c r="CL658" s="18"/>
      <c r="CM658" s="17"/>
      <c r="CN658" s="18"/>
      <c r="CO658" s="17"/>
      <c r="CP658" s="18"/>
      <c r="CQ658" s="17"/>
      <c r="CR658" s="18"/>
      <c r="CS658" s="17"/>
      <c r="CT658" s="18"/>
      <c r="CU658" s="17"/>
      <c r="CV658" s="18"/>
      <c r="CW658" s="17"/>
      <c r="CX658" s="18"/>
      <c r="CY658" s="17"/>
      <c r="CZ658" s="18"/>
      <c r="DA658" s="17"/>
      <c r="DB658" s="18"/>
      <c r="DC658" s="17"/>
      <c r="DD658" s="18"/>
      <c r="DE658" s="17"/>
      <c r="DF658" s="18"/>
      <c r="DG658" s="17"/>
      <c r="DH658" s="18"/>
      <c r="DI658" s="17"/>
      <c r="DJ658" s="18"/>
      <c r="DK658" s="17"/>
      <c r="DL658" s="18"/>
      <c r="DM658" s="17"/>
      <c r="DN658" s="18"/>
      <c r="DO658" s="17"/>
      <c r="DP658" s="18"/>
      <c r="DQ658" s="17"/>
      <c r="DR658" s="18"/>
      <c r="DS658" s="17"/>
      <c r="DT658" s="18"/>
      <c r="DU658" s="17"/>
      <c r="DV658" s="18"/>
      <c r="DW658" s="17"/>
    </row>
    <row r="659" spans="1:127" ht="105" x14ac:dyDescent="0.25">
      <c r="A659" s="14" t="s">
        <v>802</v>
      </c>
      <c r="B659" s="14" t="s">
        <v>275</v>
      </c>
      <c r="C659" s="15">
        <v>44495</v>
      </c>
      <c r="D659" s="15" t="s">
        <v>130</v>
      </c>
      <c r="E659" s="16" t="s">
        <v>131</v>
      </c>
      <c r="F659" s="14" t="s">
        <v>132</v>
      </c>
      <c r="G659" s="16" t="s">
        <v>133</v>
      </c>
      <c r="H659" s="14" t="s">
        <v>1220</v>
      </c>
      <c r="I659" s="16" t="s">
        <v>1221</v>
      </c>
      <c r="J659" s="17" t="s">
        <v>1222</v>
      </c>
      <c r="K659" s="17" t="s">
        <v>1223</v>
      </c>
      <c r="L659" s="18" t="s">
        <v>1282</v>
      </c>
      <c r="M659" s="19" t="s">
        <v>1283</v>
      </c>
      <c r="N659" s="15" t="s">
        <v>254</v>
      </c>
      <c r="O659" s="17" t="s">
        <v>1284</v>
      </c>
      <c r="P659" s="17" t="s">
        <v>1285</v>
      </c>
      <c r="Q659" s="17" t="s">
        <v>407</v>
      </c>
      <c r="R659" s="18" t="s">
        <v>408</v>
      </c>
      <c r="S659" s="18" t="s">
        <v>371</v>
      </c>
      <c r="T659" s="18" t="s">
        <v>278</v>
      </c>
      <c r="U659" s="15">
        <v>43862</v>
      </c>
      <c r="V659" s="15"/>
      <c r="W659" s="17"/>
      <c r="X659" s="18"/>
      <c r="Y659" s="17"/>
      <c r="Z659" s="18"/>
      <c r="AA659" s="17"/>
      <c r="AB659" s="18"/>
      <c r="AC659" s="17"/>
      <c r="AD659" s="18"/>
      <c r="AE659" s="17"/>
      <c r="AF659" s="18"/>
      <c r="AG659" s="17"/>
      <c r="AH659" s="18"/>
      <c r="AI659" s="17"/>
      <c r="AJ659" s="18"/>
      <c r="AK659" s="17"/>
      <c r="AL659" s="18"/>
      <c r="AM659" s="17"/>
      <c r="AN659" s="18"/>
      <c r="AO659" s="17"/>
      <c r="AP659" s="18"/>
      <c r="AQ659" s="17"/>
      <c r="AR659" s="18"/>
      <c r="AS659" s="17"/>
      <c r="AT659" s="18"/>
      <c r="AU659" s="17"/>
      <c r="AV659" s="18"/>
      <c r="AW659" s="17"/>
      <c r="AX659" s="18"/>
      <c r="AY659" s="17"/>
      <c r="AZ659" s="18"/>
      <c r="BA659" s="17"/>
      <c r="BB659" s="18"/>
      <c r="BC659" s="17"/>
      <c r="BD659" s="18"/>
      <c r="BE659" s="17"/>
      <c r="BF659" s="18"/>
      <c r="BG659" s="17"/>
      <c r="BH659" s="18"/>
      <c r="BI659" s="17"/>
      <c r="BJ659" s="18"/>
      <c r="BK659" s="17"/>
      <c r="BL659" s="18"/>
      <c r="BM659" s="17"/>
      <c r="BN659" s="18"/>
      <c r="BO659" s="17"/>
      <c r="BP659" s="18"/>
      <c r="BQ659" s="17"/>
      <c r="BR659" s="18"/>
      <c r="BS659" s="17"/>
      <c r="BT659" s="18"/>
      <c r="BU659" s="17"/>
      <c r="BV659" s="18"/>
      <c r="BW659" s="17"/>
      <c r="BX659" s="18"/>
      <c r="BY659" s="17"/>
      <c r="BZ659" s="18"/>
      <c r="CA659" s="17"/>
      <c r="CB659" s="18"/>
      <c r="CC659" s="17"/>
      <c r="CD659" s="18"/>
      <c r="CE659" s="17"/>
      <c r="CF659" s="18"/>
      <c r="CG659" s="17"/>
      <c r="CH659" s="18"/>
      <c r="CI659" s="17"/>
      <c r="CJ659" s="18"/>
      <c r="CK659" s="17"/>
      <c r="CL659" s="18"/>
      <c r="CM659" s="17"/>
      <c r="CN659" s="18"/>
      <c r="CO659" s="17"/>
      <c r="CP659" s="18"/>
      <c r="CQ659" s="17"/>
      <c r="CR659" s="18"/>
      <c r="CS659" s="17"/>
      <c r="CT659" s="18"/>
      <c r="CU659" s="17"/>
      <c r="CV659" s="18"/>
      <c r="CW659" s="17"/>
      <c r="CX659" s="18"/>
      <c r="CY659" s="17"/>
      <c r="CZ659" s="18"/>
      <c r="DA659" s="17"/>
      <c r="DB659" s="18"/>
      <c r="DC659" s="17"/>
      <c r="DD659" s="18"/>
      <c r="DE659" s="17"/>
      <c r="DF659" s="18"/>
      <c r="DG659" s="17"/>
      <c r="DH659" s="18"/>
      <c r="DI659" s="17"/>
      <c r="DJ659" s="18"/>
      <c r="DK659" s="17"/>
      <c r="DL659" s="18"/>
      <c r="DM659" s="17"/>
      <c r="DN659" s="18"/>
      <c r="DO659" s="17"/>
      <c r="DP659" s="18"/>
      <c r="DQ659" s="17"/>
      <c r="DR659" s="18"/>
      <c r="DS659" s="17"/>
      <c r="DT659" s="18"/>
      <c r="DU659" s="17"/>
      <c r="DV659" s="18"/>
      <c r="DW659" s="17"/>
    </row>
    <row r="660" spans="1:127" ht="120" x14ac:dyDescent="0.25">
      <c r="A660" s="14" t="s">
        <v>802</v>
      </c>
      <c r="B660" s="14" t="s">
        <v>275</v>
      </c>
      <c r="C660" s="15">
        <v>44494</v>
      </c>
      <c r="D660" s="15" t="s">
        <v>130</v>
      </c>
      <c r="E660" s="16" t="s">
        <v>131</v>
      </c>
      <c r="F660" s="14" t="s">
        <v>132</v>
      </c>
      <c r="G660" s="16" t="s">
        <v>133</v>
      </c>
      <c r="H660" s="14" t="s">
        <v>1220</v>
      </c>
      <c r="I660" s="16" t="s">
        <v>1221</v>
      </c>
      <c r="J660" s="17" t="s">
        <v>1222</v>
      </c>
      <c r="K660" s="17" t="s">
        <v>1223</v>
      </c>
      <c r="L660" s="18" t="s">
        <v>1224</v>
      </c>
      <c r="M660" s="19" t="s">
        <v>1225</v>
      </c>
      <c r="N660" s="15" t="s">
        <v>140</v>
      </c>
      <c r="O660" s="17" t="s">
        <v>141</v>
      </c>
      <c r="P660" s="17" t="s">
        <v>142</v>
      </c>
      <c r="Q660" s="17" t="s">
        <v>409</v>
      </c>
      <c r="R660" s="18" t="s">
        <v>410</v>
      </c>
      <c r="S660" s="18" t="s">
        <v>371</v>
      </c>
      <c r="T660" s="18" t="s">
        <v>278</v>
      </c>
      <c r="U660" s="15">
        <v>42767</v>
      </c>
      <c r="V660" s="15"/>
      <c r="W660" s="17"/>
      <c r="X660" s="18"/>
      <c r="Y660" s="17"/>
      <c r="Z660" s="18"/>
      <c r="AA660" s="17"/>
      <c r="AB660" s="18"/>
      <c r="AC660" s="17"/>
      <c r="AD660" s="18"/>
      <c r="AE660" s="17"/>
      <c r="AF660" s="18"/>
      <c r="AG660" s="17"/>
      <c r="AH660" s="18"/>
      <c r="AI660" s="17"/>
      <c r="AJ660" s="18"/>
      <c r="AK660" s="17"/>
      <c r="AL660" s="18"/>
      <c r="AM660" s="17"/>
      <c r="AN660" s="18"/>
      <c r="AO660" s="17"/>
      <c r="AP660" s="18"/>
      <c r="AQ660" s="17"/>
      <c r="AR660" s="18"/>
      <c r="AS660" s="17"/>
      <c r="AT660" s="18"/>
      <c r="AU660" s="17"/>
      <c r="AV660" s="18"/>
      <c r="AW660" s="17"/>
      <c r="AX660" s="18"/>
      <c r="AY660" s="17"/>
      <c r="AZ660" s="18"/>
      <c r="BA660" s="17"/>
      <c r="BB660" s="18"/>
      <c r="BC660" s="17"/>
      <c r="BD660" s="18"/>
      <c r="BE660" s="17"/>
      <c r="BF660" s="18"/>
      <c r="BG660" s="17"/>
      <c r="BH660" s="18"/>
      <c r="BI660" s="17"/>
      <c r="BJ660" s="18"/>
      <c r="BK660" s="17"/>
      <c r="BL660" s="18"/>
      <c r="BM660" s="17"/>
      <c r="BN660" s="18"/>
      <c r="BO660" s="17"/>
      <c r="BP660" s="18"/>
      <c r="BQ660" s="17"/>
      <c r="BR660" s="18"/>
      <c r="BS660" s="17"/>
      <c r="BT660" s="18"/>
      <c r="BU660" s="17"/>
      <c r="BV660" s="18"/>
      <c r="BW660" s="17"/>
      <c r="BX660" s="18"/>
      <c r="BY660" s="17"/>
      <c r="BZ660" s="18"/>
      <c r="CA660" s="17"/>
      <c r="CB660" s="18"/>
      <c r="CC660" s="17"/>
      <c r="CD660" s="18"/>
      <c r="CE660" s="17"/>
      <c r="CF660" s="18"/>
      <c r="CG660" s="17"/>
      <c r="CH660" s="18"/>
      <c r="CI660" s="17"/>
      <c r="CJ660" s="18"/>
      <c r="CK660" s="17"/>
      <c r="CL660" s="18"/>
      <c r="CM660" s="17"/>
      <c r="CN660" s="18"/>
      <c r="CO660" s="17"/>
      <c r="CP660" s="18"/>
      <c r="CQ660" s="17"/>
      <c r="CR660" s="18"/>
      <c r="CS660" s="17"/>
      <c r="CT660" s="18"/>
      <c r="CU660" s="17"/>
      <c r="CV660" s="18"/>
      <c r="CW660" s="17"/>
      <c r="CX660" s="18"/>
      <c r="CY660" s="17"/>
      <c r="CZ660" s="18"/>
      <c r="DA660" s="17"/>
      <c r="DB660" s="18"/>
      <c r="DC660" s="17"/>
      <c r="DD660" s="18"/>
      <c r="DE660" s="17"/>
      <c r="DF660" s="18"/>
      <c r="DG660" s="17"/>
      <c r="DH660" s="18"/>
      <c r="DI660" s="17"/>
      <c r="DJ660" s="18"/>
      <c r="DK660" s="17"/>
      <c r="DL660" s="18"/>
      <c r="DM660" s="17"/>
      <c r="DN660" s="18"/>
      <c r="DO660" s="17"/>
      <c r="DP660" s="18"/>
      <c r="DQ660" s="17"/>
      <c r="DR660" s="18"/>
      <c r="DS660" s="17"/>
      <c r="DT660" s="18"/>
      <c r="DU660" s="17"/>
      <c r="DV660" s="18"/>
      <c r="DW660" s="17"/>
    </row>
    <row r="661" spans="1:127" ht="120" x14ac:dyDescent="0.25">
      <c r="A661" s="14" t="s">
        <v>802</v>
      </c>
      <c r="B661" s="14" t="s">
        <v>275</v>
      </c>
      <c r="C661" s="15">
        <v>44494</v>
      </c>
      <c r="D661" s="15" t="s">
        <v>130</v>
      </c>
      <c r="E661" s="16" t="s">
        <v>131</v>
      </c>
      <c r="F661" s="14" t="s">
        <v>132</v>
      </c>
      <c r="G661" s="16" t="s">
        <v>133</v>
      </c>
      <c r="H661" s="14" t="s">
        <v>1220</v>
      </c>
      <c r="I661" s="16" t="s">
        <v>1221</v>
      </c>
      <c r="J661" s="17" t="s">
        <v>1222</v>
      </c>
      <c r="K661" s="17" t="s">
        <v>1223</v>
      </c>
      <c r="L661" s="18" t="s">
        <v>1259</v>
      </c>
      <c r="M661" s="19" t="s">
        <v>1260</v>
      </c>
      <c r="N661" s="15" t="s">
        <v>140</v>
      </c>
      <c r="O661" s="17" t="s">
        <v>221</v>
      </c>
      <c r="P661" s="17" t="s">
        <v>222</v>
      </c>
      <c r="Q661" s="17" t="s">
        <v>409</v>
      </c>
      <c r="R661" s="18" t="s">
        <v>410</v>
      </c>
      <c r="S661" s="18" t="s">
        <v>371</v>
      </c>
      <c r="T661" s="18" t="s">
        <v>278</v>
      </c>
      <c r="U661" s="15">
        <v>42767</v>
      </c>
      <c r="V661" s="15"/>
      <c r="W661" s="17"/>
      <c r="X661" s="18"/>
      <c r="Y661" s="17"/>
      <c r="Z661" s="18"/>
      <c r="AA661" s="17"/>
      <c r="AB661" s="18"/>
      <c r="AC661" s="17"/>
      <c r="AD661" s="18"/>
      <c r="AE661" s="17"/>
      <c r="AF661" s="18"/>
      <c r="AG661" s="17"/>
      <c r="AH661" s="18"/>
      <c r="AI661" s="17"/>
      <c r="AJ661" s="18"/>
      <c r="AK661" s="17"/>
      <c r="AL661" s="18"/>
      <c r="AM661" s="17"/>
      <c r="AN661" s="18"/>
      <c r="AO661" s="17"/>
      <c r="AP661" s="18"/>
      <c r="AQ661" s="17"/>
      <c r="AR661" s="18"/>
      <c r="AS661" s="17"/>
      <c r="AT661" s="18"/>
      <c r="AU661" s="17"/>
      <c r="AV661" s="18"/>
      <c r="AW661" s="17"/>
      <c r="AX661" s="18"/>
      <c r="AY661" s="17"/>
      <c r="AZ661" s="18"/>
      <c r="BA661" s="17"/>
      <c r="BB661" s="18"/>
      <c r="BC661" s="17"/>
      <c r="BD661" s="18"/>
      <c r="BE661" s="17"/>
      <c r="BF661" s="18"/>
      <c r="BG661" s="17"/>
      <c r="BH661" s="18"/>
      <c r="BI661" s="17"/>
      <c r="BJ661" s="18"/>
      <c r="BK661" s="17"/>
      <c r="BL661" s="18"/>
      <c r="BM661" s="17"/>
      <c r="BN661" s="18"/>
      <c r="BO661" s="17"/>
      <c r="BP661" s="18"/>
      <c r="BQ661" s="17"/>
      <c r="BR661" s="18"/>
      <c r="BS661" s="17"/>
      <c r="BT661" s="18"/>
      <c r="BU661" s="17"/>
      <c r="BV661" s="18"/>
      <c r="BW661" s="17"/>
      <c r="BX661" s="18"/>
      <c r="BY661" s="17"/>
      <c r="BZ661" s="18"/>
      <c r="CA661" s="17"/>
      <c r="CB661" s="18"/>
      <c r="CC661" s="17"/>
      <c r="CD661" s="18"/>
      <c r="CE661" s="17"/>
      <c r="CF661" s="18"/>
      <c r="CG661" s="17"/>
      <c r="CH661" s="18"/>
      <c r="CI661" s="17"/>
      <c r="CJ661" s="18"/>
      <c r="CK661" s="17"/>
      <c r="CL661" s="18"/>
      <c r="CM661" s="17"/>
      <c r="CN661" s="18"/>
      <c r="CO661" s="17"/>
      <c r="CP661" s="18"/>
      <c r="CQ661" s="17"/>
      <c r="CR661" s="18"/>
      <c r="CS661" s="17"/>
      <c r="CT661" s="18"/>
      <c r="CU661" s="17"/>
      <c r="CV661" s="18"/>
      <c r="CW661" s="17"/>
      <c r="CX661" s="18"/>
      <c r="CY661" s="17"/>
      <c r="CZ661" s="18"/>
      <c r="DA661" s="17"/>
      <c r="DB661" s="18"/>
      <c r="DC661" s="17"/>
      <c r="DD661" s="18"/>
      <c r="DE661" s="17"/>
      <c r="DF661" s="18"/>
      <c r="DG661" s="17"/>
      <c r="DH661" s="18"/>
      <c r="DI661" s="17"/>
      <c r="DJ661" s="18"/>
      <c r="DK661" s="17"/>
      <c r="DL661" s="18"/>
      <c r="DM661" s="17"/>
      <c r="DN661" s="18"/>
      <c r="DO661" s="17"/>
      <c r="DP661" s="18"/>
      <c r="DQ661" s="17"/>
      <c r="DR661" s="18"/>
      <c r="DS661" s="17"/>
      <c r="DT661" s="18"/>
      <c r="DU661" s="17"/>
      <c r="DV661" s="18"/>
      <c r="DW661" s="17"/>
    </row>
    <row r="662" spans="1:127" ht="75" x14ac:dyDescent="0.25">
      <c r="A662" s="14" t="s">
        <v>802</v>
      </c>
      <c r="B662" s="14" t="s">
        <v>275</v>
      </c>
      <c r="C662" s="15">
        <v>44494</v>
      </c>
      <c r="D662" s="15" t="s">
        <v>130</v>
      </c>
      <c r="E662" s="16" t="s">
        <v>131</v>
      </c>
      <c r="F662" s="14" t="s">
        <v>132</v>
      </c>
      <c r="G662" s="16" t="s">
        <v>133</v>
      </c>
      <c r="H662" s="14" t="s">
        <v>1220</v>
      </c>
      <c r="I662" s="16" t="s">
        <v>1221</v>
      </c>
      <c r="J662" s="17" t="s">
        <v>1222</v>
      </c>
      <c r="K662" s="17" t="s">
        <v>1223</v>
      </c>
      <c r="L662" s="18" t="s">
        <v>1272</v>
      </c>
      <c r="M662" s="19" t="s">
        <v>1273</v>
      </c>
      <c r="N662" s="15" t="s">
        <v>140</v>
      </c>
      <c r="O662" s="17" t="s">
        <v>244</v>
      </c>
      <c r="P662" s="17" t="s">
        <v>245</v>
      </c>
      <c r="Q662" s="17" t="s">
        <v>409</v>
      </c>
      <c r="R662" s="18" t="s">
        <v>410</v>
      </c>
      <c r="S662" s="18" t="s">
        <v>371</v>
      </c>
      <c r="T662" s="18" t="s">
        <v>278</v>
      </c>
      <c r="U662" s="15">
        <v>42767</v>
      </c>
      <c r="V662" s="15"/>
      <c r="W662" s="17"/>
      <c r="X662" s="18"/>
      <c r="Y662" s="17"/>
      <c r="Z662" s="18"/>
      <c r="AA662" s="17"/>
      <c r="AB662" s="18"/>
      <c r="AC662" s="17"/>
      <c r="AD662" s="18"/>
      <c r="AE662" s="17"/>
      <c r="AF662" s="18"/>
      <c r="AG662" s="17"/>
      <c r="AH662" s="18"/>
      <c r="AI662" s="17"/>
      <c r="AJ662" s="18"/>
      <c r="AK662" s="17"/>
      <c r="AL662" s="18"/>
      <c r="AM662" s="17"/>
      <c r="AN662" s="18"/>
      <c r="AO662" s="17"/>
      <c r="AP662" s="18"/>
      <c r="AQ662" s="17"/>
      <c r="AR662" s="18"/>
      <c r="AS662" s="17"/>
      <c r="AT662" s="18"/>
      <c r="AU662" s="17"/>
      <c r="AV662" s="18"/>
      <c r="AW662" s="17"/>
      <c r="AX662" s="18"/>
      <c r="AY662" s="17"/>
      <c r="AZ662" s="18"/>
      <c r="BA662" s="17"/>
      <c r="BB662" s="18"/>
      <c r="BC662" s="17"/>
      <c r="BD662" s="18"/>
      <c r="BE662" s="17"/>
      <c r="BF662" s="18"/>
      <c r="BG662" s="17"/>
      <c r="BH662" s="18"/>
      <c r="BI662" s="17"/>
      <c r="BJ662" s="18"/>
      <c r="BK662" s="17"/>
      <c r="BL662" s="18"/>
      <c r="BM662" s="17"/>
      <c r="BN662" s="18"/>
      <c r="BO662" s="17"/>
      <c r="BP662" s="18"/>
      <c r="BQ662" s="17"/>
      <c r="BR662" s="18"/>
      <c r="BS662" s="17"/>
      <c r="BT662" s="18"/>
      <c r="BU662" s="17"/>
      <c r="BV662" s="18"/>
      <c r="BW662" s="17"/>
      <c r="BX662" s="18"/>
      <c r="BY662" s="17"/>
      <c r="BZ662" s="18"/>
      <c r="CA662" s="17"/>
      <c r="CB662" s="18"/>
      <c r="CC662" s="17"/>
      <c r="CD662" s="18"/>
      <c r="CE662" s="17"/>
      <c r="CF662" s="18"/>
      <c r="CG662" s="17"/>
      <c r="CH662" s="18"/>
      <c r="CI662" s="17"/>
      <c r="CJ662" s="18"/>
      <c r="CK662" s="17"/>
      <c r="CL662" s="18"/>
      <c r="CM662" s="17"/>
      <c r="CN662" s="18"/>
      <c r="CO662" s="17"/>
      <c r="CP662" s="18"/>
      <c r="CQ662" s="17"/>
      <c r="CR662" s="18"/>
      <c r="CS662" s="17"/>
      <c r="CT662" s="18"/>
      <c r="CU662" s="17"/>
      <c r="CV662" s="18"/>
      <c r="CW662" s="17"/>
      <c r="CX662" s="18"/>
      <c r="CY662" s="17"/>
      <c r="CZ662" s="18"/>
      <c r="DA662" s="17"/>
      <c r="DB662" s="18"/>
      <c r="DC662" s="17"/>
      <c r="DD662" s="18"/>
      <c r="DE662" s="17"/>
      <c r="DF662" s="18"/>
      <c r="DG662" s="17"/>
      <c r="DH662" s="18"/>
      <c r="DI662" s="17"/>
      <c r="DJ662" s="18"/>
      <c r="DK662" s="17"/>
      <c r="DL662" s="18"/>
      <c r="DM662" s="17"/>
      <c r="DN662" s="18"/>
      <c r="DO662" s="17"/>
      <c r="DP662" s="18"/>
      <c r="DQ662" s="17"/>
      <c r="DR662" s="18"/>
      <c r="DS662" s="17"/>
      <c r="DT662" s="18"/>
      <c r="DU662" s="17"/>
      <c r="DV662" s="18"/>
      <c r="DW662" s="17"/>
    </row>
    <row r="663" spans="1:127" ht="105" x14ac:dyDescent="0.25">
      <c r="A663" s="14" t="s">
        <v>802</v>
      </c>
      <c r="B663" s="14" t="s">
        <v>275</v>
      </c>
      <c r="C663" s="15">
        <v>44494</v>
      </c>
      <c r="D663" s="15" t="s">
        <v>130</v>
      </c>
      <c r="E663" s="16" t="s">
        <v>131</v>
      </c>
      <c r="F663" s="14" t="s">
        <v>132</v>
      </c>
      <c r="G663" s="16" t="s">
        <v>133</v>
      </c>
      <c r="H663" s="14" t="s">
        <v>1220</v>
      </c>
      <c r="I663" s="16" t="s">
        <v>1221</v>
      </c>
      <c r="J663" s="17" t="s">
        <v>1222</v>
      </c>
      <c r="K663" s="17" t="s">
        <v>1223</v>
      </c>
      <c r="L663" s="18" t="s">
        <v>1276</v>
      </c>
      <c r="M663" s="19" t="s">
        <v>1277</v>
      </c>
      <c r="N663" s="15" t="s">
        <v>254</v>
      </c>
      <c r="O663" s="17" t="s">
        <v>1278</v>
      </c>
      <c r="P663" s="17" t="s">
        <v>1279</v>
      </c>
      <c r="Q663" s="17" t="s">
        <v>409</v>
      </c>
      <c r="R663" s="18" t="s">
        <v>410</v>
      </c>
      <c r="S663" s="18" t="s">
        <v>371</v>
      </c>
      <c r="T663" s="18" t="s">
        <v>278</v>
      </c>
      <c r="U663" s="15">
        <v>42767</v>
      </c>
      <c r="V663" s="15">
        <v>44591</v>
      </c>
      <c r="W663" s="17"/>
      <c r="X663" s="18"/>
      <c r="Y663" s="17"/>
      <c r="Z663" s="18"/>
      <c r="AA663" s="17"/>
      <c r="AB663" s="18"/>
      <c r="AC663" s="17"/>
      <c r="AD663" s="18"/>
      <c r="AE663" s="17"/>
      <c r="AF663" s="18"/>
      <c r="AG663" s="17"/>
      <c r="AH663" s="18"/>
      <c r="AI663" s="17"/>
      <c r="AJ663" s="18"/>
      <c r="AK663" s="17"/>
      <c r="AL663" s="18"/>
      <c r="AM663" s="17"/>
      <c r="AN663" s="18"/>
      <c r="AO663" s="17"/>
      <c r="AP663" s="18"/>
      <c r="AQ663" s="17"/>
      <c r="AR663" s="18"/>
      <c r="AS663" s="17"/>
      <c r="AT663" s="18"/>
      <c r="AU663" s="17"/>
      <c r="AV663" s="18"/>
      <c r="AW663" s="17"/>
      <c r="AX663" s="18"/>
      <c r="AY663" s="17"/>
      <c r="AZ663" s="18"/>
      <c r="BA663" s="17"/>
      <c r="BB663" s="18"/>
      <c r="BC663" s="17"/>
      <c r="BD663" s="18"/>
      <c r="BE663" s="17"/>
      <c r="BF663" s="18"/>
      <c r="BG663" s="17"/>
      <c r="BH663" s="18"/>
      <c r="BI663" s="17"/>
      <c r="BJ663" s="18"/>
      <c r="BK663" s="17"/>
      <c r="BL663" s="18"/>
      <c r="BM663" s="17"/>
      <c r="BN663" s="18"/>
      <c r="BO663" s="17"/>
      <c r="BP663" s="18"/>
      <c r="BQ663" s="17"/>
      <c r="BR663" s="18"/>
      <c r="BS663" s="17"/>
      <c r="BT663" s="18"/>
      <c r="BU663" s="17"/>
      <c r="BV663" s="18"/>
      <c r="BW663" s="17"/>
      <c r="BX663" s="18"/>
      <c r="BY663" s="17"/>
      <c r="BZ663" s="18"/>
      <c r="CA663" s="17"/>
      <c r="CB663" s="18"/>
      <c r="CC663" s="17"/>
      <c r="CD663" s="18"/>
      <c r="CE663" s="17"/>
      <c r="CF663" s="18"/>
      <c r="CG663" s="17"/>
      <c r="CH663" s="18"/>
      <c r="CI663" s="17"/>
      <c r="CJ663" s="18"/>
      <c r="CK663" s="17"/>
      <c r="CL663" s="18"/>
      <c r="CM663" s="17"/>
      <c r="CN663" s="18"/>
      <c r="CO663" s="17"/>
      <c r="CP663" s="18"/>
      <c r="CQ663" s="17"/>
      <c r="CR663" s="18"/>
      <c r="CS663" s="17"/>
      <c r="CT663" s="18"/>
      <c r="CU663" s="17"/>
      <c r="CV663" s="18"/>
      <c r="CW663" s="17"/>
      <c r="CX663" s="18"/>
      <c r="CY663" s="17"/>
      <c r="CZ663" s="18"/>
      <c r="DA663" s="17"/>
      <c r="DB663" s="18"/>
      <c r="DC663" s="17"/>
      <c r="DD663" s="18"/>
      <c r="DE663" s="17"/>
      <c r="DF663" s="18"/>
      <c r="DG663" s="17"/>
      <c r="DH663" s="18"/>
      <c r="DI663" s="17"/>
      <c r="DJ663" s="18"/>
      <c r="DK663" s="17"/>
      <c r="DL663" s="18"/>
      <c r="DM663" s="17"/>
      <c r="DN663" s="18"/>
      <c r="DO663" s="17"/>
      <c r="DP663" s="18"/>
      <c r="DQ663" s="17"/>
      <c r="DR663" s="18"/>
      <c r="DS663" s="17"/>
      <c r="DT663" s="18"/>
      <c r="DU663" s="17"/>
      <c r="DV663" s="18"/>
      <c r="DW663" s="17"/>
    </row>
    <row r="664" spans="1:127" ht="105" x14ac:dyDescent="0.25">
      <c r="A664" s="14" t="s">
        <v>802</v>
      </c>
      <c r="B664" s="14" t="s">
        <v>275</v>
      </c>
      <c r="C664" s="15">
        <v>44495</v>
      </c>
      <c r="D664" s="15" t="s">
        <v>130</v>
      </c>
      <c r="E664" s="16" t="s">
        <v>131</v>
      </c>
      <c r="F664" s="14" t="s">
        <v>132</v>
      </c>
      <c r="G664" s="16" t="s">
        <v>133</v>
      </c>
      <c r="H664" s="14" t="s">
        <v>1220</v>
      </c>
      <c r="I664" s="16" t="s">
        <v>1221</v>
      </c>
      <c r="J664" s="17" t="s">
        <v>1222</v>
      </c>
      <c r="K664" s="17" t="s">
        <v>1223</v>
      </c>
      <c r="L664" s="18" t="s">
        <v>1282</v>
      </c>
      <c r="M664" s="19" t="s">
        <v>1283</v>
      </c>
      <c r="N664" s="15" t="s">
        <v>254</v>
      </c>
      <c r="O664" s="17" t="s">
        <v>1284</v>
      </c>
      <c r="P664" s="17" t="s">
        <v>1285</v>
      </c>
      <c r="Q664" s="17" t="s">
        <v>409</v>
      </c>
      <c r="R664" s="18" t="s">
        <v>410</v>
      </c>
      <c r="S664" s="18" t="s">
        <v>371</v>
      </c>
      <c r="T664" s="18" t="s">
        <v>278</v>
      </c>
      <c r="U664" s="15">
        <v>43862</v>
      </c>
      <c r="V664" s="15"/>
      <c r="W664" s="17"/>
      <c r="X664" s="18"/>
      <c r="Y664" s="17"/>
      <c r="Z664" s="18"/>
      <c r="AA664" s="17"/>
      <c r="AB664" s="18"/>
      <c r="AC664" s="17"/>
      <c r="AD664" s="18"/>
      <c r="AE664" s="17"/>
      <c r="AF664" s="18"/>
      <c r="AG664" s="17"/>
      <c r="AH664" s="18"/>
      <c r="AI664" s="17"/>
      <c r="AJ664" s="18"/>
      <c r="AK664" s="17"/>
      <c r="AL664" s="18"/>
      <c r="AM664" s="17"/>
      <c r="AN664" s="18"/>
      <c r="AO664" s="17"/>
      <c r="AP664" s="18"/>
      <c r="AQ664" s="17"/>
      <c r="AR664" s="18"/>
      <c r="AS664" s="17"/>
      <c r="AT664" s="18"/>
      <c r="AU664" s="17"/>
      <c r="AV664" s="18"/>
      <c r="AW664" s="17"/>
      <c r="AX664" s="18"/>
      <c r="AY664" s="17"/>
      <c r="AZ664" s="18"/>
      <c r="BA664" s="17"/>
      <c r="BB664" s="18"/>
      <c r="BC664" s="17"/>
      <c r="BD664" s="18"/>
      <c r="BE664" s="17"/>
      <c r="BF664" s="18"/>
      <c r="BG664" s="17"/>
      <c r="BH664" s="18"/>
      <c r="BI664" s="17"/>
      <c r="BJ664" s="18"/>
      <c r="BK664" s="17"/>
      <c r="BL664" s="18"/>
      <c r="BM664" s="17"/>
      <c r="BN664" s="18"/>
      <c r="BO664" s="17"/>
      <c r="BP664" s="18"/>
      <c r="BQ664" s="17"/>
      <c r="BR664" s="18"/>
      <c r="BS664" s="17"/>
      <c r="BT664" s="18"/>
      <c r="BU664" s="17"/>
      <c r="BV664" s="18"/>
      <c r="BW664" s="17"/>
      <c r="BX664" s="18"/>
      <c r="BY664" s="17"/>
      <c r="BZ664" s="18"/>
      <c r="CA664" s="17"/>
      <c r="CB664" s="18"/>
      <c r="CC664" s="17"/>
      <c r="CD664" s="18"/>
      <c r="CE664" s="17"/>
      <c r="CF664" s="18"/>
      <c r="CG664" s="17"/>
      <c r="CH664" s="18"/>
      <c r="CI664" s="17"/>
      <c r="CJ664" s="18"/>
      <c r="CK664" s="17"/>
      <c r="CL664" s="18"/>
      <c r="CM664" s="17"/>
      <c r="CN664" s="18"/>
      <c r="CO664" s="17"/>
      <c r="CP664" s="18"/>
      <c r="CQ664" s="17"/>
      <c r="CR664" s="18"/>
      <c r="CS664" s="17"/>
      <c r="CT664" s="18"/>
      <c r="CU664" s="17"/>
      <c r="CV664" s="18"/>
      <c r="CW664" s="17"/>
      <c r="CX664" s="18"/>
      <c r="CY664" s="17"/>
      <c r="CZ664" s="18"/>
      <c r="DA664" s="17"/>
      <c r="DB664" s="18"/>
      <c r="DC664" s="17"/>
      <c r="DD664" s="18"/>
      <c r="DE664" s="17"/>
      <c r="DF664" s="18"/>
      <c r="DG664" s="17"/>
      <c r="DH664" s="18"/>
      <c r="DI664" s="17"/>
      <c r="DJ664" s="18"/>
      <c r="DK664" s="17"/>
      <c r="DL664" s="18"/>
      <c r="DM664" s="17"/>
      <c r="DN664" s="18"/>
      <c r="DO664" s="17"/>
      <c r="DP664" s="18"/>
      <c r="DQ664" s="17"/>
      <c r="DR664" s="18"/>
      <c r="DS664" s="17"/>
      <c r="DT664" s="18"/>
      <c r="DU664" s="17"/>
      <c r="DV664" s="18"/>
      <c r="DW664" s="17"/>
    </row>
    <row r="665" spans="1:127" ht="180" x14ac:dyDescent="0.25">
      <c r="A665" s="14" t="s">
        <v>802</v>
      </c>
      <c r="B665" s="14" t="s">
        <v>275</v>
      </c>
      <c r="C665" s="15">
        <v>44494</v>
      </c>
      <c r="D665" s="15" t="s">
        <v>130</v>
      </c>
      <c r="E665" s="16" t="s">
        <v>131</v>
      </c>
      <c r="F665" s="14" t="s">
        <v>132</v>
      </c>
      <c r="G665" s="16" t="s">
        <v>133</v>
      </c>
      <c r="H665" s="14" t="s">
        <v>1220</v>
      </c>
      <c r="I665" s="16" t="s">
        <v>1221</v>
      </c>
      <c r="J665" s="17" t="s">
        <v>1222</v>
      </c>
      <c r="K665" s="17" t="s">
        <v>1223</v>
      </c>
      <c r="L665" s="18" t="s">
        <v>1224</v>
      </c>
      <c r="M665" s="19" t="s">
        <v>1225</v>
      </c>
      <c r="N665" s="15" t="s">
        <v>140</v>
      </c>
      <c r="O665" s="17" t="s">
        <v>141</v>
      </c>
      <c r="P665" s="17" t="s">
        <v>142</v>
      </c>
      <c r="Q665" s="17" t="s">
        <v>897</v>
      </c>
      <c r="R665" s="18" t="s">
        <v>898</v>
      </c>
      <c r="S665" s="18" t="s">
        <v>371</v>
      </c>
      <c r="T665" s="18" t="s">
        <v>146</v>
      </c>
      <c r="U665" s="15">
        <v>43862</v>
      </c>
      <c r="V665" s="15"/>
      <c r="W665" s="17" t="s">
        <v>1349</v>
      </c>
      <c r="X665" s="18" t="s">
        <v>154</v>
      </c>
      <c r="Y665" s="17" t="str">
        <f>VLOOKUP(X665,'Axe 2 Règles de gestion'!$D$2:$F$1056,3, FALSE)</f>
        <v>La demande de temps partiel doit préciser si l'agent souhaite surcotiser.</v>
      </c>
      <c r="Z665" s="18" t="s">
        <v>156</v>
      </c>
      <c r="AA665" s="17" t="str">
        <f>VLOOKUP(Z665,'Axe 2 Règles de gestion'!$D$2:$F$1056,3, FALSE)</f>
        <v>Un agent occupant plusieurs emplois à temps partiel surcotise uniquement au titre de son affectation principale.</v>
      </c>
      <c r="AB665" s="18" t="s">
        <v>322</v>
      </c>
      <c r="AC665" s="17" t="str">
        <f>VLOOKUP(AB665,'Axe 2 Règles de gestion'!$D$2:$F$1056,3, FALSE)</f>
        <v>Un agent accomplissant un stage comportant un enseignement professionnel ou dans un établissement de formation ne peut être à temps partiel.</v>
      </c>
      <c r="AD665" s="18" t="s">
        <v>1350</v>
      </c>
      <c r="AE665" s="17" t="str">
        <f>VLOOKUP(AD665,'Axe 2 Règles de gestion'!$D$2:$F$1056,3, FALSE)</f>
        <v>L'agent doit présenter une demande de travail à temps partiel avant le début de la création ou de la reprise de l'entreprise.</v>
      </c>
      <c r="AF665" s="18" t="s">
        <v>1351</v>
      </c>
      <c r="AG665" s="17" t="str">
        <f>VLOOKUP(AF665,'Axe 2 Règles de gestion'!$D$2:$F$1056,3, FALSE)</f>
        <v>L'accord préalable du supérieur hiérarchique est requis.</v>
      </c>
      <c r="AH665" s="18" t="s">
        <v>1230</v>
      </c>
      <c r="AI665" s="17" t="str">
        <f>VLOOKUP(AH665,'Axe 2 Règles de gestion'!$D$2:$F$1056,3, FALSE)</f>
        <v>Le refus est possible pour des motifs liés uniquement aux nécessités de service.</v>
      </c>
      <c r="AJ665" s="18" t="s">
        <v>1352</v>
      </c>
      <c r="AK665" s="17" t="str">
        <f>VLOOKUP(AJ665,'Axe 2 Règles de gestion'!$D$2:$F$1056,3, FALSE)</f>
        <v>Lorsque l'autorité hiérarchique a un doute sérieux sur la compatibilité de l'activité envisagée avec les fonctions exercées par l'agent au cours des 3 dernières années, le référent déontologue est saisi sans délai pour avis.</v>
      </c>
      <c r="AL665" s="18" t="s">
        <v>1353</v>
      </c>
      <c r="AM665" s="17" t="str">
        <f>VLOOKUP(AL665,'Axe 2 Règles de gestion'!$D$2:$F$1056,3, FALSE)</f>
        <v>Lorsque l'avis du référent déontologue ne permet pas de lever ce doute, l'autorité hiérarchique saisit la Haute Autorité pour la transparence de la vie publique sans délai. La saisine est accompagnée de l'avis du référent déontologue.</v>
      </c>
      <c r="AN665" s="18" t="s">
        <v>1354</v>
      </c>
      <c r="AO665" s="17" t="str">
        <f>VLOOKUP(AN665,'Axe 2 Règles de gestion'!$D$2:$F$1056,3, FALSE)</f>
        <v>Lorsque l'agent occupe un emploi dont le niveau hiérarchique ou la nature des fonctions le justifient, l'autorité hiérarchique soumet sa demande d'autorisation à l'avis préalable de la Haute Autorité. A défaut, l'agent peut saisir la Haute Autorité.</v>
      </c>
      <c r="AP665" s="18" t="s">
        <v>1233</v>
      </c>
      <c r="AQ665" s="17" t="str">
        <f>VLOOKUP(AP665,'Axe 2 Règles de gestion'!$D$2:$F$1056,3, FALSE)</f>
        <v>Une nouvelle autorisation d'accomplir un service à temps partiel ne peut être accordée moins de 3 ans après la fin d'un service à temps partiel pour la création ou la reprise d'une entreprise.</v>
      </c>
      <c r="AR665" s="18"/>
      <c r="AS665" s="17"/>
      <c r="AT665" s="18"/>
      <c r="AU665" s="17"/>
      <c r="AV665" s="18"/>
      <c r="AW665" s="17"/>
      <c r="AX665" s="18"/>
      <c r="AY665" s="17"/>
      <c r="AZ665" s="18" t="s">
        <v>1355</v>
      </c>
      <c r="BA665" s="17" t="str">
        <f>VLOOKUP(AZ665,'Axe 2 Règles de gestion'!$D$2:$F$1056,3, FALSE)</f>
        <v>En cas de demande initiale, l'autorisation d'accomplir son service à temps partiel pour créer ou reprendre une entreprise est d'une durée maximale de 3 ans entre la date de début et la date de fin prévisionnelle de la modalité de service.</v>
      </c>
      <c r="BB665" s="18" t="s">
        <v>1356</v>
      </c>
      <c r="BC665" s="17" t="str">
        <f>VLOOKUP(BB665,'Axe 2 Règles de gestion'!$D$2:$F$1056,3, FALSE)</f>
        <v>En cas de demande initiale, l'autorisation d'accomplir son service à temps partiel pour créer ou reprendre une entreprise est d'une durée maximale de 3 ans entre la date de début et la date de fin réelle de la modalité de service.</v>
      </c>
      <c r="BD665" s="18" t="s">
        <v>1357</v>
      </c>
      <c r="BE665" s="17" t="str">
        <f>VLOOKUP(BD665,'Axe 2 Règles de gestion'!$D$2:$F$1056,3, FALSE)</f>
        <v>La durée totale du temps partiel pour créer ou reprendre une entreprise, renouvellement inclus, ne peut pas dépasser 4 ans entre la date de début et la date de fin prévisionnelle de la modalité de service.</v>
      </c>
      <c r="BF665" s="18" t="s">
        <v>1358</v>
      </c>
      <c r="BG665" s="17" t="str">
        <f>VLOOKUP(BF665,'Axe 2 Règles de gestion'!$D$2:$F$1056,3, FALSE)</f>
        <v>La durée totale du temps partiel pour créer ou reprendre une entreprise, renouvellement inclus, ne peut pas dépasser 4 ans entre la date de début et la date de fin réelle de la modalité de service.</v>
      </c>
      <c r="BH665" s="18" t="s">
        <v>1239</v>
      </c>
      <c r="BI665" s="17" t="str">
        <f>VLOOKUP(BH665,'Axe 2 Règles de gestion'!$D$2:$F$1056,3, FALSE)</f>
        <v>La quotité de ce temps partiel ne peut être inférieure au mi-temps.</v>
      </c>
      <c r="BJ665" s="18"/>
      <c r="BK665" s="17"/>
      <c r="BL665" s="18"/>
      <c r="BM665" s="17"/>
      <c r="BN665" s="18"/>
      <c r="BO665" s="17"/>
      <c r="BP665" s="18"/>
      <c r="BQ665" s="17"/>
      <c r="BR665" s="18"/>
      <c r="BS665" s="17"/>
      <c r="BT665" s="18"/>
      <c r="BU665" s="17"/>
      <c r="BV665" s="18"/>
      <c r="BW665" s="17"/>
      <c r="BX665" s="18"/>
      <c r="BY665" s="17"/>
      <c r="BZ665" s="18"/>
      <c r="CA665" s="17"/>
      <c r="CB665" s="18"/>
      <c r="CC665" s="17"/>
      <c r="CD665" s="18" t="s">
        <v>178</v>
      </c>
      <c r="CE665" s="17" t="str">
        <f>VLOOKUP(CD665,'Axe 2 Règles de gestion'!$D$2:$F$1056,3, FALSE)</f>
        <v>Le type de service doit être à temps complet.</v>
      </c>
      <c r="CF665" s="18" t="s">
        <v>294</v>
      </c>
      <c r="CG665" s="17" t="str">
        <f>VLOOKUP(CF665,'Axe 2 Règles de gestion'!$D$2:$F$1056,3, FALSE)</f>
        <v>La date de début de la modalité de service doit être postérieure ou égale à la date de début du lien juridique.</v>
      </c>
      <c r="CH665" s="18" t="s">
        <v>182</v>
      </c>
      <c r="CI665" s="17" t="str">
        <f>VLOOKUP(CH665,'Axe 2 Règles de gestion'!$D$2:$F$1056,3, FALSE)</f>
        <v>La date de début de modalité de service doit être antérieure ou égale à la date de fin prévisionnelle de la modalité de service.</v>
      </c>
      <c r="CJ665" s="18" t="s">
        <v>184</v>
      </c>
      <c r="CK665" s="17" t="str">
        <f>VLOOKUP(CJ665,'Axe 2 Règles de gestion'!$D$2:$F$1056,3, FALSE)</f>
        <v>La date de début de modalité de service doit être antérieure ou égale à la date de fin réelle de la modalité de service</v>
      </c>
      <c r="CL665" s="18" t="s">
        <v>186</v>
      </c>
      <c r="CM665" s="17" t="str">
        <f>VLOOKUP(CL665,'Axe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65" s="18" t="s">
        <v>188</v>
      </c>
      <c r="CO665" s="17" t="str">
        <f>VLOOKUP(CN665,'Axe 2 Règles de gestion'!$D$2:$F$1056,3, FALSE)</f>
        <v>La date de fin prévisionnelle de la modalité de service doit être antérieure à la date limite de départ à la retraite.</v>
      </c>
      <c r="CP665" s="18" t="s">
        <v>190</v>
      </c>
      <c r="CQ665" s="17" t="str">
        <f>VLOOKUP(CP665,'Axe 2 Règles de gestion'!$D$2:$F$1056,3, FALSE)</f>
        <v>La date de fin réelle de la modalité de service doit être antérieure à la date limite de départ à la retraite.</v>
      </c>
      <c r="CR665" s="18" t="s">
        <v>194</v>
      </c>
      <c r="CS665" s="17" t="str">
        <f>VLOOKUP(CR665,'Axe 2 Règles de gestion'!$D$2:$F$1056,3, FALSE)</f>
        <v>La date de fin du type de service doit être postérieure ou égale à la date de début du type de service.</v>
      </c>
      <c r="CT665" s="18" t="s">
        <v>196</v>
      </c>
      <c r="CU665" s="17" t="str">
        <f>VLOOKUP(CT665,'Axe 2 Règles de gestion'!$D$2:$F$1056,3, FALSE)</f>
        <v>La date de fin de type de service doit être antérieure à la date de limite de départ à la retraite</v>
      </c>
      <c r="CV665" s="18" t="s">
        <v>198</v>
      </c>
      <c r="CW665" s="17" t="str">
        <f>VLOOKUP(CV665,'Axe 2 Règles de gestion'!$D$2:$F$1056,3, FALSE)</f>
        <v>En cas de temps partiel, la modalité d'exercice doit être renseignée.</v>
      </c>
      <c r="CX665" s="18" t="s">
        <v>200</v>
      </c>
      <c r="CY665" s="17" t="str">
        <f>VLOOKUP(CX665,'Axe 2 Règles de gestion'!$D$2:$F$1056,3, FALSE)</f>
        <v>La date de fin ou la date de fin prévisionnelle doit être saisie.</v>
      </c>
      <c r="CZ665" s="18" t="s">
        <v>324</v>
      </c>
      <c r="DA665" s="17" t="str">
        <f>VLOOKUP(CZ665,'Axe 2 Règles de gestion'!$D$2:$F$1056,3, FALSE)</f>
        <v>Le stagiaire n'est pas en cours de scolarité.</v>
      </c>
      <c r="DB665" s="18" t="s">
        <v>202</v>
      </c>
      <c r="DC665" s="17" t="str">
        <f>VLOOKUP(DB665,'Axe 2 Règles de gestion'!$D$2:$F$1056,3, FALSE)</f>
        <v>L'indicateur de suspension ne doit pas être positionné à Oui.</v>
      </c>
      <c r="DD665" s="18" t="s">
        <v>212</v>
      </c>
      <c r="DE665" s="17" t="str">
        <f>VLOOKUP(DD665,'Axe 2 Règles de gestion'!$D$2:$F$1056,3, FALSE)</f>
        <v>La date de début de la modalité de service est à J+1 de la date de fin de la modalité de service de l'occurrence précédente.</v>
      </c>
      <c r="DF665" s="18" t="s">
        <v>296</v>
      </c>
      <c r="DG665" s="17" t="str">
        <f>VLOOKUP(DF665,'Axe 2 Règles de gestion'!$D$2:$F$1056,3, FALSE)</f>
        <v>La date de fin de la modalité de service doit être antérieure ou égale à la date limite de fin réelle ou prévisionnelle du lien juridique.</v>
      </c>
      <c r="DH665" s="18" t="s">
        <v>216</v>
      </c>
      <c r="DI665" s="17" t="str">
        <f>VLOOKUP(DH665,'Axe 2 Règles de gestion'!$D$2:$F$1056,3, FALSE)</f>
        <v>La saisie d'une quotité à 100% est interdite.</v>
      </c>
      <c r="DJ665" s="18"/>
      <c r="DK665" s="17"/>
      <c r="DL665" s="18"/>
      <c r="DM665" s="17"/>
      <c r="DN665" s="18"/>
      <c r="DO665" s="17"/>
      <c r="DP665" s="18"/>
      <c r="DQ665" s="17"/>
      <c r="DR665" s="18"/>
      <c r="DS665" s="17"/>
      <c r="DT665" s="18"/>
      <c r="DU665" s="17"/>
      <c r="DV665" s="18"/>
      <c r="DW665" s="17"/>
    </row>
    <row r="666" spans="1:127" ht="180" x14ac:dyDescent="0.25">
      <c r="A666" s="14" t="s">
        <v>802</v>
      </c>
      <c r="B666" s="14" t="s">
        <v>275</v>
      </c>
      <c r="C666" s="15">
        <v>44494</v>
      </c>
      <c r="D666" s="15" t="s">
        <v>130</v>
      </c>
      <c r="E666" s="16" t="s">
        <v>131</v>
      </c>
      <c r="F666" s="14" t="s">
        <v>132</v>
      </c>
      <c r="G666" s="16" t="s">
        <v>133</v>
      </c>
      <c r="H666" s="14" t="s">
        <v>1220</v>
      </c>
      <c r="I666" s="16" t="s">
        <v>1221</v>
      </c>
      <c r="J666" s="17" t="s">
        <v>1222</v>
      </c>
      <c r="K666" s="17" t="s">
        <v>1223</v>
      </c>
      <c r="L666" s="18" t="s">
        <v>1259</v>
      </c>
      <c r="M666" s="19" t="s">
        <v>1260</v>
      </c>
      <c r="N666" s="15" t="s">
        <v>140</v>
      </c>
      <c r="O666" s="17" t="s">
        <v>221</v>
      </c>
      <c r="P666" s="17" t="s">
        <v>222</v>
      </c>
      <c r="Q666" s="17" t="s">
        <v>897</v>
      </c>
      <c r="R666" s="18" t="s">
        <v>898</v>
      </c>
      <c r="S666" s="18" t="s">
        <v>371</v>
      </c>
      <c r="T666" s="18" t="s">
        <v>146</v>
      </c>
      <c r="U666" s="15">
        <v>43862</v>
      </c>
      <c r="V666" s="15"/>
      <c r="W666" s="17" t="s">
        <v>1359</v>
      </c>
      <c r="X666" s="18" t="s">
        <v>156</v>
      </c>
      <c r="Y666" s="17" t="str">
        <f>VLOOKUP(X666,'Axe 2 Règles de gestion'!$D$2:$F$1056,3, FALSE)</f>
        <v>Un agent occupant plusieurs emplois à temps partiel surcotise uniquement au titre de son affectation principale.</v>
      </c>
      <c r="Z666" s="18" t="s">
        <v>322</v>
      </c>
      <c r="AA666" s="17" t="str">
        <f>VLOOKUP(Z666,'Axe 2 Règles de gestion'!$D$2:$F$1056,3, FALSE)</f>
        <v>Un agent accomplissant un stage comportant un enseignement professionnel ou dans un établissement de formation ne peut être à temps partiel.</v>
      </c>
      <c r="AB666" s="18" t="s">
        <v>230</v>
      </c>
      <c r="AC666" s="17" t="str">
        <f>VLOOKUP(AB666,'Axe 2 Règles de gestion'!$D$2:$F$1056,3, FALSE)</f>
        <v>En cas de renouvellement, l'agent doit présenter une demande de surcotisation.</v>
      </c>
      <c r="AD666" s="18" t="s">
        <v>1360</v>
      </c>
      <c r="AE666" s="17" t="str">
        <f>VLOOKUP(AD666,'Axe 2 Règles de gestion'!$D$2:$F$1056,3, FALSE)</f>
        <v>L'agent doit présenter une demande de renouvellement de travail à temps partiel 1 mois au moins avant le terme de la première période.</v>
      </c>
      <c r="AF666" s="18" t="s">
        <v>1351</v>
      </c>
      <c r="AG666" s="17" t="str">
        <f>VLOOKUP(AF666,'Axe 2 Règles de gestion'!$D$2:$F$1056,3, FALSE)</f>
        <v>L'accord préalable du supérieur hiérarchique est requis.</v>
      </c>
      <c r="AH666" s="18" t="s">
        <v>1230</v>
      </c>
      <c r="AI666" s="17" t="str">
        <f>VLOOKUP(AH666,'Axe 2 Règles de gestion'!$D$2:$F$1056,3, FALSE)</f>
        <v>Le refus est possible pour des motifs liés uniquement aux nécessités de service.</v>
      </c>
      <c r="AJ666" s="18" t="s">
        <v>1361</v>
      </c>
      <c r="AK666" s="17" t="str">
        <f>VLOOKUP(AJ666,'Axe 2 Règles de gestion'!$D$2:$F$1056,3, FALSE)</f>
        <v>Lorsque la Haute Autorité pour la transparence de la vie publique a rendu un avis sur la demande d'autorisation de l'agent, le renouvellement de l'autorisation ne fait pas l'objet d'une nouvelle saisine de cette autorité.</v>
      </c>
      <c r="AL666" s="18"/>
      <c r="AM666" s="17"/>
      <c r="AN666" s="18"/>
      <c r="AO666" s="17"/>
      <c r="AP666" s="18"/>
      <c r="AQ666" s="17"/>
      <c r="AR666" s="18"/>
      <c r="AS666" s="17"/>
      <c r="AT666" s="18"/>
      <c r="AU666" s="17"/>
      <c r="AV666" s="18"/>
      <c r="AW666" s="17"/>
      <c r="AX666" s="18"/>
      <c r="AY666" s="17"/>
      <c r="AZ666" s="18" t="s">
        <v>1362</v>
      </c>
      <c r="BA666" s="17" t="str">
        <f>VLOOKUP(AZ666,'Axe 2 Règles de gestion'!$D$2:$F$1056,3, FALSE)</f>
        <v>Lors du renouvellement, la durée ne peut dépasser 1 an entre la date de début et la date de fin prévisionnelle de la modalité de service.</v>
      </c>
      <c r="BB666" s="18" t="s">
        <v>1363</v>
      </c>
      <c r="BC666" s="17" t="str">
        <f>VLOOKUP(BB666,'Axe 2 Règles de gestion'!$D$2:$F$1056,3, FALSE)</f>
        <v>Lors du renouvellement, la durée ne peut dépasser 1 an entre la date de début et la date de fin réelle de la modalité de service.</v>
      </c>
      <c r="BD666" s="18" t="s">
        <v>1357</v>
      </c>
      <c r="BE666" s="17" t="str">
        <f>VLOOKUP(BD666,'Axe 2 Règles de gestion'!$D$2:$F$1056,3, FALSE)</f>
        <v>La durée totale du temps partiel pour créer ou reprendre une entreprise, renouvellement inclus, ne peut pas dépasser 4 ans entre la date de début et la date de fin prévisionnelle de la modalité de service.</v>
      </c>
      <c r="BF666" s="18" t="s">
        <v>1358</v>
      </c>
      <c r="BG666" s="17" t="str">
        <f>VLOOKUP(BF666,'Axe 2 Règles de gestion'!$D$2:$F$1056,3, FALSE)</f>
        <v>La durée totale du temps partiel pour créer ou reprendre une entreprise, renouvellement inclus, ne peut pas dépasser 4 ans entre la date de début et la date de fin réelle de la modalité de service.</v>
      </c>
      <c r="BH666" s="18" t="s">
        <v>1239</v>
      </c>
      <c r="BI666" s="17" t="str">
        <f>VLOOKUP(BH666,'Axe 2 Règles de gestion'!$D$2:$F$1056,3, FALSE)</f>
        <v>La quotité de ce temps partiel ne peut être inférieure au mi-temps.</v>
      </c>
      <c r="BJ666" s="18"/>
      <c r="BK666" s="17"/>
      <c r="BL666" s="18"/>
      <c r="BM666" s="17"/>
      <c r="BN666" s="18"/>
      <c r="BO666" s="17"/>
      <c r="BP666" s="18"/>
      <c r="BQ666" s="17"/>
      <c r="BR666" s="18"/>
      <c r="BS666" s="17"/>
      <c r="BT666" s="18"/>
      <c r="BU666" s="17"/>
      <c r="BV666" s="18"/>
      <c r="BW666" s="17"/>
      <c r="BX666" s="18"/>
      <c r="BY666" s="17"/>
      <c r="BZ666" s="18"/>
      <c r="CA666" s="17"/>
      <c r="CB666" s="18"/>
      <c r="CC666" s="17"/>
      <c r="CD666" s="18" t="s">
        <v>178</v>
      </c>
      <c r="CE666" s="17" t="str">
        <f>VLOOKUP(CD666,'Axe 2 Règles de gestion'!$D$2:$F$1056,3, FALSE)</f>
        <v>Le type de service doit être à temps complet.</v>
      </c>
      <c r="CF666" s="18" t="s">
        <v>294</v>
      </c>
      <c r="CG666" s="17" t="str">
        <f>VLOOKUP(CF666,'Axe 2 Règles de gestion'!$D$2:$F$1056,3, FALSE)</f>
        <v>La date de début de la modalité de service doit être postérieure ou égale à la date de début du lien juridique.</v>
      </c>
      <c r="CH666" s="18" t="s">
        <v>182</v>
      </c>
      <c r="CI666" s="17" t="str">
        <f>VLOOKUP(CH666,'Axe 2 Règles de gestion'!$D$2:$F$1056,3, FALSE)</f>
        <v>La date de début de modalité de service doit être antérieure ou égale à la date de fin prévisionnelle de la modalité de service.</v>
      </c>
      <c r="CJ666" s="18" t="s">
        <v>184</v>
      </c>
      <c r="CK666" s="17" t="str">
        <f>VLOOKUP(CJ666,'Axe 2 Règles de gestion'!$D$2:$F$1056,3, FALSE)</f>
        <v>La date de début de modalité de service doit être antérieure ou égale à la date de fin réelle de la modalité de service</v>
      </c>
      <c r="CL666" s="18" t="s">
        <v>186</v>
      </c>
      <c r="CM666" s="17" t="str">
        <f>VLOOKUP(CL666,'Axe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66" s="18" t="s">
        <v>188</v>
      </c>
      <c r="CO666" s="17" t="str">
        <f>VLOOKUP(CN666,'Axe 2 Règles de gestion'!$D$2:$F$1056,3, FALSE)</f>
        <v>La date de fin prévisionnelle de la modalité de service doit être antérieure à la date limite de départ à la retraite.</v>
      </c>
      <c r="CP666" s="18" t="s">
        <v>190</v>
      </c>
      <c r="CQ666" s="17" t="str">
        <f>VLOOKUP(CP666,'Axe 2 Règles de gestion'!$D$2:$F$1056,3, FALSE)</f>
        <v>La date de fin réelle de la modalité de service doit être antérieure à la date limite de départ à la retraite.</v>
      </c>
      <c r="CR666" s="18" t="s">
        <v>194</v>
      </c>
      <c r="CS666" s="17" t="str">
        <f>VLOOKUP(CR666,'Axe 2 Règles de gestion'!$D$2:$F$1056,3, FALSE)</f>
        <v>La date de fin du type de service doit être postérieure ou égale à la date de début du type de service.</v>
      </c>
      <c r="CT666" s="18" t="s">
        <v>196</v>
      </c>
      <c r="CU666" s="17" t="str">
        <f>VLOOKUP(CT666,'Axe 2 Règles de gestion'!$D$2:$F$1056,3, FALSE)</f>
        <v>La date de fin de type de service doit être antérieure à la date de limite de départ à la retraite</v>
      </c>
      <c r="CV666" s="18" t="s">
        <v>198</v>
      </c>
      <c r="CW666" s="17" t="str">
        <f>VLOOKUP(CV666,'Axe 2 Règles de gestion'!$D$2:$F$1056,3, FALSE)</f>
        <v>En cas de temps partiel, la modalité d'exercice doit être renseignée.</v>
      </c>
      <c r="CX666" s="18" t="s">
        <v>200</v>
      </c>
      <c r="CY666" s="17" t="str">
        <f>VLOOKUP(CX666,'Axe 2 Règles de gestion'!$D$2:$F$1056,3, FALSE)</f>
        <v>La date de fin ou la date de fin prévisionnelle doit être saisie.</v>
      </c>
      <c r="CZ666" s="18" t="s">
        <v>202</v>
      </c>
      <c r="DA666" s="17" t="str">
        <f>VLOOKUP(CZ666,'Axe 2 Règles de gestion'!$D$2:$F$1056,3, FALSE)</f>
        <v>L'indicateur de suspension ne doit pas être positionné à Oui.</v>
      </c>
      <c r="DB666" s="18" t="s">
        <v>212</v>
      </c>
      <c r="DC666" s="17" t="str">
        <f>VLOOKUP(DB666,'Axe 2 Règles de gestion'!$D$2:$F$1056,3, FALSE)</f>
        <v>La date de début de la modalité de service est à J+1 de la date de fin de la modalité de service de l'occurrence précédente.</v>
      </c>
      <c r="DD666" s="18" t="s">
        <v>324</v>
      </c>
      <c r="DE666" s="17" t="str">
        <f>VLOOKUP(DD666,'Axe 2 Règles de gestion'!$D$2:$F$1056,3, FALSE)</f>
        <v>Le stagiaire n'est pas en cours de scolarité.</v>
      </c>
      <c r="DF666" s="18" t="s">
        <v>296</v>
      </c>
      <c r="DG666" s="17" t="str">
        <f>VLOOKUP(DF666,'Axe 2 Règles de gestion'!$D$2:$F$1056,3, FALSE)</f>
        <v>La date de fin de la modalité de service doit être antérieure ou égale à la date limite de fin réelle ou prévisionnelle du lien juridique.</v>
      </c>
      <c r="DH666" s="18" t="s">
        <v>216</v>
      </c>
      <c r="DI666" s="17" t="str">
        <f>VLOOKUP(DH666,'Axe 2 Règles de gestion'!$D$2:$F$1056,3, FALSE)</f>
        <v>La saisie d'une quotité à 100% est interdite.</v>
      </c>
      <c r="DJ666" s="18"/>
      <c r="DK666" s="17"/>
      <c r="DL666" s="18"/>
      <c r="DM666" s="17"/>
      <c r="DN666" s="18"/>
      <c r="DO666" s="17"/>
      <c r="DP666" s="18"/>
      <c r="DQ666" s="17"/>
      <c r="DR666" s="18"/>
      <c r="DS666" s="17"/>
      <c r="DT666" s="18"/>
      <c r="DU666" s="17"/>
      <c r="DV666" s="18"/>
      <c r="DW666" s="17"/>
    </row>
    <row r="667" spans="1:127" ht="180" x14ac:dyDescent="0.25">
      <c r="A667" s="14" t="s">
        <v>802</v>
      </c>
      <c r="B667" s="14" t="s">
        <v>275</v>
      </c>
      <c r="C667" s="15">
        <v>44494</v>
      </c>
      <c r="D667" s="15" t="s">
        <v>130</v>
      </c>
      <c r="E667" s="16" t="s">
        <v>131</v>
      </c>
      <c r="F667" s="14" t="s">
        <v>132</v>
      </c>
      <c r="G667" s="16" t="s">
        <v>133</v>
      </c>
      <c r="H667" s="14" t="s">
        <v>1220</v>
      </c>
      <c r="I667" s="16" t="s">
        <v>1221</v>
      </c>
      <c r="J667" s="17" t="s">
        <v>1222</v>
      </c>
      <c r="K667" s="17" t="s">
        <v>1223</v>
      </c>
      <c r="L667" s="18" t="s">
        <v>1272</v>
      </c>
      <c r="M667" s="19" t="s">
        <v>1273</v>
      </c>
      <c r="N667" s="15" t="s">
        <v>140</v>
      </c>
      <c r="O667" s="17" t="s">
        <v>244</v>
      </c>
      <c r="P667" s="17" t="s">
        <v>245</v>
      </c>
      <c r="Q667" s="17" t="s">
        <v>897</v>
      </c>
      <c r="R667" s="18" t="s">
        <v>898</v>
      </c>
      <c r="S667" s="18" t="s">
        <v>371</v>
      </c>
      <c r="T667" s="18" t="s">
        <v>146</v>
      </c>
      <c r="U667" s="15">
        <v>43862</v>
      </c>
      <c r="V667" s="15"/>
      <c r="W667" s="17" t="s">
        <v>1364</v>
      </c>
      <c r="X667" s="18" t="s">
        <v>322</v>
      </c>
      <c r="Y667" s="17" t="str">
        <f>VLOOKUP(X667,'Axe 2 Règles de gestion'!$D$2:$F$1056,3, FALSE)</f>
        <v>Un agent accomplissant un stage comportant un enseignement professionnel ou dans un établissement de formation ne peut être à temps partiel.</v>
      </c>
      <c r="Z667" s="18" t="s">
        <v>247</v>
      </c>
      <c r="AA667" s="17" t="str">
        <f>VLOOKUP(Z667,'Axe 2 Règles de gestion'!$D$2:$F$1056,3, FALSE)</f>
        <v>A l'issue de la suspension pour congé de maternité, d'adoption ou de paternité et d'accueil de l'enfant, le temps partiel reprend pour la période restant à courir.</v>
      </c>
      <c r="AB667" s="18" t="s">
        <v>249</v>
      </c>
      <c r="AC667" s="17" t="str">
        <f>VLOOKUP(AB667,'Axe 2 Règles de gestion'!$D$2:$F$1056,3, FALSE)</f>
        <v>A l'issue de la suspension pour formation organisée par l'administration ou en vue de la formation professionnelle des agents de l'Etat, le temps partiel reprend pour la période restant à courir.</v>
      </c>
      <c r="AD667" s="18"/>
      <c r="AE667" s="17"/>
      <c r="AF667" s="18"/>
      <c r="AG667" s="17"/>
      <c r="AH667" s="18"/>
      <c r="AI667" s="17"/>
      <c r="AJ667" s="18"/>
      <c r="AK667" s="17"/>
      <c r="AL667" s="18"/>
      <c r="AM667" s="17"/>
      <c r="AN667" s="18"/>
      <c r="AO667" s="17"/>
      <c r="AP667" s="18"/>
      <c r="AQ667" s="17"/>
      <c r="AR667" s="18"/>
      <c r="AS667" s="17"/>
      <c r="AT667" s="18"/>
      <c r="AU667" s="17"/>
      <c r="AV667" s="18"/>
      <c r="AW667" s="17"/>
      <c r="AX667" s="18"/>
      <c r="AY667" s="17"/>
      <c r="AZ667" s="18" t="s">
        <v>1355</v>
      </c>
      <c r="BA667" s="17" t="str">
        <f>VLOOKUP(AZ667,'Axe 2 Règles de gestion'!$D$2:$F$1056,3, FALSE)</f>
        <v>En cas de demande initiale, l'autorisation d'accomplir son service à temps partiel pour créer ou reprendre une entreprise est d'une durée maximale de 3 ans entre la date de début et la date de fin prévisionnelle de la modalité de service.</v>
      </c>
      <c r="BB667" s="18" t="s">
        <v>1356</v>
      </c>
      <c r="BC667" s="17" t="str">
        <f>VLOOKUP(BB667,'Axe 2 Règles de gestion'!$D$2:$F$1056,3, FALSE)</f>
        <v>En cas de demande initiale, l'autorisation d'accomplir son service à temps partiel pour créer ou reprendre une entreprise est d'une durée maximale de 3 ans entre la date de début et la date de fin réelle de la modalité de service.</v>
      </c>
      <c r="BD667" s="18" t="s">
        <v>1362</v>
      </c>
      <c r="BE667" s="17" t="str">
        <f>VLOOKUP(BD667,'Axe 2 Règles de gestion'!$D$2:$F$1056,3, FALSE)</f>
        <v>Lors du renouvellement, la durée ne peut dépasser 1 an entre la date de début et la date de fin prévisionnelle de la modalité de service.</v>
      </c>
      <c r="BF667" s="18" t="s">
        <v>1363</v>
      </c>
      <c r="BG667" s="17" t="str">
        <f>VLOOKUP(BF667,'Axe 2 Règles de gestion'!$D$2:$F$1056,3, FALSE)</f>
        <v>Lors du renouvellement, la durée ne peut dépasser 1 an entre la date de début et la date de fin réelle de la modalité de service.</v>
      </c>
      <c r="BH667" s="18" t="s">
        <v>1357</v>
      </c>
      <c r="BI667" s="17" t="str">
        <f>VLOOKUP(BH667,'Axe 2 Règles de gestion'!$D$2:$F$1056,3, FALSE)</f>
        <v>La durée totale du temps partiel pour créer ou reprendre une entreprise, renouvellement inclus, ne peut pas dépasser 4 ans entre la date de début et la date de fin prévisionnelle de la modalité de service.</v>
      </c>
      <c r="BJ667" s="18" t="s">
        <v>1358</v>
      </c>
      <c r="BK667" s="17" t="str">
        <f>VLOOKUP(BJ667,'Axe 2 Règles de gestion'!$D$2:$F$1056,3, FALSE)</f>
        <v>La durée totale du temps partiel pour créer ou reprendre une entreprise, renouvellement inclus, ne peut pas dépasser 4 ans entre la date de début et la date de fin réelle de la modalité de service.</v>
      </c>
      <c r="BL667" s="18" t="s">
        <v>1239</v>
      </c>
      <c r="BM667" s="17" t="str">
        <f>VLOOKUP(BL667,'Axe 2 Règles de gestion'!$D$2:$F$1056,3, FALSE)</f>
        <v>La quotité de ce temps partiel ne peut être inférieure au mi-temps.</v>
      </c>
      <c r="BN667" s="18"/>
      <c r="BO667" s="17"/>
      <c r="BP667" s="18"/>
      <c r="BQ667" s="17"/>
      <c r="BR667" s="18"/>
      <c r="BS667" s="17"/>
      <c r="BT667" s="18"/>
      <c r="BU667" s="17"/>
      <c r="BV667" s="18"/>
      <c r="BW667" s="17"/>
      <c r="BX667" s="18"/>
      <c r="BY667" s="17"/>
      <c r="BZ667" s="18"/>
      <c r="CA667" s="17"/>
      <c r="CB667" s="18"/>
      <c r="CC667" s="17"/>
      <c r="CD667" s="18" t="s">
        <v>178</v>
      </c>
      <c r="CE667" s="17" t="str">
        <f>VLOOKUP(CD667,'Axe 2 Règles de gestion'!$D$2:$F$1056,3, FALSE)</f>
        <v>Le type de service doit être à temps complet.</v>
      </c>
      <c r="CF667" s="18" t="s">
        <v>294</v>
      </c>
      <c r="CG667" s="17" t="str">
        <f>VLOOKUP(CF667,'Axe 2 Règles de gestion'!$D$2:$F$1056,3, FALSE)</f>
        <v>La date de début de la modalité de service doit être postérieure ou égale à la date de début du lien juridique.</v>
      </c>
      <c r="CH667" s="18" t="s">
        <v>182</v>
      </c>
      <c r="CI667" s="17" t="str">
        <f>VLOOKUP(CH667,'Axe 2 Règles de gestion'!$D$2:$F$1056,3, FALSE)</f>
        <v>La date de début de modalité de service doit être antérieure ou égale à la date de fin prévisionnelle de la modalité de service.</v>
      </c>
      <c r="CJ667" s="18" t="s">
        <v>184</v>
      </c>
      <c r="CK667" s="17" t="str">
        <f>VLOOKUP(CJ667,'Axe 2 Règles de gestion'!$D$2:$F$1056,3, FALSE)</f>
        <v>La date de début de modalité de service doit être antérieure ou égale à la date de fin réelle de la modalité de service</v>
      </c>
      <c r="CL667" s="18" t="s">
        <v>186</v>
      </c>
      <c r="CM667" s="17" t="str">
        <f>VLOOKUP(CL667,'Axe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67" s="18" t="s">
        <v>188</v>
      </c>
      <c r="CO667" s="17" t="str">
        <f>VLOOKUP(CN667,'Axe 2 Règles de gestion'!$D$2:$F$1056,3, FALSE)</f>
        <v>La date de fin prévisionnelle de la modalité de service doit être antérieure à la date limite de départ à la retraite.</v>
      </c>
      <c r="CP667" s="18" t="s">
        <v>190</v>
      </c>
      <c r="CQ667" s="17" t="str">
        <f>VLOOKUP(CP667,'Axe 2 Règles de gestion'!$D$2:$F$1056,3, FALSE)</f>
        <v>La date de fin réelle de la modalité de service doit être antérieure à la date limite de départ à la retraite.</v>
      </c>
      <c r="CR667" s="18" t="s">
        <v>194</v>
      </c>
      <c r="CS667" s="17" t="str">
        <f>VLOOKUP(CR667,'Axe 2 Règles de gestion'!$D$2:$F$1056,3, FALSE)</f>
        <v>La date de fin du type de service doit être postérieure ou égale à la date de début du type de service.</v>
      </c>
      <c r="CT667" s="18" t="s">
        <v>196</v>
      </c>
      <c r="CU667" s="17" t="str">
        <f>VLOOKUP(CT667,'Axe 2 Règles de gestion'!$D$2:$F$1056,3, FALSE)</f>
        <v>La date de fin de type de service doit être antérieure à la date de limite de départ à la retraite</v>
      </c>
      <c r="CV667" s="18" t="s">
        <v>198</v>
      </c>
      <c r="CW667" s="17" t="str">
        <f>VLOOKUP(CV667,'Axe 2 Règles de gestion'!$D$2:$F$1056,3, FALSE)</f>
        <v>En cas de temps partiel, la modalité d'exercice doit être renseignée.</v>
      </c>
      <c r="CX667" s="18" t="s">
        <v>200</v>
      </c>
      <c r="CY667" s="17" t="str">
        <f>VLOOKUP(CX667,'Axe 2 Règles de gestion'!$D$2:$F$1056,3, FALSE)</f>
        <v>La date de fin ou la date de fin prévisionnelle doit être saisie.</v>
      </c>
      <c r="CZ667" s="18" t="s">
        <v>324</v>
      </c>
      <c r="DA667" s="17" t="str">
        <f>VLOOKUP(CZ667,'Axe 2 Règles de gestion'!$D$2:$F$1056,3, FALSE)</f>
        <v>Le stagiaire n'est pas en cours de scolarité.</v>
      </c>
      <c r="DB667" s="18" t="s">
        <v>202</v>
      </c>
      <c r="DC667" s="17" t="str">
        <f>VLOOKUP(DB667,'Axe 2 Règles de gestion'!$D$2:$F$1056,3, FALSE)</f>
        <v>L'indicateur de suspension ne doit pas être positionné à Oui.</v>
      </c>
      <c r="DD667" s="18" t="s">
        <v>212</v>
      </c>
      <c r="DE667" s="17" t="str">
        <f>VLOOKUP(DD667,'Axe 2 Règles de gestion'!$D$2:$F$1056,3, FALSE)</f>
        <v>La date de début de la modalité de service est à J+1 de la date de fin de la modalité de service de l'occurrence précédente.</v>
      </c>
      <c r="DF667" s="18" t="s">
        <v>296</v>
      </c>
      <c r="DG667" s="17" t="str">
        <f>VLOOKUP(DF667,'Axe 2 Règles de gestion'!$D$2:$F$1056,3, FALSE)</f>
        <v>La date de fin de la modalité de service doit être antérieure ou égale à la date limite de fin réelle ou prévisionnelle du lien juridique.</v>
      </c>
      <c r="DH667" s="18" t="s">
        <v>216</v>
      </c>
      <c r="DI667" s="17" t="str">
        <f>VLOOKUP(DH667,'Axe 2 Règles de gestion'!$D$2:$F$1056,3, FALSE)</f>
        <v>La saisie d'une quotité à 100% est interdite.</v>
      </c>
      <c r="DJ667" s="18"/>
      <c r="DK667" s="17"/>
      <c r="DL667" s="18"/>
      <c r="DM667" s="17"/>
      <c r="DN667" s="18"/>
      <c r="DO667" s="17"/>
      <c r="DP667" s="18"/>
      <c r="DQ667" s="17"/>
      <c r="DR667" s="18"/>
      <c r="DS667" s="17"/>
      <c r="DT667" s="18"/>
      <c r="DU667" s="17"/>
      <c r="DV667" s="18"/>
      <c r="DW667" s="17"/>
    </row>
    <row r="668" spans="1:127" ht="180" x14ac:dyDescent="0.25">
      <c r="A668" s="14" t="s">
        <v>802</v>
      </c>
      <c r="B668" s="14" t="s">
        <v>275</v>
      </c>
      <c r="C668" s="15">
        <v>44495</v>
      </c>
      <c r="D668" s="15" t="s">
        <v>130</v>
      </c>
      <c r="E668" s="16" t="s">
        <v>131</v>
      </c>
      <c r="F668" s="14" t="s">
        <v>132</v>
      </c>
      <c r="G668" s="16" t="s">
        <v>133</v>
      </c>
      <c r="H668" s="14" t="s">
        <v>1220</v>
      </c>
      <c r="I668" s="16" t="s">
        <v>1221</v>
      </c>
      <c r="J668" s="17" t="s">
        <v>1222</v>
      </c>
      <c r="K668" s="17" t="s">
        <v>1223</v>
      </c>
      <c r="L668" s="18" t="s">
        <v>1282</v>
      </c>
      <c r="M668" s="19" t="s">
        <v>1283</v>
      </c>
      <c r="N668" s="15" t="s">
        <v>254</v>
      </c>
      <c r="O668" s="17" t="s">
        <v>1284</v>
      </c>
      <c r="P668" s="17" t="s">
        <v>1285</v>
      </c>
      <c r="Q668" s="17" t="s">
        <v>897</v>
      </c>
      <c r="R668" s="18" t="s">
        <v>898</v>
      </c>
      <c r="S668" s="18" t="s">
        <v>371</v>
      </c>
      <c r="T668" s="18" t="s">
        <v>146</v>
      </c>
      <c r="U668" s="15">
        <v>43862</v>
      </c>
      <c r="V668" s="15"/>
      <c r="W668" s="17" t="s">
        <v>1365</v>
      </c>
      <c r="X668" s="18" t="s">
        <v>322</v>
      </c>
      <c r="Y668" s="17" t="str">
        <f>VLOOKUP(X668,'Axe 2 Règles de gestion'!$D$2:$F$1056,3, FALSE)</f>
        <v>Un agent accomplissant un stage comportant un enseignement professionnel ou dans un établissement de formation ne peut être à temps partiel.</v>
      </c>
      <c r="Z668" s="18" t="s">
        <v>262</v>
      </c>
      <c r="AA668" s="17" t="str">
        <f>VLOOKUP(Z668,'Axe 2 Règles de gestion'!$D$2:$F$1056,3, FALSE)</f>
        <v>La demande de modification doit être présentée au moins 2 mois avant la date souhaitée.</v>
      </c>
      <c r="AB668" s="18" t="s">
        <v>264</v>
      </c>
      <c r="AC668" s="17" t="str">
        <f>VLOOKUP(AB668,'Axe 2 Règles de gestion'!$D$2:$F$1056,3, FALSE)</f>
        <v>L'agent peut demander, avec un préavis de 2 mois, une réintégration anticipée à temps plein.</v>
      </c>
      <c r="AD668" s="18" t="s">
        <v>266</v>
      </c>
      <c r="AE668" s="17" t="str">
        <f>VLOOKUP(AD668,'Axe 2 Règles de gestion'!$D$2:$F$1056,3, FALSE)</f>
        <v>La réintégration à temps plein peut intervenir sans délai en cas de motif grave (diminution des revenus du ménage ou changement dans la situation familiale).</v>
      </c>
      <c r="AF668" s="18" t="s">
        <v>272</v>
      </c>
      <c r="AG668" s="17" t="str">
        <f>VLOOKUP(AF668,'Axe 2 Règles de gestion'!$D$2:$F$1056,3, FALSE)</f>
        <v>L'agent demeurant en congé de maladie, de longue maladie, de longue durée, ou d'invalidité temporaire imputable au service à l'issue de la période de temps partiel est réintégré automatiquement à temps plein.</v>
      </c>
      <c r="AH668" s="18"/>
      <c r="AI668" s="17"/>
      <c r="AJ668" s="18"/>
      <c r="AK668" s="17"/>
      <c r="AL668" s="18"/>
      <c r="AM668" s="17"/>
      <c r="AN668" s="18"/>
      <c r="AO668" s="17"/>
      <c r="AP668" s="18"/>
      <c r="AQ668" s="17"/>
      <c r="AR668" s="18"/>
      <c r="AS668" s="17"/>
      <c r="AT668" s="18"/>
      <c r="AU668" s="17"/>
      <c r="AV668" s="18"/>
      <c r="AW668" s="17"/>
      <c r="AX668" s="18"/>
      <c r="AY668" s="17"/>
      <c r="AZ668" s="18" t="s">
        <v>1355</v>
      </c>
      <c r="BA668" s="17" t="str">
        <f>VLOOKUP(AZ668,'Axe 2 Règles de gestion'!$D$2:$F$1056,3, FALSE)</f>
        <v>En cas de demande initiale, l'autorisation d'accomplir son service à temps partiel pour créer ou reprendre une entreprise est d'une durée maximale de 3 ans entre la date de début et la date de fin prévisionnelle de la modalité de service.</v>
      </c>
      <c r="BB668" s="18" t="s">
        <v>1356</v>
      </c>
      <c r="BC668" s="17" t="str">
        <f>VLOOKUP(BB668,'Axe 2 Règles de gestion'!$D$2:$F$1056,3, FALSE)</f>
        <v>En cas de demande initiale, l'autorisation d'accomplir son service à temps partiel pour créer ou reprendre une entreprise est d'une durée maximale de 3 ans entre la date de début et la date de fin réelle de la modalité de service.</v>
      </c>
      <c r="BD668" s="18" t="s">
        <v>1362</v>
      </c>
      <c r="BE668" s="17" t="str">
        <f>VLOOKUP(BD668,'Axe 2 Règles de gestion'!$D$2:$F$1056,3, FALSE)</f>
        <v>Lors du renouvellement, la durée ne peut dépasser 1 an entre la date de début et la date de fin prévisionnelle de la modalité de service.</v>
      </c>
      <c r="BF668" s="18" t="s">
        <v>1363</v>
      </c>
      <c r="BG668" s="17" t="str">
        <f>VLOOKUP(BF668,'Axe 2 Règles de gestion'!$D$2:$F$1056,3, FALSE)</f>
        <v>Lors du renouvellement, la durée ne peut dépasser 1 an entre la date de début et la date de fin réelle de la modalité de service.</v>
      </c>
      <c r="BH668" s="18" t="s">
        <v>1357</v>
      </c>
      <c r="BI668" s="17" t="str">
        <f>VLOOKUP(BH668,'Axe 2 Règles de gestion'!$D$2:$F$1056,3, FALSE)</f>
        <v>La durée totale du temps partiel pour créer ou reprendre une entreprise, renouvellement inclus, ne peut pas dépasser 4 ans entre la date de début et la date de fin prévisionnelle de la modalité de service.</v>
      </c>
      <c r="BJ668" s="18" t="s">
        <v>1358</v>
      </c>
      <c r="BK668" s="17" t="str">
        <f>VLOOKUP(BJ668,'Axe 2 Règles de gestion'!$D$2:$F$1056,3, FALSE)</f>
        <v>La durée totale du temps partiel pour créer ou reprendre une entreprise, renouvellement inclus, ne peut pas dépasser 4 ans entre la date de début et la date de fin réelle de la modalité de service.</v>
      </c>
      <c r="BL668" s="18" t="s">
        <v>1239</v>
      </c>
      <c r="BM668" s="17" t="str">
        <f>VLOOKUP(BL668,'Axe 2 Règles de gestion'!$D$2:$F$1056,3, FALSE)</f>
        <v>La quotité de ce temps partiel ne peut être inférieure au mi-temps.</v>
      </c>
      <c r="BN668" s="18"/>
      <c r="BO668" s="17"/>
      <c r="BP668" s="18"/>
      <c r="BQ668" s="17"/>
      <c r="BR668" s="18"/>
      <c r="BS668" s="17"/>
      <c r="BT668" s="18"/>
      <c r="BU668" s="17"/>
      <c r="BV668" s="18"/>
      <c r="BW668" s="17"/>
      <c r="BX668" s="18"/>
      <c r="BY668" s="17"/>
      <c r="BZ668" s="18"/>
      <c r="CA668" s="17"/>
      <c r="CB668" s="18"/>
      <c r="CC668" s="17"/>
      <c r="CD668" s="18" t="s">
        <v>178</v>
      </c>
      <c r="CE668" s="17" t="str">
        <f>VLOOKUP(CD668,'Axe 2 Règles de gestion'!$D$2:$F$1056,3, FALSE)</f>
        <v>Le type de service doit être à temps complet.</v>
      </c>
      <c r="CF668" s="18" t="s">
        <v>182</v>
      </c>
      <c r="CG668" s="17" t="str">
        <f>VLOOKUP(CF668,'Axe 2 Règles de gestion'!$D$2:$F$1056,3, FALSE)</f>
        <v>La date de début de modalité de service doit être antérieure ou égale à la date de fin prévisionnelle de la modalité de service.</v>
      </c>
      <c r="CH668" s="18" t="s">
        <v>184</v>
      </c>
      <c r="CI668" s="17" t="str">
        <f>VLOOKUP(CH668,'Axe 2 Règles de gestion'!$D$2:$F$1056,3, FALSE)</f>
        <v>La date de début de modalité de service doit être antérieure ou égale à la date de fin réelle de la modalité de service</v>
      </c>
      <c r="CJ668" s="18" t="s">
        <v>186</v>
      </c>
      <c r="CK668" s="17" t="str">
        <f>VLOOKUP(CJ668,'Axe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68" s="18" t="s">
        <v>188</v>
      </c>
      <c r="CM668" s="17" t="str">
        <f>VLOOKUP(CL668,'Axe 2 Règles de gestion'!$D$2:$F$1056,3, FALSE)</f>
        <v>La date de fin prévisionnelle de la modalité de service doit être antérieure à la date limite de départ à la retraite.</v>
      </c>
      <c r="CN668" s="18" t="s">
        <v>190</v>
      </c>
      <c r="CO668" s="17" t="str">
        <f>VLOOKUP(CN668,'Axe 2 Règles de gestion'!$D$2:$F$1056,3, FALSE)</f>
        <v>La date de fin réelle de la modalité de service doit être antérieure à la date limite de départ à la retraite.</v>
      </c>
      <c r="CP668" s="18" t="s">
        <v>194</v>
      </c>
      <c r="CQ668" s="17" t="str">
        <f>VLOOKUP(CP668,'Axe 2 Règles de gestion'!$D$2:$F$1056,3, FALSE)</f>
        <v>La date de fin du type de service doit être postérieure ou égale à la date de début du type de service.</v>
      </c>
      <c r="CR668" s="18" t="s">
        <v>196</v>
      </c>
      <c r="CS668" s="17" t="str">
        <f>VLOOKUP(CR668,'Axe 2 Règles de gestion'!$D$2:$F$1056,3, FALSE)</f>
        <v>La date de fin de type de service doit être antérieure à la date de limite de départ à la retraite</v>
      </c>
      <c r="CT668" s="18" t="s">
        <v>198</v>
      </c>
      <c r="CU668" s="17" t="str">
        <f>VLOOKUP(CT668,'Axe 2 Règles de gestion'!$D$2:$F$1056,3, FALSE)</f>
        <v>En cas de temps partiel, la modalité d'exercice doit être renseignée.</v>
      </c>
      <c r="CV668" s="18" t="s">
        <v>200</v>
      </c>
      <c r="CW668" s="17" t="str">
        <f>VLOOKUP(CV668,'Axe 2 Règles de gestion'!$D$2:$F$1056,3, FALSE)</f>
        <v>La date de fin ou la date de fin prévisionnelle doit être saisie.</v>
      </c>
      <c r="CX668" s="18" t="s">
        <v>202</v>
      </c>
      <c r="CY668" s="17" t="str">
        <f>VLOOKUP(CX668,'Axe 2 Règles de gestion'!$D$2:$F$1056,3, FALSE)</f>
        <v>L'indicateur de suspension ne doit pas être positionné à Oui.</v>
      </c>
      <c r="CZ668" s="18" t="s">
        <v>324</v>
      </c>
      <c r="DA668" s="17" t="str">
        <f>VLOOKUP(CZ668,'Axe 2 Règles de gestion'!$D$2:$F$1056,3, FALSE)</f>
        <v>Le stagiaire n'est pas en cours de scolarité.</v>
      </c>
      <c r="DB668" s="18" t="s">
        <v>296</v>
      </c>
      <c r="DC668" s="17" t="str">
        <f>VLOOKUP(DB668,'Axe 2 Règles de gestion'!$D$2:$F$1056,3, FALSE)</f>
        <v>La date de fin de la modalité de service doit être antérieure ou égale à la date limite de fin réelle ou prévisionnelle du lien juridique.</v>
      </c>
      <c r="DD668" s="18" t="s">
        <v>216</v>
      </c>
      <c r="DE668" s="17" t="str">
        <f>VLOOKUP(DD668,'Axe 2 Règles de gestion'!$D$2:$F$1056,3, FALSE)</f>
        <v>La saisie d'une quotité à 100% est interdite.</v>
      </c>
      <c r="DF668" s="18"/>
      <c r="DG668" s="17"/>
      <c r="DH668" s="18"/>
      <c r="DI668" s="17"/>
      <c r="DJ668" s="18"/>
      <c r="DK668" s="17"/>
      <c r="DL668" s="18"/>
      <c r="DM668" s="17"/>
      <c r="DN668" s="18"/>
      <c r="DO668" s="17"/>
      <c r="DP668" s="18"/>
      <c r="DQ668" s="17"/>
      <c r="DR668" s="18"/>
      <c r="DS668" s="17"/>
      <c r="DT668" s="18"/>
      <c r="DU668" s="17"/>
      <c r="DV668" s="18"/>
      <c r="DW668" s="17"/>
    </row>
    <row r="669" spans="1:127" ht="180" x14ac:dyDescent="0.25">
      <c r="A669" s="14" t="s">
        <v>802</v>
      </c>
      <c r="B669" s="14" t="s">
        <v>275</v>
      </c>
      <c r="C669" s="15">
        <v>44494</v>
      </c>
      <c r="D669" s="15" t="s">
        <v>130</v>
      </c>
      <c r="E669" s="16" t="s">
        <v>131</v>
      </c>
      <c r="F669" s="14" t="s">
        <v>132</v>
      </c>
      <c r="G669" s="16" t="s">
        <v>133</v>
      </c>
      <c r="H669" s="14" t="s">
        <v>1220</v>
      </c>
      <c r="I669" s="16" t="s">
        <v>1221</v>
      </c>
      <c r="J669" s="17" t="s">
        <v>1222</v>
      </c>
      <c r="K669" s="17" t="s">
        <v>1223</v>
      </c>
      <c r="L669" s="18" t="s">
        <v>1224</v>
      </c>
      <c r="M669" s="19" t="s">
        <v>1225</v>
      </c>
      <c r="N669" s="15" t="s">
        <v>140</v>
      </c>
      <c r="O669" s="17" t="s">
        <v>141</v>
      </c>
      <c r="P669" s="17" t="s">
        <v>142</v>
      </c>
      <c r="Q669" s="17" t="s">
        <v>920</v>
      </c>
      <c r="R669" s="18" t="s">
        <v>921</v>
      </c>
      <c r="S669" s="18" t="s">
        <v>371</v>
      </c>
      <c r="T669" s="18" t="s">
        <v>146</v>
      </c>
      <c r="U669" s="15">
        <v>43862</v>
      </c>
      <c r="V669" s="15"/>
      <c r="W669" s="17" t="s">
        <v>1366</v>
      </c>
      <c r="X669" s="18" t="s">
        <v>154</v>
      </c>
      <c r="Y669" s="17" t="str">
        <f>VLOOKUP(X669,'Axe 2 Règles de gestion'!$D$2:$F$1056,3, FALSE)</f>
        <v>La demande de temps partiel doit préciser si l'agent souhaite surcotiser.</v>
      </c>
      <c r="Z669" s="18" t="s">
        <v>156</v>
      </c>
      <c r="AA669" s="17" t="str">
        <f>VLOOKUP(Z669,'Axe 2 Règles de gestion'!$D$2:$F$1056,3, FALSE)</f>
        <v>Un agent occupant plusieurs emplois à temps partiel surcotise uniquement au titre de son affectation principale.</v>
      </c>
      <c r="AB669" s="18" t="s">
        <v>1367</v>
      </c>
      <c r="AC669" s="17" t="str">
        <f>VLOOKUP(AB669,'Axe 2 Règles de gestion'!$D$2:$F$1056,3, FALSE)</f>
        <v>L'agent doit présenter une demande de travail à temps partiel avant le début de la création ou de la reprise de l'entreprise.</v>
      </c>
      <c r="AD669" s="18" t="s">
        <v>1368</v>
      </c>
      <c r="AE669" s="17" t="str">
        <f>VLOOKUP(AD669,'Axe 2 Règles de gestion'!$D$2:$F$1056,3, FALSE)</f>
        <v>L'accord préalable du supérieur hiérarchique est requis.</v>
      </c>
      <c r="AF669" s="18" t="s">
        <v>1230</v>
      </c>
      <c r="AG669" s="17" t="str">
        <f>VLOOKUP(AF669,'Axe 2 Règles de gestion'!$D$2:$F$1056,3, FALSE)</f>
        <v>Le refus est possible pour des motifs liés uniquement aux nécessités de service.</v>
      </c>
      <c r="AH669" s="18" t="s">
        <v>1369</v>
      </c>
      <c r="AI669" s="17" t="str">
        <f>VLOOKUP(AH669,'Axe 2 Règles de gestion'!$D$2:$F$1056,3, FALSE)</f>
        <v>Lorsque l'autorité hiérarchique a un doute sérieux sur la compatibilité de l'activité envisagée avec les fonctions exercées par l'agent au cours des 3 dernières années, le référent déontologue est saisi sans délai pour avis.</v>
      </c>
      <c r="AJ669" s="18" t="s">
        <v>1370</v>
      </c>
      <c r="AK669" s="17" t="str">
        <f>VLOOKUP(AJ669,'Axe 2 Règles de gestion'!$D$2:$F$1056,3, FALSE)</f>
        <v>Lorsque l'avis du référent déontologue ne permet pas de lever ce doute, l'autorité hiérarchique saisit la Haute Autorité pour la transparence de la vie publique sans délai. La saisine est accompagnée de l'avis du référent déontologue.</v>
      </c>
      <c r="AL669" s="18" t="s">
        <v>1371</v>
      </c>
      <c r="AM669" s="17" t="str">
        <f>VLOOKUP(AL669,'Axe 2 Règles de gestion'!$D$2:$F$1056,3, FALSE)</f>
        <v>Lorsque l'agent occupe un emploi dont le niveau hiérarchique ou la nature des fonctions le justifient, l'autorité hiérarchique soumet sa demande d'autorisation à l'avis préalable de la Haute Autorité. A défaut, l'agent peut saisir la Haute Autorité.</v>
      </c>
      <c r="AN669" s="18" t="s">
        <v>1233</v>
      </c>
      <c r="AO669" s="17" t="str">
        <f>VLOOKUP(AN669,'Axe 2 Règles de gestion'!$D$2:$F$1056,3, FALSE)</f>
        <v>Une nouvelle autorisation d'accomplir un service à temps partiel ne peut être accordée moins de 3 ans après la fin d'un service à temps partiel pour la création ou la reprise d'une entreprise.</v>
      </c>
      <c r="AP669" s="18"/>
      <c r="AQ669" s="17"/>
      <c r="AR669" s="18"/>
      <c r="AS669" s="17"/>
      <c r="AT669" s="18"/>
      <c r="AU669" s="17"/>
      <c r="AV669" s="18"/>
      <c r="AW669" s="17"/>
      <c r="AX669" s="18"/>
      <c r="AY669" s="17"/>
      <c r="AZ669" s="18" t="s">
        <v>1372</v>
      </c>
      <c r="BA669" s="17" t="str">
        <f>VLOOKUP(AZ669,'Axe 2 Règles de gestion'!$D$2:$F$1056,3, FALSE)</f>
        <v>En cas de demande initiale, l'autorisation d'accomplir son service à temps partiel pour créer ou reprendre une entreprise est d'une durée maximale de 3 ans entre la date de début et la date de fin prévisionnelle de la modalité de service.</v>
      </c>
      <c r="BB669" s="18" t="s">
        <v>1373</v>
      </c>
      <c r="BC669" s="17" t="str">
        <f>VLOOKUP(BB669,'Axe 2 Règles de gestion'!$D$2:$F$1056,3, FALSE)</f>
        <v>En cas de demande initiale, l'autorisation d'accomplir son service à temps partiel pour créer ou reprendre une entreprise est d'une durée maximale de 3 ans entre la date de début et la date de fin réelle de la modalité de service.</v>
      </c>
      <c r="BD669" s="18" t="s">
        <v>1374</v>
      </c>
      <c r="BE669" s="17" t="str">
        <f>VLOOKUP(BD669,'Axe 2 Règles de gestion'!$D$2:$F$1056,3, FALSE)</f>
        <v>La durée totale du temps partiel pour créer ou reprendre une entreprise, renouvellement inclus, ne peut pas dépasser 4 ans entre la date de début et la date de fin prévisionnelle de la modalité de service.</v>
      </c>
      <c r="BF669" s="18" t="s">
        <v>1375</v>
      </c>
      <c r="BG669" s="17" t="str">
        <f>VLOOKUP(BF669,'Axe 2 Règles de gestion'!$D$2:$F$1056,3, FALSE)</f>
        <v>La durée totale du temps partiel pour créer ou reprendre une entreprise, renouvellement inclus, ne peut pas dépasser 4 ans entre la date de début et la date de fin réelle de la modalité de service.</v>
      </c>
      <c r="BH669" s="18" t="s">
        <v>1239</v>
      </c>
      <c r="BI669" s="17" t="str">
        <f>VLOOKUP(BH669,'Axe 2 Règles de gestion'!$D$2:$F$1056,3, FALSE)</f>
        <v>La quotité de ce temps partiel ne peut être inférieure au mi-temps.</v>
      </c>
      <c r="BJ669" s="18"/>
      <c r="BK669" s="17"/>
      <c r="BL669" s="18"/>
      <c r="BM669" s="17"/>
      <c r="BN669" s="18"/>
      <c r="BO669" s="17"/>
      <c r="BP669" s="18"/>
      <c r="BQ669" s="17"/>
      <c r="BR669" s="18"/>
      <c r="BS669" s="17"/>
      <c r="BT669" s="18"/>
      <c r="BU669" s="17"/>
      <c r="BV669" s="18"/>
      <c r="BW669" s="17"/>
      <c r="BX669" s="18"/>
      <c r="BY669" s="17"/>
      <c r="BZ669" s="18"/>
      <c r="CA669" s="17"/>
      <c r="CB669" s="18"/>
      <c r="CC669" s="17"/>
      <c r="CD669" s="18" t="s">
        <v>178</v>
      </c>
      <c r="CE669" s="17" t="str">
        <f>VLOOKUP(CD669,'Axe 2 Règles de gestion'!$D$2:$F$1056,3, FALSE)</f>
        <v>Le type de service doit être à temps complet.</v>
      </c>
      <c r="CF669" s="18" t="s">
        <v>294</v>
      </c>
      <c r="CG669" s="17" t="str">
        <f>VLOOKUP(CF669,'Axe 2 Règles de gestion'!$D$2:$F$1056,3, FALSE)</f>
        <v>La date de début de la modalité de service doit être postérieure ou égale à la date de début du lien juridique.</v>
      </c>
      <c r="CH669" s="18" t="s">
        <v>182</v>
      </c>
      <c r="CI669" s="17" t="str">
        <f>VLOOKUP(CH669,'Axe 2 Règles de gestion'!$D$2:$F$1056,3, FALSE)</f>
        <v>La date de début de modalité de service doit être antérieure ou égale à la date de fin prévisionnelle de la modalité de service.</v>
      </c>
      <c r="CJ669" s="18" t="s">
        <v>184</v>
      </c>
      <c r="CK669" s="17" t="str">
        <f>VLOOKUP(CJ669,'Axe 2 Règles de gestion'!$D$2:$F$1056,3, FALSE)</f>
        <v>La date de début de modalité de service doit être antérieure ou égale à la date de fin réelle de la modalité de service</v>
      </c>
      <c r="CL669" s="18" t="s">
        <v>186</v>
      </c>
      <c r="CM669" s="17" t="str">
        <f>VLOOKUP(CL669,'Axe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69" s="18" t="s">
        <v>188</v>
      </c>
      <c r="CO669" s="17" t="str">
        <f>VLOOKUP(CN669,'Axe 2 Règles de gestion'!$D$2:$F$1056,3, FALSE)</f>
        <v>La date de fin prévisionnelle de la modalité de service doit être antérieure à la date limite de départ à la retraite.</v>
      </c>
      <c r="CP669" s="18" t="s">
        <v>190</v>
      </c>
      <c r="CQ669" s="17" t="str">
        <f>VLOOKUP(CP669,'Axe 2 Règles de gestion'!$D$2:$F$1056,3, FALSE)</f>
        <v>La date de fin réelle de la modalité de service doit être antérieure à la date limite de départ à la retraite.</v>
      </c>
      <c r="CR669" s="18" t="s">
        <v>194</v>
      </c>
      <c r="CS669" s="17" t="str">
        <f>VLOOKUP(CR669,'Axe 2 Règles de gestion'!$D$2:$F$1056,3, FALSE)</f>
        <v>La date de fin du type de service doit être postérieure ou égale à la date de début du type de service.</v>
      </c>
      <c r="CT669" s="18" t="s">
        <v>196</v>
      </c>
      <c r="CU669" s="17" t="str">
        <f>VLOOKUP(CT669,'Axe 2 Règles de gestion'!$D$2:$F$1056,3, FALSE)</f>
        <v>La date de fin de type de service doit être antérieure à la date de limite de départ à la retraite</v>
      </c>
      <c r="CV669" s="18" t="s">
        <v>198</v>
      </c>
      <c r="CW669" s="17" t="str">
        <f>VLOOKUP(CV669,'Axe 2 Règles de gestion'!$D$2:$F$1056,3, FALSE)</f>
        <v>En cas de temps partiel, la modalité d'exercice doit être renseignée.</v>
      </c>
      <c r="CX669" s="18" t="s">
        <v>200</v>
      </c>
      <c r="CY669" s="17" t="str">
        <f>VLOOKUP(CX669,'Axe 2 Règles de gestion'!$D$2:$F$1056,3, FALSE)</f>
        <v>La date de fin ou la date de fin prévisionnelle doit être saisie.</v>
      </c>
      <c r="CZ669" s="18" t="s">
        <v>202</v>
      </c>
      <c r="DA669" s="17" t="str">
        <f>VLOOKUP(CZ669,'Axe 2 Règles de gestion'!$D$2:$F$1056,3, FALSE)</f>
        <v>L'indicateur de suspension ne doit pas être positionné à Oui.</v>
      </c>
      <c r="DB669" s="18" t="s">
        <v>204</v>
      </c>
      <c r="DC669" s="17" t="str">
        <f>VLOOKUP(DB669,'Axe 2 Règles de gestion'!$D$2:$F$1056,3, FALSE)</f>
        <v>Si la quotité de service saisie est égale à 80% alors le numérateur et dénominateur de la fraction de rémunération doivent être alimentés respectivement à 6,00 et 7.</v>
      </c>
      <c r="DD669" s="18" t="s">
        <v>206</v>
      </c>
      <c r="DE669" s="17" t="str">
        <f>VLOOKUP(DD669,'Axe 2 Règles de gestion'!$D$2:$F$1056,3, FALSE)</f>
        <v>Si la quotité de service saisie est égale à 90% alors le numérateur et le dénominateur de la fraction de rémunération doivent être alimentés respectivement à 32,00 et 35.</v>
      </c>
      <c r="DF669" s="18" t="s">
        <v>208</v>
      </c>
      <c r="DG669" s="17" t="str">
        <f>VLOOKUP(DF669,'Axe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669" s="18" t="s">
        <v>210</v>
      </c>
      <c r="DI669" s="17" t="str">
        <f>VLOOKUP(DH669,'Axe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69" s="18" t="s">
        <v>212</v>
      </c>
      <c r="DK669" s="17" t="str">
        <f>VLOOKUP(DJ669,'Axe 2 Règles de gestion'!$D$2:$F$1056,3, FALSE)</f>
        <v>La date de début de la modalité de service est à J+1 de la date de fin de la modalité de service de l'occurrence précédente.</v>
      </c>
      <c r="DL669" s="18" t="s">
        <v>214</v>
      </c>
      <c r="DM669" s="17" t="str">
        <f>VLOOKUP(DL669,'Axe 2 Règles de gestion'!$D$2:$F$1056,3, FALSE)</f>
        <v>La quotité de service saisie doit être inférieure ou égale à 90,00.</v>
      </c>
      <c r="DN669" s="18" t="s">
        <v>296</v>
      </c>
      <c r="DO669" s="17" t="str">
        <f>VLOOKUP(DN669,'Axe 2 Règles de gestion'!$D$2:$F$1056,3, FALSE)</f>
        <v>La date de fin de la modalité de service doit être antérieure ou égale à la date limite de fin réelle ou prévisionnelle du lien juridique.</v>
      </c>
      <c r="DP669" s="18" t="s">
        <v>216</v>
      </c>
      <c r="DQ669" s="17" t="str">
        <f>VLOOKUP(DP669,'Axe 2 Règles de gestion'!$D$2:$F$1056,3, FALSE)</f>
        <v>La saisie d'une quotité à 100% est interdite.</v>
      </c>
      <c r="DR669" s="18"/>
      <c r="DS669" s="17"/>
      <c r="DT669" s="18"/>
      <c r="DU669" s="17"/>
      <c r="DV669" s="18"/>
      <c r="DW669" s="17"/>
    </row>
    <row r="670" spans="1:127" ht="180" x14ac:dyDescent="0.25">
      <c r="A670" s="14" t="s">
        <v>802</v>
      </c>
      <c r="B670" s="14" t="s">
        <v>275</v>
      </c>
      <c r="C670" s="15">
        <v>44494</v>
      </c>
      <c r="D670" s="15" t="s">
        <v>130</v>
      </c>
      <c r="E670" s="16" t="s">
        <v>131</v>
      </c>
      <c r="F670" s="14" t="s">
        <v>132</v>
      </c>
      <c r="G670" s="16" t="s">
        <v>133</v>
      </c>
      <c r="H670" s="14" t="s">
        <v>1220</v>
      </c>
      <c r="I670" s="16" t="s">
        <v>1221</v>
      </c>
      <c r="J670" s="17" t="s">
        <v>1222</v>
      </c>
      <c r="K670" s="17" t="s">
        <v>1223</v>
      </c>
      <c r="L670" s="18" t="s">
        <v>1259</v>
      </c>
      <c r="M670" s="19" t="s">
        <v>1260</v>
      </c>
      <c r="N670" s="15" t="s">
        <v>140</v>
      </c>
      <c r="O670" s="17" t="s">
        <v>221</v>
      </c>
      <c r="P670" s="17" t="s">
        <v>222</v>
      </c>
      <c r="Q670" s="17" t="s">
        <v>920</v>
      </c>
      <c r="R670" s="18" t="s">
        <v>921</v>
      </c>
      <c r="S670" s="18" t="s">
        <v>371</v>
      </c>
      <c r="T670" s="18" t="s">
        <v>146</v>
      </c>
      <c r="U670" s="15">
        <v>43862</v>
      </c>
      <c r="V670" s="15"/>
      <c r="W670" s="17" t="s">
        <v>1376</v>
      </c>
      <c r="X670" s="18" t="s">
        <v>156</v>
      </c>
      <c r="Y670" s="17" t="str">
        <f>VLOOKUP(X670,'Axe 2 Règles de gestion'!$D$2:$F$1056,3, FALSE)</f>
        <v>Un agent occupant plusieurs emplois à temps partiel surcotise uniquement au titre de son affectation principale.</v>
      </c>
      <c r="Z670" s="18" t="s">
        <v>230</v>
      </c>
      <c r="AA670" s="17" t="str">
        <f>VLOOKUP(Z670,'Axe 2 Règles de gestion'!$D$2:$F$1056,3, FALSE)</f>
        <v>En cas de renouvellement, l'agent doit présenter une demande de surcotisation.</v>
      </c>
      <c r="AB670" s="18" t="s">
        <v>1377</v>
      </c>
      <c r="AC670" s="17" t="str">
        <f>VLOOKUP(AB670,'Axe 2 Règles de gestion'!$D$2:$F$1056,3, FALSE)</f>
        <v>L'agent doit présenter une demande de renouvellement de travail à temps partiel 1 mois au moins avant le terme de la première période.</v>
      </c>
      <c r="AD670" s="18" t="s">
        <v>1368</v>
      </c>
      <c r="AE670" s="17" t="str">
        <f>VLOOKUP(AD670,'Axe 2 Règles de gestion'!$D$2:$F$1056,3, FALSE)</f>
        <v>L'accord préalable du supérieur hiérarchique est requis.</v>
      </c>
      <c r="AF670" s="18" t="s">
        <v>1230</v>
      </c>
      <c r="AG670" s="17" t="str">
        <f>VLOOKUP(AF670,'Axe 2 Règles de gestion'!$D$2:$F$1056,3, FALSE)</f>
        <v>Le refus est possible pour des motifs liés uniquement aux nécessités de service.</v>
      </c>
      <c r="AH670" s="18" t="s">
        <v>1378</v>
      </c>
      <c r="AI670" s="17" t="str">
        <f>VLOOKUP(AH670,'Axe 2 Règles de gestion'!$D$2:$F$1056,3, FALSE)</f>
        <v>Lorsque la Haute Autorité pour la transparence de la vie publique a rendu un avis sur la demande d'autorisation de l'agent, le renouvellement de l'autorisation ne fait pas l'objet d'une nouvelle saisine de cette autorité.</v>
      </c>
      <c r="AJ670" s="18"/>
      <c r="AK670" s="17"/>
      <c r="AL670" s="18"/>
      <c r="AM670" s="17"/>
      <c r="AN670" s="18"/>
      <c r="AO670" s="17"/>
      <c r="AP670" s="18"/>
      <c r="AQ670" s="17"/>
      <c r="AR670" s="18"/>
      <c r="AS670" s="17"/>
      <c r="AT670" s="18"/>
      <c r="AU670" s="17"/>
      <c r="AV670" s="18"/>
      <c r="AW670" s="17"/>
      <c r="AX670" s="18"/>
      <c r="AY670" s="17"/>
      <c r="AZ670" s="18" t="s">
        <v>1379</v>
      </c>
      <c r="BA670" s="17" t="str">
        <f>VLOOKUP(AZ670,'Axe 2 Règles de gestion'!$D$2:$F$1056,3, FALSE)</f>
        <v>Lors du renouvellement, la durée ne peut dépasser 1 an entre la date de début et la date de fin prévisionnelle de la modalité de service.</v>
      </c>
      <c r="BB670" s="18" t="s">
        <v>1380</v>
      </c>
      <c r="BC670" s="17" t="str">
        <f>VLOOKUP(BB670,'Axe 2 Règles de gestion'!$D$2:$F$1056,3, FALSE)</f>
        <v>Lors du renouvellement, la durée ne peut dépasser 1 an entre la date de début et la date de fin réelle de la modalité de service.</v>
      </c>
      <c r="BD670" s="18" t="s">
        <v>1374</v>
      </c>
      <c r="BE670" s="17" t="str">
        <f>VLOOKUP(BD670,'Axe 2 Règles de gestion'!$D$2:$F$1056,3, FALSE)</f>
        <v>La durée totale du temps partiel pour créer ou reprendre une entreprise, renouvellement inclus, ne peut pas dépasser 4 ans entre la date de début et la date de fin prévisionnelle de la modalité de service.</v>
      </c>
      <c r="BF670" s="18" t="s">
        <v>1375</v>
      </c>
      <c r="BG670" s="17" t="str">
        <f>VLOOKUP(BF670,'Axe 2 Règles de gestion'!$D$2:$F$1056,3, FALSE)</f>
        <v>La durée totale du temps partiel pour créer ou reprendre une entreprise, renouvellement inclus, ne peut pas dépasser 4 ans entre la date de début et la date de fin réelle de la modalité de service.</v>
      </c>
      <c r="BH670" s="18" t="s">
        <v>1239</v>
      </c>
      <c r="BI670" s="17" t="str">
        <f>VLOOKUP(BH670,'Axe 2 Règles de gestion'!$D$2:$F$1056,3, FALSE)</f>
        <v>La quotité de ce temps partiel ne peut être inférieure au mi-temps.</v>
      </c>
      <c r="BJ670" s="18"/>
      <c r="BK670" s="17"/>
      <c r="BL670" s="18"/>
      <c r="BM670" s="17"/>
      <c r="BN670" s="18"/>
      <c r="BO670" s="17"/>
      <c r="BP670" s="18"/>
      <c r="BQ670" s="17"/>
      <c r="BR670" s="18"/>
      <c r="BS670" s="17"/>
      <c r="BT670" s="18"/>
      <c r="BU670" s="17"/>
      <c r="BV670" s="18"/>
      <c r="BW670" s="17"/>
      <c r="BX670" s="18"/>
      <c r="BY670" s="17"/>
      <c r="BZ670" s="18"/>
      <c r="CA670" s="17"/>
      <c r="CB670" s="18"/>
      <c r="CC670" s="17"/>
      <c r="CD670" s="18" t="s">
        <v>178</v>
      </c>
      <c r="CE670" s="17" t="str">
        <f>VLOOKUP(CD670,'Axe 2 Règles de gestion'!$D$2:$F$1056,3, FALSE)</f>
        <v>Le type de service doit être à temps complet.</v>
      </c>
      <c r="CF670" s="18" t="s">
        <v>294</v>
      </c>
      <c r="CG670" s="17" t="str">
        <f>VLOOKUP(CF670,'Axe 2 Règles de gestion'!$D$2:$F$1056,3, FALSE)</f>
        <v>La date de début de la modalité de service doit être postérieure ou égale à la date de début du lien juridique.</v>
      </c>
      <c r="CH670" s="18" t="s">
        <v>182</v>
      </c>
      <c r="CI670" s="17" t="str">
        <f>VLOOKUP(CH670,'Axe 2 Règles de gestion'!$D$2:$F$1056,3, FALSE)</f>
        <v>La date de début de modalité de service doit être antérieure ou égale à la date de fin prévisionnelle de la modalité de service.</v>
      </c>
      <c r="CJ670" s="18" t="s">
        <v>184</v>
      </c>
      <c r="CK670" s="17" t="str">
        <f>VLOOKUP(CJ670,'Axe 2 Règles de gestion'!$D$2:$F$1056,3, FALSE)</f>
        <v>La date de début de modalité de service doit être antérieure ou égale à la date de fin réelle de la modalité de service</v>
      </c>
      <c r="CL670" s="18" t="s">
        <v>186</v>
      </c>
      <c r="CM670" s="17" t="str">
        <f>VLOOKUP(CL670,'Axe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70" s="18" t="s">
        <v>188</v>
      </c>
      <c r="CO670" s="17" t="str">
        <f>VLOOKUP(CN670,'Axe 2 Règles de gestion'!$D$2:$F$1056,3, FALSE)</f>
        <v>La date de fin prévisionnelle de la modalité de service doit être antérieure à la date limite de départ à la retraite.</v>
      </c>
      <c r="CP670" s="18" t="s">
        <v>190</v>
      </c>
      <c r="CQ670" s="17" t="str">
        <f>VLOOKUP(CP670,'Axe 2 Règles de gestion'!$D$2:$F$1056,3, FALSE)</f>
        <v>La date de fin réelle de la modalité de service doit être antérieure à la date limite de départ à la retraite.</v>
      </c>
      <c r="CR670" s="18" t="s">
        <v>194</v>
      </c>
      <c r="CS670" s="17" t="str">
        <f>VLOOKUP(CR670,'Axe 2 Règles de gestion'!$D$2:$F$1056,3, FALSE)</f>
        <v>La date de fin du type de service doit être postérieure ou égale à la date de début du type de service.</v>
      </c>
      <c r="CT670" s="18" t="s">
        <v>196</v>
      </c>
      <c r="CU670" s="17" t="str">
        <f>VLOOKUP(CT670,'Axe 2 Règles de gestion'!$D$2:$F$1056,3, FALSE)</f>
        <v>La date de fin de type de service doit être antérieure à la date de limite de départ à la retraite</v>
      </c>
      <c r="CV670" s="18" t="s">
        <v>198</v>
      </c>
      <c r="CW670" s="17" t="str">
        <f>VLOOKUP(CV670,'Axe 2 Règles de gestion'!$D$2:$F$1056,3, FALSE)</f>
        <v>En cas de temps partiel, la modalité d'exercice doit être renseignée.</v>
      </c>
      <c r="CX670" s="18" t="s">
        <v>200</v>
      </c>
      <c r="CY670" s="17" t="str">
        <f>VLOOKUP(CX670,'Axe 2 Règles de gestion'!$D$2:$F$1056,3, FALSE)</f>
        <v>La date de fin ou la date de fin prévisionnelle doit être saisie.</v>
      </c>
      <c r="CZ670" s="18" t="s">
        <v>202</v>
      </c>
      <c r="DA670" s="17" t="str">
        <f>VLOOKUP(CZ670,'Axe 2 Règles de gestion'!$D$2:$F$1056,3, FALSE)</f>
        <v>L'indicateur de suspension ne doit pas être positionné à Oui.</v>
      </c>
      <c r="DB670" s="18" t="s">
        <v>204</v>
      </c>
      <c r="DC670" s="17" t="str">
        <f>VLOOKUP(DB670,'Axe 2 Règles de gestion'!$D$2:$F$1056,3, FALSE)</f>
        <v>Si la quotité de service saisie est égale à 80% alors le numérateur et dénominateur de la fraction de rémunération doivent être alimentés respectivement à 6,00 et 7.</v>
      </c>
      <c r="DD670" s="18" t="s">
        <v>206</v>
      </c>
      <c r="DE670" s="17" t="str">
        <f>VLOOKUP(DD670,'Axe 2 Règles de gestion'!$D$2:$F$1056,3, FALSE)</f>
        <v>Si la quotité de service saisie est égale à 90% alors le numérateur et le dénominateur de la fraction de rémunération doivent être alimentés respectivement à 32,00 et 35.</v>
      </c>
      <c r="DF670" s="18" t="s">
        <v>208</v>
      </c>
      <c r="DG670" s="17" t="str">
        <f>VLOOKUP(DF670,'Axe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670" s="18" t="s">
        <v>210</v>
      </c>
      <c r="DI670" s="17" t="str">
        <f>VLOOKUP(DH670,'Axe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70" s="18" t="s">
        <v>212</v>
      </c>
      <c r="DK670" s="17" t="str">
        <f>VLOOKUP(DJ670,'Axe 2 Règles de gestion'!$D$2:$F$1056,3, FALSE)</f>
        <v>La date de début de la modalité de service est à J+1 de la date de fin de la modalité de service de l'occurrence précédente.</v>
      </c>
      <c r="DL670" s="18" t="s">
        <v>296</v>
      </c>
      <c r="DM670" s="17" t="str">
        <f>VLOOKUP(DL670,'Axe 2 Règles de gestion'!$D$2:$F$1056,3, FALSE)</f>
        <v>La date de fin de la modalité de service doit être antérieure ou égale à la date limite de fin réelle ou prévisionnelle du lien juridique.</v>
      </c>
      <c r="DN670" s="18" t="s">
        <v>214</v>
      </c>
      <c r="DO670" s="17" t="str">
        <f>VLOOKUP(DN670,'Axe 2 Règles de gestion'!$D$2:$F$1056,3, FALSE)</f>
        <v>La quotité de service saisie doit être inférieure ou égale à 90,00.</v>
      </c>
      <c r="DP670" s="18" t="s">
        <v>216</v>
      </c>
      <c r="DQ670" s="17" t="str">
        <f>VLOOKUP(DP670,'Axe 2 Règles de gestion'!$D$2:$F$1056,3, FALSE)</f>
        <v>La saisie d'une quotité à 100% est interdite.</v>
      </c>
      <c r="DR670" s="18"/>
      <c r="DS670" s="17"/>
      <c r="DT670" s="18"/>
      <c r="DU670" s="17"/>
      <c r="DV670" s="18"/>
      <c r="DW670" s="17"/>
    </row>
    <row r="671" spans="1:127" ht="180" x14ac:dyDescent="0.25">
      <c r="A671" s="14" t="s">
        <v>802</v>
      </c>
      <c r="B671" s="14" t="s">
        <v>275</v>
      </c>
      <c r="C671" s="15">
        <v>44494</v>
      </c>
      <c r="D671" s="15" t="s">
        <v>130</v>
      </c>
      <c r="E671" s="16" t="s">
        <v>131</v>
      </c>
      <c r="F671" s="14" t="s">
        <v>132</v>
      </c>
      <c r="G671" s="16" t="s">
        <v>133</v>
      </c>
      <c r="H671" s="14" t="s">
        <v>1220</v>
      </c>
      <c r="I671" s="16" t="s">
        <v>1221</v>
      </c>
      <c r="J671" s="17" t="s">
        <v>1222</v>
      </c>
      <c r="K671" s="17" t="s">
        <v>1223</v>
      </c>
      <c r="L671" s="18" t="s">
        <v>1272</v>
      </c>
      <c r="M671" s="19" t="s">
        <v>1273</v>
      </c>
      <c r="N671" s="15" t="s">
        <v>140</v>
      </c>
      <c r="O671" s="17" t="s">
        <v>244</v>
      </c>
      <c r="P671" s="17" t="s">
        <v>245</v>
      </c>
      <c r="Q671" s="17" t="s">
        <v>920</v>
      </c>
      <c r="R671" s="18" t="s">
        <v>921</v>
      </c>
      <c r="S671" s="18" t="s">
        <v>371</v>
      </c>
      <c r="T671" s="18" t="s">
        <v>146</v>
      </c>
      <c r="U671" s="15">
        <v>43862</v>
      </c>
      <c r="V671" s="15"/>
      <c r="W671" s="17" t="s">
        <v>1381</v>
      </c>
      <c r="X671" s="18" t="s">
        <v>247</v>
      </c>
      <c r="Y671" s="17" t="str">
        <f>VLOOKUP(X671,'Axe 2 Règles de gestion'!$D$2:$F$1056,3, FALSE)</f>
        <v>A l'issue de la suspension pour congé de maternité, d'adoption ou de paternité et d'accueil de l'enfant, le temps partiel reprend pour la période restant à courir.</v>
      </c>
      <c r="Z671" s="18" t="s">
        <v>249</v>
      </c>
      <c r="AA671" s="17" t="str">
        <f>VLOOKUP(Z671,'Axe 2 Règles de gestion'!$D$2:$F$1056,3, FALSE)</f>
        <v>A l'issue de la suspension pour formation organisée par l'administration ou en vue de la formation professionnelle des agents de l'Etat, le temps partiel reprend pour la période restant à courir.</v>
      </c>
      <c r="AB671" s="18"/>
      <c r="AC671" s="17"/>
      <c r="AD671" s="18"/>
      <c r="AE671" s="17"/>
      <c r="AF671" s="18"/>
      <c r="AG671" s="17"/>
      <c r="AH671" s="18"/>
      <c r="AI671" s="17"/>
      <c r="AJ671" s="18"/>
      <c r="AK671" s="17"/>
      <c r="AL671" s="18"/>
      <c r="AM671" s="17"/>
      <c r="AN671" s="18"/>
      <c r="AO671" s="17"/>
      <c r="AP671" s="18"/>
      <c r="AQ671" s="17"/>
      <c r="AR671" s="18"/>
      <c r="AS671" s="17"/>
      <c r="AT671" s="18"/>
      <c r="AU671" s="17"/>
      <c r="AV671" s="18"/>
      <c r="AW671" s="17"/>
      <c r="AX671" s="18"/>
      <c r="AY671" s="17"/>
      <c r="AZ671" s="18" t="s">
        <v>1372</v>
      </c>
      <c r="BA671" s="17" t="str">
        <f>VLOOKUP(AZ671,'Axe 2 Règles de gestion'!$D$2:$F$1056,3, FALSE)</f>
        <v>En cas de demande initiale, l'autorisation d'accomplir son service à temps partiel pour créer ou reprendre une entreprise est d'une durée maximale de 3 ans entre la date de début et la date de fin prévisionnelle de la modalité de service.</v>
      </c>
      <c r="BB671" s="18" t="s">
        <v>1373</v>
      </c>
      <c r="BC671" s="17" t="str">
        <f>VLOOKUP(BB671,'Axe 2 Règles de gestion'!$D$2:$F$1056,3, FALSE)</f>
        <v>En cas de demande initiale, l'autorisation d'accomplir son service à temps partiel pour créer ou reprendre une entreprise est d'une durée maximale de 3 ans entre la date de début et la date de fin réelle de la modalité de service.</v>
      </c>
      <c r="BD671" s="18" t="s">
        <v>1379</v>
      </c>
      <c r="BE671" s="17" t="str">
        <f>VLOOKUP(BD671,'Axe 2 Règles de gestion'!$D$2:$F$1056,3, FALSE)</f>
        <v>Lors du renouvellement, la durée ne peut dépasser 1 an entre la date de début et la date de fin prévisionnelle de la modalité de service.</v>
      </c>
      <c r="BF671" s="18" t="s">
        <v>1380</v>
      </c>
      <c r="BG671" s="17" t="str">
        <f>VLOOKUP(BF671,'Axe 2 Règles de gestion'!$D$2:$F$1056,3, FALSE)</f>
        <v>Lors du renouvellement, la durée ne peut dépasser 1 an entre la date de début et la date de fin réelle de la modalité de service.</v>
      </c>
      <c r="BH671" s="18" t="s">
        <v>1374</v>
      </c>
      <c r="BI671" s="17" t="str">
        <f>VLOOKUP(BH671,'Axe 2 Règles de gestion'!$D$2:$F$1056,3, FALSE)</f>
        <v>La durée totale du temps partiel pour créer ou reprendre une entreprise, renouvellement inclus, ne peut pas dépasser 4 ans entre la date de début et la date de fin prévisionnelle de la modalité de service.</v>
      </c>
      <c r="BJ671" s="18" t="s">
        <v>1375</v>
      </c>
      <c r="BK671" s="17" t="str">
        <f>VLOOKUP(BJ671,'Axe 2 Règles de gestion'!$D$2:$F$1056,3, FALSE)</f>
        <v>La durée totale du temps partiel pour créer ou reprendre une entreprise, renouvellement inclus, ne peut pas dépasser 4 ans entre la date de début et la date de fin réelle de la modalité de service.</v>
      </c>
      <c r="BL671" s="18" t="s">
        <v>1239</v>
      </c>
      <c r="BM671" s="17" t="str">
        <f>VLOOKUP(BL671,'Axe 2 Règles de gestion'!$D$2:$F$1056,3, FALSE)</f>
        <v>La quotité de ce temps partiel ne peut être inférieure au mi-temps.</v>
      </c>
      <c r="BN671" s="18"/>
      <c r="BO671" s="17"/>
      <c r="BP671" s="18"/>
      <c r="BQ671" s="17"/>
      <c r="BR671" s="18"/>
      <c r="BS671" s="17"/>
      <c r="BT671" s="18"/>
      <c r="BU671" s="17"/>
      <c r="BV671" s="18"/>
      <c r="BW671" s="17"/>
      <c r="BX671" s="18"/>
      <c r="BY671" s="17"/>
      <c r="BZ671" s="18"/>
      <c r="CA671" s="17"/>
      <c r="CB671" s="18"/>
      <c r="CC671" s="17"/>
      <c r="CD671" s="18" t="s">
        <v>178</v>
      </c>
      <c r="CE671" s="17" t="str">
        <f>VLOOKUP(CD671,'Axe 2 Règles de gestion'!$D$2:$F$1056,3, FALSE)</f>
        <v>Le type de service doit être à temps complet.</v>
      </c>
      <c r="CF671" s="18" t="s">
        <v>294</v>
      </c>
      <c r="CG671" s="17" t="str">
        <f>VLOOKUP(CF671,'Axe 2 Règles de gestion'!$D$2:$F$1056,3, FALSE)</f>
        <v>La date de début de la modalité de service doit être postérieure ou égale à la date de début du lien juridique.</v>
      </c>
      <c r="CH671" s="18" t="s">
        <v>182</v>
      </c>
      <c r="CI671" s="17" t="str">
        <f>VLOOKUP(CH671,'Axe 2 Règles de gestion'!$D$2:$F$1056,3, FALSE)</f>
        <v>La date de début de modalité de service doit être antérieure ou égale à la date de fin prévisionnelle de la modalité de service.</v>
      </c>
      <c r="CJ671" s="18" t="s">
        <v>184</v>
      </c>
      <c r="CK671" s="17" t="str">
        <f>VLOOKUP(CJ671,'Axe 2 Règles de gestion'!$D$2:$F$1056,3, FALSE)</f>
        <v>La date de début de modalité de service doit être antérieure ou égale à la date de fin réelle de la modalité de service</v>
      </c>
      <c r="CL671" s="18" t="s">
        <v>186</v>
      </c>
      <c r="CM671" s="17" t="str">
        <f>VLOOKUP(CL671,'Axe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71" s="18" t="s">
        <v>188</v>
      </c>
      <c r="CO671" s="17" t="str">
        <f>VLOOKUP(CN671,'Axe 2 Règles de gestion'!$D$2:$F$1056,3, FALSE)</f>
        <v>La date de fin prévisionnelle de la modalité de service doit être antérieure à la date limite de départ à la retraite.</v>
      </c>
      <c r="CP671" s="18" t="s">
        <v>190</v>
      </c>
      <c r="CQ671" s="17" t="str">
        <f>VLOOKUP(CP671,'Axe 2 Règles de gestion'!$D$2:$F$1056,3, FALSE)</f>
        <v>La date de fin réelle de la modalité de service doit être antérieure à la date limite de départ à la retraite.</v>
      </c>
      <c r="CR671" s="18" t="s">
        <v>194</v>
      </c>
      <c r="CS671" s="17" t="str">
        <f>VLOOKUP(CR671,'Axe 2 Règles de gestion'!$D$2:$F$1056,3, FALSE)</f>
        <v>La date de fin du type de service doit être postérieure ou égale à la date de début du type de service.</v>
      </c>
      <c r="CT671" s="18" t="s">
        <v>196</v>
      </c>
      <c r="CU671" s="17" t="str">
        <f>VLOOKUP(CT671,'Axe 2 Règles de gestion'!$D$2:$F$1056,3, FALSE)</f>
        <v>La date de fin de type de service doit être antérieure à la date de limite de départ à la retraite</v>
      </c>
      <c r="CV671" s="18" t="s">
        <v>198</v>
      </c>
      <c r="CW671" s="17" t="str">
        <f>VLOOKUP(CV671,'Axe 2 Règles de gestion'!$D$2:$F$1056,3, FALSE)</f>
        <v>En cas de temps partiel, la modalité d'exercice doit être renseignée.</v>
      </c>
      <c r="CX671" s="18" t="s">
        <v>200</v>
      </c>
      <c r="CY671" s="17" t="str">
        <f>VLOOKUP(CX671,'Axe 2 Règles de gestion'!$D$2:$F$1056,3, FALSE)</f>
        <v>La date de fin ou la date de fin prévisionnelle doit être saisie.</v>
      </c>
      <c r="CZ671" s="18" t="s">
        <v>202</v>
      </c>
      <c r="DA671" s="17" t="str">
        <f>VLOOKUP(CZ671,'Axe 2 Règles de gestion'!$D$2:$F$1056,3, FALSE)</f>
        <v>L'indicateur de suspension ne doit pas être positionné à Oui.</v>
      </c>
      <c r="DB671" s="18" t="s">
        <v>204</v>
      </c>
      <c r="DC671" s="17" t="str">
        <f>VLOOKUP(DB671,'Axe 2 Règles de gestion'!$D$2:$F$1056,3, FALSE)</f>
        <v>Si la quotité de service saisie est égale à 80% alors le numérateur et dénominateur de la fraction de rémunération doivent être alimentés respectivement à 6,00 et 7.</v>
      </c>
      <c r="DD671" s="18" t="s">
        <v>206</v>
      </c>
      <c r="DE671" s="17" t="str">
        <f>VLOOKUP(DD671,'Axe 2 Règles de gestion'!$D$2:$F$1056,3, FALSE)</f>
        <v>Si la quotité de service saisie est égale à 90% alors le numérateur et le dénominateur de la fraction de rémunération doivent être alimentés respectivement à 32,00 et 35.</v>
      </c>
      <c r="DF671" s="18" t="s">
        <v>208</v>
      </c>
      <c r="DG671" s="17" t="str">
        <f>VLOOKUP(DF671,'Axe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671" s="18" t="s">
        <v>210</v>
      </c>
      <c r="DI671" s="17" t="str">
        <f>VLOOKUP(DH671,'Axe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71" s="18" t="s">
        <v>212</v>
      </c>
      <c r="DK671" s="17" t="str">
        <f>VLOOKUP(DJ671,'Axe 2 Règles de gestion'!$D$2:$F$1056,3, FALSE)</f>
        <v>La date de début de la modalité de service est à J+1 de la date de fin de la modalité de service de l'occurrence précédente.</v>
      </c>
      <c r="DL671" s="18" t="s">
        <v>296</v>
      </c>
      <c r="DM671" s="17" t="str">
        <f>VLOOKUP(DL671,'Axe 2 Règles de gestion'!$D$2:$F$1056,3, FALSE)</f>
        <v>La date de fin de la modalité de service doit être antérieure ou égale à la date limite de fin réelle ou prévisionnelle du lien juridique.</v>
      </c>
      <c r="DN671" s="18" t="s">
        <v>214</v>
      </c>
      <c r="DO671" s="17" t="str">
        <f>VLOOKUP(DN671,'Axe 2 Règles de gestion'!$D$2:$F$1056,3, FALSE)</f>
        <v>La quotité de service saisie doit être inférieure ou égale à 90,00.</v>
      </c>
      <c r="DP671" s="18" t="s">
        <v>216</v>
      </c>
      <c r="DQ671" s="17" t="str">
        <f>VLOOKUP(DP671,'Axe 2 Règles de gestion'!$D$2:$F$1056,3, FALSE)</f>
        <v>La saisie d'une quotité à 100% est interdite.</v>
      </c>
      <c r="DR671" s="18"/>
      <c r="DS671" s="17"/>
      <c r="DT671" s="18"/>
      <c r="DU671" s="17"/>
      <c r="DV671" s="18"/>
      <c r="DW671" s="17"/>
    </row>
    <row r="672" spans="1:127" ht="180" x14ac:dyDescent="0.25">
      <c r="A672" s="14" t="s">
        <v>802</v>
      </c>
      <c r="B672" s="14" t="s">
        <v>275</v>
      </c>
      <c r="C672" s="15">
        <v>44495</v>
      </c>
      <c r="D672" s="15" t="s">
        <v>130</v>
      </c>
      <c r="E672" s="16" t="s">
        <v>131</v>
      </c>
      <c r="F672" s="14" t="s">
        <v>132</v>
      </c>
      <c r="G672" s="16" t="s">
        <v>133</v>
      </c>
      <c r="H672" s="14" t="s">
        <v>1220</v>
      </c>
      <c r="I672" s="16" t="s">
        <v>1221</v>
      </c>
      <c r="J672" s="17" t="s">
        <v>1222</v>
      </c>
      <c r="K672" s="17" t="s">
        <v>1223</v>
      </c>
      <c r="L672" s="18" t="s">
        <v>1282</v>
      </c>
      <c r="M672" s="19" t="s">
        <v>1283</v>
      </c>
      <c r="N672" s="15" t="s">
        <v>254</v>
      </c>
      <c r="O672" s="17" t="s">
        <v>1284</v>
      </c>
      <c r="P672" s="17" t="s">
        <v>1285</v>
      </c>
      <c r="Q672" s="17" t="s">
        <v>920</v>
      </c>
      <c r="R672" s="18" t="s">
        <v>921</v>
      </c>
      <c r="S672" s="18" t="s">
        <v>371</v>
      </c>
      <c r="T672" s="18" t="s">
        <v>146</v>
      </c>
      <c r="U672" s="15">
        <v>43862</v>
      </c>
      <c r="V672" s="15"/>
      <c r="W672" s="17" t="s">
        <v>1382</v>
      </c>
      <c r="X672" s="18" t="s">
        <v>262</v>
      </c>
      <c r="Y672" s="17" t="str">
        <f>VLOOKUP(X672,'Axe 2 Règles de gestion'!$D$2:$F$1056,3, FALSE)</f>
        <v>La demande de modification doit être présentée au moins 2 mois avant la date souhaitée.</v>
      </c>
      <c r="Z672" s="18" t="s">
        <v>264</v>
      </c>
      <c r="AA672" s="17" t="str">
        <f>VLOOKUP(Z672,'Axe 2 Règles de gestion'!$D$2:$F$1056,3, FALSE)</f>
        <v>L'agent peut demander, avec un préavis de 2 mois, une réintégration anticipée à temps plein.</v>
      </c>
      <c r="AB672" s="18" t="s">
        <v>266</v>
      </c>
      <c r="AC672" s="17" t="str">
        <f>VLOOKUP(AB672,'Axe 2 Règles de gestion'!$D$2:$F$1056,3, FALSE)</f>
        <v>La réintégration à temps plein peut intervenir sans délai en cas de motif grave (diminution des revenus du ménage ou changement dans la situation familiale).</v>
      </c>
      <c r="AD672" s="18" t="s">
        <v>272</v>
      </c>
      <c r="AE672" s="17" t="str">
        <f>VLOOKUP(AD672,'Axe 2 Règles de gestion'!$D$2:$F$1056,3, FALSE)</f>
        <v>L'agent demeurant en congé de maladie, de longue maladie, de longue durée, ou d'invalidité temporaire imputable au service à l'issue de la période de temps partiel est réintégré automatiquement à temps plein.</v>
      </c>
      <c r="AF672" s="18"/>
      <c r="AG672" s="17"/>
      <c r="AH672" s="18"/>
      <c r="AI672" s="17"/>
      <c r="AJ672" s="18"/>
      <c r="AK672" s="17"/>
      <c r="AL672" s="18"/>
      <c r="AM672" s="17"/>
      <c r="AN672" s="18"/>
      <c r="AO672" s="17"/>
      <c r="AP672" s="18"/>
      <c r="AQ672" s="17"/>
      <c r="AR672" s="18"/>
      <c r="AS672" s="17"/>
      <c r="AT672" s="18"/>
      <c r="AU672" s="17"/>
      <c r="AV672" s="18"/>
      <c r="AW672" s="17"/>
      <c r="AX672" s="18"/>
      <c r="AY672" s="17"/>
      <c r="AZ672" s="18" t="s">
        <v>1372</v>
      </c>
      <c r="BA672" s="17" t="str">
        <f>VLOOKUP(AZ672,'Axe 2 Règles de gestion'!$D$2:$F$1056,3, FALSE)</f>
        <v>En cas de demande initiale, l'autorisation d'accomplir son service à temps partiel pour créer ou reprendre une entreprise est d'une durée maximale de 3 ans entre la date de début et la date de fin prévisionnelle de la modalité de service.</v>
      </c>
      <c r="BB672" s="18" t="s">
        <v>1373</v>
      </c>
      <c r="BC672" s="17" t="str">
        <f>VLOOKUP(BB672,'Axe 2 Règles de gestion'!$D$2:$F$1056,3, FALSE)</f>
        <v>En cas de demande initiale, l'autorisation d'accomplir son service à temps partiel pour créer ou reprendre une entreprise est d'une durée maximale de 3 ans entre la date de début et la date de fin réelle de la modalité de service.</v>
      </c>
      <c r="BD672" s="18" t="s">
        <v>1379</v>
      </c>
      <c r="BE672" s="17" t="str">
        <f>VLOOKUP(BD672,'Axe 2 Règles de gestion'!$D$2:$F$1056,3, FALSE)</f>
        <v>Lors du renouvellement, la durée ne peut dépasser 1 an entre la date de début et la date de fin prévisionnelle de la modalité de service.</v>
      </c>
      <c r="BF672" s="18" t="s">
        <v>1380</v>
      </c>
      <c r="BG672" s="17" t="str">
        <f>VLOOKUP(BF672,'Axe 2 Règles de gestion'!$D$2:$F$1056,3, FALSE)</f>
        <v>Lors du renouvellement, la durée ne peut dépasser 1 an entre la date de début et la date de fin réelle de la modalité de service.</v>
      </c>
      <c r="BH672" s="18" t="s">
        <v>1374</v>
      </c>
      <c r="BI672" s="17" t="str">
        <f>VLOOKUP(BH672,'Axe 2 Règles de gestion'!$D$2:$F$1056,3, FALSE)</f>
        <v>La durée totale du temps partiel pour créer ou reprendre une entreprise, renouvellement inclus, ne peut pas dépasser 4 ans entre la date de début et la date de fin prévisionnelle de la modalité de service.</v>
      </c>
      <c r="BJ672" s="18" t="s">
        <v>1375</v>
      </c>
      <c r="BK672" s="17" t="str">
        <f>VLOOKUP(BJ672,'Axe 2 Règles de gestion'!$D$2:$F$1056,3, FALSE)</f>
        <v>La durée totale du temps partiel pour créer ou reprendre une entreprise, renouvellement inclus, ne peut pas dépasser 4 ans entre la date de début et la date de fin réelle de la modalité de service.</v>
      </c>
      <c r="BL672" s="18" t="s">
        <v>1239</v>
      </c>
      <c r="BM672" s="17" t="str">
        <f>VLOOKUP(BL672,'Axe 2 Règles de gestion'!$D$2:$F$1056,3, FALSE)</f>
        <v>La quotité de ce temps partiel ne peut être inférieure au mi-temps.</v>
      </c>
      <c r="BN672" s="18"/>
      <c r="BO672" s="17"/>
      <c r="BP672" s="18"/>
      <c r="BQ672" s="17"/>
      <c r="BR672" s="18"/>
      <c r="BS672" s="17"/>
      <c r="BT672" s="18"/>
      <c r="BU672" s="17"/>
      <c r="BV672" s="18"/>
      <c r="BW672" s="17"/>
      <c r="BX672" s="18"/>
      <c r="BY672" s="17"/>
      <c r="BZ672" s="18"/>
      <c r="CA672" s="17"/>
      <c r="CB672" s="18"/>
      <c r="CC672" s="17"/>
      <c r="CD672" s="18" t="s">
        <v>178</v>
      </c>
      <c r="CE672" s="17" t="str">
        <f>VLOOKUP(CD672,'Axe 2 Règles de gestion'!$D$2:$F$1056,3, FALSE)</f>
        <v>Le type de service doit être à temps complet.</v>
      </c>
      <c r="CF672" s="18" t="s">
        <v>182</v>
      </c>
      <c r="CG672" s="17" t="str">
        <f>VLOOKUP(CF672,'Axe 2 Règles de gestion'!$D$2:$F$1056,3, FALSE)</f>
        <v>La date de début de modalité de service doit être antérieure ou égale à la date de fin prévisionnelle de la modalité de service.</v>
      </c>
      <c r="CH672" s="18" t="s">
        <v>184</v>
      </c>
      <c r="CI672" s="17" t="str">
        <f>VLOOKUP(CH672,'Axe 2 Règles de gestion'!$D$2:$F$1056,3, FALSE)</f>
        <v>La date de début de modalité de service doit être antérieure ou égale à la date de fin réelle de la modalité de service</v>
      </c>
      <c r="CJ672" s="18" t="s">
        <v>186</v>
      </c>
      <c r="CK672" s="17" t="str">
        <f>VLOOKUP(CJ672,'Axe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72" s="18" t="s">
        <v>188</v>
      </c>
      <c r="CM672" s="17" t="str">
        <f>VLOOKUP(CL672,'Axe 2 Règles de gestion'!$D$2:$F$1056,3, FALSE)</f>
        <v>La date de fin prévisionnelle de la modalité de service doit être antérieure à la date limite de départ à la retraite.</v>
      </c>
      <c r="CN672" s="18" t="s">
        <v>190</v>
      </c>
      <c r="CO672" s="17" t="str">
        <f>VLOOKUP(CN672,'Axe 2 Règles de gestion'!$D$2:$F$1056,3, FALSE)</f>
        <v>La date de fin réelle de la modalité de service doit être antérieure à la date limite de départ à la retraite.</v>
      </c>
      <c r="CP672" s="18" t="s">
        <v>194</v>
      </c>
      <c r="CQ672" s="17" t="str">
        <f>VLOOKUP(CP672,'Axe 2 Règles de gestion'!$D$2:$F$1056,3, FALSE)</f>
        <v>La date de fin du type de service doit être postérieure ou égale à la date de début du type de service.</v>
      </c>
      <c r="CR672" s="18" t="s">
        <v>196</v>
      </c>
      <c r="CS672" s="17" t="str">
        <f>VLOOKUP(CR672,'Axe 2 Règles de gestion'!$D$2:$F$1056,3, FALSE)</f>
        <v>La date de fin de type de service doit être antérieure à la date de limite de départ à la retraite</v>
      </c>
      <c r="CT672" s="18" t="s">
        <v>198</v>
      </c>
      <c r="CU672" s="17" t="str">
        <f>VLOOKUP(CT672,'Axe 2 Règles de gestion'!$D$2:$F$1056,3, FALSE)</f>
        <v>En cas de temps partiel, la modalité d'exercice doit être renseignée.</v>
      </c>
      <c r="CV672" s="18" t="s">
        <v>200</v>
      </c>
      <c r="CW672" s="17" t="str">
        <f>VLOOKUP(CV672,'Axe 2 Règles de gestion'!$D$2:$F$1056,3, FALSE)</f>
        <v>La date de fin ou la date de fin prévisionnelle doit être saisie.</v>
      </c>
      <c r="CX672" s="18" t="s">
        <v>202</v>
      </c>
      <c r="CY672" s="17" t="str">
        <f>VLOOKUP(CX672,'Axe 2 Règles de gestion'!$D$2:$F$1056,3, FALSE)</f>
        <v>L'indicateur de suspension ne doit pas être positionné à Oui.</v>
      </c>
      <c r="CZ672" s="18" t="s">
        <v>204</v>
      </c>
      <c r="DA672" s="17" t="str">
        <f>VLOOKUP(CZ672,'Axe 2 Règles de gestion'!$D$2:$F$1056,3, FALSE)</f>
        <v>Si la quotité de service saisie est égale à 80% alors le numérateur et dénominateur de la fraction de rémunération doivent être alimentés respectivement à 6,00 et 7.</v>
      </c>
      <c r="DB672" s="18" t="s">
        <v>206</v>
      </c>
      <c r="DC672" s="17" t="str">
        <f>VLOOKUP(DB672,'Axe 2 Règles de gestion'!$D$2:$F$1056,3, FALSE)</f>
        <v>Si la quotité de service saisie est égale à 90% alors le numérateur et le dénominateur de la fraction de rémunération doivent être alimentés respectivement à 32,00 et 35.</v>
      </c>
      <c r="DD672" s="18" t="s">
        <v>208</v>
      </c>
      <c r="DE672" s="17" t="str">
        <f>VLOOKUP(DD672,'Axe 2 Règles de gestion'!$D$2:$F$1056,3, FALSE)</f>
        <v>Si la quotité de service saisie est strictement supérieur à 80 et strictement inférieure à 90 alors le numérateur doit être égal à (QS * 4/7) + 40 arrondi au centième le plus proche et le dénominateur doit être égal à 100.</v>
      </c>
      <c r="DF672" s="18" t="s">
        <v>210</v>
      </c>
      <c r="DG672" s="17" t="str">
        <f>VLOOKUP(DF672,'Axe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H672" s="18" t="s">
        <v>296</v>
      </c>
      <c r="DI672" s="17" t="str">
        <f>VLOOKUP(DH672,'Axe 2 Règles de gestion'!$D$2:$F$1056,3, FALSE)</f>
        <v>La date de fin de la modalité de service doit être antérieure ou égale à la date limite de fin réelle ou prévisionnelle du lien juridique.</v>
      </c>
      <c r="DJ672" s="18" t="s">
        <v>214</v>
      </c>
      <c r="DK672" s="17" t="str">
        <f>VLOOKUP(DJ672,'Axe 2 Règles de gestion'!$D$2:$F$1056,3, FALSE)</f>
        <v>La quotité de service saisie doit être inférieure ou égale à 90,00.</v>
      </c>
      <c r="DL672" s="18" t="s">
        <v>216</v>
      </c>
      <c r="DM672" s="17" t="str">
        <f>VLOOKUP(DL672,'Axe 2 Règles de gestion'!$D$2:$F$1056,3, FALSE)</f>
        <v>La saisie d'une quotité à 100% est interdite.</v>
      </c>
      <c r="DN672" s="18"/>
      <c r="DO672" s="17"/>
      <c r="DP672" s="18"/>
      <c r="DQ672" s="17"/>
      <c r="DR672" s="18"/>
      <c r="DS672" s="17"/>
      <c r="DT672" s="18"/>
      <c r="DU672" s="17"/>
      <c r="DV672" s="18"/>
      <c r="DW672" s="17"/>
    </row>
    <row r="673" spans="1:127" ht="120" x14ac:dyDescent="0.25">
      <c r="A673" s="14" t="s">
        <v>802</v>
      </c>
      <c r="B673" s="14" t="s">
        <v>275</v>
      </c>
      <c r="C673" s="15">
        <v>44494</v>
      </c>
      <c r="D673" s="15" t="s">
        <v>130</v>
      </c>
      <c r="E673" s="16" t="s">
        <v>131</v>
      </c>
      <c r="F673" s="14" t="s">
        <v>132</v>
      </c>
      <c r="G673" s="16" t="s">
        <v>133</v>
      </c>
      <c r="H673" s="14" t="s">
        <v>1220</v>
      </c>
      <c r="I673" s="16" t="s">
        <v>1221</v>
      </c>
      <c r="J673" s="17" t="s">
        <v>1222</v>
      </c>
      <c r="K673" s="17" t="s">
        <v>1223</v>
      </c>
      <c r="L673" s="18" t="s">
        <v>1224</v>
      </c>
      <c r="M673" s="19" t="s">
        <v>1225</v>
      </c>
      <c r="N673" s="15" t="s">
        <v>140</v>
      </c>
      <c r="O673" s="17" t="s">
        <v>141</v>
      </c>
      <c r="P673" s="17" t="s">
        <v>142</v>
      </c>
      <c r="Q673" s="17" t="s">
        <v>439</v>
      </c>
      <c r="R673" s="18" t="s">
        <v>440</v>
      </c>
      <c r="S673" s="18" t="s">
        <v>371</v>
      </c>
      <c r="T673" s="18" t="s">
        <v>278</v>
      </c>
      <c r="U673" s="15">
        <v>42767</v>
      </c>
      <c r="V673" s="15"/>
      <c r="W673" s="17"/>
      <c r="X673" s="18"/>
      <c r="Y673" s="17"/>
      <c r="Z673" s="18"/>
      <c r="AA673" s="17"/>
      <c r="AB673" s="18"/>
      <c r="AC673" s="17"/>
      <c r="AD673" s="18"/>
      <c r="AE673" s="17"/>
      <c r="AF673" s="18"/>
      <c r="AG673" s="17"/>
      <c r="AH673" s="18"/>
      <c r="AI673" s="17"/>
      <c r="AJ673" s="18"/>
      <c r="AK673" s="17"/>
      <c r="AL673" s="18"/>
      <c r="AM673" s="17"/>
      <c r="AN673" s="18"/>
      <c r="AO673" s="17"/>
      <c r="AP673" s="18"/>
      <c r="AQ673" s="17"/>
      <c r="AR673" s="18"/>
      <c r="AS673" s="17"/>
      <c r="AT673" s="18"/>
      <c r="AU673" s="17"/>
      <c r="AV673" s="18"/>
      <c r="AW673" s="17"/>
      <c r="AX673" s="18"/>
      <c r="AY673" s="17"/>
      <c r="AZ673" s="18"/>
      <c r="BA673" s="17"/>
      <c r="BB673" s="18"/>
      <c r="BC673" s="17"/>
      <c r="BD673" s="18"/>
      <c r="BE673" s="17"/>
      <c r="BF673" s="18"/>
      <c r="BG673" s="17"/>
      <c r="BH673" s="18"/>
      <c r="BI673" s="17"/>
      <c r="BJ673" s="18"/>
      <c r="BK673" s="17"/>
      <c r="BL673" s="18"/>
      <c r="BM673" s="17"/>
      <c r="BN673" s="18"/>
      <c r="BO673" s="17"/>
      <c r="BP673" s="18"/>
      <c r="BQ673" s="17"/>
      <c r="BR673" s="18"/>
      <c r="BS673" s="17"/>
      <c r="BT673" s="18"/>
      <c r="BU673" s="17"/>
      <c r="BV673" s="18"/>
      <c r="BW673" s="17"/>
      <c r="BX673" s="18"/>
      <c r="BY673" s="17"/>
      <c r="BZ673" s="18"/>
      <c r="CA673" s="17"/>
      <c r="CB673" s="18"/>
      <c r="CC673" s="17"/>
      <c r="CD673" s="18"/>
      <c r="CE673" s="17"/>
      <c r="CF673" s="18"/>
      <c r="CG673" s="17"/>
      <c r="CH673" s="18"/>
      <c r="CI673" s="17"/>
      <c r="CJ673" s="18"/>
      <c r="CK673" s="17"/>
      <c r="CL673" s="18"/>
      <c r="CM673" s="17"/>
      <c r="CN673" s="18"/>
      <c r="CO673" s="17"/>
      <c r="CP673" s="18"/>
      <c r="CQ673" s="17"/>
      <c r="CR673" s="18"/>
      <c r="CS673" s="17"/>
      <c r="CT673" s="18"/>
      <c r="CU673" s="17"/>
      <c r="CV673" s="18"/>
      <c r="CW673" s="17"/>
      <c r="CX673" s="18"/>
      <c r="CY673" s="17"/>
      <c r="CZ673" s="18"/>
      <c r="DA673" s="17"/>
      <c r="DB673" s="18"/>
      <c r="DC673" s="17"/>
      <c r="DD673" s="18"/>
      <c r="DE673" s="17"/>
      <c r="DF673" s="18"/>
      <c r="DG673" s="17"/>
      <c r="DH673" s="18"/>
      <c r="DI673" s="17"/>
      <c r="DJ673" s="18"/>
      <c r="DK673" s="17"/>
      <c r="DL673" s="18"/>
      <c r="DM673" s="17"/>
      <c r="DN673" s="18"/>
      <c r="DO673" s="17"/>
      <c r="DP673" s="18"/>
      <c r="DQ673" s="17"/>
      <c r="DR673" s="18"/>
      <c r="DS673" s="17"/>
      <c r="DT673" s="18"/>
      <c r="DU673" s="17"/>
      <c r="DV673" s="18"/>
      <c r="DW673" s="17"/>
    </row>
    <row r="674" spans="1:127" ht="120" x14ac:dyDescent="0.25">
      <c r="A674" s="14" t="s">
        <v>802</v>
      </c>
      <c r="B674" s="14" t="s">
        <v>275</v>
      </c>
      <c r="C674" s="15">
        <v>44494</v>
      </c>
      <c r="D674" s="15" t="s">
        <v>130</v>
      </c>
      <c r="E674" s="16" t="s">
        <v>131</v>
      </c>
      <c r="F674" s="14" t="s">
        <v>132</v>
      </c>
      <c r="G674" s="16" t="s">
        <v>133</v>
      </c>
      <c r="H674" s="14" t="s">
        <v>1220</v>
      </c>
      <c r="I674" s="16" t="s">
        <v>1221</v>
      </c>
      <c r="J674" s="17" t="s">
        <v>1222</v>
      </c>
      <c r="K674" s="17" t="s">
        <v>1223</v>
      </c>
      <c r="L674" s="18" t="s">
        <v>1259</v>
      </c>
      <c r="M674" s="19" t="s">
        <v>1260</v>
      </c>
      <c r="N674" s="15" t="s">
        <v>140</v>
      </c>
      <c r="O674" s="17" t="s">
        <v>221</v>
      </c>
      <c r="P674" s="17" t="s">
        <v>222</v>
      </c>
      <c r="Q674" s="17" t="s">
        <v>439</v>
      </c>
      <c r="R674" s="18" t="s">
        <v>440</v>
      </c>
      <c r="S674" s="18" t="s">
        <v>371</v>
      </c>
      <c r="T674" s="18" t="s">
        <v>278</v>
      </c>
      <c r="U674" s="15">
        <v>42767</v>
      </c>
      <c r="V674" s="15"/>
      <c r="W674" s="17"/>
      <c r="X674" s="18"/>
      <c r="Y674" s="17"/>
      <c r="Z674" s="18"/>
      <c r="AA674" s="17"/>
      <c r="AB674" s="18"/>
      <c r="AC674" s="17"/>
      <c r="AD674" s="18"/>
      <c r="AE674" s="17"/>
      <c r="AF674" s="18"/>
      <c r="AG674" s="17"/>
      <c r="AH674" s="18"/>
      <c r="AI674" s="17"/>
      <c r="AJ674" s="18"/>
      <c r="AK674" s="17"/>
      <c r="AL674" s="18"/>
      <c r="AM674" s="17"/>
      <c r="AN674" s="18"/>
      <c r="AO674" s="17"/>
      <c r="AP674" s="18"/>
      <c r="AQ674" s="17"/>
      <c r="AR674" s="18"/>
      <c r="AS674" s="17"/>
      <c r="AT674" s="18"/>
      <c r="AU674" s="17"/>
      <c r="AV674" s="18"/>
      <c r="AW674" s="17"/>
      <c r="AX674" s="18"/>
      <c r="AY674" s="17"/>
      <c r="AZ674" s="18"/>
      <c r="BA674" s="17"/>
      <c r="BB674" s="18"/>
      <c r="BC674" s="17"/>
      <c r="BD674" s="18"/>
      <c r="BE674" s="17"/>
      <c r="BF674" s="18"/>
      <c r="BG674" s="17"/>
      <c r="BH674" s="18"/>
      <c r="BI674" s="17"/>
      <c r="BJ674" s="18"/>
      <c r="BK674" s="17"/>
      <c r="BL674" s="18"/>
      <c r="BM674" s="17"/>
      <c r="BN674" s="18"/>
      <c r="BO674" s="17"/>
      <c r="BP674" s="18"/>
      <c r="BQ674" s="17"/>
      <c r="BR674" s="18"/>
      <c r="BS674" s="17"/>
      <c r="BT674" s="18"/>
      <c r="BU674" s="17"/>
      <c r="BV674" s="18"/>
      <c r="BW674" s="17"/>
      <c r="BX674" s="18"/>
      <c r="BY674" s="17"/>
      <c r="BZ674" s="18"/>
      <c r="CA674" s="17"/>
      <c r="CB674" s="18"/>
      <c r="CC674" s="17"/>
      <c r="CD674" s="18"/>
      <c r="CE674" s="17"/>
      <c r="CF674" s="18"/>
      <c r="CG674" s="17"/>
      <c r="CH674" s="18"/>
      <c r="CI674" s="17"/>
      <c r="CJ674" s="18"/>
      <c r="CK674" s="17"/>
      <c r="CL674" s="18"/>
      <c r="CM674" s="17"/>
      <c r="CN674" s="18"/>
      <c r="CO674" s="17"/>
      <c r="CP674" s="18"/>
      <c r="CQ674" s="17"/>
      <c r="CR674" s="18"/>
      <c r="CS674" s="17"/>
      <c r="CT674" s="18"/>
      <c r="CU674" s="17"/>
      <c r="CV674" s="18"/>
      <c r="CW674" s="17"/>
      <c r="CX674" s="18"/>
      <c r="CY674" s="17"/>
      <c r="CZ674" s="18"/>
      <c r="DA674" s="17"/>
      <c r="DB674" s="18"/>
      <c r="DC674" s="17"/>
      <c r="DD674" s="18"/>
      <c r="DE674" s="17"/>
      <c r="DF674" s="18"/>
      <c r="DG674" s="17"/>
      <c r="DH674" s="18"/>
      <c r="DI674" s="17"/>
      <c r="DJ674" s="18"/>
      <c r="DK674" s="17"/>
      <c r="DL674" s="18"/>
      <c r="DM674" s="17"/>
      <c r="DN674" s="18"/>
      <c r="DO674" s="17"/>
      <c r="DP674" s="18"/>
      <c r="DQ674" s="17"/>
      <c r="DR674" s="18"/>
      <c r="DS674" s="17"/>
      <c r="DT674" s="18"/>
      <c r="DU674" s="17"/>
      <c r="DV674" s="18"/>
      <c r="DW674" s="17"/>
    </row>
    <row r="675" spans="1:127" ht="75" x14ac:dyDescent="0.25">
      <c r="A675" s="14" t="s">
        <v>802</v>
      </c>
      <c r="B675" s="14" t="s">
        <v>275</v>
      </c>
      <c r="C675" s="15">
        <v>44494</v>
      </c>
      <c r="D675" s="15" t="s">
        <v>130</v>
      </c>
      <c r="E675" s="16" t="s">
        <v>131</v>
      </c>
      <c r="F675" s="14" t="s">
        <v>132</v>
      </c>
      <c r="G675" s="16" t="s">
        <v>133</v>
      </c>
      <c r="H675" s="14" t="s">
        <v>1220</v>
      </c>
      <c r="I675" s="16" t="s">
        <v>1221</v>
      </c>
      <c r="J675" s="17" t="s">
        <v>1222</v>
      </c>
      <c r="K675" s="17" t="s">
        <v>1223</v>
      </c>
      <c r="L675" s="18" t="s">
        <v>1272</v>
      </c>
      <c r="M675" s="19" t="s">
        <v>1273</v>
      </c>
      <c r="N675" s="15" t="s">
        <v>140</v>
      </c>
      <c r="O675" s="17" t="s">
        <v>244</v>
      </c>
      <c r="P675" s="17" t="s">
        <v>245</v>
      </c>
      <c r="Q675" s="17" t="s">
        <v>439</v>
      </c>
      <c r="R675" s="18" t="s">
        <v>440</v>
      </c>
      <c r="S675" s="18" t="s">
        <v>371</v>
      </c>
      <c r="T675" s="18" t="s">
        <v>278</v>
      </c>
      <c r="U675" s="15">
        <v>42767</v>
      </c>
      <c r="V675" s="15"/>
      <c r="W675" s="17"/>
      <c r="X675" s="18"/>
      <c r="Y675" s="17"/>
      <c r="Z675" s="18"/>
      <c r="AA675" s="17"/>
      <c r="AB675" s="18"/>
      <c r="AC675" s="17"/>
      <c r="AD675" s="18"/>
      <c r="AE675" s="17"/>
      <c r="AF675" s="18"/>
      <c r="AG675" s="17"/>
      <c r="AH675" s="18"/>
      <c r="AI675" s="17"/>
      <c r="AJ675" s="18"/>
      <c r="AK675" s="17"/>
      <c r="AL675" s="18"/>
      <c r="AM675" s="17"/>
      <c r="AN675" s="18"/>
      <c r="AO675" s="17"/>
      <c r="AP675" s="18"/>
      <c r="AQ675" s="17"/>
      <c r="AR675" s="18"/>
      <c r="AS675" s="17"/>
      <c r="AT675" s="18"/>
      <c r="AU675" s="17"/>
      <c r="AV675" s="18"/>
      <c r="AW675" s="17"/>
      <c r="AX675" s="18"/>
      <c r="AY675" s="17"/>
      <c r="AZ675" s="18"/>
      <c r="BA675" s="17"/>
      <c r="BB675" s="18"/>
      <c r="BC675" s="17"/>
      <c r="BD675" s="18"/>
      <c r="BE675" s="17"/>
      <c r="BF675" s="18"/>
      <c r="BG675" s="17"/>
      <c r="BH675" s="18"/>
      <c r="BI675" s="17"/>
      <c r="BJ675" s="18"/>
      <c r="BK675" s="17"/>
      <c r="BL675" s="18"/>
      <c r="BM675" s="17"/>
      <c r="BN675" s="18"/>
      <c r="BO675" s="17"/>
      <c r="BP675" s="18"/>
      <c r="BQ675" s="17"/>
      <c r="BR675" s="18"/>
      <c r="BS675" s="17"/>
      <c r="BT675" s="18"/>
      <c r="BU675" s="17"/>
      <c r="BV675" s="18"/>
      <c r="BW675" s="17"/>
      <c r="BX675" s="18"/>
      <c r="BY675" s="17"/>
      <c r="BZ675" s="18"/>
      <c r="CA675" s="17"/>
      <c r="CB675" s="18"/>
      <c r="CC675" s="17"/>
      <c r="CD675" s="18"/>
      <c r="CE675" s="17"/>
      <c r="CF675" s="18"/>
      <c r="CG675" s="17"/>
      <c r="CH675" s="18"/>
      <c r="CI675" s="17"/>
      <c r="CJ675" s="18"/>
      <c r="CK675" s="17"/>
      <c r="CL675" s="18"/>
      <c r="CM675" s="17"/>
      <c r="CN675" s="18"/>
      <c r="CO675" s="17"/>
      <c r="CP675" s="18"/>
      <c r="CQ675" s="17"/>
      <c r="CR675" s="18"/>
      <c r="CS675" s="17"/>
      <c r="CT675" s="18"/>
      <c r="CU675" s="17"/>
      <c r="CV675" s="18"/>
      <c r="CW675" s="17"/>
      <c r="CX675" s="18"/>
      <c r="CY675" s="17"/>
      <c r="CZ675" s="18"/>
      <c r="DA675" s="17"/>
      <c r="DB675" s="18"/>
      <c r="DC675" s="17"/>
      <c r="DD675" s="18"/>
      <c r="DE675" s="17"/>
      <c r="DF675" s="18"/>
      <c r="DG675" s="17"/>
      <c r="DH675" s="18"/>
      <c r="DI675" s="17"/>
      <c r="DJ675" s="18"/>
      <c r="DK675" s="17"/>
      <c r="DL675" s="18"/>
      <c r="DM675" s="17"/>
      <c r="DN675" s="18"/>
      <c r="DO675" s="17"/>
      <c r="DP675" s="18"/>
      <c r="DQ675" s="17"/>
      <c r="DR675" s="18"/>
      <c r="DS675" s="17"/>
      <c r="DT675" s="18"/>
      <c r="DU675" s="17"/>
      <c r="DV675" s="18"/>
      <c r="DW675" s="17"/>
    </row>
    <row r="676" spans="1:127" ht="105" x14ac:dyDescent="0.25">
      <c r="A676" s="14" t="s">
        <v>802</v>
      </c>
      <c r="B676" s="14" t="s">
        <v>275</v>
      </c>
      <c r="C676" s="15">
        <v>44494</v>
      </c>
      <c r="D676" s="15" t="s">
        <v>130</v>
      </c>
      <c r="E676" s="16" t="s">
        <v>131</v>
      </c>
      <c r="F676" s="14" t="s">
        <v>132</v>
      </c>
      <c r="G676" s="16" t="s">
        <v>133</v>
      </c>
      <c r="H676" s="14" t="s">
        <v>1220</v>
      </c>
      <c r="I676" s="16" t="s">
        <v>1221</v>
      </c>
      <c r="J676" s="17" t="s">
        <v>1222</v>
      </c>
      <c r="K676" s="17" t="s">
        <v>1223</v>
      </c>
      <c r="L676" s="18" t="s">
        <v>1276</v>
      </c>
      <c r="M676" s="19" t="s">
        <v>1277</v>
      </c>
      <c r="N676" s="15" t="s">
        <v>254</v>
      </c>
      <c r="O676" s="17" t="s">
        <v>1278</v>
      </c>
      <c r="P676" s="17" t="s">
        <v>1279</v>
      </c>
      <c r="Q676" s="17" t="s">
        <v>439</v>
      </c>
      <c r="R676" s="18" t="s">
        <v>440</v>
      </c>
      <c r="S676" s="18" t="s">
        <v>371</v>
      </c>
      <c r="T676" s="18" t="s">
        <v>278</v>
      </c>
      <c r="U676" s="15">
        <v>42767</v>
      </c>
      <c r="V676" s="15">
        <v>44591</v>
      </c>
      <c r="W676" s="17"/>
      <c r="X676" s="18"/>
      <c r="Y676" s="17"/>
      <c r="Z676" s="18"/>
      <c r="AA676" s="17"/>
      <c r="AB676" s="18"/>
      <c r="AC676" s="17"/>
      <c r="AD676" s="18"/>
      <c r="AE676" s="17"/>
      <c r="AF676" s="18"/>
      <c r="AG676" s="17"/>
      <c r="AH676" s="18"/>
      <c r="AI676" s="17"/>
      <c r="AJ676" s="18"/>
      <c r="AK676" s="17"/>
      <c r="AL676" s="18"/>
      <c r="AM676" s="17"/>
      <c r="AN676" s="18"/>
      <c r="AO676" s="17"/>
      <c r="AP676" s="18"/>
      <c r="AQ676" s="17"/>
      <c r="AR676" s="18"/>
      <c r="AS676" s="17"/>
      <c r="AT676" s="18"/>
      <c r="AU676" s="17"/>
      <c r="AV676" s="18"/>
      <c r="AW676" s="17"/>
      <c r="AX676" s="18"/>
      <c r="AY676" s="17"/>
      <c r="AZ676" s="18"/>
      <c r="BA676" s="17"/>
      <c r="BB676" s="18"/>
      <c r="BC676" s="17"/>
      <c r="BD676" s="18"/>
      <c r="BE676" s="17"/>
      <c r="BF676" s="18"/>
      <c r="BG676" s="17"/>
      <c r="BH676" s="18"/>
      <c r="BI676" s="17"/>
      <c r="BJ676" s="18"/>
      <c r="BK676" s="17"/>
      <c r="BL676" s="18"/>
      <c r="BM676" s="17"/>
      <c r="BN676" s="18"/>
      <c r="BO676" s="17"/>
      <c r="BP676" s="18"/>
      <c r="BQ676" s="17"/>
      <c r="BR676" s="18"/>
      <c r="BS676" s="17"/>
      <c r="BT676" s="18"/>
      <c r="BU676" s="17"/>
      <c r="BV676" s="18"/>
      <c r="BW676" s="17"/>
      <c r="BX676" s="18"/>
      <c r="BY676" s="17"/>
      <c r="BZ676" s="18"/>
      <c r="CA676" s="17"/>
      <c r="CB676" s="18"/>
      <c r="CC676" s="17"/>
      <c r="CD676" s="18"/>
      <c r="CE676" s="17"/>
      <c r="CF676" s="18"/>
      <c r="CG676" s="17"/>
      <c r="CH676" s="18"/>
      <c r="CI676" s="17"/>
      <c r="CJ676" s="18"/>
      <c r="CK676" s="17"/>
      <c r="CL676" s="18"/>
      <c r="CM676" s="17"/>
      <c r="CN676" s="18"/>
      <c r="CO676" s="17"/>
      <c r="CP676" s="18"/>
      <c r="CQ676" s="17"/>
      <c r="CR676" s="18"/>
      <c r="CS676" s="17"/>
      <c r="CT676" s="18"/>
      <c r="CU676" s="17"/>
      <c r="CV676" s="18"/>
      <c r="CW676" s="17"/>
      <c r="CX676" s="18"/>
      <c r="CY676" s="17"/>
      <c r="CZ676" s="18"/>
      <c r="DA676" s="17"/>
      <c r="DB676" s="18"/>
      <c r="DC676" s="17"/>
      <c r="DD676" s="18"/>
      <c r="DE676" s="17"/>
      <c r="DF676" s="18"/>
      <c r="DG676" s="17"/>
      <c r="DH676" s="18"/>
      <c r="DI676" s="17"/>
      <c r="DJ676" s="18"/>
      <c r="DK676" s="17"/>
      <c r="DL676" s="18"/>
      <c r="DM676" s="17"/>
      <c r="DN676" s="18"/>
      <c r="DO676" s="17"/>
      <c r="DP676" s="18"/>
      <c r="DQ676" s="17"/>
      <c r="DR676" s="18"/>
      <c r="DS676" s="17"/>
      <c r="DT676" s="18"/>
      <c r="DU676" s="17"/>
      <c r="DV676" s="18"/>
      <c r="DW676" s="17"/>
    </row>
    <row r="677" spans="1:127" ht="105" x14ac:dyDescent="0.25">
      <c r="A677" s="14" t="s">
        <v>802</v>
      </c>
      <c r="B677" s="14" t="s">
        <v>275</v>
      </c>
      <c r="C677" s="15">
        <v>44495</v>
      </c>
      <c r="D677" s="15" t="s">
        <v>130</v>
      </c>
      <c r="E677" s="16" t="s">
        <v>131</v>
      </c>
      <c r="F677" s="14" t="s">
        <v>132</v>
      </c>
      <c r="G677" s="16" t="s">
        <v>133</v>
      </c>
      <c r="H677" s="14" t="s">
        <v>1220</v>
      </c>
      <c r="I677" s="16" t="s">
        <v>1221</v>
      </c>
      <c r="J677" s="17" t="s">
        <v>1222</v>
      </c>
      <c r="K677" s="17" t="s">
        <v>1223</v>
      </c>
      <c r="L677" s="18" t="s">
        <v>1282</v>
      </c>
      <c r="M677" s="19" t="s">
        <v>1283</v>
      </c>
      <c r="N677" s="15" t="s">
        <v>254</v>
      </c>
      <c r="O677" s="17" t="s">
        <v>1284</v>
      </c>
      <c r="P677" s="17" t="s">
        <v>1285</v>
      </c>
      <c r="Q677" s="17" t="s">
        <v>439</v>
      </c>
      <c r="R677" s="18" t="s">
        <v>440</v>
      </c>
      <c r="S677" s="18" t="s">
        <v>371</v>
      </c>
      <c r="T677" s="18" t="s">
        <v>278</v>
      </c>
      <c r="U677" s="15">
        <v>43862</v>
      </c>
      <c r="V677" s="15"/>
      <c r="W677" s="17"/>
      <c r="X677" s="18"/>
      <c r="Y677" s="17"/>
      <c r="Z677" s="18"/>
      <c r="AA677" s="17"/>
      <c r="AB677" s="18"/>
      <c r="AC677" s="17"/>
      <c r="AD677" s="18"/>
      <c r="AE677" s="17"/>
      <c r="AF677" s="18"/>
      <c r="AG677" s="17"/>
      <c r="AH677" s="18"/>
      <c r="AI677" s="17"/>
      <c r="AJ677" s="18"/>
      <c r="AK677" s="17"/>
      <c r="AL677" s="18"/>
      <c r="AM677" s="17"/>
      <c r="AN677" s="18"/>
      <c r="AO677" s="17"/>
      <c r="AP677" s="18"/>
      <c r="AQ677" s="17"/>
      <c r="AR677" s="18"/>
      <c r="AS677" s="17"/>
      <c r="AT677" s="18"/>
      <c r="AU677" s="17"/>
      <c r="AV677" s="18"/>
      <c r="AW677" s="17"/>
      <c r="AX677" s="18"/>
      <c r="AY677" s="17"/>
      <c r="AZ677" s="18"/>
      <c r="BA677" s="17"/>
      <c r="BB677" s="18"/>
      <c r="BC677" s="17"/>
      <c r="BD677" s="18"/>
      <c r="BE677" s="17"/>
      <c r="BF677" s="18"/>
      <c r="BG677" s="17"/>
      <c r="BH677" s="18"/>
      <c r="BI677" s="17"/>
      <c r="BJ677" s="18"/>
      <c r="BK677" s="17"/>
      <c r="BL677" s="18"/>
      <c r="BM677" s="17"/>
      <c r="BN677" s="18"/>
      <c r="BO677" s="17"/>
      <c r="BP677" s="18"/>
      <c r="BQ677" s="17"/>
      <c r="BR677" s="18"/>
      <c r="BS677" s="17"/>
      <c r="BT677" s="18"/>
      <c r="BU677" s="17"/>
      <c r="BV677" s="18"/>
      <c r="BW677" s="17"/>
      <c r="BX677" s="18"/>
      <c r="BY677" s="17"/>
      <c r="BZ677" s="18"/>
      <c r="CA677" s="17"/>
      <c r="CB677" s="18"/>
      <c r="CC677" s="17"/>
      <c r="CD677" s="18"/>
      <c r="CE677" s="17"/>
      <c r="CF677" s="18"/>
      <c r="CG677" s="17"/>
      <c r="CH677" s="18"/>
      <c r="CI677" s="17"/>
      <c r="CJ677" s="18"/>
      <c r="CK677" s="17"/>
      <c r="CL677" s="18"/>
      <c r="CM677" s="17"/>
      <c r="CN677" s="18"/>
      <c r="CO677" s="17"/>
      <c r="CP677" s="18"/>
      <c r="CQ677" s="17"/>
      <c r="CR677" s="18"/>
      <c r="CS677" s="17"/>
      <c r="CT677" s="18"/>
      <c r="CU677" s="17"/>
      <c r="CV677" s="18"/>
      <c r="CW677" s="17"/>
      <c r="CX677" s="18"/>
      <c r="CY677" s="17"/>
      <c r="CZ677" s="18"/>
      <c r="DA677" s="17"/>
      <c r="DB677" s="18"/>
      <c r="DC677" s="17"/>
      <c r="DD677" s="18"/>
      <c r="DE677" s="17"/>
      <c r="DF677" s="18"/>
      <c r="DG677" s="17"/>
      <c r="DH677" s="18"/>
      <c r="DI677" s="17"/>
      <c r="DJ677" s="18"/>
      <c r="DK677" s="17"/>
      <c r="DL677" s="18"/>
      <c r="DM677" s="17"/>
      <c r="DN677" s="18"/>
      <c r="DO677" s="17"/>
      <c r="DP677" s="18"/>
      <c r="DQ677" s="17"/>
      <c r="DR677" s="18"/>
      <c r="DS677" s="17"/>
      <c r="DT677" s="18"/>
      <c r="DU677" s="17"/>
      <c r="DV677" s="18"/>
      <c r="DW677" s="17"/>
    </row>
    <row r="678" spans="1:127" ht="180" x14ac:dyDescent="0.25">
      <c r="A678" s="14" t="s">
        <v>802</v>
      </c>
      <c r="B678" s="14" t="s">
        <v>129</v>
      </c>
      <c r="C678" s="15">
        <v>44494</v>
      </c>
      <c r="D678" s="15" t="s">
        <v>130</v>
      </c>
      <c r="E678" s="16" t="s">
        <v>131</v>
      </c>
      <c r="F678" s="14" t="s">
        <v>132</v>
      </c>
      <c r="G678" s="16" t="s">
        <v>133</v>
      </c>
      <c r="H678" s="14" t="s">
        <v>1220</v>
      </c>
      <c r="I678" s="16" t="s">
        <v>1221</v>
      </c>
      <c r="J678" s="17" t="s">
        <v>1222</v>
      </c>
      <c r="K678" s="17" t="s">
        <v>1223</v>
      </c>
      <c r="L678" s="18" t="s">
        <v>1224</v>
      </c>
      <c r="M678" s="19" t="s">
        <v>1225</v>
      </c>
      <c r="N678" s="15" t="s">
        <v>140</v>
      </c>
      <c r="O678" s="17" t="s">
        <v>141</v>
      </c>
      <c r="P678" s="17" t="s">
        <v>142</v>
      </c>
      <c r="Q678" s="17" t="s">
        <v>441</v>
      </c>
      <c r="R678" s="18" t="s">
        <v>442</v>
      </c>
      <c r="S678" s="18" t="s">
        <v>371</v>
      </c>
      <c r="T678" s="18" t="s">
        <v>146</v>
      </c>
      <c r="U678" s="15">
        <v>42767</v>
      </c>
      <c r="V678" s="15">
        <v>43861</v>
      </c>
      <c r="W678" s="17" t="s">
        <v>1312</v>
      </c>
      <c r="X678" s="18" t="s">
        <v>154</v>
      </c>
      <c r="Y678" s="17" t="str">
        <f>VLOOKUP(X678,'Axe 2 Règles de gestion'!$D$2:$F$1056,3, FALSE)</f>
        <v>La demande de temps partiel doit préciser si l'agent souhaite surcotiser.</v>
      </c>
      <c r="Z678" s="18" t="s">
        <v>156</v>
      </c>
      <c r="AA678" s="17" t="str">
        <f>VLOOKUP(Z678,'Axe 2 Règles de gestion'!$D$2:$F$1056,3, FALSE)</f>
        <v>Un agent occupant plusieurs emplois à temps partiel surcotise uniquement au titre de son affectation principale.</v>
      </c>
      <c r="AB678" s="18" t="s">
        <v>322</v>
      </c>
      <c r="AC678" s="17" t="str">
        <f>VLOOKUP(AB678,'Axe 2 Règles de gestion'!$D$2:$F$1056,3, FALSE)</f>
        <v>Un agent accomplissant un stage comportant un enseignement professionnel ou dans un établissement de formation ne peut être à temps partiel.</v>
      </c>
      <c r="AD678" s="18" t="s">
        <v>1227</v>
      </c>
      <c r="AE678" s="17" t="str">
        <f>VLOOKUP(AD678,'Axe 2 Règles de gestion'!$D$2:$F$1056,3, FALSE)</f>
        <v>L'agent doit présenter une demande de travail à temps partiel 3 mois au moins avant la date de création ou de reprise de l'entreprise.</v>
      </c>
      <c r="AF678" s="18" t="s">
        <v>1229</v>
      </c>
      <c r="AG678" s="17" t="str">
        <f>VLOOKUP(AF678,'Axe 2 Règles de gestion'!$D$2:$F$1056,3, FALSE)</f>
        <v>L'accord préalable du supérieur hiérarchique est requis.</v>
      </c>
      <c r="AH678" s="18" t="s">
        <v>1230</v>
      </c>
      <c r="AI678" s="17" t="str">
        <f>VLOOKUP(AH678,'Axe 2 Règles de gestion'!$D$2:$F$1056,3, FALSE)</f>
        <v>Le refus est possible pour des motifs liés uniquement aux nécessités de service.</v>
      </c>
      <c r="AJ678" s="18" t="s">
        <v>1231</v>
      </c>
      <c r="AK678" s="17" t="str">
        <f>VLOOKUP(AJ678,'Axe 2 Règles de gestion'!$D$2:$F$1056,3, FALSE)</f>
        <v>La demande est soumise à l'examen de la commission de déontologie de la fonction publique.</v>
      </c>
      <c r="AL678" s="18" t="s">
        <v>1233</v>
      </c>
      <c r="AM678" s="17" t="str">
        <f>VLOOKUP(AL678,'Axe 2 Règles de gestion'!$D$2:$F$1056,3, FALSE)</f>
        <v>Une nouvelle autorisation d'accomplir un service à temps partiel ne peut être accordée moins de 3 ans après la fin d'un service à temps partiel pour la création ou la reprise d'une entreprise.</v>
      </c>
      <c r="AN678" s="18"/>
      <c r="AO678" s="17"/>
      <c r="AP678" s="18"/>
      <c r="AQ678" s="17"/>
      <c r="AR678" s="18"/>
      <c r="AS678" s="17"/>
      <c r="AT678" s="18"/>
      <c r="AU678" s="17"/>
      <c r="AV678" s="18"/>
      <c r="AW678" s="17"/>
      <c r="AX678" s="18"/>
      <c r="AY678" s="17"/>
      <c r="AZ678" s="18" t="s">
        <v>1235</v>
      </c>
      <c r="BA678" s="17" t="str">
        <f>VLOOKUP(AZ678,'Axe 2 Règles de gestion'!$D$2:$F$1056,3, FALSE)</f>
        <v>L'autorisation d'accomplir son service à temps partiel pour créer ou reprendre une entreprise est d'une durée maximale de 2 ans entre la date de début et la date de fin prévisionnelle de la modalité de service.</v>
      </c>
      <c r="BB678" s="18" t="s">
        <v>1236</v>
      </c>
      <c r="BC678" s="17" t="str">
        <f>VLOOKUP(BB678,'Axe 2 Règles de gestion'!$D$2:$F$1056,3, FALSE)</f>
        <v>L'autorisation d'accomplir son service à temps partiel pour créer ou reprendre une entreprise est d'une durée maximale de 2 ans entre la date de début et la date de fin réelle de la modalité de service.</v>
      </c>
      <c r="BD678" s="18" t="s">
        <v>1237</v>
      </c>
      <c r="BE678" s="17" t="str">
        <f>VLOOKUP(BD678,'Axe 2 Règles de gestion'!$D$2:$F$1056,3, FALSE)</f>
        <v>La durée totale du temps partiel pour créer ou reprendre une entreprise, renouvellement inclus, ne peut pas dépasser 3 ans entre la date de début et la date de fin prévisionnelle de la modalité de service.</v>
      </c>
      <c r="BF678" s="18" t="s">
        <v>1238</v>
      </c>
      <c r="BG678" s="17" t="str">
        <f>VLOOKUP(BF678,'Axe 2 Règles de gestion'!$D$2:$F$1056,3, FALSE)</f>
        <v>La durée totale du temps partiel pour créer ou reprendre une entreprise, renouvellement inclus, ne peut pas dépasser 3 ans entre la date de début et la date de fin réelle de la modalité de service.</v>
      </c>
      <c r="BH678" s="18" t="s">
        <v>1239</v>
      </c>
      <c r="BI678" s="17" t="str">
        <f>VLOOKUP(BH678,'Axe 2 Règles de gestion'!$D$2:$F$1056,3, FALSE)</f>
        <v>La quotité de ce temps partiel ne peut être inférieure au mi-temps.</v>
      </c>
      <c r="BJ678" s="18"/>
      <c r="BK678" s="17"/>
      <c r="BL678" s="18"/>
      <c r="BM678" s="17"/>
      <c r="BN678" s="18"/>
      <c r="BO678" s="17"/>
      <c r="BP678" s="18"/>
      <c r="BQ678" s="17"/>
      <c r="BR678" s="18"/>
      <c r="BS678" s="17"/>
      <c r="BT678" s="18"/>
      <c r="BU678" s="17"/>
      <c r="BV678" s="18"/>
      <c r="BW678" s="17"/>
      <c r="BX678" s="18"/>
      <c r="BY678" s="17"/>
      <c r="BZ678" s="18"/>
      <c r="CA678" s="17"/>
      <c r="CB678" s="18"/>
      <c r="CC678" s="17"/>
      <c r="CD678" s="18" t="s">
        <v>178</v>
      </c>
      <c r="CE678" s="17" t="str">
        <f>VLOOKUP(CD678,'Axe 2 Règles de gestion'!$D$2:$F$1056,3, FALSE)</f>
        <v>Le type de service doit être à temps complet.</v>
      </c>
      <c r="CF678" s="18" t="s">
        <v>180</v>
      </c>
      <c r="CG678" s="17" t="str">
        <f>VLOOKUP(CF678,'Axe 2 Règles de gestion'!$D$2:$F$1056,3, FALSE)</f>
        <v>La date de début de la modalité de service doit être postérieure ou égale à la date d'entrée dans la FPE ou dans la carrière militaire.</v>
      </c>
      <c r="CH678" s="18" t="s">
        <v>182</v>
      </c>
      <c r="CI678" s="17" t="str">
        <f>VLOOKUP(CH678,'Axe 2 Règles de gestion'!$D$2:$F$1056,3, FALSE)</f>
        <v>La date de début de modalité de service doit être antérieure ou égale à la date de fin prévisionnelle de la modalité de service.</v>
      </c>
      <c r="CJ678" s="18" t="s">
        <v>184</v>
      </c>
      <c r="CK678" s="17" t="str">
        <f>VLOOKUP(CJ678,'Axe 2 Règles de gestion'!$D$2:$F$1056,3, FALSE)</f>
        <v>La date de début de modalité de service doit être antérieure ou égale à la date de fin réelle de la modalité de service</v>
      </c>
      <c r="CL678" s="18" t="s">
        <v>186</v>
      </c>
      <c r="CM678" s="17" t="str">
        <f>VLOOKUP(CL678,'Axe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78" s="18" t="s">
        <v>188</v>
      </c>
      <c r="CO678" s="17" t="str">
        <f>VLOOKUP(CN678,'Axe 2 Règles de gestion'!$D$2:$F$1056,3, FALSE)</f>
        <v>La date de fin prévisionnelle de la modalité de service doit être antérieure à la date limite de départ à la retraite.</v>
      </c>
      <c r="CP678" s="18" t="s">
        <v>190</v>
      </c>
      <c r="CQ678" s="17" t="str">
        <f>VLOOKUP(CP678,'Axe 2 Règles de gestion'!$D$2:$F$1056,3, FALSE)</f>
        <v>La date de fin réelle de la modalité de service doit être antérieure à la date limite de départ à la retraite.</v>
      </c>
      <c r="CR678" s="18" t="s">
        <v>194</v>
      </c>
      <c r="CS678" s="17" t="str">
        <f>VLOOKUP(CR678,'Axe 2 Règles de gestion'!$D$2:$F$1056,3, FALSE)</f>
        <v>La date de fin du type de service doit être postérieure ou égale à la date de début du type de service.</v>
      </c>
      <c r="CT678" s="18" t="s">
        <v>196</v>
      </c>
      <c r="CU678" s="17" t="str">
        <f>VLOOKUP(CT678,'Axe 2 Règles de gestion'!$D$2:$F$1056,3, FALSE)</f>
        <v>La date de fin de type de service doit être antérieure à la date de limite de départ à la retraite</v>
      </c>
      <c r="CV678" s="18" t="s">
        <v>198</v>
      </c>
      <c r="CW678" s="17" t="str">
        <f>VLOOKUP(CV678,'Axe 2 Règles de gestion'!$D$2:$F$1056,3, FALSE)</f>
        <v>En cas de temps partiel, la modalité d'exercice doit être renseignée.</v>
      </c>
      <c r="CX678" s="18" t="s">
        <v>200</v>
      </c>
      <c r="CY678" s="17" t="str">
        <f>VLOOKUP(CX678,'Axe 2 Règles de gestion'!$D$2:$F$1056,3, FALSE)</f>
        <v>La date de fin ou la date de fin prévisionnelle doit être saisie.</v>
      </c>
      <c r="CZ678" s="18" t="s">
        <v>324</v>
      </c>
      <c r="DA678" s="17" t="str">
        <f>VLOOKUP(CZ678,'Axe 2 Règles de gestion'!$D$2:$F$1056,3, FALSE)</f>
        <v>Le stagiaire n'est pas en cours de scolarité.</v>
      </c>
      <c r="DB678" s="18" t="s">
        <v>202</v>
      </c>
      <c r="DC678" s="17" t="str">
        <f>VLOOKUP(DB678,'Axe 2 Règles de gestion'!$D$2:$F$1056,3, FALSE)</f>
        <v>L'indicateur de suspension ne doit pas être positionné à Oui.</v>
      </c>
      <c r="DD678" s="18" t="s">
        <v>204</v>
      </c>
      <c r="DE678" s="17" t="str">
        <f>VLOOKUP(DD678,'Axe 2 Règles de gestion'!$D$2:$F$1056,3, FALSE)</f>
        <v>Si la quotité de service saisie est égale à 80% alors le numérateur et dénominateur de la fraction de rémunération doivent être alimentés respectivement à 6,00 et 7.</v>
      </c>
      <c r="DF678" s="18" t="s">
        <v>206</v>
      </c>
      <c r="DG678" s="17" t="str">
        <f>VLOOKUP(DF678,'Axe 2 Règles de gestion'!$D$2:$F$1056,3, FALSE)</f>
        <v>Si la quotité de service saisie est égale à 90% alors le numérateur et le dénominateur de la fraction de rémunération doivent être alimentés respectivement à 32,00 et 35.</v>
      </c>
      <c r="DH678" s="18" t="s">
        <v>208</v>
      </c>
      <c r="DI678" s="17" t="str">
        <f>VLOOKUP(DH678,'Axe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678" s="18" t="s">
        <v>210</v>
      </c>
      <c r="DK678" s="17" t="str">
        <f>VLOOKUP(DJ678,'Axe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78" s="18" t="s">
        <v>212</v>
      </c>
      <c r="DM678" s="17" t="str">
        <f>VLOOKUP(DL678,'Axe 2 Règles de gestion'!$D$2:$F$1056,3, FALSE)</f>
        <v>La date de début de la modalité de service est à J+1 de la date de fin de la modalité de service de l'occurrence précédente.</v>
      </c>
      <c r="DN678" s="18" t="s">
        <v>214</v>
      </c>
      <c r="DO678" s="17" t="str">
        <f>VLOOKUP(DN678,'Axe 2 Règles de gestion'!$D$2:$F$1056,3, FALSE)</f>
        <v>La quotité de service saisie doit être inférieure ou égale à 90,00.</v>
      </c>
      <c r="DP678" s="18" t="s">
        <v>216</v>
      </c>
      <c r="DQ678" s="17" t="str">
        <f>VLOOKUP(DP678,'Axe 2 Règles de gestion'!$D$2:$F$1056,3, FALSE)</f>
        <v>La saisie d'une quotité à 100% est interdite.</v>
      </c>
      <c r="DR678" s="18"/>
      <c r="DS678" s="17"/>
      <c r="DT678" s="18"/>
      <c r="DU678" s="17"/>
      <c r="DV678" s="18"/>
      <c r="DW678" s="17"/>
    </row>
    <row r="679" spans="1:127" ht="180" x14ac:dyDescent="0.25">
      <c r="A679" s="14" t="s">
        <v>802</v>
      </c>
      <c r="B679" s="14" t="s">
        <v>275</v>
      </c>
      <c r="C679" s="15">
        <v>44494</v>
      </c>
      <c r="D679" s="15" t="s">
        <v>130</v>
      </c>
      <c r="E679" s="16" t="s">
        <v>131</v>
      </c>
      <c r="F679" s="14" t="s">
        <v>132</v>
      </c>
      <c r="G679" s="16" t="s">
        <v>133</v>
      </c>
      <c r="H679" s="14" t="s">
        <v>1220</v>
      </c>
      <c r="I679" s="16" t="s">
        <v>1221</v>
      </c>
      <c r="J679" s="17" t="s">
        <v>1222</v>
      </c>
      <c r="K679" s="17" t="s">
        <v>1223</v>
      </c>
      <c r="L679" s="18" t="s">
        <v>1224</v>
      </c>
      <c r="M679" s="19" t="s">
        <v>1225</v>
      </c>
      <c r="N679" s="15" t="s">
        <v>140</v>
      </c>
      <c r="O679" s="17" t="s">
        <v>141</v>
      </c>
      <c r="P679" s="17" t="s">
        <v>142</v>
      </c>
      <c r="Q679" s="17" t="s">
        <v>441</v>
      </c>
      <c r="R679" s="18" t="s">
        <v>442</v>
      </c>
      <c r="S679" s="18" t="s">
        <v>371</v>
      </c>
      <c r="T679" s="18" t="s">
        <v>146</v>
      </c>
      <c r="U679" s="15">
        <v>43862</v>
      </c>
      <c r="V679" s="15"/>
      <c r="W679" s="17" t="s">
        <v>1383</v>
      </c>
      <c r="X679" s="18" t="s">
        <v>154</v>
      </c>
      <c r="Y679" s="17" t="str">
        <f>VLOOKUP(X679,'Axe 2 Règles de gestion'!$D$2:$F$1056,3, FALSE)</f>
        <v>La demande de temps partiel doit préciser si l'agent souhaite surcotiser.</v>
      </c>
      <c r="Z679" s="18" t="s">
        <v>156</v>
      </c>
      <c r="AA679" s="17" t="str">
        <f>VLOOKUP(Z679,'Axe 2 Règles de gestion'!$D$2:$F$1056,3, FALSE)</f>
        <v>Un agent occupant plusieurs emplois à temps partiel surcotise uniquement au titre de son affectation principale.</v>
      </c>
      <c r="AB679" s="18" t="s">
        <v>322</v>
      </c>
      <c r="AC679" s="17" t="str">
        <f>VLOOKUP(AB679,'Axe 2 Règles de gestion'!$D$2:$F$1056,3, FALSE)</f>
        <v>Un agent accomplissant un stage comportant un enseignement professionnel ou dans un établissement de formation ne peut être à temps partiel.</v>
      </c>
      <c r="AD679" s="18" t="s">
        <v>1384</v>
      </c>
      <c r="AE679" s="17" t="str">
        <f>VLOOKUP(AD679,'Axe 2 Règles de gestion'!$D$2:$F$1056,3, FALSE)</f>
        <v>L'agent doit présenter une demande de travail à temps partiel avant le début de la création ou de la reprise de l'entreprise.</v>
      </c>
      <c r="AF679" s="18" t="s">
        <v>1385</v>
      </c>
      <c r="AG679" s="17" t="str">
        <f>VLOOKUP(AF679,'Axe 2 Règles de gestion'!$D$2:$F$1056,3, FALSE)</f>
        <v>L'accord préalable du supérieur hiérarchique est requis.</v>
      </c>
      <c r="AH679" s="18" t="s">
        <v>1230</v>
      </c>
      <c r="AI679" s="17" t="str">
        <f>VLOOKUP(AH679,'Axe 2 Règles de gestion'!$D$2:$F$1056,3, FALSE)</f>
        <v>Le refus est possible pour des motifs liés uniquement aux nécessités de service.</v>
      </c>
      <c r="AJ679" s="18" t="s">
        <v>1386</v>
      </c>
      <c r="AK679" s="17" t="str">
        <f>VLOOKUP(AJ679,'Axe 2 Règles de gestion'!$D$2:$F$1056,3, FALSE)</f>
        <v>Lorsque l'autorité hiérarchique a un doute sérieux sur la compatibilité de l'activité envisagée avec les fonctions exercées par l'agent au cours des 3 dernières années, le référent déontologue est saisi sans délai pour avis.</v>
      </c>
      <c r="AL679" s="18" t="s">
        <v>1387</v>
      </c>
      <c r="AM679" s="17" t="str">
        <f>VLOOKUP(AL679,'Axe 2 Règles de gestion'!$D$2:$F$1056,3, FALSE)</f>
        <v>Lorsque l'avis du référent déontologue ne permet pas de lever ce doute, l'autorité hiérarchique saisit la Haute Autorité pour la transparence de la vie publique sans délai. La saisine est accompagnée de l'avis du référent déontologue.</v>
      </c>
      <c r="AN679" s="18" t="s">
        <v>1388</v>
      </c>
      <c r="AO679" s="17" t="str">
        <f>VLOOKUP(AN679,'Axe 2 Règles de gestion'!$D$2:$F$1056,3, FALSE)</f>
        <v>Lorsque l'agent occupe un emploi dont le niveau hiérarchique ou la nature des fonctions le justifient, l'autorité hiérarchique soumet sa demande d'autorisation à l'avis préalable de la Haute Autorité. A défaut, l'agent peut saisir la Haute Autorité.</v>
      </c>
      <c r="AP679" s="18" t="s">
        <v>1233</v>
      </c>
      <c r="AQ679" s="17" t="str">
        <f>VLOOKUP(AP679,'Axe 2 Règles de gestion'!$D$2:$F$1056,3, FALSE)</f>
        <v>Une nouvelle autorisation d'accomplir un service à temps partiel ne peut être accordée moins de 3 ans après la fin d'un service à temps partiel pour la création ou la reprise d'une entreprise.</v>
      </c>
      <c r="AR679" s="18"/>
      <c r="AS679" s="17"/>
      <c r="AT679" s="18"/>
      <c r="AU679" s="17"/>
      <c r="AV679" s="18"/>
      <c r="AW679" s="17"/>
      <c r="AX679" s="18"/>
      <c r="AY679" s="17"/>
      <c r="AZ679" s="18" t="s">
        <v>1389</v>
      </c>
      <c r="BA679" s="17" t="str">
        <f>VLOOKUP(AZ679,'Axe 2 Règles de gestion'!$D$2:$F$1056,3, FALSE)</f>
        <v>En cas de demande initiale, l'autorisation d'accomplir son service à temps partiel pour créer ou reprendre une entreprise est d'une durée maximale de 3 ans entre la date de début et la date de fin prévisionnelle de la modalité de service.</v>
      </c>
      <c r="BB679" s="18" t="s">
        <v>1390</v>
      </c>
      <c r="BC679" s="17" t="str">
        <f>VLOOKUP(BB679,'Axe 2 Règles de gestion'!$D$2:$F$1056,3, FALSE)</f>
        <v>En cas de demande initiale, l'autorisation d'accomplir son service à temps partiel pour créer ou reprendre une entreprise est d'une durée maximale de 3 ans entre la date de début et la date de fin réelle de la modalité de service.</v>
      </c>
      <c r="BD679" s="18" t="s">
        <v>1391</v>
      </c>
      <c r="BE679" s="17" t="str">
        <f>VLOOKUP(BD679,'Axe 2 Règles de gestion'!$D$2:$F$1056,3, FALSE)</f>
        <v>La durée totale du temps partiel pour créer ou reprendre une entreprise, renouvellement inclus, ne peut pas dépasser 4 ans entre la date de début et la date de fin prévisionnelle de la modalité de service.</v>
      </c>
      <c r="BF679" s="18" t="s">
        <v>1392</v>
      </c>
      <c r="BG679" s="17" t="str">
        <f>VLOOKUP(BF679,'Axe 2 Règles de gestion'!$D$2:$F$1056,3, FALSE)</f>
        <v>La durée totale du temps partiel pour créer ou reprendre une entreprise, renouvellement inclus, ne peut pas dépasser 4 ans entre la date de début et la date de fin réelle de la modalité de service.</v>
      </c>
      <c r="BH679" s="18" t="s">
        <v>1239</v>
      </c>
      <c r="BI679" s="17" t="str">
        <f>VLOOKUP(BH679,'Axe 2 Règles de gestion'!$D$2:$F$1056,3, FALSE)</f>
        <v>La quotité de ce temps partiel ne peut être inférieure au mi-temps.</v>
      </c>
      <c r="BJ679" s="18"/>
      <c r="BK679" s="17"/>
      <c r="BL679" s="18"/>
      <c r="BM679" s="17"/>
      <c r="BN679" s="18"/>
      <c r="BO679" s="17"/>
      <c r="BP679" s="18"/>
      <c r="BQ679" s="17"/>
      <c r="BR679" s="18"/>
      <c r="BS679" s="17"/>
      <c r="BT679" s="18"/>
      <c r="BU679" s="17"/>
      <c r="BV679" s="18"/>
      <c r="BW679" s="17"/>
      <c r="BX679" s="18"/>
      <c r="BY679" s="17"/>
      <c r="BZ679" s="18"/>
      <c r="CA679" s="17"/>
      <c r="CB679" s="18"/>
      <c r="CC679" s="17"/>
      <c r="CD679" s="18" t="s">
        <v>178</v>
      </c>
      <c r="CE679" s="17" t="str">
        <f>VLOOKUP(CD679,'Axe 2 Règles de gestion'!$D$2:$F$1056,3, FALSE)</f>
        <v>Le type de service doit être à temps complet.</v>
      </c>
      <c r="CF679" s="18" t="s">
        <v>180</v>
      </c>
      <c r="CG679" s="17" t="str">
        <f>VLOOKUP(CF679,'Axe 2 Règles de gestion'!$D$2:$F$1056,3, FALSE)</f>
        <v>La date de début de la modalité de service doit être postérieure ou égale à la date d'entrée dans la FPE ou dans la carrière militaire.</v>
      </c>
      <c r="CH679" s="18" t="s">
        <v>182</v>
      </c>
      <c r="CI679" s="17" t="str">
        <f>VLOOKUP(CH679,'Axe 2 Règles de gestion'!$D$2:$F$1056,3, FALSE)</f>
        <v>La date de début de modalité de service doit être antérieure ou égale à la date de fin prévisionnelle de la modalité de service.</v>
      </c>
      <c r="CJ679" s="18" t="s">
        <v>184</v>
      </c>
      <c r="CK679" s="17" t="str">
        <f>VLOOKUP(CJ679,'Axe 2 Règles de gestion'!$D$2:$F$1056,3, FALSE)</f>
        <v>La date de début de modalité de service doit être antérieure ou égale à la date de fin réelle de la modalité de service</v>
      </c>
      <c r="CL679" s="18" t="s">
        <v>186</v>
      </c>
      <c r="CM679" s="17" t="str">
        <f>VLOOKUP(CL679,'Axe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79" s="18" t="s">
        <v>188</v>
      </c>
      <c r="CO679" s="17" t="str">
        <f>VLOOKUP(CN679,'Axe 2 Règles de gestion'!$D$2:$F$1056,3, FALSE)</f>
        <v>La date de fin prévisionnelle de la modalité de service doit être antérieure à la date limite de départ à la retraite.</v>
      </c>
      <c r="CP679" s="18" t="s">
        <v>190</v>
      </c>
      <c r="CQ679" s="17" t="str">
        <f>VLOOKUP(CP679,'Axe 2 Règles de gestion'!$D$2:$F$1056,3, FALSE)</f>
        <v>La date de fin réelle de la modalité de service doit être antérieure à la date limite de départ à la retraite.</v>
      </c>
      <c r="CR679" s="18" t="s">
        <v>194</v>
      </c>
      <c r="CS679" s="17" t="str">
        <f>VLOOKUP(CR679,'Axe 2 Règles de gestion'!$D$2:$F$1056,3, FALSE)</f>
        <v>La date de fin du type de service doit être postérieure ou égale à la date de début du type de service.</v>
      </c>
      <c r="CT679" s="18" t="s">
        <v>196</v>
      </c>
      <c r="CU679" s="17" t="str">
        <f>VLOOKUP(CT679,'Axe 2 Règles de gestion'!$D$2:$F$1056,3, FALSE)</f>
        <v>La date de fin de type de service doit être antérieure à la date de limite de départ à la retraite</v>
      </c>
      <c r="CV679" s="18" t="s">
        <v>198</v>
      </c>
      <c r="CW679" s="17" t="str">
        <f>VLOOKUP(CV679,'Axe 2 Règles de gestion'!$D$2:$F$1056,3, FALSE)</f>
        <v>En cas de temps partiel, la modalité d'exercice doit être renseignée.</v>
      </c>
      <c r="CX679" s="18" t="s">
        <v>200</v>
      </c>
      <c r="CY679" s="17" t="str">
        <f>VLOOKUP(CX679,'Axe 2 Règles de gestion'!$D$2:$F$1056,3, FALSE)</f>
        <v>La date de fin ou la date de fin prévisionnelle doit être saisie.</v>
      </c>
      <c r="CZ679" s="18" t="s">
        <v>324</v>
      </c>
      <c r="DA679" s="17" t="str">
        <f>VLOOKUP(CZ679,'Axe 2 Règles de gestion'!$D$2:$F$1056,3, FALSE)</f>
        <v>Le stagiaire n'est pas en cours de scolarité.</v>
      </c>
      <c r="DB679" s="18" t="s">
        <v>202</v>
      </c>
      <c r="DC679" s="17" t="str">
        <f>VLOOKUP(DB679,'Axe 2 Règles de gestion'!$D$2:$F$1056,3, FALSE)</f>
        <v>L'indicateur de suspension ne doit pas être positionné à Oui.</v>
      </c>
      <c r="DD679" s="18" t="s">
        <v>204</v>
      </c>
      <c r="DE679" s="17" t="str">
        <f>VLOOKUP(DD679,'Axe 2 Règles de gestion'!$D$2:$F$1056,3, FALSE)</f>
        <v>Si la quotité de service saisie est égale à 80% alors le numérateur et dénominateur de la fraction de rémunération doivent être alimentés respectivement à 6,00 et 7.</v>
      </c>
      <c r="DF679" s="18" t="s">
        <v>206</v>
      </c>
      <c r="DG679" s="17" t="str">
        <f>VLOOKUP(DF679,'Axe 2 Règles de gestion'!$D$2:$F$1056,3, FALSE)</f>
        <v>Si la quotité de service saisie est égale à 90% alors le numérateur et le dénominateur de la fraction de rémunération doivent être alimentés respectivement à 32,00 et 35.</v>
      </c>
      <c r="DH679" s="18" t="s">
        <v>208</v>
      </c>
      <c r="DI679" s="17" t="str">
        <f>VLOOKUP(DH679,'Axe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679" s="18" t="s">
        <v>210</v>
      </c>
      <c r="DK679" s="17" t="str">
        <f>VLOOKUP(DJ679,'Axe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79" s="18" t="s">
        <v>212</v>
      </c>
      <c r="DM679" s="17" t="str">
        <f>VLOOKUP(DL679,'Axe 2 Règles de gestion'!$D$2:$F$1056,3, FALSE)</f>
        <v>La date de début de la modalité de service est à J+1 de la date de fin de la modalité de service de l'occurrence précédente.</v>
      </c>
      <c r="DN679" s="18" t="s">
        <v>214</v>
      </c>
      <c r="DO679" s="17" t="str">
        <f>VLOOKUP(DN679,'Axe 2 Règles de gestion'!$D$2:$F$1056,3, FALSE)</f>
        <v>La quotité de service saisie doit être inférieure ou égale à 90,00.</v>
      </c>
      <c r="DP679" s="18" t="s">
        <v>216</v>
      </c>
      <c r="DQ679" s="17" t="str">
        <f>VLOOKUP(DP679,'Axe 2 Règles de gestion'!$D$2:$F$1056,3, FALSE)</f>
        <v>La saisie d'une quotité à 100% est interdite.</v>
      </c>
      <c r="DR679" s="18"/>
      <c r="DS679" s="17"/>
      <c r="DT679" s="18"/>
      <c r="DU679" s="17"/>
      <c r="DV679" s="18"/>
      <c r="DW679" s="17"/>
    </row>
    <row r="680" spans="1:127" ht="180" x14ac:dyDescent="0.25">
      <c r="A680" s="14" t="s">
        <v>802</v>
      </c>
      <c r="B680" s="14" t="s">
        <v>129</v>
      </c>
      <c r="C680" s="15">
        <v>44494</v>
      </c>
      <c r="D680" s="15" t="s">
        <v>130</v>
      </c>
      <c r="E680" s="16" t="s">
        <v>131</v>
      </c>
      <c r="F680" s="14" t="s">
        <v>132</v>
      </c>
      <c r="G680" s="16" t="s">
        <v>133</v>
      </c>
      <c r="H680" s="14" t="s">
        <v>1220</v>
      </c>
      <c r="I680" s="16" t="s">
        <v>1221</v>
      </c>
      <c r="J680" s="17" t="s">
        <v>1222</v>
      </c>
      <c r="K680" s="17" t="s">
        <v>1223</v>
      </c>
      <c r="L680" s="18" t="s">
        <v>1259</v>
      </c>
      <c r="M680" s="19" t="s">
        <v>1260</v>
      </c>
      <c r="N680" s="15" t="s">
        <v>140</v>
      </c>
      <c r="O680" s="17" t="s">
        <v>221</v>
      </c>
      <c r="P680" s="17" t="s">
        <v>222</v>
      </c>
      <c r="Q680" s="17" t="s">
        <v>441</v>
      </c>
      <c r="R680" s="18" t="s">
        <v>442</v>
      </c>
      <c r="S680" s="18" t="s">
        <v>371</v>
      </c>
      <c r="T680" s="18" t="s">
        <v>146</v>
      </c>
      <c r="U680" s="15">
        <v>42767</v>
      </c>
      <c r="V680" s="15">
        <v>43861</v>
      </c>
      <c r="W680" s="17" t="s">
        <v>1323</v>
      </c>
      <c r="X680" s="18" t="s">
        <v>156</v>
      </c>
      <c r="Y680" s="17" t="str">
        <f>VLOOKUP(X680,'Axe 2 Règles de gestion'!$D$2:$F$1056,3, FALSE)</f>
        <v>Un agent occupant plusieurs emplois à temps partiel surcotise uniquement au titre de son affectation principale.</v>
      </c>
      <c r="Z680" s="18" t="s">
        <v>322</v>
      </c>
      <c r="AA680" s="17" t="str">
        <f>VLOOKUP(Z680,'Axe 2 Règles de gestion'!$D$2:$F$1056,3, FALSE)</f>
        <v>Un agent accomplissant un stage comportant un enseignement professionnel ou dans un établissement de formation ne peut être à temps partiel.</v>
      </c>
      <c r="AB680" s="18" t="s">
        <v>230</v>
      </c>
      <c r="AC680" s="17" t="str">
        <f>VLOOKUP(AB680,'Axe 2 Règles de gestion'!$D$2:$F$1056,3, FALSE)</f>
        <v>En cas de renouvellement, l'agent doit présenter une demande de surcotisation.</v>
      </c>
      <c r="AD680" s="18" t="s">
        <v>1262</v>
      </c>
      <c r="AE680" s="17" t="str">
        <f>VLOOKUP(AD680,'Axe 2 Règles de gestion'!$D$2:$F$1056,3, FALSE)</f>
        <v>L'agent doit présenter une demande de renouvellement de travail à temps partiel 1 mois au moins avant le terme de la première période.</v>
      </c>
      <c r="AF680" s="18" t="s">
        <v>1229</v>
      </c>
      <c r="AG680" s="17" t="str">
        <f>VLOOKUP(AF680,'Axe 2 Règles de gestion'!$D$2:$F$1056,3, FALSE)</f>
        <v>L'accord préalable du supérieur hiérarchique est requis.</v>
      </c>
      <c r="AH680" s="18" t="s">
        <v>1230</v>
      </c>
      <c r="AI680" s="17" t="str">
        <f>VLOOKUP(AH680,'Axe 2 Règles de gestion'!$D$2:$F$1056,3, FALSE)</f>
        <v>Le refus est possible pour des motifs liés uniquement aux nécessités de service.</v>
      </c>
      <c r="AJ680" s="18"/>
      <c r="AK680" s="17"/>
      <c r="AL680" s="18"/>
      <c r="AM680" s="17"/>
      <c r="AN680" s="18"/>
      <c r="AO680" s="17"/>
      <c r="AP680" s="18"/>
      <c r="AQ680" s="17"/>
      <c r="AR680" s="18"/>
      <c r="AS680" s="17"/>
      <c r="AT680" s="18"/>
      <c r="AU680" s="17"/>
      <c r="AV680" s="18"/>
      <c r="AW680" s="17"/>
      <c r="AX680" s="18"/>
      <c r="AY680" s="17"/>
      <c r="AZ680" s="18" t="s">
        <v>1235</v>
      </c>
      <c r="BA680" s="17" t="str">
        <f>VLOOKUP(AZ680,'Axe 2 Règles de gestion'!$D$2:$F$1056,3, FALSE)</f>
        <v>L'autorisation d'accomplir son service à temps partiel pour créer ou reprendre une entreprise est d'une durée maximale de 2 ans entre la date de début et la date de fin prévisionnelle de la modalité de service.</v>
      </c>
      <c r="BB680" s="18" t="s">
        <v>1236</v>
      </c>
      <c r="BC680" s="17" t="str">
        <f>VLOOKUP(BB680,'Axe 2 Règles de gestion'!$D$2:$F$1056,3, FALSE)</f>
        <v>L'autorisation d'accomplir son service à temps partiel pour créer ou reprendre une entreprise est d'une durée maximale de 2 ans entre la date de début et la date de fin réelle de la modalité de service.</v>
      </c>
      <c r="BD680" s="18" t="s">
        <v>1237</v>
      </c>
      <c r="BE680" s="17" t="str">
        <f>VLOOKUP(BD680,'Axe 2 Règles de gestion'!$D$2:$F$1056,3, FALSE)</f>
        <v>La durée totale du temps partiel pour créer ou reprendre une entreprise, renouvellement inclus, ne peut pas dépasser 3 ans entre la date de début et la date de fin prévisionnelle de la modalité de service.</v>
      </c>
      <c r="BF680" s="18" t="s">
        <v>1238</v>
      </c>
      <c r="BG680" s="17" t="str">
        <f>VLOOKUP(BF680,'Axe 2 Règles de gestion'!$D$2:$F$1056,3, FALSE)</f>
        <v>La durée totale du temps partiel pour créer ou reprendre une entreprise, renouvellement inclus, ne peut pas dépasser 3 ans entre la date de début et la date de fin réelle de la modalité de service.</v>
      </c>
      <c r="BH680" s="18" t="s">
        <v>1239</v>
      </c>
      <c r="BI680" s="17" t="str">
        <f>VLOOKUP(BH680,'Axe 2 Règles de gestion'!$D$2:$F$1056,3, FALSE)</f>
        <v>La quotité de ce temps partiel ne peut être inférieure au mi-temps.</v>
      </c>
      <c r="BJ680" s="18"/>
      <c r="BK680" s="17"/>
      <c r="BL680" s="18"/>
      <c r="BM680" s="17"/>
      <c r="BN680" s="18"/>
      <c r="BO680" s="17"/>
      <c r="BP680" s="18"/>
      <c r="BQ680" s="17"/>
      <c r="BR680" s="18"/>
      <c r="BS680" s="17"/>
      <c r="BT680" s="18"/>
      <c r="BU680" s="17"/>
      <c r="BV680" s="18"/>
      <c r="BW680" s="17"/>
      <c r="BX680" s="18"/>
      <c r="BY680" s="17"/>
      <c r="BZ680" s="18"/>
      <c r="CA680" s="17"/>
      <c r="CB680" s="18"/>
      <c r="CC680" s="17"/>
      <c r="CD680" s="18" t="s">
        <v>178</v>
      </c>
      <c r="CE680" s="17" t="str">
        <f>VLOOKUP(CD680,'Axe 2 Règles de gestion'!$D$2:$F$1056,3, FALSE)</f>
        <v>Le type de service doit être à temps complet.</v>
      </c>
      <c r="CF680" s="18" t="s">
        <v>180</v>
      </c>
      <c r="CG680" s="17" t="str">
        <f>VLOOKUP(CF680,'Axe 2 Règles de gestion'!$D$2:$F$1056,3, FALSE)</f>
        <v>La date de début de la modalité de service doit être postérieure ou égale à la date d'entrée dans la FPE ou dans la carrière militaire.</v>
      </c>
      <c r="CH680" s="18" t="s">
        <v>182</v>
      </c>
      <c r="CI680" s="17" t="str">
        <f>VLOOKUP(CH680,'Axe 2 Règles de gestion'!$D$2:$F$1056,3, FALSE)</f>
        <v>La date de début de modalité de service doit être antérieure ou égale à la date de fin prévisionnelle de la modalité de service.</v>
      </c>
      <c r="CJ680" s="18" t="s">
        <v>184</v>
      </c>
      <c r="CK680" s="17" t="str">
        <f>VLOOKUP(CJ680,'Axe 2 Règles de gestion'!$D$2:$F$1056,3, FALSE)</f>
        <v>La date de début de modalité de service doit être antérieure ou égale à la date de fin réelle de la modalité de service</v>
      </c>
      <c r="CL680" s="18" t="s">
        <v>186</v>
      </c>
      <c r="CM680" s="17" t="str">
        <f>VLOOKUP(CL680,'Axe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80" s="18" t="s">
        <v>188</v>
      </c>
      <c r="CO680" s="17" t="str">
        <f>VLOOKUP(CN680,'Axe 2 Règles de gestion'!$D$2:$F$1056,3, FALSE)</f>
        <v>La date de fin prévisionnelle de la modalité de service doit être antérieure à la date limite de départ à la retraite.</v>
      </c>
      <c r="CP680" s="18" t="s">
        <v>190</v>
      </c>
      <c r="CQ680" s="17" t="str">
        <f>VLOOKUP(CP680,'Axe 2 Règles de gestion'!$D$2:$F$1056,3, FALSE)</f>
        <v>La date de fin réelle de la modalité de service doit être antérieure à la date limite de départ à la retraite.</v>
      </c>
      <c r="CR680" s="18" t="s">
        <v>194</v>
      </c>
      <c r="CS680" s="17" t="str">
        <f>VLOOKUP(CR680,'Axe 2 Règles de gestion'!$D$2:$F$1056,3, FALSE)</f>
        <v>La date de fin du type de service doit être postérieure ou égale à la date de début du type de service.</v>
      </c>
      <c r="CT680" s="18" t="s">
        <v>196</v>
      </c>
      <c r="CU680" s="17" t="str">
        <f>VLOOKUP(CT680,'Axe 2 Règles de gestion'!$D$2:$F$1056,3, FALSE)</f>
        <v>La date de fin de type de service doit être antérieure à la date de limite de départ à la retraite</v>
      </c>
      <c r="CV680" s="18" t="s">
        <v>198</v>
      </c>
      <c r="CW680" s="17" t="str">
        <f>VLOOKUP(CV680,'Axe 2 Règles de gestion'!$D$2:$F$1056,3, FALSE)</f>
        <v>En cas de temps partiel, la modalité d'exercice doit être renseignée.</v>
      </c>
      <c r="CX680" s="18" t="s">
        <v>200</v>
      </c>
      <c r="CY680" s="17" t="str">
        <f>VLOOKUP(CX680,'Axe 2 Règles de gestion'!$D$2:$F$1056,3, FALSE)</f>
        <v>La date de fin ou la date de fin prévisionnelle doit être saisie.</v>
      </c>
      <c r="CZ680" s="18" t="s">
        <v>324</v>
      </c>
      <c r="DA680" s="17" t="str">
        <f>VLOOKUP(CZ680,'Axe 2 Règles de gestion'!$D$2:$F$1056,3, FALSE)</f>
        <v>Le stagiaire n'est pas en cours de scolarité.</v>
      </c>
      <c r="DB680" s="18" t="s">
        <v>202</v>
      </c>
      <c r="DC680" s="17" t="str">
        <f>VLOOKUP(DB680,'Axe 2 Règles de gestion'!$D$2:$F$1056,3, FALSE)</f>
        <v>L'indicateur de suspension ne doit pas être positionné à Oui.</v>
      </c>
      <c r="DD680" s="18" t="s">
        <v>204</v>
      </c>
      <c r="DE680" s="17" t="str">
        <f>VLOOKUP(DD680,'Axe 2 Règles de gestion'!$D$2:$F$1056,3, FALSE)</f>
        <v>Si la quotité de service saisie est égale à 80% alors le numérateur et dénominateur de la fraction de rémunération doivent être alimentés respectivement à 6,00 et 7.</v>
      </c>
      <c r="DF680" s="18" t="s">
        <v>206</v>
      </c>
      <c r="DG680" s="17" t="str">
        <f>VLOOKUP(DF680,'Axe 2 Règles de gestion'!$D$2:$F$1056,3, FALSE)</f>
        <v>Si la quotité de service saisie est égale à 90% alors le numérateur et le dénominateur de la fraction de rémunération doivent être alimentés respectivement à 32,00 et 35.</v>
      </c>
      <c r="DH680" s="18" t="s">
        <v>208</v>
      </c>
      <c r="DI680" s="17" t="str">
        <f>VLOOKUP(DH680,'Axe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680" s="18" t="s">
        <v>210</v>
      </c>
      <c r="DK680" s="17" t="str">
        <f>VLOOKUP(DJ680,'Axe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80" s="18" t="s">
        <v>212</v>
      </c>
      <c r="DM680" s="17" t="str">
        <f>VLOOKUP(DL680,'Axe 2 Règles de gestion'!$D$2:$F$1056,3, FALSE)</f>
        <v>La date de début de la modalité de service est à J+1 de la date de fin de la modalité de service de l'occurrence précédente.</v>
      </c>
      <c r="DN680" s="18" t="s">
        <v>214</v>
      </c>
      <c r="DO680" s="17" t="str">
        <f>VLOOKUP(DN680,'Axe 2 Règles de gestion'!$D$2:$F$1056,3, FALSE)</f>
        <v>La quotité de service saisie doit être inférieure ou égale à 90,00.</v>
      </c>
      <c r="DP680" s="18" t="s">
        <v>216</v>
      </c>
      <c r="DQ680" s="17" t="str">
        <f>VLOOKUP(DP680,'Axe 2 Règles de gestion'!$D$2:$F$1056,3, FALSE)</f>
        <v>La saisie d'une quotité à 100% est interdite.</v>
      </c>
      <c r="DR680" s="18"/>
      <c r="DS680" s="17"/>
      <c r="DT680" s="18"/>
      <c r="DU680" s="17"/>
      <c r="DV680" s="18"/>
      <c r="DW680" s="17"/>
    </row>
    <row r="681" spans="1:127" ht="180" x14ac:dyDescent="0.25">
      <c r="A681" s="14" t="s">
        <v>802</v>
      </c>
      <c r="B681" s="14" t="s">
        <v>275</v>
      </c>
      <c r="C681" s="15">
        <v>44494</v>
      </c>
      <c r="D681" s="15" t="s">
        <v>130</v>
      </c>
      <c r="E681" s="16" t="s">
        <v>131</v>
      </c>
      <c r="F681" s="14" t="s">
        <v>132</v>
      </c>
      <c r="G681" s="16" t="s">
        <v>133</v>
      </c>
      <c r="H681" s="14" t="s">
        <v>1220</v>
      </c>
      <c r="I681" s="16" t="s">
        <v>1221</v>
      </c>
      <c r="J681" s="17" t="s">
        <v>1222</v>
      </c>
      <c r="K681" s="17" t="s">
        <v>1223</v>
      </c>
      <c r="L681" s="18" t="s">
        <v>1259</v>
      </c>
      <c r="M681" s="19" t="s">
        <v>1260</v>
      </c>
      <c r="N681" s="15" t="s">
        <v>140</v>
      </c>
      <c r="O681" s="17" t="s">
        <v>221</v>
      </c>
      <c r="P681" s="17" t="s">
        <v>222</v>
      </c>
      <c r="Q681" s="17" t="s">
        <v>441</v>
      </c>
      <c r="R681" s="18" t="s">
        <v>442</v>
      </c>
      <c r="S681" s="18" t="s">
        <v>371</v>
      </c>
      <c r="T681" s="18" t="s">
        <v>146</v>
      </c>
      <c r="U681" s="15">
        <v>43862</v>
      </c>
      <c r="V681" s="15"/>
      <c r="W681" s="17" t="s">
        <v>1393</v>
      </c>
      <c r="X681" s="18" t="s">
        <v>156</v>
      </c>
      <c r="Y681" s="17" t="str">
        <f>VLOOKUP(X681,'Axe 2 Règles de gestion'!$D$2:$F$1056,3, FALSE)</f>
        <v>Un agent occupant plusieurs emplois à temps partiel surcotise uniquement au titre de son affectation principale.</v>
      </c>
      <c r="Z681" s="18" t="s">
        <v>322</v>
      </c>
      <c r="AA681" s="17" t="str">
        <f>VLOOKUP(Z681,'Axe 2 Règles de gestion'!$D$2:$F$1056,3, FALSE)</f>
        <v>Un agent accomplissant un stage comportant un enseignement professionnel ou dans un établissement de formation ne peut être à temps partiel.</v>
      </c>
      <c r="AB681" s="18" t="s">
        <v>230</v>
      </c>
      <c r="AC681" s="17" t="str">
        <f>VLOOKUP(AB681,'Axe 2 Règles de gestion'!$D$2:$F$1056,3, FALSE)</f>
        <v>En cas de renouvellement, l'agent doit présenter une demande de surcotisation.</v>
      </c>
      <c r="AD681" s="18" t="s">
        <v>1394</v>
      </c>
      <c r="AE681" s="17" t="str">
        <f>VLOOKUP(AD681,'Axe 2 Règles de gestion'!$D$2:$F$1056,3, FALSE)</f>
        <v>L'agent doit présenter une demande de renouvellement de travail à temps partiel 1 mois au moins avant le terme de la première période.</v>
      </c>
      <c r="AF681" s="18" t="s">
        <v>1385</v>
      </c>
      <c r="AG681" s="17" t="str">
        <f>VLOOKUP(AF681,'Axe 2 Règles de gestion'!$D$2:$F$1056,3, FALSE)</f>
        <v>L'accord préalable du supérieur hiérarchique est requis.</v>
      </c>
      <c r="AH681" s="18" t="s">
        <v>1230</v>
      </c>
      <c r="AI681" s="17" t="str">
        <f>VLOOKUP(AH681,'Axe 2 Règles de gestion'!$D$2:$F$1056,3, FALSE)</f>
        <v>Le refus est possible pour des motifs liés uniquement aux nécessités de service.</v>
      </c>
      <c r="AJ681" s="18" t="s">
        <v>1395</v>
      </c>
      <c r="AK681" s="17" t="str">
        <f>VLOOKUP(AJ681,'Axe 2 Règles de gestion'!$D$2:$F$1056,3, FALSE)</f>
        <v>Lorsque la Haute Autorité pour la transparence de la vie publique a rendu un avis sur la demande d'autorisation de l'agent, le renouvellement de l'autorisation ne fait pas l'objet d'une nouvelle saisine de cette autorité.</v>
      </c>
      <c r="AL681" s="18"/>
      <c r="AM681" s="17"/>
      <c r="AN681" s="18"/>
      <c r="AO681" s="17"/>
      <c r="AP681" s="18"/>
      <c r="AQ681" s="17"/>
      <c r="AR681" s="18"/>
      <c r="AS681" s="17"/>
      <c r="AT681" s="18"/>
      <c r="AU681" s="17"/>
      <c r="AV681" s="18"/>
      <c r="AW681" s="17"/>
      <c r="AX681" s="18"/>
      <c r="AY681" s="17"/>
      <c r="AZ681" s="18" t="s">
        <v>1396</v>
      </c>
      <c r="BA681" s="17" t="str">
        <f>VLOOKUP(AZ681,'Axe 2 Règles de gestion'!$D$2:$F$1056,3, FALSE)</f>
        <v>Lors du renouvellement, la durée ne peut dépasser 1 an entre la date de début et la date de fin prévisionnelle de la modalité de service.</v>
      </c>
      <c r="BB681" s="18" t="s">
        <v>1397</v>
      </c>
      <c r="BC681" s="17" t="str">
        <f>VLOOKUP(BB681,'Axe 2 Règles de gestion'!$D$2:$F$1056,3, FALSE)</f>
        <v>Lors du renouvellement, la durée ne peut dépasser 1 an entre la date de début et la date de fin réelle de la modalité de service.</v>
      </c>
      <c r="BD681" s="18" t="s">
        <v>1391</v>
      </c>
      <c r="BE681" s="17" t="str">
        <f>VLOOKUP(BD681,'Axe 2 Règles de gestion'!$D$2:$F$1056,3, FALSE)</f>
        <v>La durée totale du temps partiel pour créer ou reprendre une entreprise, renouvellement inclus, ne peut pas dépasser 4 ans entre la date de début et la date de fin prévisionnelle de la modalité de service.</v>
      </c>
      <c r="BF681" s="18" t="s">
        <v>1392</v>
      </c>
      <c r="BG681" s="17" t="str">
        <f>VLOOKUP(BF681,'Axe 2 Règles de gestion'!$D$2:$F$1056,3, FALSE)</f>
        <v>La durée totale du temps partiel pour créer ou reprendre une entreprise, renouvellement inclus, ne peut pas dépasser 4 ans entre la date de début et la date de fin réelle de la modalité de service.</v>
      </c>
      <c r="BH681" s="18" t="s">
        <v>1239</v>
      </c>
      <c r="BI681" s="17" t="str">
        <f>VLOOKUP(BH681,'Axe 2 Règles de gestion'!$D$2:$F$1056,3, FALSE)</f>
        <v>La quotité de ce temps partiel ne peut être inférieure au mi-temps.</v>
      </c>
      <c r="BJ681" s="18"/>
      <c r="BK681" s="17"/>
      <c r="BL681" s="18"/>
      <c r="BM681" s="17"/>
      <c r="BN681" s="18"/>
      <c r="BO681" s="17"/>
      <c r="BP681" s="18"/>
      <c r="BQ681" s="17"/>
      <c r="BR681" s="18"/>
      <c r="BS681" s="17"/>
      <c r="BT681" s="18"/>
      <c r="BU681" s="17"/>
      <c r="BV681" s="18"/>
      <c r="BW681" s="17"/>
      <c r="BX681" s="18"/>
      <c r="BY681" s="17"/>
      <c r="BZ681" s="18"/>
      <c r="CA681" s="17"/>
      <c r="CB681" s="18"/>
      <c r="CC681" s="17"/>
      <c r="CD681" s="18" t="s">
        <v>178</v>
      </c>
      <c r="CE681" s="17" t="str">
        <f>VLOOKUP(CD681,'Axe 2 Règles de gestion'!$D$2:$F$1056,3, FALSE)</f>
        <v>Le type de service doit être à temps complet.</v>
      </c>
      <c r="CF681" s="18" t="s">
        <v>180</v>
      </c>
      <c r="CG681" s="17" t="str">
        <f>VLOOKUP(CF681,'Axe 2 Règles de gestion'!$D$2:$F$1056,3, FALSE)</f>
        <v>La date de début de la modalité de service doit être postérieure ou égale à la date d'entrée dans la FPE ou dans la carrière militaire.</v>
      </c>
      <c r="CH681" s="18" t="s">
        <v>182</v>
      </c>
      <c r="CI681" s="17" t="str">
        <f>VLOOKUP(CH681,'Axe 2 Règles de gestion'!$D$2:$F$1056,3, FALSE)</f>
        <v>La date de début de modalité de service doit être antérieure ou égale à la date de fin prévisionnelle de la modalité de service.</v>
      </c>
      <c r="CJ681" s="18" t="s">
        <v>184</v>
      </c>
      <c r="CK681" s="17" t="str">
        <f>VLOOKUP(CJ681,'Axe 2 Règles de gestion'!$D$2:$F$1056,3, FALSE)</f>
        <v>La date de début de modalité de service doit être antérieure ou égale à la date de fin réelle de la modalité de service</v>
      </c>
      <c r="CL681" s="18" t="s">
        <v>186</v>
      </c>
      <c r="CM681" s="17" t="str">
        <f>VLOOKUP(CL681,'Axe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81" s="18" t="s">
        <v>188</v>
      </c>
      <c r="CO681" s="17" t="str">
        <f>VLOOKUP(CN681,'Axe 2 Règles de gestion'!$D$2:$F$1056,3, FALSE)</f>
        <v>La date de fin prévisionnelle de la modalité de service doit être antérieure à la date limite de départ à la retraite.</v>
      </c>
      <c r="CP681" s="18" t="s">
        <v>190</v>
      </c>
      <c r="CQ681" s="17" t="str">
        <f>VLOOKUP(CP681,'Axe 2 Règles de gestion'!$D$2:$F$1056,3, FALSE)</f>
        <v>La date de fin réelle de la modalité de service doit être antérieure à la date limite de départ à la retraite.</v>
      </c>
      <c r="CR681" s="18" t="s">
        <v>194</v>
      </c>
      <c r="CS681" s="17" t="str">
        <f>VLOOKUP(CR681,'Axe 2 Règles de gestion'!$D$2:$F$1056,3, FALSE)</f>
        <v>La date de fin du type de service doit être postérieure ou égale à la date de début du type de service.</v>
      </c>
      <c r="CT681" s="18" t="s">
        <v>196</v>
      </c>
      <c r="CU681" s="17" t="str">
        <f>VLOOKUP(CT681,'Axe 2 Règles de gestion'!$D$2:$F$1056,3, FALSE)</f>
        <v>La date de fin de type de service doit être antérieure à la date de limite de départ à la retraite</v>
      </c>
      <c r="CV681" s="18" t="s">
        <v>198</v>
      </c>
      <c r="CW681" s="17" t="str">
        <f>VLOOKUP(CV681,'Axe 2 Règles de gestion'!$D$2:$F$1056,3, FALSE)</f>
        <v>En cas de temps partiel, la modalité d'exercice doit être renseignée.</v>
      </c>
      <c r="CX681" s="18" t="s">
        <v>200</v>
      </c>
      <c r="CY681" s="17" t="str">
        <f>VLOOKUP(CX681,'Axe 2 Règles de gestion'!$D$2:$F$1056,3, FALSE)</f>
        <v>La date de fin ou la date de fin prévisionnelle doit être saisie.</v>
      </c>
      <c r="CZ681" s="18" t="s">
        <v>324</v>
      </c>
      <c r="DA681" s="17" t="str">
        <f>VLOOKUP(CZ681,'Axe 2 Règles de gestion'!$D$2:$F$1056,3, FALSE)</f>
        <v>Le stagiaire n'est pas en cours de scolarité.</v>
      </c>
      <c r="DB681" s="18" t="s">
        <v>202</v>
      </c>
      <c r="DC681" s="17" t="str">
        <f>VLOOKUP(DB681,'Axe 2 Règles de gestion'!$D$2:$F$1056,3, FALSE)</f>
        <v>L'indicateur de suspension ne doit pas être positionné à Oui.</v>
      </c>
      <c r="DD681" s="18" t="s">
        <v>204</v>
      </c>
      <c r="DE681" s="17" t="str">
        <f>VLOOKUP(DD681,'Axe 2 Règles de gestion'!$D$2:$F$1056,3, FALSE)</f>
        <v>Si la quotité de service saisie est égale à 80% alors le numérateur et dénominateur de la fraction de rémunération doivent être alimentés respectivement à 6,00 et 7.</v>
      </c>
      <c r="DF681" s="18" t="s">
        <v>206</v>
      </c>
      <c r="DG681" s="17" t="str">
        <f>VLOOKUP(DF681,'Axe 2 Règles de gestion'!$D$2:$F$1056,3, FALSE)</f>
        <v>Si la quotité de service saisie est égale à 90% alors le numérateur et le dénominateur de la fraction de rémunération doivent être alimentés respectivement à 32,00 et 35.</v>
      </c>
      <c r="DH681" s="18" t="s">
        <v>208</v>
      </c>
      <c r="DI681" s="17" t="str">
        <f>VLOOKUP(DH681,'Axe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681" s="18" t="s">
        <v>210</v>
      </c>
      <c r="DK681" s="17" t="str">
        <f>VLOOKUP(DJ681,'Axe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681" s="18" t="s">
        <v>212</v>
      </c>
      <c r="DM681" s="17" t="str">
        <f>VLOOKUP(DL681,'Axe 2 Règles de gestion'!$D$2:$F$1056,3, FALSE)</f>
        <v>La date de début de la modalité de service est à J+1 de la date de fin de la modalité de service de l'occurrence précédente.</v>
      </c>
      <c r="DN681" s="18" t="s">
        <v>214</v>
      </c>
      <c r="DO681" s="17" t="str">
        <f>VLOOKUP(DN681,'Axe 2 Règles de gestion'!$D$2:$F$1056,3, FALSE)</f>
        <v>La quotité de service saisie doit être inférieure ou égale à 90,00.</v>
      </c>
      <c r="DP681" s="18" t="s">
        <v>216</v>
      </c>
      <c r="DQ681" s="17" t="str">
        <f>VLOOKUP(DP681,'Axe 2 Règles de gestion'!$D$2:$F$1056,3, FALSE)</f>
        <v>La saisie d'une quotité à 100% est interdite.</v>
      </c>
      <c r="DR681" s="18"/>
      <c r="DS681" s="17"/>
      <c r="DT681" s="18"/>
      <c r="DU681" s="17"/>
      <c r="DV681" s="18"/>
      <c r="DW681" s="17"/>
    </row>
    <row r="682" spans="1:127" ht="180" x14ac:dyDescent="0.25">
      <c r="A682" s="14" t="s">
        <v>802</v>
      </c>
      <c r="B682" s="14" t="s">
        <v>129</v>
      </c>
      <c r="C682" s="15">
        <v>44494</v>
      </c>
      <c r="D682" s="15" t="s">
        <v>130</v>
      </c>
      <c r="E682" s="16" t="s">
        <v>131</v>
      </c>
      <c r="F682" s="14" t="s">
        <v>132</v>
      </c>
      <c r="G682" s="16" t="s">
        <v>133</v>
      </c>
      <c r="H682" s="14" t="s">
        <v>1220</v>
      </c>
      <c r="I682" s="16" t="s">
        <v>1221</v>
      </c>
      <c r="J682" s="17" t="s">
        <v>1222</v>
      </c>
      <c r="K682" s="17" t="s">
        <v>1223</v>
      </c>
      <c r="L682" s="18" t="s">
        <v>1272</v>
      </c>
      <c r="M682" s="19" t="s">
        <v>1273</v>
      </c>
      <c r="N682" s="15" t="s">
        <v>140</v>
      </c>
      <c r="O682" s="17" t="s">
        <v>244</v>
      </c>
      <c r="P682" s="17" t="s">
        <v>245</v>
      </c>
      <c r="Q682" s="17" t="s">
        <v>441</v>
      </c>
      <c r="R682" s="18" t="s">
        <v>442</v>
      </c>
      <c r="S682" s="18" t="s">
        <v>371</v>
      </c>
      <c r="T682" s="18" t="s">
        <v>146</v>
      </c>
      <c r="U682" s="15">
        <v>42767</v>
      </c>
      <c r="V682" s="15">
        <v>43861</v>
      </c>
      <c r="W682" s="17" t="s">
        <v>1398</v>
      </c>
      <c r="X682" s="18" t="s">
        <v>322</v>
      </c>
      <c r="Y682" s="17" t="str">
        <f>VLOOKUP(X682,'Axe 2 Règles de gestion'!$D$2:$F$1056,3, FALSE)</f>
        <v>Un agent accomplissant un stage comportant un enseignement professionnel ou dans un établissement de formation ne peut être à temps partiel.</v>
      </c>
      <c r="Z682" s="18" t="s">
        <v>247</v>
      </c>
      <c r="AA682" s="17" t="str">
        <f>VLOOKUP(Z682,'Axe 2 Règles de gestion'!$D$2:$F$1056,3, FALSE)</f>
        <v>A l'issue de la suspension pour congé de maternité, d'adoption ou de paternité et d'accueil de l'enfant, le temps partiel reprend pour la période restant à courir.</v>
      </c>
      <c r="AB682" s="18"/>
      <c r="AC682" s="17"/>
      <c r="AD682" s="18"/>
      <c r="AE682" s="17"/>
      <c r="AF682" s="18"/>
      <c r="AG682" s="17"/>
      <c r="AH682" s="18"/>
      <c r="AI682" s="17"/>
      <c r="AJ682" s="18"/>
      <c r="AK682" s="17"/>
      <c r="AL682" s="18"/>
      <c r="AM682" s="17"/>
      <c r="AN682" s="18"/>
      <c r="AO682" s="17"/>
      <c r="AP682" s="18"/>
      <c r="AQ682" s="17"/>
      <c r="AR682" s="18"/>
      <c r="AS682" s="17"/>
      <c r="AT682" s="18"/>
      <c r="AU682" s="17"/>
      <c r="AV682" s="18"/>
      <c r="AW682" s="17"/>
      <c r="AX682" s="18"/>
      <c r="AY682" s="17"/>
      <c r="AZ682" s="18" t="s">
        <v>1235</v>
      </c>
      <c r="BA682" s="17" t="str">
        <f>VLOOKUP(AZ682,'Axe 2 Règles de gestion'!$D$2:$F$1056,3, FALSE)</f>
        <v>L'autorisation d'accomplir son service à temps partiel pour créer ou reprendre une entreprise est d'une durée maximale de 2 ans entre la date de début et la date de fin prévisionnelle de la modalité de service.</v>
      </c>
      <c r="BB682" s="18" t="s">
        <v>1236</v>
      </c>
      <c r="BC682" s="17" t="str">
        <f>VLOOKUP(BB682,'Axe 2 Règles de gestion'!$D$2:$F$1056,3, FALSE)</f>
        <v>L'autorisation d'accomplir son service à temps partiel pour créer ou reprendre une entreprise est d'une durée maximale de 2 ans entre la date de début et la date de fin réelle de la modalité de service.</v>
      </c>
      <c r="BD682" s="18" t="s">
        <v>1237</v>
      </c>
      <c r="BE682" s="17" t="str">
        <f>VLOOKUP(BD682,'Axe 2 Règles de gestion'!$D$2:$F$1056,3, FALSE)</f>
        <v>La durée totale du temps partiel pour créer ou reprendre une entreprise, renouvellement inclus, ne peut pas dépasser 3 ans entre la date de début et la date de fin prévisionnelle de la modalité de service.</v>
      </c>
      <c r="BF682" s="18" t="s">
        <v>1238</v>
      </c>
      <c r="BG682" s="17" t="str">
        <f>VLOOKUP(BF682,'Axe 2 Règles de gestion'!$D$2:$F$1056,3, FALSE)</f>
        <v>La durée totale du temps partiel pour créer ou reprendre une entreprise, renouvellement inclus, ne peut pas dépasser 3 ans entre la date de début et la date de fin réelle de la modalité de service.</v>
      </c>
      <c r="BH682" s="18" t="s">
        <v>1239</v>
      </c>
      <c r="BI682" s="17" t="str">
        <f>VLOOKUP(BH682,'Axe 2 Règles de gestion'!$D$2:$F$1056,3, FALSE)</f>
        <v>La quotité de ce temps partiel ne peut être inférieure au mi-temps.</v>
      </c>
      <c r="BJ682" s="18"/>
      <c r="BK682" s="17"/>
      <c r="BL682" s="18"/>
      <c r="BM682" s="17"/>
      <c r="BN682" s="18"/>
      <c r="BO682" s="17"/>
      <c r="BP682" s="18"/>
      <c r="BQ682" s="17"/>
      <c r="BR682" s="18"/>
      <c r="BS682" s="17"/>
      <c r="BT682" s="18"/>
      <c r="BU682" s="17"/>
      <c r="BV682" s="18"/>
      <c r="BW682" s="17"/>
      <c r="BX682" s="18"/>
      <c r="BY682" s="17"/>
      <c r="BZ682" s="18"/>
      <c r="CA682" s="17"/>
      <c r="CB682" s="18"/>
      <c r="CC682" s="17"/>
      <c r="CD682" s="18" t="s">
        <v>178</v>
      </c>
      <c r="CE682" s="17" t="str">
        <f>VLOOKUP(CD682,'Axe 2 Règles de gestion'!$D$2:$F$1056,3, FALSE)</f>
        <v>Le type de service doit être à temps complet.</v>
      </c>
      <c r="CF682" s="18" t="s">
        <v>182</v>
      </c>
      <c r="CG682" s="17" t="str">
        <f>VLOOKUP(CF682,'Axe 2 Règles de gestion'!$D$2:$F$1056,3, FALSE)</f>
        <v>La date de début de modalité de service doit être antérieure ou égale à la date de fin prévisionnelle de la modalité de service.</v>
      </c>
      <c r="CH682" s="18" t="s">
        <v>184</v>
      </c>
      <c r="CI682" s="17" t="str">
        <f>VLOOKUP(CH682,'Axe 2 Règles de gestion'!$D$2:$F$1056,3, FALSE)</f>
        <v>La date de début de modalité de service doit être antérieure ou égale à la date de fin réelle de la modalité de service</v>
      </c>
      <c r="CJ682" s="18" t="s">
        <v>186</v>
      </c>
      <c r="CK682" s="17" t="str">
        <f>VLOOKUP(CJ682,'Axe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82" s="18" t="s">
        <v>188</v>
      </c>
      <c r="CM682" s="17" t="str">
        <f>VLOOKUP(CL682,'Axe 2 Règles de gestion'!$D$2:$F$1056,3, FALSE)</f>
        <v>La date de fin prévisionnelle de la modalité de service doit être antérieure à la date limite de départ à la retraite.</v>
      </c>
      <c r="CN682" s="18" t="s">
        <v>190</v>
      </c>
      <c r="CO682" s="17" t="str">
        <f>VLOOKUP(CN682,'Axe 2 Règles de gestion'!$D$2:$F$1056,3, FALSE)</f>
        <v>La date de fin réelle de la modalité de service doit être antérieure à la date limite de départ à la retraite.</v>
      </c>
      <c r="CP682" s="18" t="s">
        <v>194</v>
      </c>
      <c r="CQ682" s="17" t="str">
        <f>VLOOKUP(CP682,'Axe 2 Règles de gestion'!$D$2:$F$1056,3, FALSE)</f>
        <v>La date de fin du type de service doit être postérieure ou égale à la date de début du type de service.</v>
      </c>
      <c r="CR682" s="18" t="s">
        <v>196</v>
      </c>
      <c r="CS682" s="17" t="str">
        <f>VLOOKUP(CR682,'Axe 2 Règles de gestion'!$D$2:$F$1056,3, FALSE)</f>
        <v>La date de fin de type de service doit être antérieure à la date de limite de départ à la retraite</v>
      </c>
      <c r="CT682" s="18" t="s">
        <v>198</v>
      </c>
      <c r="CU682" s="17" t="str">
        <f>VLOOKUP(CT682,'Axe 2 Règles de gestion'!$D$2:$F$1056,3, FALSE)</f>
        <v>En cas de temps partiel, la modalité d'exercice doit être renseignée.</v>
      </c>
      <c r="CV682" s="18" t="s">
        <v>200</v>
      </c>
      <c r="CW682" s="17" t="str">
        <f>VLOOKUP(CV682,'Axe 2 Règles de gestion'!$D$2:$F$1056,3, FALSE)</f>
        <v>La date de fin ou la date de fin prévisionnelle doit être saisie.</v>
      </c>
      <c r="CX682" s="18" t="s">
        <v>324</v>
      </c>
      <c r="CY682" s="17" t="str">
        <f>VLOOKUP(CX682,'Axe 2 Règles de gestion'!$D$2:$F$1056,3, FALSE)</f>
        <v>Le stagiaire n'est pas en cours de scolarité.</v>
      </c>
      <c r="CZ682" s="18" t="s">
        <v>202</v>
      </c>
      <c r="DA682" s="17" t="str">
        <f>VLOOKUP(CZ682,'Axe 2 Règles de gestion'!$D$2:$F$1056,3, FALSE)</f>
        <v>L'indicateur de suspension ne doit pas être positionné à Oui.</v>
      </c>
      <c r="DB682" s="18" t="s">
        <v>204</v>
      </c>
      <c r="DC682" s="17" t="str">
        <f>VLOOKUP(DB682,'Axe 2 Règles de gestion'!$D$2:$F$1056,3, FALSE)</f>
        <v>Si la quotité de service saisie est égale à 80% alors le numérateur et dénominateur de la fraction de rémunération doivent être alimentés respectivement à 6,00 et 7.</v>
      </c>
      <c r="DD682" s="18" t="s">
        <v>206</v>
      </c>
      <c r="DE682" s="17" t="str">
        <f>VLOOKUP(DD682,'Axe 2 Règles de gestion'!$D$2:$F$1056,3, FALSE)</f>
        <v>Si la quotité de service saisie est égale à 90% alors le numérateur et le dénominateur de la fraction de rémunération doivent être alimentés respectivement à 32,00 et 35.</v>
      </c>
      <c r="DF682" s="18" t="s">
        <v>208</v>
      </c>
      <c r="DG682" s="17" t="str">
        <f>VLOOKUP(DF682,'Axe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682" s="18" t="s">
        <v>210</v>
      </c>
      <c r="DI682" s="17" t="str">
        <f>VLOOKUP(DH682,'Axe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82" s="18" t="s">
        <v>212</v>
      </c>
      <c r="DK682" s="17" t="str">
        <f>VLOOKUP(DJ682,'Axe 2 Règles de gestion'!$D$2:$F$1056,3, FALSE)</f>
        <v>La date de début de la modalité de service est à J+1 de la date de fin de la modalité de service de l'occurrence précédente.</v>
      </c>
      <c r="DL682" s="18" t="s">
        <v>214</v>
      </c>
      <c r="DM682" s="17" t="str">
        <f>VLOOKUP(DL682,'Axe 2 Règles de gestion'!$D$2:$F$1056,3, FALSE)</f>
        <v>La quotité de service saisie doit être inférieure ou égale à 90,00.</v>
      </c>
      <c r="DN682" s="18" t="s">
        <v>216</v>
      </c>
      <c r="DO682" s="17" t="str">
        <f>VLOOKUP(DN682,'Axe 2 Règles de gestion'!$D$2:$F$1056,3, FALSE)</f>
        <v>La saisie d'une quotité à 100% est interdite.</v>
      </c>
      <c r="DP682" s="18"/>
      <c r="DQ682" s="17"/>
      <c r="DR682" s="18"/>
      <c r="DS682" s="17"/>
      <c r="DT682" s="18"/>
      <c r="DU682" s="17"/>
      <c r="DV682" s="18"/>
      <c r="DW682" s="17"/>
    </row>
    <row r="683" spans="1:127" ht="180" x14ac:dyDescent="0.25">
      <c r="A683" s="14" t="s">
        <v>802</v>
      </c>
      <c r="B683" s="14" t="s">
        <v>275</v>
      </c>
      <c r="C683" s="15">
        <v>44494</v>
      </c>
      <c r="D683" s="15" t="s">
        <v>130</v>
      </c>
      <c r="E683" s="16" t="s">
        <v>131</v>
      </c>
      <c r="F683" s="14" t="s">
        <v>132</v>
      </c>
      <c r="G683" s="16" t="s">
        <v>133</v>
      </c>
      <c r="H683" s="14" t="s">
        <v>1220</v>
      </c>
      <c r="I683" s="16" t="s">
        <v>1221</v>
      </c>
      <c r="J683" s="17" t="s">
        <v>1222</v>
      </c>
      <c r="K683" s="17" t="s">
        <v>1223</v>
      </c>
      <c r="L683" s="18" t="s">
        <v>1272</v>
      </c>
      <c r="M683" s="19" t="s">
        <v>1273</v>
      </c>
      <c r="N683" s="15" t="s">
        <v>140</v>
      </c>
      <c r="O683" s="17" t="s">
        <v>244</v>
      </c>
      <c r="P683" s="17" t="s">
        <v>245</v>
      </c>
      <c r="Q683" s="17" t="s">
        <v>441</v>
      </c>
      <c r="R683" s="18" t="s">
        <v>442</v>
      </c>
      <c r="S683" s="18" t="s">
        <v>371</v>
      </c>
      <c r="T683" s="18" t="s">
        <v>146</v>
      </c>
      <c r="U683" s="15">
        <v>43862</v>
      </c>
      <c r="V683" s="15"/>
      <c r="W683" s="17" t="s">
        <v>1399</v>
      </c>
      <c r="X683" s="18" t="s">
        <v>322</v>
      </c>
      <c r="Y683" s="17" t="str">
        <f>VLOOKUP(X683,'Axe 2 Règles de gestion'!$D$2:$F$1056,3, FALSE)</f>
        <v>Un agent accomplissant un stage comportant un enseignement professionnel ou dans un établissement de formation ne peut être à temps partiel.</v>
      </c>
      <c r="Z683" s="18" t="s">
        <v>247</v>
      </c>
      <c r="AA683" s="17" t="str">
        <f>VLOOKUP(Z683,'Axe 2 Règles de gestion'!$D$2:$F$1056,3, FALSE)</f>
        <v>A l'issue de la suspension pour congé de maternité, d'adoption ou de paternité et d'accueil de l'enfant, le temps partiel reprend pour la période restant à courir.</v>
      </c>
      <c r="AB683" s="18"/>
      <c r="AC683" s="17"/>
      <c r="AD683" s="18"/>
      <c r="AE683" s="17"/>
      <c r="AF683" s="18"/>
      <c r="AG683" s="17"/>
      <c r="AH683" s="18"/>
      <c r="AI683" s="17"/>
      <c r="AJ683" s="18"/>
      <c r="AK683" s="17"/>
      <c r="AL683" s="18"/>
      <c r="AM683" s="17"/>
      <c r="AN683" s="18"/>
      <c r="AO683" s="17"/>
      <c r="AP683" s="18"/>
      <c r="AQ683" s="17"/>
      <c r="AR683" s="18"/>
      <c r="AS683" s="17"/>
      <c r="AT683" s="18"/>
      <c r="AU683" s="17"/>
      <c r="AV683" s="18"/>
      <c r="AW683" s="17"/>
      <c r="AX683" s="18"/>
      <c r="AY683" s="17"/>
      <c r="AZ683" s="18" t="s">
        <v>1389</v>
      </c>
      <c r="BA683" s="17" t="str">
        <f>VLOOKUP(AZ683,'Axe 2 Règles de gestion'!$D$2:$F$1056,3, FALSE)</f>
        <v>En cas de demande initiale, l'autorisation d'accomplir son service à temps partiel pour créer ou reprendre une entreprise est d'une durée maximale de 3 ans entre la date de début et la date de fin prévisionnelle de la modalité de service.</v>
      </c>
      <c r="BB683" s="18" t="s">
        <v>1390</v>
      </c>
      <c r="BC683" s="17" t="str">
        <f>VLOOKUP(BB683,'Axe 2 Règles de gestion'!$D$2:$F$1056,3, FALSE)</f>
        <v>En cas de demande initiale, l'autorisation d'accomplir son service à temps partiel pour créer ou reprendre une entreprise est d'une durée maximale de 3 ans entre la date de début et la date de fin réelle de la modalité de service.</v>
      </c>
      <c r="BD683" s="18" t="s">
        <v>1396</v>
      </c>
      <c r="BE683" s="17" t="str">
        <f>VLOOKUP(BD683,'Axe 2 Règles de gestion'!$D$2:$F$1056,3, FALSE)</f>
        <v>Lors du renouvellement, la durée ne peut dépasser 1 an entre la date de début et la date de fin prévisionnelle de la modalité de service.</v>
      </c>
      <c r="BF683" s="18" t="s">
        <v>1397</v>
      </c>
      <c r="BG683" s="17" t="str">
        <f>VLOOKUP(BF683,'Axe 2 Règles de gestion'!$D$2:$F$1056,3, FALSE)</f>
        <v>Lors du renouvellement, la durée ne peut dépasser 1 an entre la date de début et la date de fin réelle de la modalité de service.</v>
      </c>
      <c r="BH683" s="18" t="s">
        <v>1391</v>
      </c>
      <c r="BI683" s="17" t="str">
        <f>VLOOKUP(BH683,'Axe 2 Règles de gestion'!$D$2:$F$1056,3, FALSE)</f>
        <v>La durée totale du temps partiel pour créer ou reprendre une entreprise, renouvellement inclus, ne peut pas dépasser 4 ans entre la date de début et la date de fin prévisionnelle de la modalité de service.</v>
      </c>
      <c r="BJ683" s="18" t="s">
        <v>1392</v>
      </c>
      <c r="BK683" s="17" t="str">
        <f>VLOOKUP(BJ683,'Axe 2 Règles de gestion'!$D$2:$F$1056,3, FALSE)</f>
        <v>La durée totale du temps partiel pour créer ou reprendre une entreprise, renouvellement inclus, ne peut pas dépasser 4 ans entre la date de début et la date de fin réelle de la modalité de service.</v>
      </c>
      <c r="BL683" s="18" t="s">
        <v>1239</v>
      </c>
      <c r="BM683" s="17" t="str">
        <f>VLOOKUP(BL683,'Axe 2 Règles de gestion'!$D$2:$F$1056,3, FALSE)</f>
        <v>La quotité de ce temps partiel ne peut être inférieure au mi-temps.</v>
      </c>
      <c r="BN683" s="18"/>
      <c r="BO683" s="17"/>
      <c r="BP683" s="18"/>
      <c r="BQ683" s="17"/>
      <c r="BR683" s="18"/>
      <c r="BS683" s="17"/>
      <c r="BT683" s="18"/>
      <c r="BU683" s="17"/>
      <c r="BV683" s="18"/>
      <c r="BW683" s="17"/>
      <c r="BX683" s="18"/>
      <c r="BY683" s="17"/>
      <c r="BZ683" s="18"/>
      <c r="CA683" s="17"/>
      <c r="CB683" s="18"/>
      <c r="CC683" s="17"/>
      <c r="CD683" s="18" t="s">
        <v>178</v>
      </c>
      <c r="CE683" s="17" t="str">
        <f>VLOOKUP(CD683,'Axe 2 Règles de gestion'!$D$2:$F$1056,3, FALSE)</f>
        <v>Le type de service doit être à temps complet.</v>
      </c>
      <c r="CF683" s="18" t="s">
        <v>182</v>
      </c>
      <c r="CG683" s="17" t="str">
        <f>VLOOKUP(CF683,'Axe 2 Règles de gestion'!$D$2:$F$1056,3, FALSE)</f>
        <v>La date de début de modalité de service doit être antérieure ou égale à la date de fin prévisionnelle de la modalité de service.</v>
      </c>
      <c r="CH683" s="18" t="s">
        <v>184</v>
      </c>
      <c r="CI683" s="17" t="str">
        <f>VLOOKUP(CH683,'Axe 2 Règles de gestion'!$D$2:$F$1056,3, FALSE)</f>
        <v>La date de début de modalité de service doit être antérieure ou égale à la date de fin réelle de la modalité de service</v>
      </c>
      <c r="CJ683" s="18" t="s">
        <v>186</v>
      </c>
      <c r="CK683" s="17" t="str">
        <f>VLOOKUP(CJ683,'Axe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83" s="18" t="s">
        <v>188</v>
      </c>
      <c r="CM683" s="17" t="str">
        <f>VLOOKUP(CL683,'Axe 2 Règles de gestion'!$D$2:$F$1056,3, FALSE)</f>
        <v>La date de fin prévisionnelle de la modalité de service doit être antérieure à la date limite de départ à la retraite.</v>
      </c>
      <c r="CN683" s="18" t="s">
        <v>190</v>
      </c>
      <c r="CO683" s="17" t="str">
        <f>VLOOKUP(CN683,'Axe 2 Règles de gestion'!$D$2:$F$1056,3, FALSE)</f>
        <v>La date de fin réelle de la modalité de service doit être antérieure à la date limite de départ à la retraite.</v>
      </c>
      <c r="CP683" s="18" t="s">
        <v>194</v>
      </c>
      <c r="CQ683" s="17" t="str">
        <f>VLOOKUP(CP683,'Axe 2 Règles de gestion'!$D$2:$F$1056,3, FALSE)</f>
        <v>La date de fin du type de service doit être postérieure ou égale à la date de début du type de service.</v>
      </c>
      <c r="CR683" s="18" t="s">
        <v>196</v>
      </c>
      <c r="CS683" s="17" t="str">
        <f>VLOOKUP(CR683,'Axe 2 Règles de gestion'!$D$2:$F$1056,3, FALSE)</f>
        <v>La date de fin de type de service doit être antérieure à la date de limite de départ à la retraite</v>
      </c>
      <c r="CT683" s="18" t="s">
        <v>198</v>
      </c>
      <c r="CU683" s="17" t="str">
        <f>VLOOKUP(CT683,'Axe 2 Règles de gestion'!$D$2:$F$1056,3, FALSE)</f>
        <v>En cas de temps partiel, la modalité d'exercice doit être renseignée.</v>
      </c>
      <c r="CV683" s="18" t="s">
        <v>200</v>
      </c>
      <c r="CW683" s="17" t="str">
        <f>VLOOKUP(CV683,'Axe 2 Règles de gestion'!$D$2:$F$1056,3, FALSE)</f>
        <v>La date de fin ou la date de fin prévisionnelle doit être saisie.</v>
      </c>
      <c r="CX683" s="18" t="s">
        <v>324</v>
      </c>
      <c r="CY683" s="17" t="str">
        <f>VLOOKUP(CX683,'Axe 2 Règles de gestion'!$D$2:$F$1056,3, FALSE)</f>
        <v>Le stagiaire n'est pas en cours de scolarité.</v>
      </c>
      <c r="CZ683" s="18" t="s">
        <v>202</v>
      </c>
      <c r="DA683" s="17" t="str">
        <f>VLOOKUP(CZ683,'Axe 2 Règles de gestion'!$D$2:$F$1056,3, FALSE)</f>
        <v>L'indicateur de suspension ne doit pas être positionné à Oui.</v>
      </c>
      <c r="DB683" s="18" t="s">
        <v>204</v>
      </c>
      <c r="DC683" s="17" t="str">
        <f>VLOOKUP(DB683,'Axe 2 Règles de gestion'!$D$2:$F$1056,3, FALSE)</f>
        <v>Si la quotité de service saisie est égale à 80% alors le numérateur et dénominateur de la fraction de rémunération doivent être alimentés respectivement à 6,00 et 7.</v>
      </c>
      <c r="DD683" s="18" t="s">
        <v>206</v>
      </c>
      <c r="DE683" s="17" t="str">
        <f>VLOOKUP(DD683,'Axe 2 Règles de gestion'!$D$2:$F$1056,3, FALSE)</f>
        <v>Si la quotité de service saisie est égale à 90% alors le numérateur et le dénominateur de la fraction de rémunération doivent être alimentés respectivement à 32,00 et 35.</v>
      </c>
      <c r="DF683" s="18" t="s">
        <v>208</v>
      </c>
      <c r="DG683" s="17" t="str">
        <f>VLOOKUP(DF683,'Axe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683" s="18" t="s">
        <v>210</v>
      </c>
      <c r="DI683" s="17" t="str">
        <f>VLOOKUP(DH683,'Axe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83" s="18" t="s">
        <v>212</v>
      </c>
      <c r="DK683" s="17" t="str">
        <f>VLOOKUP(DJ683,'Axe 2 Règles de gestion'!$D$2:$F$1056,3, FALSE)</f>
        <v>La date de début de la modalité de service est à J+1 de la date de fin de la modalité de service de l'occurrence précédente.</v>
      </c>
      <c r="DL683" s="18" t="s">
        <v>214</v>
      </c>
      <c r="DM683" s="17" t="str">
        <f>VLOOKUP(DL683,'Axe 2 Règles de gestion'!$D$2:$F$1056,3, FALSE)</f>
        <v>La quotité de service saisie doit être inférieure ou égale à 90,00.</v>
      </c>
      <c r="DN683" s="18" t="s">
        <v>216</v>
      </c>
      <c r="DO683" s="17" t="str">
        <f>VLOOKUP(DN683,'Axe 2 Règles de gestion'!$D$2:$F$1056,3, FALSE)</f>
        <v>La saisie d'une quotité à 100% est interdite.</v>
      </c>
      <c r="DP683" s="18"/>
      <c r="DQ683" s="17"/>
      <c r="DR683" s="18"/>
      <c r="DS683" s="17"/>
      <c r="DT683" s="18"/>
      <c r="DU683" s="17"/>
      <c r="DV683" s="18"/>
      <c r="DW683" s="17"/>
    </row>
    <row r="684" spans="1:127" ht="180" x14ac:dyDescent="0.25">
      <c r="A684" s="14" t="s">
        <v>802</v>
      </c>
      <c r="B684" s="14" t="s">
        <v>129</v>
      </c>
      <c r="C684" s="15">
        <v>44494</v>
      </c>
      <c r="D684" s="15" t="s">
        <v>130</v>
      </c>
      <c r="E684" s="16" t="s">
        <v>131</v>
      </c>
      <c r="F684" s="14" t="s">
        <v>132</v>
      </c>
      <c r="G684" s="16" t="s">
        <v>133</v>
      </c>
      <c r="H684" s="14" t="s">
        <v>1220</v>
      </c>
      <c r="I684" s="16" t="s">
        <v>1221</v>
      </c>
      <c r="J684" s="17" t="s">
        <v>1222</v>
      </c>
      <c r="K684" s="17" t="s">
        <v>1223</v>
      </c>
      <c r="L684" s="18" t="s">
        <v>1276</v>
      </c>
      <c r="M684" s="19" t="s">
        <v>1277</v>
      </c>
      <c r="N684" s="15" t="s">
        <v>254</v>
      </c>
      <c r="O684" s="17" t="s">
        <v>1278</v>
      </c>
      <c r="P684" s="17" t="s">
        <v>1279</v>
      </c>
      <c r="Q684" s="17" t="s">
        <v>441</v>
      </c>
      <c r="R684" s="18" t="s">
        <v>442</v>
      </c>
      <c r="S684" s="18" t="s">
        <v>371</v>
      </c>
      <c r="T684" s="18" t="s">
        <v>146</v>
      </c>
      <c r="U684" s="15">
        <v>42767</v>
      </c>
      <c r="V684" s="15">
        <v>44591</v>
      </c>
      <c r="W684" s="17" t="s">
        <v>1400</v>
      </c>
      <c r="X684" s="18" t="s">
        <v>322</v>
      </c>
      <c r="Y684" s="17" t="str">
        <f>VLOOKUP(X684,'Axe 2 Règles de gestion'!$D$2:$F$1056,3, FALSE)</f>
        <v>Un agent accomplissant un stage comportant un enseignement professionnel ou dans un établissement de formation ne peut être à temps partiel.</v>
      </c>
      <c r="Z684" s="18" t="s">
        <v>262</v>
      </c>
      <c r="AA684" s="17" t="str">
        <f>VLOOKUP(Z684,'Axe 2 Règles de gestion'!$D$2:$F$1056,3, FALSE)</f>
        <v>La demande de modification doit être présentée au moins 2 mois avant la date souhaitée.</v>
      </c>
      <c r="AB684" s="18" t="s">
        <v>264</v>
      </c>
      <c r="AC684" s="17" t="str">
        <f>VLOOKUP(AB684,'Axe 2 Règles de gestion'!$D$2:$F$1056,3, FALSE)</f>
        <v>L'agent peut demander, avec un préavis de 2 mois, une réintégration anticipée à temps plein.</v>
      </c>
      <c r="AD684" s="18" t="s">
        <v>266</v>
      </c>
      <c r="AE684" s="17" t="str">
        <f>VLOOKUP(AD684,'Axe 2 Règles de gestion'!$D$2:$F$1056,3, FALSE)</f>
        <v>La réintégration à temps plein peut intervenir sans délai en cas de motif grave (diminution des revenus du ménage ou changement dans la situation familiale).</v>
      </c>
      <c r="AF684" s="18" t="s">
        <v>268</v>
      </c>
      <c r="AG684" s="17" t="str">
        <f>VLOOKUP(AF684,'Axe 2 Règles de gestion'!$D$2:$F$1056,3, FALSE)</f>
        <v>L'agent demeurant en congé de maladie, de longue maladie, de longue durée, d'accident de service ou de maladie professionnelle à l'issue de la période de temps partiel est réintégré automatiquement à temps plein.</v>
      </c>
      <c r="AH684" s="18"/>
      <c r="AI684" s="17"/>
      <c r="AJ684" s="18"/>
      <c r="AK684" s="17"/>
      <c r="AL684" s="18"/>
      <c r="AM684" s="17"/>
      <c r="AN684" s="18"/>
      <c r="AO684" s="17"/>
      <c r="AP684" s="18"/>
      <c r="AQ684" s="17"/>
      <c r="AR684" s="18"/>
      <c r="AS684" s="17"/>
      <c r="AT684" s="18"/>
      <c r="AU684" s="17"/>
      <c r="AV684" s="18"/>
      <c r="AW684" s="17"/>
      <c r="AX684" s="18"/>
      <c r="AY684" s="17"/>
      <c r="AZ684" s="18" t="s">
        <v>1235</v>
      </c>
      <c r="BA684" s="17" t="str">
        <f>VLOOKUP(AZ684,'Axe 2 Règles de gestion'!$D$2:$F$1056,3, FALSE)</f>
        <v>L'autorisation d'accomplir son service à temps partiel pour créer ou reprendre une entreprise est d'une durée maximale de 2 ans entre la date de début et la date de fin prévisionnelle de la modalité de service.</v>
      </c>
      <c r="BB684" s="18" t="s">
        <v>1236</v>
      </c>
      <c r="BC684" s="17" t="str">
        <f>VLOOKUP(BB684,'Axe 2 Règles de gestion'!$D$2:$F$1056,3, FALSE)</f>
        <v>L'autorisation d'accomplir son service à temps partiel pour créer ou reprendre une entreprise est d'une durée maximale de 2 ans entre la date de début et la date de fin réelle de la modalité de service.</v>
      </c>
      <c r="BD684" s="18" t="s">
        <v>1237</v>
      </c>
      <c r="BE684" s="17" t="str">
        <f>VLOOKUP(BD684,'Axe 2 Règles de gestion'!$D$2:$F$1056,3, FALSE)</f>
        <v>La durée totale du temps partiel pour créer ou reprendre une entreprise, renouvellement inclus, ne peut pas dépasser 3 ans entre la date de début et la date de fin prévisionnelle de la modalité de service.</v>
      </c>
      <c r="BF684" s="18" t="s">
        <v>1238</v>
      </c>
      <c r="BG684" s="17" t="str">
        <f>VLOOKUP(BF684,'Axe 2 Règles de gestion'!$D$2:$F$1056,3, FALSE)</f>
        <v>La durée totale du temps partiel pour créer ou reprendre une entreprise, renouvellement inclus, ne peut pas dépasser 3 ans entre la date de début et la date de fin réelle de la modalité de service.</v>
      </c>
      <c r="BH684" s="18" t="s">
        <v>1239</v>
      </c>
      <c r="BI684" s="17" t="str">
        <f>VLOOKUP(BH684,'Axe 2 Règles de gestion'!$D$2:$F$1056,3, FALSE)</f>
        <v>La quotité de ce temps partiel ne peut être inférieure au mi-temps.</v>
      </c>
      <c r="BJ684" s="18"/>
      <c r="BK684" s="17"/>
      <c r="BL684" s="18"/>
      <c r="BM684" s="17"/>
      <c r="BN684" s="18"/>
      <c r="BO684" s="17"/>
      <c r="BP684" s="18"/>
      <c r="BQ684" s="17"/>
      <c r="BR684" s="18"/>
      <c r="BS684" s="17"/>
      <c r="BT684" s="18"/>
      <c r="BU684" s="17"/>
      <c r="BV684" s="18"/>
      <c r="BW684" s="17"/>
      <c r="BX684" s="18"/>
      <c r="BY684" s="17"/>
      <c r="BZ684" s="18"/>
      <c r="CA684" s="17"/>
      <c r="CB684" s="18"/>
      <c r="CC684" s="17"/>
      <c r="CD684" s="18" t="s">
        <v>178</v>
      </c>
      <c r="CE684" s="17" t="str">
        <f>VLOOKUP(CD684,'Axe 2 Règles de gestion'!$D$2:$F$1056,3, FALSE)</f>
        <v>Le type de service doit être à temps complet.</v>
      </c>
      <c r="CF684" s="18" t="s">
        <v>182</v>
      </c>
      <c r="CG684" s="17" t="str">
        <f>VLOOKUP(CF684,'Axe 2 Règles de gestion'!$D$2:$F$1056,3, FALSE)</f>
        <v>La date de début de modalité de service doit être antérieure ou égale à la date de fin prévisionnelle de la modalité de service.</v>
      </c>
      <c r="CH684" s="18" t="s">
        <v>184</v>
      </c>
      <c r="CI684" s="17" t="str">
        <f>VLOOKUP(CH684,'Axe 2 Règles de gestion'!$D$2:$F$1056,3, FALSE)</f>
        <v>La date de début de modalité de service doit être antérieure ou égale à la date de fin réelle de la modalité de service</v>
      </c>
      <c r="CJ684" s="18" t="s">
        <v>186</v>
      </c>
      <c r="CK684" s="17" t="str">
        <f>VLOOKUP(CJ684,'Axe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84" s="18" t="s">
        <v>188</v>
      </c>
      <c r="CM684" s="17" t="str">
        <f>VLOOKUP(CL684,'Axe 2 Règles de gestion'!$D$2:$F$1056,3, FALSE)</f>
        <v>La date de fin prévisionnelle de la modalité de service doit être antérieure à la date limite de départ à la retraite.</v>
      </c>
      <c r="CN684" s="18" t="s">
        <v>190</v>
      </c>
      <c r="CO684" s="17" t="str">
        <f>VLOOKUP(CN684,'Axe 2 Règles de gestion'!$D$2:$F$1056,3, FALSE)</f>
        <v>La date de fin réelle de la modalité de service doit être antérieure à la date limite de départ à la retraite.</v>
      </c>
      <c r="CP684" s="18" t="s">
        <v>194</v>
      </c>
      <c r="CQ684" s="17" t="str">
        <f>VLOOKUP(CP684,'Axe 2 Règles de gestion'!$D$2:$F$1056,3, FALSE)</f>
        <v>La date de fin du type de service doit être postérieure ou égale à la date de début du type de service.</v>
      </c>
      <c r="CR684" s="18" t="s">
        <v>196</v>
      </c>
      <c r="CS684" s="17" t="str">
        <f>VLOOKUP(CR684,'Axe 2 Règles de gestion'!$D$2:$F$1056,3, FALSE)</f>
        <v>La date de fin de type de service doit être antérieure à la date de limite de départ à la retraite</v>
      </c>
      <c r="CT684" s="18" t="s">
        <v>198</v>
      </c>
      <c r="CU684" s="17" t="str">
        <f>VLOOKUP(CT684,'Axe 2 Règles de gestion'!$D$2:$F$1056,3, FALSE)</f>
        <v>En cas de temps partiel, la modalité d'exercice doit être renseignée.</v>
      </c>
      <c r="CV684" s="18" t="s">
        <v>200</v>
      </c>
      <c r="CW684" s="17" t="str">
        <f>VLOOKUP(CV684,'Axe 2 Règles de gestion'!$D$2:$F$1056,3, FALSE)</f>
        <v>La date de fin ou la date de fin prévisionnelle doit être saisie.</v>
      </c>
      <c r="CX684" s="18" t="s">
        <v>202</v>
      </c>
      <c r="CY684" s="17" t="str">
        <f>VLOOKUP(CX684,'Axe 2 Règles de gestion'!$D$2:$F$1056,3, FALSE)</f>
        <v>L'indicateur de suspension ne doit pas être positionné à Oui.</v>
      </c>
      <c r="CZ684" s="18" t="s">
        <v>324</v>
      </c>
      <c r="DA684" s="17" t="str">
        <f>VLOOKUP(CZ684,'Axe 2 Règles de gestion'!$D$2:$F$1056,3, FALSE)</f>
        <v>Le stagiaire n'est pas en cours de scolarité.</v>
      </c>
      <c r="DB684" s="18" t="s">
        <v>204</v>
      </c>
      <c r="DC684" s="17" t="str">
        <f>VLOOKUP(DB684,'Axe 2 Règles de gestion'!$D$2:$F$1056,3, FALSE)</f>
        <v>Si la quotité de service saisie est égale à 80% alors le numérateur et dénominateur de la fraction de rémunération doivent être alimentés respectivement à 6,00 et 7.</v>
      </c>
      <c r="DD684" s="18" t="s">
        <v>206</v>
      </c>
      <c r="DE684" s="17" t="str">
        <f>VLOOKUP(DD684,'Axe 2 Règles de gestion'!$D$2:$F$1056,3, FALSE)</f>
        <v>Si la quotité de service saisie est égale à 90% alors le numérateur et le dénominateur de la fraction de rémunération doivent être alimentés respectivement à 32,00 et 35.</v>
      </c>
      <c r="DF684" s="18" t="s">
        <v>208</v>
      </c>
      <c r="DG684" s="17" t="str">
        <f>VLOOKUP(DF684,'Axe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684" s="18" t="s">
        <v>210</v>
      </c>
      <c r="DI684" s="17" t="str">
        <f>VLOOKUP(DH684,'Axe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84" s="18" t="s">
        <v>214</v>
      </c>
      <c r="DK684" s="17" t="str">
        <f>VLOOKUP(DJ684,'Axe 2 Règles de gestion'!$D$2:$F$1056,3, FALSE)</f>
        <v>La quotité de service saisie doit être inférieure ou égale à 90,00.</v>
      </c>
      <c r="DL684" s="18" t="s">
        <v>216</v>
      </c>
      <c r="DM684" s="17" t="str">
        <f>VLOOKUP(DL684,'Axe 2 Règles de gestion'!$D$2:$F$1056,3, FALSE)</f>
        <v>La saisie d'une quotité à 100% est interdite.</v>
      </c>
      <c r="DN684" s="18"/>
      <c r="DO684" s="17"/>
      <c r="DP684" s="18"/>
      <c r="DQ684" s="17"/>
      <c r="DR684" s="18"/>
      <c r="DS684" s="17"/>
      <c r="DT684" s="18"/>
      <c r="DU684" s="17"/>
      <c r="DV684" s="18"/>
      <c r="DW684" s="17"/>
    </row>
    <row r="685" spans="1:127" ht="180" x14ac:dyDescent="0.25">
      <c r="A685" s="14" t="s">
        <v>802</v>
      </c>
      <c r="B685" s="14" t="s">
        <v>275</v>
      </c>
      <c r="C685" s="15">
        <v>44495</v>
      </c>
      <c r="D685" s="15" t="s">
        <v>130</v>
      </c>
      <c r="E685" s="16" t="s">
        <v>131</v>
      </c>
      <c r="F685" s="14" t="s">
        <v>132</v>
      </c>
      <c r="G685" s="16" t="s">
        <v>133</v>
      </c>
      <c r="H685" s="14" t="s">
        <v>1220</v>
      </c>
      <c r="I685" s="16" t="s">
        <v>1221</v>
      </c>
      <c r="J685" s="17" t="s">
        <v>1222</v>
      </c>
      <c r="K685" s="17" t="s">
        <v>1223</v>
      </c>
      <c r="L685" s="18" t="s">
        <v>1282</v>
      </c>
      <c r="M685" s="19" t="s">
        <v>1283</v>
      </c>
      <c r="N685" s="15" t="s">
        <v>254</v>
      </c>
      <c r="O685" s="17" t="s">
        <v>1284</v>
      </c>
      <c r="P685" s="17" t="s">
        <v>1285</v>
      </c>
      <c r="Q685" s="17" t="s">
        <v>441</v>
      </c>
      <c r="R685" s="18" t="s">
        <v>442</v>
      </c>
      <c r="S685" s="18" t="s">
        <v>371</v>
      </c>
      <c r="T685" s="18" t="s">
        <v>146</v>
      </c>
      <c r="U685" s="15">
        <v>43862</v>
      </c>
      <c r="V685" s="15"/>
      <c r="W685" s="17" t="s">
        <v>1401</v>
      </c>
      <c r="X685" s="18" t="s">
        <v>322</v>
      </c>
      <c r="Y685" s="17" t="str">
        <f>VLOOKUP(X685,'Axe 2 Règles de gestion'!$D$2:$F$1056,3, FALSE)</f>
        <v>Un agent accomplissant un stage comportant un enseignement professionnel ou dans un établissement de formation ne peut être à temps partiel.</v>
      </c>
      <c r="Z685" s="18" t="s">
        <v>262</v>
      </c>
      <c r="AA685" s="17" t="str">
        <f>VLOOKUP(Z685,'Axe 2 Règles de gestion'!$D$2:$F$1056,3, FALSE)</f>
        <v>La demande de modification doit être présentée au moins 2 mois avant la date souhaitée.</v>
      </c>
      <c r="AB685" s="18" t="s">
        <v>264</v>
      </c>
      <c r="AC685" s="17" t="str">
        <f>VLOOKUP(AB685,'Axe 2 Règles de gestion'!$D$2:$F$1056,3, FALSE)</f>
        <v>L'agent peut demander, avec un préavis de 2 mois, une réintégration anticipée à temps plein.</v>
      </c>
      <c r="AD685" s="18" t="s">
        <v>266</v>
      </c>
      <c r="AE685" s="17" t="str">
        <f>VLOOKUP(AD685,'Axe 2 Règles de gestion'!$D$2:$F$1056,3, FALSE)</f>
        <v>La réintégration à temps plein peut intervenir sans délai en cas de motif grave (diminution des revenus du ménage ou changement dans la situation familiale).</v>
      </c>
      <c r="AF685" s="18" t="s">
        <v>268</v>
      </c>
      <c r="AG685" s="17" t="str">
        <f>VLOOKUP(AF685,'Axe 2 Règles de gestion'!$D$2:$F$1056,3, FALSE)</f>
        <v>L'agent demeurant en congé de maladie, de longue maladie, de longue durée, d'accident de service ou de maladie professionnelle à l'issue de la période de temps partiel est réintégré automatiquement à temps plein.</v>
      </c>
      <c r="AH685" s="18"/>
      <c r="AI685" s="17"/>
      <c r="AJ685" s="18"/>
      <c r="AK685" s="17"/>
      <c r="AL685" s="18"/>
      <c r="AM685" s="17"/>
      <c r="AN685" s="18"/>
      <c r="AO685" s="17"/>
      <c r="AP685" s="18"/>
      <c r="AQ685" s="17"/>
      <c r="AR685" s="18"/>
      <c r="AS685" s="17"/>
      <c r="AT685" s="18"/>
      <c r="AU685" s="17"/>
      <c r="AV685" s="18"/>
      <c r="AW685" s="17"/>
      <c r="AX685" s="18"/>
      <c r="AY685" s="17"/>
      <c r="AZ685" s="18" t="s">
        <v>1389</v>
      </c>
      <c r="BA685" s="17" t="str">
        <f>VLOOKUP(AZ685,'Axe 2 Règles de gestion'!$D$2:$F$1056,3, FALSE)</f>
        <v>En cas de demande initiale, l'autorisation d'accomplir son service à temps partiel pour créer ou reprendre une entreprise est d'une durée maximale de 3 ans entre la date de début et la date de fin prévisionnelle de la modalité de service.</v>
      </c>
      <c r="BB685" s="18" t="s">
        <v>1390</v>
      </c>
      <c r="BC685" s="17" t="str">
        <f>VLOOKUP(BB685,'Axe 2 Règles de gestion'!$D$2:$F$1056,3, FALSE)</f>
        <v>En cas de demande initiale, l'autorisation d'accomplir son service à temps partiel pour créer ou reprendre une entreprise est d'une durée maximale de 3 ans entre la date de début et la date de fin réelle de la modalité de service.</v>
      </c>
      <c r="BD685" s="18" t="s">
        <v>1396</v>
      </c>
      <c r="BE685" s="17" t="str">
        <f>VLOOKUP(BD685,'Axe 2 Règles de gestion'!$D$2:$F$1056,3, FALSE)</f>
        <v>Lors du renouvellement, la durée ne peut dépasser 1 an entre la date de début et la date de fin prévisionnelle de la modalité de service.</v>
      </c>
      <c r="BF685" s="18" t="s">
        <v>1397</v>
      </c>
      <c r="BG685" s="17" t="str">
        <f>VLOOKUP(BF685,'Axe 2 Règles de gestion'!$D$2:$F$1056,3, FALSE)</f>
        <v>Lors du renouvellement, la durée ne peut dépasser 1 an entre la date de début et la date de fin réelle de la modalité de service.</v>
      </c>
      <c r="BH685" s="18" t="s">
        <v>1391</v>
      </c>
      <c r="BI685" s="17" t="str">
        <f>VLOOKUP(BH685,'Axe 2 Règles de gestion'!$D$2:$F$1056,3, FALSE)</f>
        <v>La durée totale du temps partiel pour créer ou reprendre une entreprise, renouvellement inclus, ne peut pas dépasser 4 ans entre la date de début et la date de fin prévisionnelle de la modalité de service.</v>
      </c>
      <c r="BJ685" s="18" t="s">
        <v>1392</v>
      </c>
      <c r="BK685" s="17" t="str">
        <f>VLOOKUP(BJ685,'Axe 2 Règles de gestion'!$D$2:$F$1056,3, FALSE)</f>
        <v>La durée totale du temps partiel pour créer ou reprendre une entreprise, renouvellement inclus, ne peut pas dépasser 4 ans entre la date de début et la date de fin réelle de la modalité de service.</v>
      </c>
      <c r="BL685" s="18" t="s">
        <v>1239</v>
      </c>
      <c r="BM685" s="17" t="str">
        <f>VLOOKUP(BL685,'Axe 2 Règles de gestion'!$D$2:$F$1056,3, FALSE)</f>
        <v>La quotité de ce temps partiel ne peut être inférieure au mi-temps.</v>
      </c>
      <c r="BN685" s="18"/>
      <c r="BO685" s="17"/>
      <c r="BP685" s="18"/>
      <c r="BQ685" s="17"/>
      <c r="BR685" s="18"/>
      <c r="BS685" s="17"/>
      <c r="BT685" s="18"/>
      <c r="BU685" s="17"/>
      <c r="BV685" s="18"/>
      <c r="BW685" s="17"/>
      <c r="BX685" s="18"/>
      <c r="BY685" s="17"/>
      <c r="BZ685" s="18"/>
      <c r="CA685" s="17"/>
      <c r="CB685" s="18"/>
      <c r="CC685" s="17"/>
      <c r="CD685" s="18" t="s">
        <v>178</v>
      </c>
      <c r="CE685" s="17" t="str">
        <f>VLOOKUP(CD685,'Axe 2 Règles de gestion'!$D$2:$F$1056,3, FALSE)</f>
        <v>Le type de service doit être à temps complet.</v>
      </c>
      <c r="CF685" s="18" t="s">
        <v>182</v>
      </c>
      <c r="CG685" s="17" t="str">
        <f>VLOOKUP(CF685,'Axe 2 Règles de gestion'!$D$2:$F$1056,3, FALSE)</f>
        <v>La date de début de modalité de service doit être antérieure ou égale à la date de fin prévisionnelle de la modalité de service.</v>
      </c>
      <c r="CH685" s="18" t="s">
        <v>184</v>
      </c>
      <c r="CI685" s="17" t="str">
        <f>VLOOKUP(CH685,'Axe 2 Règles de gestion'!$D$2:$F$1056,3, FALSE)</f>
        <v>La date de début de modalité de service doit être antérieure ou égale à la date de fin réelle de la modalité de service</v>
      </c>
      <c r="CJ685" s="18" t="s">
        <v>186</v>
      </c>
      <c r="CK685" s="17" t="str">
        <f>VLOOKUP(CJ685,'Axe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85" s="18" t="s">
        <v>188</v>
      </c>
      <c r="CM685" s="17" t="str">
        <f>VLOOKUP(CL685,'Axe 2 Règles de gestion'!$D$2:$F$1056,3, FALSE)</f>
        <v>La date de fin prévisionnelle de la modalité de service doit être antérieure à la date limite de départ à la retraite.</v>
      </c>
      <c r="CN685" s="18" t="s">
        <v>190</v>
      </c>
      <c r="CO685" s="17" t="str">
        <f>VLOOKUP(CN685,'Axe 2 Règles de gestion'!$D$2:$F$1056,3, FALSE)</f>
        <v>La date de fin réelle de la modalité de service doit être antérieure à la date limite de départ à la retraite.</v>
      </c>
      <c r="CP685" s="18" t="s">
        <v>194</v>
      </c>
      <c r="CQ685" s="17" t="str">
        <f>VLOOKUP(CP685,'Axe 2 Règles de gestion'!$D$2:$F$1056,3, FALSE)</f>
        <v>La date de fin du type de service doit être postérieure ou égale à la date de début du type de service.</v>
      </c>
      <c r="CR685" s="18" t="s">
        <v>196</v>
      </c>
      <c r="CS685" s="17" t="str">
        <f>VLOOKUP(CR685,'Axe 2 Règles de gestion'!$D$2:$F$1056,3, FALSE)</f>
        <v>La date de fin de type de service doit être antérieure à la date de limite de départ à la retraite</v>
      </c>
      <c r="CT685" s="18" t="s">
        <v>198</v>
      </c>
      <c r="CU685" s="17" t="str">
        <f>VLOOKUP(CT685,'Axe 2 Règles de gestion'!$D$2:$F$1056,3, FALSE)</f>
        <v>En cas de temps partiel, la modalité d'exercice doit être renseignée.</v>
      </c>
      <c r="CV685" s="18" t="s">
        <v>200</v>
      </c>
      <c r="CW685" s="17" t="str">
        <f>VLOOKUP(CV685,'Axe 2 Règles de gestion'!$D$2:$F$1056,3, FALSE)</f>
        <v>La date de fin ou la date de fin prévisionnelle doit être saisie.</v>
      </c>
      <c r="CX685" s="18" t="s">
        <v>202</v>
      </c>
      <c r="CY685" s="17" t="str">
        <f>VLOOKUP(CX685,'Axe 2 Règles de gestion'!$D$2:$F$1056,3, FALSE)</f>
        <v>L'indicateur de suspension ne doit pas être positionné à Oui.</v>
      </c>
      <c r="CZ685" s="18" t="s">
        <v>324</v>
      </c>
      <c r="DA685" s="17" t="str">
        <f>VLOOKUP(CZ685,'Axe 2 Règles de gestion'!$D$2:$F$1056,3, FALSE)</f>
        <v>Le stagiaire n'est pas en cours de scolarité.</v>
      </c>
      <c r="DB685" s="18" t="s">
        <v>204</v>
      </c>
      <c r="DC685" s="17" t="str">
        <f>VLOOKUP(DB685,'Axe 2 Règles de gestion'!$D$2:$F$1056,3, FALSE)</f>
        <v>Si la quotité de service saisie est égale à 80% alors le numérateur et dénominateur de la fraction de rémunération doivent être alimentés respectivement à 6,00 et 7.</v>
      </c>
      <c r="DD685" s="18" t="s">
        <v>206</v>
      </c>
      <c r="DE685" s="17" t="str">
        <f>VLOOKUP(DD685,'Axe 2 Règles de gestion'!$D$2:$F$1056,3, FALSE)</f>
        <v>Si la quotité de service saisie est égale à 90% alors le numérateur et le dénominateur de la fraction de rémunération doivent être alimentés respectivement à 32,00 et 35.</v>
      </c>
      <c r="DF685" s="18" t="s">
        <v>208</v>
      </c>
      <c r="DG685" s="17" t="str">
        <f>VLOOKUP(DF685,'Axe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685" s="18" t="s">
        <v>210</v>
      </c>
      <c r="DI685" s="17" t="str">
        <f>VLOOKUP(DH685,'Axe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685" s="18" t="s">
        <v>214</v>
      </c>
      <c r="DK685" s="17" t="str">
        <f>VLOOKUP(DJ685,'Axe 2 Règles de gestion'!$D$2:$F$1056,3, FALSE)</f>
        <v>La quotité de service saisie doit être inférieure ou égale à 90,00.</v>
      </c>
      <c r="DL685" s="18" t="s">
        <v>216</v>
      </c>
      <c r="DM685" s="17" t="str">
        <f>VLOOKUP(DL685,'Axe 2 Règles de gestion'!$D$2:$F$1056,3, FALSE)</f>
        <v>La saisie d'une quotité à 100% est interdite.</v>
      </c>
      <c r="DN685" s="18"/>
      <c r="DO685" s="17"/>
      <c r="DP685" s="18"/>
      <c r="DQ685" s="17"/>
      <c r="DR685" s="18"/>
      <c r="DS685" s="17"/>
      <c r="DT685" s="18"/>
      <c r="DU685" s="17"/>
      <c r="DV685" s="18"/>
      <c r="DW685" s="17"/>
    </row>
    <row r="686" spans="1:127" ht="120" x14ac:dyDescent="0.25">
      <c r="A686" s="14" t="s">
        <v>802</v>
      </c>
      <c r="B686" s="14" t="s">
        <v>275</v>
      </c>
      <c r="C686" s="15">
        <v>44494</v>
      </c>
      <c r="D686" s="15" t="s">
        <v>130</v>
      </c>
      <c r="E686" s="16" t="s">
        <v>131</v>
      </c>
      <c r="F686" s="14" t="s">
        <v>132</v>
      </c>
      <c r="G686" s="16" t="s">
        <v>133</v>
      </c>
      <c r="H686" s="14" t="s">
        <v>1220</v>
      </c>
      <c r="I686" s="16" t="s">
        <v>1221</v>
      </c>
      <c r="J686" s="17" t="s">
        <v>1222</v>
      </c>
      <c r="K686" s="17" t="s">
        <v>1223</v>
      </c>
      <c r="L686" s="18" t="s">
        <v>1224</v>
      </c>
      <c r="M686" s="19" t="s">
        <v>1225</v>
      </c>
      <c r="N686" s="15" t="s">
        <v>140</v>
      </c>
      <c r="O686" s="17" t="s">
        <v>141</v>
      </c>
      <c r="P686" s="17" t="s">
        <v>142</v>
      </c>
      <c r="Q686" s="17" t="s">
        <v>445</v>
      </c>
      <c r="R686" s="18" t="s">
        <v>446</v>
      </c>
      <c r="S686" s="18" t="s">
        <v>371</v>
      </c>
      <c r="T686" s="18" t="s">
        <v>278</v>
      </c>
      <c r="U686" s="15">
        <v>42767</v>
      </c>
      <c r="V686" s="15"/>
      <c r="W686" s="17"/>
      <c r="X686" s="18"/>
      <c r="Y686" s="17"/>
      <c r="Z686" s="18"/>
      <c r="AA686" s="17"/>
      <c r="AB686" s="18"/>
      <c r="AC686" s="17"/>
      <c r="AD686" s="18"/>
      <c r="AE686" s="17"/>
      <c r="AF686" s="18"/>
      <c r="AG686" s="17"/>
      <c r="AH686" s="18"/>
      <c r="AI686" s="17"/>
      <c r="AJ686" s="18"/>
      <c r="AK686" s="17"/>
      <c r="AL686" s="18"/>
      <c r="AM686" s="17"/>
      <c r="AN686" s="18"/>
      <c r="AO686" s="17"/>
      <c r="AP686" s="18"/>
      <c r="AQ686" s="17"/>
      <c r="AR686" s="18"/>
      <c r="AS686" s="17"/>
      <c r="AT686" s="18"/>
      <c r="AU686" s="17"/>
      <c r="AV686" s="18"/>
      <c r="AW686" s="17"/>
      <c r="AX686" s="18"/>
      <c r="AY686" s="17"/>
      <c r="AZ686" s="18"/>
      <c r="BA686" s="17"/>
      <c r="BB686" s="18"/>
      <c r="BC686" s="17"/>
      <c r="BD686" s="18"/>
      <c r="BE686" s="17"/>
      <c r="BF686" s="18"/>
      <c r="BG686" s="17"/>
      <c r="BH686" s="18"/>
      <c r="BI686" s="17"/>
      <c r="BJ686" s="18"/>
      <c r="BK686" s="17"/>
      <c r="BL686" s="18"/>
      <c r="BM686" s="17"/>
      <c r="BN686" s="18"/>
      <c r="BO686" s="17"/>
      <c r="BP686" s="18"/>
      <c r="BQ686" s="17"/>
      <c r="BR686" s="18"/>
      <c r="BS686" s="17"/>
      <c r="BT686" s="18"/>
      <c r="BU686" s="17"/>
      <c r="BV686" s="18"/>
      <c r="BW686" s="17"/>
      <c r="BX686" s="18"/>
      <c r="BY686" s="17"/>
      <c r="BZ686" s="18"/>
      <c r="CA686" s="17"/>
      <c r="CB686" s="18"/>
      <c r="CC686" s="17"/>
      <c r="CD686" s="18"/>
      <c r="CE686" s="17"/>
      <c r="CF686" s="18"/>
      <c r="CG686" s="17"/>
      <c r="CH686" s="18"/>
      <c r="CI686" s="17"/>
      <c r="CJ686" s="18"/>
      <c r="CK686" s="17"/>
      <c r="CL686" s="18"/>
      <c r="CM686" s="17"/>
      <c r="CN686" s="18"/>
      <c r="CO686" s="17"/>
      <c r="CP686" s="18"/>
      <c r="CQ686" s="17"/>
      <c r="CR686" s="18"/>
      <c r="CS686" s="17"/>
      <c r="CT686" s="18"/>
      <c r="CU686" s="17"/>
      <c r="CV686" s="18"/>
      <c r="CW686" s="17"/>
      <c r="CX686" s="18"/>
      <c r="CY686" s="17"/>
      <c r="CZ686" s="18"/>
      <c r="DA686" s="17"/>
      <c r="DB686" s="18"/>
      <c r="DC686" s="17"/>
      <c r="DD686" s="18"/>
      <c r="DE686" s="17"/>
      <c r="DF686" s="18"/>
      <c r="DG686" s="17"/>
      <c r="DH686" s="18"/>
      <c r="DI686" s="17"/>
      <c r="DJ686" s="18"/>
      <c r="DK686" s="17"/>
      <c r="DL686" s="18"/>
      <c r="DM686" s="17"/>
      <c r="DN686" s="18"/>
      <c r="DO686" s="17"/>
      <c r="DP686" s="18"/>
      <c r="DQ686" s="17"/>
      <c r="DR686" s="18"/>
      <c r="DS686" s="17"/>
      <c r="DT686" s="18"/>
      <c r="DU686" s="17"/>
      <c r="DV686" s="18"/>
      <c r="DW686" s="17"/>
    </row>
    <row r="687" spans="1:127" ht="120" x14ac:dyDescent="0.25">
      <c r="A687" s="14" t="s">
        <v>802</v>
      </c>
      <c r="B687" s="14" t="s">
        <v>275</v>
      </c>
      <c r="C687" s="15">
        <v>44494</v>
      </c>
      <c r="D687" s="15" t="s">
        <v>130</v>
      </c>
      <c r="E687" s="16" t="s">
        <v>131</v>
      </c>
      <c r="F687" s="14" t="s">
        <v>132</v>
      </c>
      <c r="G687" s="16" t="s">
        <v>133</v>
      </c>
      <c r="H687" s="14" t="s">
        <v>1220</v>
      </c>
      <c r="I687" s="16" t="s">
        <v>1221</v>
      </c>
      <c r="J687" s="17" t="s">
        <v>1222</v>
      </c>
      <c r="K687" s="17" t="s">
        <v>1223</v>
      </c>
      <c r="L687" s="18" t="s">
        <v>1259</v>
      </c>
      <c r="M687" s="19" t="s">
        <v>1260</v>
      </c>
      <c r="N687" s="15" t="s">
        <v>140</v>
      </c>
      <c r="O687" s="17" t="s">
        <v>221</v>
      </c>
      <c r="P687" s="17" t="s">
        <v>222</v>
      </c>
      <c r="Q687" s="17" t="s">
        <v>445</v>
      </c>
      <c r="R687" s="18" t="s">
        <v>446</v>
      </c>
      <c r="S687" s="18" t="s">
        <v>371</v>
      </c>
      <c r="T687" s="18" t="s">
        <v>278</v>
      </c>
      <c r="U687" s="15">
        <v>42767</v>
      </c>
      <c r="V687" s="15"/>
      <c r="W687" s="17"/>
      <c r="X687" s="18"/>
      <c r="Y687" s="17"/>
      <c r="Z687" s="18"/>
      <c r="AA687" s="17"/>
      <c r="AB687" s="18"/>
      <c r="AC687" s="17"/>
      <c r="AD687" s="18"/>
      <c r="AE687" s="17"/>
      <c r="AF687" s="18"/>
      <c r="AG687" s="17"/>
      <c r="AH687" s="18"/>
      <c r="AI687" s="17"/>
      <c r="AJ687" s="18"/>
      <c r="AK687" s="17"/>
      <c r="AL687" s="18"/>
      <c r="AM687" s="17"/>
      <c r="AN687" s="18"/>
      <c r="AO687" s="17"/>
      <c r="AP687" s="18"/>
      <c r="AQ687" s="17"/>
      <c r="AR687" s="18"/>
      <c r="AS687" s="17"/>
      <c r="AT687" s="18"/>
      <c r="AU687" s="17"/>
      <c r="AV687" s="18"/>
      <c r="AW687" s="17"/>
      <c r="AX687" s="18"/>
      <c r="AY687" s="17"/>
      <c r="AZ687" s="18"/>
      <c r="BA687" s="17"/>
      <c r="BB687" s="18"/>
      <c r="BC687" s="17"/>
      <c r="BD687" s="18"/>
      <c r="BE687" s="17"/>
      <c r="BF687" s="18"/>
      <c r="BG687" s="17"/>
      <c r="BH687" s="18"/>
      <c r="BI687" s="17"/>
      <c r="BJ687" s="18"/>
      <c r="BK687" s="17"/>
      <c r="BL687" s="18"/>
      <c r="BM687" s="17"/>
      <c r="BN687" s="18"/>
      <c r="BO687" s="17"/>
      <c r="BP687" s="18"/>
      <c r="BQ687" s="17"/>
      <c r="BR687" s="18"/>
      <c r="BS687" s="17"/>
      <c r="BT687" s="18"/>
      <c r="BU687" s="17"/>
      <c r="BV687" s="18"/>
      <c r="BW687" s="17"/>
      <c r="BX687" s="18"/>
      <c r="BY687" s="17"/>
      <c r="BZ687" s="18"/>
      <c r="CA687" s="17"/>
      <c r="CB687" s="18"/>
      <c r="CC687" s="17"/>
      <c r="CD687" s="18"/>
      <c r="CE687" s="17"/>
      <c r="CF687" s="18"/>
      <c r="CG687" s="17"/>
      <c r="CH687" s="18"/>
      <c r="CI687" s="17"/>
      <c r="CJ687" s="18"/>
      <c r="CK687" s="17"/>
      <c r="CL687" s="18"/>
      <c r="CM687" s="17"/>
      <c r="CN687" s="18"/>
      <c r="CO687" s="17"/>
      <c r="CP687" s="18"/>
      <c r="CQ687" s="17"/>
      <c r="CR687" s="18"/>
      <c r="CS687" s="17"/>
      <c r="CT687" s="18"/>
      <c r="CU687" s="17"/>
      <c r="CV687" s="18"/>
      <c r="CW687" s="17"/>
      <c r="CX687" s="18"/>
      <c r="CY687" s="17"/>
      <c r="CZ687" s="18"/>
      <c r="DA687" s="17"/>
      <c r="DB687" s="18"/>
      <c r="DC687" s="17"/>
      <c r="DD687" s="18"/>
      <c r="DE687" s="17"/>
      <c r="DF687" s="18"/>
      <c r="DG687" s="17"/>
      <c r="DH687" s="18"/>
      <c r="DI687" s="17"/>
      <c r="DJ687" s="18"/>
      <c r="DK687" s="17"/>
      <c r="DL687" s="18"/>
      <c r="DM687" s="17"/>
      <c r="DN687" s="18"/>
      <c r="DO687" s="17"/>
      <c r="DP687" s="18"/>
      <c r="DQ687" s="17"/>
      <c r="DR687" s="18"/>
      <c r="DS687" s="17"/>
      <c r="DT687" s="18"/>
      <c r="DU687" s="17"/>
      <c r="DV687" s="18"/>
      <c r="DW687" s="17"/>
    </row>
    <row r="688" spans="1:127" ht="75" x14ac:dyDescent="0.25">
      <c r="A688" s="14" t="s">
        <v>802</v>
      </c>
      <c r="B688" s="14" t="s">
        <v>275</v>
      </c>
      <c r="C688" s="15">
        <v>44494</v>
      </c>
      <c r="D688" s="15" t="s">
        <v>130</v>
      </c>
      <c r="E688" s="16" t="s">
        <v>131</v>
      </c>
      <c r="F688" s="14" t="s">
        <v>132</v>
      </c>
      <c r="G688" s="16" t="s">
        <v>133</v>
      </c>
      <c r="H688" s="14" t="s">
        <v>1220</v>
      </c>
      <c r="I688" s="16" t="s">
        <v>1221</v>
      </c>
      <c r="J688" s="17" t="s">
        <v>1222</v>
      </c>
      <c r="K688" s="17" t="s">
        <v>1223</v>
      </c>
      <c r="L688" s="18" t="s">
        <v>1272</v>
      </c>
      <c r="M688" s="19" t="s">
        <v>1273</v>
      </c>
      <c r="N688" s="15" t="s">
        <v>140</v>
      </c>
      <c r="O688" s="17" t="s">
        <v>244</v>
      </c>
      <c r="P688" s="17" t="s">
        <v>245</v>
      </c>
      <c r="Q688" s="17" t="s">
        <v>445</v>
      </c>
      <c r="R688" s="18" t="s">
        <v>446</v>
      </c>
      <c r="S688" s="18" t="s">
        <v>371</v>
      </c>
      <c r="T688" s="18" t="s">
        <v>278</v>
      </c>
      <c r="U688" s="15">
        <v>42767</v>
      </c>
      <c r="V688" s="15"/>
      <c r="W688" s="17"/>
      <c r="X688" s="18"/>
      <c r="Y688" s="17"/>
      <c r="Z688" s="18"/>
      <c r="AA688" s="17"/>
      <c r="AB688" s="18"/>
      <c r="AC688" s="17"/>
      <c r="AD688" s="18"/>
      <c r="AE688" s="17"/>
      <c r="AF688" s="18"/>
      <c r="AG688" s="17"/>
      <c r="AH688" s="18"/>
      <c r="AI688" s="17"/>
      <c r="AJ688" s="18"/>
      <c r="AK688" s="17"/>
      <c r="AL688" s="18"/>
      <c r="AM688" s="17"/>
      <c r="AN688" s="18"/>
      <c r="AO688" s="17"/>
      <c r="AP688" s="18"/>
      <c r="AQ688" s="17"/>
      <c r="AR688" s="18"/>
      <c r="AS688" s="17"/>
      <c r="AT688" s="18"/>
      <c r="AU688" s="17"/>
      <c r="AV688" s="18"/>
      <c r="AW688" s="17"/>
      <c r="AX688" s="18"/>
      <c r="AY688" s="17"/>
      <c r="AZ688" s="18"/>
      <c r="BA688" s="17"/>
      <c r="BB688" s="18"/>
      <c r="BC688" s="17"/>
      <c r="BD688" s="18"/>
      <c r="BE688" s="17"/>
      <c r="BF688" s="18"/>
      <c r="BG688" s="17"/>
      <c r="BH688" s="18"/>
      <c r="BI688" s="17"/>
      <c r="BJ688" s="18"/>
      <c r="BK688" s="17"/>
      <c r="BL688" s="18"/>
      <c r="BM688" s="17"/>
      <c r="BN688" s="18"/>
      <c r="BO688" s="17"/>
      <c r="BP688" s="18"/>
      <c r="BQ688" s="17"/>
      <c r="BR688" s="18"/>
      <c r="BS688" s="17"/>
      <c r="BT688" s="18"/>
      <c r="BU688" s="17"/>
      <c r="BV688" s="18"/>
      <c r="BW688" s="17"/>
      <c r="BX688" s="18"/>
      <c r="BY688" s="17"/>
      <c r="BZ688" s="18"/>
      <c r="CA688" s="17"/>
      <c r="CB688" s="18"/>
      <c r="CC688" s="17"/>
      <c r="CD688" s="18"/>
      <c r="CE688" s="17"/>
      <c r="CF688" s="18"/>
      <c r="CG688" s="17"/>
      <c r="CH688" s="18"/>
      <c r="CI688" s="17"/>
      <c r="CJ688" s="18"/>
      <c r="CK688" s="17"/>
      <c r="CL688" s="18"/>
      <c r="CM688" s="17"/>
      <c r="CN688" s="18"/>
      <c r="CO688" s="17"/>
      <c r="CP688" s="18"/>
      <c r="CQ688" s="17"/>
      <c r="CR688" s="18"/>
      <c r="CS688" s="17"/>
      <c r="CT688" s="18"/>
      <c r="CU688" s="17"/>
      <c r="CV688" s="18"/>
      <c r="CW688" s="17"/>
      <c r="CX688" s="18"/>
      <c r="CY688" s="17"/>
      <c r="CZ688" s="18"/>
      <c r="DA688" s="17"/>
      <c r="DB688" s="18"/>
      <c r="DC688" s="17"/>
      <c r="DD688" s="18"/>
      <c r="DE688" s="17"/>
      <c r="DF688" s="18"/>
      <c r="DG688" s="17"/>
      <c r="DH688" s="18"/>
      <c r="DI688" s="17"/>
      <c r="DJ688" s="18"/>
      <c r="DK688" s="17"/>
      <c r="DL688" s="18"/>
      <c r="DM688" s="17"/>
      <c r="DN688" s="18"/>
      <c r="DO688" s="17"/>
      <c r="DP688" s="18"/>
      <c r="DQ688" s="17"/>
      <c r="DR688" s="18"/>
      <c r="DS688" s="17"/>
      <c r="DT688" s="18"/>
      <c r="DU688" s="17"/>
      <c r="DV688" s="18"/>
      <c r="DW688" s="17"/>
    </row>
    <row r="689" spans="1:127" ht="105" x14ac:dyDescent="0.25">
      <c r="A689" s="14" t="s">
        <v>802</v>
      </c>
      <c r="B689" s="14" t="s">
        <v>275</v>
      </c>
      <c r="C689" s="15">
        <v>44494</v>
      </c>
      <c r="D689" s="15" t="s">
        <v>130</v>
      </c>
      <c r="E689" s="16" t="s">
        <v>131</v>
      </c>
      <c r="F689" s="14" t="s">
        <v>132</v>
      </c>
      <c r="G689" s="16" t="s">
        <v>133</v>
      </c>
      <c r="H689" s="14" t="s">
        <v>1220</v>
      </c>
      <c r="I689" s="16" t="s">
        <v>1221</v>
      </c>
      <c r="J689" s="17" t="s">
        <v>1222</v>
      </c>
      <c r="K689" s="17" t="s">
        <v>1223</v>
      </c>
      <c r="L689" s="18" t="s">
        <v>1276</v>
      </c>
      <c r="M689" s="19" t="s">
        <v>1277</v>
      </c>
      <c r="N689" s="15" t="s">
        <v>254</v>
      </c>
      <c r="O689" s="17" t="s">
        <v>1278</v>
      </c>
      <c r="P689" s="17" t="s">
        <v>1279</v>
      </c>
      <c r="Q689" s="17" t="s">
        <v>445</v>
      </c>
      <c r="R689" s="18" t="s">
        <v>446</v>
      </c>
      <c r="S689" s="18" t="s">
        <v>371</v>
      </c>
      <c r="T689" s="18" t="s">
        <v>278</v>
      </c>
      <c r="U689" s="15">
        <v>42767</v>
      </c>
      <c r="V689" s="15">
        <v>44591</v>
      </c>
      <c r="W689" s="17"/>
      <c r="X689" s="18"/>
      <c r="Y689" s="17"/>
      <c r="Z689" s="18"/>
      <c r="AA689" s="17"/>
      <c r="AB689" s="18"/>
      <c r="AC689" s="17"/>
      <c r="AD689" s="18"/>
      <c r="AE689" s="17"/>
      <c r="AF689" s="18"/>
      <c r="AG689" s="17"/>
      <c r="AH689" s="18"/>
      <c r="AI689" s="17"/>
      <c r="AJ689" s="18"/>
      <c r="AK689" s="17"/>
      <c r="AL689" s="18"/>
      <c r="AM689" s="17"/>
      <c r="AN689" s="18"/>
      <c r="AO689" s="17"/>
      <c r="AP689" s="18"/>
      <c r="AQ689" s="17"/>
      <c r="AR689" s="18"/>
      <c r="AS689" s="17"/>
      <c r="AT689" s="18"/>
      <c r="AU689" s="17"/>
      <c r="AV689" s="18"/>
      <c r="AW689" s="17"/>
      <c r="AX689" s="18"/>
      <c r="AY689" s="17"/>
      <c r="AZ689" s="18"/>
      <c r="BA689" s="17"/>
      <c r="BB689" s="18"/>
      <c r="BC689" s="17"/>
      <c r="BD689" s="18"/>
      <c r="BE689" s="17"/>
      <c r="BF689" s="18"/>
      <c r="BG689" s="17"/>
      <c r="BH689" s="18"/>
      <c r="BI689" s="17"/>
      <c r="BJ689" s="18"/>
      <c r="BK689" s="17"/>
      <c r="BL689" s="18"/>
      <c r="BM689" s="17"/>
      <c r="BN689" s="18"/>
      <c r="BO689" s="17"/>
      <c r="BP689" s="18"/>
      <c r="BQ689" s="17"/>
      <c r="BR689" s="18"/>
      <c r="BS689" s="17"/>
      <c r="BT689" s="18"/>
      <c r="BU689" s="17"/>
      <c r="BV689" s="18"/>
      <c r="BW689" s="17"/>
      <c r="BX689" s="18"/>
      <c r="BY689" s="17"/>
      <c r="BZ689" s="18"/>
      <c r="CA689" s="17"/>
      <c r="CB689" s="18"/>
      <c r="CC689" s="17"/>
      <c r="CD689" s="18"/>
      <c r="CE689" s="17"/>
      <c r="CF689" s="18"/>
      <c r="CG689" s="17"/>
      <c r="CH689" s="18"/>
      <c r="CI689" s="17"/>
      <c r="CJ689" s="18"/>
      <c r="CK689" s="17"/>
      <c r="CL689" s="18"/>
      <c r="CM689" s="17"/>
      <c r="CN689" s="18"/>
      <c r="CO689" s="17"/>
      <c r="CP689" s="18"/>
      <c r="CQ689" s="17"/>
      <c r="CR689" s="18"/>
      <c r="CS689" s="17"/>
      <c r="CT689" s="18"/>
      <c r="CU689" s="17"/>
      <c r="CV689" s="18"/>
      <c r="CW689" s="17"/>
      <c r="CX689" s="18"/>
      <c r="CY689" s="17"/>
      <c r="CZ689" s="18"/>
      <c r="DA689" s="17"/>
      <c r="DB689" s="18"/>
      <c r="DC689" s="17"/>
      <c r="DD689" s="18"/>
      <c r="DE689" s="17"/>
      <c r="DF689" s="18"/>
      <c r="DG689" s="17"/>
      <c r="DH689" s="18"/>
      <c r="DI689" s="17"/>
      <c r="DJ689" s="18"/>
      <c r="DK689" s="17"/>
      <c r="DL689" s="18"/>
      <c r="DM689" s="17"/>
      <c r="DN689" s="18"/>
      <c r="DO689" s="17"/>
      <c r="DP689" s="18"/>
      <c r="DQ689" s="17"/>
      <c r="DR689" s="18"/>
      <c r="DS689" s="17"/>
      <c r="DT689" s="18"/>
      <c r="DU689" s="17"/>
      <c r="DV689" s="18"/>
      <c r="DW689" s="17"/>
    </row>
    <row r="690" spans="1:127" ht="105" x14ac:dyDescent="0.25">
      <c r="A690" s="14" t="s">
        <v>802</v>
      </c>
      <c r="B690" s="14" t="s">
        <v>275</v>
      </c>
      <c r="C690" s="15">
        <v>44495</v>
      </c>
      <c r="D690" s="15" t="s">
        <v>130</v>
      </c>
      <c r="E690" s="16" t="s">
        <v>131</v>
      </c>
      <c r="F690" s="14" t="s">
        <v>132</v>
      </c>
      <c r="G690" s="16" t="s">
        <v>133</v>
      </c>
      <c r="H690" s="14" t="s">
        <v>1220</v>
      </c>
      <c r="I690" s="16" t="s">
        <v>1221</v>
      </c>
      <c r="J690" s="17" t="s">
        <v>1222</v>
      </c>
      <c r="K690" s="17" t="s">
        <v>1223</v>
      </c>
      <c r="L690" s="18" t="s">
        <v>1282</v>
      </c>
      <c r="M690" s="19" t="s">
        <v>1283</v>
      </c>
      <c r="N690" s="15" t="s">
        <v>254</v>
      </c>
      <c r="O690" s="17" t="s">
        <v>1284</v>
      </c>
      <c r="P690" s="17" t="s">
        <v>1285</v>
      </c>
      <c r="Q690" s="17" t="s">
        <v>445</v>
      </c>
      <c r="R690" s="18" t="s">
        <v>446</v>
      </c>
      <c r="S690" s="18" t="s">
        <v>371</v>
      </c>
      <c r="T690" s="18" t="s">
        <v>278</v>
      </c>
      <c r="U690" s="15">
        <v>43862</v>
      </c>
      <c r="V690" s="15"/>
      <c r="W690" s="17"/>
      <c r="X690" s="18"/>
      <c r="Y690" s="17"/>
      <c r="Z690" s="18"/>
      <c r="AA690" s="17"/>
      <c r="AB690" s="18"/>
      <c r="AC690" s="17"/>
      <c r="AD690" s="18"/>
      <c r="AE690" s="17"/>
      <c r="AF690" s="18"/>
      <c r="AG690" s="17"/>
      <c r="AH690" s="18"/>
      <c r="AI690" s="17"/>
      <c r="AJ690" s="18"/>
      <c r="AK690" s="17"/>
      <c r="AL690" s="18"/>
      <c r="AM690" s="17"/>
      <c r="AN690" s="18"/>
      <c r="AO690" s="17"/>
      <c r="AP690" s="18"/>
      <c r="AQ690" s="17"/>
      <c r="AR690" s="18"/>
      <c r="AS690" s="17"/>
      <c r="AT690" s="18"/>
      <c r="AU690" s="17"/>
      <c r="AV690" s="18"/>
      <c r="AW690" s="17"/>
      <c r="AX690" s="18"/>
      <c r="AY690" s="17"/>
      <c r="AZ690" s="18"/>
      <c r="BA690" s="17"/>
      <c r="BB690" s="18"/>
      <c r="BC690" s="17"/>
      <c r="BD690" s="18"/>
      <c r="BE690" s="17"/>
      <c r="BF690" s="18"/>
      <c r="BG690" s="17"/>
      <c r="BH690" s="18"/>
      <c r="BI690" s="17"/>
      <c r="BJ690" s="18"/>
      <c r="BK690" s="17"/>
      <c r="BL690" s="18"/>
      <c r="BM690" s="17"/>
      <c r="BN690" s="18"/>
      <c r="BO690" s="17"/>
      <c r="BP690" s="18"/>
      <c r="BQ690" s="17"/>
      <c r="BR690" s="18"/>
      <c r="BS690" s="17"/>
      <c r="BT690" s="18"/>
      <c r="BU690" s="17"/>
      <c r="BV690" s="18"/>
      <c r="BW690" s="17"/>
      <c r="BX690" s="18"/>
      <c r="BY690" s="17"/>
      <c r="BZ690" s="18"/>
      <c r="CA690" s="17"/>
      <c r="CB690" s="18"/>
      <c r="CC690" s="17"/>
      <c r="CD690" s="18"/>
      <c r="CE690" s="17"/>
      <c r="CF690" s="18"/>
      <c r="CG690" s="17"/>
      <c r="CH690" s="18"/>
      <c r="CI690" s="17"/>
      <c r="CJ690" s="18"/>
      <c r="CK690" s="17"/>
      <c r="CL690" s="18"/>
      <c r="CM690" s="17"/>
      <c r="CN690" s="18"/>
      <c r="CO690" s="17"/>
      <c r="CP690" s="18"/>
      <c r="CQ690" s="17"/>
      <c r="CR690" s="18"/>
      <c r="CS690" s="17"/>
      <c r="CT690" s="18"/>
      <c r="CU690" s="17"/>
      <c r="CV690" s="18"/>
      <c r="CW690" s="17"/>
      <c r="CX690" s="18"/>
      <c r="CY690" s="17"/>
      <c r="CZ690" s="18"/>
      <c r="DA690" s="17"/>
      <c r="DB690" s="18"/>
      <c r="DC690" s="17"/>
      <c r="DD690" s="18"/>
      <c r="DE690" s="17"/>
      <c r="DF690" s="18"/>
      <c r="DG690" s="17"/>
      <c r="DH690" s="18"/>
      <c r="DI690" s="17"/>
      <c r="DJ690" s="18"/>
      <c r="DK690" s="17"/>
      <c r="DL690" s="18"/>
      <c r="DM690" s="17"/>
      <c r="DN690" s="18"/>
      <c r="DO690" s="17"/>
      <c r="DP690" s="18"/>
      <c r="DQ690" s="17"/>
      <c r="DR690" s="18"/>
      <c r="DS690" s="17"/>
      <c r="DT690" s="18"/>
      <c r="DU690" s="17"/>
      <c r="DV690" s="18"/>
      <c r="DW690" s="17"/>
    </row>
    <row r="691" spans="1:127" ht="120" x14ac:dyDescent="0.25">
      <c r="A691" s="14" t="s">
        <v>274</v>
      </c>
      <c r="B691" s="14" t="s">
        <v>275</v>
      </c>
      <c r="C691" s="15">
        <v>43164</v>
      </c>
      <c r="D691" s="15" t="s">
        <v>130</v>
      </c>
      <c r="E691" s="16" t="s">
        <v>131</v>
      </c>
      <c r="F691" s="14" t="s">
        <v>132</v>
      </c>
      <c r="G691" s="16" t="s">
        <v>133</v>
      </c>
      <c r="H691" s="14" t="s">
        <v>1220</v>
      </c>
      <c r="I691" s="16" t="s">
        <v>1221</v>
      </c>
      <c r="J691" s="17" t="s">
        <v>1222</v>
      </c>
      <c r="K691" s="17" t="s">
        <v>1223</v>
      </c>
      <c r="L691" s="18" t="s">
        <v>1224</v>
      </c>
      <c r="M691" s="19" t="s">
        <v>1225</v>
      </c>
      <c r="N691" s="15" t="s">
        <v>140</v>
      </c>
      <c r="O691" s="17" t="s">
        <v>141</v>
      </c>
      <c r="P691" s="17" t="s">
        <v>142</v>
      </c>
      <c r="Q691" s="17" t="s">
        <v>447</v>
      </c>
      <c r="R691" s="18" t="s">
        <v>448</v>
      </c>
      <c r="S691" s="18" t="s">
        <v>371</v>
      </c>
      <c r="T691" s="18" t="s">
        <v>278</v>
      </c>
      <c r="U691" s="15">
        <v>43101</v>
      </c>
      <c r="V691" s="15"/>
      <c r="W691" s="17"/>
      <c r="X691" s="18"/>
      <c r="Y691" s="17"/>
      <c r="Z691" s="18"/>
      <c r="AA691" s="17"/>
      <c r="AB691" s="18"/>
      <c r="AC691" s="17"/>
      <c r="AD691" s="18"/>
      <c r="AE691" s="17"/>
      <c r="AF691" s="18"/>
      <c r="AG691" s="17"/>
      <c r="AH691" s="18"/>
      <c r="AI691" s="17"/>
      <c r="AJ691" s="18"/>
      <c r="AK691" s="17"/>
      <c r="AL691" s="18"/>
      <c r="AM691" s="17"/>
      <c r="AN691" s="18"/>
      <c r="AO691" s="17"/>
      <c r="AP691" s="18"/>
      <c r="AQ691" s="17"/>
      <c r="AR691" s="18"/>
      <c r="AS691" s="17"/>
      <c r="AT691" s="18"/>
      <c r="AU691" s="17"/>
      <c r="AV691" s="18"/>
      <c r="AW691" s="17"/>
      <c r="AX691" s="18"/>
      <c r="AY691" s="17"/>
      <c r="AZ691" s="18"/>
      <c r="BA691" s="17"/>
      <c r="BB691" s="18"/>
      <c r="BC691" s="17"/>
      <c r="BD691" s="18"/>
      <c r="BE691" s="17"/>
      <c r="BF691" s="18"/>
      <c r="BG691" s="17"/>
      <c r="BH691" s="18"/>
      <c r="BI691" s="17"/>
      <c r="BJ691" s="18"/>
      <c r="BK691" s="17"/>
      <c r="BL691" s="18"/>
      <c r="BM691" s="17"/>
      <c r="BN691" s="18"/>
      <c r="BO691" s="17"/>
      <c r="BP691" s="18"/>
      <c r="BQ691" s="17"/>
      <c r="BR691" s="18"/>
      <c r="BS691" s="17"/>
      <c r="BT691" s="18"/>
      <c r="BU691" s="17"/>
      <c r="BV691" s="18"/>
      <c r="BW691" s="17"/>
      <c r="BX691" s="18"/>
      <c r="BY691" s="17"/>
      <c r="BZ691" s="18"/>
      <c r="CA691" s="17"/>
      <c r="CB691" s="18"/>
      <c r="CC691" s="17"/>
      <c r="CD691" s="18"/>
      <c r="CE691" s="17"/>
      <c r="CF691" s="18"/>
      <c r="CG691" s="17"/>
      <c r="CH691" s="18"/>
      <c r="CI691" s="17"/>
      <c r="CJ691" s="18"/>
      <c r="CK691" s="17"/>
      <c r="CL691" s="18"/>
      <c r="CM691" s="17"/>
      <c r="CN691" s="18"/>
      <c r="CO691" s="17"/>
      <c r="CP691" s="18"/>
      <c r="CQ691" s="17"/>
      <c r="CR691" s="18"/>
      <c r="CS691" s="17"/>
      <c r="CT691" s="18"/>
      <c r="CU691" s="17"/>
      <c r="CV691" s="18"/>
      <c r="CW691" s="17"/>
      <c r="CX691" s="18"/>
      <c r="CY691" s="17"/>
      <c r="CZ691" s="18"/>
      <c r="DA691" s="17"/>
      <c r="DB691" s="18"/>
      <c r="DC691" s="17"/>
      <c r="DD691" s="18"/>
      <c r="DE691" s="17"/>
      <c r="DF691" s="18"/>
      <c r="DG691" s="17"/>
      <c r="DH691" s="18"/>
      <c r="DI691" s="17"/>
      <c r="DJ691" s="18"/>
      <c r="DK691" s="17"/>
      <c r="DL691" s="18"/>
      <c r="DM691" s="17"/>
      <c r="DN691" s="18"/>
      <c r="DO691" s="17"/>
      <c r="DP691" s="18"/>
      <c r="DQ691" s="17"/>
      <c r="DR691" s="18"/>
      <c r="DS691" s="17"/>
      <c r="DT691" s="18"/>
      <c r="DU691" s="17"/>
      <c r="DV691" s="18"/>
      <c r="DW691" s="17"/>
    </row>
    <row r="692" spans="1:127" ht="120" x14ac:dyDescent="0.25">
      <c r="A692" s="14" t="s">
        <v>274</v>
      </c>
      <c r="B692" s="14" t="s">
        <v>275</v>
      </c>
      <c r="C692" s="15">
        <v>43164</v>
      </c>
      <c r="D692" s="15" t="s">
        <v>130</v>
      </c>
      <c r="E692" s="16" t="s">
        <v>131</v>
      </c>
      <c r="F692" s="14" t="s">
        <v>132</v>
      </c>
      <c r="G692" s="16" t="s">
        <v>133</v>
      </c>
      <c r="H692" s="14" t="s">
        <v>1220</v>
      </c>
      <c r="I692" s="16" t="s">
        <v>1221</v>
      </c>
      <c r="J692" s="17" t="s">
        <v>1222</v>
      </c>
      <c r="K692" s="17" t="s">
        <v>1223</v>
      </c>
      <c r="L692" s="18" t="s">
        <v>1259</v>
      </c>
      <c r="M692" s="19" t="s">
        <v>1260</v>
      </c>
      <c r="N692" s="15" t="s">
        <v>140</v>
      </c>
      <c r="O692" s="17" t="s">
        <v>221</v>
      </c>
      <c r="P692" s="17" t="s">
        <v>222</v>
      </c>
      <c r="Q692" s="17" t="s">
        <v>447</v>
      </c>
      <c r="R692" s="18" t="s">
        <v>448</v>
      </c>
      <c r="S692" s="18" t="s">
        <v>371</v>
      </c>
      <c r="T692" s="18" t="s">
        <v>278</v>
      </c>
      <c r="U692" s="15">
        <v>43101</v>
      </c>
      <c r="V692" s="15"/>
      <c r="W692" s="17"/>
      <c r="X692" s="18"/>
      <c r="Y692" s="17"/>
      <c r="Z692" s="18"/>
      <c r="AA692" s="17"/>
      <c r="AB692" s="18"/>
      <c r="AC692" s="17"/>
      <c r="AD692" s="18"/>
      <c r="AE692" s="17"/>
      <c r="AF692" s="18"/>
      <c r="AG692" s="17"/>
      <c r="AH692" s="18"/>
      <c r="AI692" s="17"/>
      <c r="AJ692" s="18"/>
      <c r="AK692" s="17"/>
      <c r="AL692" s="18"/>
      <c r="AM692" s="17"/>
      <c r="AN692" s="18"/>
      <c r="AO692" s="17"/>
      <c r="AP692" s="18"/>
      <c r="AQ692" s="17"/>
      <c r="AR692" s="18"/>
      <c r="AS692" s="17"/>
      <c r="AT692" s="18"/>
      <c r="AU692" s="17"/>
      <c r="AV692" s="18"/>
      <c r="AW692" s="17"/>
      <c r="AX692" s="18"/>
      <c r="AY692" s="17"/>
      <c r="AZ692" s="18"/>
      <c r="BA692" s="17"/>
      <c r="BB692" s="18"/>
      <c r="BC692" s="17"/>
      <c r="BD692" s="18"/>
      <c r="BE692" s="17"/>
      <c r="BF692" s="18"/>
      <c r="BG692" s="17"/>
      <c r="BH692" s="18"/>
      <c r="BI692" s="17"/>
      <c r="BJ692" s="18"/>
      <c r="BK692" s="17"/>
      <c r="BL692" s="18"/>
      <c r="BM692" s="17"/>
      <c r="BN692" s="18"/>
      <c r="BO692" s="17"/>
      <c r="BP692" s="18"/>
      <c r="BQ692" s="17"/>
      <c r="BR692" s="18"/>
      <c r="BS692" s="17"/>
      <c r="BT692" s="18"/>
      <c r="BU692" s="17"/>
      <c r="BV692" s="18"/>
      <c r="BW692" s="17"/>
      <c r="BX692" s="18"/>
      <c r="BY692" s="17"/>
      <c r="BZ692" s="18"/>
      <c r="CA692" s="17"/>
      <c r="CB692" s="18"/>
      <c r="CC692" s="17"/>
      <c r="CD692" s="18"/>
      <c r="CE692" s="17"/>
      <c r="CF692" s="18"/>
      <c r="CG692" s="17"/>
      <c r="CH692" s="18"/>
      <c r="CI692" s="17"/>
      <c r="CJ692" s="18"/>
      <c r="CK692" s="17"/>
      <c r="CL692" s="18"/>
      <c r="CM692" s="17"/>
      <c r="CN692" s="18"/>
      <c r="CO692" s="17"/>
      <c r="CP692" s="18"/>
      <c r="CQ692" s="17"/>
      <c r="CR692" s="18"/>
      <c r="CS692" s="17"/>
      <c r="CT692" s="18"/>
      <c r="CU692" s="17"/>
      <c r="CV692" s="18"/>
      <c r="CW692" s="17"/>
      <c r="CX692" s="18"/>
      <c r="CY692" s="17"/>
      <c r="CZ692" s="18"/>
      <c r="DA692" s="17"/>
      <c r="DB692" s="18"/>
      <c r="DC692" s="17"/>
      <c r="DD692" s="18"/>
      <c r="DE692" s="17"/>
      <c r="DF692" s="18"/>
      <c r="DG692" s="17"/>
      <c r="DH692" s="18"/>
      <c r="DI692" s="17"/>
      <c r="DJ692" s="18"/>
      <c r="DK692" s="17"/>
      <c r="DL692" s="18"/>
      <c r="DM692" s="17"/>
      <c r="DN692" s="18"/>
      <c r="DO692" s="17"/>
      <c r="DP692" s="18"/>
      <c r="DQ692" s="17"/>
      <c r="DR692" s="18"/>
      <c r="DS692" s="17"/>
      <c r="DT692" s="18"/>
      <c r="DU692" s="17"/>
      <c r="DV692" s="18"/>
      <c r="DW692" s="17"/>
    </row>
    <row r="693" spans="1:127" ht="90" x14ac:dyDescent="0.25">
      <c r="A693" s="14" t="s">
        <v>274</v>
      </c>
      <c r="B693" s="14" t="s">
        <v>275</v>
      </c>
      <c r="C693" s="15">
        <v>43164</v>
      </c>
      <c r="D693" s="15" t="s">
        <v>130</v>
      </c>
      <c r="E693" s="16" t="s">
        <v>131</v>
      </c>
      <c r="F693" s="14" t="s">
        <v>132</v>
      </c>
      <c r="G693" s="16" t="s">
        <v>133</v>
      </c>
      <c r="H693" s="14" t="s">
        <v>1220</v>
      </c>
      <c r="I693" s="16" t="s">
        <v>1221</v>
      </c>
      <c r="J693" s="17" t="s">
        <v>1222</v>
      </c>
      <c r="K693" s="17" t="s">
        <v>1223</v>
      </c>
      <c r="L693" s="18" t="s">
        <v>1272</v>
      </c>
      <c r="M693" s="19" t="s">
        <v>1273</v>
      </c>
      <c r="N693" s="15" t="s">
        <v>140</v>
      </c>
      <c r="O693" s="17" t="s">
        <v>244</v>
      </c>
      <c r="P693" s="17" t="s">
        <v>245</v>
      </c>
      <c r="Q693" s="17" t="s">
        <v>447</v>
      </c>
      <c r="R693" s="18" t="s">
        <v>448</v>
      </c>
      <c r="S693" s="18" t="s">
        <v>371</v>
      </c>
      <c r="T693" s="18" t="s">
        <v>278</v>
      </c>
      <c r="U693" s="15">
        <v>43101</v>
      </c>
      <c r="V693" s="15"/>
      <c r="W693" s="17"/>
      <c r="X693" s="18"/>
      <c r="Y693" s="17"/>
      <c r="Z693" s="18"/>
      <c r="AA693" s="17"/>
      <c r="AB693" s="18"/>
      <c r="AC693" s="17"/>
      <c r="AD693" s="18"/>
      <c r="AE693" s="17"/>
      <c r="AF693" s="18"/>
      <c r="AG693" s="17"/>
      <c r="AH693" s="18"/>
      <c r="AI693" s="17"/>
      <c r="AJ693" s="18"/>
      <c r="AK693" s="17"/>
      <c r="AL693" s="18"/>
      <c r="AM693" s="17"/>
      <c r="AN693" s="18"/>
      <c r="AO693" s="17"/>
      <c r="AP693" s="18"/>
      <c r="AQ693" s="17"/>
      <c r="AR693" s="18"/>
      <c r="AS693" s="17"/>
      <c r="AT693" s="18"/>
      <c r="AU693" s="17"/>
      <c r="AV693" s="18"/>
      <c r="AW693" s="17"/>
      <c r="AX693" s="18"/>
      <c r="AY693" s="17"/>
      <c r="AZ693" s="18"/>
      <c r="BA693" s="17"/>
      <c r="BB693" s="18"/>
      <c r="BC693" s="17"/>
      <c r="BD693" s="18"/>
      <c r="BE693" s="17"/>
      <c r="BF693" s="18"/>
      <c r="BG693" s="17"/>
      <c r="BH693" s="18"/>
      <c r="BI693" s="17"/>
      <c r="BJ693" s="18"/>
      <c r="BK693" s="17"/>
      <c r="BL693" s="18"/>
      <c r="BM693" s="17"/>
      <c r="BN693" s="18"/>
      <c r="BO693" s="17"/>
      <c r="BP693" s="18"/>
      <c r="BQ693" s="17"/>
      <c r="BR693" s="18"/>
      <c r="BS693" s="17"/>
      <c r="BT693" s="18"/>
      <c r="BU693" s="17"/>
      <c r="BV693" s="18"/>
      <c r="BW693" s="17"/>
      <c r="BX693" s="18"/>
      <c r="BY693" s="17"/>
      <c r="BZ693" s="18"/>
      <c r="CA693" s="17"/>
      <c r="CB693" s="18"/>
      <c r="CC693" s="17"/>
      <c r="CD693" s="18"/>
      <c r="CE693" s="17"/>
      <c r="CF693" s="18"/>
      <c r="CG693" s="17"/>
      <c r="CH693" s="18"/>
      <c r="CI693" s="17"/>
      <c r="CJ693" s="18"/>
      <c r="CK693" s="17"/>
      <c r="CL693" s="18"/>
      <c r="CM693" s="17"/>
      <c r="CN693" s="18"/>
      <c r="CO693" s="17"/>
      <c r="CP693" s="18"/>
      <c r="CQ693" s="17"/>
      <c r="CR693" s="18"/>
      <c r="CS693" s="17"/>
      <c r="CT693" s="18"/>
      <c r="CU693" s="17"/>
      <c r="CV693" s="18"/>
      <c r="CW693" s="17"/>
      <c r="CX693" s="18"/>
      <c r="CY693" s="17"/>
      <c r="CZ693" s="18"/>
      <c r="DA693" s="17"/>
      <c r="DB693" s="18"/>
      <c r="DC693" s="17"/>
      <c r="DD693" s="18"/>
      <c r="DE693" s="17"/>
      <c r="DF693" s="18"/>
      <c r="DG693" s="17"/>
      <c r="DH693" s="18"/>
      <c r="DI693" s="17"/>
      <c r="DJ693" s="18"/>
      <c r="DK693" s="17"/>
      <c r="DL693" s="18"/>
      <c r="DM693" s="17"/>
      <c r="DN693" s="18"/>
      <c r="DO693" s="17"/>
      <c r="DP693" s="18"/>
      <c r="DQ693" s="17"/>
      <c r="DR693" s="18"/>
      <c r="DS693" s="17"/>
      <c r="DT693" s="18"/>
      <c r="DU693" s="17"/>
      <c r="DV693" s="18"/>
      <c r="DW693" s="17"/>
    </row>
    <row r="694" spans="1:127" ht="105" x14ac:dyDescent="0.25">
      <c r="A694" s="14" t="s">
        <v>802</v>
      </c>
      <c r="B694" s="14" t="s">
        <v>129</v>
      </c>
      <c r="C694" s="15">
        <v>44494</v>
      </c>
      <c r="D694" s="15" t="s">
        <v>130</v>
      </c>
      <c r="E694" s="16" t="s">
        <v>131</v>
      </c>
      <c r="F694" s="14" t="s">
        <v>132</v>
      </c>
      <c r="G694" s="16" t="s">
        <v>133</v>
      </c>
      <c r="H694" s="14" t="s">
        <v>1220</v>
      </c>
      <c r="I694" s="16" t="s">
        <v>1221</v>
      </c>
      <c r="J694" s="17" t="s">
        <v>1222</v>
      </c>
      <c r="K694" s="17" t="s">
        <v>1223</v>
      </c>
      <c r="L694" s="18" t="s">
        <v>1276</v>
      </c>
      <c r="M694" s="19" t="s">
        <v>1277</v>
      </c>
      <c r="N694" s="15" t="s">
        <v>254</v>
      </c>
      <c r="O694" s="17" t="s">
        <v>1278</v>
      </c>
      <c r="P694" s="17" t="s">
        <v>1279</v>
      </c>
      <c r="Q694" s="17" t="s">
        <v>447</v>
      </c>
      <c r="R694" s="18" t="s">
        <v>448</v>
      </c>
      <c r="S694" s="18" t="s">
        <v>371</v>
      </c>
      <c r="T694" s="18" t="s">
        <v>278</v>
      </c>
      <c r="U694" s="15">
        <v>43101</v>
      </c>
      <c r="V694" s="15">
        <v>44591</v>
      </c>
      <c r="W694" s="17"/>
      <c r="X694" s="18"/>
      <c r="Y694" s="17"/>
      <c r="Z694" s="18"/>
      <c r="AA694" s="17"/>
      <c r="AB694" s="18"/>
      <c r="AC694" s="17"/>
      <c r="AD694" s="18"/>
      <c r="AE694" s="17"/>
      <c r="AF694" s="18"/>
      <c r="AG694" s="17"/>
      <c r="AH694" s="18"/>
      <c r="AI694" s="17"/>
      <c r="AJ694" s="18"/>
      <c r="AK694" s="17"/>
      <c r="AL694" s="18"/>
      <c r="AM694" s="17"/>
      <c r="AN694" s="18"/>
      <c r="AO694" s="17"/>
      <c r="AP694" s="18"/>
      <c r="AQ694" s="17"/>
      <c r="AR694" s="18"/>
      <c r="AS694" s="17"/>
      <c r="AT694" s="18"/>
      <c r="AU694" s="17"/>
      <c r="AV694" s="18"/>
      <c r="AW694" s="17"/>
      <c r="AX694" s="18"/>
      <c r="AY694" s="17"/>
      <c r="AZ694" s="18"/>
      <c r="BA694" s="17"/>
      <c r="BB694" s="18"/>
      <c r="BC694" s="17"/>
      <c r="BD694" s="18"/>
      <c r="BE694" s="17"/>
      <c r="BF694" s="18"/>
      <c r="BG694" s="17"/>
      <c r="BH694" s="18"/>
      <c r="BI694" s="17"/>
      <c r="BJ694" s="18"/>
      <c r="BK694" s="17"/>
      <c r="BL694" s="18"/>
      <c r="BM694" s="17"/>
      <c r="BN694" s="18"/>
      <c r="BO694" s="17"/>
      <c r="BP694" s="18"/>
      <c r="BQ694" s="17"/>
      <c r="BR694" s="18"/>
      <c r="BS694" s="17"/>
      <c r="BT694" s="18"/>
      <c r="BU694" s="17"/>
      <c r="BV694" s="18"/>
      <c r="BW694" s="17"/>
      <c r="BX694" s="18"/>
      <c r="BY694" s="17"/>
      <c r="BZ694" s="18"/>
      <c r="CA694" s="17"/>
      <c r="CB694" s="18"/>
      <c r="CC694" s="17"/>
      <c r="CD694" s="18"/>
      <c r="CE694" s="17"/>
      <c r="CF694" s="18"/>
      <c r="CG694" s="17"/>
      <c r="CH694" s="18"/>
      <c r="CI694" s="17"/>
      <c r="CJ694" s="18"/>
      <c r="CK694" s="17"/>
      <c r="CL694" s="18"/>
      <c r="CM694" s="17"/>
      <c r="CN694" s="18"/>
      <c r="CO694" s="17"/>
      <c r="CP694" s="18"/>
      <c r="CQ694" s="17"/>
      <c r="CR694" s="18"/>
      <c r="CS694" s="17"/>
      <c r="CT694" s="18"/>
      <c r="CU694" s="17"/>
      <c r="CV694" s="18"/>
      <c r="CW694" s="17"/>
      <c r="CX694" s="18"/>
      <c r="CY694" s="17"/>
      <c r="CZ694" s="18"/>
      <c r="DA694" s="17"/>
      <c r="DB694" s="18"/>
      <c r="DC694" s="17"/>
      <c r="DD694" s="18"/>
      <c r="DE694" s="17"/>
      <c r="DF694" s="18"/>
      <c r="DG694" s="17"/>
      <c r="DH694" s="18"/>
      <c r="DI694" s="17"/>
      <c r="DJ694" s="18"/>
      <c r="DK694" s="17"/>
      <c r="DL694" s="18"/>
      <c r="DM694" s="17"/>
      <c r="DN694" s="18"/>
      <c r="DO694" s="17"/>
      <c r="DP694" s="18"/>
      <c r="DQ694" s="17"/>
      <c r="DR694" s="18"/>
      <c r="DS694" s="17"/>
      <c r="DT694" s="18"/>
      <c r="DU694" s="17"/>
      <c r="DV694" s="18"/>
      <c r="DW694" s="17"/>
    </row>
    <row r="695" spans="1:127" ht="105" x14ac:dyDescent="0.25">
      <c r="A695" s="14" t="s">
        <v>802</v>
      </c>
      <c r="B695" s="14" t="s">
        <v>275</v>
      </c>
      <c r="C695" s="15">
        <v>44495</v>
      </c>
      <c r="D695" s="15" t="s">
        <v>130</v>
      </c>
      <c r="E695" s="16" t="s">
        <v>131</v>
      </c>
      <c r="F695" s="14" t="s">
        <v>132</v>
      </c>
      <c r="G695" s="16" t="s">
        <v>133</v>
      </c>
      <c r="H695" s="14" t="s">
        <v>1220</v>
      </c>
      <c r="I695" s="16" t="s">
        <v>1221</v>
      </c>
      <c r="J695" s="17" t="s">
        <v>1222</v>
      </c>
      <c r="K695" s="17" t="s">
        <v>1223</v>
      </c>
      <c r="L695" s="18" t="s">
        <v>1282</v>
      </c>
      <c r="M695" s="19" t="s">
        <v>1283</v>
      </c>
      <c r="N695" s="15" t="s">
        <v>254</v>
      </c>
      <c r="O695" s="17" t="s">
        <v>1284</v>
      </c>
      <c r="P695" s="17" t="s">
        <v>1285</v>
      </c>
      <c r="Q695" s="17" t="s">
        <v>447</v>
      </c>
      <c r="R695" s="18" t="s">
        <v>448</v>
      </c>
      <c r="S695" s="18" t="s">
        <v>371</v>
      </c>
      <c r="T695" s="18" t="s">
        <v>278</v>
      </c>
      <c r="U695" s="15">
        <v>43862</v>
      </c>
      <c r="V695" s="15"/>
      <c r="W695" s="17"/>
      <c r="X695" s="18"/>
      <c r="Y695" s="17"/>
      <c r="Z695" s="18"/>
      <c r="AA695" s="17"/>
      <c r="AB695" s="18"/>
      <c r="AC695" s="17"/>
      <c r="AD695" s="18"/>
      <c r="AE695" s="17"/>
      <c r="AF695" s="18"/>
      <c r="AG695" s="17"/>
      <c r="AH695" s="18"/>
      <c r="AI695" s="17"/>
      <c r="AJ695" s="18"/>
      <c r="AK695" s="17"/>
      <c r="AL695" s="18"/>
      <c r="AM695" s="17"/>
      <c r="AN695" s="18"/>
      <c r="AO695" s="17"/>
      <c r="AP695" s="18"/>
      <c r="AQ695" s="17"/>
      <c r="AR695" s="18"/>
      <c r="AS695" s="17"/>
      <c r="AT695" s="18"/>
      <c r="AU695" s="17"/>
      <c r="AV695" s="18"/>
      <c r="AW695" s="17"/>
      <c r="AX695" s="18"/>
      <c r="AY695" s="17"/>
      <c r="AZ695" s="18"/>
      <c r="BA695" s="17"/>
      <c r="BB695" s="18"/>
      <c r="BC695" s="17"/>
      <c r="BD695" s="18"/>
      <c r="BE695" s="17"/>
      <c r="BF695" s="18"/>
      <c r="BG695" s="17"/>
      <c r="BH695" s="18"/>
      <c r="BI695" s="17"/>
      <c r="BJ695" s="18"/>
      <c r="BK695" s="17"/>
      <c r="BL695" s="18"/>
      <c r="BM695" s="17"/>
      <c r="BN695" s="18"/>
      <c r="BO695" s="17"/>
      <c r="BP695" s="18"/>
      <c r="BQ695" s="17"/>
      <c r="BR695" s="18"/>
      <c r="BS695" s="17"/>
      <c r="BT695" s="18"/>
      <c r="BU695" s="17"/>
      <c r="BV695" s="18"/>
      <c r="BW695" s="17"/>
      <c r="BX695" s="18"/>
      <c r="BY695" s="17"/>
      <c r="BZ695" s="18"/>
      <c r="CA695" s="17"/>
      <c r="CB695" s="18"/>
      <c r="CC695" s="17"/>
      <c r="CD695" s="18"/>
      <c r="CE695" s="17"/>
      <c r="CF695" s="18"/>
      <c r="CG695" s="17"/>
      <c r="CH695" s="18"/>
      <c r="CI695" s="17"/>
      <c r="CJ695" s="18"/>
      <c r="CK695" s="17"/>
      <c r="CL695" s="18"/>
      <c r="CM695" s="17"/>
      <c r="CN695" s="18"/>
      <c r="CO695" s="17"/>
      <c r="CP695" s="18"/>
      <c r="CQ695" s="17"/>
      <c r="CR695" s="18"/>
      <c r="CS695" s="17"/>
      <c r="CT695" s="18"/>
      <c r="CU695" s="17"/>
      <c r="CV695" s="18"/>
      <c r="CW695" s="17"/>
      <c r="CX695" s="18"/>
      <c r="CY695" s="17"/>
      <c r="CZ695" s="18"/>
      <c r="DA695" s="17"/>
      <c r="DB695" s="18"/>
      <c r="DC695" s="17"/>
      <c r="DD695" s="18"/>
      <c r="DE695" s="17"/>
      <c r="DF695" s="18"/>
      <c r="DG695" s="17"/>
      <c r="DH695" s="18"/>
      <c r="DI695" s="17"/>
      <c r="DJ695" s="18"/>
      <c r="DK695" s="17"/>
      <c r="DL695" s="18"/>
      <c r="DM695" s="17"/>
      <c r="DN695" s="18"/>
      <c r="DO695" s="17"/>
      <c r="DP695" s="18"/>
      <c r="DQ695" s="17"/>
      <c r="DR695" s="18"/>
      <c r="DS695" s="17"/>
      <c r="DT695" s="18"/>
      <c r="DU695" s="17"/>
      <c r="DV695" s="18"/>
      <c r="DW695" s="17"/>
    </row>
    <row r="696" spans="1:127" ht="180" x14ac:dyDescent="0.25">
      <c r="A696" s="14" t="s">
        <v>802</v>
      </c>
      <c r="B696" s="14" t="s">
        <v>129</v>
      </c>
      <c r="C696" s="15">
        <v>44524</v>
      </c>
      <c r="D696" s="15" t="s">
        <v>130</v>
      </c>
      <c r="E696" s="16" t="s">
        <v>131</v>
      </c>
      <c r="F696" s="14" t="s">
        <v>132</v>
      </c>
      <c r="G696" s="16" t="s">
        <v>133</v>
      </c>
      <c r="H696" s="14" t="s">
        <v>1402</v>
      </c>
      <c r="I696" s="16" t="s">
        <v>1403</v>
      </c>
      <c r="J696" s="17" t="s">
        <v>1404</v>
      </c>
      <c r="K696" s="17" t="s">
        <v>1405</v>
      </c>
      <c r="L696" s="18" t="s">
        <v>1406</v>
      </c>
      <c r="M696" s="19" t="s">
        <v>1407</v>
      </c>
      <c r="N696" s="15" t="s">
        <v>140</v>
      </c>
      <c r="O696" s="17" t="s">
        <v>1408</v>
      </c>
      <c r="P696" s="17" t="s">
        <v>1409</v>
      </c>
      <c r="Q696" s="17" t="s">
        <v>143</v>
      </c>
      <c r="R696" s="18" t="s">
        <v>144</v>
      </c>
      <c r="S696" s="18" t="s">
        <v>145</v>
      </c>
      <c r="T696" s="18" t="s">
        <v>146</v>
      </c>
      <c r="U696" s="15">
        <v>43520</v>
      </c>
      <c r="V696" s="15">
        <v>44347</v>
      </c>
      <c r="W696" s="17" t="s">
        <v>1410</v>
      </c>
      <c r="X696" s="18" t="s">
        <v>789</v>
      </c>
      <c r="Y696" s="17" t="str">
        <f>VLOOKUP(X696,'Axe 2 Règles de gestion'!$D$2:$F$1056,3, FALSE)</f>
        <v>L'agent doit présenter une demande de travail à temps partiel.</v>
      </c>
      <c r="Z696" s="18" t="s">
        <v>804</v>
      </c>
      <c r="AA696" s="17" t="str">
        <f>VLOOKUP(Z696,'Axe 2 Règles de gestion'!$D$2:$F$1056,3, FALSE)</f>
        <v>L'agent doit accompagner sa demande d'un certificat médical favorable établi par son médecin traitant.</v>
      </c>
      <c r="AB696" s="18" t="s">
        <v>806</v>
      </c>
      <c r="AC696" s="17" t="str">
        <f>VLOOKUP(AB696,'Axe 2 Règles de gestion'!$D$2:$F$1056,3, FALSE)</f>
        <v>Le temps partiel est accordé après avis concordant du médecin agréé.</v>
      </c>
      <c r="AD696" s="18" t="s">
        <v>808</v>
      </c>
      <c r="AE696" s="17" t="str">
        <f>VLOOKUP(AD696,'Axe 2 Règles de gestion'!$D$2:$F$1056,3, FALSE)</f>
        <v>En cas d'avis discordant entre le médecin agréé et le médecin traitant, le comité médical ou la commission de réforme doit être saisi.</v>
      </c>
      <c r="AF696" s="18"/>
      <c r="AG696" s="17"/>
      <c r="AH696" s="18"/>
      <c r="AI696" s="17"/>
      <c r="AJ696" s="18"/>
      <c r="AK696" s="17"/>
      <c r="AL696" s="18"/>
      <c r="AM696" s="17"/>
      <c r="AN696" s="18"/>
      <c r="AO696" s="17"/>
      <c r="AP696" s="18"/>
      <c r="AQ696" s="17"/>
      <c r="AR696" s="18"/>
      <c r="AS696" s="17"/>
      <c r="AT696" s="18"/>
      <c r="AU696" s="17"/>
      <c r="AV696" s="18"/>
      <c r="AW696" s="17"/>
      <c r="AX696" s="18"/>
      <c r="AY696" s="17"/>
      <c r="AZ696" s="18" t="s">
        <v>954</v>
      </c>
      <c r="BA696" s="17" t="str">
        <f>VLOOKUP(AZ696,'Axe 2 Règles de gestion'!$D$2:$F$1056,3, FALSE)</f>
        <v>Le temps partiel thérapeutique (suite à accident de service ou maladie professionnelle) est accordé par période de 6 mois maximum entre la date de début et la date de fin prévisionnelle de la modalité de service.</v>
      </c>
      <c r="BB696" s="18" t="s">
        <v>956</v>
      </c>
      <c r="BC696" s="17" t="str">
        <f>VLOOKUP(BB696,'Axe 2 Règles de gestion'!$D$2:$F$1056,3, FALSE)</f>
        <v>Le temps partiel thérapeutique (suite à accident de service ou maladie professionnelle) est accordé par période de 6 mois maximum entre la date de début et la date de fin réelle de la modalité de service.</v>
      </c>
      <c r="BD696" s="18" t="s">
        <v>798</v>
      </c>
      <c r="BE696" s="17" t="str">
        <f>VLOOKUP(BD696,'Axe 2 Règles de gestion'!$D$2:$F$1056,3, FALSE)</f>
        <v>La quotité de ce temps partiel thérapeutique ne peut être inférieure au mi-temps.</v>
      </c>
      <c r="BF696" s="18" t="s">
        <v>176</v>
      </c>
      <c r="BG696" s="17" t="str">
        <f>VLOOKUP(BF696,'Axe 2 Règles de gestion'!$D$2:$F$1056,3, FALSE)</f>
        <v>L'agent doit être en activité.</v>
      </c>
      <c r="BH696" s="18" t="s">
        <v>1411</v>
      </c>
      <c r="BI696" s="17" t="str">
        <f>VLOOKUP(BH696,'Axe 2 Règles de gestion'!$D$2:$F$1056,3, FALSE)</f>
        <v>L'agent était auparavant en congé pour invalidité temporaire imputable au service.</v>
      </c>
      <c r="BJ696" s="18"/>
      <c r="BK696" s="17"/>
      <c r="BL696" s="18"/>
      <c r="BM696" s="17"/>
      <c r="BN696" s="18"/>
      <c r="BO696" s="17"/>
      <c r="BP696" s="18"/>
      <c r="BQ696" s="17"/>
      <c r="BR696" s="18"/>
      <c r="BS696" s="17"/>
      <c r="BT696" s="18"/>
      <c r="BU696" s="17"/>
      <c r="BV696" s="18"/>
      <c r="BW696" s="17"/>
      <c r="BX696" s="18"/>
      <c r="BY696" s="17"/>
      <c r="BZ696" s="18"/>
      <c r="CA696" s="17"/>
      <c r="CB696" s="18"/>
      <c r="CC696" s="17"/>
      <c r="CD696" s="18" t="s">
        <v>178</v>
      </c>
      <c r="CE696" s="17" t="str">
        <f>VLOOKUP(CD696,'Axe 2 Règles de gestion'!$D$2:$F$1056,3, FALSE)</f>
        <v>Le type de service doit être à temps complet.</v>
      </c>
      <c r="CF696" s="18" t="s">
        <v>180</v>
      </c>
      <c r="CG696" s="17" t="str">
        <f>VLOOKUP(CF696,'Axe 2 Règles de gestion'!$D$2:$F$1056,3, FALSE)</f>
        <v>La date de début de la modalité de service doit être postérieure ou égale à la date d'entrée dans la FPE ou dans la carrière militaire.</v>
      </c>
      <c r="CH696" s="18" t="s">
        <v>182</v>
      </c>
      <c r="CI696" s="17" t="str">
        <f>VLOOKUP(CH696,'Axe 2 Règles de gestion'!$D$2:$F$1056,3, FALSE)</f>
        <v>La date de début de modalité de service doit être antérieure ou égale à la date de fin prévisionnelle de la modalité de service.</v>
      </c>
      <c r="CJ696" s="18" t="s">
        <v>184</v>
      </c>
      <c r="CK696" s="17" t="str">
        <f>VLOOKUP(CJ696,'Axe 2 Règles de gestion'!$D$2:$F$1056,3, FALSE)</f>
        <v>La date de début de modalité de service doit être antérieure ou égale à la date de fin réelle de la modalité de service</v>
      </c>
      <c r="CL696" s="18" t="s">
        <v>186</v>
      </c>
      <c r="CM696" s="17" t="str">
        <f>VLOOKUP(CL696,'Axe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96" s="18" t="s">
        <v>188</v>
      </c>
      <c r="CO696" s="17" t="str">
        <f>VLOOKUP(CN696,'Axe 2 Règles de gestion'!$D$2:$F$1056,3, FALSE)</f>
        <v>La date de fin prévisionnelle de la modalité de service doit être antérieure à la date limite de départ à la retraite.</v>
      </c>
      <c r="CP696" s="18" t="s">
        <v>190</v>
      </c>
      <c r="CQ696" s="17" t="str">
        <f>VLOOKUP(CP696,'Axe 2 Règles de gestion'!$D$2:$F$1056,3, FALSE)</f>
        <v>La date de fin réelle de la modalité de service doit être antérieure à la date limite de départ à la retraite.</v>
      </c>
      <c r="CR696" s="18" t="s">
        <v>194</v>
      </c>
      <c r="CS696" s="17" t="str">
        <f>VLOOKUP(CR696,'Axe 2 Règles de gestion'!$D$2:$F$1056,3, FALSE)</f>
        <v>La date de fin du type de service doit être postérieure ou égale à la date de début du type de service.</v>
      </c>
      <c r="CT696" s="18" t="s">
        <v>196</v>
      </c>
      <c r="CU696" s="17" t="str">
        <f>VLOOKUP(CT696,'Axe 2 Règles de gestion'!$D$2:$F$1056,3, FALSE)</f>
        <v>La date de fin de type de service doit être antérieure à la date de limite de départ à la retraite</v>
      </c>
      <c r="CV696" s="18" t="s">
        <v>198</v>
      </c>
      <c r="CW696" s="17" t="str">
        <f>VLOOKUP(CV696,'Axe 2 Règles de gestion'!$D$2:$F$1056,3, FALSE)</f>
        <v>En cas de temps partiel, la modalité d'exercice doit être renseignée.</v>
      </c>
      <c r="CX696" s="18" t="s">
        <v>200</v>
      </c>
      <c r="CY696" s="17" t="str">
        <f>VLOOKUP(CX696,'Axe 2 Règles de gestion'!$D$2:$F$1056,3, FALSE)</f>
        <v>La date de fin ou la date de fin prévisionnelle doit être saisie.</v>
      </c>
      <c r="CZ696" s="18" t="s">
        <v>202</v>
      </c>
      <c r="DA696" s="17" t="str">
        <f>VLOOKUP(CZ696,'Axe 2 Règles de gestion'!$D$2:$F$1056,3, FALSE)</f>
        <v>L'indicateur de suspension ne doit pas être positionné à Oui.</v>
      </c>
      <c r="DB696" s="18" t="s">
        <v>800</v>
      </c>
      <c r="DC696" s="17" t="str">
        <f>VLOOKUP(DB696,'Axe 2 Règles de gestion'!$D$2:$F$1056,3, FALSE)</f>
        <v>En cas de temps partiel pour raison thérapeutique, le numérateur et le dénominateur de la fraction de rémunération doivent être alimentés à 100,00.</v>
      </c>
      <c r="DD696" s="18" t="s">
        <v>212</v>
      </c>
      <c r="DE696" s="17" t="str">
        <f>VLOOKUP(DD696,'Axe 2 Règles de gestion'!$D$2:$F$1056,3, FALSE)</f>
        <v>La date de début de la modalité de service est à J+1 de la date de fin de la modalité de service de l'occurrence précédente.</v>
      </c>
      <c r="DF696" s="18" t="s">
        <v>216</v>
      </c>
      <c r="DG696" s="17" t="str">
        <f>VLOOKUP(DF696,'Axe 2 Règles de gestion'!$D$2:$F$1056,3, FALSE)</f>
        <v>La saisie d'une quotité à 100% est interdite.</v>
      </c>
      <c r="DH696" s="18"/>
      <c r="DI696" s="17"/>
      <c r="DJ696" s="18"/>
      <c r="DK696" s="17"/>
      <c r="DL696" s="18"/>
      <c r="DM696" s="17"/>
      <c r="DN696" s="18"/>
      <c r="DO696" s="17"/>
      <c r="DP696" s="18"/>
      <c r="DQ696" s="17"/>
      <c r="DR696" s="18"/>
      <c r="DS696" s="17"/>
      <c r="DT696" s="18"/>
      <c r="DU696" s="17"/>
      <c r="DV696" s="18"/>
      <c r="DW696" s="17"/>
    </row>
    <row r="697" spans="1:127" ht="180" x14ac:dyDescent="0.25">
      <c r="A697" s="14" t="s">
        <v>802</v>
      </c>
      <c r="B697" s="14" t="s">
        <v>129</v>
      </c>
      <c r="C697" s="15">
        <v>44524</v>
      </c>
      <c r="D697" s="15" t="s">
        <v>130</v>
      </c>
      <c r="E697" s="16" t="s">
        <v>131</v>
      </c>
      <c r="F697" s="14" t="s">
        <v>132</v>
      </c>
      <c r="G697" s="16" t="s">
        <v>133</v>
      </c>
      <c r="H697" s="14" t="s">
        <v>1402</v>
      </c>
      <c r="I697" s="16" t="s">
        <v>1403</v>
      </c>
      <c r="J697" s="17" t="s">
        <v>1404</v>
      </c>
      <c r="K697" s="17" t="s">
        <v>1405</v>
      </c>
      <c r="L697" s="18" t="s">
        <v>1413</v>
      </c>
      <c r="M697" s="19" t="s">
        <v>1414</v>
      </c>
      <c r="N697" s="15" t="s">
        <v>140</v>
      </c>
      <c r="O697" s="17" t="s">
        <v>1415</v>
      </c>
      <c r="P697" s="17" t="s">
        <v>1416</v>
      </c>
      <c r="Q697" s="17" t="s">
        <v>143</v>
      </c>
      <c r="R697" s="18" t="s">
        <v>144</v>
      </c>
      <c r="S697" s="18" t="s">
        <v>145</v>
      </c>
      <c r="T697" s="18" t="s">
        <v>146</v>
      </c>
      <c r="U697" s="15">
        <v>43520</v>
      </c>
      <c r="V697" s="15">
        <v>44347</v>
      </c>
      <c r="W697" s="17" t="s">
        <v>1417</v>
      </c>
      <c r="X697" s="18" t="s">
        <v>815</v>
      </c>
      <c r="Y697" s="17" t="str">
        <f>VLOOKUP(X697,'Axe 2 Règles de gestion'!$D$2:$F$1056,3, FALSE)</f>
        <v>L'agent doit présenter une demande de renouvellement de travail à temps partiel.</v>
      </c>
      <c r="Z697" s="18" t="s">
        <v>804</v>
      </c>
      <c r="AA697" s="17" t="str">
        <f>VLOOKUP(Z697,'Axe 2 Règles de gestion'!$D$2:$F$1056,3, FALSE)</f>
        <v>L'agent doit accompagner sa demande d'un certificat médical favorable établi par son médecin traitant.</v>
      </c>
      <c r="AB697" s="18" t="s">
        <v>806</v>
      </c>
      <c r="AC697" s="17" t="str">
        <f>VLOOKUP(AB697,'Axe 2 Règles de gestion'!$D$2:$F$1056,3, FALSE)</f>
        <v>Le temps partiel est accordé après avis concordant du médecin agréé.</v>
      </c>
      <c r="AD697" s="18" t="s">
        <v>808</v>
      </c>
      <c r="AE697" s="17" t="str">
        <f>VLOOKUP(AD697,'Axe 2 Règles de gestion'!$D$2:$F$1056,3, FALSE)</f>
        <v>En cas d'avis discordant entre le médecin agréé et le médecin traitant, le comité médical ou la commission de réforme doit être saisi.</v>
      </c>
      <c r="AF697" s="18"/>
      <c r="AG697" s="17"/>
      <c r="AH697" s="18"/>
      <c r="AI697" s="17"/>
      <c r="AJ697" s="18"/>
      <c r="AK697" s="17"/>
      <c r="AL697" s="18"/>
      <c r="AM697" s="17"/>
      <c r="AN697" s="18"/>
      <c r="AO697" s="17"/>
      <c r="AP697" s="18"/>
      <c r="AQ697" s="17"/>
      <c r="AR697" s="18"/>
      <c r="AS697" s="17"/>
      <c r="AT697" s="18"/>
      <c r="AU697" s="17"/>
      <c r="AV697" s="18"/>
      <c r="AW697" s="17"/>
      <c r="AX697" s="18"/>
      <c r="AY697" s="17"/>
      <c r="AZ697" s="18" t="s">
        <v>954</v>
      </c>
      <c r="BA697" s="17" t="str">
        <f>VLOOKUP(AZ697,'Axe 2 Règles de gestion'!$D$2:$F$1056,3, FALSE)</f>
        <v>Le temps partiel thérapeutique (suite à accident de service ou maladie professionnelle) est accordé par période de 6 mois maximum entre la date de début et la date de fin prévisionnelle de la modalité de service.</v>
      </c>
      <c r="BB697" s="18" t="s">
        <v>956</v>
      </c>
      <c r="BC697" s="17" t="str">
        <f>VLOOKUP(BB697,'Axe 2 Règles de gestion'!$D$2:$F$1056,3, FALSE)</f>
        <v>Le temps partiel thérapeutique (suite à accident de service ou maladie professionnelle) est accordé par période de 6 mois maximum entre la date de début et la date de fin réelle de la modalité de service.</v>
      </c>
      <c r="BD697" s="18" t="s">
        <v>798</v>
      </c>
      <c r="BE697" s="17" t="str">
        <f>VLOOKUP(BD697,'Axe 2 Règles de gestion'!$D$2:$F$1056,3, FALSE)</f>
        <v>La quotité de ce temps partiel thérapeutique ne peut être inférieure au mi-temps.</v>
      </c>
      <c r="BF697" s="18" t="s">
        <v>176</v>
      </c>
      <c r="BG697" s="17" t="str">
        <f>VLOOKUP(BF697,'Axe 2 Règles de gestion'!$D$2:$F$1056,3, FALSE)</f>
        <v>L'agent doit être en activité.</v>
      </c>
      <c r="BH697" s="18" t="s">
        <v>1411</v>
      </c>
      <c r="BI697" s="17" t="str">
        <f>VLOOKUP(BH697,'Axe 2 Règles de gestion'!$D$2:$F$1056,3, FALSE)</f>
        <v>L'agent était auparavant en congé pour invalidité temporaire imputable au service.</v>
      </c>
      <c r="BJ697" s="18" t="s">
        <v>965</v>
      </c>
      <c r="BK697" s="17" t="str">
        <f>VLOOKUP(BJ697,'Axe 2 Règles de gestion'!$D$2:$F$1056,3, FALSE)</f>
        <v>Le temps partiel thérapeutique (suite à accident de service ou maladie professionnelle), renouvellements inclus, ne peut pas dépasser 1 an entre la date de début et la date de fin prévisionnelle de la modalité de service.</v>
      </c>
      <c r="BL697" s="18" t="s">
        <v>967</v>
      </c>
      <c r="BM697" s="17" t="str">
        <f>VLOOKUP(BL697,'Axe 2 Règles de gestion'!$D$2:$F$1056,3, FALSE)</f>
        <v>Le temps partiel thérapeutique (suite à accident de service ou maladie professionnelle), renouvellements inclus, ne peut pas dépasser 1 an entre la date de début et la date de fin réelle de la modalité de service.</v>
      </c>
      <c r="BN697" s="18"/>
      <c r="BO697" s="17"/>
      <c r="BP697" s="18"/>
      <c r="BQ697" s="17"/>
      <c r="BR697" s="18"/>
      <c r="BS697" s="17"/>
      <c r="BT697" s="18"/>
      <c r="BU697" s="17"/>
      <c r="BV697" s="18"/>
      <c r="BW697" s="17"/>
      <c r="BX697" s="18"/>
      <c r="BY697" s="17"/>
      <c r="BZ697" s="18"/>
      <c r="CA697" s="17"/>
      <c r="CB697" s="18"/>
      <c r="CC697" s="17"/>
      <c r="CD697" s="18" t="s">
        <v>178</v>
      </c>
      <c r="CE697" s="17" t="str">
        <f>VLOOKUP(CD697,'Axe 2 Règles de gestion'!$D$2:$F$1056,3, FALSE)</f>
        <v>Le type de service doit être à temps complet.</v>
      </c>
      <c r="CF697" s="18" t="s">
        <v>180</v>
      </c>
      <c r="CG697" s="17" t="str">
        <f>VLOOKUP(CF697,'Axe 2 Règles de gestion'!$D$2:$F$1056,3, FALSE)</f>
        <v>La date de début de la modalité de service doit être postérieure ou égale à la date d'entrée dans la FPE ou dans la carrière militaire.</v>
      </c>
      <c r="CH697" s="18" t="s">
        <v>182</v>
      </c>
      <c r="CI697" s="17" t="str">
        <f>VLOOKUP(CH697,'Axe 2 Règles de gestion'!$D$2:$F$1056,3, FALSE)</f>
        <v>La date de début de modalité de service doit être antérieure ou égale à la date de fin prévisionnelle de la modalité de service.</v>
      </c>
      <c r="CJ697" s="18" t="s">
        <v>184</v>
      </c>
      <c r="CK697" s="17" t="str">
        <f>VLOOKUP(CJ697,'Axe 2 Règles de gestion'!$D$2:$F$1056,3, FALSE)</f>
        <v>La date de début de modalité de service doit être antérieure ou égale à la date de fin réelle de la modalité de service</v>
      </c>
      <c r="CL697" s="18" t="s">
        <v>186</v>
      </c>
      <c r="CM697" s="17" t="str">
        <f>VLOOKUP(CL697,'Axe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97" s="18" t="s">
        <v>188</v>
      </c>
      <c r="CO697" s="17" t="str">
        <f>VLOOKUP(CN697,'Axe 2 Règles de gestion'!$D$2:$F$1056,3, FALSE)</f>
        <v>La date de fin prévisionnelle de la modalité de service doit être antérieure à la date limite de départ à la retraite.</v>
      </c>
      <c r="CP697" s="18" t="s">
        <v>190</v>
      </c>
      <c r="CQ697" s="17" t="str">
        <f>VLOOKUP(CP697,'Axe 2 Règles de gestion'!$D$2:$F$1056,3, FALSE)</f>
        <v>La date de fin réelle de la modalité de service doit être antérieure à la date limite de départ à la retraite.</v>
      </c>
      <c r="CR697" s="18" t="s">
        <v>194</v>
      </c>
      <c r="CS697" s="17" t="str">
        <f>VLOOKUP(CR697,'Axe 2 Règles de gestion'!$D$2:$F$1056,3, FALSE)</f>
        <v>La date de fin du type de service doit être postérieure ou égale à la date de début du type de service.</v>
      </c>
      <c r="CT697" s="18" t="s">
        <v>196</v>
      </c>
      <c r="CU697" s="17" t="str">
        <f>VLOOKUP(CT697,'Axe 2 Règles de gestion'!$D$2:$F$1056,3, FALSE)</f>
        <v>La date de fin de type de service doit être antérieure à la date de limite de départ à la retraite</v>
      </c>
      <c r="CV697" s="18" t="s">
        <v>198</v>
      </c>
      <c r="CW697" s="17" t="str">
        <f>VLOOKUP(CV697,'Axe 2 Règles de gestion'!$D$2:$F$1056,3, FALSE)</f>
        <v>En cas de temps partiel, la modalité d'exercice doit être renseignée.</v>
      </c>
      <c r="CX697" s="18" t="s">
        <v>200</v>
      </c>
      <c r="CY697" s="17" t="str">
        <f>VLOOKUP(CX697,'Axe 2 Règles de gestion'!$D$2:$F$1056,3, FALSE)</f>
        <v>La date de fin ou la date de fin prévisionnelle doit être saisie.</v>
      </c>
      <c r="CZ697" s="18" t="s">
        <v>202</v>
      </c>
      <c r="DA697" s="17" t="str">
        <f>VLOOKUP(CZ697,'Axe 2 Règles de gestion'!$D$2:$F$1056,3, FALSE)</f>
        <v>L'indicateur de suspension ne doit pas être positionné à Oui.</v>
      </c>
      <c r="DB697" s="18" t="s">
        <v>800</v>
      </c>
      <c r="DC697" s="17" t="str">
        <f>VLOOKUP(DB697,'Axe 2 Règles de gestion'!$D$2:$F$1056,3, FALSE)</f>
        <v>En cas de temps partiel pour raison thérapeutique, le numérateur et le dénominateur de la fraction de rémunération doivent être alimentés à 100,00.</v>
      </c>
      <c r="DD697" s="18" t="s">
        <v>212</v>
      </c>
      <c r="DE697" s="17" t="str">
        <f>VLOOKUP(DD697,'Axe 2 Règles de gestion'!$D$2:$F$1056,3, FALSE)</f>
        <v>La date de début de la modalité de service est à J+1 de la date de fin de la modalité de service de l'occurrence précédente.</v>
      </c>
      <c r="DF697" s="18" t="s">
        <v>216</v>
      </c>
      <c r="DG697" s="17" t="str">
        <f>VLOOKUP(DF697,'Axe 2 Règles de gestion'!$D$2:$F$1056,3, FALSE)</f>
        <v>La saisie d'une quotité à 100% est interdite.</v>
      </c>
      <c r="DH697" s="18"/>
      <c r="DI697" s="17"/>
      <c r="DJ697" s="18"/>
      <c r="DK697" s="17"/>
      <c r="DL697" s="18"/>
      <c r="DM697" s="17"/>
      <c r="DN697" s="18"/>
      <c r="DO697" s="17"/>
      <c r="DP697" s="18"/>
      <c r="DQ697" s="17"/>
      <c r="DR697" s="18"/>
      <c r="DS697" s="17"/>
      <c r="DT697" s="18"/>
      <c r="DU697" s="17"/>
      <c r="DV697" s="18"/>
      <c r="DW697" s="17"/>
    </row>
    <row r="698" spans="1:127" ht="180" x14ac:dyDescent="0.25">
      <c r="A698" s="14" t="s">
        <v>802</v>
      </c>
      <c r="B698" s="14" t="s">
        <v>129</v>
      </c>
      <c r="C698" s="15">
        <v>44524</v>
      </c>
      <c r="D698" s="15" t="s">
        <v>130</v>
      </c>
      <c r="E698" s="16" t="s">
        <v>131</v>
      </c>
      <c r="F698" s="14" t="s">
        <v>132</v>
      </c>
      <c r="G698" s="16" t="s">
        <v>133</v>
      </c>
      <c r="H698" s="14" t="s">
        <v>1402</v>
      </c>
      <c r="I698" s="16" t="s">
        <v>1403</v>
      </c>
      <c r="J698" s="17" t="s">
        <v>1404</v>
      </c>
      <c r="K698" s="17" t="s">
        <v>1405</v>
      </c>
      <c r="L698" s="18" t="s">
        <v>1418</v>
      </c>
      <c r="M698" s="19" t="s">
        <v>1419</v>
      </c>
      <c r="N698" s="15" t="s">
        <v>254</v>
      </c>
      <c r="O698" s="17" t="s">
        <v>826</v>
      </c>
      <c r="P698" s="17" t="s">
        <v>256</v>
      </c>
      <c r="Q698" s="17" t="s">
        <v>143</v>
      </c>
      <c r="R698" s="18" t="s">
        <v>144</v>
      </c>
      <c r="S698" s="18" t="s">
        <v>145</v>
      </c>
      <c r="T698" s="18" t="s">
        <v>146</v>
      </c>
      <c r="U698" s="15">
        <v>43520</v>
      </c>
      <c r="V698" s="15">
        <v>44530</v>
      </c>
      <c r="W698" s="17" t="s">
        <v>1420</v>
      </c>
      <c r="X698" s="18"/>
      <c r="Y698" s="17"/>
      <c r="Z698" s="18"/>
      <c r="AA698" s="17"/>
      <c r="AB698" s="18"/>
      <c r="AC698" s="17"/>
      <c r="AD698" s="18"/>
      <c r="AE698" s="17"/>
      <c r="AF698" s="18"/>
      <c r="AG698" s="17"/>
      <c r="AH698" s="18"/>
      <c r="AI698" s="17"/>
      <c r="AJ698" s="18"/>
      <c r="AK698" s="17"/>
      <c r="AL698" s="18"/>
      <c r="AM698" s="17"/>
      <c r="AN698" s="18"/>
      <c r="AO698" s="17"/>
      <c r="AP698" s="18"/>
      <c r="AQ698" s="17"/>
      <c r="AR698" s="18"/>
      <c r="AS698" s="17"/>
      <c r="AT698" s="18"/>
      <c r="AU698" s="17"/>
      <c r="AV698" s="18"/>
      <c r="AW698" s="17"/>
      <c r="AX698" s="18"/>
      <c r="AY698" s="17"/>
      <c r="AZ698" s="18" t="s">
        <v>954</v>
      </c>
      <c r="BA698" s="17" t="str">
        <f>VLOOKUP(AZ698,'Axe 2 Règles de gestion'!$D$2:$F$1056,3, FALSE)</f>
        <v>Le temps partiel thérapeutique (suite à accident de service ou maladie professionnelle) est accordé par période de 6 mois maximum entre la date de début et la date de fin prévisionnelle de la modalité de service.</v>
      </c>
      <c r="BB698" s="18" t="s">
        <v>956</v>
      </c>
      <c r="BC698" s="17" t="str">
        <f>VLOOKUP(BB698,'Axe 2 Règles de gestion'!$D$2:$F$1056,3, FALSE)</f>
        <v>Le temps partiel thérapeutique (suite à accident de service ou maladie professionnelle) est accordé par période de 6 mois maximum entre la date de début et la date de fin réelle de la modalité de service.</v>
      </c>
      <c r="BD698" s="18" t="s">
        <v>798</v>
      </c>
      <c r="BE698" s="17" t="str">
        <f>VLOOKUP(BD698,'Axe 2 Règles de gestion'!$D$2:$F$1056,3, FALSE)</f>
        <v>La quotité de ce temps partiel thérapeutique ne peut être inférieure au mi-temps.</v>
      </c>
      <c r="BF698" s="18" t="s">
        <v>1411</v>
      </c>
      <c r="BG698" s="17" t="str">
        <f>VLOOKUP(BF698,'Axe 2 Règles de gestion'!$D$2:$F$1056,3, FALSE)</f>
        <v>L'agent était auparavant en congé pour invalidité temporaire imputable au service.</v>
      </c>
      <c r="BH698" s="18" t="s">
        <v>965</v>
      </c>
      <c r="BI698" s="17" t="str">
        <f>VLOOKUP(BH698,'Axe 2 Règles de gestion'!$D$2:$F$1056,3, FALSE)</f>
        <v>Le temps partiel thérapeutique (suite à accident de service ou maladie professionnelle), renouvellements inclus, ne peut pas dépasser 1 an entre la date de début et la date de fin prévisionnelle de la modalité de service.</v>
      </c>
      <c r="BJ698" s="18" t="s">
        <v>967</v>
      </c>
      <c r="BK698" s="17" t="str">
        <f>VLOOKUP(BJ698,'Axe 2 Règles de gestion'!$D$2:$F$1056,3, FALSE)</f>
        <v>Le temps partiel thérapeutique (suite à accident de service ou maladie professionnelle), renouvellements inclus, ne peut pas dépasser 1 an entre la date de début et la date de fin réelle de la modalité de service.</v>
      </c>
      <c r="BL698" s="18"/>
      <c r="BM698" s="17"/>
      <c r="BN698" s="18"/>
      <c r="BO698" s="17"/>
      <c r="BP698" s="18"/>
      <c r="BQ698" s="17"/>
      <c r="BR698" s="18"/>
      <c r="BS698" s="17"/>
      <c r="BT698" s="18"/>
      <c r="BU698" s="17"/>
      <c r="BV698" s="18"/>
      <c r="BW698" s="17"/>
      <c r="BX698" s="18"/>
      <c r="BY698" s="17"/>
      <c r="BZ698" s="18"/>
      <c r="CA698" s="17"/>
      <c r="CB698" s="18"/>
      <c r="CC698" s="17"/>
      <c r="CD698" s="18" t="s">
        <v>178</v>
      </c>
      <c r="CE698" s="17" t="str">
        <f>VLOOKUP(CD698,'Axe 2 Règles de gestion'!$D$2:$F$1056,3, FALSE)</f>
        <v>Le type de service doit être à temps complet.</v>
      </c>
      <c r="CF698" s="18" t="s">
        <v>182</v>
      </c>
      <c r="CG698" s="17" t="str">
        <f>VLOOKUP(CF698,'Axe 2 Règles de gestion'!$D$2:$F$1056,3, FALSE)</f>
        <v>La date de début de modalité de service doit être antérieure ou égale à la date de fin prévisionnelle de la modalité de service.</v>
      </c>
      <c r="CH698" s="18" t="s">
        <v>184</v>
      </c>
      <c r="CI698" s="17" t="str">
        <f>VLOOKUP(CH698,'Axe 2 Règles de gestion'!$D$2:$F$1056,3, FALSE)</f>
        <v>La date de début de modalité de service doit être antérieure ou égale à la date de fin réelle de la modalité de service</v>
      </c>
      <c r="CJ698" s="18" t="s">
        <v>186</v>
      </c>
      <c r="CK698" s="17" t="str">
        <f>VLOOKUP(CJ698,'Axe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698" s="18" t="s">
        <v>188</v>
      </c>
      <c r="CM698" s="17" t="str">
        <f>VLOOKUP(CL698,'Axe 2 Règles de gestion'!$D$2:$F$1056,3, FALSE)</f>
        <v>La date de fin prévisionnelle de la modalité de service doit être antérieure à la date limite de départ à la retraite.</v>
      </c>
      <c r="CN698" s="18" t="s">
        <v>190</v>
      </c>
      <c r="CO698" s="17" t="str">
        <f>VLOOKUP(CN698,'Axe 2 Règles de gestion'!$D$2:$F$1056,3, FALSE)</f>
        <v>La date de fin réelle de la modalité de service doit être antérieure à la date limite de départ à la retraite.</v>
      </c>
      <c r="CP698" s="18" t="s">
        <v>194</v>
      </c>
      <c r="CQ698" s="17" t="str">
        <f>VLOOKUP(CP698,'Axe 2 Règles de gestion'!$D$2:$F$1056,3, FALSE)</f>
        <v>La date de fin du type de service doit être postérieure ou égale à la date de début du type de service.</v>
      </c>
      <c r="CR698" s="18" t="s">
        <v>196</v>
      </c>
      <c r="CS698" s="17" t="str">
        <f>VLOOKUP(CR698,'Axe 2 Règles de gestion'!$D$2:$F$1056,3, FALSE)</f>
        <v>La date de fin de type de service doit être antérieure à la date de limite de départ à la retraite</v>
      </c>
      <c r="CT698" s="18" t="s">
        <v>198</v>
      </c>
      <c r="CU698" s="17" t="str">
        <f>VLOOKUP(CT698,'Axe 2 Règles de gestion'!$D$2:$F$1056,3, FALSE)</f>
        <v>En cas de temps partiel, la modalité d'exercice doit être renseignée.</v>
      </c>
      <c r="CV698" s="18" t="s">
        <v>200</v>
      </c>
      <c r="CW698" s="17" t="str">
        <f>VLOOKUP(CV698,'Axe 2 Règles de gestion'!$D$2:$F$1056,3, FALSE)</f>
        <v>La date de fin ou la date de fin prévisionnelle doit être saisie.</v>
      </c>
      <c r="CX698" s="18" t="s">
        <v>202</v>
      </c>
      <c r="CY698" s="17" t="str">
        <f>VLOOKUP(CX698,'Axe 2 Règles de gestion'!$D$2:$F$1056,3, FALSE)</f>
        <v>L'indicateur de suspension ne doit pas être positionné à Oui.</v>
      </c>
      <c r="CZ698" s="18" t="s">
        <v>800</v>
      </c>
      <c r="DA698" s="17" t="str">
        <f>VLOOKUP(CZ698,'Axe 2 Règles de gestion'!$D$2:$F$1056,3, FALSE)</f>
        <v>En cas de temps partiel pour raison thérapeutique, le numérateur et le dénominateur de la fraction de rémunération doivent être alimentés à 100,00.</v>
      </c>
      <c r="DB698" s="18" t="s">
        <v>216</v>
      </c>
      <c r="DC698" s="17" t="str">
        <f>VLOOKUP(DB698,'Axe 2 Règles de gestion'!$D$2:$F$1056,3, FALSE)</f>
        <v>La saisie d'une quotité à 100% est interdite.</v>
      </c>
      <c r="DD698" s="18"/>
      <c r="DE698" s="17"/>
      <c r="DF698" s="18"/>
      <c r="DG698" s="17"/>
      <c r="DH698" s="18"/>
      <c r="DI698" s="17"/>
      <c r="DJ698" s="18"/>
      <c r="DK698" s="17"/>
      <c r="DL698" s="18"/>
      <c r="DM698" s="17"/>
      <c r="DN698" s="18"/>
      <c r="DO698" s="17"/>
      <c r="DP698" s="18"/>
      <c r="DQ698" s="17"/>
      <c r="DR698" s="18"/>
      <c r="DS698" s="17"/>
      <c r="DT698" s="18"/>
      <c r="DU698" s="17"/>
      <c r="DV698" s="18"/>
      <c r="DW698" s="17"/>
    </row>
    <row r="699" spans="1:127" ht="195" x14ac:dyDescent="0.25">
      <c r="A699" s="14" t="s">
        <v>802</v>
      </c>
      <c r="B699" s="14" t="s">
        <v>129</v>
      </c>
      <c r="C699" s="15">
        <v>44524</v>
      </c>
      <c r="D699" s="15" t="s">
        <v>130</v>
      </c>
      <c r="E699" s="16" t="s">
        <v>131</v>
      </c>
      <c r="F699" s="14" t="s">
        <v>132</v>
      </c>
      <c r="G699" s="16" t="s">
        <v>133</v>
      </c>
      <c r="H699" s="14" t="s">
        <v>1402</v>
      </c>
      <c r="I699" s="16" t="s">
        <v>1403</v>
      </c>
      <c r="J699" s="17" t="s">
        <v>1404</v>
      </c>
      <c r="K699" s="17" t="s">
        <v>1405</v>
      </c>
      <c r="L699" s="18" t="s">
        <v>1406</v>
      </c>
      <c r="M699" s="19" t="s">
        <v>1407</v>
      </c>
      <c r="N699" s="15" t="s">
        <v>140</v>
      </c>
      <c r="O699" s="17" t="s">
        <v>1408</v>
      </c>
      <c r="P699" s="17" t="s">
        <v>1409</v>
      </c>
      <c r="Q699" s="17" t="s">
        <v>280</v>
      </c>
      <c r="R699" s="18" t="s">
        <v>281</v>
      </c>
      <c r="S699" s="18" t="s">
        <v>145</v>
      </c>
      <c r="T699" s="18" t="s">
        <v>146</v>
      </c>
      <c r="U699" s="15">
        <v>43520</v>
      </c>
      <c r="V699" s="15">
        <v>44407</v>
      </c>
      <c r="W699" s="17" t="s">
        <v>1421</v>
      </c>
      <c r="X699" s="18" t="s">
        <v>830</v>
      </c>
      <c r="Y699" s="17" t="str">
        <f>VLOOKUP(X699,'Axe 2 Règles de gestion'!$D$2:$F$1056,3, FALSE)</f>
        <v>L'agent doit présenter une demande de travail à temps partiel.</v>
      </c>
      <c r="Z699" s="18"/>
      <c r="AA699" s="17"/>
      <c r="AB699" s="18"/>
      <c r="AC699" s="17"/>
      <c r="AD699" s="18"/>
      <c r="AE699" s="17"/>
      <c r="AF699" s="18"/>
      <c r="AG699" s="17"/>
      <c r="AH699" s="18"/>
      <c r="AI699" s="17"/>
      <c r="AJ699" s="18"/>
      <c r="AK699" s="17"/>
      <c r="AL699" s="18"/>
      <c r="AM699" s="17"/>
      <c r="AN699" s="18"/>
      <c r="AO699" s="17"/>
      <c r="AP699" s="18"/>
      <c r="AQ699" s="17"/>
      <c r="AR699" s="18"/>
      <c r="AS699" s="17"/>
      <c r="AT699" s="18"/>
      <c r="AU699" s="17"/>
      <c r="AV699" s="18"/>
      <c r="AW699" s="17"/>
      <c r="AX699" s="18"/>
      <c r="AY699" s="17"/>
      <c r="AZ699" s="18" t="s">
        <v>288</v>
      </c>
      <c r="BA699" s="17" t="str">
        <f>VLOOKUP(AZ699,'Axe 2 Règles de gestion'!$D$2:$F$1056,3, FALSE)</f>
        <v>L'agent doit être en activité.</v>
      </c>
      <c r="BB699" s="18" t="s">
        <v>1422</v>
      </c>
      <c r="BC699" s="17" t="str">
        <f>VLOOKUP(BB699,'Axe 2 Règles de gestion'!$D$2:$F$1056,3, FALSE)</f>
        <v>L'agent est en position de 'Détachement entrant auprès d'une administration de l'Etat ou dans un EP de l'Etat dans un emploi ne conduisant pas à pension' ou de 'Détachement entrant/sortant auprès d'une administration de l'Etat ou dans un EP de l'Etat dans un emploi ne conduisant pas à pension'.</v>
      </c>
      <c r="BD699" s="18" t="s">
        <v>1411</v>
      </c>
      <c r="BE699" s="17" t="str">
        <f>VLOOKUP(BD699,'Axe 2 Règles de gestion'!$D$2:$F$1056,3, FALSE)</f>
        <v>L'agent était auparavant en congé pour invalidité temporaire imputable au service.</v>
      </c>
      <c r="BF699" s="18"/>
      <c r="BG699" s="17"/>
      <c r="BH699" s="18"/>
      <c r="BI699" s="17"/>
      <c r="BJ699" s="18"/>
      <c r="BK699" s="17"/>
      <c r="BL699" s="18"/>
      <c r="BM699" s="17"/>
      <c r="BN699" s="18"/>
      <c r="BO699" s="17"/>
      <c r="BP699" s="18"/>
      <c r="BQ699" s="17"/>
      <c r="BR699" s="18"/>
      <c r="BS699" s="17"/>
      <c r="BT699" s="18"/>
      <c r="BU699" s="17"/>
      <c r="BV699" s="18"/>
      <c r="BW699" s="17"/>
      <c r="BX699" s="18"/>
      <c r="BY699" s="17"/>
      <c r="BZ699" s="18"/>
      <c r="CA699" s="17"/>
      <c r="CB699" s="18"/>
      <c r="CC699" s="17"/>
      <c r="CD699" s="18" t="s">
        <v>178</v>
      </c>
      <c r="CE699" s="17" t="str">
        <f>VLOOKUP(CD699,'Axe 2 Règles de gestion'!$D$2:$F$1056,3, FALSE)</f>
        <v>Le type de service doit être à temps complet.</v>
      </c>
      <c r="CF699" s="18" t="s">
        <v>294</v>
      </c>
      <c r="CG699" s="17" t="str">
        <f>VLOOKUP(CF699,'Axe 2 Règles de gestion'!$D$2:$F$1056,3, FALSE)</f>
        <v>La date de début de la modalité de service doit être postérieure ou égale à la date de début du lien juridique.</v>
      </c>
      <c r="CH699" s="18" t="s">
        <v>182</v>
      </c>
      <c r="CI699" s="17" t="str">
        <f>VLOOKUP(CH699,'Axe 2 Règles de gestion'!$D$2:$F$1056,3, FALSE)</f>
        <v>La date de début de modalité de service doit être antérieure ou égale à la date de fin prévisionnelle de la modalité de service.</v>
      </c>
      <c r="CJ699" s="18" t="s">
        <v>184</v>
      </c>
      <c r="CK699" s="17" t="str">
        <f>VLOOKUP(CJ699,'Axe 2 Règles de gestion'!$D$2:$F$1056,3, FALSE)</f>
        <v>La date de début de modalité de service doit être antérieure ou égale à la date de fin réelle de la modalité de service</v>
      </c>
      <c r="CL699" s="18" t="s">
        <v>186</v>
      </c>
      <c r="CM699" s="17" t="str">
        <f>VLOOKUP(CL699,'Axe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699" s="18" t="s">
        <v>188</v>
      </c>
      <c r="CO699" s="17" t="str">
        <f>VLOOKUP(CN699,'Axe 2 Règles de gestion'!$D$2:$F$1056,3, FALSE)</f>
        <v>La date de fin prévisionnelle de la modalité de service doit être antérieure à la date limite de départ à la retraite.</v>
      </c>
      <c r="CP699" s="18" t="s">
        <v>190</v>
      </c>
      <c r="CQ699" s="17" t="str">
        <f>VLOOKUP(CP699,'Axe 2 Règles de gestion'!$D$2:$F$1056,3, FALSE)</f>
        <v>La date de fin réelle de la modalité de service doit être antérieure à la date limite de départ à la retraite.</v>
      </c>
      <c r="CR699" s="18" t="s">
        <v>194</v>
      </c>
      <c r="CS699" s="17" t="str">
        <f>VLOOKUP(CR699,'Axe 2 Règles de gestion'!$D$2:$F$1056,3, FALSE)</f>
        <v>La date de fin du type de service doit être postérieure ou égale à la date de début du type de service.</v>
      </c>
      <c r="CT699" s="18" t="s">
        <v>196</v>
      </c>
      <c r="CU699" s="17" t="str">
        <f>VLOOKUP(CT699,'Axe 2 Règles de gestion'!$D$2:$F$1056,3, FALSE)</f>
        <v>La date de fin de type de service doit être antérieure à la date de limite de départ à la retraite</v>
      </c>
      <c r="CV699" s="18" t="s">
        <v>198</v>
      </c>
      <c r="CW699" s="17" t="str">
        <f>VLOOKUP(CV699,'Axe 2 Règles de gestion'!$D$2:$F$1056,3, FALSE)</f>
        <v>En cas de temps partiel, la modalité d'exercice doit être renseignée.</v>
      </c>
      <c r="CX699" s="18" t="s">
        <v>200</v>
      </c>
      <c r="CY699" s="17" t="str">
        <f>VLOOKUP(CX699,'Axe 2 Règles de gestion'!$D$2:$F$1056,3, FALSE)</f>
        <v>La date de fin ou la date de fin prévisionnelle doit être saisie.</v>
      </c>
      <c r="CZ699" s="18" t="s">
        <v>202</v>
      </c>
      <c r="DA699" s="17" t="str">
        <f>VLOOKUP(CZ699,'Axe 2 Règles de gestion'!$D$2:$F$1056,3, FALSE)</f>
        <v>L'indicateur de suspension ne doit pas être positionné à Oui.</v>
      </c>
      <c r="DB699" s="18" t="s">
        <v>833</v>
      </c>
      <c r="DC699" s="17" t="str">
        <f>VLOOKUP(DB699,'Axe 2 Règles de gestion'!$D$2:$F$1056,3, FALSE)</f>
        <v>En cas de temps partiel pour raison thérapeutique, le numérateur de la fraction de rémunération doit être alimenté par la quotité de service et le dénominateur de la fraction de rémunération à 100,00.</v>
      </c>
      <c r="DD699" s="18" t="s">
        <v>212</v>
      </c>
      <c r="DE699" s="17" t="str">
        <f>VLOOKUP(DD699,'Axe 2 Règles de gestion'!$D$2:$F$1056,3, FALSE)</f>
        <v>La date de début de la modalité de service est à J+1 de la date de fin de la modalité de service de l'occurrence précédente.</v>
      </c>
      <c r="DF699" s="18" t="s">
        <v>296</v>
      </c>
      <c r="DG699" s="17" t="str">
        <f>VLOOKUP(DF699,'Axe 2 Règles de gestion'!$D$2:$F$1056,3, FALSE)</f>
        <v>La date de fin de la modalité de service doit être antérieure ou égale à la date limite de fin réelle ou prévisionnelle du lien juridique.</v>
      </c>
      <c r="DH699" s="18" t="s">
        <v>216</v>
      </c>
      <c r="DI699" s="17" t="str">
        <f>VLOOKUP(DH699,'Axe 2 Règles de gestion'!$D$2:$F$1056,3, FALSE)</f>
        <v>La saisie d'une quotité à 100% est interdite.</v>
      </c>
      <c r="DJ699" s="18"/>
      <c r="DK699" s="17"/>
      <c r="DL699" s="18"/>
      <c r="DM699" s="17"/>
      <c r="DN699" s="18"/>
      <c r="DO699" s="17"/>
      <c r="DP699" s="18"/>
      <c r="DQ699" s="17"/>
      <c r="DR699" s="18"/>
      <c r="DS699" s="17"/>
      <c r="DT699" s="18"/>
      <c r="DU699" s="17"/>
      <c r="DV699" s="18"/>
      <c r="DW699" s="17"/>
    </row>
    <row r="700" spans="1:127" ht="195" x14ac:dyDescent="0.25">
      <c r="A700" s="14" t="s">
        <v>802</v>
      </c>
      <c r="B700" s="14" t="s">
        <v>129</v>
      </c>
      <c r="C700" s="15">
        <v>44524</v>
      </c>
      <c r="D700" s="15" t="s">
        <v>130</v>
      </c>
      <c r="E700" s="16" t="s">
        <v>131</v>
      </c>
      <c r="F700" s="14" t="s">
        <v>132</v>
      </c>
      <c r="G700" s="16" t="s">
        <v>133</v>
      </c>
      <c r="H700" s="14" t="s">
        <v>1402</v>
      </c>
      <c r="I700" s="16" t="s">
        <v>1403</v>
      </c>
      <c r="J700" s="17" t="s">
        <v>1404</v>
      </c>
      <c r="K700" s="17" t="s">
        <v>1405</v>
      </c>
      <c r="L700" s="18" t="s">
        <v>1413</v>
      </c>
      <c r="M700" s="19" t="s">
        <v>1414</v>
      </c>
      <c r="N700" s="15" t="s">
        <v>140</v>
      </c>
      <c r="O700" s="17" t="s">
        <v>1415</v>
      </c>
      <c r="P700" s="17" t="s">
        <v>1416</v>
      </c>
      <c r="Q700" s="17" t="s">
        <v>280</v>
      </c>
      <c r="R700" s="18" t="s">
        <v>281</v>
      </c>
      <c r="S700" s="18" t="s">
        <v>145</v>
      </c>
      <c r="T700" s="18" t="s">
        <v>146</v>
      </c>
      <c r="U700" s="15">
        <v>43520</v>
      </c>
      <c r="V700" s="15">
        <v>44407</v>
      </c>
      <c r="W700" s="17" t="s">
        <v>1424</v>
      </c>
      <c r="X700" s="18" t="s">
        <v>836</v>
      </c>
      <c r="Y700" s="17" t="str">
        <f>VLOOKUP(X700,'Axe 2 Règles de gestion'!$D$2:$F$1056,3, FALSE)</f>
        <v>L'agent doit présenter une demande de renouvellement de travail à temps partiel.</v>
      </c>
      <c r="Z700" s="18"/>
      <c r="AA700" s="17"/>
      <c r="AB700" s="18"/>
      <c r="AC700" s="17"/>
      <c r="AD700" s="18"/>
      <c r="AE700" s="17"/>
      <c r="AF700" s="18"/>
      <c r="AG700" s="17"/>
      <c r="AH700" s="18"/>
      <c r="AI700" s="17"/>
      <c r="AJ700" s="18"/>
      <c r="AK700" s="17"/>
      <c r="AL700" s="18"/>
      <c r="AM700" s="17"/>
      <c r="AN700" s="18"/>
      <c r="AO700" s="17"/>
      <c r="AP700" s="18"/>
      <c r="AQ700" s="17"/>
      <c r="AR700" s="18"/>
      <c r="AS700" s="17"/>
      <c r="AT700" s="18"/>
      <c r="AU700" s="17"/>
      <c r="AV700" s="18"/>
      <c r="AW700" s="17"/>
      <c r="AX700" s="18"/>
      <c r="AY700" s="17"/>
      <c r="AZ700" s="18" t="s">
        <v>288</v>
      </c>
      <c r="BA700" s="17" t="str">
        <f>VLOOKUP(AZ700,'Axe 2 Règles de gestion'!$D$2:$F$1056,3, FALSE)</f>
        <v>L'agent doit être en activité.</v>
      </c>
      <c r="BB700" s="18" t="s">
        <v>1422</v>
      </c>
      <c r="BC700" s="17" t="str">
        <f>VLOOKUP(BB700,'Axe 2 Règles de gestion'!$D$2:$F$1056,3, FALSE)</f>
        <v>L'agent est en position de 'Détachement entrant auprès d'une administration de l'Etat ou dans un EP de l'Etat dans un emploi ne conduisant pas à pension' ou de 'Détachement entrant/sortant auprès d'une administration de l'Etat ou dans un EP de l'Etat dans un emploi ne conduisant pas à pension'.</v>
      </c>
      <c r="BD700" s="18" t="s">
        <v>1411</v>
      </c>
      <c r="BE700" s="17" t="str">
        <f>VLOOKUP(BD700,'Axe 2 Règles de gestion'!$D$2:$F$1056,3, FALSE)</f>
        <v>L'agent était auparavant en congé pour invalidité temporaire imputable au service.</v>
      </c>
      <c r="BF700" s="18"/>
      <c r="BG700" s="17"/>
      <c r="BH700" s="18"/>
      <c r="BI700" s="17"/>
      <c r="BJ700" s="18"/>
      <c r="BK700" s="17"/>
      <c r="BL700" s="18"/>
      <c r="BM700" s="17"/>
      <c r="BN700" s="18"/>
      <c r="BO700" s="17"/>
      <c r="BP700" s="18"/>
      <c r="BQ700" s="17"/>
      <c r="BR700" s="18"/>
      <c r="BS700" s="17"/>
      <c r="BT700" s="18"/>
      <c r="BU700" s="17"/>
      <c r="BV700" s="18"/>
      <c r="BW700" s="17"/>
      <c r="BX700" s="18"/>
      <c r="BY700" s="17"/>
      <c r="BZ700" s="18"/>
      <c r="CA700" s="17"/>
      <c r="CB700" s="18"/>
      <c r="CC700" s="17"/>
      <c r="CD700" s="18" t="s">
        <v>178</v>
      </c>
      <c r="CE700" s="17" t="str">
        <f>VLOOKUP(CD700,'Axe 2 Règles de gestion'!$D$2:$F$1056,3, FALSE)</f>
        <v>Le type de service doit être à temps complet.</v>
      </c>
      <c r="CF700" s="18" t="s">
        <v>294</v>
      </c>
      <c r="CG700" s="17" t="str">
        <f>VLOOKUP(CF700,'Axe 2 Règles de gestion'!$D$2:$F$1056,3, FALSE)</f>
        <v>La date de début de la modalité de service doit être postérieure ou égale à la date de début du lien juridique.</v>
      </c>
      <c r="CH700" s="18" t="s">
        <v>182</v>
      </c>
      <c r="CI700" s="17" t="str">
        <f>VLOOKUP(CH700,'Axe 2 Règles de gestion'!$D$2:$F$1056,3, FALSE)</f>
        <v>La date de début de modalité de service doit être antérieure ou égale à la date de fin prévisionnelle de la modalité de service.</v>
      </c>
      <c r="CJ700" s="18" t="s">
        <v>184</v>
      </c>
      <c r="CK700" s="17" t="str">
        <f>VLOOKUP(CJ700,'Axe 2 Règles de gestion'!$D$2:$F$1056,3, FALSE)</f>
        <v>La date de début de modalité de service doit être antérieure ou égale à la date de fin réelle de la modalité de service</v>
      </c>
      <c r="CL700" s="18" t="s">
        <v>186</v>
      </c>
      <c r="CM700" s="17" t="str">
        <f>VLOOKUP(CL700,'Axe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00" s="18" t="s">
        <v>188</v>
      </c>
      <c r="CO700" s="17" t="str">
        <f>VLOOKUP(CN700,'Axe 2 Règles de gestion'!$D$2:$F$1056,3, FALSE)</f>
        <v>La date de fin prévisionnelle de la modalité de service doit être antérieure à la date limite de départ à la retraite.</v>
      </c>
      <c r="CP700" s="18" t="s">
        <v>190</v>
      </c>
      <c r="CQ700" s="17" t="str">
        <f>VLOOKUP(CP700,'Axe 2 Règles de gestion'!$D$2:$F$1056,3, FALSE)</f>
        <v>La date de fin réelle de la modalité de service doit être antérieure à la date limite de départ à la retraite.</v>
      </c>
      <c r="CR700" s="18" t="s">
        <v>194</v>
      </c>
      <c r="CS700" s="17" t="str">
        <f>VLOOKUP(CR700,'Axe 2 Règles de gestion'!$D$2:$F$1056,3, FALSE)</f>
        <v>La date de fin du type de service doit être postérieure ou égale à la date de début du type de service.</v>
      </c>
      <c r="CT700" s="18" t="s">
        <v>196</v>
      </c>
      <c r="CU700" s="17" t="str">
        <f>VLOOKUP(CT700,'Axe 2 Règles de gestion'!$D$2:$F$1056,3, FALSE)</f>
        <v>La date de fin de type de service doit être antérieure à la date de limite de départ à la retraite</v>
      </c>
      <c r="CV700" s="18" t="s">
        <v>198</v>
      </c>
      <c r="CW700" s="17" t="str">
        <f>VLOOKUP(CV700,'Axe 2 Règles de gestion'!$D$2:$F$1056,3, FALSE)</f>
        <v>En cas de temps partiel, la modalité d'exercice doit être renseignée.</v>
      </c>
      <c r="CX700" s="18" t="s">
        <v>200</v>
      </c>
      <c r="CY700" s="17" t="str">
        <f>VLOOKUP(CX700,'Axe 2 Règles de gestion'!$D$2:$F$1056,3, FALSE)</f>
        <v>La date de fin ou la date de fin prévisionnelle doit être saisie.</v>
      </c>
      <c r="CZ700" s="18" t="s">
        <v>202</v>
      </c>
      <c r="DA700" s="17" t="str">
        <f>VLOOKUP(CZ700,'Axe 2 Règles de gestion'!$D$2:$F$1056,3, FALSE)</f>
        <v>L'indicateur de suspension ne doit pas être positionné à Oui.</v>
      </c>
      <c r="DB700" s="18" t="s">
        <v>833</v>
      </c>
      <c r="DC700" s="17" t="str">
        <f>VLOOKUP(DB700,'Axe 2 Règles de gestion'!$D$2:$F$1056,3, FALSE)</f>
        <v>En cas de temps partiel pour raison thérapeutique, le numérateur de la fraction de rémunération doit être alimenté par la quotité de service et le dénominateur de la fraction de rémunération à 100,00.</v>
      </c>
      <c r="DD700" s="18" t="s">
        <v>212</v>
      </c>
      <c r="DE700" s="17" t="str">
        <f>VLOOKUP(DD700,'Axe 2 Règles de gestion'!$D$2:$F$1056,3, FALSE)</f>
        <v>La date de début de la modalité de service est à J+1 de la date de fin de la modalité de service de l'occurrence précédente.</v>
      </c>
      <c r="DF700" s="18" t="s">
        <v>296</v>
      </c>
      <c r="DG700" s="17" t="str">
        <f>VLOOKUP(DF700,'Axe 2 Règles de gestion'!$D$2:$F$1056,3, FALSE)</f>
        <v>La date de fin de la modalité de service doit être antérieure ou égale à la date limite de fin réelle ou prévisionnelle du lien juridique.</v>
      </c>
      <c r="DH700" s="18" t="s">
        <v>216</v>
      </c>
      <c r="DI700" s="17" t="str">
        <f>VLOOKUP(DH700,'Axe 2 Règles de gestion'!$D$2:$F$1056,3, FALSE)</f>
        <v>La saisie d'une quotité à 100% est interdite.</v>
      </c>
      <c r="DJ700" s="18"/>
      <c r="DK700" s="17"/>
      <c r="DL700" s="18"/>
      <c r="DM700" s="17"/>
      <c r="DN700" s="18"/>
      <c r="DO700" s="17"/>
      <c r="DP700" s="18"/>
      <c r="DQ700" s="17"/>
      <c r="DR700" s="18"/>
      <c r="DS700" s="17"/>
      <c r="DT700" s="18"/>
      <c r="DU700" s="17"/>
      <c r="DV700" s="18"/>
      <c r="DW700" s="17"/>
    </row>
    <row r="701" spans="1:127" ht="195" x14ac:dyDescent="0.25">
      <c r="A701" s="14" t="s">
        <v>802</v>
      </c>
      <c r="B701" s="14" t="s">
        <v>129</v>
      </c>
      <c r="C701" s="15">
        <v>44524</v>
      </c>
      <c r="D701" s="15" t="s">
        <v>130</v>
      </c>
      <c r="E701" s="16" t="s">
        <v>131</v>
      </c>
      <c r="F701" s="14" t="s">
        <v>132</v>
      </c>
      <c r="G701" s="16" t="s">
        <v>133</v>
      </c>
      <c r="H701" s="14" t="s">
        <v>1402</v>
      </c>
      <c r="I701" s="16" t="s">
        <v>1403</v>
      </c>
      <c r="J701" s="17" t="s">
        <v>1404</v>
      </c>
      <c r="K701" s="17" t="s">
        <v>1405</v>
      </c>
      <c r="L701" s="18" t="s">
        <v>1418</v>
      </c>
      <c r="M701" s="19" t="s">
        <v>1419</v>
      </c>
      <c r="N701" s="15" t="s">
        <v>254</v>
      </c>
      <c r="O701" s="17" t="s">
        <v>826</v>
      </c>
      <c r="P701" s="17" t="s">
        <v>256</v>
      </c>
      <c r="Q701" s="17" t="s">
        <v>280</v>
      </c>
      <c r="R701" s="18" t="s">
        <v>281</v>
      </c>
      <c r="S701" s="18" t="s">
        <v>145</v>
      </c>
      <c r="T701" s="18" t="s">
        <v>146</v>
      </c>
      <c r="U701" s="15">
        <v>43520</v>
      </c>
      <c r="V701" s="15">
        <v>44772</v>
      </c>
      <c r="W701" s="17" t="s">
        <v>1425</v>
      </c>
      <c r="X701" s="18"/>
      <c r="Y701" s="17"/>
      <c r="Z701" s="18"/>
      <c r="AA701" s="17"/>
      <c r="AB701" s="18"/>
      <c r="AC701" s="17"/>
      <c r="AD701" s="18"/>
      <c r="AE701" s="17"/>
      <c r="AF701" s="18"/>
      <c r="AG701" s="17"/>
      <c r="AH701" s="18"/>
      <c r="AI701" s="17"/>
      <c r="AJ701" s="18"/>
      <c r="AK701" s="17"/>
      <c r="AL701" s="18"/>
      <c r="AM701" s="17"/>
      <c r="AN701" s="18"/>
      <c r="AO701" s="17"/>
      <c r="AP701" s="18"/>
      <c r="AQ701" s="17"/>
      <c r="AR701" s="18"/>
      <c r="AS701" s="17"/>
      <c r="AT701" s="18"/>
      <c r="AU701" s="17"/>
      <c r="AV701" s="18"/>
      <c r="AW701" s="17"/>
      <c r="AX701" s="18"/>
      <c r="AY701" s="17"/>
      <c r="AZ701" s="18" t="s">
        <v>1422</v>
      </c>
      <c r="BA701" s="17" t="str">
        <f>VLOOKUP(AZ701,'Axe 2 Règles de gestion'!$D$2:$F$1056,3, FALSE)</f>
        <v>L'agent est en position de 'Détachement entrant auprès d'une administration de l'Etat ou dans un EP de l'Etat dans un emploi ne conduisant pas à pension' ou de 'Détachement entrant/sortant auprès d'une administration de l'Etat ou dans un EP de l'Etat dans un emploi ne conduisant pas à pension'.</v>
      </c>
      <c r="BB701" s="18" t="s">
        <v>1411</v>
      </c>
      <c r="BC701" s="17" t="str">
        <f>VLOOKUP(BB701,'Axe 2 Règles de gestion'!$D$2:$F$1056,3, FALSE)</f>
        <v>L'agent était auparavant en congé pour invalidité temporaire imputable au service.</v>
      </c>
      <c r="BD701" s="18"/>
      <c r="BE701" s="17"/>
      <c r="BF701" s="18"/>
      <c r="BG701" s="17"/>
      <c r="BH701" s="18"/>
      <c r="BI701" s="17"/>
      <c r="BJ701" s="18"/>
      <c r="BK701" s="17"/>
      <c r="BL701" s="18"/>
      <c r="BM701" s="17"/>
      <c r="BN701" s="18"/>
      <c r="BO701" s="17"/>
      <c r="BP701" s="18"/>
      <c r="BQ701" s="17"/>
      <c r="BR701" s="18"/>
      <c r="BS701" s="17"/>
      <c r="BT701" s="18"/>
      <c r="BU701" s="17"/>
      <c r="BV701" s="18"/>
      <c r="BW701" s="17"/>
      <c r="BX701" s="18"/>
      <c r="BY701" s="17"/>
      <c r="BZ701" s="18"/>
      <c r="CA701" s="17"/>
      <c r="CB701" s="18"/>
      <c r="CC701" s="17"/>
      <c r="CD701" s="18" t="s">
        <v>178</v>
      </c>
      <c r="CE701" s="17" t="str">
        <f>VLOOKUP(CD701,'Axe 2 Règles de gestion'!$D$2:$F$1056,3, FALSE)</f>
        <v>Le type de service doit être à temps complet.</v>
      </c>
      <c r="CF701" s="18" t="s">
        <v>182</v>
      </c>
      <c r="CG701" s="17" t="str">
        <f>VLOOKUP(CF701,'Axe 2 Règles de gestion'!$D$2:$F$1056,3, FALSE)</f>
        <v>La date de début de modalité de service doit être antérieure ou égale à la date de fin prévisionnelle de la modalité de service.</v>
      </c>
      <c r="CH701" s="18" t="s">
        <v>184</v>
      </c>
      <c r="CI701" s="17" t="str">
        <f>VLOOKUP(CH701,'Axe 2 Règles de gestion'!$D$2:$F$1056,3, FALSE)</f>
        <v>La date de début de modalité de service doit être antérieure ou égale à la date de fin réelle de la modalité de service</v>
      </c>
      <c r="CJ701" s="18" t="s">
        <v>186</v>
      </c>
      <c r="CK701" s="17" t="str">
        <f>VLOOKUP(CJ701,'Axe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01" s="18" t="s">
        <v>188</v>
      </c>
      <c r="CM701" s="17" t="str">
        <f>VLOOKUP(CL701,'Axe 2 Règles de gestion'!$D$2:$F$1056,3, FALSE)</f>
        <v>La date de fin prévisionnelle de la modalité de service doit être antérieure à la date limite de départ à la retraite.</v>
      </c>
      <c r="CN701" s="18" t="s">
        <v>190</v>
      </c>
      <c r="CO701" s="17" t="str">
        <f>VLOOKUP(CN701,'Axe 2 Règles de gestion'!$D$2:$F$1056,3, FALSE)</f>
        <v>La date de fin réelle de la modalité de service doit être antérieure à la date limite de départ à la retraite.</v>
      </c>
      <c r="CP701" s="18" t="s">
        <v>194</v>
      </c>
      <c r="CQ701" s="17" t="str">
        <f>VLOOKUP(CP701,'Axe 2 Règles de gestion'!$D$2:$F$1056,3, FALSE)</f>
        <v>La date de fin du type de service doit être postérieure ou égale à la date de début du type de service.</v>
      </c>
      <c r="CR701" s="18" t="s">
        <v>196</v>
      </c>
      <c r="CS701" s="17" t="str">
        <f>VLOOKUP(CR701,'Axe 2 Règles de gestion'!$D$2:$F$1056,3, FALSE)</f>
        <v>La date de fin de type de service doit être antérieure à la date de limite de départ à la retraite</v>
      </c>
      <c r="CT701" s="18" t="s">
        <v>198</v>
      </c>
      <c r="CU701" s="17" t="str">
        <f>VLOOKUP(CT701,'Axe 2 Règles de gestion'!$D$2:$F$1056,3, FALSE)</f>
        <v>En cas de temps partiel, la modalité d'exercice doit être renseignée.</v>
      </c>
      <c r="CV701" s="18" t="s">
        <v>200</v>
      </c>
      <c r="CW701" s="17" t="str">
        <f>VLOOKUP(CV701,'Axe 2 Règles de gestion'!$D$2:$F$1056,3, FALSE)</f>
        <v>La date de fin ou la date de fin prévisionnelle doit être saisie.</v>
      </c>
      <c r="CX701" s="18" t="s">
        <v>202</v>
      </c>
      <c r="CY701" s="17" t="str">
        <f>VLOOKUP(CX701,'Axe 2 Règles de gestion'!$D$2:$F$1056,3, FALSE)</f>
        <v>L'indicateur de suspension ne doit pas être positionné à Oui.</v>
      </c>
      <c r="CZ701" s="18" t="s">
        <v>833</v>
      </c>
      <c r="DA701" s="17" t="str">
        <f>VLOOKUP(CZ701,'Axe 2 Règles de gestion'!$D$2:$F$1056,3, FALSE)</f>
        <v>En cas de temps partiel pour raison thérapeutique, le numérateur de la fraction de rémunération doit être alimenté par la quotité de service et le dénominateur de la fraction de rémunération à 100,00.</v>
      </c>
      <c r="DB701" s="18" t="s">
        <v>296</v>
      </c>
      <c r="DC701" s="17" t="str">
        <f>VLOOKUP(DB701,'Axe 2 Règles de gestion'!$D$2:$F$1056,3, FALSE)</f>
        <v>La date de fin de la modalité de service doit être antérieure ou égale à la date limite de fin réelle ou prévisionnelle du lien juridique.</v>
      </c>
      <c r="DD701" s="18" t="s">
        <v>216</v>
      </c>
      <c r="DE701" s="17" t="str">
        <f>VLOOKUP(DD701,'Axe 2 Règles de gestion'!$D$2:$F$1056,3, FALSE)</f>
        <v>La saisie d'une quotité à 100% est interdite.</v>
      </c>
      <c r="DF701" s="18"/>
      <c r="DG701" s="17"/>
      <c r="DH701" s="18"/>
      <c r="DI701" s="17"/>
      <c r="DJ701" s="18"/>
      <c r="DK701" s="17"/>
      <c r="DL701" s="18"/>
      <c r="DM701" s="17"/>
      <c r="DN701" s="18"/>
      <c r="DO701" s="17"/>
      <c r="DP701" s="18"/>
      <c r="DQ701" s="17"/>
      <c r="DR701" s="18"/>
      <c r="DS701" s="17"/>
      <c r="DT701" s="18"/>
      <c r="DU701" s="17"/>
      <c r="DV701" s="18"/>
      <c r="DW701" s="17"/>
    </row>
    <row r="702" spans="1:127" ht="180" x14ac:dyDescent="0.25">
      <c r="A702" s="14" t="s">
        <v>802</v>
      </c>
      <c r="B702" s="14" t="s">
        <v>129</v>
      </c>
      <c r="C702" s="15">
        <v>44524</v>
      </c>
      <c r="D702" s="15" t="s">
        <v>130</v>
      </c>
      <c r="E702" s="16" t="s">
        <v>131</v>
      </c>
      <c r="F702" s="14" t="s">
        <v>132</v>
      </c>
      <c r="G702" s="16" t="s">
        <v>133</v>
      </c>
      <c r="H702" s="14" t="s">
        <v>1402</v>
      </c>
      <c r="I702" s="16" t="s">
        <v>1403</v>
      </c>
      <c r="J702" s="17" t="s">
        <v>1404</v>
      </c>
      <c r="K702" s="17" t="s">
        <v>1405</v>
      </c>
      <c r="L702" s="18" t="s">
        <v>1406</v>
      </c>
      <c r="M702" s="19" t="s">
        <v>1407</v>
      </c>
      <c r="N702" s="15" t="s">
        <v>140</v>
      </c>
      <c r="O702" s="17" t="s">
        <v>1408</v>
      </c>
      <c r="P702" s="17" t="s">
        <v>1409</v>
      </c>
      <c r="Q702" s="17" t="s">
        <v>319</v>
      </c>
      <c r="R702" s="18" t="s">
        <v>320</v>
      </c>
      <c r="S702" s="18" t="s">
        <v>145</v>
      </c>
      <c r="T702" s="18" t="s">
        <v>146</v>
      </c>
      <c r="U702" s="15">
        <v>43520</v>
      </c>
      <c r="V702" s="15">
        <v>44407</v>
      </c>
      <c r="W702" s="17" t="s">
        <v>1426</v>
      </c>
      <c r="X702" s="18" t="s">
        <v>789</v>
      </c>
      <c r="Y702" s="17" t="str">
        <f>VLOOKUP(X702,'Axe 2 Règles de gestion'!$D$2:$F$1056,3, FALSE)</f>
        <v>L'agent doit présenter une demande de travail à temps partiel.</v>
      </c>
      <c r="Z702" s="18" t="s">
        <v>322</v>
      </c>
      <c r="AA702" s="17" t="str">
        <f>VLOOKUP(Z702,'Axe 2 Règles de gestion'!$D$2:$F$1056,3, FALSE)</f>
        <v>Un agent accomplissant un stage comportant un enseignement professionnel ou dans un établissement de formation ne peut être à temps partiel.</v>
      </c>
      <c r="AB702" s="18" t="s">
        <v>804</v>
      </c>
      <c r="AC702" s="17" t="str">
        <f>VLOOKUP(AB702,'Axe 2 Règles de gestion'!$D$2:$F$1056,3, FALSE)</f>
        <v>L'agent doit accompagner sa demande d'un certificat médical favorable établi par son médecin traitant.</v>
      </c>
      <c r="AD702" s="18" t="s">
        <v>806</v>
      </c>
      <c r="AE702" s="17" t="str">
        <f>VLOOKUP(AD702,'Axe 2 Règles de gestion'!$D$2:$F$1056,3, FALSE)</f>
        <v>Le temps partiel est accordé après avis concordant du médecin agréé.</v>
      </c>
      <c r="AF702" s="18" t="s">
        <v>808</v>
      </c>
      <c r="AG702" s="17" t="str">
        <f>VLOOKUP(AF702,'Axe 2 Règles de gestion'!$D$2:$F$1056,3, FALSE)</f>
        <v>En cas d'avis discordant entre le médecin agréé et le médecin traitant, le comité médical ou la commission de réforme doit être saisi.</v>
      </c>
      <c r="AH702" s="18"/>
      <c r="AI702" s="17"/>
      <c r="AJ702" s="18"/>
      <c r="AK702" s="17"/>
      <c r="AL702" s="18"/>
      <c r="AM702" s="17"/>
      <c r="AN702" s="18"/>
      <c r="AO702" s="17"/>
      <c r="AP702" s="18"/>
      <c r="AQ702" s="17"/>
      <c r="AR702" s="18"/>
      <c r="AS702" s="17"/>
      <c r="AT702" s="18"/>
      <c r="AU702" s="17"/>
      <c r="AV702" s="18"/>
      <c r="AW702" s="17"/>
      <c r="AX702" s="18"/>
      <c r="AY702" s="17"/>
      <c r="AZ702" s="18" t="s">
        <v>954</v>
      </c>
      <c r="BA702" s="17" t="str">
        <f>VLOOKUP(AZ702,'Axe 2 Règles de gestion'!$D$2:$F$1056,3, FALSE)</f>
        <v>Le temps partiel thérapeutique (suite à accident de service ou maladie professionnelle) est accordé par période de 6 mois maximum entre la date de début et la date de fin prévisionnelle de la modalité de service.</v>
      </c>
      <c r="BB702" s="18" t="s">
        <v>956</v>
      </c>
      <c r="BC702" s="17" t="str">
        <f>VLOOKUP(BB702,'Axe 2 Règles de gestion'!$D$2:$F$1056,3, FALSE)</f>
        <v>Le temps partiel thérapeutique (suite à accident de service ou maladie professionnelle) est accordé par période de 6 mois maximum entre la date de début et la date de fin réelle de la modalité de service.</v>
      </c>
      <c r="BD702" s="18" t="s">
        <v>798</v>
      </c>
      <c r="BE702" s="17" t="str">
        <f>VLOOKUP(BD702,'Axe 2 Règles de gestion'!$D$2:$F$1056,3, FALSE)</f>
        <v>La quotité de ce temps partiel thérapeutique ne peut être inférieure au mi-temps.</v>
      </c>
      <c r="BF702" s="18" t="s">
        <v>176</v>
      </c>
      <c r="BG702" s="17" t="str">
        <f>VLOOKUP(BF702,'Axe 2 Règles de gestion'!$D$2:$F$1056,3, FALSE)</f>
        <v>L'agent doit être en activité.</v>
      </c>
      <c r="BH702" s="18" t="s">
        <v>1411</v>
      </c>
      <c r="BI702" s="17" t="str">
        <f>VLOOKUP(BH702,'Axe 2 Règles de gestion'!$D$2:$F$1056,3, FALSE)</f>
        <v>L'agent était auparavant en congé pour invalidité temporaire imputable au service.</v>
      </c>
      <c r="BJ702" s="18"/>
      <c r="BK702" s="17"/>
      <c r="BL702" s="18"/>
      <c r="BM702" s="17"/>
      <c r="BN702" s="18"/>
      <c r="BO702" s="17"/>
      <c r="BP702" s="18"/>
      <c r="BQ702" s="17"/>
      <c r="BR702" s="18"/>
      <c r="BS702" s="17"/>
      <c r="BT702" s="18"/>
      <c r="BU702" s="17"/>
      <c r="BV702" s="18"/>
      <c r="BW702" s="17"/>
      <c r="BX702" s="18"/>
      <c r="BY702" s="17"/>
      <c r="BZ702" s="18"/>
      <c r="CA702" s="17"/>
      <c r="CB702" s="18"/>
      <c r="CC702" s="17"/>
      <c r="CD702" s="18" t="s">
        <v>178</v>
      </c>
      <c r="CE702" s="17" t="str">
        <f>VLOOKUP(CD702,'Axe 2 Règles de gestion'!$D$2:$F$1056,3, FALSE)</f>
        <v>Le type de service doit être à temps complet.</v>
      </c>
      <c r="CF702" s="18" t="s">
        <v>180</v>
      </c>
      <c r="CG702" s="17" t="str">
        <f>VLOOKUP(CF702,'Axe 2 Règles de gestion'!$D$2:$F$1056,3, FALSE)</f>
        <v>La date de début de la modalité de service doit être postérieure ou égale à la date d'entrée dans la FPE ou dans la carrière militaire.</v>
      </c>
      <c r="CH702" s="18" t="s">
        <v>182</v>
      </c>
      <c r="CI702" s="17" t="str">
        <f>VLOOKUP(CH702,'Axe 2 Règles de gestion'!$D$2:$F$1056,3, FALSE)</f>
        <v>La date de début de modalité de service doit être antérieure ou égale à la date de fin prévisionnelle de la modalité de service.</v>
      </c>
      <c r="CJ702" s="18" t="s">
        <v>184</v>
      </c>
      <c r="CK702" s="17" t="str">
        <f>VLOOKUP(CJ702,'Axe 2 Règles de gestion'!$D$2:$F$1056,3, FALSE)</f>
        <v>La date de début de modalité de service doit être antérieure ou égale à la date de fin réelle de la modalité de service</v>
      </c>
      <c r="CL702" s="18" t="s">
        <v>186</v>
      </c>
      <c r="CM702" s="17" t="str">
        <f>VLOOKUP(CL702,'Axe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02" s="18" t="s">
        <v>188</v>
      </c>
      <c r="CO702" s="17" t="str">
        <f>VLOOKUP(CN702,'Axe 2 Règles de gestion'!$D$2:$F$1056,3, FALSE)</f>
        <v>La date de fin prévisionnelle de la modalité de service doit être antérieure à la date limite de départ à la retraite.</v>
      </c>
      <c r="CP702" s="18" t="s">
        <v>190</v>
      </c>
      <c r="CQ702" s="17" t="str">
        <f>VLOOKUP(CP702,'Axe 2 Règles de gestion'!$D$2:$F$1056,3, FALSE)</f>
        <v>La date de fin réelle de la modalité de service doit être antérieure à la date limite de départ à la retraite.</v>
      </c>
      <c r="CR702" s="18" t="s">
        <v>194</v>
      </c>
      <c r="CS702" s="17" t="str">
        <f>VLOOKUP(CR702,'Axe 2 Règles de gestion'!$D$2:$F$1056,3, FALSE)</f>
        <v>La date de fin du type de service doit être postérieure ou égale à la date de début du type de service.</v>
      </c>
      <c r="CT702" s="18" t="s">
        <v>196</v>
      </c>
      <c r="CU702" s="17" t="str">
        <f>VLOOKUP(CT702,'Axe 2 Règles de gestion'!$D$2:$F$1056,3, FALSE)</f>
        <v>La date de fin de type de service doit être antérieure à la date de limite de départ à la retraite</v>
      </c>
      <c r="CV702" s="18" t="s">
        <v>198</v>
      </c>
      <c r="CW702" s="17" t="str">
        <f>VLOOKUP(CV702,'Axe 2 Règles de gestion'!$D$2:$F$1056,3, FALSE)</f>
        <v>En cas de temps partiel, la modalité d'exercice doit être renseignée.</v>
      </c>
      <c r="CX702" s="18" t="s">
        <v>200</v>
      </c>
      <c r="CY702" s="17" t="str">
        <f>VLOOKUP(CX702,'Axe 2 Règles de gestion'!$D$2:$F$1056,3, FALSE)</f>
        <v>La date de fin ou la date de fin prévisionnelle doit être saisie.</v>
      </c>
      <c r="CZ702" s="18" t="s">
        <v>324</v>
      </c>
      <c r="DA702" s="17" t="str">
        <f>VLOOKUP(CZ702,'Axe 2 Règles de gestion'!$D$2:$F$1056,3, FALSE)</f>
        <v>Le stagiaire n'est pas en cours de scolarité.</v>
      </c>
      <c r="DB702" s="18" t="s">
        <v>202</v>
      </c>
      <c r="DC702" s="17" t="str">
        <f>VLOOKUP(DB702,'Axe 2 Règles de gestion'!$D$2:$F$1056,3, FALSE)</f>
        <v>L'indicateur de suspension ne doit pas être positionné à Oui.</v>
      </c>
      <c r="DD702" s="18" t="s">
        <v>800</v>
      </c>
      <c r="DE702" s="17" t="str">
        <f>VLOOKUP(DD702,'Axe 2 Règles de gestion'!$D$2:$F$1056,3, FALSE)</f>
        <v>En cas de temps partiel pour raison thérapeutique, le numérateur et le dénominateur de la fraction de rémunération doivent être alimentés à 100,00.</v>
      </c>
      <c r="DF702" s="18" t="s">
        <v>212</v>
      </c>
      <c r="DG702" s="17" t="str">
        <f>VLOOKUP(DF702,'Axe 2 Règles de gestion'!$D$2:$F$1056,3, FALSE)</f>
        <v>La date de début de la modalité de service est à J+1 de la date de fin de la modalité de service de l'occurrence précédente.</v>
      </c>
      <c r="DH702" s="18" t="s">
        <v>216</v>
      </c>
      <c r="DI702" s="17" t="str">
        <f>VLOOKUP(DH702,'Axe 2 Règles de gestion'!$D$2:$F$1056,3, FALSE)</f>
        <v>La saisie d'une quotité à 100% est interdite.</v>
      </c>
      <c r="DJ702" s="18"/>
      <c r="DK702" s="17"/>
      <c r="DL702" s="18"/>
      <c r="DM702" s="17"/>
      <c r="DN702" s="18"/>
      <c r="DO702" s="17"/>
      <c r="DP702" s="18"/>
      <c r="DQ702" s="17"/>
      <c r="DR702" s="18"/>
      <c r="DS702" s="17"/>
      <c r="DT702" s="18"/>
      <c r="DU702" s="17"/>
      <c r="DV702" s="18"/>
      <c r="DW702" s="17"/>
    </row>
    <row r="703" spans="1:127" ht="180" x14ac:dyDescent="0.25">
      <c r="A703" s="14" t="s">
        <v>802</v>
      </c>
      <c r="B703" s="14" t="s">
        <v>129</v>
      </c>
      <c r="C703" s="15">
        <v>44524</v>
      </c>
      <c r="D703" s="15" t="s">
        <v>130</v>
      </c>
      <c r="E703" s="16" t="s">
        <v>131</v>
      </c>
      <c r="F703" s="14" t="s">
        <v>132</v>
      </c>
      <c r="G703" s="16" t="s">
        <v>133</v>
      </c>
      <c r="H703" s="14" t="s">
        <v>1402</v>
      </c>
      <c r="I703" s="16" t="s">
        <v>1403</v>
      </c>
      <c r="J703" s="17" t="s">
        <v>1404</v>
      </c>
      <c r="K703" s="17" t="s">
        <v>1405</v>
      </c>
      <c r="L703" s="18" t="s">
        <v>1413</v>
      </c>
      <c r="M703" s="19" t="s">
        <v>1414</v>
      </c>
      <c r="N703" s="15" t="s">
        <v>140</v>
      </c>
      <c r="O703" s="17" t="s">
        <v>1415</v>
      </c>
      <c r="P703" s="17" t="s">
        <v>1416</v>
      </c>
      <c r="Q703" s="17" t="s">
        <v>319</v>
      </c>
      <c r="R703" s="18" t="s">
        <v>320</v>
      </c>
      <c r="S703" s="18" t="s">
        <v>145</v>
      </c>
      <c r="T703" s="18" t="s">
        <v>146</v>
      </c>
      <c r="U703" s="15">
        <v>43520</v>
      </c>
      <c r="V703" s="15">
        <v>44407</v>
      </c>
      <c r="W703" s="17" t="s">
        <v>1427</v>
      </c>
      <c r="X703" s="18" t="s">
        <v>815</v>
      </c>
      <c r="Y703" s="17" t="str">
        <f>VLOOKUP(X703,'Axe 2 Règles de gestion'!$D$2:$F$1056,3, FALSE)</f>
        <v>L'agent doit présenter une demande de renouvellement de travail à temps partiel.</v>
      </c>
      <c r="Z703" s="18" t="s">
        <v>322</v>
      </c>
      <c r="AA703" s="17" t="str">
        <f>VLOOKUP(Z703,'Axe 2 Règles de gestion'!$D$2:$F$1056,3, FALSE)</f>
        <v>Un agent accomplissant un stage comportant un enseignement professionnel ou dans un établissement de formation ne peut être à temps partiel.</v>
      </c>
      <c r="AB703" s="18" t="s">
        <v>804</v>
      </c>
      <c r="AC703" s="17" t="str">
        <f>VLOOKUP(AB703,'Axe 2 Règles de gestion'!$D$2:$F$1056,3, FALSE)</f>
        <v>L'agent doit accompagner sa demande d'un certificat médical favorable établi par son médecin traitant.</v>
      </c>
      <c r="AD703" s="18" t="s">
        <v>806</v>
      </c>
      <c r="AE703" s="17" t="str">
        <f>VLOOKUP(AD703,'Axe 2 Règles de gestion'!$D$2:$F$1056,3, FALSE)</f>
        <v>Le temps partiel est accordé après avis concordant du médecin agréé.</v>
      </c>
      <c r="AF703" s="18" t="s">
        <v>808</v>
      </c>
      <c r="AG703" s="17" t="str">
        <f>VLOOKUP(AF703,'Axe 2 Règles de gestion'!$D$2:$F$1056,3, FALSE)</f>
        <v>En cas d'avis discordant entre le médecin agréé et le médecin traitant, le comité médical ou la commission de réforme doit être saisi.</v>
      </c>
      <c r="AH703" s="18"/>
      <c r="AI703" s="17"/>
      <c r="AJ703" s="18"/>
      <c r="AK703" s="17"/>
      <c r="AL703" s="18"/>
      <c r="AM703" s="17"/>
      <c r="AN703" s="18"/>
      <c r="AO703" s="17"/>
      <c r="AP703" s="18"/>
      <c r="AQ703" s="17"/>
      <c r="AR703" s="18"/>
      <c r="AS703" s="17"/>
      <c r="AT703" s="18"/>
      <c r="AU703" s="17"/>
      <c r="AV703" s="18"/>
      <c r="AW703" s="17"/>
      <c r="AX703" s="18"/>
      <c r="AY703" s="17"/>
      <c r="AZ703" s="18" t="s">
        <v>954</v>
      </c>
      <c r="BA703" s="17" t="str">
        <f>VLOOKUP(AZ703,'Axe 2 Règles de gestion'!$D$2:$F$1056,3, FALSE)</f>
        <v>Le temps partiel thérapeutique (suite à accident de service ou maladie professionnelle) est accordé par période de 6 mois maximum entre la date de début et la date de fin prévisionnelle de la modalité de service.</v>
      </c>
      <c r="BB703" s="18" t="s">
        <v>956</v>
      </c>
      <c r="BC703" s="17" t="str">
        <f>VLOOKUP(BB703,'Axe 2 Règles de gestion'!$D$2:$F$1056,3, FALSE)</f>
        <v>Le temps partiel thérapeutique (suite à accident de service ou maladie professionnelle) est accordé par période de 6 mois maximum entre la date de début et la date de fin réelle de la modalité de service.</v>
      </c>
      <c r="BD703" s="18" t="s">
        <v>798</v>
      </c>
      <c r="BE703" s="17" t="str">
        <f>VLOOKUP(BD703,'Axe 2 Règles de gestion'!$D$2:$F$1056,3, FALSE)</f>
        <v>La quotité de ce temps partiel thérapeutique ne peut être inférieure au mi-temps.</v>
      </c>
      <c r="BF703" s="18" t="s">
        <v>176</v>
      </c>
      <c r="BG703" s="17" t="str">
        <f>VLOOKUP(BF703,'Axe 2 Règles de gestion'!$D$2:$F$1056,3, FALSE)</f>
        <v>L'agent doit être en activité.</v>
      </c>
      <c r="BH703" s="18" t="s">
        <v>1411</v>
      </c>
      <c r="BI703" s="17" t="str">
        <f>VLOOKUP(BH703,'Axe 2 Règles de gestion'!$D$2:$F$1056,3, FALSE)</f>
        <v>L'agent était auparavant en congé pour invalidité temporaire imputable au service.</v>
      </c>
      <c r="BJ703" s="18" t="s">
        <v>965</v>
      </c>
      <c r="BK703" s="17" t="str">
        <f>VLOOKUP(BJ703,'Axe 2 Règles de gestion'!$D$2:$F$1056,3, FALSE)</f>
        <v>Le temps partiel thérapeutique (suite à accident de service ou maladie professionnelle), renouvellements inclus, ne peut pas dépasser 1 an entre la date de début et la date de fin prévisionnelle de la modalité de service.</v>
      </c>
      <c r="BL703" s="18" t="s">
        <v>967</v>
      </c>
      <c r="BM703" s="17" t="str">
        <f>VLOOKUP(BL703,'Axe 2 Règles de gestion'!$D$2:$F$1056,3, FALSE)</f>
        <v>Le temps partiel thérapeutique (suite à accident de service ou maladie professionnelle), renouvellements inclus, ne peut pas dépasser 1 an entre la date de début et la date de fin réelle de la modalité de service.</v>
      </c>
      <c r="BN703" s="18"/>
      <c r="BO703" s="17"/>
      <c r="BP703" s="18"/>
      <c r="BQ703" s="17"/>
      <c r="BR703" s="18"/>
      <c r="BS703" s="17"/>
      <c r="BT703" s="18"/>
      <c r="BU703" s="17"/>
      <c r="BV703" s="18"/>
      <c r="BW703" s="17"/>
      <c r="BX703" s="18"/>
      <c r="BY703" s="17"/>
      <c r="BZ703" s="18"/>
      <c r="CA703" s="17"/>
      <c r="CB703" s="18"/>
      <c r="CC703" s="17"/>
      <c r="CD703" s="18" t="s">
        <v>178</v>
      </c>
      <c r="CE703" s="17" t="str">
        <f>VLOOKUP(CD703,'Axe 2 Règles de gestion'!$D$2:$F$1056,3, FALSE)</f>
        <v>Le type de service doit être à temps complet.</v>
      </c>
      <c r="CF703" s="18" t="s">
        <v>180</v>
      </c>
      <c r="CG703" s="17" t="str">
        <f>VLOOKUP(CF703,'Axe 2 Règles de gestion'!$D$2:$F$1056,3, FALSE)</f>
        <v>La date de début de la modalité de service doit être postérieure ou égale à la date d'entrée dans la FPE ou dans la carrière militaire.</v>
      </c>
      <c r="CH703" s="18" t="s">
        <v>182</v>
      </c>
      <c r="CI703" s="17" t="str">
        <f>VLOOKUP(CH703,'Axe 2 Règles de gestion'!$D$2:$F$1056,3, FALSE)</f>
        <v>La date de début de modalité de service doit être antérieure ou égale à la date de fin prévisionnelle de la modalité de service.</v>
      </c>
      <c r="CJ703" s="18" t="s">
        <v>184</v>
      </c>
      <c r="CK703" s="17" t="str">
        <f>VLOOKUP(CJ703,'Axe 2 Règles de gestion'!$D$2:$F$1056,3, FALSE)</f>
        <v>La date de début de modalité de service doit être antérieure ou égale à la date de fin réelle de la modalité de service</v>
      </c>
      <c r="CL703" s="18" t="s">
        <v>186</v>
      </c>
      <c r="CM703" s="17" t="str">
        <f>VLOOKUP(CL703,'Axe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03" s="18" t="s">
        <v>188</v>
      </c>
      <c r="CO703" s="17" t="str">
        <f>VLOOKUP(CN703,'Axe 2 Règles de gestion'!$D$2:$F$1056,3, FALSE)</f>
        <v>La date de fin prévisionnelle de la modalité de service doit être antérieure à la date limite de départ à la retraite.</v>
      </c>
      <c r="CP703" s="18" t="s">
        <v>190</v>
      </c>
      <c r="CQ703" s="17" t="str">
        <f>VLOOKUP(CP703,'Axe 2 Règles de gestion'!$D$2:$F$1056,3, FALSE)</f>
        <v>La date de fin réelle de la modalité de service doit être antérieure à la date limite de départ à la retraite.</v>
      </c>
      <c r="CR703" s="18" t="s">
        <v>194</v>
      </c>
      <c r="CS703" s="17" t="str">
        <f>VLOOKUP(CR703,'Axe 2 Règles de gestion'!$D$2:$F$1056,3, FALSE)</f>
        <v>La date de fin du type de service doit être postérieure ou égale à la date de début du type de service.</v>
      </c>
      <c r="CT703" s="18" t="s">
        <v>196</v>
      </c>
      <c r="CU703" s="17" t="str">
        <f>VLOOKUP(CT703,'Axe 2 Règles de gestion'!$D$2:$F$1056,3, FALSE)</f>
        <v>La date de fin de type de service doit être antérieure à la date de limite de départ à la retraite</v>
      </c>
      <c r="CV703" s="18" t="s">
        <v>198</v>
      </c>
      <c r="CW703" s="17" t="str">
        <f>VLOOKUP(CV703,'Axe 2 Règles de gestion'!$D$2:$F$1056,3, FALSE)</f>
        <v>En cas de temps partiel, la modalité d'exercice doit être renseignée.</v>
      </c>
      <c r="CX703" s="18" t="s">
        <v>200</v>
      </c>
      <c r="CY703" s="17" t="str">
        <f>VLOOKUP(CX703,'Axe 2 Règles de gestion'!$D$2:$F$1056,3, FALSE)</f>
        <v>La date de fin ou la date de fin prévisionnelle doit être saisie.</v>
      </c>
      <c r="CZ703" s="18" t="s">
        <v>324</v>
      </c>
      <c r="DA703" s="17" t="str">
        <f>VLOOKUP(CZ703,'Axe 2 Règles de gestion'!$D$2:$F$1056,3, FALSE)</f>
        <v>Le stagiaire n'est pas en cours de scolarité.</v>
      </c>
      <c r="DB703" s="18" t="s">
        <v>202</v>
      </c>
      <c r="DC703" s="17" t="str">
        <f>VLOOKUP(DB703,'Axe 2 Règles de gestion'!$D$2:$F$1056,3, FALSE)</f>
        <v>L'indicateur de suspension ne doit pas être positionné à Oui.</v>
      </c>
      <c r="DD703" s="18" t="s">
        <v>800</v>
      </c>
      <c r="DE703" s="17" t="str">
        <f>VLOOKUP(DD703,'Axe 2 Règles de gestion'!$D$2:$F$1056,3, FALSE)</f>
        <v>En cas de temps partiel pour raison thérapeutique, le numérateur et le dénominateur de la fraction de rémunération doivent être alimentés à 100,00.</v>
      </c>
      <c r="DF703" s="18" t="s">
        <v>212</v>
      </c>
      <c r="DG703" s="17" t="str">
        <f>VLOOKUP(DF703,'Axe 2 Règles de gestion'!$D$2:$F$1056,3, FALSE)</f>
        <v>La date de début de la modalité de service est à J+1 de la date de fin de la modalité de service de l'occurrence précédente.</v>
      </c>
      <c r="DH703" s="18" t="s">
        <v>216</v>
      </c>
      <c r="DI703" s="17" t="str">
        <f>VLOOKUP(DH703,'Axe 2 Règles de gestion'!$D$2:$F$1056,3, FALSE)</f>
        <v>La saisie d'une quotité à 100% est interdite.</v>
      </c>
      <c r="DJ703" s="18"/>
      <c r="DK703" s="17"/>
      <c r="DL703" s="18"/>
      <c r="DM703" s="17"/>
      <c r="DN703" s="18"/>
      <c r="DO703" s="17"/>
      <c r="DP703" s="18"/>
      <c r="DQ703" s="17"/>
      <c r="DR703" s="18"/>
      <c r="DS703" s="17"/>
      <c r="DT703" s="18"/>
      <c r="DU703" s="17"/>
      <c r="DV703" s="18"/>
      <c r="DW703" s="17"/>
    </row>
    <row r="704" spans="1:127" ht="180" x14ac:dyDescent="0.25">
      <c r="A704" s="14" t="s">
        <v>802</v>
      </c>
      <c r="B704" s="14" t="s">
        <v>129</v>
      </c>
      <c r="C704" s="15">
        <v>44524</v>
      </c>
      <c r="D704" s="15" t="s">
        <v>130</v>
      </c>
      <c r="E704" s="16" t="s">
        <v>131</v>
      </c>
      <c r="F704" s="14" t="s">
        <v>132</v>
      </c>
      <c r="G704" s="16" t="s">
        <v>133</v>
      </c>
      <c r="H704" s="14" t="s">
        <v>1402</v>
      </c>
      <c r="I704" s="16" t="s">
        <v>1403</v>
      </c>
      <c r="J704" s="17" t="s">
        <v>1404</v>
      </c>
      <c r="K704" s="17" t="s">
        <v>1405</v>
      </c>
      <c r="L704" s="18" t="s">
        <v>1418</v>
      </c>
      <c r="M704" s="19" t="s">
        <v>1419</v>
      </c>
      <c r="N704" s="15" t="s">
        <v>254</v>
      </c>
      <c r="O704" s="17" t="s">
        <v>826</v>
      </c>
      <c r="P704" s="17" t="s">
        <v>256</v>
      </c>
      <c r="Q704" s="17" t="s">
        <v>319</v>
      </c>
      <c r="R704" s="18" t="s">
        <v>320</v>
      </c>
      <c r="S704" s="18" t="s">
        <v>145</v>
      </c>
      <c r="T704" s="18" t="s">
        <v>146</v>
      </c>
      <c r="U704" s="15">
        <v>43520</v>
      </c>
      <c r="V704" s="15">
        <v>44591</v>
      </c>
      <c r="W704" s="17" t="s">
        <v>1428</v>
      </c>
      <c r="X704" s="18" t="s">
        <v>322</v>
      </c>
      <c r="Y704" s="17" t="str">
        <f>VLOOKUP(X704,'Axe 2 Règles de gestion'!$D$2:$F$1056,3, FALSE)</f>
        <v>Un agent accomplissant un stage comportant un enseignement professionnel ou dans un établissement de formation ne peut être à temps partiel.</v>
      </c>
      <c r="Z704" s="18"/>
      <c r="AA704" s="17"/>
      <c r="AB704" s="18"/>
      <c r="AC704" s="17"/>
      <c r="AD704" s="18"/>
      <c r="AE704" s="17"/>
      <c r="AF704" s="18"/>
      <c r="AG704" s="17"/>
      <c r="AH704" s="18"/>
      <c r="AI704" s="17"/>
      <c r="AJ704" s="18"/>
      <c r="AK704" s="17"/>
      <c r="AL704" s="18"/>
      <c r="AM704" s="17"/>
      <c r="AN704" s="18"/>
      <c r="AO704" s="17"/>
      <c r="AP704" s="18"/>
      <c r="AQ704" s="17"/>
      <c r="AR704" s="18"/>
      <c r="AS704" s="17"/>
      <c r="AT704" s="18"/>
      <c r="AU704" s="17"/>
      <c r="AV704" s="18"/>
      <c r="AW704" s="17"/>
      <c r="AX704" s="18"/>
      <c r="AY704" s="17"/>
      <c r="AZ704" s="18" t="s">
        <v>954</v>
      </c>
      <c r="BA704" s="17" t="str">
        <f>VLOOKUP(AZ704,'Axe 2 Règles de gestion'!$D$2:$F$1056,3, FALSE)</f>
        <v>Le temps partiel thérapeutique (suite à accident de service ou maladie professionnelle) est accordé par période de 6 mois maximum entre la date de début et la date de fin prévisionnelle de la modalité de service.</v>
      </c>
      <c r="BB704" s="18" t="s">
        <v>956</v>
      </c>
      <c r="BC704" s="17" t="str">
        <f>VLOOKUP(BB704,'Axe 2 Règles de gestion'!$D$2:$F$1056,3, FALSE)</f>
        <v>Le temps partiel thérapeutique (suite à accident de service ou maladie professionnelle) est accordé par période de 6 mois maximum entre la date de début et la date de fin réelle de la modalité de service.</v>
      </c>
      <c r="BD704" s="18" t="s">
        <v>798</v>
      </c>
      <c r="BE704" s="17" t="str">
        <f>VLOOKUP(BD704,'Axe 2 Règles de gestion'!$D$2:$F$1056,3, FALSE)</f>
        <v>La quotité de ce temps partiel thérapeutique ne peut être inférieure au mi-temps.</v>
      </c>
      <c r="BF704" s="18" t="s">
        <v>1411</v>
      </c>
      <c r="BG704" s="17" t="str">
        <f>VLOOKUP(BF704,'Axe 2 Règles de gestion'!$D$2:$F$1056,3, FALSE)</f>
        <v>L'agent était auparavant en congé pour invalidité temporaire imputable au service.</v>
      </c>
      <c r="BH704" s="18" t="s">
        <v>965</v>
      </c>
      <c r="BI704" s="17" t="str">
        <f>VLOOKUP(BH704,'Axe 2 Règles de gestion'!$D$2:$F$1056,3, FALSE)</f>
        <v>Le temps partiel thérapeutique (suite à accident de service ou maladie professionnelle), renouvellements inclus, ne peut pas dépasser 1 an entre la date de début et la date de fin prévisionnelle de la modalité de service.</v>
      </c>
      <c r="BJ704" s="18" t="s">
        <v>967</v>
      </c>
      <c r="BK704" s="17" t="str">
        <f>VLOOKUP(BJ704,'Axe 2 Règles de gestion'!$D$2:$F$1056,3, FALSE)</f>
        <v>Le temps partiel thérapeutique (suite à accident de service ou maladie professionnelle), renouvellements inclus, ne peut pas dépasser 1 an entre la date de début et la date de fin réelle de la modalité de service.</v>
      </c>
      <c r="BL704" s="18"/>
      <c r="BM704" s="17"/>
      <c r="BN704" s="18"/>
      <c r="BO704" s="17"/>
      <c r="BP704" s="18"/>
      <c r="BQ704" s="17"/>
      <c r="BR704" s="18"/>
      <c r="BS704" s="17"/>
      <c r="BT704" s="18"/>
      <c r="BU704" s="17"/>
      <c r="BV704" s="18"/>
      <c r="BW704" s="17"/>
      <c r="BX704" s="18"/>
      <c r="BY704" s="17"/>
      <c r="BZ704" s="18"/>
      <c r="CA704" s="17"/>
      <c r="CB704" s="18"/>
      <c r="CC704" s="17"/>
      <c r="CD704" s="18" t="s">
        <v>178</v>
      </c>
      <c r="CE704" s="17" t="str">
        <f>VLOOKUP(CD704,'Axe 2 Règles de gestion'!$D$2:$F$1056,3, FALSE)</f>
        <v>Le type de service doit être à temps complet.</v>
      </c>
      <c r="CF704" s="18" t="s">
        <v>182</v>
      </c>
      <c r="CG704" s="17" t="str">
        <f>VLOOKUP(CF704,'Axe 2 Règles de gestion'!$D$2:$F$1056,3, FALSE)</f>
        <v>La date de début de modalité de service doit être antérieure ou égale à la date de fin prévisionnelle de la modalité de service.</v>
      </c>
      <c r="CH704" s="18" t="s">
        <v>184</v>
      </c>
      <c r="CI704" s="17" t="str">
        <f>VLOOKUP(CH704,'Axe 2 Règles de gestion'!$D$2:$F$1056,3, FALSE)</f>
        <v>La date de début de modalité de service doit être antérieure ou égale à la date de fin réelle de la modalité de service</v>
      </c>
      <c r="CJ704" s="18" t="s">
        <v>186</v>
      </c>
      <c r="CK704" s="17" t="str">
        <f>VLOOKUP(CJ704,'Axe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04" s="18" t="s">
        <v>188</v>
      </c>
      <c r="CM704" s="17" t="str">
        <f>VLOOKUP(CL704,'Axe 2 Règles de gestion'!$D$2:$F$1056,3, FALSE)</f>
        <v>La date de fin prévisionnelle de la modalité de service doit être antérieure à la date limite de départ à la retraite.</v>
      </c>
      <c r="CN704" s="18" t="s">
        <v>190</v>
      </c>
      <c r="CO704" s="17" t="str">
        <f>VLOOKUP(CN704,'Axe 2 Règles de gestion'!$D$2:$F$1056,3, FALSE)</f>
        <v>La date de fin réelle de la modalité de service doit être antérieure à la date limite de départ à la retraite.</v>
      </c>
      <c r="CP704" s="18" t="s">
        <v>194</v>
      </c>
      <c r="CQ704" s="17" t="str">
        <f>VLOOKUP(CP704,'Axe 2 Règles de gestion'!$D$2:$F$1056,3, FALSE)</f>
        <v>La date de fin du type de service doit être postérieure ou égale à la date de début du type de service.</v>
      </c>
      <c r="CR704" s="18" t="s">
        <v>196</v>
      </c>
      <c r="CS704" s="17" t="str">
        <f>VLOOKUP(CR704,'Axe 2 Règles de gestion'!$D$2:$F$1056,3, FALSE)</f>
        <v>La date de fin de type de service doit être antérieure à la date de limite de départ à la retraite</v>
      </c>
      <c r="CT704" s="18" t="s">
        <v>198</v>
      </c>
      <c r="CU704" s="17" t="str">
        <f>VLOOKUP(CT704,'Axe 2 Règles de gestion'!$D$2:$F$1056,3, FALSE)</f>
        <v>En cas de temps partiel, la modalité d'exercice doit être renseignée.</v>
      </c>
      <c r="CV704" s="18" t="s">
        <v>200</v>
      </c>
      <c r="CW704" s="17" t="str">
        <f>VLOOKUP(CV704,'Axe 2 Règles de gestion'!$D$2:$F$1056,3, FALSE)</f>
        <v>La date de fin ou la date de fin prévisionnelle doit être saisie.</v>
      </c>
      <c r="CX704" s="18" t="s">
        <v>202</v>
      </c>
      <c r="CY704" s="17" t="str">
        <f>VLOOKUP(CX704,'Axe 2 Règles de gestion'!$D$2:$F$1056,3, FALSE)</f>
        <v>L'indicateur de suspension ne doit pas être positionné à Oui.</v>
      </c>
      <c r="CZ704" s="18" t="s">
        <v>324</v>
      </c>
      <c r="DA704" s="17" t="str">
        <f>VLOOKUP(CZ704,'Axe 2 Règles de gestion'!$D$2:$F$1056,3, FALSE)</f>
        <v>Le stagiaire n'est pas en cours de scolarité.</v>
      </c>
      <c r="DB704" s="18" t="s">
        <v>800</v>
      </c>
      <c r="DC704" s="17" t="str">
        <f>VLOOKUP(DB704,'Axe 2 Règles de gestion'!$D$2:$F$1056,3, FALSE)</f>
        <v>En cas de temps partiel pour raison thérapeutique, le numérateur et le dénominateur de la fraction de rémunération doivent être alimentés à 100,00.</v>
      </c>
      <c r="DD704" s="18" t="s">
        <v>216</v>
      </c>
      <c r="DE704" s="17" t="str">
        <f>VLOOKUP(DD704,'Axe 2 Règles de gestion'!$D$2:$F$1056,3, FALSE)</f>
        <v>La saisie d'une quotité à 100% est interdite.</v>
      </c>
      <c r="DF704" s="18"/>
      <c r="DG704" s="17"/>
      <c r="DH704" s="18"/>
      <c r="DI704" s="17"/>
      <c r="DJ704" s="18"/>
      <c r="DK704" s="17"/>
      <c r="DL704" s="18"/>
      <c r="DM704" s="17"/>
      <c r="DN704" s="18"/>
      <c r="DO704" s="17"/>
      <c r="DP704" s="18"/>
      <c r="DQ704" s="17"/>
      <c r="DR704" s="18"/>
      <c r="DS704" s="17"/>
      <c r="DT704" s="18"/>
      <c r="DU704" s="17"/>
      <c r="DV704" s="18"/>
      <c r="DW704" s="17"/>
    </row>
    <row r="705" spans="1:127" ht="105" x14ac:dyDescent="0.25">
      <c r="A705" s="14" t="s">
        <v>802</v>
      </c>
      <c r="B705" s="14" t="s">
        <v>129</v>
      </c>
      <c r="C705" s="15">
        <v>44524</v>
      </c>
      <c r="D705" s="15" t="s">
        <v>130</v>
      </c>
      <c r="E705" s="16" t="s">
        <v>131</v>
      </c>
      <c r="F705" s="14" t="s">
        <v>132</v>
      </c>
      <c r="G705" s="16" t="s">
        <v>133</v>
      </c>
      <c r="H705" s="14" t="s">
        <v>1402</v>
      </c>
      <c r="I705" s="16" t="s">
        <v>1403</v>
      </c>
      <c r="J705" s="17" t="s">
        <v>1404</v>
      </c>
      <c r="K705" s="17" t="s">
        <v>1405</v>
      </c>
      <c r="L705" s="18" t="s">
        <v>1406</v>
      </c>
      <c r="M705" s="19" t="s">
        <v>1407</v>
      </c>
      <c r="N705" s="15" t="s">
        <v>140</v>
      </c>
      <c r="O705" s="17" t="s">
        <v>1408</v>
      </c>
      <c r="P705" s="17" t="s">
        <v>1409</v>
      </c>
      <c r="Q705" s="17" t="s">
        <v>330</v>
      </c>
      <c r="R705" s="18" t="s">
        <v>331</v>
      </c>
      <c r="S705" s="18" t="s">
        <v>145</v>
      </c>
      <c r="T705" s="18" t="s">
        <v>278</v>
      </c>
      <c r="U705" s="15">
        <v>43520</v>
      </c>
      <c r="V705" s="15">
        <v>44772</v>
      </c>
      <c r="W705" s="17"/>
      <c r="X705" s="18"/>
      <c r="Y705" s="17"/>
      <c r="Z705" s="18"/>
      <c r="AA705" s="17"/>
      <c r="AB705" s="18"/>
      <c r="AC705" s="17"/>
      <c r="AD705" s="18"/>
      <c r="AE705" s="17"/>
      <c r="AF705" s="18"/>
      <c r="AG705" s="17"/>
      <c r="AH705" s="18"/>
      <c r="AI705" s="17"/>
      <c r="AJ705" s="18"/>
      <c r="AK705" s="17"/>
      <c r="AL705" s="18"/>
      <c r="AM705" s="17"/>
      <c r="AN705" s="18"/>
      <c r="AO705" s="17"/>
      <c r="AP705" s="18"/>
      <c r="AQ705" s="17"/>
      <c r="AR705" s="18"/>
      <c r="AS705" s="17"/>
      <c r="AT705" s="18"/>
      <c r="AU705" s="17"/>
      <c r="AV705" s="18"/>
      <c r="AW705" s="17"/>
      <c r="AX705" s="18"/>
      <c r="AY705" s="17"/>
      <c r="AZ705" s="18"/>
      <c r="BA705" s="17"/>
      <c r="BB705" s="18"/>
      <c r="BC705" s="17"/>
      <c r="BD705" s="18"/>
      <c r="BE705" s="17"/>
      <c r="BF705" s="18"/>
      <c r="BG705" s="17"/>
      <c r="BH705" s="18"/>
      <c r="BI705" s="17"/>
      <c r="BJ705" s="18"/>
      <c r="BK705" s="17"/>
      <c r="BL705" s="18"/>
      <c r="BM705" s="17"/>
      <c r="BN705" s="18"/>
      <c r="BO705" s="17"/>
      <c r="BP705" s="18"/>
      <c r="BQ705" s="17"/>
      <c r="BR705" s="18"/>
      <c r="BS705" s="17"/>
      <c r="BT705" s="18"/>
      <c r="BU705" s="17"/>
      <c r="BV705" s="18"/>
      <c r="BW705" s="17"/>
      <c r="BX705" s="18"/>
      <c r="BY705" s="17"/>
      <c r="BZ705" s="18"/>
      <c r="CA705" s="17"/>
      <c r="CB705" s="18"/>
      <c r="CC705" s="17"/>
      <c r="CD705" s="18"/>
      <c r="CE705" s="17"/>
      <c r="CF705" s="18"/>
      <c r="CG705" s="17"/>
      <c r="CH705" s="18"/>
      <c r="CI705" s="17"/>
      <c r="CJ705" s="18"/>
      <c r="CK705" s="17"/>
      <c r="CL705" s="18"/>
      <c r="CM705" s="17"/>
      <c r="CN705" s="18"/>
      <c r="CO705" s="17"/>
      <c r="CP705" s="18"/>
      <c r="CQ705" s="17"/>
      <c r="CR705" s="18"/>
      <c r="CS705" s="17"/>
      <c r="CT705" s="18"/>
      <c r="CU705" s="17"/>
      <c r="CV705" s="18"/>
      <c r="CW705" s="17"/>
      <c r="CX705" s="18"/>
      <c r="CY705" s="17"/>
      <c r="CZ705" s="18"/>
      <c r="DA705" s="17"/>
      <c r="DB705" s="18"/>
      <c r="DC705" s="17"/>
      <c r="DD705" s="18"/>
      <c r="DE705" s="17"/>
      <c r="DF705" s="18"/>
      <c r="DG705" s="17"/>
      <c r="DH705" s="18"/>
      <c r="DI705" s="17"/>
      <c r="DJ705" s="18"/>
      <c r="DK705" s="17"/>
      <c r="DL705" s="18"/>
      <c r="DM705" s="17"/>
      <c r="DN705" s="18"/>
      <c r="DO705" s="17"/>
      <c r="DP705" s="18"/>
      <c r="DQ705" s="17"/>
      <c r="DR705" s="18"/>
      <c r="DS705" s="17"/>
      <c r="DT705" s="18"/>
      <c r="DU705" s="17"/>
      <c r="DV705" s="18"/>
      <c r="DW705" s="17"/>
    </row>
    <row r="706" spans="1:127" ht="105" x14ac:dyDescent="0.25">
      <c r="A706" s="14" t="s">
        <v>802</v>
      </c>
      <c r="B706" s="14" t="s">
        <v>129</v>
      </c>
      <c r="C706" s="15">
        <v>44524</v>
      </c>
      <c r="D706" s="15" t="s">
        <v>130</v>
      </c>
      <c r="E706" s="16" t="s">
        <v>131</v>
      </c>
      <c r="F706" s="14" t="s">
        <v>132</v>
      </c>
      <c r="G706" s="16" t="s">
        <v>133</v>
      </c>
      <c r="H706" s="14" t="s">
        <v>1402</v>
      </c>
      <c r="I706" s="16" t="s">
        <v>1403</v>
      </c>
      <c r="J706" s="17" t="s">
        <v>1404</v>
      </c>
      <c r="K706" s="17" t="s">
        <v>1405</v>
      </c>
      <c r="L706" s="18" t="s">
        <v>1413</v>
      </c>
      <c r="M706" s="19" t="s">
        <v>1414</v>
      </c>
      <c r="N706" s="15" t="s">
        <v>140</v>
      </c>
      <c r="O706" s="17" t="s">
        <v>1415</v>
      </c>
      <c r="P706" s="17" t="s">
        <v>1416</v>
      </c>
      <c r="Q706" s="17" t="s">
        <v>330</v>
      </c>
      <c r="R706" s="18" t="s">
        <v>331</v>
      </c>
      <c r="S706" s="18" t="s">
        <v>145</v>
      </c>
      <c r="T706" s="18" t="s">
        <v>278</v>
      </c>
      <c r="U706" s="15">
        <v>43520</v>
      </c>
      <c r="V706" s="15">
        <v>44772</v>
      </c>
      <c r="W706" s="17"/>
      <c r="X706" s="18"/>
      <c r="Y706" s="17"/>
      <c r="Z706" s="18"/>
      <c r="AA706" s="17"/>
      <c r="AB706" s="18"/>
      <c r="AC706" s="17"/>
      <c r="AD706" s="18"/>
      <c r="AE706" s="17"/>
      <c r="AF706" s="18"/>
      <c r="AG706" s="17"/>
      <c r="AH706" s="18"/>
      <c r="AI706" s="17"/>
      <c r="AJ706" s="18"/>
      <c r="AK706" s="17"/>
      <c r="AL706" s="18"/>
      <c r="AM706" s="17"/>
      <c r="AN706" s="18"/>
      <c r="AO706" s="17"/>
      <c r="AP706" s="18"/>
      <c r="AQ706" s="17"/>
      <c r="AR706" s="18"/>
      <c r="AS706" s="17"/>
      <c r="AT706" s="18"/>
      <c r="AU706" s="17"/>
      <c r="AV706" s="18"/>
      <c r="AW706" s="17"/>
      <c r="AX706" s="18"/>
      <c r="AY706" s="17"/>
      <c r="AZ706" s="18"/>
      <c r="BA706" s="17"/>
      <c r="BB706" s="18"/>
      <c r="BC706" s="17"/>
      <c r="BD706" s="18"/>
      <c r="BE706" s="17"/>
      <c r="BF706" s="18"/>
      <c r="BG706" s="17"/>
      <c r="BH706" s="18"/>
      <c r="BI706" s="17"/>
      <c r="BJ706" s="18"/>
      <c r="BK706" s="17"/>
      <c r="BL706" s="18"/>
      <c r="BM706" s="17"/>
      <c r="BN706" s="18"/>
      <c r="BO706" s="17"/>
      <c r="BP706" s="18"/>
      <c r="BQ706" s="17"/>
      <c r="BR706" s="18"/>
      <c r="BS706" s="17"/>
      <c r="BT706" s="18"/>
      <c r="BU706" s="17"/>
      <c r="BV706" s="18"/>
      <c r="BW706" s="17"/>
      <c r="BX706" s="18"/>
      <c r="BY706" s="17"/>
      <c r="BZ706" s="18"/>
      <c r="CA706" s="17"/>
      <c r="CB706" s="18"/>
      <c r="CC706" s="17"/>
      <c r="CD706" s="18"/>
      <c r="CE706" s="17"/>
      <c r="CF706" s="18"/>
      <c r="CG706" s="17"/>
      <c r="CH706" s="18"/>
      <c r="CI706" s="17"/>
      <c r="CJ706" s="18"/>
      <c r="CK706" s="17"/>
      <c r="CL706" s="18"/>
      <c r="CM706" s="17"/>
      <c r="CN706" s="18"/>
      <c r="CO706" s="17"/>
      <c r="CP706" s="18"/>
      <c r="CQ706" s="17"/>
      <c r="CR706" s="18"/>
      <c r="CS706" s="17"/>
      <c r="CT706" s="18"/>
      <c r="CU706" s="17"/>
      <c r="CV706" s="18"/>
      <c r="CW706" s="17"/>
      <c r="CX706" s="18"/>
      <c r="CY706" s="17"/>
      <c r="CZ706" s="18"/>
      <c r="DA706" s="17"/>
      <c r="DB706" s="18"/>
      <c r="DC706" s="17"/>
      <c r="DD706" s="18"/>
      <c r="DE706" s="17"/>
      <c r="DF706" s="18"/>
      <c r="DG706" s="17"/>
      <c r="DH706" s="18"/>
      <c r="DI706" s="17"/>
      <c r="DJ706" s="18"/>
      <c r="DK706" s="17"/>
      <c r="DL706" s="18"/>
      <c r="DM706" s="17"/>
      <c r="DN706" s="18"/>
      <c r="DO706" s="17"/>
      <c r="DP706" s="18"/>
      <c r="DQ706" s="17"/>
      <c r="DR706" s="18"/>
      <c r="DS706" s="17"/>
      <c r="DT706" s="18"/>
      <c r="DU706" s="17"/>
      <c r="DV706" s="18"/>
      <c r="DW706" s="17"/>
    </row>
    <row r="707" spans="1:127" ht="90" x14ac:dyDescent="0.25">
      <c r="A707" s="14" t="s">
        <v>802</v>
      </c>
      <c r="B707" s="14" t="s">
        <v>129</v>
      </c>
      <c r="C707" s="15">
        <v>44524</v>
      </c>
      <c r="D707" s="15" t="s">
        <v>130</v>
      </c>
      <c r="E707" s="16" t="s">
        <v>131</v>
      </c>
      <c r="F707" s="14" t="s">
        <v>132</v>
      </c>
      <c r="G707" s="16" t="s">
        <v>133</v>
      </c>
      <c r="H707" s="14" t="s">
        <v>1402</v>
      </c>
      <c r="I707" s="16" t="s">
        <v>1403</v>
      </c>
      <c r="J707" s="17" t="s">
        <v>1404</v>
      </c>
      <c r="K707" s="17" t="s">
        <v>1405</v>
      </c>
      <c r="L707" s="18" t="s">
        <v>1418</v>
      </c>
      <c r="M707" s="19" t="s">
        <v>1419</v>
      </c>
      <c r="N707" s="15" t="s">
        <v>254</v>
      </c>
      <c r="O707" s="17" t="s">
        <v>826</v>
      </c>
      <c r="P707" s="17" t="s">
        <v>256</v>
      </c>
      <c r="Q707" s="17" t="s">
        <v>330</v>
      </c>
      <c r="R707" s="18" t="s">
        <v>331</v>
      </c>
      <c r="S707" s="18" t="s">
        <v>145</v>
      </c>
      <c r="T707" s="18" t="s">
        <v>278</v>
      </c>
      <c r="U707" s="15">
        <v>43520</v>
      </c>
      <c r="V707" s="15">
        <v>44772</v>
      </c>
      <c r="W707" s="17"/>
      <c r="X707" s="18"/>
      <c r="Y707" s="17"/>
      <c r="Z707" s="18"/>
      <c r="AA707" s="17"/>
      <c r="AB707" s="18"/>
      <c r="AC707" s="17"/>
      <c r="AD707" s="18"/>
      <c r="AE707" s="17"/>
      <c r="AF707" s="18"/>
      <c r="AG707" s="17"/>
      <c r="AH707" s="18"/>
      <c r="AI707" s="17"/>
      <c r="AJ707" s="18"/>
      <c r="AK707" s="17"/>
      <c r="AL707" s="18"/>
      <c r="AM707" s="17"/>
      <c r="AN707" s="18"/>
      <c r="AO707" s="17"/>
      <c r="AP707" s="18"/>
      <c r="AQ707" s="17"/>
      <c r="AR707" s="18"/>
      <c r="AS707" s="17"/>
      <c r="AT707" s="18"/>
      <c r="AU707" s="17"/>
      <c r="AV707" s="18"/>
      <c r="AW707" s="17"/>
      <c r="AX707" s="18"/>
      <c r="AY707" s="17"/>
      <c r="AZ707" s="18"/>
      <c r="BA707" s="17"/>
      <c r="BB707" s="18"/>
      <c r="BC707" s="17"/>
      <c r="BD707" s="18"/>
      <c r="BE707" s="17"/>
      <c r="BF707" s="18"/>
      <c r="BG707" s="17"/>
      <c r="BH707" s="18"/>
      <c r="BI707" s="17"/>
      <c r="BJ707" s="18"/>
      <c r="BK707" s="17"/>
      <c r="BL707" s="18"/>
      <c r="BM707" s="17"/>
      <c r="BN707" s="18"/>
      <c r="BO707" s="17"/>
      <c r="BP707" s="18"/>
      <c r="BQ707" s="17"/>
      <c r="BR707" s="18"/>
      <c r="BS707" s="17"/>
      <c r="BT707" s="18"/>
      <c r="BU707" s="17"/>
      <c r="BV707" s="18"/>
      <c r="BW707" s="17"/>
      <c r="BX707" s="18"/>
      <c r="BY707" s="17"/>
      <c r="BZ707" s="18"/>
      <c r="CA707" s="17"/>
      <c r="CB707" s="18"/>
      <c r="CC707" s="17"/>
      <c r="CD707" s="18"/>
      <c r="CE707" s="17"/>
      <c r="CF707" s="18"/>
      <c r="CG707" s="17"/>
      <c r="CH707" s="18"/>
      <c r="CI707" s="17"/>
      <c r="CJ707" s="18"/>
      <c r="CK707" s="17"/>
      <c r="CL707" s="18"/>
      <c r="CM707" s="17"/>
      <c r="CN707" s="18"/>
      <c r="CO707" s="17"/>
      <c r="CP707" s="18"/>
      <c r="CQ707" s="17"/>
      <c r="CR707" s="18"/>
      <c r="CS707" s="17"/>
      <c r="CT707" s="18"/>
      <c r="CU707" s="17"/>
      <c r="CV707" s="18"/>
      <c r="CW707" s="17"/>
      <c r="CX707" s="18"/>
      <c r="CY707" s="17"/>
      <c r="CZ707" s="18"/>
      <c r="DA707" s="17"/>
      <c r="DB707" s="18"/>
      <c r="DC707" s="17"/>
      <c r="DD707" s="18"/>
      <c r="DE707" s="17"/>
      <c r="DF707" s="18"/>
      <c r="DG707" s="17"/>
      <c r="DH707" s="18"/>
      <c r="DI707" s="17"/>
      <c r="DJ707" s="18"/>
      <c r="DK707" s="17"/>
      <c r="DL707" s="18"/>
      <c r="DM707" s="17"/>
      <c r="DN707" s="18"/>
      <c r="DO707" s="17"/>
      <c r="DP707" s="18"/>
      <c r="DQ707" s="17"/>
      <c r="DR707" s="18"/>
      <c r="DS707" s="17"/>
      <c r="DT707" s="18"/>
      <c r="DU707" s="17"/>
      <c r="DV707" s="18"/>
      <c r="DW707" s="17"/>
    </row>
    <row r="708" spans="1:127" ht="180" x14ac:dyDescent="0.25">
      <c r="A708" s="14" t="s">
        <v>802</v>
      </c>
      <c r="B708" s="14" t="s">
        <v>129</v>
      </c>
      <c r="C708" s="15">
        <v>44524</v>
      </c>
      <c r="D708" s="15" t="s">
        <v>130</v>
      </c>
      <c r="E708" s="16" t="s">
        <v>131</v>
      </c>
      <c r="F708" s="14" t="s">
        <v>132</v>
      </c>
      <c r="G708" s="16" t="s">
        <v>133</v>
      </c>
      <c r="H708" s="14" t="s">
        <v>1402</v>
      </c>
      <c r="I708" s="16" t="s">
        <v>1403</v>
      </c>
      <c r="J708" s="17" t="s">
        <v>1404</v>
      </c>
      <c r="K708" s="17" t="s">
        <v>1405</v>
      </c>
      <c r="L708" s="18" t="s">
        <v>1406</v>
      </c>
      <c r="M708" s="19" t="s">
        <v>1407</v>
      </c>
      <c r="N708" s="15" t="s">
        <v>140</v>
      </c>
      <c r="O708" s="17" t="s">
        <v>1408</v>
      </c>
      <c r="P708" s="17" t="s">
        <v>1409</v>
      </c>
      <c r="Q708" s="17" t="s">
        <v>897</v>
      </c>
      <c r="R708" s="18" t="s">
        <v>898</v>
      </c>
      <c r="S708" s="18" t="s">
        <v>371</v>
      </c>
      <c r="T708" s="18" t="s">
        <v>146</v>
      </c>
      <c r="U708" s="15">
        <v>43520</v>
      </c>
      <c r="V708" s="15">
        <v>44407</v>
      </c>
      <c r="W708" s="17" t="s">
        <v>1429</v>
      </c>
      <c r="X708" s="18" t="s">
        <v>1430</v>
      </c>
      <c r="Y708" s="17" t="str">
        <f>VLOOKUP(X708,'Axe 2 Règles de gestion'!$D$2:$F$1056,3, FALSE)</f>
        <v>L'agent doit présenter une demande de travail à temps partiel.</v>
      </c>
      <c r="Z708" s="18" t="s">
        <v>1431</v>
      </c>
      <c r="AA708" s="17" t="str">
        <f>VLOOKUP(Z708,'Axe 2 Règles de gestion'!$D$2:$F$1056,3, FALSE)</f>
        <v>Un agent accomplissant un stage comportant un enseignement professionnel ou dans un établissement de formation ne peut être à temps partiel.</v>
      </c>
      <c r="AB708" s="18" t="s">
        <v>1432</v>
      </c>
      <c r="AC708" s="17" t="str">
        <f>VLOOKUP(AB708,'Axe 2 Règles de gestion'!$D$2:$F$1056,3, FALSE)</f>
        <v>L'agent doit accompagner sa demande d'un certificat médical favorable établi par son médecin traitant.</v>
      </c>
      <c r="AD708" s="18" t="s">
        <v>1433</v>
      </c>
      <c r="AE708" s="17" t="str">
        <f>VLOOKUP(AD708,'Axe 2 Règles de gestion'!$D$2:$F$1056,3, FALSE)</f>
        <v>Le temps partiel est accordé après avis concordant du médecin agréé.</v>
      </c>
      <c r="AF708" s="18" t="s">
        <v>1434</v>
      </c>
      <c r="AG708" s="17" t="str">
        <f>VLOOKUP(AF708,'Axe 2 Règles de gestion'!$D$2:$F$1056,3, FALSE)</f>
        <v>En cas d'avis discordant entre le médecin agréé et le médecin traitant, le comité médical ou la commission de réforme doit être saisi.</v>
      </c>
      <c r="AH708" s="18"/>
      <c r="AI708" s="17"/>
      <c r="AJ708" s="18"/>
      <c r="AK708" s="17"/>
      <c r="AL708" s="18"/>
      <c r="AM708" s="17"/>
      <c r="AN708" s="18"/>
      <c r="AO708" s="17"/>
      <c r="AP708" s="18"/>
      <c r="AQ708" s="17"/>
      <c r="AR708" s="18"/>
      <c r="AS708" s="17"/>
      <c r="AT708" s="18"/>
      <c r="AU708" s="17"/>
      <c r="AV708" s="18"/>
      <c r="AW708" s="17"/>
      <c r="AX708" s="18"/>
      <c r="AY708" s="17"/>
      <c r="AZ708" s="18" t="s">
        <v>1435</v>
      </c>
      <c r="BA708" s="17" t="str">
        <f>VLOOKUP(AZ708,'Axe 2 Règles de gestion'!$D$2:$F$1056,3, FALSE)</f>
        <v>Le temps partiel thérapeutique (suite à accident de service ou maladie professionnelle) est accordé par période de 6 mois maximum entre la date de début et la date de fin prévisionnelle de la modalité de service.</v>
      </c>
      <c r="BB708" s="18" t="s">
        <v>1436</v>
      </c>
      <c r="BC708" s="17" t="str">
        <f>VLOOKUP(BB708,'Axe 2 Règles de gestion'!$D$2:$F$1056,3, FALSE)</f>
        <v>Le temps partiel thérapeutique (suite à accident de service ou maladie professionnelle) est accordé par période de 6 mois maximum entre la date de début et la date de fin réelle de la modalité de service.</v>
      </c>
      <c r="BD708" s="18" t="s">
        <v>1437</v>
      </c>
      <c r="BE708" s="17" t="str">
        <f>VLOOKUP(BD708,'Axe 2 Règles de gestion'!$D$2:$F$1056,3, FALSE)</f>
        <v>La quotité de ce temps partiel thérapeutique ne peut être inférieure au mi-temps.</v>
      </c>
      <c r="BF708" s="18" t="s">
        <v>1438</v>
      </c>
      <c r="BG708" s="17" t="str">
        <f>VLOOKUP(BF708,'Axe 2 Règles de gestion'!$D$2:$F$1056,3, FALSE)</f>
        <v>L'agent doit être en activité.</v>
      </c>
      <c r="BH708" s="18" t="s">
        <v>1439</v>
      </c>
      <c r="BI708" s="17" t="str">
        <f>VLOOKUP(BH708,'Axe 2 Règles de gestion'!$D$2:$F$1056,3, FALSE)</f>
        <v>L'agent était auparavant en congé pour invalidité temporaire imputable au service.</v>
      </c>
      <c r="BJ708" s="18"/>
      <c r="BK708" s="17"/>
      <c r="BL708" s="18"/>
      <c r="BM708" s="17"/>
      <c r="BN708" s="18"/>
      <c r="BO708" s="17"/>
      <c r="BP708" s="18"/>
      <c r="BQ708" s="17"/>
      <c r="BR708" s="18"/>
      <c r="BS708" s="17"/>
      <c r="BT708" s="18"/>
      <c r="BU708" s="17"/>
      <c r="BV708" s="18"/>
      <c r="BW708" s="17"/>
      <c r="BX708" s="18"/>
      <c r="BY708" s="17"/>
      <c r="BZ708" s="18"/>
      <c r="CA708" s="17"/>
      <c r="CB708" s="18"/>
      <c r="CC708" s="17"/>
      <c r="CD708" s="18" t="s">
        <v>178</v>
      </c>
      <c r="CE708" s="17" t="str">
        <f>VLOOKUP(CD708,'Axe 2 Règles de gestion'!$D$2:$F$1056,3, FALSE)</f>
        <v>Le type de service doit être à temps complet.</v>
      </c>
      <c r="CF708" s="18" t="s">
        <v>180</v>
      </c>
      <c r="CG708" s="17" t="str">
        <f>VLOOKUP(CF708,'Axe 2 Règles de gestion'!$D$2:$F$1056,3, FALSE)</f>
        <v>La date de début de la modalité de service doit être postérieure ou égale à la date d'entrée dans la FPE ou dans la carrière militaire.</v>
      </c>
      <c r="CH708" s="18" t="s">
        <v>182</v>
      </c>
      <c r="CI708" s="17" t="str">
        <f>VLOOKUP(CH708,'Axe 2 Règles de gestion'!$D$2:$F$1056,3, FALSE)</f>
        <v>La date de début de modalité de service doit être antérieure ou égale à la date de fin prévisionnelle de la modalité de service.</v>
      </c>
      <c r="CJ708" s="18" t="s">
        <v>184</v>
      </c>
      <c r="CK708" s="17" t="str">
        <f>VLOOKUP(CJ708,'Axe 2 Règles de gestion'!$D$2:$F$1056,3, FALSE)</f>
        <v>La date de début de modalité de service doit être antérieure ou égale à la date de fin réelle de la modalité de service</v>
      </c>
      <c r="CL708" s="18" t="s">
        <v>186</v>
      </c>
      <c r="CM708" s="17" t="str">
        <f>VLOOKUP(CL708,'Axe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08" s="18" t="s">
        <v>188</v>
      </c>
      <c r="CO708" s="17" t="str">
        <f>VLOOKUP(CN708,'Axe 2 Règles de gestion'!$D$2:$F$1056,3, FALSE)</f>
        <v>La date de fin prévisionnelle de la modalité de service doit être antérieure à la date limite de départ à la retraite.</v>
      </c>
      <c r="CP708" s="18" t="s">
        <v>190</v>
      </c>
      <c r="CQ708" s="17" t="str">
        <f>VLOOKUP(CP708,'Axe 2 Règles de gestion'!$D$2:$F$1056,3, FALSE)</f>
        <v>La date de fin réelle de la modalité de service doit être antérieure à la date limite de départ à la retraite.</v>
      </c>
      <c r="CR708" s="18" t="s">
        <v>194</v>
      </c>
      <c r="CS708" s="17" t="str">
        <f>VLOOKUP(CR708,'Axe 2 Règles de gestion'!$D$2:$F$1056,3, FALSE)</f>
        <v>La date de fin du type de service doit être postérieure ou égale à la date de début du type de service.</v>
      </c>
      <c r="CT708" s="18" t="s">
        <v>196</v>
      </c>
      <c r="CU708" s="17" t="str">
        <f>VLOOKUP(CT708,'Axe 2 Règles de gestion'!$D$2:$F$1056,3, FALSE)</f>
        <v>La date de fin de type de service doit être antérieure à la date de limite de départ à la retraite</v>
      </c>
      <c r="CV708" s="18" t="s">
        <v>198</v>
      </c>
      <c r="CW708" s="17" t="str">
        <f>VLOOKUP(CV708,'Axe 2 Règles de gestion'!$D$2:$F$1056,3, FALSE)</f>
        <v>En cas de temps partiel, la modalité d'exercice doit être renseignée.</v>
      </c>
      <c r="CX708" s="18" t="s">
        <v>200</v>
      </c>
      <c r="CY708" s="17" t="str">
        <f>VLOOKUP(CX708,'Axe 2 Règles de gestion'!$D$2:$F$1056,3, FALSE)</f>
        <v>La date de fin ou la date de fin prévisionnelle doit être saisie.</v>
      </c>
      <c r="CZ708" s="18" t="s">
        <v>324</v>
      </c>
      <c r="DA708" s="17" t="str">
        <f>VLOOKUP(CZ708,'Axe 2 Règles de gestion'!$D$2:$F$1056,3, FALSE)</f>
        <v>Le stagiaire n'est pas en cours de scolarité.</v>
      </c>
      <c r="DB708" s="18" t="s">
        <v>202</v>
      </c>
      <c r="DC708" s="17" t="str">
        <f>VLOOKUP(DB708,'Axe 2 Règles de gestion'!$D$2:$F$1056,3, FALSE)</f>
        <v>L'indicateur de suspension ne doit pas être positionné à Oui.</v>
      </c>
      <c r="DD708" s="18" t="s">
        <v>800</v>
      </c>
      <c r="DE708" s="17" t="str">
        <f>VLOOKUP(DD708,'Axe 2 Règles de gestion'!$D$2:$F$1056,3, FALSE)</f>
        <v>En cas de temps partiel pour raison thérapeutique, le numérateur et le dénominateur de la fraction de rémunération doivent être alimentés à 100,00.</v>
      </c>
      <c r="DF708" s="18" t="s">
        <v>212</v>
      </c>
      <c r="DG708" s="17" t="str">
        <f>VLOOKUP(DF708,'Axe 2 Règles de gestion'!$D$2:$F$1056,3, FALSE)</f>
        <v>La date de début de la modalité de service est à J+1 de la date de fin de la modalité de service de l'occurrence précédente.</v>
      </c>
      <c r="DH708" s="18" t="s">
        <v>216</v>
      </c>
      <c r="DI708" s="17" t="str">
        <f>VLOOKUP(DH708,'Axe 2 Règles de gestion'!$D$2:$F$1056,3, FALSE)</f>
        <v>La saisie d'une quotité à 100% est interdite.</v>
      </c>
      <c r="DJ708" s="18"/>
      <c r="DK708" s="17"/>
      <c r="DL708" s="18"/>
      <c r="DM708" s="17"/>
      <c r="DN708" s="18"/>
      <c r="DO708" s="17"/>
      <c r="DP708" s="18"/>
      <c r="DQ708" s="17"/>
      <c r="DR708" s="18"/>
      <c r="DS708" s="17"/>
      <c r="DT708" s="18"/>
      <c r="DU708" s="17"/>
      <c r="DV708" s="18"/>
      <c r="DW708" s="17"/>
    </row>
    <row r="709" spans="1:127" ht="180" x14ac:dyDescent="0.25">
      <c r="A709" s="14" t="s">
        <v>802</v>
      </c>
      <c r="B709" s="14" t="s">
        <v>129</v>
      </c>
      <c r="C709" s="15">
        <v>44524</v>
      </c>
      <c r="D709" s="15" t="s">
        <v>130</v>
      </c>
      <c r="E709" s="16" t="s">
        <v>131</v>
      </c>
      <c r="F709" s="14" t="s">
        <v>132</v>
      </c>
      <c r="G709" s="16" t="s">
        <v>133</v>
      </c>
      <c r="H709" s="14" t="s">
        <v>1402</v>
      </c>
      <c r="I709" s="16" t="s">
        <v>1403</v>
      </c>
      <c r="J709" s="17" t="s">
        <v>1404</v>
      </c>
      <c r="K709" s="17" t="s">
        <v>1405</v>
      </c>
      <c r="L709" s="18" t="s">
        <v>1413</v>
      </c>
      <c r="M709" s="19" t="s">
        <v>1414</v>
      </c>
      <c r="N709" s="15" t="s">
        <v>140</v>
      </c>
      <c r="O709" s="17" t="s">
        <v>1415</v>
      </c>
      <c r="P709" s="17" t="s">
        <v>1416</v>
      </c>
      <c r="Q709" s="17" t="s">
        <v>897</v>
      </c>
      <c r="R709" s="18" t="s">
        <v>898</v>
      </c>
      <c r="S709" s="18" t="s">
        <v>371</v>
      </c>
      <c r="T709" s="18" t="s">
        <v>146</v>
      </c>
      <c r="U709" s="15">
        <v>43520</v>
      </c>
      <c r="V709" s="15">
        <v>44407</v>
      </c>
      <c r="W709" s="17" t="s">
        <v>1440</v>
      </c>
      <c r="X709" s="18" t="s">
        <v>1441</v>
      </c>
      <c r="Y709" s="17" t="str">
        <f>VLOOKUP(X709,'Axe 2 Règles de gestion'!$D$2:$F$1056,3, FALSE)</f>
        <v>L'agent doit présenter une demande de renouvellement de travail à temps partiel.</v>
      </c>
      <c r="Z709" s="18" t="s">
        <v>1431</v>
      </c>
      <c r="AA709" s="17" t="str">
        <f>VLOOKUP(Z709,'Axe 2 Règles de gestion'!$D$2:$F$1056,3, FALSE)</f>
        <v>Un agent accomplissant un stage comportant un enseignement professionnel ou dans un établissement de formation ne peut être à temps partiel.</v>
      </c>
      <c r="AB709" s="18" t="s">
        <v>1432</v>
      </c>
      <c r="AC709" s="17" t="str">
        <f>VLOOKUP(AB709,'Axe 2 Règles de gestion'!$D$2:$F$1056,3, FALSE)</f>
        <v>L'agent doit accompagner sa demande d'un certificat médical favorable établi par son médecin traitant.</v>
      </c>
      <c r="AD709" s="18" t="s">
        <v>1433</v>
      </c>
      <c r="AE709" s="17" t="str">
        <f>VLOOKUP(AD709,'Axe 2 Règles de gestion'!$D$2:$F$1056,3, FALSE)</f>
        <v>Le temps partiel est accordé après avis concordant du médecin agréé.</v>
      </c>
      <c r="AF709" s="18" t="s">
        <v>1434</v>
      </c>
      <c r="AG709" s="17" t="str">
        <f>VLOOKUP(AF709,'Axe 2 Règles de gestion'!$D$2:$F$1056,3, FALSE)</f>
        <v>En cas d'avis discordant entre le médecin agréé et le médecin traitant, le comité médical ou la commission de réforme doit être saisi.</v>
      </c>
      <c r="AH709" s="18"/>
      <c r="AI709" s="17"/>
      <c r="AJ709" s="18"/>
      <c r="AK709" s="17"/>
      <c r="AL709" s="18"/>
      <c r="AM709" s="17"/>
      <c r="AN709" s="18"/>
      <c r="AO709" s="17"/>
      <c r="AP709" s="18"/>
      <c r="AQ709" s="17"/>
      <c r="AR709" s="18"/>
      <c r="AS709" s="17"/>
      <c r="AT709" s="18"/>
      <c r="AU709" s="17"/>
      <c r="AV709" s="18"/>
      <c r="AW709" s="17"/>
      <c r="AX709" s="18"/>
      <c r="AY709" s="17"/>
      <c r="AZ709" s="18" t="s">
        <v>1435</v>
      </c>
      <c r="BA709" s="17" t="str">
        <f>VLOOKUP(AZ709,'Axe 2 Règles de gestion'!$D$2:$F$1056,3, FALSE)</f>
        <v>Le temps partiel thérapeutique (suite à accident de service ou maladie professionnelle) est accordé par période de 6 mois maximum entre la date de début et la date de fin prévisionnelle de la modalité de service.</v>
      </c>
      <c r="BB709" s="18" t="s">
        <v>1436</v>
      </c>
      <c r="BC709" s="17" t="str">
        <f>VLOOKUP(BB709,'Axe 2 Règles de gestion'!$D$2:$F$1056,3, FALSE)</f>
        <v>Le temps partiel thérapeutique (suite à accident de service ou maladie professionnelle) est accordé par période de 6 mois maximum entre la date de début et la date de fin réelle de la modalité de service.</v>
      </c>
      <c r="BD709" s="18" t="s">
        <v>1437</v>
      </c>
      <c r="BE709" s="17" t="str">
        <f>VLOOKUP(BD709,'Axe 2 Règles de gestion'!$D$2:$F$1056,3, FALSE)</f>
        <v>La quotité de ce temps partiel thérapeutique ne peut être inférieure au mi-temps.</v>
      </c>
      <c r="BF709" s="18" t="s">
        <v>1438</v>
      </c>
      <c r="BG709" s="17" t="str">
        <f>VLOOKUP(BF709,'Axe 2 Règles de gestion'!$D$2:$F$1056,3, FALSE)</f>
        <v>L'agent doit être en activité.</v>
      </c>
      <c r="BH709" s="18" t="s">
        <v>1439</v>
      </c>
      <c r="BI709" s="17" t="str">
        <f>VLOOKUP(BH709,'Axe 2 Règles de gestion'!$D$2:$F$1056,3, FALSE)</f>
        <v>L'agent était auparavant en congé pour invalidité temporaire imputable au service.</v>
      </c>
      <c r="BJ709" s="18" t="s">
        <v>1442</v>
      </c>
      <c r="BK709" s="17" t="str">
        <f>VLOOKUP(BJ709,'Axe 2 Règles de gestion'!$D$2:$F$1056,3, FALSE)</f>
        <v>Le temps partiel thérapeutique (suite à accident de service ou maladie professionnelle), renouvellements inclus, ne peut pas dépasser 1 an entre la date de début et la date de fin prévisionnelle de la modalité de service.</v>
      </c>
      <c r="BL709" s="18" t="s">
        <v>1443</v>
      </c>
      <c r="BM709" s="17" t="str">
        <f>VLOOKUP(BL709,'Axe 2 Règles de gestion'!$D$2:$F$1056,3, FALSE)</f>
        <v>Le temps partiel thérapeutique (suite à accident de service ou maladie professionnelle), renouvellements inclus, ne peut pas dépasser 1 an entre la date de début et la date de fin réelle de la modalité de service.</v>
      </c>
      <c r="BN709" s="18"/>
      <c r="BO709" s="17"/>
      <c r="BP709" s="18"/>
      <c r="BQ709" s="17"/>
      <c r="BR709" s="18"/>
      <c r="BS709" s="17"/>
      <c r="BT709" s="18"/>
      <c r="BU709" s="17"/>
      <c r="BV709" s="18"/>
      <c r="BW709" s="17"/>
      <c r="BX709" s="18"/>
      <c r="BY709" s="17"/>
      <c r="BZ709" s="18"/>
      <c r="CA709" s="17"/>
      <c r="CB709" s="18"/>
      <c r="CC709" s="17"/>
      <c r="CD709" s="18" t="s">
        <v>178</v>
      </c>
      <c r="CE709" s="17" t="str">
        <f>VLOOKUP(CD709,'Axe 2 Règles de gestion'!$D$2:$F$1056,3, FALSE)</f>
        <v>Le type de service doit être à temps complet.</v>
      </c>
      <c r="CF709" s="18" t="s">
        <v>180</v>
      </c>
      <c r="CG709" s="17" t="str">
        <f>VLOOKUP(CF709,'Axe 2 Règles de gestion'!$D$2:$F$1056,3, FALSE)</f>
        <v>La date de début de la modalité de service doit être postérieure ou égale à la date d'entrée dans la FPE ou dans la carrière militaire.</v>
      </c>
      <c r="CH709" s="18" t="s">
        <v>182</v>
      </c>
      <c r="CI709" s="17" t="str">
        <f>VLOOKUP(CH709,'Axe 2 Règles de gestion'!$D$2:$F$1056,3, FALSE)</f>
        <v>La date de début de modalité de service doit être antérieure ou égale à la date de fin prévisionnelle de la modalité de service.</v>
      </c>
      <c r="CJ709" s="18" t="s">
        <v>184</v>
      </c>
      <c r="CK709" s="17" t="str">
        <f>VLOOKUP(CJ709,'Axe 2 Règles de gestion'!$D$2:$F$1056,3, FALSE)</f>
        <v>La date de début de modalité de service doit être antérieure ou égale à la date de fin réelle de la modalité de service</v>
      </c>
      <c r="CL709" s="18" t="s">
        <v>186</v>
      </c>
      <c r="CM709" s="17" t="str">
        <f>VLOOKUP(CL709,'Axe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09" s="18" t="s">
        <v>188</v>
      </c>
      <c r="CO709" s="17" t="str">
        <f>VLOOKUP(CN709,'Axe 2 Règles de gestion'!$D$2:$F$1056,3, FALSE)</f>
        <v>La date de fin prévisionnelle de la modalité de service doit être antérieure à la date limite de départ à la retraite.</v>
      </c>
      <c r="CP709" s="18" t="s">
        <v>190</v>
      </c>
      <c r="CQ709" s="17" t="str">
        <f>VLOOKUP(CP709,'Axe 2 Règles de gestion'!$D$2:$F$1056,3, FALSE)</f>
        <v>La date de fin réelle de la modalité de service doit être antérieure à la date limite de départ à la retraite.</v>
      </c>
      <c r="CR709" s="18" t="s">
        <v>194</v>
      </c>
      <c r="CS709" s="17" t="str">
        <f>VLOOKUP(CR709,'Axe 2 Règles de gestion'!$D$2:$F$1056,3, FALSE)</f>
        <v>La date de fin du type de service doit être postérieure ou égale à la date de début du type de service.</v>
      </c>
      <c r="CT709" s="18" t="s">
        <v>196</v>
      </c>
      <c r="CU709" s="17" t="str">
        <f>VLOOKUP(CT709,'Axe 2 Règles de gestion'!$D$2:$F$1056,3, FALSE)</f>
        <v>La date de fin de type de service doit être antérieure à la date de limite de départ à la retraite</v>
      </c>
      <c r="CV709" s="18" t="s">
        <v>198</v>
      </c>
      <c r="CW709" s="17" t="str">
        <f>VLOOKUP(CV709,'Axe 2 Règles de gestion'!$D$2:$F$1056,3, FALSE)</f>
        <v>En cas de temps partiel, la modalité d'exercice doit être renseignée.</v>
      </c>
      <c r="CX709" s="18" t="s">
        <v>200</v>
      </c>
      <c r="CY709" s="17" t="str">
        <f>VLOOKUP(CX709,'Axe 2 Règles de gestion'!$D$2:$F$1056,3, FALSE)</f>
        <v>La date de fin ou la date de fin prévisionnelle doit être saisie.</v>
      </c>
      <c r="CZ709" s="18" t="s">
        <v>324</v>
      </c>
      <c r="DA709" s="17" t="str">
        <f>VLOOKUP(CZ709,'Axe 2 Règles de gestion'!$D$2:$F$1056,3, FALSE)</f>
        <v>Le stagiaire n'est pas en cours de scolarité.</v>
      </c>
      <c r="DB709" s="18" t="s">
        <v>202</v>
      </c>
      <c r="DC709" s="17" t="str">
        <f>VLOOKUP(DB709,'Axe 2 Règles de gestion'!$D$2:$F$1056,3, FALSE)</f>
        <v>L'indicateur de suspension ne doit pas être positionné à Oui.</v>
      </c>
      <c r="DD709" s="18" t="s">
        <v>800</v>
      </c>
      <c r="DE709" s="17" t="str">
        <f>VLOOKUP(DD709,'Axe 2 Règles de gestion'!$D$2:$F$1056,3, FALSE)</f>
        <v>En cas de temps partiel pour raison thérapeutique, le numérateur et le dénominateur de la fraction de rémunération doivent être alimentés à 100,00.</v>
      </c>
      <c r="DF709" s="18" t="s">
        <v>212</v>
      </c>
      <c r="DG709" s="17" t="str">
        <f>VLOOKUP(DF709,'Axe 2 Règles de gestion'!$D$2:$F$1056,3, FALSE)</f>
        <v>La date de début de la modalité de service est à J+1 de la date de fin de la modalité de service de l'occurrence précédente.</v>
      </c>
      <c r="DH709" s="18" t="s">
        <v>216</v>
      </c>
      <c r="DI709" s="17" t="str">
        <f>VLOOKUP(DH709,'Axe 2 Règles de gestion'!$D$2:$F$1056,3, FALSE)</f>
        <v>La saisie d'une quotité à 100% est interdite.</v>
      </c>
      <c r="DJ709" s="18"/>
      <c r="DK709" s="17"/>
      <c r="DL709" s="18"/>
      <c r="DM709" s="17"/>
      <c r="DN709" s="18"/>
      <c r="DO709" s="17"/>
      <c r="DP709" s="18"/>
      <c r="DQ709" s="17"/>
      <c r="DR709" s="18"/>
      <c r="DS709" s="17"/>
      <c r="DT709" s="18"/>
      <c r="DU709" s="17"/>
      <c r="DV709" s="18"/>
      <c r="DW709" s="17"/>
    </row>
    <row r="710" spans="1:127" ht="180" x14ac:dyDescent="0.25">
      <c r="A710" s="14" t="s">
        <v>802</v>
      </c>
      <c r="B710" s="14" t="s">
        <v>129</v>
      </c>
      <c r="C710" s="15">
        <v>44524</v>
      </c>
      <c r="D710" s="15" t="s">
        <v>130</v>
      </c>
      <c r="E710" s="16" t="s">
        <v>131</v>
      </c>
      <c r="F710" s="14" t="s">
        <v>132</v>
      </c>
      <c r="G710" s="16" t="s">
        <v>133</v>
      </c>
      <c r="H710" s="14" t="s">
        <v>1402</v>
      </c>
      <c r="I710" s="16" t="s">
        <v>1403</v>
      </c>
      <c r="J710" s="17" t="s">
        <v>1404</v>
      </c>
      <c r="K710" s="17" t="s">
        <v>1405</v>
      </c>
      <c r="L710" s="18" t="s">
        <v>1418</v>
      </c>
      <c r="M710" s="19" t="s">
        <v>1419</v>
      </c>
      <c r="N710" s="15" t="s">
        <v>254</v>
      </c>
      <c r="O710" s="17" t="s">
        <v>826</v>
      </c>
      <c r="P710" s="17" t="s">
        <v>256</v>
      </c>
      <c r="Q710" s="17" t="s">
        <v>897</v>
      </c>
      <c r="R710" s="18" t="s">
        <v>898</v>
      </c>
      <c r="S710" s="18" t="s">
        <v>371</v>
      </c>
      <c r="T710" s="18" t="s">
        <v>146</v>
      </c>
      <c r="U710" s="15">
        <v>43520</v>
      </c>
      <c r="V710" s="15">
        <v>44591</v>
      </c>
      <c r="W710" s="17" t="s">
        <v>1444</v>
      </c>
      <c r="X710" s="18" t="s">
        <v>1431</v>
      </c>
      <c r="Y710" s="17" t="str">
        <f>VLOOKUP(X710,'Axe 2 Règles de gestion'!$D$2:$F$1056,3, FALSE)</f>
        <v>Un agent accomplissant un stage comportant un enseignement professionnel ou dans un établissement de formation ne peut être à temps partiel.</v>
      </c>
      <c r="Z710" s="18"/>
      <c r="AA710" s="17"/>
      <c r="AB710" s="18"/>
      <c r="AC710" s="17"/>
      <c r="AD710" s="18"/>
      <c r="AE710" s="17"/>
      <c r="AF710" s="18"/>
      <c r="AG710" s="17"/>
      <c r="AH710" s="18"/>
      <c r="AI710" s="17"/>
      <c r="AJ710" s="18"/>
      <c r="AK710" s="17"/>
      <c r="AL710" s="18"/>
      <c r="AM710" s="17"/>
      <c r="AN710" s="18"/>
      <c r="AO710" s="17"/>
      <c r="AP710" s="18"/>
      <c r="AQ710" s="17"/>
      <c r="AR710" s="18"/>
      <c r="AS710" s="17"/>
      <c r="AT710" s="18"/>
      <c r="AU710" s="17"/>
      <c r="AV710" s="18"/>
      <c r="AW710" s="17"/>
      <c r="AX710" s="18"/>
      <c r="AY710" s="17"/>
      <c r="AZ710" s="18" t="s">
        <v>1435</v>
      </c>
      <c r="BA710" s="17" t="str">
        <f>VLOOKUP(AZ710,'Axe 2 Règles de gestion'!$D$2:$F$1056,3, FALSE)</f>
        <v>Le temps partiel thérapeutique (suite à accident de service ou maladie professionnelle) est accordé par période de 6 mois maximum entre la date de début et la date de fin prévisionnelle de la modalité de service.</v>
      </c>
      <c r="BB710" s="18" t="s">
        <v>1436</v>
      </c>
      <c r="BC710" s="17" t="str">
        <f>VLOOKUP(BB710,'Axe 2 Règles de gestion'!$D$2:$F$1056,3, FALSE)</f>
        <v>Le temps partiel thérapeutique (suite à accident de service ou maladie professionnelle) est accordé par période de 6 mois maximum entre la date de début et la date de fin réelle de la modalité de service.</v>
      </c>
      <c r="BD710" s="18" t="s">
        <v>1437</v>
      </c>
      <c r="BE710" s="17" t="str">
        <f>VLOOKUP(BD710,'Axe 2 Règles de gestion'!$D$2:$F$1056,3, FALSE)</f>
        <v>La quotité de ce temps partiel thérapeutique ne peut être inférieure au mi-temps.</v>
      </c>
      <c r="BF710" s="18" t="s">
        <v>1439</v>
      </c>
      <c r="BG710" s="17" t="str">
        <f>VLOOKUP(BF710,'Axe 2 Règles de gestion'!$D$2:$F$1056,3, FALSE)</f>
        <v>L'agent était auparavant en congé pour invalidité temporaire imputable au service.</v>
      </c>
      <c r="BH710" s="18" t="s">
        <v>1442</v>
      </c>
      <c r="BI710" s="17" t="str">
        <f>VLOOKUP(BH710,'Axe 2 Règles de gestion'!$D$2:$F$1056,3, FALSE)</f>
        <v>Le temps partiel thérapeutique (suite à accident de service ou maladie professionnelle), renouvellements inclus, ne peut pas dépasser 1 an entre la date de début et la date de fin prévisionnelle de la modalité de service.</v>
      </c>
      <c r="BJ710" s="18" t="s">
        <v>1443</v>
      </c>
      <c r="BK710" s="17" t="str">
        <f>VLOOKUP(BJ710,'Axe 2 Règles de gestion'!$D$2:$F$1056,3, FALSE)</f>
        <v>Le temps partiel thérapeutique (suite à accident de service ou maladie professionnelle), renouvellements inclus, ne peut pas dépasser 1 an entre la date de début et la date de fin réelle de la modalité de service.</v>
      </c>
      <c r="BL710" s="18"/>
      <c r="BM710" s="17"/>
      <c r="BN710" s="18"/>
      <c r="BO710" s="17"/>
      <c r="BP710" s="18"/>
      <c r="BQ710" s="17"/>
      <c r="BR710" s="18"/>
      <c r="BS710" s="17"/>
      <c r="BT710" s="18"/>
      <c r="BU710" s="17"/>
      <c r="BV710" s="18"/>
      <c r="BW710" s="17"/>
      <c r="BX710" s="18"/>
      <c r="BY710" s="17"/>
      <c r="BZ710" s="18"/>
      <c r="CA710" s="17"/>
      <c r="CB710" s="18"/>
      <c r="CC710" s="17"/>
      <c r="CD710" s="18" t="s">
        <v>178</v>
      </c>
      <c r="CE710" s="17" t="str">
        <f>VLOOKUP(CD710,'Axe 2 Règles de gestion'!$D$2:$F$1056,3, FALSE)</f>
        <v>Le type de service doit être à temps complet.</v>
      </c>
      <c r="CF710" s="18" t="s">
        <v>182</v>
      </c>
      <c r="CG710" s="17" t="str">
        <f>VLOOKUP(CF710,'Axe 2 Règles de gestion'!$D$2:$F$1056,3, FALSE)</f>
        <v>La date de début de modalité de service doit être antérieure ou égale à la date de fin prévisionnelle de la modalité de service.</v>
      </c>
      <c r="CH710" s="18" t="s">
        <v>184</v>
      </c>
      <c r="CI710" s="17" t="str">
        <f>VLOOKUP(CH710,'Axe 2 Règles de gestion'!$D$2:$F$1056,3, FALSE)</f>
        <v>La date de début de modalité de service doit être antérieure ou égale à la date de fin réelle de la modalité de service</v>
      </c>
      <c r="CJ710" s="18" t="s">
        <v>186</v>
      </c>
      <c r="CK710" s="17" t="str">
        <f>VLOOKUP(CJ710,'Axe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10" s="18" t="s">
        <v>188</v>
      </c>
      <c r="CM710" s="17" t="str">
        <f>VLOOKUP(CL710,'Axe 2 Règles de gestion'!$D$2:$F$1056,3, FALSE)</f>
        <v>La date de fin prévisionnelle de la modalité de service doit être antérieure à la date limite de départ à la retraite.</v>
      </c>
      <c r="CN710" s="18" t="s">
        <v>190</v>
      </c>
      <c r="CO710" s="17" t="str">
        <f>VLOOKUP(CN710,'Axe 2 Règles de gestion'!$D$2:$F$1056,3, FALSE)</f>
        <v>La date de fin réelle de la modalité de service doit être antérieure à la date limite de départ à la retraite.</v>
      </c>
      <c r="CP710" s="18" t="s">
        <v>194</v>
      </c>
      <c r="CQ710" s="17" t="str">
        <f>VLOOKUP(CP710,'Axe 2 Règles de gestion'!$D$2:$F$1056,3, FALSE)</f>
        <v>La date de fin du type de service doit être postérieure ou égale à la date de début du type de service.</v>
      </c>
      <c r="CR710" s="18" t="s">
        <v>196</v>
      </c>
      <c r="CS710" s="17" t="str">
        <f>VLOOKUP(CR710,'Axe 2 Règles de gestion'!$D$2:$F$1056,3, FALSE)</f>
        <v>La date de fin de type de service doit être antérieure à la date de limite de départ à la retraite</v>
      </c>
      <c r="CT710" s="18" t="s">
        <v>198</v>
      </c>
      <c r="CU710" s="17" t="str">
        <f>VLOOKUP(CT710,'Axe 2 Règles de gestion'!$D$2:$F$1056,3, FALSE)</f>
        <v>En cas de temps partiel, la modalité d'exercice doit être renseignée.</v>
      </c>
      <c r="CV710" s="18" t="s">
        <v>200</v>
      </c>
      <c r="CW710" s="17" t="str">
        <f>VLOOKUP(CV710,'Axe 2 Règles de gestion'!$D$2:$F$1056,3, FALSE)</f>
        <v>La date de fin ou la date de fin prévisionnelle doit être saisie.</v>
      </c>
      <c r="CX710" s="18" t="s">
        <v>202</v>
      </c>
      <c r="CY710" s="17" t="str">
        <f>VLOOKUP(CX710,'Axe 2 Règles de gestion'!$D$2:$F$1056,3, FALSE)</f>
        <v>L'indicateur de suspension ne doit pas être positionné à Oui.</v>
      </c>
      <c r="CZ710" s="18" t="s">
        <v>324</v>
      </c>
      <c r="DA710" s="17" t="str">
        <f>VLOOKUP(CZ710,'Axe 2 Règles de gestion'!$D$2:$F$1056,3, FALSE)</f>
        <v>Le stagiaire n'est pas en cours de scolarité.</v>
      </c>
      <c r="DB710" s="18" t="s">
        <v>800</v>
      </c>
      <c r="DC710" s="17" t="str">
        <f>VLOOKUP(DB710,'Axe 2 Règles de gestion'!$D$2:$F$1056,3, FALSE)</f>
        <v>En cas de temps partiel pour raison thérapeutique, le numérateur et le dénominateur de la fraction de rémunération doivent être alimentés à 100,00.</v>
      </c>
      <c r="DD710" s="18" t="s">
        <v>216</v>
      </c>
      <c r="DE710" s="17" t="str">
        <f>VLOOKUP(DD710,'Axe 2 Règles de gestion'!$D$2:$F$1056,3, FALSE)</f>
        <v>La saisie d'une quotité à 100% est interdite.</v>
      </c>
      <c r="DF710" s="18"/>
      <c r="DG710" s="17"/>
      <c r="DH710" s="18"/>
      <c r="DI710" s="17"/>
      <c r="DJ710" s="18"/>
      <c r="DK710" s="17"/>
      <c r="DL710" s="18"/>
      <c r="DM710" s="17"/>
      <c r="DN710" s="18"/>
      <c r="DO710" s="17"/>
      <c r="DP710" s="18"/>
      <c r="DQ710" s="17"/>
      <c r="DR710" s="18"/>
      <c r="DS710" s="17"/>
      <c r="DT710" s="18"/>
      <c r="DU710" s="17"/>
      <c r="DV710" s="18"/>
      <c r="DW710" s="17"/>
    </row>
    <row r="711" spans="1:127" ht="180" x14ac:dyDescent="0.25">
      <c r="A711" s="14" t="s">
        <v>802</v>
      </c>
      <c r="B711" s="14" t="s">
        <v>129</v>
      </c>
      <c r="C711" s="15">
        <v>44524</v>
      </c>
      <c r="D711" s="15" t="s">
        <v>130</v>
      </c>
      <c r="E711" s="16" t="s">
        <v>131</v>
      </c>
      <c r="F711" s="14" t="s">
        <v>132</v>
      </c>
      <c r="G711" s="16" t="s">
        <v>133</v>
      </c>
      <c r="H711" s="14" t="s">
        <v>1402</v>
      </c>
      <c r="I711" s="16" t="s">
        <v>1403</v>
      </c>
      <c r="J711" s="17" t="s">
        <v>1404</v>
      </c>
      <c r="K711" s="17" t="s">
        <v>1405</v>
      </c>
      <c r="L711" s="18" t="s">
        <v>1406</v>
      </c>
      <c r="M711" s="19" t="s">
        <v>1407</v>
      </c>
      <c r="N711" s="15" t="s">
        <v>140</v>
      </c>
      <c r="O711" s="17" t="s">
        <v>1408</v>
      </c>
      <c r="P711" s="17" t="s">
        <v>1409</v>
      </c>
      <c r="Q711" s="17" t="s">
        <v>920</v>
      </c>
      <c r="R711" s="18" t="s">
        <v>921</v>
      </c>
      <c r="S711" s="18" t="s">
        <v>371</v>
      </c>
      <c r="T711" s="18" t="s">
        <v>146</v>
      </c>
      <c r="U711" s="15">
        <v>43520</v>
      </c>
      <c r="V711" s="15">
        <v>44347</v>
      </c>
      <c r="W711" s="17" t="s">
        <v>1445</v>
      </c>
      <c r="X711" s="18" t="s">
        <v>1446</v>
      </c>
      <c r="Y711" s="17" t="str">
        <f>VLOOKUP(X711,'Axe 2 Règles de gestion'!$D$2:$F$1056,3, FALSE)</f>
        <v>L'agent doit présenter une demande de travail à temps partiel.</v>
      </c>
      <c r="Z711" s="18" t="s">
        <v>1447</v>
      </c>
      <c r="AA711" s="17" t="str">
        <f>VLOOKUP(Z711,'Axe 2 Règles de gestion'!$D$2:$F$1056,3, FALSE)</f>
        <v>L'agent doit accompagner sa demande d'un certificat médical favorable établi par son médecin traitant.</v>
      </c>
      <c r="AB711" s="18" t="s">
        <v>1448</v>
      </c>
      <c r="AC711" s="17" t="str">
        <f>VLOOKUP(AB711,'Axe 2 Règles de gestion'!$D$2:$F$1056,3, FALSE)</f>
        <v>Le temps partiel est accordé après avis concordant du médecin agréé.</v>
      </c>
      <c r="AD711" s="18" t="s">
        <v>1449</v>
      </c>
      <c r="AE711" s="17" t="str">
        <f>VLOOKUP(AD711,'Axe 2 Règles de gestion'!$D$2:$F$1056,3, FALSE)</f>
        <v>En cas d'avis discordant entre le médecin agréé et le médecin traitant, le comité médical ou la commission de réforme doit être saisi.</v>
      </c>
      <c r="AF711" s="18"/>
      <c r="AG711" s="17"/>
      <c r="AH711" s="18"/>
      <c r="AI711" s="17"/>
      <c r="AJ711" s="18"/>
      <c r="AK711" s="17"/>
      <c r="AL711" s="18"/>
      <c r="AM711" s="17"/>
      <c r="AN711" s="18"/>
      <c r="AO711" s="17"/>
      <c r="AP711" s="18"/>
      <c r="AQ711" s="17"/>
      <c r="AR711" s="18"/>
      <c r="AS711" s="17"/>
      <c r="AT711" s="18"/>
      <c r="AU711" s="17"/>
      <c r="AV711" s="18"/>
      <c r="AW711" s="17"/>
      <c r="AX711" s="18"/>
      <c r="AY711" s="17"/>
      <c r="AZ711" s="18" t="s">
        <v>1450</v>
      </c>
      <c r="BA711" s="17" t="str">
        <f>VLOOKUP(AZ711,'Axe 2 Règles de gestion'!$D$2:$F$1056,3, FALSE)</f>
        <v>Le temps partiel thérapeutique (suite à accident de service ou maladie professionnelle) est accordé par période de 6 mois maximum entre la date de début et la date de fin prévisionnelle de la modalité de service.</v>
      </c>
      <c r="BB711" s="18" t="s">
        <v>1451</v>
      </c>
      <c r="BC711" s="17" t="str">
        <f>VLOOKUP(BB711,'Axe 2 Règles de gestion'!$D$2:$F$1056,3, FALSE)</f>
        <v>Le temps partiel thérapeutique (suite à accident de service ou maladie professionnelle) est accordé par période de 6 mois maximum entre la date de début et la date de fin réelle de la modalité de service.</v>
      </c>
      <c r="BD711" s="18" t="s">
        <v>1452</v>
      </c>
      <c r="BE711" s="17" t="str">
        <f>VLOOKUP(BD711,'Axe 2 Règles de gestion'!$D$2:$F$1056,3, FALSE)</f>
        <v>La quotité de ce temps partiel thérapeutique ne peut être inférieure au mi-temps.</v>
      </c>
      <c r="BF711" s="18" t="s">
        <v>1453</v>
      </c>
      <c r="BG711" s="17" t="str">
        <f>VLOOKUP(BF711,'Axe 2 Règles de gestion'!$D$2:$F$1056,3, FALSE)</f>
        <v>L'agent doit être en activité.</v>
      </c>
      <c r="BH711" s="18" t="s">
        <v>1454</v>
      </c>
      <c r="BI711" s="17" t="str">
        <f>VLOOKUP(BH711,'Axe 2 Règles de gestion'!$D$2:$F$1056,3, FALSE)</f>
        <v>L'agent était auparavant en congé pour invalidité temporaire imputable au service.</v>
      </c>
      <c r="BJ711" s="18"/>
      <c r="BK711" s="17"/>
      <c r="BL711" s="18"/>
      <c r="BM711" s="17"/>
      <c r="BN711" s="18"/>
      <c r="BO711" s="17"/>
      <c r="BP711" s="18"/>
      <c r="BQ711" s="17"/>
      <c r="BR711" s="18"/>
      <c r="BS711" s="17"/>
      <c r="BT711" s="18"/>
      <c r="BU711" s="17"/>
      <c r="BV711" s="18"/>
      <c r="BW711" s="17"/>
      <c r="BX711" s="18"/>
      <c r="BY711" s="17"/>
      <c r="BZ711" s="18"/>
      <c r="CA711" s="17"/>
      <c r="CB711" s="18"/>
      <c r="CC711" s="17"/>
      <c r="CD711" s="18" t="s">
        <v>178</v>
      </c>
      <c r="CE711" s="17" t="str">
        <f>VLOOKUP(CD711,'Axe 2 Règles de gestion'!$D$2:$F$1056,3, FALSE)</f>
        <v>Le type de service doit être à temps complet.</v>
      </c>
      <c r="CF711" s="18" t="s">
        <v>180</v>
      </c>
      <c r="CG711" s="17" t="str">
        <f>VLOOKUP(CF711,'Axe 2 Règles de gestion'!$D$2:$F$1056,3, FALSE)</f>
        <v>La date de début de la modalité de service doit être postérieure ou égale à la date d'entrée dans la FPE ou dans la carrière militaire.</v>
      </c>
      <c r="CH711" s="18" t="s">
        <v>182</v>
      </c>
      <c r="CI711" s="17" t="str">
        <f>VLOOKUP(CH711,'Axe 2 Règles de gestion'!$D$2:$F$1056,3, FALSE)</f>
        <v>La date de début de modalité de service doit être antérieure ou égale à la date de fin prévisionnelle de la modalité de service.</v>
      </c>
      <c r="CJ711" s="18" t="s">
        <v>184</v>
      </c>
      <c r="CK711" s="17" t="str">
        <f>VLOOKUP(CJ711,'Axe 2 Règles de gestion'!$D$2:$F$1056,3, FALSE)</f>
        <v>La date de début de modalité de service doit être antérieure ou égale à la date de fin réelle de la modalité de service</v>
      </c>
      <c r="CL711" s="18" t="s">
        <v>186</v>
      </c>
      <c r="CM711" s="17" t="str">
        <f>VLOOKUP(CL711,'Axe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11" s="18" t="s">
        <v>188</v>
      </c>
      <c r="CO711" s="17" t="str">
        <f>VLOOKUP(CN711,'Axe 2 Règles de gestion'!$D$2:$F$1056,3, FALSE)</f>
        <v>La date de fin prévisionnelle de la modalité de service doit être antérieure à la date limite de départ à la retraite.</v>
      </c>
      <c r="CP711" s="18" t="s">
        <v>190</v>
      </c>
      <c r="CQ711" s="17" t="str">
        <f>VLOOKUP(CP711,'Axe 2 Règles de gestion'!$D$2:$F$1056,3, FALSE)</f>
        <v>La date de fin réelle de la modalité de service doit être antérieure à la date limite de départ à la retraite.</v>
      </c>
      <c r="CR711" s="18" t="s">
        <v>194</v>
      </c>
      <c r="CS711" s="17" t="str">
        <f>VLOOKUP(CR711,'Axe 2 Règles de gestion'!$D$2:$F$1056,3, FALSE)</f>
        <v>La date de fin du type de service doit être postérieure ou égale à la date de début du type de service.</v>
      </c>
      <c r="CT711" s="18" t="s">
        <v>196</v>
      </c>
      <c r="CU711" s="17" t="str">
        <f>VLOOKUP(CT711,'Axe 2 Règles de gestion'!$D$2:$F$1056,3, FALSE)</f>
        <v>La date de fin de type de service doit être antérieure à la date de limite de départ à la retraite</v>
      </c>
      <c r="CV711" s="18" t="s">
        <v>198</v>
      </c>
      <c r="CW711" s="17" t="str">
        <f>VLOOKUP(CV711,'Axe 2 Règles de gestion'!$D$2:$F$1056,3, FALSE)</f>
        <v>En cas de temps partiel, la modalité d'exercice doit être renseignée.</v>
      </c>
      <c r="CX711" s="18" t="s">
        <v>200</v>
      </c>
      <c r="CY711" s="17" t="str">
        <f>VLOOKUP(CX711,'Axe 2 Règles de gestion'!$D$2:$F$1056,3, FALSE)</f>
        <v>La date de fin ou la date de fin prévisionnelle doit être saisie.</v>
      </c>
      <c r="CZ711" s="18" t="s">
        <v>202</v>
      </c>
      <c r="DA711" s="17" t="str">
        <f>VLOOKUP(CZ711,'Axe 2 Règles de gestion'!$D$2:$F$1056,3, FALSE)</f>
        <v>L'indicateur de suspension ne doit pas être positionné à Oui.</v>
      </c>
      <c r="DB711" s="18" t="s">
        <v>800</v>
      </c>
      <c r="DC711" s="17" t="str">
        <f>VLOOKUP(DB711,'Axe 2 Règles de gestion'!$D$2:$F$1056,3, FALSE)</f>
        <v>En cas de temps partiel pour raison thérapeutique, le numérateur et le dénominateur de la fraction de rémunération doivent être alimentés à 100,00.</v>
      </c>
      <c r="DD711" s="18" t="s">
        <v>212</v>
      </c>
      <c r="DE711" s="17" t="str">
        <f>VLOOKUP(DD711,'Axe 2 Règles de gestion'!$D$2:$F$1056,3, FALSE)</f>
        <v>La date de début de la modalité de service est à J+1 de la date de fin de la modalité de service de l'occurrence précédente.</v>
      </c>
      <c r="DF711" s="18" t="s">
        <v>216</v>
      </c>
      <c r="DG711" s="17" t="str">
        <f>VLOOKUP(DF711,'Axe 2 Règles de gestion'!$D$2:$F$1056,3, FALSE)</f>
        <v>La saisie d'une quotité à 100% est interdite.</v>
      </c>
      <c r="DH711" s="18"/>
      <c r="DI711" s="17"/>
      <c r="DJ711" s="18"/>
      <c r="DK711" s="17"/>
      <c r="DL711" s="18"/>
      <c r="DM711" s="17"/>
      <c r="DN711" s="18"/>
      <c r="DO711" s="17"/>
      <c r="DP711" s="18"/>
      <c r="DQ711" s="17"/>
      <c r="DR711" s="18"/>
      <c r="DS711" s="17"/>
      <c r="DT711" s="18"/>
      <c r="DU711" s="17"/>
      <c r="DV711" s="18"/>
      <c r="DW711" s="17"/>
    </row>
    <row r="712" spans="1:127" ht="180" x14ac:dyDescent="0.25">
      <c r="A712" s="14" t="s">
        <v>802</v>
      </c>
      <c r="B712" s="14" t="s">
        <v>129</v>
      </c>
      <c r="C712" s="15">
        <v>44524</v>
      </c>
      <c r="D712" s="15" t="s">
        <v>130</v>
      </c>
      <c r="E712" s="16" t="s">
        <v>131</v>
      </c>
      <c r="F712" s="14" t="s">
        <v>132</v>
      </c>
      <c r="G712" s="16" t="s">
        <v>133</v>
      </c>
      <c r="H712" s="14" t="s">
        <v>1402</v>
      </c>
      <c r="I712" s="16" t="s">
        <v>1403</v>
      </c>
      <c r="J712" s="17" t="s">
        <v>1404</v>
      </c>
      <c r="K712" s="17" t="s">
        <v>1405</v>
      </c>
      <c r="L712" s="18" t="s">
        <v>1413</v>
      </c>
      <c r="M712" s="19" t="s">
        <v>1414</v>
      </c>
      <c r="N712" s="15" t="s">
        <v>140</v>
      </c>
      <c r="O712" s="17" t="s">
        <v>1415</v>
      </c>
      <c r="P712" s="17" t="s">
        <v>1416</v>
      </c>
      <c r="Q712" s="17" t="s">
        <v>920</v>
      </c>
      <c r="R712" s="18" t="s">
        <v>921</v>
      </c>
      <c r="S712" s="18" t="s">
        <v>371</v>
      </c>
      <c r="T712" s="18" t="s">
        <v>146</v>
      </c>
      <c r="U712" s="15">
        <v>43520</v>
      </c>
      <c r="V712" s="15">
        <v>44347</v>
      </c>
      <c r="W712" s="17" t="s">
        <v>1455</v>
      </c>
      <c r="X712" s="18" t="s">
        <v>1456</v>
      </c>
      <c r="Y712" s="17" t="str">
        <f>VLOOKUP(X712,'Axe 2 Règles de gestion'!$D$2:$F$1056,3, FALSE)</f>
        <v>L'agent doit présenter une demande de renouvellement de travail à temps partiel.</v>
      </c>
      <c r="Z712" s="18" t="s">
        <v>1447</v>
      </c>
      <c r="AA712" s="17" t="str">
        <f>VLOOKUP(Z712,'Axe 2 Règles de gestion'!$D$2:$F$1056,3, FALSE)</f>
        <v>L'agent doit accompagner sa demande d'un certificat médical favorable établi par son médecin traitant.</v>
      </c>
      <c r="AB712" s="18" t="s">
        <v>1448</v>
      </c>
      <c r="AC712" s="17" t="str">
        <f>VLOOKUP(AB712,'Axe 2 Règles de gestion'!$D$2:$F$1056,3, FALSE)</f>
        <v>Le temps partiel est accordé après avis concordant du médecin agréé.</v>
      </c>
      <c r="AD712" s="18" t="s">
        <v>1449</v>
      </c>
      <c r="AE712" s="17" t="str">
        <f>VLOOKUP(AD712,'Axe 2 Règles de gestion'!$D$2:$F$1056,3, FALSE)</f>
        <v>En cas d'avis discordant entre le médecin agréé et le médecin traitant, le comité médical ou la commission de réforme doit être saisi.</v>
      </c>
      <c r="AF712" s="18"/>
      <c r="AG712" s="17"/>
      <c r="AH712" s="18"/>
      <c r="AI712" s="17"/>
      <c r="AJ712" s="18"/>
      <c r="AK712" s="17"/>
      <c r="AL712" s="18"/>
      <c r="AM712" s="17"/>
      <c r="AN712" s="18"/>
      <c r="AO712" s="17"/>
      <c r="AP712" s="18"/>
      <c r="AQ712" s="17"/>
      <c r="AR712" s="18"/>
      <c r="AS712" s="17"/>
      <c r="AT712" s="18"/>
      <c r="AU712" s="17"/>
      <c r="AV712" s="18"/>
      <c r="AW712" s="17"/>
      <c r="AX712" s="18"/>
      <c r="AY712" s="17"/>
      <c r="AZ712" s="18" t="s">
        <v>1450</v>
      </c>
      <c r="BA712" s="17" t="str">
        <f>VLOOKUP(AZ712,'Axe 2 Règles de gestion'!$D$2:$F$1056,3, FALSE)</f>
        <v>Le temps partiel thérapeutique (suite à accident de service ou maladie professionnelle) est accordé par période de 6 mois maximum entre la date de début et la date de fin prévisionnelle de la modalité de service.</v>
      </c>
      <c r="BB712" s="18" t="s">
        <v>1451</v>
      </c>
      <c r="BC712" s="17" t="str">
        <f>VLOOKUP(BB712,'Axe 2 Règles de gestion'!$D$2:$F$1056,3, FALSE)</f>
        <v>Le temps partiel thérapeutique (suite à accident de service ou maladie professionnelle) est accordé par période de 6 mois maximum entre la date de début et la date de fin réelle de la modalité de service.</v>
      </c>
      <c r="BD712" s="18" t="s">
        <v>1452</v>
      </c>
      <c r="BE712" s="17" t="str">
        <f>VLOOKUP(BD712,'Axe 2 Règles de gestion'!$D$2:$F$1056,3, FALSE)</f>
        <v>La quotité de ce temps partiel thérapeutique ne peut être inférieure au mi-temps.</v>
      </c>
      <c r="BF712" s="18" t="s">
        <v>1453</v>
      </c>
      <c r="BG712" s="17" t="str">
        <f>VLOOKUP(BF712,'Axe 2 Règles de gestion'!$D$2:$F$1056,3, FALSE)</f>
        <v>L'agent doit être en activité.</v>
      </c>
      <c r="BH712" s="18" t="s">
        <v>1454</v>
      </c>
      <c r="BI712" s="17" t="str">
        <f>VLOOKUP(BH712,'Axe 2 Règles de gestion'!$D$2:$F$1056,3, FALSE)</f>
        <v>L'agent était auparavant en congé pour invalidité temporaire imputable au service.</v>
      </c>
      <c r="BJ712" s="18" t="s">
        <v>1457</v>
      </c>
      <c r="BK712" s="17" t="str">
        <f>VLOOKUP(BJ712,'Axe 2 Règles de gestion'!$D$2:$F$1056,3, FALSE)</f>
        <v>Le temps partiel thérapeutique (suite à accident de service ou maladie professionnelle), renouvellements inclus, ne peut pas dépasser 1 an entre la date de début et la date de fin prévisionnelle de la modalité de service.</v>
      </c>
      <c r="BL712" s="18" t="s">
        <v>1458</v>
      </c>
      <c r="BM712" s="17" t="str">
        <f>VLOOKUP(BL712,'Axe 2 Règles de gestion'!$D$2:$F$1056,3, FALSE)</f>
        <v>Le temps partiel thérapeutique (suite à accident de service ou maladie professionnelle), renouvellements inclus, ne peut pas dépasser 1 an entre la date de début et la date de fin réelle de la modalité de service.</v>
      </c>
      <c r="BN712" s="18"/>
      <c r="BO712" s="17"/>
      <c r="BP712" s="18"/>
      <c r="BQ712" s="17"/>
      <c r="BR712" s="18"/>
      <c r="BS712" s="17"/>
      <c r="BT712" s="18"/>
      <c r="BU712" s="17"/>
      <c r="BV712" s="18"/>
      <c r="BW712" s="17"/>
      <c r="BX712" s="18"/>
      <c r="BY712" s="17"/>
      <c r="BZ712" s="18"/>
      <c r="CA712" s="17"/>
      <c r="CB712" s="18"/>
      <c r="CC712" s="17"/>
      <c r="CD712" s="18" t="s">
        <v>178</v>
      </c>
      <c r="CE712" s="17" t="str">
        <f>VLOOKUP(CD712,'Axe 2 Règles de gestion'!$D$2:$F$1056,3, FALSE)</f>
        <v>Le type de service doit être à temps complet.</v>
      </c>
      <c r="CF712" s="18" t="s">
        <v>180</v>
      </c>
      <c r="CG712" s="17" t="str">
        <f>VLOOKUP(CF712,'Axe 2 Règles de gestion'!$D$2:$F$1056,3, FALSE)</f>
        <v>La date de début de la modalité de service doit être postérieure ou égale à la date d'entrée dans la FPE ou dans la carrière militaire.</v>
      </c>
      <c r="CH712" s="18" t="s">
        <v>182</v>
      </c>
      <c r="CI712" s="17" t="str">
        <f>VLOOKUP(CH712,'Axe 2 Règles de gestion'!$D$2:$F$1056,3, FALSE)</f>
        <v>La date de début de modalité de service doit être antérieure ou égale à la date de fin prévisionnelle de la modalité de service.</v>
      </c>
      <c r="CJ712" s="18" t="s">
        <v>184</v>
      </c>
      <c r="CK712" s="17" t="str">
        <f>VLOOKUP(CJ712,'Axe 2 Règles de gestion'!$D$2:$F$1056,3, FALSE)</f>
        <v>La date de début de modalité de service doit être antérieure ou égale à la date de fin réelle de la modalité de service</v>
      </c>
      <c r="CL712" s="18" t="s">
        <v>186</v>
      </c>
      <c r="CM712" s="17" t="str">
        <f>VLOOKUP(CL712,'Axe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12" s="18" t="s">
        <v>188</v>
      </c>
      <c r="CO712" s="17" t="str">
        <f>VLOOKUP(CN712,'Axe 2 Règles de gestion'!$D$2:$F$1056,3, FALSE)</f>
        <v>La date de fin prévisionnelle de la modalité de service doit être antérieure à la date limite de départ à la retraite.</v>
      </c>
      <c r="CP712" s="18" t="s">
        <v>190</v>
      </c>
      <c r="CQ712" s="17" t="str">
        <f>VLOOKUP(CP712,'Axe 2 Règles de gestion'!$D$2:$F$1056,3, FALSE)</f>
        <v>La date de fin réelle de la modalité de service doit être antérieure à la date limite de départ à la retraite.</v>
      </c>
      <c r="CR712" s="18" t="s">
        <v>194</v>
      </c>
      <c r="CS712" s="17" t="str">
        <f>VLOOKUP(CR712,'Axe 2 Règles de gestion'!$D$2:$F$1056,3, FALSE)</f>
        <v>La date de fin du type de service doit être postérieure ou égale à la date de début du type de service.</v>
      </c>
      <c r="CT712" s="18" t="s">
        <v>196</v>
      </c>
      <c r="CU712" s="17" t="str">
        <f>VLOOKUP(CT712,'Axe 2 Règles de gestion'!$D$2:$F$1056,3, FALSE)</f>
        <v>La date de fin de type de service doit être antérieure à la date de limite de départ à la retraite</v>
      </c>
      <c r="CV712" s="18" t="s">
        <v>198</v>
      </c>
      <c r="CW712" s="17" t="str">
        <f>VLOOKUP(CV712,'Axe 2 Règles de gestion'!$D$2:$F$1056,3, FALSE)</f>
        <v>En cas de temps partiel, la modalité d'exercice doit être renseignée.</v>
      </c>
      <c r="CX712" s="18" t="s">
        <v>200</v>
      </c>
      <c r="CY712" s="17" t="str">
        <f>VLOOKUP(CX712,'Axe 2 Règles de gestion'!$D$2:$F$1056,3, FALSE)</f>
        <v>La date de fin ou la date de fin prévisionnelle doit être saisie.</v>
      </c>
      <c r="CZ712" s="18" t="s">
        <v>202</v>
      </c>
      <c r="DA712" s="17" t="str">
        <f>VLOOKUP(CZ712,'Axe 2 Règles de gestion'!$D$2:$F$1056,3, FALSE)</f>
        <v>L'indicateur de suspension ne doit pas être positionné à Oui.</v>
      </c>
      <c r="DB712" s="18" t="s">
        <v>800</v>
      </c>
      <c r="DC712" s="17" t="str">
        <f>VLOOKUP(DB712,'Axe 2 Règles de gestion'!$D$2:$F$1056,3, FALSE)</f>
        <v>En cas de temps partiel pour raison thérapeutique, le numérateur et le dénominateur de la fraction de rémunération doivent être alimentés à 100,00.</v>
      </c>
      <c r="DD712" s="18" t="s">
        <v>212</v>
      </c>
      <c r="DE712" s="17" t="str">
        <f>VLOOKUP(DD712,'Axe 2 Règles de gestion'!$D$2:$F$1056,3, FALSE)</f>
        <v>La date de début de la modalité de service est à J+1 de la date de fin de la modalité de service de l'occurrence précédente.</v>
      </c>
      <c r="DF712" s="18" t="s">
        <v>216</v>
      </c>
      <c r="DG712" s="17" t="str">
        <f>VLOOKUP(DF712,'Axe 2 Règles de gestion'!$D$2:$F$1056,3, FALSE)</f>
        <v>La saisie d'une quotité à 100% est interdite.</v>
      </c>
      <c r="DH712" s="18"/>
      <c r="DI712" s="17"/>
      <c r="DJ712" s="18"/>
      <c r="DK712" s="17"/>
      <c r="DL712" s="18"/>
      <c r="DM712" s="17"/>
      <c r="DN712" s="18"/>
      <c r="DO712" s="17"/>
      <c r="DP712" s="18"/>
      <c r="DQ712" s="17"/>
      <c r="DR712" s="18"/>
      <c r="DS712" s="17"/>
      <c r="DT712" s="18"/>
      <c r="DU712" s="17"/>
      <c r="DV712" s="18"/>
      <c r="DW712" s="17"/>
    </row>
    <row r="713" spans="1:127" ht="180" x14ac:dyDescent="0.25">
      <c r="A713" s="14" t="s">
        <v>802</v>
      </c>
      <c r="B713" s="14" t="s">
        <v>129</v>
      </c>
      <c r="C713" s="15">
        <v>44524</v>
      </c>
      <c r="D713" s="15" t="s">
        <v>130</v>
      </c>
      <c r="E713" s="16" t="s">
        <v>131</v>
      </c>
      <c r="F713" s="14" t="s">
        <v>132</v>
      </c>
      <c r="G713" s="16" t="s">
        <v>133</v>
      </c>
      <c r="H713" s="14" t="s">
        <v>1402</v>
      </c>
      <c r="I713" s="16" t="s">
        <v>1403</v>
      </c>
      <c r="J713" s="17" t="s">
        <v>1404</v>
      </c>
      <c r="K713" s="17" t="s">
        <v>1405</v>
      </c>
      <c r="L713" s="18" t="s">
        <v>1418</v>
      </c>
      <c r="M713" s="19" t="s">
        <v>1419</v>
      </c>
      <c r="N713" s="15" t="s">
        <v>254</v>
      </c>
      <c r="O713" s="17" t="s">
        <v>826</v>
      </c>
      <c r="P713" s="17" t="s">
        <v>256</v>
      </c>
      <c r="Q713" s="17" t="s">
        <v>920</v>
      </c>
      <c r="R713" s="18" t="s">
        <v>921</v>
      </c>
      <c r="S713" s="18" t="s">
        <v>371</v>
      </c>
      <c r="T713" s="18" t="s">
        <v>146</v>
      </c>
      <c r="U713" s="15">
        <v>43520</v>
      </c>
      <c r="V713" s="15">
        <v>44530</v>
      </c>
      <c r="W713" s="17" t="s">
        <v>1459</v>
      </c>
      <c r="X713" s="18"/>
      <c r="Y713" s="17"/>
      <c r="Z713" s="18"/>
      <c r="AA713" s="17"/>
      <c r="AB713" s="18"/>
      <c r="AC713" s="17"/>
      <c r="AD713" s="18"/>
      <c r="AE713" s="17"/>
      <c r="AF713" s="18"/>
      <c r="AG713" s="17"/>
      <c r="AH713" s="18"/>
      <c r="AI713" s="17"/>
      <c r="AJ713" s="18"/>
      <c r="AK713" s="17"/>
      <c r="AL713" s="18"/>
      <c r="AM713" s="17"/>
      <c r="AN713" s="18"/>
      <c r="AO713" s="17"/>
      <c r="AP713" s="18"/>
      <c r="AQ713" s="17"/>
      <c r="AR713" s="18"/>
      <c r="AS713" s="17"/>
      <c r="AT713" s="18"/>
      <c r="AU713" s="17"/>
      <c r="AV713" s="18"/>
      <c r="AW713" s="17"/>
      <c r="AX713" s="18"/>
      <c r="AY713" s="17"/>
      <c r="AZ713" s="18" t="s">
        <v>1450</v>
      </c>
      <c r="BA713" s="17" t="str">
        <f>VLOOKUP(AZ713,'Axe 2 Règles de gestion'!$D$2:$F$1056,3, FALSE)</f>
        <v>Le temps partiel thérapeutique (suite à accident de service ou maladie professionnelle) est accordé par période de 6 mois maximum entre la date de début et la date de fin prévisionnelle de la modalité de service.</v>
      </c>
      <c r="BB713" s="18" t="s">
        <v>1451</v>
      </c>
      <c r="BC713" s="17" t="str">
        <f>VLOOKUP(BB713,'Axe 2 Règles de gestion'!$D$2:$F$1056,3, FALSE)</f>
        <v>Le temps partiel thérapeutique (suite à accident de service ou maladie professionnelle) est accordé par période de 6 mois maximum entre la date de début et la date de fin réelle de la modalité de service.</v>
      </c>
      <c r="BD713" s="18" t="s">
        <v>1452</v>
      </c>
      <c r="BE713" s="17" t="str">
        <f>VLOOKUP(BD713,'Axe 2 Règles de gestion'!$D$2:$F$1056,3, FALSE)</f>
        <v>La quotité de ce temps partiel thérapeutique ne peut être inférieure au mi-temps.</v>
      </c>
      <c r="BF713" s="18" t="s">
        <v>1454</v>
      </c>
      <c r="BG713" s="17" t="str">
        <f>VLOOKUP(BF713,'Axe 2 Règles de gestion'!$D$2:$F$1056,3, FALSE)</f>
        <v>L'agent était auparavant en congé pour invalidité temporaire imputable au service.</v>
      </c>
      <c r="BH713" s="18" t="s">
        <v>1457</v>
      </c>
      <c r="BI713" s="17" t="str">
        <f>VLOOKUP(BH713,'Axe 2 Règles de gestion'!$D$2:$F$1056,3, FALSE)</f>
        <v>Le temps partiel thérapeutique (suite à accident de service ou maladie professionnelle), renouvellements inclus, ne peut pas dépasser 1 an entre la date de début et la date de fin prévisionnelle de la modalité de service.</v>
      </c>
      <c r="BJ713" s="18" t="s">
        <v>1458</v>
      </c>
      <c r="BK713" s="17" t="str">
        <f>VLOOKUP(BJ713,'Axe 2 Règles de gestion'!$D$2:$F$1056,3, FALSE)</f>
        <v>Le temps partiel thérapeutique (suite à accident de service ou maladie professionnelle), renouvellements inclus, ne peut pas dépasser 1 an entre la date de début et la date de fin réelle de la modalité de service.</v>
      </c>
      <c r="BL713" s="18"/>
      <c r="BM713" s="17"/>
      <c r="BN713" s="18"/>
      <c r="BO713" s="17"/>
      <c r="BP713" s="18"/>
      <c r="BQ713" s="17"/>
      <c r="BR713" s="18"/>
      <c r="BS713" s="17"/>
      <c r="BT713" s="18"/>
      <c r="BU713" s="17"/>
      <c r="BV713" s="18"/>
      <c r="BW713" s="17"/>
      <c r="BX713" s="18"/>
      <c r="BY713" s="17"/>
      <c r="BZ713" s="18"/>
      <c r="CA713" s="17"/>
      <c r="CB713" s="18"/>
      <c r="CC713" s="17"/>
      <c r="CD713" s="18" t="s">
        <v>178</v>
      </c>
      <c r="CE713" s="17" t="str">
        <f>VLOOKUP(CD713,'Axe 2 Règles de gestion'!$D$2:$F$1056,3, FALSE)</f>
        <v>Le type de service doit être à temps complet.</v>
      </c>
      <c r="CF713" s="18" t="s">
        <v>182</v>
      </c>
      <c r="CG713" s="17" t="str">
        <f>VLOOKUP(CF713,'Axe 2 Règles de gestion'!$D$2:$F$1056,3, FALSE)</f>
        <v>La date de début de modalité de service doit être antérieure ou égale à la date de fin prévisionnelle de la modalité de service.</v>
      </c>
      <c r="CH713" s="18" t="s">
        <v>184</v>
      </c>
      <c r="CI713" s="17" t="str">
        <f>VLOOKUP(CH713,'Axe 2 Règles de gestion'!$D$2:$F$1056,3, FALSE)</f>
        <v>La date de début de modalité de service doit être antérieure ou égale à la date de fin réelle de la modalité de service</v>
      </c>
      <c r="CJ713" s="18" t="s">
        <v>186</v>
      </c>
      <c r="CK713" s="17" t="str">
        <f>VLOOKUP(CJ713,'Axe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13" s="18" t="s">
        <v>188</v>
      </c>
      <c r="CM713" s="17" t="str">
        <f>VLOOKUP(CL713,'Axe 2 Règles de gestion'!$D$2:$F$1056,3, FALSE)</f>
        <v>La date de fin prévisionnelle de la modalité de service doit être antérieure à la date limite de départ à la retraite.</v>
      </c>
      <c r="CN713" s="18" t="s">
        <v>190</v>
      </c>
      <c r="CO713" s="17" t="str">
        <f>VLOOKUP(CN713,'Axe 2 Règles de gestion'!$D$2:$F$1056,3, FALSE)</f>
        <v>La date de fin réelle de la modalité de service doit être antérieure à la date limite de départ à la retraite.</v>
      </c>
      <c r="CP713" s="18" t="s">
        <v>194</v>
      </c>
      <c r="CQ713" s="17" t="str">
        <f>VLOOKUP(CP713,'Axe 2 Règles de gestion'!$D$2:$F$1056,3, FALSE)</f>
        <v>La date de fin du type de service doit être postérieure ou égale à la date de début du type de service.</v>
      </c>
      <c r="CR713" s="18" t="s">
        <v>196</v>
      </c>
      <c r="CS713" s="17" t="str">
        <f>VLOOKUP(CR713,'Axe 2 Règles de gestion'!$D$2:$F$1056,3, FALSE)</f>
        <v>La date de fin de type de service doit être antérieure à la date de limite de départ à la retraite</v>
      </c>
      <c r="CT713" s="18" t="s">
        <v>198</v>
      </c>
      <c r="CU713" s="17" t="str">
        <f>VLOOKUP(CT713,'Axe 2 Règles de gestion'!$D$2:$F$1056,3, FALSE)</f>
        <v>En cas de temps partiel, la modalité d'exercice doit être renseignée.</v>
      </c>
      <c r="CV713" s="18" t="s">
        <v>200</v>
      </c>
      <c r="CW713" s="17" t="str">
        <f>VLOOKUP(CV713,'Axe 2 Règles de gestion'!$D$2:$F$1056,3, FALSE)</f>
        <v>La date de fin ou la date de fin prévisionnelle doit être saisie.</v>
      </c>
      <c r="CX713" s="18" t="s">
        <v>202</v>
      </c>
      <c r="CY713" s="17" t="str">
        <f>VLOOKUP(CX713,'Axe 2 Règles de gestion'!$D$2:$F$1056,3, FALSE)</f>
        <v>L'indicateur de suspension ne doit pas être positionné à Oui.</v>
      </c>
      <c r="CZ713" s="18" t="s">
        <v>800</v>
      </c>
      <c r="DA713" s="17" t="str">
        <f>VLOOKUP(CZ713,'Axe 2 Règles de gestion'!$D$2:$F$1056,3, FALSE)</f>
        <v>En cas de temps partiel pour raison thérapeutique, le numérateur et le dénominateur de la fraction de rémunération doivent être alimentés à 100,00.</v>
      </c>
      <c r="DB713" s="18" t="s">
        <v>216</v>
      </c>
      <c r="DC713" s="17" t="str">
        <f>VLOOKUP(DB713,'Axe 2 Règles de gestion'!$D$2:$F$1056,3, FALSE)</f>
        <v>La saisie d'une quotité à 100% est interdite.</v>
      </c>
      <c r="DD713" s="18"/>
      <c r="DE713" s="17"/>
      <c r="DF713" s="18"/>
      <c r="DG713" s="17"/>
      <c r="DH713" s="18"/>
      <c r="DI713" s="17"/>
      <c r="DJ713" s="18"/>
      <c r="DK713" s="17"/>
      <c r="DL713" s="18"/>
      <c r="DM713" s="17"/>
      <c r="DN713" s="18"/>
      <c r="DO713" s="17"/>
      <c r="DP713" s="18"/>
      <c r="DQ713" s="17"/>
      <c r="DR713" s="18"/>
      <c r="DS713" s="17"/>
      <c r="DT713" s="18"/>
      <c r="DU713" s="17"/>
      <c r="DV713" s="18"/>
      <c r="DW713" s="17"/>
    </row>
    <row r="714" spans="1:127" s="32" customFormat="1" ht="180" x14ac:dyDescent="0.25">
      <c r="A714" s="26" t="s">
        <v>128</v>
      </c>
      <c r="B714" s="26" t="s">
        <v>129</v>
      </c>
      <c r="C714" s="27">
        <v>45561</v>
      </c>
      <c r="D714" s="27" t="s">
        <v>130</v>
      </c>
      <c r="E714" s="28" t="s">
        <v>131</v>
      </c>
      <c r="F714" s="26" t="s">
        <v>132</v>
      </c>
      <c r="G714" s="28" t="s">
        <v>133</v>
      </c>
      <c r="H714" s="26" t="s">
        <v>1460</v>
      </c>
      <c r="I714" s="28" t="s">
        <v>1461</v>
      </c>
      <c r="J714" s="29" t="s">
        <v>1462</v>
      </c>
      <c r="K714" s="29" t="s">
        <v>1463</v>
      </c>
      <c r="L714" s="30" t="s">
        <v>1464</v>
      </c>
      <c r="M714" s="31" t="s">
        <v>1465</v>
      </c>
      <c r="N714" s="27" t="s">
        <v>140</v>
      </c>
      <c r="O714" s="29" t="s">
        <v>141</v>
      </c>
      <c r="P714" s="29" t="s">
        <v>142</v>
      </c>
      <c r="Q714" s="29" t="s">
        <v>143</v>
      </c>
      <c r="R714" s="30" t="s">
        <v>144</v>
      </c>
      <c r="S714" s="30" t="s">
        <v>145</v>
      </c>
      <c r="T714" s="30" t="s">
        <v>146</v>
      </c>
      <c r="U714" s="27">
        <v>44168</v>
      </c>
      <c r="V714" s="27"/>
      <c r="W714" s="29" t="s">
        <v>1466</v>
      </c>
      <c r="X714" s="30" t="s">
        <v>1467</v>
      </c>
      <c r="Y714" s="29" t="str">
        <f>VLOOKUP(X714,'Axe 2 Règles de gestion'!$D$2:$F$1056,3, FALSE)</f>
        <v>L'agent doit présenter sa demande de travail à temps partiel au moins 15 jours avant le début du congé.</v>
      </c>
      <c r="Z714" s="30" t="s">
        <v>1469</v>
      </c>
      <c r="AA714" s="29" t="str">
        <f>VLOOKUP(Z714,'Axe 2 Règles de gestion'!$D$2:$F$1056,3, FALSE)</f>
        <v>L'agent indique dans sa demande les modalités d'utilisation du congé et les dates prévisionnelles.</v>
      </c>
      <c r="AB714" s="30" t="s">
        <v>1471</v>
      </c>
      <c r="AC714" s="29" t="str">
        <f>VLOOKUP(AB714,'Axe 2 Règles de gestion'!$D$2:$F$1056,3, FALSE)</f>
        <v>La demande est accompagnée d'un certificat médical.</v>
      </c>
      <c r="AD714" s="30" t="s">
        <v>1473</v>
      </c>
      <c r="AE714" s="29" t="str">
        <f>VLOOKUP(AD714,'Axe 2 Règles de gestion'!$D$2:$F$1056,3, FALSE)</f>
        <v>Le certificat médical doit attester de la gravité de la maladie, de l'accident ou du handicap et de la nécessité de la présence soutenue d'un parent et de soins contraignants. Il doit également préciser la durée prévisible de l'absence.</v>
      </c>
      <c r="AF714" s="30" t="s">
        <v>1475</v>
      </c>
      <c r="AG714" s="29" t="str">
        <f>VLOOKUP(AF714,'Axe 2 Règles de gestion'!$D$2:$F$1056,3, FALSE)</f>
        <v>En cas de modification des dates ou des modalités d'utilisation du congé, l'agent doit informer par écrit son supérieur hiérarchique avec un préavis d'au moins 48 heures.</v>
      </c>
      <c r="AH714" s="30" t="s">
        <v>1477</v>
      </c>
      <c r="AI714" s="29" t="str">
        <f>VLOOKUP(AH714,'Axe 2 Règles de gestion'!$D$2:$F$1056,3, FALSE)</f>
        <v>En cas de dégradation soudaine de l'état de santé de l'enfant ou de situation de crise nécessitant une présence immédiate, les délais de préavis liés à la demande, aux modifications des dates ou modalités d'utilisation du congé ne s'appliquent pas.</v>
      </c>
      <c r="AJ714" s="30" t="s">
        <v>1479</v>
      </c>
      <c r="AK714" s="29" t="str">
        <f>VLOOKUP(AJ714,'Axe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AL714" s="30"/>
      <c r="AM714" s="29"/>
      <c r="AN714" s="30"/>
      <c r="AO714" s="29"/>
      <c r="AP714" s="30"/>
      <c r="AQ714" s="29"/>
      <c r="AR714" s="30"/>
      <c r="AS714" s="29"/>
      <c r="AT714" s="30"/>
      <c r="AU714" s="29"/>
      <c r="AV714" s="30"/>
      <c r="AW714" s="29"/>
      <c r="AX714" s="30"/>
      <c r="AY714" s="29"/>
      <c r="AZ714" s="30" t="s">
        <v>1481</v>
      </c>
      <c r="BA714" s="29" t="str">
        <f>VLOOKUP(AZ714,'Axe 2 Règles de gestion'!$D$2:$F$1056,3, FALSE)</f>
        <v>L'enfant doit être à charge et le lien de filiation de l'enfant doit être renseigné.</v>
      </c>
      <c r="BB714" s="30" t="s">
        <v>1482</v>
      </c>
      <c r="BC714" s="29" t="str">
        <f>VLOOKUP(BB714,'Axe 2 Règles de gestion'!$D$2:$F$1056,3, FALSE)</f>
        <v>L'agent doit être en activité.</v>
      </c>
      <c r="BD714" s="30"/>
      <c r="BE714" s="29"/>
      <c r="BF714" s="30"/>
      <c r="BG714" s="29"/>
      <c r="BH714" s="30"/>
      <c r="BI714" s="29"/>
      <c r="BJ714" s="30"/>
      <c r="BK714" s="29"/>
      <c r="BL714" s="30"/>
      <c r="BM714" s="29"/>
      <c r="BN714" s="30"/>
      <c r="BO714" s="29"/>
      <c r="BP714" s="30"/>
      <c r="BQ714" s="29"/>
      <c r="BR714" s="30"/>
      <c r="BS714" s="29"/>
      <c r="BT714" s="30"/>
      <c r="BU714" s="29"/>
      <c r="BV714" s="30"/>
      <c r="BW714" s="29"/>
      <c r="BX714" s="30"/>
      <c r="BY714" s="29"/>
      <c r="BZ714" s="30"/>
      <c r="CA714" s="29"/>
      <c r="CB714" s="30"/>
      <c r="CC714" s="29"/>
      <c r="CD714" s="30" t="s">
        <v>178</v>
      </c>
      <c r="CE714" s="29" t="str">
        <f>VLOOKUP(CD714,'Axe 2 Règles de gestion'!$D$2:$F$1056,3, FALSE)</f>
        <v>Le type de service doit être à temps complet.</v>
      </c>
      <c r="CF714" s="30" t="s">
        <v>180</v>
      </c>
      <c r="CG714" s="29" t="str">
        <f>VLOOKUP(CF714,'Axe 2 Règles de gestion'!$D$2:$F$1056,3, FALSE)</f>
        <v>La date de début de la modalité de service doit être postérieure ou égale à la date d'entrée dans la FPE ou dans la carrière militaire.</v>
      </c>
      <c r="CH714" s="30" t="s">
        <v>182</v>
      </c>
      <c r="CI714" s="29" t="str">
        <f>VLOOKUP(CH714,'Axe 2 Règles de gestion'!$D$2:$F$1056,3, FALSE)</f>
        <v>La date de début de modalité de service doit être antérieure ou égale à la date de fin prévisionnelle de la modalité de service.</v>
      </c>
      <c r="CJ714" s="30" t="s">
        <v>184</v>
      </c>
      <c r="CK714" s="29" t="str">
        <f>VLOOKUP(CJ714,'Axe 2 Règles de gestion'!$D$2:$F$1056,3, FALSE)</f>
        <v>La date de début de modalité de service doit être antérieure ou égale à la date de fin réelle de la modalité de service</v>
      </c>
      <c r="CL714" s="30" t="s">
        <v>186</v>
      </c>
      <c r="CM714" s="29" t="str">
        <f>VLOOKUP(CL714,'Axe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14" s="30" t="s">
        <v>188</v>
      </c>
      <c r="CO714" s="29" t="str">
        <f>VLOOKUP(CN714,'Axe 2 Règles de gestion'!$D$2:$F$1056,3, FALSE)</f>
        <v>La date de fin prévisionnelle de la modalité de service doit être antérieure à la date limite de départ à la retraite.</v>
      </c>
      <c r="CP714" s="30" t="s">
        <v>190</v>
      </c>
      <c r="CQ714" s="29" t="str">
        <f>VLOOKUP(CP714,'Axe 2 Règles de gestion'!$D$2:$F$1056,3, FALSE)</f>
        <v>La date de fin réelle de la modalité de service doit être antérieure à la date limite de départ à la retraite.</v>
      </c>
      <c r="CR714" s="30" t="s">
        <v>204</v>
      </c>
      <c r="CS714" s="29" t="str">
        <f>VLOOKUP(CR714,'Axe 2 Règles de gestion'!$D$2:$F$1056,3, FALSE)</f>
        <v>Si la quotité de service saisie est égale à 80% alors le numérateur et dénominateur de la fraction de rémunération doivent être alimentés respectivement à 6,00 et 7.</v>
      </c>
      <c r="CT714" s="30" t="s">
        <v>194</v>
      </c>
      <c r="CU714" s="29" t="str">
        <f>VLOOKUP(CT714,'Axe 2 Règles de gestion'!$D$2:$F$1056,3, FALSE)</f>
        <v>La date de fin du type de service doit être postérieure ou égale à la date de début du type de service.</v>
      </c>
      <c r="CV714" s="30" t="s">
        <v>196</v>
      </c>
      <c r="CW714" s="29" t="str">
        <f>VLOOKUP(CV714,'Axe 2 Règles de gestion'!$D$2:$F$1056,3, FALSE)</f>
        <v>La date de fin de type de service doit être antérieure à la date de limite de départ à la retraite</v>
      </c>
      <c r="CX714" s="30" t="s">
        <v>198</v>
      </c>
      <c r="CY714" s="29" t="str">
        <f>VLOOKUP(CX714,'Axe 2 Règles de gestion'!$D$2:$F$1056,3, FALSE)</f>
        <v>En cas de temps partiel, la modalité d'exercice doit être renseignée.</v>
      </c>
      <c r="CZ714" s="30" t="s">
        <v>200</v>
      </c>
      <c r="DA714" s="29" t="str">
        <f>VLOOKUP(CZ714,'Axe 2 Règles de gestion'!$D$2:$F$1056,3, FALSE)</f>
        <v>La date de fin ou la date de fin prévisionnelle doit être saisie.</v>
      </c>
      <c r="DB714" s="30" t="s">
        <v>202</v>
      </c>
      <c r="DC714" s="29" t="str">
        <f>VLOOKUP(DB714,'Axe 2 Règles de gestion'!$D$2:$F$1056,3, FALSE)</f>
        <v>L'indicateur de suspension ne doit pas être positionné à Oui.</v>
      </c>
      <c r="DD714" s="30" t="s">
        <v>212</v>
      </c>
      <c r="DE714" s="29" t="str">
        <f>VLOOKUP(DD714,'Axe 2 Règles de gestion'!$D$2:$F$1056,3, FALSE)</f>
        <v>La date de début de la modalité de service est à J+1 de la date de fin de la modalité de service de l'occurrence précédente.</v>
      </c>
      <c r="DF714" s="30" t="s">
        <v>206</v>
      </c>
      <c r="DG714" s="29" t="str">
        <f>VLOOKUP(DF714,'Axe 2 Règles de gestion'!$D$2:$F$1056,3, FALSE)</f>
        <v>Si la quotité de service saisie est égale à 90% alors le numérateur et le dénominateur de la fraction de rémunération doivent être alimentés respectivement à 32,00 et 35.</v>
      </c>
      <c r="DH714" s="30" t="s">
        <v>208</v>
      </c>
      <c r="DI714" s="29" t="str">
        <f>VLOOKUP(DH714,'Axe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714" s="30" t="s">
        <v>1037</v>
      </c>
      <c r="DK714" s="29" t="str">
        <f>VLOOKUP(DJ714,'Axe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714" s="30" t="s">
        <v>210</v>
      </c>
      <c r="DM714" s="29" t="str">
        <f>VLOOKUP(DL714,'Axe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714" s="30" t="s">
        <v>216</v>
      </c>
      <c r="DO714" s="29" t="str">
        <f>VLOOKUP(DN714,'Axe 2 Règles de gestion'!$D$2:$F$1056,3, FALSE)</f>
        <v>La saisie d'une quotité à 100% est interdite.</v>
      </c>
      <c r="DP714" s="30" t="s">
        <v>1039</v>
      </c>
      <c r="DQ714" s="29" t="str">
        <f>VLOOKUP(DP714,'Axe 2 Règles de gestion'!$D$2:$F$1056,3, FALSE)</f>
        <v>L'agent n'a pas la possibilité de surcotiser.</v>
      </c>
      <c r="DR714" s="30"/>
      <c r="DS714" s="29"/>
      <c r="DT714" s="30"/>
      <c r="DU714" s="29"/>
      <c r="DV714" s="30" t="s">
        <v>218</v>
      </c>
      <c r="DW714" s="29"/>
    </row>
    <row r="715" spans="1:127" s="32" customFormat="1" ht="180" x14ac:dyDescent="0.25">
      <c r="A715" s="26" t="s">
        <v>128</v>
      </c>
      <c r="B715" s="26" t="s">
        <v>129</v>
      </c>
      <c r="C715" s="27">
        <v>45561</v>
      </c>
      <c r="D715" s="27" t="s">
        <v>130</v>
      </c>
      <c r="E715" s="28" t="s">
        <v>131</v>
      </c>
      <c r="F715" s="26" t="s">
        <v>132</v>
      </c>
      <c r="G715" s="28" t="s">
        <v>133</v>
      </c>
      <c r="H715" s="26" t="s">
        <v>1460</v>
      </c>
      <c r="I715" s="28" t="s">
        <v>1461</v>
      </c>
      <c r="J715" s="29" t="s">
        <v>1462</v>
      </c>
      <c r="K715" s="29" t="s">
        <v>1463</v>
      </c>
      <c r="L715" s="30" t="s">
        <v>1483</v>
      </c>
      <c r="M715" s="31" t="s">
        <v>1484</v>
      </c>
      <c r="N715" s="27" t="s">
        <v>140</v>
      </c>
      <c r="O715" s="29" t="s">
        <v>221</v>
      </c>
      <c r="P715" s="29" t="s">
        <v>222</v>
      </c>
      <c r="Q715" s="29" t="s">
        <v>143</v>
      </c>
      <c r="R715" s="30" t="s">
        <v>144</v>
      </c>
      <c r="S715" s="30" t="s">
        <v>145</v>
      </c>
      <c r="T715" s="30" t="s">
        <v>146</v>
      </c>
      <c r="U715" s="27">
        <v>44168</v>
      </c>
      <c r="V715" s="27"/>
      <c r="W715" s="29" t="s">
        <v>1485</v>
      </c>
      <c r="X715" s="30" t="s">
        <v>1486</v>
      </c>
      <c r="Y715" s="29" t="str">
        <f>VLOOKUP(X715,'Axe 2 Règles de gestion'!$D$2:$F$1056,3, FALSE)</f>
        <v>L'agent doit présenter sa demande de renouvellement du travail à temps partiel au moins 15 jours avant le terme du congé.</v>
      </c>
      <c r="Z715" s="30" t="s">
        <v>1469</v>
      </c>
      <c r="AA715" s="29" t="str">
        <f>VLOOKUP(Z715,'Axe 2 Règles de gestion'!$D$2:$F$1056,3, FALSE)</f>
        <v>L'agent indique dans sa demande les modalités d'utilisation du congé et les dates prévisionnelles.</v>
      </c>
      <c r="AB715" s="30" t="s">
        <v>1471</v>
      </c>
      <c r="AC715" s="29" t="str">
        <f>VLOOKUP(AB715,'Axe 2 Règles de gestion'!$D$2:$F$1056,3, FALSE)</f>
        <v>La demande est accompagnée d'un certificat médical.</v>
      </c>
      <c r="AD715" s="30" t="s">
        <v>1473</v>
      </c>
      <c r="AE715" s="29" t="str">
        <f>VLOOKUP(AD715,'Axe 2 Règles de gestion'!$D$2:$F$1056,3, FALSE)</f>
        <v>Le certificat médical doit attester de la gravité de la maladie, de l'accident ou du handicap et de la nécessité de la présence soutenue d'un parent et de soins contraignants. Il doit également préciser la durée prévisible de l'absence.</v>
      </c>
      <c r="AF715" s="30" t="s">
        <v>1475</v>
      </c>
      <c r="AG715" s="29" t="str">
        <f>VLOOKUP(AF715,'Axe 2 Règles de gestion'!$D$2:$F$1056,3, FALSE)</f>
        <v>En cas de modification des dates ou des modalités d'utilisation du congé, l'agent doit informer par écrit son supérieur hiérarchique avec un préavis d'au moins 48 heures.</v>
      </c>
      <c r="AH715" s="30" t="s">
        <v>1488</v>
      </c>
      <c r="AI715" s="29" t="str">
        <f>VLOOKUP(AH715,'Axe 2 Règles de gestion'!$D$2:$F$1056,3, FALSE)</f>
        <v>En cas de dégradation soudaine de l'état de santé de l'enfant ou de situation de crise nécessitant une présence immédiate, les délais de préavis liés au renouvellement, aux modifications des dates ou modalités d'utilisation du congé ne s'appliquent pas.</v>
      </c>
      <c r="AJ715" s="30" t="s">
        <v>1479</v>
      </c>
      <c r="AK715" s="29" t="str">
        <f>VLOOKUP(AJ715,'Axe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AL715" s="30"/>
      <c r="AM715" s="29"/>
      <c r="AN715" s="30"/>
      <c r="AO715" s="29"/>
      <c r="AP715" s="30"/>
      <c r="AQ715" s="29"/>
      <c r="AR715" s="30"/>
      <c r="AS715" s="29"/>
      <c r="AT715" s="30"/>
      <c r="AU715" s="29"/>
      <c r="AV715" s="30"/>
      <c r="AW715" s="29"/>
      <c r="AX715" s="30"/>
      <c r="AY715" s="29"/>
      <c r="AZ715" s="30" t="s">
        <v>1481</v>
      </c>
      <c r="BA715" s="29" t="str">
        <f>VLOOKUP(AZ715,'Axe 2 Règles de gestion'!$D$2:$F$1056,3, FALSE)</f>
        <v>L'enfant doit être à charge et le lien de filiation de l'enfant doit être renseigné.</v>
      </c>
      <c r="BB715" s="30" t="s">
        <v>1482</v>
      </c>
      <c r="BC715" s="29" t="str">
        <f>VLOOKUP(BB715,'Axe 2 Règles de gestion'!$D$2:$F$1056,3, FALSE)</f>
        <v>L'agent doit être en activité.</v>
      </c>
      <c r="BD715" s="30"/>
      <c r="BE715" s="29"/>
      <c r="BF715" s="30"/>
      <c r="BG715" s="29"/>
      <c r="BH715" s="30"/>
      <c r="BI715" s="29"/>
      <c r="BJ715" s="30"/>
      <c r="BK715" s="29"/>
      <c r="BL715" s="30"/>
      <c r="BM715" s="29"/>
      <c r="BN715" s="30"/>
      <c r="BO715" s="29"/>
      <c r="BP715" s="30"/>
      <c r="BQ715" s="29"/>
      <c r="BR715" s="30"/>
      <c r="BS715" s="29"/>
      <c r="BT715" s="30"/>
      <c r="BU715" s="29"/>
      <c r="BV715" s="30"/>
      <c r="BW715" s="29"/>
      <c r="BX715" s="30"/>
      <c r="BY715" s="29"/>
      <c r="BZ715" s="30"/>
      <c r="CA715" s="29"/>
      <c r="CB715" s="30"/>
      <c r="CC715" s="29"/>
      <c r="CD715" s="30" t="s">
        <v>178</v>
      </c>
      <c r="CE715" s="29" t="str">
        <f>VLOOKUP(CD715,'Axe 2 Règles de gestion'!$D$2:$F$1056,3, FALSE)</f>
        <v>Le type de service doit être à temps complet.</v>
      </c>
      <c r="CF715" s="30" t="s">
        <v>182</v>
      </c>
      <c r="CG715" s="29" t="str">
        <f>VLOOKUP(CF715,'Axe 2 Règles de gestion'!$D$2:$F$1056,3, FALSE)</f>
        <v>La date de début de modalité de service doit être antérieure ou égale à la date de fin prévisionnelle de la modalité de service.</v>
      </c>
      <c r="CH715" s="30" t="s">
        <v>184</v>
      </c>
      <c r="CI715" s="29" t="str">
        <f>VLOOKUP(CH715,'Axe 2 Règles de gestion'!$D$2:$F$1056,3, FALSE)</f>
        <v>La date de début de modalité de service doit être antérieure ou égale à la date de fin réelle de la modalité de service</v>
      </c>
      <c r="CJ715" s="30" t="s">
        <v>186</v>
      </c>
      <c r="CK715" s="29" t="str">
        <f>VLOOKUP(CJ715,'Axe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15" s="30" t="s">
        <v>188</v>
      </c>
      <c r="CM715" s="29" t="str">
        <f>VLOOKUP(CL715,'Axe 2 Règles de gestion'!$D$2:$F$1056,3, FALSE)</f>
        <v>La date de fin prévisionnelle de la modalité de service doit être antérieure à la date limite de départ à la retraite.</v>
      </c>
      <c r="CN715" s="30" t="s">
        <v>190</v>
      </c>
      <c r="CO715" s="29" t="str">
        <f>VLOOKUP(CN715,'Axe 2 Règles de gestion'!$D$2:$F$1056,3, FALSE)</f>
        <v>La date de fin réelle de la modalité de service doit être antérieure à la date limite de départ à la retraite.</v>
      </c>
      <c r="CP715" s="30" t="s">
        <v>204</v>
      </c>
      <c r="CQ715" s="29" t="str">
        <f>VLOOKUP(CP715,'Axe 2 Règles de gestion'!$D$2:$F$1056,3, FALSE)</f>
        <v>Si la quotité de service saisie est égale à 80% alors le numérateur et dénominateur de la fraction de rémunération doivent être alimentés respectivement à 6,00 et 7.</v>
      </c>
      <c r="CR715" s="30" t="s">
        <v>194</v>
      </c>
      <c r="CS715" s="29" t="str">
        <f>VLOOKUP(CR715,'Axe 2 Règles de gestion'!$D$2:$F$1056,3, FALSE)</f>
        <v>La date de fin du type de service doit être postérieure ou égale à la date de début du type de service.</v>
      </c>
      <c r="CT715" s="30" t="s">
        <v>196</v>
      </c>
      <c r="CU715" s="29" t="str">
        <f>VLOOKUP(CT715,'Axe 2 Règles de gestion'!$D$2:$F$1056,3, FALSE)</f>
        <v>La date de fin de type de service doit être antérieure à la date de limite de départ à la retraite</v>
      </c>
      <c r="CV715" s="30" t="s">
        <v>198</v>
      </c>
      <c r="CW715" s="29" t="str">
        <f>VLOOKUP(CV715,'Axe 2 Règles de gestion'!$D$2:$F$1056,3, FALSE)</f>
        <v>En cas de temps partiel, la modalité d'exercice doit être renseignée.</v>
      </c>
      <c r="CX715" s="30" t="s">
        <v>200</v>
      </c>
      <c r="CY715" s="29" t="str">
        <f>VLOOKUP(CX715,'Axe 2 Règles de gestion'!$D$2:$F$1056,3, FALSE)</f>
        <v>La date de fin ou la date de fin prévisionnelle doit être saisie.</v>
      </c>
      <c r="CZ715" s="30" t="s">
        <v>202</v>
      </c>
      <c r="DA715" s="29" t="str">
        <f>VLOOKUP(CZ715,'Axe 2 Règles de gestion'!$D$2:$F$1056,3, FALSE)</f>
        <v>L'indicateur de suspension ne doit pas être positionné à Oui.</v>
      </c>
      <c r="DB715" s="30" t="s">
        <v>212</v>
      </c>
      <c r="DC715" s="29" t="str">
        <f>VLOOKUP(DB715,'Axe 2 Règles de gestion'!$D$2:$F$1056,3, FALSE)</f>
        <v>La date de début de la modalité de service est à J+1 de la date de fin de la modalité de service de l'occurrence précédente.</v>
      </c>
      <c r="DD715" s="30" t="s">
        <v>206</v>
      </c>
      <c r="DE715" s="29" t="str">
        <f>VLOOKUP(DD715,'Axe 2 Règles de gestion'!$D$2:$F$1056,3, FALSE)</f>
        <v>Si la quotité de service saisie est égale à 90% alors le numérateur et le dénominateur de la fraction de rémunération doivent être alimentés respectivement à 32,00 et 35.</v>
      </c>
      <c r="DF715" s="30" t="s">
        <v>208</v>
      </c>
      <c r="DG715" s="29" t="str">
        <f>VLOOKUP(DF715,'Axe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715" s="30" t="s">
        <v>1037</v>
      </c>
      <c r="DI715" s="29" t="str">
        <f>VLOOKUP(DH715,'Axe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J715" s="30" t="s">
        <v>210</v>
      </c>
      <c r="DK715" s="29" t="str">
        <f>VLOOKUP(DJ715,'Axe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715" s="30" t="s">
        <v>216</v>
      </c>
      <c r="DM715" s="29" t="str">
        <f>VLOOKUP(DL715,'Axe 2 Règles de gestion'!$D$2:$F$1056,3, FALSE)</f>
        <v>La saisie d'une quotité à 100% est interdite.</v>
      </c>
      <c r="DN715" s="30" t="s">
        <v>1039</v>
      </c>
      <c r="DO715" s="29" t="str">
        <f>VLOOKUP(DN715,'Axe 2 Règles de gestion'!$D$2:$F$1056,3, FALSE)</f>
        <v>L'agent n'a pas la possibilité de surcotiser.</v>
      </c>
      <c r="DP715" s="30"/>
      <c r="DQ715" s="29"/>
      <c r="DR715" s="30"/>
      <c r="DS715" s="29"/>
      <c r="DT715" s="30"/>
      <c r="DU715" s="29"/>
      <c r="DV715" s="30" t="s">
        <v>218</v>
      </c>
      <c r="DW715" s="29"/>
    </row>
    <row r="716" spans="1:127" ht="180" x14ac:dyDescent="0.25">
      <c r="A716" s="14" t="s">
        <v>279</v>
      </c>
      <c r="B716" s="14" t="s">
        <v>129</v>
      </c>
      <c r="C716" s="15">
        <v>44833</v>
      </c>
      <c r="D716" s="15" t="s">
        <v>130</v>
      </c>
      <c r="E716" s="16" t="s">
        <v>131</v>
      </c>
      <c r="F716" s="14" t="s">
        <v>132</v>
      </c>
      <c r="G716" s="16" t="s">
        <v>133</v>
      </c>
      <c r="H716" s="14" t="s">
        <v>1460</v>
      </c>
      <c r="I716" s="16" t="s">
        <v>1461</v>
      </c>
      <c r="J716" s="17" t="s">
        <v>1462</v>
      </c>
      <c r="K716" s="17" t="s">
        <v>1463</v>
      </c>
      <c r="L716" s="18" t="s">
        <v>1490</v>
      </c>
      <c r="M716" s="19" t="s">
        <v>1491</v>
      </c>
      <c r="N716" s="15" t="s">
        <v>140</v>
      </c>
      <c r="O716" s="17" t="s">
        <v>244</v>
      </c>
      <c r="P716" s="17" t="s">
        <v>245</v>
      </c>
      <c r="Q716" s="17" t="s">
        <v>143</v>
      </c>
      <c r="R716" s="18" t="s">
        <v>144</v>
      </c>
      <c r="S716" s="18" t="s">
        <v>145</v>
      </c>
      <c r="T716" s="18" t="s">
        <v>146</v>
      </c>
      <c r="U716" s="15">
        <v>44168</v>
      </c>
      <c r="V716" s="15"/>
      <c r="W716" s="17" t="s">
        <v>1492</v>
      </c>
      <c r="X716" s="18" t="s">
        <v>1479</v>
      </c>
      <c r="Y716" s="17" t="str">
        <f>VLOOKUP(X716,'Axe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Z716" s="18"/>
      <c r="AA716" s="17"/>
      <c r="AB716" s="18"/>
      <c r="AC716" s="17"/>
      <c r="AD716" s="18"/>
      <c r="AE716" s="17"/>
      <c r="AF716" s="18"/>
      <c r="AG716" s="17"/>
      <c r="AH716" s="18"/>
      <c r="AI716" s="17"/>
      <c r="AJ716" s="18"/>
      <c r="AK716" s="17"/>
      <c r="AL716" s="18"/>
      <c r="AM716" s="17"/>
      <c r="AN716" s="18"/>
      <c r="AO716" s="17"/>
      <c r="AP716" s="18"/>
      <c r="AQ716" s="17"/>
      <c r="AR716" s="18"/>
      <c r="AS716" s="17"/>
      <c r="AT716" s="18"/>
      <c r="AU716" s="17"/>
      <c r="AV716" s="18"/>
      <c r="AW716" s="17"/>
      <c r="AX716" s="18"/>
      <c r="AY716" s="17"/>
      <c r="AZ716" s="18" t="s">
        <v>1481</v>
      </c>
      <c r="BA716" s="17" t="str">
        <f>VLOOKUP(AZ716,'Axe 2 Règles de gestion'!$D$2:$F$1056,3, FALSE)</f>
        <v>L'enfant doit être à charge et le lien de filiation de l'enfant doit être renseigné.</v>
      </c>
      <c r="BB716" s="18" t="s">
        <v>1482</v>
      </c>
      <c r="BC716" s="17" t="str">
        <f>VLOOKUP(BB716,'Axe 2 Règles de gestion'!$D$2:$F$1056,3, FALSE)</f>
        <v>L'agent doit être en activité.</v>
      </c>
      <c r="BD716" s="18"/>
      <c r="BE716" s="17"/>
      <c r="BF716" s="18"/>
      <c r="BG716" s="17"/>
      <c r="BH716" s="18"/>
      <c r="BI716" s="17"/>
      <c r="BJ716" s="18"/>
      <c r="BK716" s="17"/>
      <c r="BL716" s="18"/>
      <c r="BM716" s="17"/>
      <c r="BN716" s="18"/>
      <c r="BO716" s="17"/>
      <c r="BP716" s="18"/>
      <c r="BQ716" s="17"/>
      <c r="BR716" s="18"/>
      <c r="BS716" s="17"/>
      <c r="BT716" s="18"/>
      <c r="BU716" s="17"/>
      <c r="BV716" s="18"/>
      <c r="BW716" s="17"/>
      <c r="BX716" s="18"/>
      <c r="BY716" s="17"/>
      <c r="BZ716" s="18"/>
      <c r="CA716" s="17"/>
      <c r="CB716" s="18"/>
      <c r="CC716" s="17"/>
      <c r="CD716" s="18" t="s">
        <v>178</v>
      </c>
      <c r="CE716" s="17" t="str">
        <f>VLOOKUP(CD716,'Axe 2 Règles de gestion'!$D$2:$F$1056,3, FALSE)</f>
        <v>Le type de service doit être à temps complet.</v>
      </c>
      <c r="CF716" s="18" t="s">
        <v>182</v>
      </c>
      <c r="CG716" s="17" t="str">
        <f>VLOOKUP(CF716,'Axe 2 Règles de gestion'!$D$2:$F$1056,3, FALSE)</f>
        <v>La date de début de modalité de service doit être antérieure ou égale à la date de fin prévisionnelle de la modalité de service.</v>
      </c>
      <c r="CH716" s="18" t="s">
        <v>184</v>
      </c>
      <c r="CI716" s="17" t="str">
        <f>VLOOKUP(CH716,'Axe 2 Règles de gestion'!$D$2:$F$1056,3, FALSE)</f>
        <v>La date de début de modalité de service doit être antérieure ou égale à la date de fin réelle de la modalité de service</v>
      </c>
      <c r="CJ716" s="18" t="s">
        <v>186</v>
      </c>
      <c r="CK716" s="17" t="str">
        <f>VLOOKUP(CJ716,'Axe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16" s="18" t="s">
        <v>188</v>
      </c>
      <c r="CM716" s="17" t="str">
        <f>VLOOKUP(CL716,'Axe 2 Règles de gestion'!$D$2:$F$1056,3, FALSE)</f>
        <v>La date de fin prévisionnelle de la modalité de service doit être antérieure à la date limite de départ à la retraite.</v>
      </c>
      <c r="CN716" s="18" t="s">
        <v>190</v>
      </c>
      <c r="CO716" s="17" t="str">
        <f>VLOOKUP(CN716,'Axe 2 Règles de gestion'!$D$2:$F$1056,3, FALSE)</f>
        <v>La date de fin réelle de la modalité de service doit être antérieure à la date limite de départ à la retraite.</v>
      </c>
      <c r="CP716" s="18" t="s">
        <v>204</v>
      </c>
      <c r="CQ716" s="17" t="str">
        <f>VLOOKUP(CP716,'Axe 2 Règles de gestion'!$D$2:$F$1056,3, FALSE)</f>
        <v>Si la quotité de service saisie est égale à 80% alors le numérateur et dénominateur de la fraction de rémunération doivent être alimentés respectivement à 6,00 et 7.</v>
      </c>
      <c r="CR716" s="18" t="s">
        <v>194</v>
      </c>
      <c r="CS716" s="17" t="str">
        <f>VLOOKUP(CR716,'Axe 2 Règles de gestion'!$D$2:$F$1056,3, FALSE)</f>
        <v>La date de fin du type de service doit être postérieure ou égale à la date de début du type de service.</v>
      </c>
      <c r="CT716" s="18" t="s">
        <v>196</v>
      </c>
      <c r="CU716" s="17" t="str">
        <f>VLOOKUP(CT716,'Axe 2 Règles de gestion'!$D$2:$F$1056,3, FALSE)</f>
        <v>La date de fin de type de service doit être antérieure à la date de limite de départ à la retraite</v>
      </c>
      <c r="CV716" s="18" t="s">
        <v>198</v>
      </c>
      <c r="CW716" s="17" t="str">
        <f>VLOOKUP(CV716,'Axe 2 Règles de gestion'!$D$2:$F$1056,3, FALSE)</f>
        <v>En cas de temps partiel, la modalité d'exercice doit être renseignée.</v>
      </c>
      <c r="CX716" s="18" t="s">
        <v>200</v>
      </c>
      <c r="CY716" s="17" t="str">
        <f>VLOOKUP(CX716,'Axe 2 Règles de gestion'!$D$2:$F$1056,3, FALSE)</f>
        <v>La date de fin ou la date de fin prévisionnelle doit être saisie.</v>
      </c>
      <c r="CZ716" s="18" t="s">
        <v>202</v>
      </c>
      <c r="DA716" s="17" t="str">
        <f>VLOOKUP(CZ716,'Axe 2 Règles de gestion'!$D$2:$F$1056,3, FALSE)</f>
        <v>L'indicateur de suspension ne doit pas être positionné à Oui.</v>
      </c>
      <c r="DB716" s="18" t="s">
        <v>212</v>
      </c>
      <c r="DC716" s="17" t="str">
        <f>VLOOKUP(DB716,'Axe 2 Règles de gestion'!$D$2:$F$1056,3, FALSE)</f>
        <v>La date de début de la modalité de service est à J+1 de la date de fin de la modalité de service de l'occurrence précédente.</v>
      </c>
      <c r="DD716" s="18" t="s">
        <v>206</v>
      </c>
      <c r="DE716" s="17" t="str">
        <f>VLOOKUP(DD716,'Axe 2 Règles de gestion'!$D$2:$F$1056,3, FALSE)</f>
        <v>Si la quotité de service saisie est égale à 90% alors le numérateur et le dénominateur de la fraction de rémunération doivent être alimentés respectivement à 32,00 et 35.</v>
      </c>
      <c r="DF716" s="18" t="s">
        <v>208</v>
      </c>
      <c r="DG716" s="17" t="str">
        <f>VLOOKUP(DF716,'Axe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716" s="18" t="s">
        <v>1037</v>
      </c>
      <c r="DI716" s="17" t="str">
        <f>VLOOKUP(DH716,'Axe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J716" s="18" t="s">
        <v>210</v>
      </c>
      <c r="DK716" s="17" t="str">
        <f>VLOOKUP(DJ716,'Axe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716" s="18" t="s">
        <v>216</v>
      </c>
      <c r="DM716" s="17" t="str">
        <f>VLOOKUP(DL716,'Axe 2 Règles de gestion'!$D$2:$F$1056,3, FALSE)</f>
        <v>La saisie d'une quotité à 100% est interdite.</v>
      </c>
      <c r="DN716" s="18" t="s">
        <v>1039</v>
      </c>
      <c r="DO716" s="17" t="str">
        <f>VLOOKUP(DN716,'Axe 2 Règles de gestion'!$D$2:$F$1056,3, FALSE)</f>
        <v>L'agent n'a pas la possibilité de surcotiser.</v>
      </c>
      <c r="DP716" s="18"/>
      <c r="DQ716" s="17"/>
      <c r="DR716" s="18"/>
      <c r="DS716" s="17"/>
      <c r="DT716" s="18"/>
      <c r="DU716" s="17"/>
      <c r="DV716" s="18"/>
      <c r="DW716" s="17"/>
    </row>
    <row r="717" spans="1:127" ht="180" x14ac:dyDescent="0.25">
      <c r="A717" s="14" t="s">
        <v>1021</v>
      </c>
      <c r="B717" s="14" t="s">
        <v>129</v>
      </c>
      <c r="C717" s="15">
        <v>44720</v>
      </c>
      <c r="D717" s="15" t="s">
        <v>130</v>
      </c>
      <c r="E717" s="16" t="s">
        <v>131</v>
      </c>
      <c r="F717" s="14" t="s">
        <v>132</v>
      </c>
      <c r="G717" s="16" t="s">
        <v>133</v>
      </c>
      <c r="H717" s="14" t="s">
        <v>1460</v>
      </c>
      <c r="I717" s="16" t="s">
        <v>1461</v>
      </c>
      <c r="J717" s="17" t="s">
        <v>1462</v>
      </c>
      <c r="K717" s="17" t="s">
        <v>1463</v>
      </c>
      <c r="L717" s="18" t="s">
        <v>1493</v>
      </c>
      <c r="M717" s="19" t="s">
        <v>1494</v>
      </c>
      <c r="N717" s="15" t="s">
        <v>254</v>
      </c>
      <c r="O717" s="17" t="s">
        <v>255</v>
      </c>
      <c r="P717" s="17" t="s">
        <v>256</v>
      </c>
      <c r="Q717" s="17" t="s">
        <v>143</v>
      </c>
      <c r="R717" s="18" t="s">
        <v>144</v>
      </c>
      <c r="S717" s="18" t="s">
        <v>145</v>
      </c>
      <c r="T717" s="18" t="s">
        <v>146</v>
      </c>
      <c r="U717" s="15">
        <v>44168</v>
      </c>
      <c r="V717" s="15"/>
      <c r="W717" s="17" t="s">
        <v>1495</v>
      </c>
      <c r="X717" s="18" t="s">
        <v>1496</v>
      </c>
      <c r="Y717" s="17" t="str">
        <f>VLOOKUP(X717,'Axe 2 Règles de gestion'!$D$2:$F$1056,3, FALSE)</f>
        <v>Le temps partiel prend fin soit au terme du congé, soit au décès de l'enfant, soit de manière anticipée à la demande de l'agent.</v>
      </c>
      <c r="Z717" s="18" t="s">
        <v>1498</v>
      </c>
      <c r="AA717" s="17" t="str">
        <f>VLOOKUP(Z717,'Axe 2 Règles de gestion'!$D$2:$F$1056,3, FALSE)</f>
        <v>L'agent qui souhaite renoncer ou mettre fin de manière anticipée à son temps partiel doit en informer par écrit l'administration avec un préavis d'au moins 15 jours avant la date de fin souhaitée.</v>
      </c>
      <c r="AB717" s="18" t="s">
        <v>1479</v>
      </c>
      <c r="AC717" s="17" t="str">
        <f>VLOOKUP(AB717,'Axe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AD717" s="18"/>
      <c r="AE717" s="17"/>
      <c r="AF717" s="18"/>
      <c r="AG717" s="17"/>
      <c r="AH717" s="18"/>
      <c r="AI717" s="17"/>
      <c r="AJ717" s="18"/>
      <c r="AK717" s="17"/>
      <c r="AL717" s="18"/>
      <c r="AM717" s="17"/>
      <c r="AN717" s="18"/>
      <c r="AO717" s="17"/>
      <c r="AP717" s="18"/>
      <c r="AQ717" s="17"/>
      <c r="AR717" s="18"/>
      <c r="AS717" s="17"/>
      <c r="AT717" s="18"/>
      <c r="AU717" s="17"/>
      <c r="AV717" s="18"/>
      <c r="AW717" s="17"/>
      <c r="AX717" s="18"/>
      <c r="AY717" s="17"/>
      <c r="AZ717" s="18"/>
      <c r="BA717" s="17"/>
      <c r="BB717" s="18"/>
      <c r="BC717" s="17"/>
      <c r="BD717" s="18"/>
      <c r="BE717" s="17"/>
      <c r="BF717" s="18"/>
      <c r="BG717" s="17"/>
      <c r="BH717" s="18"/>
      <c r="BI717" s="17"/>
      <c r="BJ717" s="18"/>
      <c r="BK717" s="17"/>
      <c r="BL717" s="18"/>
      <c r="BM717" s="17"/>
      <c r="BN717" s="18"/>
      <c r="BO717" s="17"/>
      <c r="BP717" s="18"/>
      <c r="BQ717" s="17"/>
      <c r="BR717" s="18"/>
      <c r="BS717" s="17"/>
      <c r="BT717" s="18"/>
      <c r="BU717" s="17"/>
      <c r="BV717" s="18"/>
      <c r="BW717" s="17"/>
      <c r="BX717" s="18"/>
      <c r="BY717" s="17"/>
      <c r="BZ717" s="18"/>
      <c r="CA717" s="17"/>
      <c r="CB717" s="18"/>
      <c r="CC717" s="17"/>
      <c r="CD717" s="18" t="s">
        <v>178</v>
      </c>
      <c r="CE717" s="17" t="str">
        <f>VLOOKUP(CD717,'Axe 2 Règles de gestion'!$D$2:$F$1056,3, FALSE)</f>
        <v>Le type de service doit être à temps complet.</v>
      </c>
      <c r="CF717" s="18" t="s">
        <v>182</v>
      </c>
      <c r="CG717" s="17" t="str">
        <f>VLOOKUP(CF717,'Axe 2 Règles de gestion'!$D$2:$F$1056,3, FALSE)</f>
        <v>La date de début de modalité de service doit être antérieure ou égale à la date de fin prévisionnelle de la modalité de service.</v>
      </c>
      <c r="CH717" s="18" t="s">
        <v>184</v>
      </c>
      <c r="CI717" s="17" t="str">
        <f>VLOOKUP(CH717,'Axe 2 Règles de gestion'!$D$2:$F$1056,3, FALSE)</f>
        <v>La date de début de modalité de service doit être antérieure ou égale à la date de fin réelle de la modalité de service</v>
      </c>
      <c r="CJ717" s="18" t="s">
        <v>186</v>
      </c>
      <c r="CK717" s="17" t="str">
        <f>VLOOKUP(CJ717,'Axe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17" s="18" t="s">
        <v>188</v>
      </c>
      <c r="CM717" s="17" t="str">
        <f>VLOOKUP(CL717,'Axe 2 Règles de gestion'!$D$2:$F$1056,3, FALSE)</f>
        <v>La date de fin prévisionnelle de la modalité de service doit être antérieure à la date limite de départ à la retraite.</v>
      </c>
      <c r="CN717" s="18" t="s">
        <v>190</v>
      </c>
      <c r="CO717" s="17" t="str">
        <f>VLOOKUP(CN717,'Axe 2 Règles de gestion'!$D$2:$F$1056,3, FALSE)</f>
        <v>La date de fin réelle de la modalité de service doit être antérieure à la date limite de départ à la retraite.</v>
      </c>
      <c r="CP717" s="18" t="s">
        <v>204</v>
      </c>
      <c r="CQ717" s="17" t="str">
        <f>VLOOKUP(CP717,'Axe 2 Règles de gestion'!$D$2:$F$1056,3, FALSE)</f>
        <v>Si la quotité de service saisie est égale à 80% alors le numérateur et dénominateur de la fraction de rémunération doivent être alimentés respectivement à 6,00 et 7.</v>
      </c>
      <c r="CR717" s="18" t="s">
        <v>194</v>
      </c>
      <c r="CS717" s="17" t="str">
        <f>VLOOKUP(CR717,'Axe 2 Règles de gestion'!$D$2:$F$1056,3, FALSE)</f>
        <v>La date de fin du type de service doit être postérieure ou égale à la date de début du type de service.</v>
      </c>
      <c r="CT717" s="18" t="s">
        <v>196</v>
      </c>
      <c r="CU717" s="17" t="str">
        <f>VLOOKUP(CT717,'Axe 2 Règles de gestion'!$D$2:$F$1056,3, FALSE)</f>
        <v>La date de fin de type de service doit être antérieure à la date de limite de départ à la retraite</v>
      </c>
      <c r="CV717" s="18" t="s">
        <v>198</v>
      </c>
      <c r="CW717" s="17" t="str">
        <f>VLOOKUP(CV717,'Axe 2 Règles de gestion'!$D$2:$F$1056,3, FALSE)</f>
        <v>En cas de temps partiel, la modalité d'exercice doit être renseignée.</v>
      </c>
      <c r="CX717" s="18" t="s">
        <v>200</v>
      </c>
      <c r="CY717" s="17" t="str">
        <f>VLOOKUP(CX717,'Axe 2 Règles de gestion'!$D$2:$F$1056,3, FALSE)</f>
        <v>La date de fin ou la date de fin prévisionnelle doit être saisie.</v>
      </c>
      <c r="CZ717" s="18" t="s">
        <v>202</v>
      </c>
      <c r="DA717" s="17" t="str">
        <f>VLOOKUP(CZ717,'Axe 2 Règles de gestion'!$D$2:$F$1056,3, FALSE)</f>
        <v>L'indicateur de suspension ne doit pas être positionné à Oui.</v>
      </c>
      <c r="DB717" s="18" t="s">
        <v>212</v>
      </c>
      <c r="DC717" s="17" t="str">
        <f>VLOOKUP(DB717,'Axe 2 Règles de gestion'!$D$2:$F$1056,3, FALSE)</f>
        <v>La date de début de la modalité de service est à J+1 de la date de fin de la modalité de service de l'occurrence précédente.</v>
      </c>
      <c r="DD717" s="18" t="s">
        <v>206</v>
      </c>
      <c r="DE717" s="17" t="str">
        <f>VLOOKUP(DD717,'Axe 2 Règles de gestion'!$D$2:$F$1056,3, FALSE)</f>
        <v>Si la quotité de service saisie est égale à 90% alors le numérateur et le dénominateur de la fraction de rémunération doivent être alimentés respectivement à 32,00 et 35.</v>
      </c>
      <c r="DF717" s="18" t="s">
        <v>208</v>
      </c>
      <c r="DG717" s="17" t="str">
        <f>VLOOKUP(DF717,'Axe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717" s="18" t="s">
        <v>1037</v>
      </c>
      <c r="DI717" s="17" t="str">
        <f>VLOOKUP(DH717,'Axe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J717" s="18" t="s">
        <v>210</v>
      </c>
      <c r="DK717" s="17" t="str">
        <f>VLOOKUP(DJ717,'Axe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717" s="18" t="s">
        <v>216</v>
      </c>
      <c r="DM717" s="17" t="str">
        <f>VLOOKUP(DL717,'Axe 2 Règles de gestion'!$D$2:$F$1056,3, FALSE)</f>
        <v>La saisie d'une quotité à 100% est interdite.</v>
      </c>
      <c r="DN717" s="18" t="s">
        <v>1039</v>
      </c>
      <c r="DO717" s="17" t="str">
        <f>VLOOKUP(DN717,'Axe 2 Règles de gestion'!$D$2:$F$1056,3, FALSE)</f>
        <v>L'agent n'a pas la possibilité de surcotiser.</v>
      </c>
      <c r="DP717" s="18"/>
      <c r="DQ717" s="17"/>
      <c r="DR717" s="18"/>
      <c r="DS717" s="17"/>
      <c r="DT717" s="18"/>
      <c r="DU717" s="17"/>
      <c r="DV717" s="18"/>
      <c r="DW717" s="17"/>
    </row>
    <row r="718" spans="1:127" ht="120" x14ac:dyDescent="0.25">
      <c r="A718" s="14" t="s">
        <v>270</v>
      </c>
      <c r="B718" s="14" t="s">
        <v>275</v>
      </c>
      <c r="C718" s="15">
        <v>44286</v>
      </c>
      <c r="D718" s="15" t="s">
        <v>130</v>
      </c>
      <c r="E718" s="16" t="s">
        <v>131</v>
      </c>
      <c r="F718" s="14" t="s">
        <v>132</v>
      </c>
      <c r="G718" s="16" t="s">
        <v>133</v>
      </c>
      <c r="H718" s="14" t="s">
        <v>1460</v>
      </c>
      <c r="I718" s="16" t="s">
        <v>1461</v>
      </c>
      <c r="J718" s="17" t="s">
        <v>1462</v>
      </c>
      <c r="K718" s="17" t="s">
        <v>1463</v>
      </c>
      <c r="L718" s="18" t="s">
        <v>1464</v>
      </c>
      <c r="M718" s="19" t="s">
        <v>1465</v>
      </c>
      <c r="N718" s="15" t="s">
        <v>140</v>
      </c>
      <c r="O718" s="17" t="s">
        <v>141</v>
      </c>
      <c r="P718" s="17" t="s">
        <v>142</v>
      </c>
      <c r="Q718" s="17" t="s">
        <v>276</v>
      </c>
      <c r="R718" s="18" t="s">
        <v>277</v>
      </c>
      <c r="S718" s="18" t="s">
        <v>145</v>
      </c>
      <c r="T718" s="18" t="s">
        <v>278</v>
      </c>
      <c r="U718" s="15">
        <v>44168</v>
      </c>
      <c r="V718" s="15"/>
      <c r="W718" s="17"/>
      <c r="X718" s="18"/>
      <c r="Y718" s="17"/>
      <c r="Z718" s="18"/>
      <c r="AA718" s="17"/>
      <c r="AB718" s="18"/>
      <c r="AC718" s="17"/>
      <c r="AD718" s="18"/>
      <c r="AE718" s="17"/>
      <c r="AF718" s="18"/>
      <c r="AG718" s="17"/>
      <c r="AH718" s="18"/>
      <c r="AI718" s="17"/>
      <c r="AJ718" s="18"/>
      <c r="AK718" s="17"/>
      <c r="AL718" s="18"/>
      <c r="AM718" s="17"/>
      <c r="AN718" s="18"/>
      <c r="AO718" s="17"/>
      <c r="AP718" s="18"/>
      <c r="AQ718" s="17"/>
      <c r="AR718" s="18"/>
      <c r="AS718" s="17"/>
      <c r="AT718" s="18"/>
      <c r="AU718" s="17"/>
      <c r="AV718" s="18"/>
      <c r="AW718" s="17"/>
      <c r="AX718" s="18"/>
      <c r="AY718" s="17"/>
      <c r="AZ718" s="18"/>
      <c r="BA718" s="17"/>
      <c r="BB718" s="18"/>
      <c r="BC718" s="17"/>
      <c r="BD718" s="18"/>
      <c r="BE718" s="17"/>
      <c r="BF718" s="18"/>
      <c r="BG718" s="17"/>
      <c r="BH718" s="18"/>
      <c r="BI718" s="17"/>
      <c r="BJ718" s="18"/>
      <c r="BK718" s="17"/>
      <c r="BL718" s="18"/>
      <c r="BM718" s="17"/>
      <c r="BN718" s="18"/>
      <c r="BO718" s="17"/>
      <c r="BP718" s="18"/>
      <c r="BQ718" s="17"/>
      <c r="BR718" s="18"/>
      <c r="BS718" s="17"/>
      <c r="BT718" s="18"/>
      <c r="BU718" s="17"/>
      <c r="BV718" s="18"/>
      <c r="BW718" s="17"/>
      <c r="BX718" s="18"/>
      <c r="BY718" s="17"/>
      <c r="BZ718" s="18"/>
      <c r="CA718" s="17"/>
      <c r="CB718" s="18"/>
      <c r="CC718" s="17"/>
      <c r="CD718" s="18"/>
      <c r="CE718" s="17"/>
      <c r="CF718" s="18"/>
      <c r="CG718" s="17"/>
      <c r="CH718" s="18"/>
      <c r="CI718" s="17"/>
      <c r="CJ718" s="18"/>
      <c r="CK718" s="17"/>
      <c r="CL718" s="18"/>
      <c r="CM718" s="17"/>
      <c r="CN718" s="18"/>
      <c r="CO718" s="17"/>
      <c r="CP718" s="18"/>
      <c r="CQ718" s="17"/>
      <c r="CR718" s="18"/>
      <c r="CS718" s="17"/>
      <c r="CT718" s="18"/>
      <c r="CU718" s="17"/>
      <c r="CV718" s="18"/>
      <c r="CW718" s="17"/>
      <c r="CX718" s="18"/>
      <c r="CY718" s="17"/>
      <c r="CZ718" s="18"/>
      <c r="DA718" s="17"/>
      <c r="DB718" s="18"/>
      <c r="DC718" s="17"/>
      <c r="DD718" s="18"/>
      <c r="DE718" s="17"/>
      <c r="DF718" s="18"/>
      <c r="DG718" s="17"/>
      <c r="DH718" s="18"/>
      <c r="DI718" s="17"/>
      <c r="DJ718" s="18"/>
      <c r="DK718" s="17"/>
      <c r="DL718" s="18"/>
      <c r="DM718" s="17"/>
      <c r="DN718" s="18"/>
      <c r="DO718" s="17"/>
      <c r="DP718" s="18"/>
      <c r="DQ718" s="17"/>
      <c r="DR718" s="18"/>
      <c r="DS718" s="17"/>
      <c r="DT718" s="18"/>
      <c r="DU718" s="17"/>
      <c r="DV718" s="18"/>
      <c r="DW718" s="17"/>
    </row>
    <row r="719" spans="1:127" ht="120" x14ac:dyDescent="0.25">
      <c r="A719" s="14" t="s">
        <v>270</v>
      </c>
      <c r="B719" s="14" t="s">
        <v>275</v>
      </c>
      <c r="C719" s="15">
        <v>44287</v>
      </c>
      <c r="D719" s="15" t="s">
        <v>130</v>
      </c>
      <c r="E719" s="16" t="s">
        <v>131</v>
      </c>
      <c r="F719" s="14" t="s">
        <v>132</v>
      </c>
      <c r="G719" s="16" t="s">
        <v>133</v>
      </c>
      <c r="H719" s="14" t="s">
        <v>1460</v>
      </c>
      <c r="I719" s="16" t="s">
        <v>1461</v>
      </c>
      <c r="J719" s="17" t="s">
        <v>1462</v>
      </c>
      <c r="K719" s="17" t="s">
        <v>1463</v>
      </c>
      <c r="L719" s="18" t="s">
        <v>1483</v>
      </c>
      <c r="M719" s="19" t="s">
        <v>1484</v>
      </c>
      <c r="N719" s="15" t="s">
        <v>140</v>
      </c>
      <c r="O719" s="17" t="s">
        <v>221</v>
      </c>
      <c r="P719" s="17" t="s">
        <v>222</v>
      </c>
      <c r="Q719" s="17" t="s">
        <v>276</v>
      </c>
      <c r="R719" s="18" t="s">
        <v>277</v>
      </c>
      <c r="S719" s="18" t="s">
        <v>145</v>
      </c>
      <c r="T719" s="18" t="s">
        <v>278</v>
      </c>
      <c r="U719" s="15">
        <v>44168</v>
      </c>
      <c r="V719" s="15"/>
      <c r="W719" s="17"/>
      <c r="X719" s="18"/>
      <c r="Y719" s="17"/>
      <c r="Z719" s="18"/>
      <c r="AA719" s="17"/>
      <c r="AB719" s="18"/>
      <c r="AC719" s="17"/>
      <c r="AD719" s="18"/>
      <c r="AE719" s="17"/>
      <c r="AF719" s="18"/>
      <c r="AG719" s="17"/>
      <c r="AH719" s="18"/>
      <c r="AI719" s="17"/>
      <c r="AJ719" s="18"/>
      <c r="AK719" s="17"/>
      <c r="AL719" s="18"/>
      <c r="AM719" s="17"/>
      <c r="AN719" s="18"/>
      <c r="AO719" s="17"/>
      <c r="AP719" s="18"/>
      <c r="AQ719" s="17"/>
      <c r="AR719" s="18"/>
      <c r="AS719" s="17"/>
      <c r="AT719" s="18"/>
      <c r="AU719" s="17"/>
      <c r="AV719" s="18"/>
      <c r="AW719" s="17"/>
      <c r="AX719" s="18"/>
      <c r="AY719" s="17"/>
      <c r="AZ719" s="18"/>
      <c r="BA719" s="17"/>
      <c r="BB719" s="18"/>
      <c r="BC719" s="17"/>
      <c r="BD719" s="18"/>
      <c r="BE719" s="17"/>
      <c r="BF719" s="18"/>
      <c r="BG719" s="17"/>
      <c r="BH719" s="18"/>
      <c r="BI719" s="17"/>
      <c r="BJ719" s="18"/>
      <c r="BK719" s="17"/>
      <c r="BL719" s="18"/>
      <c r="BM719" s="17"/>
      <c r="BN719" s="18"/>
      <c r="BO719" s="17"/>
      <c r="BP719" s="18"/>
      <c r="BQ719" s="17"/>
      <c r="BR719" s="18"/>
      <c r="BS719" s="17"/>
      <c r="BT719" s="18"/>
      <c r="BU719" s="17"/>
      <c r="BV719" s="18"/>
      <c r="BW719" s="17"/>
      <c r="BX719" s="18"/>
      <c r="BY719" s="17"/>
      <c r="BZ719" s="18"/>
      <c r="CA719" s="17"/>
      <c r="CB719" s="18"/>
      <c r="CC719" s="17"/>
      <c r="CD719" s="18"/>
      <c r="CE719" s="17"/>
      <c r="CF719" s="18"/>
      <c r="CG719" s="17"/>
      <c r="CH719" s="18"/>
      <c r="CI719" s="17"/>
      <c r="CJ719" s="18"/>
      <c r="CK719" s="17"/>
      <c r="CL719" s="18"/>
      <c r="CM719" s="17"/>
      <c r="CN719" s="18"/>
      <c r="CO719" s="17"/>
      <c r="CP719" s="18"/>
      <c r="CQ719" s="17"/>
      <c r="CR719" s="18"/>
      <c r="CS719" s="17"/>
      <c r="CT719" s="18"/>
      <c r="CU719" s="17"/>
      <c r="CV719" s="18"/>
      <c r="CW719" s="17"/>
      <c r="CX719" s="18"/>
      <c r="CY719" s="17"/>
      <c r="CZ719" s="18"/>
      <c r="DA719" s="17"/>
      <c r="DB719" s="18"/>
      <c r="DC719" s="17"/>
      <c r="DD719" s="18"/>
      <c r="DE719" s="17"/>
      <c r="DF719" s="18"/>
      <c r="DG719" s="17"/>
      <c r="DH719" s="18"/>
      <c r="DI719" s="17"/>
      <c r="DJ719" s="18"/>
      <c r="DK719" s="17"/>
      <c r="DL719" s="18"/>
      <c r="DM719" s="17"/>
      <c r="DN719" s="18"/>
      <c r="DO719" s="17"/>
      <c r="DP719" s="18"/>
      <c r="DQ719" s="17"/>
      <c r="DR719" s="18"/>
      <c r="DS719" s="17"/>
      <c r="DT719" s="18"/>
      <c r="DU719" s="17"/>
      <c r="DV719" s="18"/>
      <c r="DW719" s="17"/>
    </row>
    <row r="720" spans="1:127" ht="60" x14ac:dyDescent="0.25">
      <c r="A720" s="14" t="s">
        <v>270</v>
      </c>
      <c r="B720" s="14" t="s">
        <v>275</v>
      </c>
      <c r="C720" s="15">
        <v>44287</v>
      </c>
      <c r="D720" s="15" t="s">
        <v>130</v>
      </c>
      <c r="E720" s="16" t="s">
        <v>131</v>
      </c>
      <c r="F720" s="14" t="s">
        <v>132</v>
      </c>
      <c r="G720" s="16" t="s">
        <v>133</v>
      </c>
      <c r="H720" s="14" t="s">
        <v>1460</v>
      </c>
      <c r="I720" s="16" t="s">
        <v>1461</v>
      </c>
      <c r="J720" s="17" t="s">
        <v>1462</v>
      </c>
      <c r="K720" s="17" t="s">
        <v>1463</v>
      </c>
      <c r="L720" s="18" t="s">
        <v>1490</v>
      </c>
      <c r="M720" s="19" t="s">
        <v>1491</v>
      </c>
      <c r="N720" s="15" t="s">
        <v>140</v>
      </c>
      <c r="O720" s="17" t="s">
        <v>244</v>
      </c>
      <c r="P720" s="17" t="s">
        <v>245</v>
      </c>
      <c r="Q720" s="17" t="s">
        <v>276</v>
      </c>
      <c r="R720" s="18" t="s">
        <v>277</v>
      </c>
      <c r="S720" s="18" t="s">
        <v>145</v>
      </c>
      <c r="T720" s="18" t="s">
        <v>278</v>
      </c>
      <c r="U720" s="15">
        <v>44168</v>
      </c>
      <c r="V720" s="15"/>
      <c r="W720" s="17"/>
      <c r="X720" s="18"/>
      <c r="Y720" s="17"/>
      <c r="Z720" s="18"/>
      <c r="AA720" s="17"/>
      <c r="AB720" s="18"/>
      <c r="AC720" s="17"/>
      <c r="AD720" s="18"/>
      <c r="AE720" s="17"/>
      <c r="AF720" s="18"/>
      <c r="AG720" s="17"/>
      <c r="AH720" s="18"/>
      <c r="AI720" s="17"/>
      <c r="AJ720" s="18"/>
      <c r="AK720" s="17"/>
      <c r="AL720" s="18"/>
      <c r="AM720" s="17"/>
      <c r="AN720" s="18"/>
      <c r="AO720" s="17"/>
      <c r="AP720" s="18"/>
      <c r="AQ720" s="17"/>
      <c r="AR720" s="18"/>
      <c r="AS720" s="17"/>
      <c r="AT720" s="18"/>
      <c r="AU720" s="17"/>
      <c r="AV720" s="18"/>
      <c r="AW720" s="17"/>
      <c r="AX720" s="18"/>
      <c r="AY720" s="17"/>
      <c r="AZ720" s="18"/>
      <c r="BA720" s="17"/>
      <c r="BB720" s="18"/>
      <c r="BC720" s="17"/>
      <c r="BD720" s="18"/>
      <c r="BE720" s="17"/>
      <c r="BF720" s="18"/>
      <c r="BG720" s="17"/>
      <c r="BH720" s="18"/>
      <c r="BI720" s="17"/>
      <c r="BJ720" s="18"/>
      <c r="BK720" s="17"/>
      <c r="BL720" s="18"/>
      <c r="BM720" s="17"/>
      <c r="BN720" s="18"/>
      <c r="BO720" s="17"/>
      <c r="BP720" s="18"/>
      <c r="BQ720" s="17"/>
      <c r="BR720" s="18"/>
      <c r="BS720" s="17"/>
      <c r="BT720" s="18"/>
      <c r="BU720" s="17"/>
      <c r="BV720" s="18"/>
      <c r="BW720" s="17"/>
      <c r="BX720" s="18"/>
      <c r="BY720" s="17"/>
      <c r="BZ720" s="18"/>
      <c r="CA720" s="17"/>
      <c r="CB720" s="18"/>
      <c r="CC720" s="17"/>
      <c r="CD720" s="18"/>
      <c r="CE720" s="17"/>
      <c r="CF720" s="18"/>
      <c r="CG720" s="17"/>
      <c r="CH720" s="18"/>
      <c r="CI720" s="17"/>
      <c r="CJ720" s="18"/>
      <c r="CK720" s="17"/>
      <c r="CL720" s="18"/>
      <c r="CM720" s="17"/>
      <c r="CN720" s="18"/>
      <c r="CO720" s="17"/>
      <c r="CP720" s="18"/>
      <c r="CQ720" s="17"/>
      <c r="CR720" s="18"/>
      <c r="CS720" s="17"/>
      <c r="CT720" s="18"/>
      <c r="CU720" s="17"/>
      <c r="CV720" s="18"/>
      <c r="CW720" s="17"/>
      <c r="CX720" s="18"/>
      <c r="CY720" s="17"/>
      <c r="CZ720" s="18"/>
      <c r="DA720" s="17"/>
      <c r="DB720" s="18"/>
      <c r="DC720" s="17"/>
      <c r="DD720" s="18"/>
      <c r="DE720" s="17"/>
      <c r="DF720" s="18"/>
      <c r="DG720" s="17"/>
      <c r="DH720" s="18"/>
      <c r="DI720" s="17"/>
      <c r="DJ720" s="18"/>
      <c r="DK720" s="17"/>
      <c r="DL720" s="18"/>
      <c r="DM720" s="17"/>
      <c r="DN720" s="18"/>
      <c r="DO720" s="17"/>
      <c r="DP720" s="18"/>
      <c r="DQ720" s="17"/>
      <c r="DR720" s="18"/>
      <c r="DS720" s="17"/>
      <c r="DT720" s="18"/>
      <c r="DU720" s="17"/>
      <c r="DV720" s="18"/>
      <c r="DW720" s="17"/>
    </row>
    <row r="721" spans="1:127" ht="60" x14ac:dyDescent="0.25">
      <c r="A721" s="14" t="s">
        <v>270</v>
      </c>
      <c r="B721" s="14" t="s">
        <v>275</v>
      </c>
      <c r="C721" s="15">
        <v>44287</v>
      </c>
      <c r="D721" s="15" t="s">
        <v>130</v>
      </c>
      <c r="E721" s="16" t="s">
        <v>131</v>
      </c>
      <c r="F721" s="14" t="s">
        <v>132</v>
      </c>
      <c r="G721" s="16" t="s">
        <v>133</v>
      </c>
      <c r="H721" s="14" t="s">
        <v>1460</v>
      </c>
      <c r="I721" s="16" t="s">
        <v>1461</v>
      </c>
      <c r="J721" s="17" t="s">
        <v>1462</v>
      </c>
      <c r="K721" s="17" t="s">
        <v>1463</v>
      </c>
      <c r="L721" s="18" t="s">
        <v>1493</v>
      </c>
      <c r="M721" s="19" t="s">
        <v>1494</v>
      </c>
      <c r="N721" s="15" t="s">
        <v>254</v>
      </c>
      <c r="O721" s="17" t="s">
        <v>255</v>
      </c>
      <c r="P721" s="17" t="s">
        <v>256</v>
      </c>
      <c r="Q721" s="17" t="s">
        <v>276</v>
      </c>
      <c r="R721" s="18" t="s">
        <v>277</v>
      </c>
      <c r="S721" s="18" t="s">
        <v>145</v>
      </c>
      <c r="T721" s="18" t="s">
        <v>278</v>
      </c>
      <c r="U721" s="15">
        <v>44168</v>
      </c>
      <c r="V721" s="15"/>
      <c r="W721" s="17"/>
      <c r="X721" s="18"/>
      <c r="Y721" s="17"/>
      <c r="Z721" s="18"/>
      <c r="AA721" s="17"/>
      <c r="AB721" s="18"/>
      <c r="AC721" s="17"/>
      <c r="AD721" s="18"/>
      <c r="AE721" s="17"/>
      <c r="AF721" s="18"/>
      <c r="AG721" s="17"/>
      <c r="AH721" s="18"/>
      <c r="AI721" s="17"/>
      <c r="AJ721" s="18"/>
      <c r="AK721" s="17"/>
      <c r="AL721" s="18"/>
      <c r="AM721" s="17"/>
      <c r="AN721" s="18"/>
      <c r="AO721" s="17"/>
      <c r="AP721" s="18"/>
      <c r="AQ721" s="17"/>
      <c r="AR721" s="18"/>
      <c r="AS721" s="17"/>
      <c r="AT721" s="18"/>
      <c r="AU721" s="17"/>
      <c r="AV721" s="18"/>
      <c r="AW721" s="17"/>
      <c r="AX721" s="18"/>
      <c r="AY721" s="17"/>
      <c r="AZ721" s="18"/>
      <c r="BA721" s="17"/>
      <c r="BB721" s="18"/>
      <c r="BC721" s="17"/>
      <c r="BD721" s="18"/>
      <c r="BE721" s="17"/>
      <c r="BF721" s="18"/>
      <c r="BG721" s="17"/>
      <c r="BH721" s="18"/>
      <c r="BI721" s="17"/>
      <c r="BJ721" s="18"/>
      <c r="BK721" s="17"/>
      <c r="BL721" s="18"/>
      <c r="BM721" s="17"/>
      <c r="BN721" s="18"/>
      <c r="BO721" s="17"/>
      <c r="BP721" s="18"/>
      <c r="BQ721" s="17"/>
      <c r="BR721" s="18"/>
      <c r="BS721" s="17"/>
      <c r="BT721" s="18"/>
      <c r="BU721" s="17"/>
      <c r="BV721" s="18"/>
      <c r="BW721" s="17"/>
      <c r="BX721" s="18"/>
      <c r="BY721" s="17"/>
      <c r="BZ721" s="18"/>
      <c r="CA721" s="17"/>
      <c r="CB721" s="18"/>
      <c r="CC721" s="17"/>
      <c r="CD721" s="18"/>
      <c r="CE721" s="17"/>
      <c r="CF721" s="18"/>
      <c r="CG721" s="17"/>
      <c r="CH721" s="18"/>
      <c r="CI721" s="17"/>
      <c r="CJ721" s="18"/>
      <c r="CK721" s="17"/>
      <c r="CL721" s="18"/>
      <c r="CM721" s="17"/>
      <c r="CN721" s="18"/>
      <c r="CO721" s="17"/>
      <c r="CP721" s="18"/>
      <c r="CQ721" s="17"/>
      <c r="CR721" s="18"/>
      <c r="CS721" s="17"/>
      <c r="CT721" s="18"/>
      <c r="CU721" s="17"/>
      <c r="CV721" s="18"/>
      <c r="CW721" s="17"/>
      <c r="CX721" s="18"/>
      <c r="CY721" s="17"/>
      <c r="CZ721" s="18"/>
      <c r="DA721" s="17"/>
      <c r="DB721" s="18"/>
      <c r="DC721" s="17"/>
      <c r="DD721" s="18"/>
      <c r="DE721" s="17"/>
      <c r="DF721" s="18"/>
      <c r="DG721" s="17"/>
      <c r="DH721" s="18"/>
      <c r="DI721" s="17"/>
      <c r="DJ721" s="18"/>
      <c r="DK721" s="17"/>
      <c r="DL721" s="18"/>
      <c r="DM721" s="17"/>
      <c r="DN721" s="18"/>
      <c r="DO721" s="17"/>
      <c r="DP721" s="18"/>
      <c r="DQ721" s="17"/>
      <c r="DR721" s="18"/>
      <c r="DS721" s="17"/>
      <c r="DT721" s="18"/>
      <c r="DU721" s="17"/>
      <c r="DV721" s="18"/>
      <c r="DW721" s="17"/>
    </row>
    <row r="722" spans="1:127" ht="180" x14ac:dyDescent="0.25">
      <c r="A722" s="14" t="s">
        <v>279</v>
      </c>
      <c r="B722" s="14" t="s">
        <v>129</v>
      </c>
      <c r="C722" s="15">
        <v>44832</v>
      </c>
      <c r="D722" s="15" t="s">
        <v>130</v>
      </c>
      <c r="E722" s="16" t="s">
        <v>131</v>
      </c>
      <c r="F722" s="14" t="s">
        <v>132</v>
      </c>
      <c r="G722" s="16" t="s">
        <v>133</v>
      </c>
      <c r="H722" s="14" t="s">
        <v>1460</v>
      </c>
      <c r="I722" s="16" t="s">
        <v>1461</v>
      </c>
      <c r="J722" s="17" t="s">
        <v>1462</v>
      </c>
      <c r="K722" s="17" t="s">
        <v>1463</v>
      </c>
      <c r="L722" s="18" t="s">
        <v>1464</v>
      </c>
      <c r="M722" s="19" t="s">
        <v>1465</v>
      </c>
      <c r="N722" s="15" t="s">
        <v>140</v>
      </c>
      <c r="O722" s="17" t="s">
        <v>141</v>
      </c>
      <c r="P722" s="17" t="s">
        <v>142</v>
      </c>
      <c r="Q722" s="17" t="s">
        <v>280</v>
      </c>
      <c r="R722" s="18" t="s">
        <v>281</v>
      </c>
      <c r="S722" s="18" t="s">
        <v>145</v>
      </c>
      <c r="T722" s="18" t="s">
        <v>146</v>
      </c>
      <c r="U722" s="15">
        <v>44168</v>
      </c>
      <c r="V722" s="15">
        <v>44677</v>
      </c>
      <c r="W722" s="17" t="s">
        <v>1500</v>
      </c>
      <c r="X722" s="18" t="s">
        <v>1501</v>
      </c>
      <c r="Y722" s="17" t="str">
        <f>VLOOKUP(X722,'Axe 2 Règles de gestion'!$D$2:$F$1056,3, FALSE)</f>
        <v>L'agent doit présenter sa demande de travail à temps partiel au moins 15 jours avant le début du congé.</v>
      </c>
      <c r="Z722" s="18" t="s">
        <v>1502</v>
      </c>
      <c r="AA722" s="17" t="str">
        <f>VLOOKUP(Z722,'Axe 2 Règles de gestion'!$D$2:$F$1056,3, FALSE)</f>
        <v>L'agent indique dans sa demande les modalités d'utilisation du congé et les dates prévisionnelles.</v>
      </c>
      <c r="AB722" s="18" t="s">
        <v>1503</v>
      </c>
      <c r="AC722" s="17" t="str">
        <f>VLOOKUP(AB722,'Axe 2 Règles de gestion'!$D$2:$F$1056,3, FALSE)</f>
        <v>La demande est accompagnée d'un certificat médical.</v>
      </c>
      <c r="AD722" s="18" t="s">
        <v>1504</v>
      </c>
      <c r="AE722" s="17" t="str">
        <f>VLOOKUP(AD722,'Axe 2 Règles de gestion'!$D$2:$F$1056,3, FALSE)</f>
        <v>Le certificat médical doit attester de la gravité de la maladie, de l'accident ou du handicap et de la nécessité de la présence soutenue d'un parent et de soins contraignants. Il doit également préciser la durée prévisible de l'absence.</v>
      </c>
      <c r="AF722" s="18" t="s">
        <v>1505</v>
      </c>
      <c r="AG722" s="17" t="str">
        <f>VLOOKUP(AF722,'Axe 2 Règles de gestion'!$D$2:$F$1056,3, FALSE)</f>
        <v>En cas de modification des dates ou des modalités d'utilisation du congé, l'agent doit informer par écrit son supérieur hiérarchique avec un préavis d'au moins 48 heures.</v>
      </c>
      <c r="AH722" s="18" t="s">
        <v>1506</v>
      </c>
      <c r="AI722" s="17" t="str">
        <f>VLOOKUP(AH722,'Axe 2 Règles de gestion'!$D$2:$F$1056,3, FALSE)</f>
        <v>En cas de dégradation soudaine de l'état de santé de l'enfant ou de situation de crise nécessitant une présence immédiate, les délais de préavis liés à la demande, aux modifications des dates ou modalités d'utilisation du congé ne s'appliquent pas.</v>
      </c>
      <c r="AJ722" s="18" t="s">
        <v>1507</v>
      </c>
      <c r="AK722" s="17" t="str">
        <f>VLOOKUP(AJ722,'Axe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AL722" s="18"/>
      <c r="AM722" s="17"/>
      <c r="AN722" s="18"/>
      <c r="AO722" s="17"/>
      <c r="AP722" s="18"/>
      <c r="AQ722" s="17"/>
      <c r="AR722" s="18"/>
      <c r="AS722" s="17"/>
      <c r="AT722" s="18"/>
      <c r="AU722" s="17"/>
      <c r="AV722" s="18"/>
      <c r="AW722" s="17"/>
      <c r="AX722" s="18"/>
      <c r="AY722" s="17"/>
      <c r="AZ722" s="18" t="s">
        <v>1508</v>
      </c>
      <c r="BA722" s="17" t="str">
        <f>VLOOKUP(AZ722,'Axe 2 Règles de gestion'!$D$2:$F$1056,3, FALSE)</f>
        <v>L'agent doit être en activité.</v>
      </c>
      <c r="BB722" s="18"/>
      <c r="BC722" s="17"/>
      <c r="BD722" s="18"/>
      <c r="BE722" s="17"/>
      <c r="BF722" s="18"/>
      <c r="BG722" s="17"/>
      <c r="BH722" s="18"/>
      <c r="BI722" s="17"/>
      <c r="BJ722" s="18"/>
      <c r="BK722" s="17"/>
      <c r="BL722" s="18"/>
      <c r="BM722" s="17"/>
      <c r="BN722" s="18"/>
      <c r="BO722" s="17"/>
      <c r="BP722" s="18"/>
      <c r="BQ722" s="17"/>
      <c r="BR722" s="18"/>
      <c r="BS722" s="17"/>
      <c r="BT722" s="18"/>
      <c r="BU722" s="17"/>
      <c r="BV722" s="18"/>
      <c r="BW722" s="17"/>
      <c r="BX722" s="18"/>
      <c r="BY722" s="17"/>
      <c r="BZ722" s="18"/>
      <c r="CA722" s="17"/>
      <c r="CB722" s="18"/>
      <c r="CC722" s="17"/>
      <c r="CD722" s="18" t="s">
        <v>178</v>
      </c>
      <c r="CE722" s="17" t="str">
        <f>VLOOKUP(CD722,'Axe 2 Règles de gestion'!$D$2:$F$1056,3, FALSE)</f>
        <v>Le type de service doit être à temps complet.</v>
      </c>
      <c r="CF722" s="18" t="s">
        <v>294</v>
      </c>
      <c r="CG722" s="17" t="str">
        <f>VLOOKUP(CF722,'Axe 2 Règles de gestion'!$D$2:$F$1056,3, FALSE)</f>
        <v>La date de début de la modalité de service doit être postérieure ou égale à la date de début du lien juridique.</v>
      </c>
      <c r="CH722" s="18" t="s">
        <v>182</v>
      </c>
      <c r="CI722" s="17" t="str">
        <f>VLOOKUP(CH722,'Axe 2 Règles de gestion'!$D$2:$F$1056,3, FALSE)</f>
        <v>La date de début de modalité de service doit être antérieure ou égale à la date de fin prévisionnelle de la modalité de service.</v>
      </c>
      <c r="CJ722" s="18" t="s">
        <v>184</v>
      </c>
      <c r="CK722" s="17" t="str">
        <f>VLOOKUP(CJ722,'Axe 2 Règles de gestion'!$D$2:$F$1056,3, FALSE)</f>
        <v>La date de début de modalité de service doit être antérieure ou égale à la date de fin réelle de la modalité de service</v>
      </c>
      <c r="CL722" s="18" t="s">
        <v>186</v>
      </c>
      <c r="CM722" s="17" t="str">
        <f>VLOOKUP(CL722,'Axe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22" s="18" t="s">
        <v>188</v>
      </c>
      <c r="CO722" s="17" t="str">
        <f>VLOOKUP(CN722,'Axe 2 Règles de gestion'!$D$2:$F$1056,3, FALSE)</f>
        <v>La date de fin prévisionnelle de la modalité de service doit être antérieure à la date limite de départ à la retraite.</v>
      </c>
      <c r="CP722" s="18" t="s">
        <v>190</v>
      </c>
      <c r="CQ722" s="17" t="str">
        <f>VLOOKUP(CP722,'Axe 2 Règles de gestion'!$D$2:$F$1056,3, FALSE)</f>
        <v>La date de fin réelle de la modalité de service doit être antérieure à la date limite de départ à la retraite.</v>
      </c>
      <c r="CR722" s="18" t="s">
        <v>204</v>
      </c>
      <c r="CS722" s="17" t="str">
        <f>VLOOKUP(CR722,'Axe 2 Règles de gestion'!$D$2:$F$1056,3, FALSE)</f>
        <v>Si la quotité de service saisie est égale à 80% alors le numérateur et dénominateur de la fraction de rémunération doivent être alimentés respectivement à 6,00 et 7.</v>
      </c>
      <c r="CT722" s="18" t="s">
        <v>194</v>
      </c>
      <c r="CU722" s="17" t="str">
        <f>VLOOKUP(CT722,'Axe 2 Règles de gestion'!$D$2:$F$1056,3, FALSE)</f>
        <v>La date de fin du type de service doit être postérieure ou égale à la date de début du type de service.</v>
      </c>
      <c r="CV722" s="18" t="s">
        <v>196</v>
      </c>
      <c r="CW722" s="17" t="str">
        <f>VLOOKUP(CV722,'Axe 2 Règles de gestion'!$D$2:$F$1056,3, FALSE)</f>
        <v>La date de fin de type de service doit être antérieure à la date de limite de départ à la retraite</v>
      </c>
      <c r="CX722" s="18" t="s">
        <v>198</v>
      </c>
      <c r="CY722" s="17" t="str">
        <f>VLOOKUP(CX722,'Axe 2 Règles de gestion'!$D$2:$F$1056,3, FALSE)</f>
        <v>En cas de temps partiel, la modalité d'exercice doit être renseignée.</v>
      </c>
      <c r="CZ722" s="18" t="s">
        <v>200</v>
      </c>
      <c r="DA722" s="17" t="str">
        <f>VLOOKUP(CZ722,'Axe 2 Règles de gestion'!$D$2:$F$1056,3, FALSE)</f>
        <v>La date de fin ou la date de fin prévisionnelle doit être saisie.</v>
      </c>
      <c r="DB722" s="18" t="s">
        <v>202</v>
      </c>
      <c r="DC722" s="17" t="str">
        <f>VLOOKUP(DB722,'Axe 2 Règles de gestion'!$D$2:$F$1056,3, FALSE)</f>
        <v>L'indicateur de suspension ne doit pas être positionné à Oui.</v>
      </c>
      <c r="DD722" s="18" t="s">
        <v>212</v>
      </c>
      <c r="DE722" s="17" t="str">
        <f>VLOOKUP(DD722,'Axe 2 Règles de gestion'!$D$2:$F$1056,3, FALSE)</f>
        <v>La date de début de la modalité de service est à J+1 de la date de fin de la modalité de service de l'occurrence précédente.</v>
      </c>
      <c r="DF722" s="18" t="s">
        <v>296</v>
      </c>
      <c r="DG722" s="17" t="str">
        <f>VLOOKUP(DF722,'Axe 2 Règles de gestion'!$D$2:$F$1056,3, FALSE)</f>
        <v>La date de fin de la modalité de service doit être antérieure ou égale à la date limite de fin réelle ou prévisionnelle du lien juridique.</v>
      </c>
      <c r="DH722" s="18" t="s">
        <v>206</v>
      </c>
      <c r="DI722" s="17" t="str">
        <f>VLOOKUP(DH722,'Axe 2 Règles de gestion'!$D$2:$F$1056,3, FALSE)</f>
        <v>Si la quotité de service saisie est égale à 90% alors le numérateur et le dénominateur de la fraction de rémunération doivent être alimentés respectivement à 32,00 et 35.</v>
      </c>
      <c r="DJ722" s="18" t="s">
        <v>208</v>
      </c>
      <c r="DK722" s="17" t="str">
        <f>VLOOKUP(DJ722,'Axe 2 Règles de gestion'!$D$2:$F$1056,3, FALSE)</f>
        <v>Si la quotité de service saisie est strictement supérieur à 80 et strictement inférieure à 90 alors le numérateur doit être égal à (QS * 4/7) + 40 arrondi au centième le plus proche et le dénominateur doit être égal à 100.</v>
      </c>
      <c r="DL722" s="18" t="s">
        <v>1037</v>
      </c>
      <c r="DM722" s="17" t="str">
        <f>VLOOKUP(DL722,'Axe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722" s="18" t="s">
        <v>210</v>
      </c>
      <c r="DO722" s="17" t="str">
        <f>VLOOKUP(DN722,'Axe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722" s="18" t="s">
        <v>216</v>
      </c>
      <c r="DQ722" s="17" t="str">
        <f>VLOOKUP(DP722,'Axe 2 Règles de gestion'!$D$2:$F$1056,3, FALSE)</f>
        <v>La saisie d'une quotité à 100% est interdite.</v>
      </c>
      <c r="DR722" s="18" t="s">
        <v>1039</v>
      </c>
      <c r="DS722" s="17" t="str">
        <f>VLOOKUP(DR722,'Axe 2 Règles de gestion'!$D$2:$F$1056,3, FALSE)</f>
        <v>L'agent n'a pas la possibilité de surcotiser.</v>
      </c>
      <c r="DT722" s="18"/>
      <c r="DU722" s="17"/>
      <c r="DV722" s="18"/>
      <c r="DW722" s="17"/>
    </row>
    <row r="723" spans="1:127" ht="180" x14ac:dyDescent="0.25">
      <c r="A723" s="14" t="s">
        <v>279</v>
      </c>
      <c r="B723" s="14" t="s">
        <v>275</v>
      </c>
      <c r="C723" s="15">
        <v>44833</v>
      </c>
      <c r="D723" s="15" t="s">
        <v>130</v>
      </c>
      <c r="E723" s="16" t="s">
        <v>131</v>
      </c>
      <c r="F723" s="14" t="s">
        <v>132</v>
      </c>
      <c r="G723" s="16" t="s">
        <v>133</v>
      </c>
      <c r="H723" s="14" t="s">
        <v>1460</v>
      </c>
      <c r="I723" s="16" t="s">
        <v>1461</v>
      </c>
      <c r="J723" s="17" t="s">
        <v>1462</v>
      </c>
      <c r="K723" s="17" t="s">
        <v>1463</v>
      </c>
      <c r="L723" s="18" t="s">
        <v>1464</v>
      </c>
      <c r="M723" s="19" t="s">
        <v>1465</v>
      </c>
      <c r="N723" s="15" t="s">
        <v>140</v>
      </c>
      <c r="O723" s="17" t="s">
        <v>141</v>
      </c>
      <c r="P723" s="17" t="s">
        <v>142</v>
      </c>
      <c r="Q723" s="17" t="s">
        <v>280</v>
      </c>
      <c r="R723" s="18" t="s">
        <v>281</v>
      </c>
      <c r="S723" s="18" t="s">
        <v>145</v>
      </c>
      <c r="T723" s="18" t="s">
        <v>146</v>
      </c>
      <c r="U723" s="15">
        <v>44678</v>
      </c>
      <c r="V723" s="15"/>
      <c r="W723" s="17" t="s">
        <v>1509</v>
      </c>
      <c r="X723" s="18" t="s">
        <v>1501</v>
      </c>
      <c r="Y723" s="17" t="str">
        <f>VLOOKUP(X723,'Axe 2 Règles de gestion'!$D$2:$F$1056,3, FALSE)</f>
        <v>L'agent doit présenter sa demande de travail à temps partiel au moins 15 jours avant le début du congé.</v>
      </c>
      <c r="Z723" s="18" t="s">
        <v>1502</v>
      </c>
      <c r="AA723" s="17" t="str">
        <f>VLOOKUP(Z723,'Axe 2 Règles de gestion'!$D$2:$F$1056,3, FALSE)</f>
        <v>L'agent indique dans sa demande les modalités d'utilisation du congé et les dates prévisionnelles.</v>
      </c>
      <c r="AB723" s="18" t="s">
        <v>1503</v>
      </c>
      <c r="AC723" s="17" t="str">
        <f>VLOOKUP(AB723,'Axe 2 Règles de gestion'!$D$2:$F$1056,3, FALSE)</f>
        <v>La demande est accompagnée d'un certificat médical.</v>
      </c>
      <c r="AD723" s="18" t="s">
        <v>1504</v>
      </c>
      <c r="AE723" s="17" t="str">
        <f>VLOOKUP(AD723,'Axe 2 Règles de gestion'!$D$2:$F$1056,3, FALSE)</f>
        <v>Le certificat médical doit attester de la gravité de la maladie, de l'accident ou du handicap et de la nécessité de la présence soutenue d'un parent et de soins contraignants. Il doit également préciser la durée prévisible de l'absence.</v>
      </c>
      <c r="AF723" s="18" t="s">
        <v>1505</v>
      </c>
      <c r="AG723" s="17" t="str">
        <f>VLOOKUP(AF723,'Axe 2 Règles de gestion'!$D$2:$F$1056,3, FALSE)</f>
        <v>En cas de modification des dates ou des modalités d'utilisation du congé, l'agent doit informer par écrit son supérieur hiérarchique avec un préavis d'au moins 48 heures.</v>
      </c>
      <c r="AH723" s="18" t="s">
        <v>1506</v>
      </c>
      <c r="AI723" s="17" t="str">
        <f>VLOOKUP(AH723,'Axe 2 Règles de gestion'!$D$2:$F$1056,3, FALSE)</f>
        <v>En cas de dégradation soudaine de l'état de santé de l'enfant ou de situation de crise nécessitant une présence immédiate, les délais de préavis liés à la demande, aux modifications des dates ou modalités d'utilisation du congé ne s'appliquent pas.</v>
      </c>
      <c r="AJ723" s="18" t="s">
        <v>1507</v>
      </c>
      <c r="AK723" s="17" t="str">
        <f>VLOOKUP(AJ723,'Axe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AL723" s="18" t="s">
        <v>299</v>
      </c>
      <c r="AM723" s="17" t="str">
        <f>VLOOKUP(AL723,'Axe 2 Règles de gestion'!$D$2:$F$1056,3, FALSE)</f>
        <v>En cas de contestation des conditions d'exercice du temps partiel ou de refus d'autorisation d'accomplir un service à temps partiel, la commission consultative paritaire est consultée.</v>
      </c>
      <c r="AN723" s="18"/>
      <c r="AO723" s="17"/>
      <c r="AP723" s="18"/>
      <c r="AQ723" s="17"/>
      <c r="AR723" s="18"/>
      <c r="AS723" s="17"/>
      <c r="AT723" s="18"/>
      <c r="AU723" s="17"/>
      <c r="AV723" s="18"/>
      <c r="AW723" s="17"/>
      <c r="AX723" s="18"/>
      <c r="AY723" s="17"/>
      <c r="AZ723" s="18" t="s">
        <v>1510</v>
      </c>
      <c r="BA723" s="17" t="str">
        <f>VLOOKUP(AZ723,'Axe 2 Règles de gestion'!$D$2:$F$1056,3, FALSE)</f>
        <v>L'enfant doit être à charge et le lien de filiation de l'enfant doit être renseigné.</v>
      </c>
      <c r="BB723" s="18" t="s">
        <v>1508</v>
      </c>
      <c r="BC723" s="17" t="str">
        <f>VLOOKUP(BB723,'Axe 2 Règles de gestion'!$D$2:$F$1056,3, FALSE)</f>
        <v>L'agent doit être en activité.</v>
      </c>
      <c r="BD723" s="18"/>
      <c r="BE723" s="17"/>
      <c r="BF723" s="18"/>
      <c r="BG723" s="17"/>
      <c r="BH723" s="18"/>
      <c r="BI723" s="17"/>
      <c r="BJ723" s="18"/>
      <c r="BK723" s="17"/>
      <c r="BL723" s="18"/>
      <c r="BM723" s="17"/>
      <c r="BN723" s="18"/>
      <c r="BO723" s="17"/>
      <c r="BP723" s="18"/>
      <c r="BQ723" s="17"/>
      <c r="BR723" s="18"/>
      <c r="BS723" s="17"/>
      <c r="BT723" s="18"/>
      <c r="BU723" s="17"/>
      <c r="BV723" s="18"/>
      <c r="BW723" s="17"/>
      <c r="BX723" s="18"/>
      <c r="BY723" s="17"/>
      <c r="BZ723" s="18"/>
      <c r="CA723" s="17"/>
      <c r="CB723" s="18"/>
      <c r="CC723" s="17"/>
      <c r="CD723" s="18" t="s">
        <v>178</v>
      </c>
      <c r="CE723" s="17" t="str">
        <f>VLOOKUP(CD723,'Axe 2 Règles de gestion'!$D$2:$F$1056,3, FALSE)</f>
        <v>Le type de service doit être à temps complet.</v>
      </c>
      <c r="CF723" s="18" t="s">
        <v>294</v>
      </c>
      <c r="CG723" s="17" t="str">
        <f>VLOOKUP(CF723,'Axe 2 Règles de gestion'!$D$2:$F$1056,3, FALSE)</f>
        <v>La date de début de la modalité de service doit être postérieure ou égale à la date de début du lien juridique.</v>
      </c>
      <c r="CH723" s="18" t="s">
        <v>182</v>
      </c>
      <c r="CI723" s="17" t="str">
        <f>VLOOKUP(CH723,'Axe 2 Règles de gestion'!$D$2:$F$1056,3, FALSE)</f>
        <v>La date de début de modalité de service doit être antérieure ou égale à la date de fin prévisionnelle de la modalité de service.</v>
      </c>
      <c r="CJ723" s="18" t="s">
        <v>184</v>
      </c>
      <c r="CK723" s="17" t="str">
        <f>VLOOKUP(CJ723,'Axe 2 Règles de gestion'!$D$2:$F$1056,3, FALSE)</f>
        <v>La date de début de modalité de service doit être antérieure ou égale à la date de fin réelle de la modalité de service</v>
      </c>
      <c r="CL723" s="18" t="s">
        <v>186</v>
      </c>
      <c r="CM723" s="17" t="str">
        <f>VLOOKUP(CL723,'Axe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23" s="18" t="s">
        <v>188</v>
      </c>
      <c r="CO723" s="17" t="str">
        <f>VLOOKUP(CN723,'Axe 2 Règles de gestion'!$D$2:$F$1056,3, FALSE)</f>
        <v>La date de fin prévisionnelle de la modalité de service doit être antérieure à la date limite de départ à la retraite.</v>
      </c>
      <c r="CP723" s="18" t="s">
        <v>190</v>
      </c>
      <c r="CQ723" s="17" t="str">
        <f>VLOOKUP(CP723,'Axe 2 Règles de gestion'!$D$2:$F$1056,3, FALSE)</f>
        <v>La date de fin réelle de la modalité de service doit être antérieure à la date limite de départ à la retraite.</v>
      </c>
      <c r="CR723" s="18" t="s">
        <v>204</v>
      </c>
      <c r="CS723" s="17" t="str">
        <f>VLOOKUP(CR723,'Axe 2 Règles de gestion'!$D$2:$F$1056,3, FALSE)</f>
        <v>Si la quotité de service saisie est égale à 80% alors le numérateur et dénominateur de la fraction de rémunération doivent être alimentés respectivement à 6,00 et 7.</v>
      </c>
      <c r="CT723" s="18" t="s">
        <v>194</v>
      </c>
      <c r="CU723" s="17" t="str">
        <f>VLOOKUP(CT723,'Axe 2 Règles de gestion'!$D$2:$F$1056,3, FALSE)</f>
        <v>La date de fin du type de service doit être postérieure ou égale à la date de début du type de service.</v>
      </c>
      <c r="CV723" s="18" t="s">
        <v>196</v>
      </c>
      <c r="CW723" s="17" t="str">
        <f>VLOOKUP(CV723,'Axe 2 Règles de gestion'!$D$2:$F$1056,3, FALSE)</f>
        <v>La date de fin de type de service doit être antérieure à la date de limite de départ à la retraite</v>
      </c>
      <c r="CX723" s="18" t="s">
        <v>198</v>
      </c>
      <c r="CY723" s="17" t="str">
        <f>VLOOKUP(CX723,'Axe 2 Règles de gestion'!$D$2:$F$1056,3, FALSE)</f>
        <v>En cas de temps partiel, la modalité d'exercice doit être renseignée.</v>
      </c>
      <c r="CZ723" s="18" t="s">
        <v>200</v>
      </c>
      <c r="DA723" s="17" t="str">
        <f>VLOOKUP(CZ723,'Axe 2 Règles de gestion'!$D$2:$F$1056,3, FALSE)</f>
        <v>La date de fin ou la date de fin prévisionnelle doit être saisie.</v>
      </c>
      <c r="DB723" s="18" t="s">
        <v>202</v>
      </c>
      <c r="DC723" s="17" t="str">
        <f>VLOOKUP(DB723,'Axe 2 Règles de gestion'!$D$2:$F$1056,3, FALSE)</f>
        <v>L'indicateur de suspension ne doit pas être positionné à Oui.</v>
      </c>
      <c r="DD723" s="18" t="s">
        <v>212</v>
      </c>
      <c r="DE723" s="17" t="str">
        <f>VLOOKUP(DD723,'Axe 2 Règles de gestion'!$D$2:$F$1056,3, FALSE)</f>
        <v>La date de début de la modalité de service est à J+1 de la date de fin de la modalité de service de l'occurrence précédente.</v>
      </c>
      <c r="DF723" s="18" t="s">
        <v>296</v>
      </c>
      <c r="DG723" s="17" t="str">
        <f>VLOOKUP(DF723,'Axe 2 Règles de gestion'!$D$2:$F$1056,3, FALSE)</f>
        <v>La date de fin de la modalité de service doit être antérieure ou égale à la date limite de fin réelle ou prévisionnelle du lien juridique.</v>
      </c>
      <c r="DH723" s="18" t="s">
        <v>206</v>
      </c>
      <c r="DI723" s="17" t="str">
        <f>VLOOKUP(DH723,'Axe 2 Règles de gestion'!$D$2:$F$1056,3, FALSE)</f>
        <v>Si la quotité de service saisie est égale à 90% alors le numérateur et le dénominateur de la fraction de rémunération doivent être alimentés respectivement à 32,00 et 35.</v>
      </c>
      <c r="DJ723" s="18" t="s">
        <v>208</v>
      </c>
      <c r="DK723" s="17" t="str">
        <f>VLOOKUP(DJ723,'Axe 2 Règles de gestion'!$D$2:$F$1056,3, FALSE)</f>
        <v>Si la quotité de service saisie est strictement supérieur à 80 et strictement inférieure à 90 alors le numérateur doit être égal à (QS * 4/7) + 40 arrondi au centième le plus proche et le dénominateur doit être égal à 100.</v>
      </c>
      <c r="DL723" s="18" t="s">
        <v>1037</v>
      </c>
      <c r="DM723" s="17" t="str">
        <f>VLOOKUP(DL723,'Axe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723" s="18" t="s">
        <v>210</v>
      </c>
      <c r="DO723" s="17" t="str">
        <f>VLOOKUP(DN723,'Axe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723" s="18" t="s">
        <v>216</v>
      </c>
      <c r="DQ723" s="17" t="str">
        <f>VLOOKUP(DP723,'Axe 2 Règles de gestion'!$D$2:$F$1056,3, FALSE)</f>
        <v>La saisie d'une quotité à 100% est interdite.</v>
      </c>
      <c r="DR723" s="18" t="s">
        <v>1039</v>
      </c>
      <c r="DS723" s="17" t="str">
        <f>VLOOKUP(DR723,'Axe 2 Règles de gestion'!$D$2:$F$1056,3, FALSE)</f>
        <v>L'agent n'a pas la possibilité de surcotiser.</v>
      </c>
      <c r="DT723" s="18"/>
      <c r="DU723" s="17"/>
      <c r="DV723" s="18"/>
      <c r="DW723" s="17"/>
    </row>
    <row r="724" spans="1:127" ht="180" x14ac:dyDescent="0.25">
      <c r="A724" s="14" t="s">
        <v>279</v>
      </c>
      <c r="B724" s="14" t="s">
        <v>129</v>
      </c>
      <c r="C724" s="15">
        <v>44832</v>
      </c>
      <c r="D724" s="15" t="s">
        <v>130</v>
      </c>
      <c r="E724" s="16" t="s">
        <v>131</v>
      </c>
      <c r="F724" s="14" t="s">
        <v>132</v>
      </c>
      <c r="G724" s="16" t="s">
        <v>133</v>
      </c>
      <c r="H724" s="14" t="s">
        <v>1460</v>
      </c>
      <c r="I724" s="16" t="s">
        <v>1461</v>
      </c>
      <c r="J724" s="17" t="s">
        <v>1462</v>
      </c>
      <c r="K724" s="17" t="s">
        <v>1463</v>
      </c>
      <c r="L724" s="18" t="s">
        <v>1483</v>
      </c>
      <c r="M724" s="19" t="s">
        <v>1484</v>
      </c>
      <c r="N724" s="15" t="s">
        <v>140</v>
      </c>
      <c r="O724" s="17" t="s">
        <v>221</v>
      </c>
      <c r="P724" s="17" t="s">
        <v>222</v>
      </c>
      <c r="Q724" s="17" t="s">
        <v>280</v>
      </c>
      <c r="R724" s="18" t="s">
        <v>281</v>
      </c>
      <c r="S724" s="18" t="s">
        <v>145</v>
      </c>
      <c r="T724" s="18" t="s">
        <v>146</v>
      </c>
      <c r="U724" s="15">
        <v>44168</v>
      </c>
      <c r="V724" s="15">
        <v>44677</v>
      </c>
      <c r="W724" s="17" t="s">
        <v>1511</v>
      </c>
      <c r="X724" s="18" t="s">
        <v>1512</v>
      </c>
      <c r="Y724" s="17" t="str">
        <f>VLOOKUP(X724,'Axe 2 Règles de gestion'!$D$2:$F$1056,3, FALSE)</f>
        <v>L'agent doit présenter sa demande de renouvellement du travail à temps partiel au moins 15 jours avant le terme du congé.</v>
      </c>
      <c r="Z724" s="18" t="s">
        <v>1502</v>
      </c>
      <c r="AA724" s="17" t="str">
        <f>VLOOKUP(Z724,'Axe 2 Règles de gestion'!$D$2:$F$1056,3, FALSE)</f>
        <v>L'agent indique dans sa demande les modalités d'utilisation du congé et les dates prévisionnelles.</v>
      </c>
      <c r="AB724" s="18" t="s">
        <v>1503</v>
      </c>
      <c r="AC724" s="17" t="str">
        <f>VLOOKUP(AB724,'Axe 2 Règles de gestion'!$D$2:$F$1056,3, FALSE)</f>
        <v>La demande est accompagnée d'un certificat médical.</v>
      </c>
      <c r="AD724" s="18" t="s">
        <v>1504</v>
      </c>
      <c r="AE724" s="17" t="str">
        <f>VLOOKUP(AD724,'Axe 2 Règles de gestion'!$D$2:$F$1056,3, FALSE)</f>
        <v>Le certificat médical doit attester de la gravité de la maladie, de l'accident ou du handicap et de la nécessité de la présence soutenue d'un parent et de soins contraignants. Il doit également préciser la durée prévisible de l'absence.</v>
      </c>
      <c r="AF724" s="18" t="s">
        <v>1505</v>
      </c>
      <c r="AG724" s="17" t="str">
        <f>VLOOKUP(AF724,'Axe 2 Règles de gestion'!$D$2:$F$1056,3, FALSE)</f>
        <v>En cas de modification des dates ou des modalités d'utilisation du congé, l'agent doit informer par écrit son supérieur hiérarchique avec un préavis d'au moins 48 heures.</v>
      </c>
      <c r="AH724" s="18" t="s">
        <v>1513</v>
      </c>
      <c r="AI724" s="17" t="str">
        <f>VLOOKUP(AH724,'Axe 2 Règles de gestion'!$D$2:$F$1056,3, FALSE)</f>
        <v>En cas de dégradation soudaine de l'état de santé de l'enfant ou de situation de crise nécessitant une présence immédiate, les délais de préavis liés au renouvellement, aux modifications des dates ou modalités d'utilisation du congé ne s'appliquent pas.</v>
      </c>
      <c r="AJ724" s="18" t="s">
        <v>1507</v>
      </c>
      <c r="AK724" s="17" t="str">
        <f>VLOOKUP(AJ724,'Axe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AL724" s="18"/>
      <c r="AM724" s="17"/>
      <c r="AN724" s="18"/>
      <c r="AO724" s="17"/>
      <c r="AP724" s="18"/>
      <c r="AQ724" s="17"/>
      <c r="AR724" s="18"/>
      <c r="AS724" s="17"/>
      <c r="AT724" s="18"/>
      <c r="AU724" s="17"/>
      <c r="AV724" s="18"/>
      <c r="AW724" s="17"/>
      <c r="AX724" s="18"/>
      <c r="AY724" s="17"/>
      <c r="AZ724" s="18" t="s">
        <v>1508</v>
      </c>
      <c r="BA724" s="17" t="str">
        <f>VLOOKUP(AZ724,'Axe 2 Règles de gestion'!$D$2:$F$1056,3, FALSE)</f>
        <v>L'agent doit être en activité.</v>
      </c>
      <c r="BB724" s="18"/>
      <c r="BC724" s="17"/>
      <c r="BD724" s="18"/>
      <c r="BE724" s="17"/>
      <c r="BF724" s="18"/>
      <c r="BG724" s="17"/>
      <c r="BH724" s="18"/>
      <c r="BI724" s="17"/>
      <c r="BJ724" s="18"/>
      <c r="BK724" s="17"/>
      <c r="BL724" s="18"/>
      <c r="BM724" s="17"/>
      <c r="BN724" s="18"/>
      <c r="BO724" s="17"/>
      <c r="BP724" s="18"/>
      <c r="BQ724" s="17"/>
      <c r="BR724" s="18"/>
      <c r="BS724" s="17"/>
      <c r="BT724" s="18"/>
      <c r="BU724" s="17"/>
      <c r="BV724" s="18"/>
      <c r="BW724" s="17"/>
      <c r="BX724" s="18"/>
      <c r="BY724" s="17"/>
      <c r="BZ724" s="18"/>
      <c r="CA724" s="17"/>
      <c r="CB724" s="18"/>
      <c r="CC724" s="17"/>
      <c r="CD724" s="18" t="s">
        <v>178</v>
      </c>
      <c r="CE724" s="17" t="str">
        <f>VLOOKUP(CD724,'Axe 2 Règles de gestion'!$D$2:$F$1056,3, FALSE)</f>
        <v>Le type de service doit être à temps complet.</v>
      </c>
      <c r="CF724" s="18" t="s">
        <v>294</v>
      </c>
      <c r="CG724" s="17" t="str">
        <f>VLOOKUP(CF724,'Axe 2 Règles de gestion'!$D$2:$F$1056,3, FALSE)</f>
        <v>La date de début de la modalité de service doit être postérieure ou égale à la date de début du lien juridique.</v>
      </c>
      <c r="CH724" s="18" t="s">
        <v>182</v>
      </c>
      <c r="CI724" s="17" t="str">
        <f>VLOOKUP(CH724,'Axe 2 Règles de gestion'!$D$2:$F$1056,3, FALSE)</f>
        <v>La date de début de modalité de service doit être antérieure ou égale à la date de fin prévisionnelle de la modalité de service.</v>
      </c>
      <c r="CJ724" s="18" t="s">
        <v>184</v>
      </c>
      <c r="CK724" s="17" t="str">
        <f>VLOOKUP(CJ724,'Axe 2 Règles de gestion'!$D$2:$F$1056,3, FALSE)</f>
        <v>La date de début de modalité de service doit être antérieure ou égale à la date de fin réelle de la modalité de service</v>
      </c>
      <c r="CL724" s="18" t="s">
        <v>186</v>
      </c>
      <c r="CM724" s="17" t="str">
        <f>VLOOKUP(CL724,'Axe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24" s="18" t="s">
        <v>188</v>
      </c>
      <c r="CO724" s="17" t="str">
        <f>VLOOKUP(CN724,'Axe 2 Règles de gestion'!$D$2:$F$1056,3, FALSE)</f>
        <v>La date de fin prévisionnelle de la modalité de service doit être antérieure à la date limite de départ à la retraite.</v>
      </c>
      <c r="CP724" s="18" t="s">
        <v>190</v>
      </c>
      <c r="CQ724" s="17" t="str">
        <f>VLOOKUP(CP724,'Axe 2 Règles de gestion'!$D$2:$F$1056,3, FALSE)</f>
        <v>La date de fin réelle de la modalité de service doit être antérieure à la date limite de départ à la retraite.</v>
      </c>
      <c r="CR724" s="18" t="s">
        <v>204</v>
      </c>
      <c r="CS724" s="17" t="str">
        <f>VLOOKUP(CR724,'Axe 2 Règles de gestion'!$D$2:$F$1056,3, FALSE)</f>
        <v>Si la quotité de service saisie est égale à 80% alors le numérateur et dénominateur de la fraction de rémunération doivent être alimentés respectivement à 6,00 et 7.</v>
      </c>
      <c r="CT724" s="18" t="s">
        <v>194</v>
      </c>
      <c r="CU724" s="17" t="str">
        <f>VLOOKUP(CT724,'Axe 2 Règles de gestion'!$D$2:$F$1056,3, FALSE)</f>
        <v>La date de fin du type de service doit être postérieure ou égale à la date de début du type de service.</v>
      </c>
      <c r="CV724" s="18" t="s">
        <v>196</v>
      </c>
      <c r="CW724" s="17" t="str">
        <f>VLOOKUP(CV724,'Axe 2 Règles de gestion'!$D$2:$F$1056,3, FALSE)</f>
        <v>La date de fin de type de service doit être antérieure à la date de limite de départ à la retraite</v>
      </c>
      <c r="CX724" s="18" t="s">
        <v>198</v>
      </c>
      <c r="CY724" s="17" t="str">
        <f>VLOOKUP(CX724,'Axe 2 Règles de gestion'!$D$2:$F$1056,3, FALSE)</f>
        <v>En cas de temps partiel, la modalité d'exercice doit être renseignée.</v>
      </c>
      <c r="CZ724" s="18" t="s">
        <v>200</v>
      </c>
      <c r="DA724" s="17" t="str">
        <f>VLOOKUP(CZ724,'Axe 2 Règles de gestion'!$D$2:$F$1056,3, FALSE)</f>
        <v>La date de fin ou la date de fin prévisionnelle doit être saisie.</v>
      </c>
      <c r="DB724" s="18" t="s">
        <v>202</v>
      </c>
      <c r="DC724" s="17" t="str">
        <f>VLOOKUP(DB724,'Axe 2 Règles de gestion'!$D$2:$F$1056,3, FALSE)</f>
        <v>L'indicateur de suspension ne doit pas être positionné à Oui.</v>
      </c>
      <c r="DD724" s="18" t="s">
        <v>212</v>
      </c>
      <c r="DE724" s="17" t="str">
        <f>VLOOKUP(DD724,'Axe 2 Règles de gestion'!$D$2:$F$1056,3, FALSE)</f>
        <v>La date de début de la modalité de service est à J+1 de la date de fin de la modalité de service de l'occurrence précédente.</v>
      </c>
      <c r="DF724" s="18" t="s">
        <v>296</v>
      </c>
      <c r="DG724" s="17" t="str">
        <f>VLOOKUP(DF724,'Axe 2 Règles de gestion'!$D$2:$F$1056,3, FALSE)</f>
        <v>La date de fin de la modalité de service doit être antérieure ou égale à la date limite de fin réelle ou prévisionnelle du lien juridique.</v>
      </c>
      <c r="DH724" s="18" t="s">
        <v>206</v>
      </c>
      <c r="DI724" s="17" t="str">
        <f>VLOOKUP(DH724,'Axe 2 Règles de gestion'!$D$2:$F$1056,3, FALSE)</f>
        <v>Si la quotité de service saisie est égale à 90% alors le numérateur et le dénominateur de la fraction de rémunération doivent être alimentés respectivement à 32,00 et 35.</v>
      </c>
      <c r="DJ724" s="18" t="s">
        <v>208</v>
      </c>
      <c r="DK724" s="17" t="str">
        <f>VLOOKUP(DJ724,'Axe 2 Règles de gestion'!$D$2:$F$1056,3, FALSE)</f>
        <v>Si la quotité de service saisie est strictement supérieur à 80 et strictement inférieure à 90 alors le numérateur doit être égal à (QS * 4/7) + 40 arrondi au centième le plus proche et le dénominateur doit être égal à 100.</v>
      </c>
      <c r="DL724" s="18" t="s">
        <v>1037</v>
      </c>
      <c r="DM724" s="17" t="str">
        <f>VLOOKUP(DL724,'Axe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724" s="18" t="s">
        <v>210</v>
      </c>
      <c r="DO724" s="17" t="str">
        <f>VLOOKUP(DN724,'Axe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724" s="18" t="s">
        <v>216</v>
      </c>
      <c r="DQ724" s="17" t="str">
        <f>VLOOKUP(DP724,'Axe 2 Règles de gestion'!$D$2:$F$1056,3, FALSE)</f>
        <v>La saisie d'une quotité à 100% est interdite.</v>
      </c>
      <c r="DR724" s="18" t="s">
        <v>1039</v>
      </c>
      <c r="DS724" s="17" t="str">
        <f>VLOOKUP(DR724,'Axe 2 Règles de gestion'!$D$2:$F$1056,3, FALSE)</f>
        <v>L'agent n'a pas la possibilité de surcotiser.</v>
      </c>
      <c r="DT724" s="18"/>
      <c r="DU724" s="17"/>
      <c r="DV724" s="18"/>
      <c r="DW724" s="17"/>
    </row>
    <row r="725" spans="1:127" ht="180" x14ac:dyDescent="0.25">
      <c r="A725" s="14" t="s">
        <v>279</v>
      </c>
      <c r="B725" s="14" t="s">
        <v>275</v>
      </c>
      <c r="C725" s="15">
        <v>44833</v>
      </c>
      <c r="D725" s="15" t="s">
        <v>130</v>
      </c>
      <c r="E725" s="16" t="s">
        <v>131</v>
      </c>
      <c r="F725" s="14" t="s">
        <v>132</v>
      </c>
      <c r="G725" s="16" t="s">
        <v>133</v>
      </c>
      <c r="H725" s="14" t="s">
        <v>1460</v>
      </c>
      <c r="I725" s="16" t="s">
        <v>1461</v>
      </c>
      <c r="J725" s="17" t="s">
        <v>1462</v>
      </c>
      <c r="K725" s="17" t="s">
        <v>1463</v>
      </c>
      <c r="L725" s="18" t="s">
        <v>1483</v>
      </c>
      <c r="M725" s="19" t="s">
        <v>1484</v>
      </c>
      <c r="N725" s="15" t="s">
        <v>140</v>
      </c>
      <c r="O725" s="17" t="s">
        <v>221</v>
      </c>
      <c r="P725" s="17" t="s">
        <v>222</v>
      </c>
      <c r="Q725" s="17" t="s">
        <v>280</v>
      </c>
      <c r="R725" s="18" t="s">
        <v>281</v>
      </c>
      <c r="S725" s="18" t="s">
        <v>145</v>
      </c>
      <c r="T725" s="18" t="s">
        <v>146</v>
      </c>
      <c r="U725" s="15">
        <v>44678</v>
      </c>
      <c r="V725" s="15"/>
      <c r="W725" s="17" t="s">
        <v>1514</v>
      </c>
      <c r="X725" s="18" t="s">
        <v>1512</v>
      </c>
      <c r="Y725" s="17" t="str">
        <f>VLOOKUP(X725,'Axe 2 Règles de gestion'!$D$2:$F$1056,3, FALSE)</f>
        <v>L'agent doit présenter sa demande de renouvellement du travail à temps partiel au moins 15 jours avant le terme du congé.</v>
      </c>
      <c r="Z725" s="18" t="s">
        <v>1502</v>
      </c>
      <c r="AA725" s="17" t="str">
        <f>VLOOKUP(Z725,'Axe 2 Règles de gestion'!$D$2:$F$1056,3, FALSE)</f>
        <v>L'agent indique dans sa demande les modalités d'utilisation du congé et les dates prévisionnelles.</v>
      </c>
      <c r="AB725" s="18" t="s">
        <v>1503</v>
      </c>
      <c r="AC725" s="17" t="str">
        <f>VLOOKUP(AB725,'Axe 2 Règles de gestion'!$D$2:$F$1056,3, FALSE)</f>
        <v>La demande est accompagnée d'un certificat médical.</v>
      </c>
      <c r="AD725" s="18" t="s">
        <v>1504</v>
      </c>
      <c r="AE725" s="17" t="str">
        <f>VLOOKUP(AD725,'Axe 2 Règles de gestion'!$D$2:$F$1056,3, FALSE)</f>
        <v>Le certificat médical doit attester de la gravité de la maladie, de l'accident ou du handicap et de la nécessité de la présence soutenue d'un parent et de soins contraignants. Il doit également préciser la durée prévisible de l'absence.</v>
      </c>
      <c r="AF725" s="18" t="s">
        <v>1505</v>
      </c>
      <c r="AG725" s="17" t="str">
        <f>VLOOKUP(AF725,'Axe 2 Règles de gestion'!$D$2:$F$1056,3, FALSE)</f>
        <v>En cas de modification des dates ou des modalités d'utilisation du congé, l'agent doit informer par écrit son supérieur hiérarchique avec un préavis d'au moins 48 heures.</v>
      </c>
      <c r="AH725" s="18" t="s">
        <v>1513</v>
      </c>
      <c r="AI725" s="17" t="str">
        <f>VLOOKUP(AH725,'Axe 2 Règles de gestion'!$D$2:$F$1056,3, FALSE)</f>
        <v>En cas de dégradation soudaine de l'état de santé de l'enfant ou de situation de crise nécessitant une présence immédiate, les délais de préavis liés au renouvellement, aux modifications des dates ou modalités d'utilisation du congé ne s'appliquent pas.</v>
      </c>
      <c r="AJ725" s="18" t="s">
        <v>1507</v>
      </c>
      <c r="AK725" s="17" t="str">
        <f>VLOOKUP(AJ725,'Axe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AL725" s="18" t="s">
        <v>299</v>
      </c>
      <c r="AM725" s="17" t="str">
        <f>VLOOKUP(AL725,'Axe 2 Règles de gestion'!$D$2:$F$1056,3, FALSE)</f>
        <v>En cas de contestation des conditions d'exercice du temps partiel ou de refus d'autorisation d'accomplir un service à temps partiel, la commission consultative paritaire est consultée.</v>
      </c>
      <c r="AN725" s="18"/>
      <c r="AO725" s="17"/>
      <c r="AP725" s="18"/>
      <c r="AQ725" s="17"/>
      <c r="AR725" s="18"/>
      <c r="AS725" s="17"/>
      <c r="AT725" s="18"/>
      <c r="AU725" s="17"/>
      <c r="AV725" s="18"/>
      <c r="AW725" s="17"/>
      <c r="AX725" s="18"/>
      <c r="AY725" s="17"/>
      <c r="AZ725" s="18" t="s">
        <v>1510</v>
      </c>
      <c r="BA725" s="17" t="str">
        <f>VLOOKUP(AZ725,'Axe 2 Règles de gestion'!$D$2:$F$1056,3, FALSE)</f>
        <v>L'enfant doit être à charge et le lien de filiation de l'enfant doit être renseigné.</v>
      </c>
      <c r="BB725" s="18" t="s">
        <v>1508</v>
      </c>
      <c r="BC725" s="17" t="str">
        <f>VLOOKUP(BB725,'Axe 2 Règles de gestion'!$D$2:$F$1056,3, FALSE)</f>
        <v>L'agent doit être en activité.</v>
      </c>
      <c r="BD725" s="18"/>
      <c r="BE725" s="17"/>
      <c r="BF725" s="18"/>
      <c r="BG725" s="17"/>
      <c r="BH725" s="18"/>
      <c r="BI725" s="17"/>
      <c r="BJ725" s="18"/>
      <c r="BK725" s="17"/>
      <c r="BL725" s="18"/>
      <c r="BM725" s="17"/>
      <c r="BN725" s="18"/>
      <c r="BO725" s="17"/>
      <c r="BP725" s="18"/>
      <c r="BQ725" s="17"/>
      <c r="BR725" s="18"/>
      <c r="BS725" s="17"/>
      <c r="BT725" s="18"/>
      <c r="BU725" s="17"/>
      <c r="BV725" s="18"/>
      <c r="BW725" s="17"/>
      <c r="BX725" s="18"/>
      <c r="BY725" s="17"/>
      <c r="BZ725" s="18"/>
      <c r="CA725" s="17"/>
      <c r="CB725" s="18"/>
      <c r="CC725" s="17"/>
      <c r="CD725" s="18" t="s">
        <v>178</v>
      </c>
      <c r="CE725" s="17" t="str">
        <f>VLOOKUP(CD725,'Axe 2 Règles de gestion'!$D$2:$F$1056,3, FALSE)</f>
        <v>Le type de service doit être à temps complet.</v>
      </c>
      <c r="CF725" s="18" t="s">
        <v>294</v>
      </c>
      <c r="CG725" s="17" t="str">
        <f>VLOOKUP(CF725,'Axe 2 Règles de gestion'!$D$2:$F$1056,3, FALSE)</f>
        <v>La date de début de la modalité de service doit être postérieure ou égale à la date de début du lien juridique.</v>
      </c>
      <c r="CH725" s="18" t="s">
        <v>182</v>
      </c>
      <c r="CI725" s="17" t="str">
        <f>VLOOKUP(CH725,'Axe 2 Règles de gestion'!$D$2:$F$1056,3, FALSE)</f>
        <v>La date de début de modalité de service doit être antérieure ou égale à la date de fin prévisionnelle de la modalité de service.</v>
      </c>
      <c r="CJ725" s="18" t="s">
        <v>184</v>
      </c>
      <c r="CK725" s="17" t="str">
        <f>VLOOKUP(CJ725,'Axe 2 Règles de gestion'!$D$2:$F$1056,3, FALSE)</f>
        <v>La date de début de modalité de service doit être antérieure ou égale à la date de fin réelle de la modalité de service</v>
      </c>
      <c r="CL725" s="18" t="s">
        <v>186</v>
      </c>
      <c r="CM725" s="17" t="str">
        <f>VLOOKUP(CL725,'Axe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25" s="18" t="s">
        <v>188</v>
      </c>
      <c r="CO725" s="17" t="str">
        <f>VLOOKUP(CN725,'Axe 2 Règles de gestion'!$D$2:$F$1056,3, FALSE)</f>
        <v>La date de fin prévisionnelle de la modalité de service doit être antérieure à la date limite de départ à la retraite.</v>
      </c>
      <c r="CP725" s="18" t="s">
        <v>190</v>
      </c>
      <c r="CQ725" s="17" t="str">
        <f>VLOOKUP(CP725,'Axe 2 Règles de gestion'!$D$2:$F$1056,3, FALSE)</f>
        <v>La date de fin réelle de la modalité de service doit être antérieure à la date limite de départ à la retraite.</v>
      </c>
      <c r="CR725" s="18" t="s">
        <v>204</v>
      </c>
      <c r="CS725" s="17" t="str">
        <f>VLOOKUP(CR725,'Axe 2 Règles de gestion'!$D$2:$F$1056,3, FALSE)</f>
        <v>Si la quotité de service saisie est égale à 80% alors le numérateur et dénominateur de la fraction de rémunération doivent être alimentés respectivement à 6,00 et 7.</v>
      </c>
      <c r="CT725" s="18" t="s">
        <v>194</v>
      </c>
      <c r="CU725" s="17" t="str">
        <f>VLOOKUP(CT725,'Axe 2 Règles de gestion'!$D$2:$F$1056,3, FALSE)</f>
        <v>La date de fin du type de service doit être postérieure ou égale à la date de début du type de service.</v>
      </c>
      <c r="CV725" s="18" t="s">
        <v>196</v>
      </c>
      <c r="CW725" s="17" t="str">
        <f>VLOOKUP(CV725,'Axe 2 Règles de gestion'!$D$2:$F$1056,3, FALSE)</f>
        <v>La date de fin de type de service doit être antérieure à la date de limite de départ à la retraite</v>
      </c>
      <c r="CX725" s="18" t="s">
        <v>198</v>
      </c>
      <c r="CY725" s="17" t="str">
        <f>VLOOKUP(CX725,'Axe 2 Règles de gestion'!$D$2:$F$1056,3, FALSE)</f>
        <v>En cas de temps partiel, la modalité d'exercice doit être renseignée.</v>
      </c>
      <c r="CZ725" s="18" t="s">
        <v>200</v>
      </c>
      <c r="DA725" s="17" t="str">
        <f>VLOOKUP(CZ725,'Axe 2 Règles de gestion'!$D$2:$F$1056,3, FALSE)</f>
        <v>La date de fin ou la date de fin prévisionnelle doit être saisie.</v>
      </c>
      <c r="DB725" s="18" t="s">
        <v>202</v>
      </c>
      <c r="DC725" s="17" t="str">
        <f>VLOOKUP(DB725,'Axe 2 Règles de gestion'!$D$2:$F$1056,3, FALSE)</f>
        <v>L'indicateur de suspension ne doit pas être positionné à Oui.</v>
      </c>
      <c r="DD725" s="18" t="s">
        <v>212</v>
      </c>
      <c r="DE725" s="17" t="str">
        <f>VLOOKUP(DD725,'Axe 2 Règles de gestion'!$D$2:$F$1056,3, FALSE)</f>
        <v>La date de début de la modalité de service est à J+1 de la date de fin de la modalité de service de l'occurrence précédente.</v>
      </c>
      <c r="DF725" s="18" t="s">
        <v>296</v>
      </c>
      <c r="DG725" s="17" t="str">
        <f>VLOOKUP(DF725,'Axe 2 Règles de gestion'!$D$2:$F$1056,3, FALSE)</f>
        <v>La date de fin de la modalité de service doit être antérieure ou égale à la date limite de fin réelle ou prévisionnelle du lien juridique.</v>
      </c>
      <c r="DH725" s="18" t="s">
        <v>206</v>
      </c>
      <c r="DI725" s="17" t="str">
        <f>VLOOKUP(DH725,'Axe 2 Règles de gestion'!$D$2:$F$1056,3, FALSE)</f>
        <v>Si la quotité de service saisie est égale à 90% alors le numérateur et le dénominateur de la fraction de rémunération doivent être alimentés respectivement à 32,00 et 35.</v>
      </c>
      <c r="DJ725" s="18" t="s">
        <v>208</v>
      </c>
      <c r="DK725" s="17" t="str">
        <f>VLOOKUP(DJ725,'Axe 2 Règles de gestion'!$D$2:$F$1056,3, FALSE)</f>
        <v>Si la quotité de service saisie est strictement supérieur à 80 et strictement inférieure à 90 alors le numérateur doit être égal à (QS * 4/7) + 40 arrondi au centième le plus proche et le dénominateur doit être égal à 100.</v>
      </c>
      <c r="DL725" s="18" t="s">
        <v>1037</v>
      </c>
      <c r="DM725" s="17" t="str">
        <f>VLOOKUP(DL725,'Axe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725" s="18" t="s">
        <v>210</v>
      </c>
      <c r="DO725" s="17" t="str">
        <f>VLOOKUP(DN725,'Axe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725" s="18" t="s">
        <v>216</v>
      </c>
      <c r="DQ725" s="17" t="str">
        <f>VLOOKUP(DP725,'Axe 2 Règles de gestion'!$D$2:$F$1056,3, FALSE)</f>
        <v>La saisie d'une quotité à 100% est interdite.</v>
      </c>
      <c r="DR725" s="18" t="s">
        <v>1039</v>
      </c>
      <c r="DS725" s="17" t="str">
        <f>VLOOKUP(DR725,'Axe 2 Règles de gestion'!$D$2:$F$1056,3, FALSE)</f>
        <v>L'agent n'a pas la possibilité de surcotiser.</v>
      </c>
      <c r="DT725" s="18"/>
      <c r="DU725" s="17"/>
      <c r="DV725" s="18"/>
      <c r="DW725" s="17"/>
    </row>
    <row r="726" spans="1:127" ht="180" x14ac:dyDescent="0.25">
      <c r="A726" s="14" t="s">
        <v>279</v>
      </c>
      <c r="B726" s="14" t="s">
        <v>129</v>
      </c>
      <c r="C726" s="15">
        <v>44832</v>
      </c>
      <c r="D726" s="15" t="s">
        <v>130</v>
      </c>
      <c r="E726" s="16" t="s">
        <v>131</v>
      </c>
      <c r="F726" s="14" t="s">
        <v>132</v>
      </c>
      <c r="G726" s="16" t="s">
        <v>133</v>
      </c>
      <c r="H726" s="14" t="s">
        <v>1460</v>
      </c>
      <c r="I726" s="16" t="s">
        <v>1461</v>
      </c>
      <c r="J726" s="17" t="s">
        <v>1462</v>
      </c>
      <c r="K726" s="17" t="s">
        <v>1463</v>
      </c>
      <c r="L726" s="18" t="s">
        <v>1490</v>
      </c>
      <c r="M726" s="19" t="s">
        <v>1491</v>
      </c>
      <c r="N726" s="15" t="s">
        <v>140</v>
      </c>
      <c r="O726" s="17" t="s">
        <v>244</v>
      </c>
      <c r="P726" s="17" t="s">
        <v>245</v>
      </c>
      <c r="Q726" s="17" t="s">
        <v>280</v>
      </c>
      <c r="R726" s="18" t="s">
        <v>281</v>
      </c>
      <c r="S726" s="18" t="s">
        <v>145</v>
      </c>
      <c r="T726" s="18" t="s">
        <v>146</v>
      </c>
      <c r="U726" s="15">
        <v>44168</v>
      </c>
      <c r="V726" s="15">
        <v>44677</v>
      </c>
      <c r="W726" s="17" t="s">
        <v>1515</v>
      </c>
      <c r="X726" s="18" t="s">
        <v>1507</v>
      </c>
      <c r="Y726" s="17" t="str">
        <f>VLOOKUP(X726,'Axe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Z726" s="18"/>
      <c r="AA726" s="17"/>
      <c r="AB726" s="18"/>
      <c r="AC726" s="17"/>
      <c r="AD726" s="18"/>
      <c r="AE726" s="17"/>
      <c r="AF726" s="18"/>
      <c r="AG726" s="17"/>
      <c r="AH726" s="18"/>
      <c r="AI726" s="17"/>
      <c r="AJ726" s="18"/>
      <c r="AK726" s="17"/>
      <c r="AL726" s="18"/>
      <c r="AM726" s="17"/>
      <c r="AN726" s="18"/>
      <c r="AO726" s="17"/>
      <c r="AP726" s="18"/>
      <c r="AQ726" s="17"/>
      <c r="AR726" s="18"/>
      <c r="AS726" s="17"/>
      <c r="AT726" s="18"/>
      <c r="AU726" s="17"/>
      <c r="AV726" s="18"/>
      <c r="AW726" s="17"/>
      <c r="AX726" s="18"/>
      <c r="AY726" s="17"/>
      <c r="AZ726" s="18" t="s">
        <v>1508</v>
      </c>
      <c r="BA726" s="17" t="str">
        <f>VLOOKUP(AZ726,'Axe 2 Règles de gestion'!$D$2:$F$1056,3, FALSE)</f>
        <v>L'agent doit être en activité.</v>
      </c>
      <c r="BB726" s="18"/>
      <c r="BC726" s="17"/>
      <c r="BD726" s="18"/>
      <c r="BE726" s="17"/>
      <c r="BF726" s="18"/>
      <c r="BG726" s="17"/>
      <c r="BH726" s="18"/>
      <c r="BI726" s="17"/>
      <c r="BJ726" s="18"/>
      <c r="BK726" s="17"/>
      <c r="BL726" s="18"/>
      <c r="BM726" s="17"/>
      <c r="BN726" s="18"/>
      <c r="BO726" s="17"/>
      <c r="BP726" s="18"/>
      <c r="BQ726" s="17"/>
      <c r="BR726" s="18"/>
      <c r="BS726" s="17"/>
      <c r="BT726" s="18"/>
      <c r="BU726" s="17"/>
      <c r="BV726" s="18"/>
      <c r="BW726" s="17"/>
      <c r="BX726" s="18"/>
      <c r="BY726" s="17"/>
      <c r="BZ726" s="18"/>
      <c r="CA726" s="17"/>
      <c r="CB726" s="18"/>
      <c r="CC726" s="17"/>
      <c r="CD726" s="18" t="s">
        <v>178</v>
      </c>
      <c r="CE726" s="17" t="str">
        <f>VLOOKUP(CD726,'Axe 2 Règles de gestion'!$D$2:$F$1056,3, FALSE)</f>
        <v>Le type de service doit être à temps complet.</v>
      </c>
      <c r="CF726" s="18" t="s">
        <v>294</v>
      </c>
      <c r="CG726" s="17" t="str">
        <f>VLOOKUP(CF726,'Axe 2 Règles de gestion'!$D$2:$F$1056,3, FALSE)</f>
        <v>La date de début de la modalité de service doit être postérieure ou égale à la date de début du lien juridique.</v>
      </c>
      <c r="CH726" s="18" t="s">
        <v>182</v>
      </c>
      <c r="CI726" s="17" t="str">
        <f>VLOOKUP(CH726,'Axe 2 Règles de gestion'!$D$2:$F$1056,3, FALSE)</f>
        <v>La date de début de modalité de service doit être antérieure ou égale à la date de fin prévisionnelle de la modalité de service.</v>
      </c>
      <c r="CJ726" s="18" t="s">
        <v>184</v>
      </c>
      <c r="CK726" s="17" t="str">
        <f>VLOOKUP(CJ726,'Axe 2 Règles de gestion'!$D$2:$F$1056,3, FALSE)</f>
        <v>La date de début de modalité de service doit être antérieure ou égale à la date de fin réelle de la modalité de service</v>
      </c>
      <c r="CL726" s="18" t="s">
        <v>186</v>
      </c>
      <c r="CM726" s="17" t="str">
        <f>VLOOKUP(CL726,'Axe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26" s="18" t="s">
        <v>188</v>
      </c>
      <c r="CO726" s="17" t="str">
        <f>VLOOKUP(CN726,'Axe 2 Règles de gestion'!$D$2:$F$1056,3, FALSE)</f>
        <v>La date de fin prévisionnelle de la modalité de service doit être antérieure à la date limite de départ à la retraite.</v>
      </c>
      <c r="CP726" s="18" t="s">
        <v>190</v>
      </c>
      <c r="CQ726" s="17" t="str">
        <f>VLOOKUP(CP726,'Axe 2 Règles de gestion'!$D$2:$F$1056,3, FALSE)</f>
        <v>La date de fin réelle de la modalité de service doit être antérieure à la date limite de départ à la retraite.</v>
      </c>
      <c r="CR726" s="18" t="s">
        <v>204</v>
      </c>
      <c r="CS726" s="17" t="str">
        <f>VLOOKUP(CR726,'Axe 2 Règles de gestion'!$D$2:$F$1056,3, FALSE)</f>
        <v>Si la quotité de service saisie est égale à 80% alors le numérateur et dénominateur de la fraction de rémunération doivent être alimentés respectivement à 6,00 et 7.</v>
      </c>
      <c r="CT726" s="18" t="s">
        <v>194</v>
      </c>
      <c r="CU726" s="17" t="str">
        <f>VLOOKUP(CT726,'Axe 2 Règles de gestion'!$D$2:$F$1056,3, FALSE)</f>
        <v>La date de fin du type de service doit être postérieure ou égale à la date de début du type de service.</v>
      </c>
      <c r="CV726" s="18" t="s">
        <v>196</v>
      </c>
      <c r="CW726" s="17" t="str">
        <f>VLOOKUP(CV726,'Axe 2 Règles de gestion'!$D$2:$F$1056,3, FALSE)</f>
        <v>La date de fin de type de service doit être antérieure à la date de limite de départ à la retraite</v>
      </c>
      <c r="CX726" s="18" t="s">
        <v>198</v>
      </c>
      <c r="CY726" s="17" t="str">
        <f>VLOOKUP(CX726,'Axe 2 Règles de gestion'!$D$2:$F$1056,3, FALSE)</f>
        <v>En cas de temps partiel, la modalité d'exercice doit être renseignée.</v>
      </c>
      <c r="CZ726" s="18" t="s">
        <v>200</v>
      </c>
      <c r="DA726" s="17" t="str">
        <f>VLOOKUP(CZ726,'Axe 2 Règles de gestion'!$D$2:$F$1056,3, FALSE)</f>
        <v>La date de fin ou la date de fin prévisionnelle doit être saisie.</v>
      </c>
      <c r="DB726" s="18" t="s">
        <v>202</v>
      </c>
      <c r="DC726" s="17" t="str">
        <f>VLOOKUP(DB726,'Axe 2 Règles de gestion'!$D$2:$F$1056,3, FALSE)</f>
        <v>L'indicateur de suspension ne doit pas être positionné à Oui.</v>
      </c>
      <c r="DD726" s="18" t="s">
        <v>212</v>
      </c>
      <c r="DE726" s="17" t="str">
        <f>VLOOKUP(DD726,'Axe 2 Règles de gestion'!$D$2:$F$1056,3, FALSE)</f>
        <v>La date de début de la modalité de service est à J+1 de la date de fin de la modalité de service de l'occurrence précédente.</v>
      </c>
      <c r="DF726" s="18" t="s">
        <v>296</v>
      </c>
      <c r="DG726" s="17" t="str">
        <f>VLOOKUP(DF726,'Axe 2 Règles de gestion'!$D$2:$F$1056,3, FALSE)</f>
        <v>La date de fin de la modalité de service doit être antérieure ou égale à la date limite de fin réelle ou prévisionnelle du lien juridique.</v>
      </c>
      <c r="DH726" s="18" t="s">
        <v>206</v>
      </c>
      <c r="DI726" s="17" t="str">
        <f>VLOOKUP(DH726,'Axe 2 Règles de gestion'!$D$2:$F$1056,3, FALSE)</f>
        <v>Si la quotité de service saisie est égale à 90% alors le numérateur et le dénominateur de la fraction de rémunération doivent être alimentés respectivement à 32,00 et 35.</v>
      </c>
      <c r="DJ726" s="18" t="s">
        <v>208</v>
      </c>
      <c r="DK726" s="17" t="str">
        <f>VLOOKUP(DJ726,'Axe 2 Règles de gestion'!$D$2:$F$1056,3, FALSE)</f>
        <v>Si la quotité de service saisie est strictement supérieur à 80 et strictement inférieure à 90 alors le numérateur doit être égal à (QS * 4/7) + 40 arrondi au centième le plus proche et le dénominateur doit être égal à 100.</v>
      </c>
      <c r="DL726" s="18" t="s">
        <v>1037</v>
      </c>
      <c r="DM726" s="17" t="str">
        <f>VLOOKUP(DL726,'Axe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726" s="18" t="s">
        <v>210</v>
      </c>
      <c r="DO726" s="17" t="str">
        <f>VLOOKUP(DN726,'Axe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726" s="18" t="s">
        <v>216</v>
      </c>
      <c r="DQ726" s="17" t="str">
        <f>VLOOKUP(DP726,'Axe 2 Règles de gestion'!$D$2:$F$1056,3, FALSE)</f>
        <v>La saisie d'une quotité à 100% est interdite.</v>
      </c>
      <c r="DR726" s="18" t="s">
        <v>1039</v>
      </c>
      <c r="DS726" s="17" t="str">
        <f>VLOOKUP(DR726,'Axe 2 Règles de gestion'!$D$2:$F$1056,3, FALSE)</f>
        <v>L'agent n'a pas la possibilité de surcotiser.</v>
      </c>
      <c r="DT726" s="18"/>
      <c r="DU726" s="17"/>
      <c r="DV726" s="18"/>
      <c r="DW726" s="17"/>
    </row>
    <row r="727" spans="1:127" ht="180" x14ac:dyDescent="0.25">
      <c r="A727" s="14" t="s">
        <v>279</v>
      </c>
      <c r="B727" s="14" t="s">
        <v>275</v>
      </c>
      <c r="C727" s="15">
        <v>44833</v>
      </c>
      <c r="D727" s="15" t="s">
        <v>130</v>
      </c>
      <c r="E727" s="16" t="s">
        <v>131</v>
      </c>
      <c r="F727" s="14" t="s">
        <v>132</v>
      </c>
      <c r="G727" s="16" t="s">
        <v>133</v>
      </c>
      <c r="H727" s="14" t="s">
        <v>1460</v>
      </c>
      <c r="I727" s="16" t="s">
        <v>1461</v>
      </c>
      <c r="J727" s="17" t="s">
        <v>1462</v>
      </c>
      <c r="K727" s="17" t="s">
        <v>1463</v>
      </c>
      <c r="L727" s="18" t="s">
        <v>1490</v>
      </c>
      <c r="M727" s="19" t="s">
        <v>1491</v>
      </c>
      <c r="N727" s="15" t="s">
        <v>140</v>
      </c>
      <c r="O727" s="17" t="s">
        <v>244</v>
      </c>
      <c r="P727" s="17" t="s">
        <v>245</v>
      </c>
      <c r="Q727" s="17" t="s">
        <v>280</v>
      </c>
      <c r="R727" s="18" t="s">
        <v>281</v>
      </c>
      <c r="S727" s="18" t="s">
        <v>145</v>
      </c>
      <c r="T727" s="18" t="s">
        <v>146</v>
      </c>
      <c r="U727" s="15">
        <v>44678</v>
      </c>
      <c r="V727" s="15"/>
      <c r="W727" s="17" t="s">
        <v>1516</v>
      </c>
      <c r="X727" s="18" t="s">
        <v>1507</v>
      </c>
      <c r="Y727" s="17" t="str">
        <f>VLOOKUP(X727,'Axe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Z727" s="18" t="s">
        <v>299</v>
      </c>
      <c r="AA727" s="17" t="str">
        <f>VLOOKUP(Z727,'Axe 2 Règles de gestion'!$D$2:$F$1056,3, FALSE)</f>
        <v>En cas de contestation des conditions d'exercice du temps partiel ou de refus d'autorisation d'accomplir un service à temps partiel, la commission consultative paritaire est consultée.</v>
      </c>
      <c r="AB727" s="18"/>
      <c r="AC727" s="17"/>
      <c r="AD727" s="18"/>
      <c r="AE727" s="17"/>
      <c r="AF727" s="18"/>
      <c r="AG727" s="17"/>
      <c r="AH727" s="18"/>
      <c r="AI727" s="17"/>
      <c r="AJ727" s="18"/>
      <c r="AK727" s="17"/>
      <c r="AL727" s="18"/>
      <c r="AM727" s="17"/>
      <c r="AN727" s="18"/>
      <c r="AO727" s="17"/>
      <c r="AP727" s="18"/>
      <c r="AQ727" s="17"/>
      <c r="AR727" s="18"/>
      <c r="AS727" s="17"/>
      <c r="AT727" s="18"/>
      <c r="AU727" s="17"/>
      <c r="AV727" s="18"/>
      <c r="AW727" s="17"/>
      <c r="AX727" s="18"/>
      <c r="AY727" s="17"/>
      <c r="AZ727" s="18" t="s">
        <v>1510</v>
      </c>
      <c r="BA727" s="17" t="str">
        <f>VLOOKUP(AZ727,'Axe 2 Règles de gestion'!$D$2:$F$1056,3, FALSE)</f>
        <v>L'enfant doit être à charge et le lien de filiation de l'enfant doit être renseigné.</v>
      </c>
      <c r="BB727" s="18" t="s">
        <v>1508</v>
      </c>
      <c r="BC727" s="17" t="str">
        <f>VLOOKUP(BB727,'Axe 2 Règles de gestion'!$D$2:$F$1056,3, FALSE)</f>
        <v>L'agent doit être en activité.</v>
      </c>
      <c r="BD727" s="18"/>
      <c r="BE727" s="17"/>
      <c r="BF727" s="18"/>
      <c r="BG727" s="17"/>
      <c r="BH727" s="18"/>
      <c r="BI727" s="17"/>
      <c r="BJ727" s="18"/>
      <c r="BK727" s="17"/>
      <c r="BL727" s="18"/>
      <c r="BM727" s="17"/>
      <c r="BN727" s="18"/>
      <c r="BO727" s="17"/>
      <c r="BP727" s="18"/>
      <c r="BQ727" s="17"/>
      <c r="BR727" s="18"/>
      <c r="BS727" s="17"/>
      <c r="BT727" s="18"/>
      <c r="BU727" s="17"/>
      <c r="BV727" s="18"/>
      <c r="BW727" s="17"/>
      <c r="BX727" s="18"/>
      <c r="BY727" s="17"/>
      <c r="BZ727" s="18"/>
      <c r="CA727" s="17"/>
      <c r="CB727" s="18"/>
      <c r="CC727" s="17"/>
      <c r="CD727" s="18" t="s">
        <v>178</v>
      </c>
      <c r="CE727" s="17" t="str">
        <f>VLOOKUP(CD727,'Axe 2 Règles de gestion'!$D$2:$F$1056,3, FALSE)</f>
        <v>Le type de service doit être à temps complet.</v>
      </c>
      <c r="CF727" s="18" t="s">
        <v>294</v>
      </c>
      <c r="CG727" s="17" t="str">
        <f>VLOOKUP(CF727,'Axe 2 Règles de gestion'!$D$2:$F$1056,3, FALSE)</f>
        <v>La date de début de la modalité de service doit être postérieure ou égale à la date de début du lien juridique.</v>
      </c>
      <c r="CH727" s="18" t="s">
        <v>182</v>
      </c>
      <c r="CI727" s="17" t="str">
        <f>VLOOKUP(CH727,'Axe 2 Règles de gestion'!$D$2:$F$1056,3, FALSE)</f>
        <v>La date de début de modalité de service doit être antérieure ou égale à la date de fin prévisionnelle de la modalité de service.</v>
      </c>
      <c r="CJ727" s="18" t="s">
        <v>184</v>
      </c>
      <c r="CK727" s="17" t="str">
        <f>VLOOKUP(CJ727,'Axe 2 Règles de gestion'!$D$2:$F$1056,3, FALSE)</f>
        <v>La date de début de modalité de service doit être antérieure ou égale à la date de fin réelle de la modalité de service</v>
      </c>
      <c r="CL727" s="18" t="s">
        <v>186</v>
      </c>
      <c r="CM727" s="17" t="str">
        <f>VLOOKUP(CL727,'Axe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27" s="18" t="s">
        <v>188</v>
      </c>
      <c r="CO727" s="17" t="str">
        <f>VLOOKUP(CN727,'Axe 2 Règles de gestion'!$D$2:$F$1056,3, FALSE)</f>
        <v>La date de fin prévisionnelle de la modalité de service doit être antérieure à la date limite de départ à la retraite.</v>
      </c>
      <c r="CP727" s="18" t="s">
        <v>190</v>
      </c>
      <c r="CQ727" s="17" t="str">
        <f>VLOOKUP(CP727,'Axe 2 Règles de gestion'!$D$2:$F$1056,3, FALSE)</f>
        <v>La date de fin réelle de la modalité de service doit être antérieure à la date limite de départ à la retraite.</v>
      </c>
      <c r="CR727" s="18" t="s">
        <v>204</v>
      </c>
      <c r="CS727" s="17" t="str">
        <f>VLOOKUP(CR727,'Axe 2 Règles de gestion'!$D$2:$F$1056,3, FALSE)</f>
        <v>Si la quotité de service saisie est égale à 80% alors le numérateur et dénominateur de la fraction de rémunération doivent être alimentés respectivement à 6,00 et 7.</v>
      </c>
      <c r="CT727" s="18" t="s">
        <v>194</v>
      </c>
      <c r="CU727" s="17" t="str">
        <f>VLOOKUP(CT727,'Axe 2 Règles de gestion'!$D$2:$F$1056,3, FALSE)</f>
        <v>La date de fin du type de service doit être postérieure ou égale à la date de début du type de service.</v>
      </c>
      <c r="CV727" s="18" t="s">
        <v>196</v>
      </c>
      <c r="CW727" s="17" t="str">
        <f>VLOOKUP(CV727,'Axe 2 Règles de gestion'!$D$2:$F$1056,3, FALSE)</f>
        <v>La date de fin de type de service doit être antérieure à la date de limite de départ à la retraite</v>
      </c>
      <c r="CX727" s="18" t="s">
        <v>198</v>
      </c>
      <c r="CY727" s="17" t="str">
        <f>VLOOKUP(CX727,'Axe 2 Règles de gestion'!$D$2:$F$1056,3, FALSE)</f>
        <v>En cas de temps partiel, la modalité d'exercice doit être renseignée.</v>
      </c>
      <c r="CZ727" s="18" t="s">
        <v>200</v>
      </c>
      <c r="DA727" s="17" t="str">
        <f>VLOOKUP(CZ727,'Axe 2 Règles de gestion'!$D$2:$F$1056,3, FALSE)</f>
        <v>La date de fin ou la date de fin prévisionnelle doit être saisie.</v>
      </c>
      <c r="DB727" s="18" t="s">
        <v>202</v>
      </c>
      <c r="DC727" s="17" t="str">
        <f>VLOOKUP(DB727,'Axe 2 Règles de gestion'!$D$2:$F$1056,3, FALSE)</f>
        <v>L'indicateur de suspension ne doit pas être positionné à Oui.</v>
      </c>
      <c r="DD727" s="18" t="s">
        <v>212</v>
      </c>
      <c r="DE727" s="17" t="str">
        <f>VLOOKUP(DD727,'Axe 2 Règles de gestion'!$D$2:$F$1056,3, FALSE)</f>
        <v>La date de début de la modalité de service est à J+1 de la date de fin de la modalité de service de l'occurrence précédente.</v>
      </c>
      <c r="DF727" s="18" t="s">
        <v>296</v>
      </c>
      <c r="DG727" s="17" t="str">
        <f>VLOOKUP(DF727,'Axe 2 Règles de gestion'!$D$2:$F$1056,3, FALSE)</f>
        <v>La date de fin de la modalité de service doit être antérieure ou égale à la date limite de fin réelle ou prévisionnelle du lien juridique.</v>
      </c>
      <c r="DH727" s="18" t="s">
        <v>206</v>
      </c>
      <c r="DI727" s="17" t="str">
        <f>VLOOKUP(DH727,'Axe 2 Règles de gestion'!$D$2:$F$1056,3, FALSE)</f>
        <v>Si la quotité de service saisie est égale à 90% alors le numérateur et le dénominateur de la fraction de rémunération doivent être alimentés respectivement à 32,00 et 35.</v>
      </c>
      <c r="DJ727" s="18" t="s">
        <v>208</v>
      </c>
      <c r="DK727" s="17" t="str">
        <f>VLOOKUP(DJ727,'Axe 2 Règles de gestion'!$D$2:$F$1056,3, FALSE)</f>
        <v>Si la quotité de service saisie est strictement supérieur à 80 et strictement inférieure à 90 alors le numérateur doit être égal à (QS * 4/7) + 40 arrondi au centième le plus proche et le dénominateur doit être égal à 100.</v>
      </c>
      <c r="DL727" s="18" t="s">
        <v>1037</v>
      </c>
      <c r="DM727" s="17" t="str">
        <f>VLOOKUP(DL727,'Axe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727" s="18" t="s">
        <v>210</v>
      </c>
      <c r="DO727" s="17" t="str">
        <f>VLOOKUP(DN727,'Axe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727" s="18" t="s">
        <v>216</v>
      </c>
      <c r="DQ727" s="17" t="str">
        <f>VLOOKUP(DP727,'Axe 2 Règles de gestion'!$D$2:$F$1056,3, FALSE)</f>
        <v>La saisie d'une quotité à 100% est interdite.</v>
      </c>
      <c r="DR727" s="18" t="s">
        <v>1039</v>
      </c>
      <c r="DS727" s="17" t="str">
        <f>VLOOKUP(DR727,'Axe 2 Règles de gestion'!$D$2:$F$1056,3, FALSE)</f>
        <v>L'agent n'a pas la possibilité de surcotiser.</v>
      </c>
      <c r="DT727" s="18"/>
      <c r="DU727" s="17"/>
      <c r="DV727" s="18"/>
      <c r="DW727" s="17"/>
    </row>
    <row r="728" spans="1:127" ht="180" x14ac:dyDescent="0.25">
      <c r="A728" s="14" t="s">
        <v>1021</v>
      </c>
      <c r="B728" s="14" t="s">
        <v>129</v>
      </c>
      <c r="C728" s="15">
        <v>44720</v>
      </c>
      <c r="D728" s="15" t="s">
        <v>130</v>
      </c>
      <c r="E728" s="16" t="s">
        <v>131</v>
      </c>
      <c r="F728" s="14" t="s">
        <v>132</v>
      </c>
      <c r="G728" s="16" t="s">
        <v>133</v>
      </c>
      <c r="H728" s="14" t="s">
        <v>1460</v>
      </c>
      <c r="I728" s="16" t="s">
        <v>1461</v>
      </c>
      <c r="J728" s="17" t="s">
        <v>1462</v>
      </c>
      <c r="K728" s="17" t="s">
        <v>1463</v>
      </c>
      <c r="L728" s="18" t="s">
        <v>1493</v>
      </c>
      <c r="M728" s="19" t="s">
        <v>1494</v>
      </c>
      <c r="N728" s="15" t="s">
        <v>254</v>
      </c>
      <c r="O728" s="17" t="s">
        <v>255</v>
      </c>
      <c r="P728" s="17" t="s">
        <v>256</v>
      </c>
      <c r="Q728" s="17" t="s">
        <v>280</v>
      </c>
      <c r="R728" s="18" t="s">
        <v>281</v>
      </c>
      <c r="S728" s="18" t="s">
        <v>145</v>
      </c>
      <c r="T728" s="18" t="s">
        <v>146</v>
      </c>
      <c r="U728" s="15">
        <v>44168</v>
      </c>
      <c r="V728" s="15"/>
      <c r="W728" s="17" t="s">
        <v>1517</v>
      </c>
      <c r="X728" s="18" t="s">
        <v>1518</v>
      </c>
      <c r="Y728" s="17" t="str">
        <f>VLOOKUP(X728,'Axe 2 Règles de gestion'!$D$2:$F$1056,3, FALSE)</f>
        <v>Le temps partiel prend fin soit au terme du congé, soit au décès de l'enfant, soit de manière anticipée à la demande de l'agent.</v>
      </c>
      <c r="Z728" s="18" t="s">
        <v>1519</v>
      </c>
      <c r="AA728" s="17" t="str">
        <f>VLOOKUP(Z728,'Axe 2 Règles de gestion'!$D$2:$F$1056,3, FALSE)</f>
        <v>L'agent qui souhaite renoncer ou mettre fin de manière anticipée à son temps partiel doit en informer par écrit l'administration avec un préavis d'au moins 15 jours avant la date de fin souhaitée.</v>
      </c>
      <c r="AB728" s="18" t="s">
        <v>1507</v>
      </c>
      <c r="AC728" s="17" t="str">
        <f>VLOOKUP(AB728,'Axe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AD728" s="18"/>
      <c r="AE728" s="17"/>
      <c r="AF728" s="18"/>
      <c r="AG728" s="17"/>
      <c r="AH728" s="18"/>
      <c r="AI728" s="17"/>
      <c r="AJ728" s="18"/>
      <c r="AK728" s="17"/>
      <c r="AL728" s="18"/>
      <c r="AM728" s="17"/>
      <c r="AN728" s="18"/>
      <c r="AO728" s="17"/>
      <c r="AP728" s="18"/>
      <c r="AQ728" s="17"/>
      <c r="AR728" s="18"/>
      <c r="AS728" s="17"/>
      <c r="AT728" s="18"/>
      <c r="AU728" s="17"/>
      <c r="AV728" s="18"/>
      <c r="AW728" s="17"/>
      <c r="AX728" s="18"/>
      <c r="AY728" s="17"/>
      <c r="AZ728" s="18"/>
      <c r="BA728" s="17"/>
      <c r="BB728" s="18"/>
      <c r="BC728" s="17"/>
      <c r="BD728" s="18"/>
      <c r="BE728" s="17"/>
      <c r="BF728" s="18"/>
      <c r="BG728" s="17"/>
      <c r="BH728" s="18"/>
      <c r="BI728" s="17"/>
      <c r="BJ728" s="18"/>
      <c r="BK728" s="17"/>
      <c r="BL728" s="18"/>
      <c r="BM728" s="17"/>
      <c r="BN728" s="18"/>
      <c r="BO728" s="17"/>
      <c r="BP728" s="18"/>
      <c r="BQ728" s="17"/>
      <c r="BR728" s="18"/>
      <c r="BS728" s="17"/>
      <c r="BT728" s="18"/>
      <c r="BU728" s="17"/>
      <c r="BV728" s="18"/>
      <c r="BW728" s="17"/>
      <c r="BX728" s="18"/>
      <c r="BY728" s="17"/>
      <c r="BZ728" s="18"/>
      <c r="CA728" s="17"/>
      <c r="CB728" s="18"/>
      <c r="CC728" s="17"/>
      <c r="CD728" s="18" t="s">
        <v>178</v>
      </c>
      <c r="CE728" s="17" t="str">
        <f>VLOOKUP(CD728,'Axe 2 Règles de gestion'!$D$2:$F$1056,3, FALSE)</f>
        <v>Le type de service doit être à temps complet.</v>
      </c>
      <c r="CF728" s="18" t="s">
        <v>182</v>
      </c>
      <c r="CG728" s="17" t="str">
        <f>VLOOKUP(CF728,'Axe 2 Règles de gestion'!$D$2:$F$1056,3, FALSE)</f>
        <v>La date de début de modalité de service doit être antérieure ou égale à la date de fin prévisionnelle de la modalité de service.</v>
      </c>
      <c r="CH728" s="18" t="s">
        <v>184</v>
      </c>
      <c r="CI728" s="17" t="str">
        <f>VLOOKUP(CH728,'Axe 2 Règles de gestion'!$D$2:$F$1056,3, FALSE)</f>
        <v>La date de début de modalité de service doit être antérieure ou égale à la date de fin réelle de la modalité de service</v>
      </c>
      <c r="CJ728" s="18" t="s">
        <v>186</v>
      </c>
      <c r="CK728" s="17" t="str">
        <f>VLOOKUP(CJ728,'Axe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28" s="18" t="s">
        <v>188</v>
      </c>
      <c r="CM728" s="17" t="str">
        <f>VLOOKUP(CL728,'Axe 2 Règles de gestion'!$D$2:$F$1056,3, FALSE)</f>
        <v>La date de fin prévisionnelle de la modalité de service doit être antérieure à la date limite de départ à la retraite.</v>
      </c>
      <c r="CN728" s="18" t="s">
        <v>190</v>
      </c>
      <c r="CO728" s="17" t="str">
        <f>VLOOKUP(CN728,'Axe 2 Règles de gestion'!$D$2:$F$1056,3, FALSE)</f>
        <v>La date de fin réelle de la modalité de service doit être antérieure à la date limite de départ à la retraite.</v>
      </c>
      <c r="CP728" s="18" t="s">
        <v>192</v>
      </c>
      <c r="CQ728" s="17" t="str">
        <f>VLOOKUP(CP728,'Axe 2 Règles de gestion'!$D$2:$F$1056,3, FALSE)</f>
        <v>Quelle que soit la modalité de service choisie, la quotité ne peut être inférieure à 50%.</v>
      </c>
      <c r="CR728" s="18" t="s">
        <v>194</v>
      </c>
      <c r="CS728" s="17" t="str">
        <f>VLOOKUP(CR728,'Axe 2 Règles de gestion'!$D$2:$F$1056,3, FALSE)</f>
        <v>La date de fin du type de service doit être postérieure ou égale à la date de début du type de service.</v>
      </c>
      <c r="CT728" s="18" t="s">
        <v>196</v>
      </c>
      <c r="CU728" s="17" t="str">
        <f>VLOOKUP(CT728,'Axe 2 Règles de gestion'!$D$2:$F$1056,3, FALSE)</f>
        <v>La date de fin de type de service doit être antérieure à la date de limite de départ à la retraite</v>
      </c>
      <c r="CV728" s="18" t="s">
        <v>198</v>
      </c>
      <c r="CW728" s="17" t="str">
        <f>VLOOKUP(CV728,'Axe 2 Règles de gestion'!$D$2:$F$1056,3, FALSE)</f>
        <v>En cas de temps partiel, la modalité d'exercice doit être renseignée.</v>
      </c>
      <c r="CX728" s="18" t="s">
        <v>200</v>
      </c>
      <c r="CY728" s="17" t="str">
        <f>VLOOKUP(CX728,'Axe 2 Règles de gestion'!$D$2:$F$1056,3, FALSE)</f>
        <v>La date de fin ou la date de fin prévisionnelle doit être saisie.</v>
      </c>
      <c r="CZ728" s="18" t="s">
        <v>202</v>
      </c>
      <c r="DA728" s="17" t="str">
        <f>VLOOKUP(CZ728,'Axe 2 Règles de gestion'!$D$2:$F$1056,3, FALSE)</f>
        <v>L'indicateur de suspension ne doit pas être positionné à Oui.</v>
      </c>
      <c r="DB728" s="18" t="s">
        <v>212</v>
      </c>
      <c r="DC728" s="17" t="str">
        <f>VLOOKUP(DB728,'Axe 2 Règles de gestion'!$D$2:$F$1056,3, FALSE)</f>
        <v>La date de début de la modalité de service est à J+1 de la date de fin de la modalité de service de l'occurrence précédente.</v>
      </c>
      <c r="DD728" s="18" t="s">
        <v>296</v>
      </c>
      <c r="DE728" s="17" t="str">
        <f>VLOOKUP(DD728,'Axe 2 Règles de gestion'!$D$2:$F$1056,3, FALSE)</f>
        <v>La date de fin de la modalité de service doit être antérieure ou égale à la date limite de fin réelle ou prévisionnelle du lien juridique.</v>
      </c>
      <c r="DF728" s="18" t="s">
        <v>206</v>
      </c>
      <c r="DG728" s="17" t="str">
        <f>VLOOKUP(DF728,'Axe 2 Règles de gestion'!$D$2:$F$1056,3, FALSE)</f>
        <v>Si la quotité de service saisie est égale à 90% alors le numérateur et le dénominateur de la fraction de rémunération doivent être alimentés respectivement à 32,00 et 35.</v>
      </c>
      <c r="DH728" s="18" t="s">
        <v>208</v>
      </c>
      <c r="DI728" s="17" t="str">
        <f>VLOOKUP(DH728,'Axe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728" s="18" t="s">
        <v>1037</v>
      </c>
      <c r="DK728" s="17" t="str">
        <f>VLOOKUP(DJ728,'Axe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728" s="18" t="s">
        <v>210</v>
      </c>
      <c r="DM728" s="17" t="str">
        <f>VLOOKUP(DL728,'Axe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728" s="18" t="s">
        <v>216</v>
      </c>
      <c r="DO728" s="17" t="str">
        <f>VLOOKUP(DN728,'Axe 2 Règles de gestion'!$D$2:$F$1056,3, FALSE)</f>
        <v>La saisie d'une quotité à 100% est interdite.</v>
      </c>
      <c r="DP728" s="18" t="s">
        <v>1039</v>
      </c>
      <c r="DQ728" s="17" t="str">
        <f>VLOOKUP(DP728,'Axe 2 Règles de gestion'!$D$2:$F$1056,3, FALSE)</f>
        <v>L'agent n'a pas la possibilité de surcotiser.</v>
      </c>
      <c r="DR728" s="18"/>
      <c r="DS728" s="17"/>
      <c r="DT728" s="18"/>
      <c r="DU728" s="17"/>
      <c r="DV728" s="18"/>
      <c r="DW728" s="17"/>
    </row>
    <row r="729" spans="1:127" s="32" customFormat="1" ht="180" x14ac:dyDescent="0.25">
      <c r="A729" s="26" t="s">
        <v>128</v>
      </c>
      <c r="B729" s="26" t="s">
        <v>129</v>
      </c>
      <c r="C729" s="27">
        <v>45561</v>
      </c>
      <c r="D729" s="27" t="s">
        <v>130</v>
      </c>
      <c r="E729" s="28" t="s">
        <v>131</v>
      </c>
      <c r="F729" s="26" t="s">
        <v>132</v>
      </c>
      <c r="G729" s="28" t="s">
        <v>133</v>
      </c>
      <c r="H729" s="26" t="s">
        <v>1460</v>
      </c>
      <c r="I729" s="28" t="s">
        <v>1461</v>
      </c>
      <c r="J729" s="29" t="s">
        <v>1462</v>
      </c>
      <c r="K729" s="29" t="s">
        <v>1463</v>
      </c>
      <c r="L729" s="30" t="s">
        <v>1464</v>
      </c>
      <c r="M729" s="31" t="s">
        <v>1465</v>
      </c>
      <c r="N729" s="27" t="s">
        <v>140</v>
      </c>
      <c r="O729" s="29" t="s">
        <v>141</v>
      </c>
      <c r="P729" s="29" t="s">
        <v>142</v>
      </c>
      <c r="Q729" s="29" t="s">
        <v>319</v>
      </c>
      <c r="R729" s="30" t="s">
        <v>320</v>
      </c>
      <c r="S729" s="30" t="s">
        <v>145</v>
      </c>
      <c r="T729" s="30" t="s">
        <v>146</v>
      </c>
      <c r="U729" s="27">
        <v>44168</v>
      </c>
      <c r="V729" s="27"/>
      <c r="W729" s="29" t="s">
        <v>1520</v>
      </c>
      <c r="X729" s="30" t="s">
        <v>1521</v>
      </c>
      <c r="Y729" s="29" t="str">
        <f>VLOOKUP(X729,'Axe 2 Règles de gestion'!$D$2:$F$1056,3, FALSE)</f>
        <v>L'agent doit présenter sa demande de travail à temps partiel au moins 15 jours avant le début du congé.</v>
      </c>
      <c r="Z729" s="30" t="s">
        <v>1522</v>
      </c>
      <c r="AA729" s="29" t="str">
        <f>VLOOKUP(Z729,'Axe 2 Règles de gestion'!$D$2:$F$1056,3, FALSE)</f>
        <v>L'agent indique dans sa demande les modalités d'utilisation du congé et les dates prévisionnelles.</v>
      </c>
      <c r="AB729" s="30" t="s">
        <v>1523</v>
      </c>
      <c r="AC729" s="29" t="str">
        <f>VLOOKUP(AB729,'Axe 2 Règles de gestion'!$D$2:$F$1056,3, FALSE)</f>
        <v>La demande est accompagnée d'un certificat médical.</v>
      </c>
      <c r="AD729" s="30" t="s">
        <v>1524</v>
      </c>
      <c r="AE729" s="29" t="str">
        <f>VLOOKUP(AD729,'Axe 2 Règles de gestion'!$D$2:$F$1056,3, FALSE)</f>
        <v>Le certificat médical doit attester de la gravité de la maladie, de l'accident ou du handicap et de la nécessité de la présence soutenue d'un parent et de soins contraignants. Il doit également préciser la durée prévisible de l'absence.</v>
      </c>
      <c r="AF729" s="30" t="s">
        <v>1525</v>
      </c>
      <c r="AG729" s="29" t="str">
        <f>VLOOKUP(AF729,'Axe 2 Règles de gestion'!$D$2:$F$1056,3, FALSE)</f>
        <v>En cas de modification des dates ou des modalités d'utilisation du congé, l'agent doit informer par écrit son supérieur hiérarchique avec un préavis d'au moins 48 heures.</v>
      </c>
      <c r="AH729" s="30" t="s">
        <v>1526</v>
      </c>
      <c r="AI729" s="29" t="str">
        <f>VLOOKUP(AH729,'Axe 2 Règles de gestion'!$D$2:$F$1056,3, FALSE)</f>
        <v>En cas de dégradation soudaine de l'état de santé de l'enfant ou de situation de crise nécessitant une présence immédiate, les délais de préavis liés à la demande, aux modifications des dates ou modalités d'utilisation du congé ne s'appliquent pas.</v>
      </c>
      <c r="AJ729" s="30" t="s">
        <v>1527</v>
      </c>
      <c r="AK729" s="29" t="str">
        <f>VLOOKUP(AJ729,'Axe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AL729" s="30"/>
      <c r="AM729" s="29"/>
      <c r="AN729" s="30"/>
      <c r="AO729" s="29"/>
      <c r="AP729" s="30"/>
      <c r="AQ729" s="29"/>
      <c r="AR729" s="30"/>
      <c r="AS729" s="29"/>
      <c r="AT729" s="30"/>
      <c r="AU729" s="29"/>
      <c r="AV729" s="30"/>
      <c r="AW729" s="29"/>
      <c r="AX729" s="30"/>
      <c r="AY729" s="29"/>
      <c r="AZ729" s="30" t="s">
        <v>1528</v>
      </c>
      <c r="BA729" s="29" t="str">
        <f>VLOOKUP(AZ729,'Axe 2 Règles de gestion'!$D$2:$F$1056,3, FALSE)</f>
        <v>L'enfant doit être à charge et le lien de filiation de l'enfant doit être renseigné.</v>
      </c>
      <c r="BB729" s="30" t="s">
        <v>1529</v>
      </c>
      <c r="BC729" s="29" t="str">
        <f>VLOOKUP(BB729,'Axe 2 Règles de gestion'!$D$2:$F$1056,3, FALSE)</f>
        <v>L'agent doit être en activité.</v>
      </c>
      <c r="BD729" s="30"/>
      <c r="BE729" s="29"/>
      <c r="BF729" s="30"/>
      <c r="BG729" s="29"/>
      <c r="BH729" s="30"/>
      <c r="BI729" s="29"/>
      <c r="BJ729" s="30"/>
      <c r="BK729" s="29"/>
      <c r="BL729" s="30"/>
      <c r="BM729" s="29"/>
      <c r="BN729" s="30"/>
      <c r="BO729" s="29"/>
      <c r="BP729" s="30"/>
      <c r="BQ729" s="29"/>
      <c r="BR729" s="30"/>
      <c r="BS729" s="29"/>
      <c r="BT729" s="30"/>
      <c r="BU729" s="29"/>
      <c r="BV729" s="30"/>
      <c r="BW729" s="29"/>
      <c r="BX729" s="30"/>
      <c r="BY729" s="29"/>
      <c r="BZ729" s="30"/>
      <c r="CA729" s="29"/>
      <c r="CB729" s="30"/>
      <c r="CC729" s="29"/>
      <c r="CD729" s="30" t="s">
        <v>178</v>
      </c>
      <c r="CE729" s="29" t="str">
        <f>VLOOKUP(CD729,'Axe 2 Règles de gestion'!$D$2:$F$1056,3, FALSE)</f>
        <v>Le type de service doit être à temps complet.</v>
      </c>
      <c r="CF729" s="30" t="s">
        <v>180</v>
      </c>
      <c r="CG729" s="29" t="str">
        <f>VLOOKUP(CF729,'Axe 2 Règles de gestion'!$D$2:$F$1056,3, FALSE)</f>
        <v>La date de début de la modalité de service doit être postérieure ou égale à la date d'entrée dans la FPE ou dans la carrière militaire.</v>
      </c>
      <c r="CH729" s="30" t="s">
        <v>182</v>
      </c>
      <c r="CI729" s="29" t="str">
        <f>VLOOKUP(CH729,'Axe 2 Règles de gestion'!$D$2:$F$1056,3, FALSE)</f>
        <v>La date de début de modalité de service doit être antérieure ou égale à la date de fin prévisionnelle de la modalité de service.</v>
      </c>
      <c r="CJ729" s="30" t="s">
        <v>184</v>
      </c>
      <c r="CK729" s="29" t="str">
        <f>VLOOKUP(CJ729,'Axe 2 Règles de gestion'!$D$2:$F$1056,3, FALSE)</f>
        <v>La date de début de modalité de service doit être antérieure ou égale à la date de fin réelle de la modalité de service</v>
      </c>
      <c r="CL729" s="30" t="s">
        <v>186</v>
      </c>
      <c r="CM729" s="29" t="str">
        <f>VLOOKUP(CL729,'Axe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29" s="30" t="s">
        <v>188</v>
      </c>
      <c r="CO729" s="29" t="str">
        <f>VLOOKUP(CN729,'Axe 2 Règles de gestion'!$D$2:$F$1056,3, FALSE)</f>
        <v>La date de fin prévisionnelle de la modalité de service doit être antérieure à la date limite de départ à la retraite.</v>
      </c>
      <c r="CP729" s="30" t="s">
        <v>190</v>
      </c>
      <c r="CQ729" s="29" t="str">
        <f>VLOOKUP(CP729,'Axe 2 Règles de gestion'!$D$2:$F$1056,3, FALSE)</f>
        <v>La date de fin réelle de la modalité de service doit être antérieure à la date limite de départ à la retraite.</v>
      </c>
      <c r="CR729" s="30" t="s">
        <v>204</v>
      </c>
      <c r="CS729" s="29" t="str">
        <f>VLOOKUP(CR729,'Axe 2 Règles de gestion'!$D$2:$F$1056,3, FALSE)</f>
        <v>Si la quotité de service saisie est égale à 80% alors le numérateur et dénominateur de la fraction de rémunération doivent être alimentés respectivement à 6,00 et 7.</v>
      </c>
      <c r="CT729" s="30" t="s">
        <v>194</v>
      </c>
      <c r="CU729" s="29" t="str">
        <f>VLOOKUP(CT729,'Axe 2 Règles de gestion'!$D$2:$F$1056,3, FALSE)</f>
        <v>La date de fin du type de service doit être postérieure ou égale à la date de début du type de service.</v>
      </c>
      <c r="CV729" s="30" t="s">
        <v>196</v>
      </c>
      <c r="CW729" s="29" t="str">
        <f>VLOOKUP(CV729,'Axe 2 Règles de gestion'!$D$2:$F$1056,3, FALSE)</f>
        <v>La date de fin de type de service doit être antérieure à la date de limite de départ à la retraite</v>
      </c>
      <c r="CX729" s="30" t="s">
        <v>198</v>
      </c>
      <c r="CY729" s="29" t="str">
        <f>VLOOKUP(CX729,'Axe 2 Règles de gestion'!$D$2:$F$1056,3, FALSE)</f>
        <v>En cas de temps partiel, la modalité d'exercice doit être renseignée.</v>
      </c>
      <c r="CZ729" s="30" t="s">
        <v>200</v>
      </c>
      <c r="DA729" s="29" t="str">
        <f>VLOOKUP(CZ729,'Axe 2 Règles de gestion'!$D$2:$F$1056,3, FALSE)</f>
        <v>La date de fin ou la date de fin prévisionnelle doit être saisie.</v>
      </c>
      <c r="DB729" s="30" t="s">
        <v>324</v>
      </c>
      <c r="DC729" s="29" t="str">
        <f>VLOOKUP(DB729,'Axe 2 Règles de gestion'!$D$2:$F$1056,3, FALSE)</f>
        <v>Le stagiaire n'est pas en cours de scolarité.</v>
      </c>
      <c r="DD729" s="30" t="s">
        <v>202</v>
      </c>
      <c r="DE729" s="29" t="str">
        <f>VLOOKUP(DD729,'Axe 2 Règles de gestion'!$D$2:$F$1056,3, FALSE)</f>
        <v>L'indicateur de suspension ne doit pas être positionné à Oui.</v>
      </c>
      <c r="DF729" s="30" t="s">
        <v>212</v>
      </c>
      <c r="DG729" s="29" t="str">
        <f>VLOOKUP(DF729,'Axe 2 Règles de gestion'!$D$2:$F$1056,3, FALSE)</f>
        <v>La date de début de la modalité de service est à J+1 de la date de fin de la modalité de service de l'occurrence précédente.</v>
      </c>
      <c r="DH729" s="30" t="s">
        <v>206</v>
      </c>
      <c r="DI729" s="29" t="str">
        <f>VLOOKUP(DH729,'Axe 2 Règles de gestion'!$D$2:$F$1056,3, FALSE)</f>
        <v>Si la quotité de service saisie est égale à 90% alors le numérateur et le dénominateur de la fraction de rémunération doivent être alimentés respectivement à 32,00 et 35.</v>
      </c>
      <c r="DJ729" s="30" t="s">
        <v>208</v>
      </c>
      <c r="DK729" s="29" t="str">
        <f>VLOOKUP(DJ729,'Axe 2 Règles de gestion'!$D$2:$F$1056,3, FALSE)</f>
        <v>Si la quotité de service saisie est strictement supérieur à 80 et strictement inférieure à 90 alors le numérateur doit être égal à (QS * 4/7) + 40 arrondi au centième le plus proche et le dénominateur doit être égal à 100.</v>
      </c>
      <c r="DL729" s="30" t="s">
        <v>1037</v>
      </c>
      <c r="DM729" s="29" t="str">
        <f>VLOOKUP(DL729,'Axe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729" s="30" t="s">
        <v>210</v>
      </c>
      <c r="DO729" s="29" t="str">
        <f>VLOOKUP(DN729,'Axe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729" s="30" t="s">
        <v>216</v>
      </c>
      <c r="DQ729" s="29" t="str">
        <f>VLOOKUP(DP729,'Axe 2 Règles de gestion'!$D$2:$F$1056,3, FALSE)</f>
        <v>La saisie d'une quotité à 100% est interdite.</v>
      </c>
      <c r="DR729" s="30" t="s">
        <v>1039</v>
      </c>
      <c r="DS729" s="29" t="str">
        <f>VLOOKUP(DR729,'Axe 2 Règles de gestion'!$D$2:$F$1056,3, FALSE)</f>
        <v>L'agent n'a pas la possibilité de surcotiser.</v>
      </c>
      <c r="DT729" s="30"/>
      <c r="DU729" s="29"/>
      <c r="DV729" s="30" t="s">
        <v>218</v>
      </c>
      <c r="DW729" s="29"/>
    </row>
    <row r="730" spans="1:127" s="32" customFormat="1" ht="180" x14ac:dyDescent="0.25">
      <c r="A730" s="26" t="s">
        <v>128</v>
      </c>
      <c r="B730" s="26" t="s">
        <v>129</v>
      </c>
      <c r="C730" s="27">
        <v>45561</v>
      </c>
      <c r="D730" s="27" t="s">
        <v>130</v>
      </c>
      <c r="E730" s="28" t="s">
        <v>131</v>
      </c>
      <c r="F730" s="26" t="s">
        <v>132</v>
      </c>
      <c r="G730" s="28" t="s">
        <v>133</v>
      </c>
      <c r="H730" s="26" t="s">
        <v>1460</v>
      </c>
      <c r="I730" s="28" t="s">
        <v>1461</v>
      </c>
      <c r="J730" s="29" t="s">
        <v>1462</v>
      </c>
      <c r="K730" s="29" t="s">
        <v>1463</v>
      </c>
      <c r="L730" s="30" t="s">
        <v>1483</v>
      </c>
      <c r="M730" s="31" t="s">
        <v>1484</v>
      </c>
      <c r="N730" s="27" t="s">
        <v>140</v>
      </c>
      <c r="O730" s="29" t="s">
        <v>221</v>
      </c>
      <c r="P730" s="29" t="s">
        <v>222</v>
      </c>
      <c r="Q730" s="29" t="s">
        <v>319</v>
      </c>
      <c r="R730" s="30" t="s">
        <v>320</v>
      </c>
      <c r="S730" s="30" t="s">
        <v>145</v>
      </c>
      <c r="T730" s="30" t="s">
        <v>146</v>
      </c>
      <c r="U730" s="27">
        <v>44168</v>
      </c>
      <c r="V730" s="27"/>
      <c r="W730" s="29" t="s">
        <v>1530</v>
      </c>
      <c r="X730" s="30" t="s">
        <v>1531</v>
      </c>
      <c r="Y730" s="29" t="str">
        <f>VLOOKUP(X730,'Axe 2 Règles de gestion'!$D$2:$F$1056,3, FALSE)</f>
        <v>L'agent doit présenter sa demande de renouvellement du travail à temps partiel au moins 15 jours avant le terme du congé.</v>
      </c>
      <c r="Z730" s="30" t="s">
        <v>1522</v>
      </c>
      <c r="AA730" s="29" t="str">
        <f>VLOOKUP(Z730,'Axe 2 Règles de gestion'!$D$2:$F$1056,3, FALSE)</f>
        <v>L'agent indique dans sa demande les modalités d'utilisation du congé et les dates prévisionnelles.</v>
      </c>
      <c r="AB730" s="30" t="s">
        <v>1523</v>
      </c>
      <c r="AC730" s="29" t="str">
        <f>VLOOKUP(AB730,'Axe 2 Règles de gestion'!$D$2:$F$1056,3, FALSE)</f>
        <v>La demande est accompagnée d'un certificat médical.</v>
      </c>
      <c r="AD730" s="30" t="s">
        <v>1524</v>
      </c>
      <c r="AE730" s="29" t="str">
        <f>VLOOKUP(AD730,'Axe 2 Règles de gestion'!$D$2:$F$1056,3, FALSE)</f>
        <v>Le certificat médical doit attester de la gravité de la maladie, de l'accident ou du handicap et de la nécessité de la présence soutenue d'un parent et de soins contraignants. Il doit également préciser la durée prévisible de l'absence.</v>
      </c>
      <c r="AF730" s="30" t="s">
        <v>1525</v>
      </c>
      <c r="AG730" s="29" t="str">
        <f>VLOOKUP(AF730,'Axe 2 Règles de gestion'!$D$2:$F$1056,3, FALSE)</f>
        <v>En cas de modification des dates ou des modalités d'utilisation du congé, l'agent doit informer par écrit son supérieur hiérarchique avec un préavis d'au moins 48 heures.</v>
      </c>
      <c r="AH730" s="30" t="s">
        <v>1532</v>
      </c>
      <c r="AI730" s="29" t="str">
        <f>VLOOKUP(AH730,'Axe 2 Règles de gestion'!$D$2:$F$1056,3, FALSE)</f>
        <v>En cas de dégradation soudaine de l'état de santé de l'enfant ou de situation de crise nécessitant une présence immédiate, les délais de préavis liés au renouvellement, aux modifications des dates ou modalités d'utilisation du congé ne s'appliquent pas.</v>
      </c>
      <c r="AJ730" s="30" t="s">
        <v>1527</v>
      </c>
      <c r="AK730" s="29" t="str">
        <f>VLOOKUP(AJ730,'Axe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AL730" s="30"/>
      <c r="AM730" s="29"/>
      <c r="AN730" s="30"/>
      <c r="AO730" s="29"/>
      <c r="AP730" s="30"/>
      <c r="AQ730" s="29"/>
      <c r="AR730" s="30"/>
      <c r="AS730" s="29"/>
      <c r="AT730" s="30"/>
      <c r="AU730" s="29"/>
      <c r="AV730" s="30"/>
      <c r="AW730" s="29"/>
      <c r="AX730" s="30"/>
      <c r="AY730" s="29"/>
      <c r="AZ730" s="30" t="s">
        <v>1528</v>
      </c>
      <c r="BA730" s="29" t="str">
        <f>VLOOKUP(AZ730,'Axe 2 Règles de gestion'!$D$2:$F$1056,3, FALSE)</f>
        <v>L'enfant doit être à charge et le lien de filiation de l'enfant doit être renseigné.</v>
      </c>
      <c r="BB730" s="30" t="s">
        <v>1529</v>
      </c>
      <c r="BC730" s="29" t="str">
        <f>VLOOKUP(BB730,'Axe 2 Règles de gestion'!$D$2:$F$1056,3, FALSE)</f>
        <v>L'agent doit être en activité.</v>
      </c>
      <c r="BD730" s="30"/>
      <c r="BE730" s="29"/>
      <c r="BF730" s="30"/>
      <c r="BG730" s="29"/>
      <c r="BH730" s="30"/>
      <c r="BI730" s="29"/>
      <c r="BJ730" s="30"/>
      <c r="BK730" s="29"/>
      <c r="BL730" s="30"/>
      <c r="BM730" s="29"/>
      <c r="BN730" s="30"/>
      <c r="BO730" s="29"/>
      <c r="BP730" s="30"/>
      <c r="BQ730" s="29"/>
      <c r="BR730" s="30"/>
      <c r="BS730" s="29"/>
      <c r="BT730" s="30"/>
      <c r="BU730" s="29"/>
      <c r="BV730" s="30"/>
      <c r="BW730" s="29"/>
      <c r="BX730" s="30"/>
      <c r="BY730" s="29"/>
      <c r="BZ730" s="30"/>
      <c r="CA730" s="29"/>
      <c r="CB730" s="30"/>
      <c r="CC730" s="29"/>
      <c r="CD730" s="30" t="s">
        <v>178</v>
      </c>
      <c r="CE730" s="29" t="str">
        <f>VLOOKUP(CD730,'Axe 2 Règles de gestion'!$D$2:$F$1056,3, FALSE)</f>
        <v>Le type de service doit être à temps complet.</v>
      </c>
      <c r="CF730" s="30" t="s">
        <v>180</v>
      </c>
      <c r="CG730" s="29" t="str">
        <f>VLOOKUP(CF730,'Axe 2 Règles de gestion'!$D$2:$F$1056,3, FALSE)</f>
        <v>La date de début de la modalité de service doit être postérieure ou égale à la date d'entrée dans la FPE ou dans la carrière militaire.</v>
      </c>
      <c r="CH730" s="30" t="s">
        <v>182</v>
      </c>
      <c r="CI730" s="29" t="str">
        <f>VLOOKUP(CH730,'Axe 2 Règles de gestion'!$D$2:$F$1056,3, FALSE)</f>
        <v>La date de début de modalité de service doit être antérieure ou égale à la date de fin prévisionnelle de la modalité de service.</v>
      </c>
      <c r="CJ730" s="30" t="s">
        <v>184</v>
      </c>
      <c r="CK730" s="29" t="str">
        <f>VLOOKUP(CJ730,'Axe 2 Règles de gestion'!$D$2:$F$1056,3, FALSE)</f>
        <v>La date de début de modalité de service doit être antérieure ou égale à la date de fin réelle de la modalité de service</v>
      </c>
      <c r="CL730" s="30" t="s">
        <v>186</v>
      </c>
      <c r="CM730" s="29" t="str">
        <f>VLOOKUP(CL730,'Axe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30" s="30" t="s">
        <v>188</v>
      </c>
      <c r="CO730" s="29" t="str">
        <f>VLOOKUP(CN730,'Axe 2 Règles de gestion'!$D$2:$F$1056,3, FALSE)</f>
        <v>La date de fin prévisionnelle de la modalité de service doit être antérieure à la date limite de départ à la retraite.</v>
      </c>
      <c r="CP730" s="30" t="s">
        <v>190</v>
      </c>
      <c r="CQ730" s="29" t="str">
        <f>VLOOKUP(CP730,'Axe 2 Règles de gestion'!$D$2:$F$1056,3, FALSE)</f>
        <v>La date de fin réelle de la modalité de service doit être antérieure à la date limite de départ à la retraite.</v>
      </c>
      <c r="CR730" s="30" t="s">
        <v>204</v>
      </c>
      <c r="CS730" s="29" t="str">
        <f>VLOOKUP(CR730,'Axe 2 Règles de gestion'!$D$2:$F$1056,3, FALSE)</f>
        <v>Si la quotité de service saisie est égale à 80% alors le numérateur et dénominateur de la fraction de rémunération doivent être alimentés respectivement à 6,00 et 7.</v>
      </c>
      <c r="CT730" s="30" t="s">
        <v>194</v>
      </c>
      <c r="CU730" s="29" t="str">
        <f>VLOOKUP(CT730,'Axe 2 Règles de gestion'!$D$2:$F$1056,3, FALSE)</f>
        <v>La date de fin du type de service doit être postérieure ou égale à la date de début du type de service.</v>
      </c>
      <c r="CV730" s="30" t="s">
        <v>196</v>
      </c>
      <c r="CW730" s="29" t="str">
        <f>VLOOKUP(CV730,'Axe 2 Règles de gestion'!$D$2:$F$1056,3, FALSE)</f>
        <v>La date de fin de type de service doit être antérieure à la date de limite de départ à la retraite</v>
      </c>
      <c r="CX730" s="30" t="s">
        <v>198</v>
      </c>
      <c r="CY730" s="29" t="str">
        <f>VLOOKUP(CX730,'Axe 2 Règles de gestion'!$D$2:$F$1056,3, FALSE)</f>
        <v>En cas de temps partiel, la modalité d'exercice doit être renseignée.</v>
      </c>
      <c r="CZ730" s="30" t="s">
        <v>200</v>
      </c>
      <c r="DA730" s="29" t="str">
        <f>VLOOKUP(CZ730,'Axe 2 Règles de gestion'!$D$2:$F$1056,3, FALSE)</f>
        <v>La date de fin ou la date de fin prévisionnelle doit être saisie.</v>
      </c>
      <c r="DB730" s="30" t="s">
        <v>324</v>
      </c>
      <c r="DC730" s="29" t="str">
        <f>VLOOKUP(DB730,'Axe 2 Règles de gestion'!$D$2:$F$1056,3, FALSE)</f>
        <v>Le stagiaire n'est pas en cours de scolarité.</v>
      </c>
      <c r="DD730" s="30" t="s">
        <v>202</v>
      </c>
      <c r="DE730" s="29" t="str">
        <f>VLOOKUP(DD730,'Axe 2 Règles de gestion'!$D$2:$F$1056,3, FALSE)</f>
        <v>L'indicateur de suspension ne doit pas être positionné à Oui.</v>
      </c>
      <c r="DF730" s="30" t="s">
        <v>212</v>
      </c>
      <c r="DG730" s="29" t="str">
        <f>VLOOKUP(DF730,'Axe 2 Règles de gestion'!$D$2:$F$1056,3, FALSE)</f>
        <v>La date de début de la modalité de service est à J+1 de la date de fin de la modalité de service de l'occurrence précédente.</v>
      </c>
      <c r="DH730" s="30" t="s">
        <v>206</v>
      </c>
      <c r="DI730" s="29" t="str">
        <f>VLOOKUP(DH730,'Axe 2 Règles de gestion'!$D$2:$F$1056,3, FALSE)</f>
        <v>Si la quotité de service saisie est égale à 90% alors le numérateur et le dénominateur de la fraction de rémunération doivent être alimentés respectivement à 32,00 et 35.</v>
      </c>
      <c r="DJ730" s="30" t="s">
        <v>208</v>
      </c>
      <c r="DK730" s="29" t="str">
        <f>VLOOKUP(DJ730,'Axe 2 Règles de gestion'!$D$2:$F$1056,3, FALSE)</f>
        <v>Si la quotité de service saisie est strictement supérieur à 80 et strictement inférieure à 90 alors le numérateur doit être égal à (QS * 4/7) + 40 arrondi au centième le plus proche et le dénominateur doit être égal à 100.</v>
      </c>
      <c r="DL730" s="30" t="s">
        <v>1037</v>
      </c>
      <c r="DM730" s="29" t="str">
        <f>VLOOKUP(DL730,'Axe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730" s="30" t="s">
        <v>210</v>
      </c>
      <c r="DO730" s="29" t="str">
        <f>VLOOKUP(DN730,'Axe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730" s="30" t="s">
        <v>216</v>
      </c>
      <c r="DQ730" s="29" t="str">
        <f>VLOOKUP(DP730,'Axe 2 Règles de gestion'!$D$2:$F$1056,3, FALSE)</f>
        <v>La saisie d'une quotité à 100% est interdite.</v>
      </c>
      <c r="DR730" s="30" t="s">
        <v>1039</v>
      </c>
      <c r="DS730" s="29" t="str">
        <f>VLOOKUP(DR730,'Axe 2 Règles de gestion'!$D$2:$F$1056,3, FALSE)</f>
        <v>L'agent n'a pas la possibilité de surcotiser.</v>
      </c>
      <c r="DT730" s="30"/>
      <c r="DU730" s="29"/>
      <c r="DV730" s="30" t="s">
        <v>218</v>
      </c>
      <c r="DW730" s="29"/>
    </row>
    <row r="731" spans="1:127" ht="180" x14ac:dyDescent="0.25">
      <c r="A731" s="14" t="s">
        <v>279</v>
      </c>
      <c r="B731" s="14" t="s">
        <v>129</v>
      </c>
      <c r="C731" s="15">
        <v>44833</v>
      </c>
      <c r="D731" s="15" t="s">
        <v>130</v>
      </c>
      <c r="E731" s="16" t="s">
        <v>131</v>
      </c>
      <c r="F731" s="14" t="s">
        <v>132</v>
      </c>
      <c r="G731" s="16" t="s">
        <v>133</v>
      </c>
      <c r="H731" s="14" t="s">
        <v>1460</v>
      </c>
      <c r="I731" s="16" t="s">
        <v>1461</v>
      </c>
      <c r="J731" s="17" t="s">
        <v>1462</v>
      </c>
      <c r="K731" s="17" t="s">
        <v>1463</v>
      </c>
      <c r="L731" s="18" t="s">
        <v>1490</v>
      </c>
      <c r="M731" s="19" t="s">
        <v>1491</v>
      </c>
      <c r="N731" s="15" t="s">
        <v>140</v>
      </c>
      <c r="O731" s="17" t="s">
        <v>244</v>
      </c>
      <c r="P731" s="17" t="s">
        <v>245</v>
      </c>
      <c r="Q731" s="17" t="s">
        <v>319</v>
      </c>
      <c r="R731" s="18" t="s">
        <v>320</v>
      </c>
      <c r="S731" s="18" t="s">
        <v>145</v>
      </c>
      <c r="T731" s="18" t="s">
        <v>146</v>
      </c>
      <c r="U731" s="15">
        <v>44168</v>
      </c>
      <c r="V731" s="15"/>
      <c r="W731" s="17" t="s">
        <v>1533</v>
      </c>
      <c r="X731" s="18" t="s">
        <v>1527</v>
      </c>
      <c r="Y731" s="17" t="str">
        <f>VLOOKUP(X731,'Axe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Z731" s="18"/>
      <c r="AA731" s="17"/>
      <c r="AB731" s="18"/>
      <c r="AC731" s="17"/>
      <c r="AD731" s="18"/>
      <c r="AE731" s="17"/>
      <c r="AF731" s="18"/>
      <c r="AG731" s="17"/>
      <c r="AH731" s="18"/>
      <c r="AI731" s="17"/>
      <c r="AJ731" s="18"/>
      <c r="AK731" s="17"/>
      <c r="AL731" s="18"/>
      <c r="AM731" s="17"/>
      <c r="AN731" s="18"/>
      <c r="AO731" s="17"/>
      <c r="AP731" s="18"/>
      <c r="AQ731" s="17"/>
      <c r="AR731" s="18"/>
      <c r="AS731" s="17"/>
      <c r="AT731" s="18"/>
      <c r="AU731" s="17"/>
      <c r="AV731" s="18"/>
      <c r="AW731" s="17"/>
      <c r="AX731" s="18"/>
      <c r="AY731" s="17"/>
      <c r="AZ731" s="18" t="s">
        <v>1528</v>
      </c>
      <c r="BA731" s="17" t="str">
        <f>VLOOKUP(AZ731,'Axe 2 Règles de gestion'!$D$2:$F$1056,3, FALSE)</f>
        <v>L'enfant doit être à charge et le lien de filiation de l'enfant doit être renseigné.</v>
      </c>
      <c r="BB731" s="18" t="s">
        <v>1529</v>
      </c>
      <c r="BC731" s="17" t="str">
        <f>VLOOKUP(BB731,'Axe 2 Règles de gestion'!$D$2:$F$1056,3, FALSE)</f>
        <v>L'agent doit être en activité.</v>
      </c>
      <c r="BD731" s="18"/>
      <c r="BE731" s="17"/>
      <c r="BF731" s="18"/>
      <c r="BG731" s="17"/>
      <c r="BH731" s="18"/>
      <c r="BI731" s="17"/>
      <c r="BJ731" s="18"/>
      <c r="BK731" s="17"/>
      <c r="BL731" s="18"/>
      <c r="BM731" s="17"/>
      <c r="BN731" s="18"/>
      <c r="BO731" s="17"/>
      <c r="BP731" s="18"/>
      <c r="BQ731" s="17"/>
      <c r="BR731" s="18"/>
      <c r="BS731" s="17"/>
      <c r="BT731" s="18"/>
      <c r="BU731" s="17"/>
      <c r="BV731" s="18"/>
      <c r="BW731" s="17"/>
      <c r="BX731" s="18"/>
      <c r="BY731" s="17"/>
      <c r="BZ731" s="18"/>
      <c r="CA731" s="17"/>
      <c r="CB731" s="18"/>
      <c r="CC731" s="17"/>
      <c r="CD731" s="18" t="s">
        <v>178</v>
      </c>
      <c r="CE731" s="17" t="str">
        <f>VLOOKUP(CD731,'Axe 2 Règles de gestion'!$D$2:$F$1056,3, FALSE)</f>
        <v>Le type de service doit être à temps complet.</v>
      </c>
      <c r="CF731" s="18" t="s">
        <v>182</v>
      </c>
      <c r="CG731" s="17" t="str">
        <f>VLOOKUP(CF731,'Axe 2 Règles de gestion'!$D$2:$F$1056,3, FALSE)</f>
        <v>La date de début de modalité de service doit être antérieure ou égale à la date de fin prévisionnelle de la modalité de service.</v>
      </c>
      <c r="CH731" s="18" t="s">
        <v>184</v>
      </c>
      <c r="CI731" s="17" t="str">
        <f>VLOOKUP(CH731,'Axe 2 Règles de gestion'!$D$2:$F$1056,3, FALSE)</f>
        <v>La date de début de modalité de service doit être antérieure ou égale à la date de fin réelle de la modalité de service</v>
      </c>
      <c r="CJ731" s="18" t="s">
        <v>186</v>
      </c>
      <c r="CK731" s="17" t="str">
        <f>VLOOKUP(CJ731,'Axe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31" s="18" t="s">
        <v>188</v>
      </c>
      <c r="CM731" s="17" t="str">
        <f>VLOOKUP(CL731,'Axe 2 Règles de gestion'!$D$2:$F$1056,3, FALSE)</f>
        <v>La date de fin prévisionnelle de la modalité de service doit être antérieure à la date limite de départ à la retraite.</v>
      </c>
      <c r="CN731" s="18" t="s">
        <v>190</v>
      </c>
      <c r="CO731" s="17" t="str">
        <f>VLOOKUP(CN731,'Axe 2 Règles de gestion'!$D$2:$F$1056,3, FALSE)</f>
        <v>La date de fin réelle de la modalité de service doit être antérieure à la date limite de départ à la retraite.</v>
      </c>
      <c r="CP731" s="18" t="s">
        <v>204</v>
      </c>
      <c r="CQ731" s="17" t="str">
        <f>VLOOKUP(CP731,'Axe 2 Règles de gestion'!$D$2:$F$1056,3, FALSE)</f>
        <v>Si la quotité de service saisie est égale à 80% alors le numérateur et dénominateur de la fraction de rémunération doivent être alimentés respectivement à 6,00 et 7.</v>
      </c>
      <c r="CR731" s="18" t="s">
        <v>194</v>
      </c>
      <c r="CS731" s="17" t="str">
        <f>VLOOKUP(CR731,'Axe 2 Règles de gestion'!$D$2:$F$1056,3, FALSE)</f>
        <v>La date de fin du type de service doit être postérieure ou égale à la date de début du type de service.</v>
      </c>
      <c r="CT731" s="18" t="s">
        <v>196</v>
      </c>
      <c r="CU731" s="17" t="str">
        <f>VLOOKUP(CT731,'Axe 2 Règles de gestion'!$D$2:$F$1056,3, FALSE)</f>
        <v>La date de fin de type de service doit être antérieure à la date de limite de départ à la retraite</v>
      </c>
      <c r="CV731" s="18" t="s">
        <v>198</v>
      </c>
      <c r="CW731" s="17" t="str">
        <f>VLOOKUP(CV731,'Axe 2 Règles de gestion'!$D$2:$F$1056,3, FALSE)</f>
        <v>En cas de temps partiel, la modalité d'exercice doit être renseignée.</v>
      </c>
      <c r="CX731" s="18" t="s">
        <v>200</v>
      </c>
      <c r="CY731" s="17" t="str">
        <f>VLOOKUP(CX731,'Axe 2 Règles de gestion'!$D$2:$F$1056,3, FALSE)</f>
        <v>La date de fin ou la date de fin prévisionnelle doit être saisie.</v>
      </c>
      <c r="CZ731" s="18" t="s">
        <v>324</v>
      </c>
      <c r="DA731" s="17" t="str">
        <f>VLOOKUP(CZ731,'Axe 2 Règles de gestion'!$D$2:$F$1056,3, FALSE)</f>
        <v>Le stagiaire n'est pas en cours de scolarité.</v>
      </c>
      <c r="DB731" s="18" t="s">
        <v>202</v>
      </c>
      <c r="DC731" s="17" t="str">
        <f>VLOOKUP(DB731,'Axe 2 Règles de gestion'!$D$2:$F$1056,3, FALSE)</f>
        <v>L'indicateur de suspension ne doit pas être positionné à Oui.</v>
      </c>
      <c r="DD731" s="18" t="s">
        <v>212</v>
      </c>
      <c r="DE731" s="17" t="str">
        <f>VLOOKUP(DD731,'Axe 2 Règles de gestion'!$D$2:$F$1056,3, FALSE)</f>
        <v>La date de début de la modalité de service est à J+1 de la date de fin de la modalité de service de l'occurrence précédente.</v>
      </c>
      <c r="DF731" s="18" t="s">
        <v>206</v>
      </c>
      <c r="DG731" s="17" t="str">
        <f>VLOOKUP(DF731,'Axe 2 Règles de gestion'!$D$2:$F$1056,3, FALSE)</f>
        <v>Si la quotité de service saisie est égale à 90% alors le numérateur et le dénominateur de la fraction de rémunération doivent être alimentés respectivement à 32,00 et 35.</v>
      </c>
      <c r="DH731" s="18" t="s">
        <v>208</v>
      </c>
      <c r="DI731" s="17" t="str">
        <f>VLOOKUP(DH731,'Axe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731" s="18" t="s">
        <v>1037</v>
      </c>
      <c r="DK731" s="17" t="str">
        <f>VLOOKUP(DJ731,'Axe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731" s="18" t="s">
        <v>210</v>
      </c>
      <c r="DM731" s="17" t="str">
        <f>VLOOKUP(DL731,'Axe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731" s="18" t="s">
        <v>216</v>
      </c>
      <c r="DO731" s="17" t="str">
        <f>VLOOKUP(DN731,'Axe 2 Règles de gestion'!$D$2:$F$1056,3, FALSE)</f>
        <v>La saisie d'une quotité à 100% est interdite.</v>
      </c>
      <c r="DP731" s="18" t="s">
        <v>1039</v>
      </c>
      <c r="DQ731" s="17" t="str">
        <f>VLOOKUP(DP731,'Axe 2 Règles de gestion'!$D$2:$F$1056,3, FALSE)</f>
        <v>L'agent n'a pas la possibilité de surcotiser.</v>
      </c>
      <c r="DR731" s="18"/>
      <c r="DS731" s="17"/>
      <c r="DT731" s="18"/>
      <c r="DU731" s="17"/>
      <c r="DV731" s="18"/>
      <c r="DW731" s="17"/>
    </row>
    <row r="732" spans="1:127" ht="180" x14ac:dyDescent="0.25">
      <c r="A732" s="14" t="s">
        <v>1021</v>
      </c>
      <c r="B732" s="14" t="s">
        <v>129</v>
      </c>
      <c r="C732" s="15">
        <v>44720</v>
      </c>
      <c r="D732" s="15" t="s">
        <v>130</v>
      </c>
      <c r="E732" s="16" t="s">
        <v>131</v>
      </c>
      <c r="F732" s="14" t="s">
        <v>132</v>
      </c>
      <c r="G732" s="16" t="s">
        <v>133</v>
      </c>
      <c r="H732" s="14" t="s">
        <v>1460</v>
      </c>
      <c r="I732" s="16" t="s">
        <v>1461</v>
      </c>
      <c r="J732" s="17" t="s">
        <v>1462</v>
      </c>
      <c r="K732" s="17" t="s">
        <v>1463</v>
      </c>
      <c r="L732" s="18" t="s">
        <v>1493</v>
      </c>
      <c r="M732" s="19" t="s">
        <v>1494</v>
      </c>
      <c r="N732" s="15" t="s">
        <v>254</v>
      </c>
      <c r="O732" s="17" t="s">
        <v>255</v>
      </c>
      <c r="P732" s="17" t="s">
        <v>256</v>
      </c>
      <c r="Q732" s="17" t="s">
        <v>319</v>
      </c>
      <c r="R732" s="18" t="s">
        <v>320</v>
      </c>
      <c r="S732" s="18" t="s">
        <v>145</v>
      </c>
      <c r="T732" s="18" t="s">
        <v>146</v>
      </c>
      <c r="U732" s="15">
        <v>44168</v>
      </c>
      <c r="V732" s="15"/>
      <c r="W732" s="17" t="s">
        <v>1534</v>
      </c>
      <c r="X732" s="18" t="s">
        <v>1535</v>
      </c>
      <c r="Y732" s="17" t="str">
        <f>VLOOKUP(X732,'Axe 2 Règles de gestion'!$D$2:$F$1056,3, FALSE)</f>
        <v>Le temps partiel prend fin soit au terme du congé, soit au décès de l'enfant, soit de manière anticipée à la demande de l'agent.</v>
      </c>
      <c r="Z732" s="18" t="s">
        <v>1536</v>
      </c>
      <c r="AA732" s="17" t="str">
        <f>VLOOKUP(Z732,'Axe 2 Règles de gestion'!$D$2:$F$1056,3, FALSE)</f>
        <v>L'agent qui souhaite renoncer ou mettre fin de manière anticipée à son temps partiel doit en informer par écrit l'administration avec un préavis d'au moins 15 jours avant la date de fin souhaitée.</v>
      </c>
      <c r="AB732" s="18" t="s">
        <v>1527</v>
      </c>
      <c r="AC732" s="17" t="str">
        <f>VLOOKUP(AB732,'Axe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AD732" s="18"/>
      <c r="AE732" s="17"/>
      <c r="AF732" s="18"/>
      <c r="AG732" s="17"/>
      <c r="AH732" s="18"/>
      <c r="AI732" s="17"/>
      <c r="AJ732" s="18"/>
      <c r="AK732" s="17"/>
      <c r="AL732" s="18"/>
      <c r="AM732" s="17"/>
      <c r="AN732" s="18"/>
      <c r="AO732" s="17"/>
      <c r="AP732" s="18"/>
      <c r="AQ732" s="17"/>
      <c r="AR732" s="18"/>
      <c r="AS732" s="17"/>
      <c r="AT732" s="18"/>
      <c r="AU732" s="17"/>
      <c r="AV732" s="18"/>
      <c r="AW732" s="17"/>
      <c r="AX732" s="18"/>
      <c r="AY732" s="17"/>
      <c r="AZ732" s="18"/>
      <c r="BA732" s="17"/>
      <c r="BB732" s="18"/>
      <c r="BC732" s="17"/>
      <c r="BD732" s="18"/>
      <c r="BE732" s="17"/>
      <c r="BF732" s="18"/>
      <c r="BG732" s="17"/>
      <c r="BH732" s="18"/>
      <c r="BI732" s="17"/>
      <c r="BJ732" s="18"/>
      <c r="BK732" s="17"/>
      <c r="BL732" s="18"/>
      <c r="BM732" s="17"/>
      <c r="BN732" s="18"/>
      <c r="BO732" s="17"/>
      <c r="BP732" s="18"/>
      <c r="BQ732" s="17"/>
      <c r="BR732" s="18"/>
      <c r="BS732" s="17"/>
      <c r="BT732" s="18"/>
      <c r="BU732" s="17"/>
      <c r="BV732" s="18"/>
      <c r="BW732" s="17"/>
      <c r="BX732" s="18"/>
      <c r="BY732" s="17"/>
      <c r="BZ732" s="18"/>
      <c r="CA732" s="17"/>
      <c r="CB732" s="18"/>
      <c r="CC732" s="17"/>
      <c r="CD732" s="18" t="s">
        <v>178</v>
      </c>
      <c r="CE732" s="17" t="str">
        <f>VLOOKUP(CD732,'Axe 2 Règles de gestion'!$D$2:$F$1056,3, FALSE)</f>
        <v>Le type de service doit être à temps complet.</v>
      </c>
      <c r="CF732" s="18" t="s">
        <v>182</v>
      </c>
      <c r="CG732" s="17" t="str">
        <f>VLOOKUP(CF732,'Axe 2 Règles de gestion'!$D$2:$F$1056,3, FALSE)</f>
        <v>La date de début de modalité de service doit être antérieure ou égale à la date de fin prévisionnelle de la modalité de service.</v>
      </c>
      <c r="CH732" s="18" t="s">
        <v>184</v>
      </c>
      <c r="CI732" s="17" t="str">
        <f>VLOOKUP(CH732,'Axe 2 Règles de gestion'!$D$2:$F$1056,3, FALSE)</f>
        <v>La date de début de modalité de service doit être antérieure ou égale à la date de fin réelle de la modalité de service</v>
      </c>
      <c r="CJ732" s="18" t="s">
        <v>186</v>
      </c>
      <c r="CK732" s="17" t="str">
        <f>VLOOKUP(CJ732,'Axe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32" s="18" t="s">
        <v>188</v>
      </c>
      <c r="CM732" s="17" t="str">
        <f>VLOOKUP(CL732,'Axe 2 Règles de gestion'!$D$2:$F$1056,3, FALSE)</f>
        <v>La date de fin prévisionnelle de la modalité de service doit être antérieure à la date limite de départ à la retraite.</v>
      </c>
      <c r="CN732" s="18" t="s">
        <v>190</v>
      </c>
      <c r="CO732" s="17" t="str">
        <f>VLOOKUP(CN732,'Axe 2 Règles de gestion'!$D$2:$F$1056,3, FALSE)</f>
        <v>La date de fin réelle de la modalité de service doit être antérieure à la date limite de départ à la retraite.</v>
      </c>
      <c r="CP732" s="18" t="s">
        <v>204</v>
      </c>
      <c r="CQ732" s="17" t="str">
        <f>VLOOKUP(CP732,'Axe 2 Règles de gestion'!$D$2:$F$1056,3, FALSE)</f>
        <v>Si la quotité de service saisie est égale à 80% alors le numérateur et dénominateur de la fraction de rémunération doivent être alimentés respectivement à 6,00 et 7.</v>
      </c>
      <c r="CR732" s="18" t="s">
        <v>194</v>
      </c>
      <c r="CS732" s="17" t="str">
        <f>VLOOKUP(CR732,'Axe 2 Règles de gestion'!$D$2:$F$1056,3, FALSE)</f>
        <v>La date de fin du type de service doit être postérieure ou égale à la date de début du type de service.</v>
      </c>
      <c r="CT732" s="18" t="s">
        <v>196</v>
      </c>
      <c r="CU732" s="17" t="str">
        <f>VLOOKUP(CT732,'Axe 2 Règles de gestion'!$D$2:$F$1056,3, FALSE)</f>
        <v>La date de fin de type de service doit être antérieure à la date de limite de départ à la retraite</v>
      </c>
      <c r="CV732" s="18" t="s">
        <v>198</v>
      </c>
      <c r="CW732" s="17" t="str">
        <f>VLOOKUP(CV732,'Axe 2 Règles de gestion'!$D$2:$F$1056,3, FALSE)</f>
        <v>En cas de temps partiel, la modalité d'exercice doit être renseignée.</v>
      </c>
      <c r="CX732" s="18" t="s">
        <v>200</v>
      </c>
      <c r="CY732" s="17" t="str">
        <f>VLOOKUP(CX732,'Axe 2 Règles de gestion'!$D$2:$F$1056,3, FALSE)</f>
        <v>La date de fin ou la date de fin prévisionnelle doit être saisie.</v>
      </c>
      <c r="CZ732" s="18" t="s">
        <v>202</v>
      </c>
      <c r="DA732" s="17" t="str">
        <f>VLOOKUP(CZ732,'Axe 2 Règles de gestion'!$D$2:$F$1056,3, FALSE)</f>
        <v>L'indicateur de suspension ne doit pas être positionné à Oui.</v>
      </c>
      <c r="DB732" s="18" t="s">
        <v>324</v>
      </c>
      <c r="DC732" s="17" t="str">
        <f>VLOOKUP(DB732,'Axe 2 Règles de gestion'!$D$2:$F$1056,3, FALSE)</f>
        <v>Le stagiaire n'est pas en cours de scolarité.</v>
      </c>
      <c r="DD732" s="18" t="s">
        <v>212</v>
      </c>
      <c r="DE732" s="17" t="str">
        <f>VLOOKUP(DD732,'Axe 2 Règles de gestion'!$D$2:$F$1056,3, FALSE)</f>
        <v>La date de début de la modalité de service est à J+1 de la date de fin de la modalité de service de l'occurrence précédente.</v>
      </c>
      <c r="DF732" s="18" t="s">
        <v>206</v>
      </c>
      <c r="DG732" s="17" t="str">
        <f>VLOOKUP(DF732,'Axe 2 Règles de gestion'!$D$2:$F$1056,3, FALSE)</f>
        <v>Si la quotité de service saisie est égale à 90% alors le numérateur et le dénominateur de la fraction de rémunération doivent être alimentés respectivement à 32,00 et 35.</v>
      </c>
      <c r="DH732" s="18" t="s">
        <v>208</v>
      </c>
      <c r="DI732" s="17" t="str">
        <f>VLOOKUP(DH732,'Axe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732" s="18" t="s">
        <v>1037</v>
      </c>
      <c r="DK732" s="17" t="str">
        <f>VLOOKUP(DJ732,'Axe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732" s="18" t="s">
        <v>210</v>
      </c>
      <c r="DM732" s="17" t="str">
        <f>VLOOKUP(DL732,'Axe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732" s="18" t="s">
        <v>216</v>
      </c>
      <c r="DO732" s="17" t="str">
        <f>VLOOKUP(DN732,'Axe 2 Règles de gestion'!$D$2:$F$1056,3, FALSE)</f>
        <v>La saisie d'une quotité à 100% est interdite.</v>
      </c>
      <c r="DP732" s="18" t="s">
        <v>1039</v>
      </c>
      <c r="DQ732" s="17" t="str">
        <f>VLOOKUP(DP732,'Axe 2 Règles de gestion'!$D$2:$F$1056,3, FALSE)</f>
        <v>L'agent n'a pas la possibilité de surcotiser.</v>
      </c>
      <c r="DR732" s="18"/>
      <c r="DS732" s="17"/>
      <c r="DT732" s="18"/>
      <c r="DU732" s="17"/>
      <c r="DV732" s="18"/>
      <c r="DW732" s="17"/>
    </row>
    <row r="733" spans="1:127" ht="120" x14ac:dyDescent="0.25">
      <c r="A733" s="14" t="s">
        <v>270</v>
      </c>
      <c r="B733" s="14" t="s">
        <v>275</v>
      </c>
      <c r="C733" s="15">
        <v>44286</v>
      </c>
      <c r="D733" s="15" t="s">
        <v>130</v>
      </c>
      <c r="E733" s="16" t="s">
        <v>131</v>
      </c>
      <c r="F733" s="14" t="s">
        <v>132</v>
      </c>
      <c r="G733" s="16" t="s">
        <v>133</v>
      </c>
      <c r="H733" s="14" t="s">
        <v>1460</v>
      </c>
      <c r="I733" s="16" t="s">
        <v>1461</v>
      </c>
      <c r="J733" s="17" t="s">
        <v>1462</v>
      </c>
      <c r="K733" s="17" t="s">
        <v>1463</v>
      </c>
      <c r="L733" s="18" t="s">
        <v>1464</v>
      </c>
      <c r="M733" s="19" t="s">
        <v>1465</v>
      </c>
      <c r="N733" s="15" t="s">
        <v>140</v>
      </c>
      <c r="O733" s="17" t="s">
        <v>141</v>
      </c>
      <c r="P733" s="17" t="s">
        <v>142</v>
      </c>
      <c r="Q733" s="17" t="s">
        <v>330</v>
      </c>
      <c r="R733" s="18" t="s">
        <v>331</v>
      </c>
      <c r="S733" s="18" t="s">
        <v>145</v>
      </c>
      <c r="T733" s="18" t="s">
        <v>278</v>
      </c>
      <c r="U733" s="15">
        <v>44168</v>
      </c>
      <c r="V733" s="15"/>
      <c r="W733" s="17"/>
      <c r="X733" s="18"/>
      <c r="Y733" s="17"/>
      <c r="Z733" s="18"/>
      <c r="AA733" s="17"/>
      <c r="AB733" s="18"/>
      <c r="AC733" s="17"/>
      <c r="AD733" s="18"/>
      <c r="AE733" s="17"/>
      <c r="AF733" s="18"/>
      <c r="AG733" s="17"/>
      <c r="AH733" s="18"/>
      <c r="AI733" s="17"/>
      <c r="AJ733" s="18"/>
      <c r="AK733" s="17"/>
      <c r="AL733" s="18"/>
      <c r="AM733" s="17"/>
      <c r="AN733" s="18"/>
      <c r="AO733" s="17"/>
      <c r="AP733" s="18"/>
      <c r="AQ733" s="17"/>
      <c r="AR733" s="18"/>
      <c r="AS733" s="17"/>
      <c r="AT733" s="18"/>
      <c r="AU733" s="17"/>
      <c r="AV733" s="18"/>
      <c r="AW733" s="17"/>
      <c r="AX733" s="18"/>
      <c r="AY733" s="17"/>
      <c r="AZ733" s="18"/>
      <c r="BA733" s="17"/>
      <c r="BB733" s="18"/>
      <c r="BC733" s="17"/>
      <c r="BD733" s="18"/>
      <c r="BE733" s="17"/>
      <c r="BF733" s="18"/>
      <c r="BG733" s="17"/>
      <c r="BH733" s="18"/>
      <c r="BI733" s="17"/>
      <c r="BJ733" s="18"/>
      <c r="BK733" s="17"/>
      <c r="BL733" s="18"/>
      <c r="BM733" s="17"/>
      <c r="BN733" s="18"/>
      <c r="BO733" s="17"/>
      <c r="BP733" s="18"/>
      <c r="BQ733" s="17"/>
      <c r="BR733" s="18"/>
      <c r="BS733" s="17"/>
      <c r="BT733" s="18"/>
      <c r="BU733" s="17"/>
      <c r="BV733" s="18"/>
      <c r="BW733" s="17"/>
      <c r="BX733" s="18"/>
      <c r="BY733" s="17"/>
      <c r="BZ733" s="18"/>
      <c r="CA733" s="17"/>
      <c r="CB733" s="18"/>
      <c r="CC733" s="17"/>
      <c r="CD733" s="18"/>
      <c r="CE733" s="17"/>
      <c r="CF733" s="18"/>
      <c r="CG733" s="17"/>
      <c r="CH733" s="18"/>
      <c r="CI733" s="17"/>
      <c r="CJ733" s="18"/>
      <c r="CK733" s="17"/>
      <c r="CL733" s="18"/>
      <c r="CM733" s="17"/>
      <c r="CN733" s="18"/>
      <c r="CO733" s="17"/>
      <c r="CP733" s="18"/>
      <c r="CQ733" s="17"/>
      <c r="CR733" s="18"/>
      <c r="CS733" s="17"/>
      <c r="CT733" s="18"/>
      <c r="CU733" s="17"/>
      <c r="CV733" s="18"/>
      <c r="CW733" s="17"/>
      <c r="CX733" s="18"/>
      <c r="CY733" s="17"/>
      <c r="CZ733" s="18"/>
      <c r="DA733" s="17"/>
      <c r="DB733" s="18"/>
      <c r="DC733" s="17"/>
      <c r="DD733" s="18"/>
      <c r="DE733" s="17"/>
      <c r="DF733" s="18"/>
      <c r="DG733" s="17"/>
      <c r="DH733" s="18"/>
      <c r="DI733" s="17"/>
      <c r="DJ733" s="18"/>
      <c r="DK733" s="17"/>
      <c r="DL733" s="18"/>
      <c r="DM733" s="17"/>
      <c r="DN733" s="18"/>
      <c r="DO733" s="17"/>
      <c r="DP733" s="18"/>
      <c r="DQ733" s="17"/>
      <c r="DR733" s="18"/>
      <c r="DS733" s="17"/>
      <c r="DT733" s="18"/>
      <c r="DU733" s="17"/>
      <c r="DV733" s="18"/>
      <c r="DW733" s="17"/>
    </row>
    <row r="734" spans="1:127" ht="120" x14ac:dyDescent="0.25">
      <c r="A734" s="14" t="s">
        <v>270</v>
      </c>
      <c r="B734" s="14" t="s">
        <v>275</v>
      </c>
      <c r="C734" s="15">
        <v>44287</v>
      </c>
      <c r="D734" s="15" t="s">
        <v>130</v>
      </c>
      <c r="E734" s="16" t="s">
        <v>131</v>
      </c>
      <c r="F734" s="14" t="s">
        <v>132</v>
      </c>
      <c r="G734" s="16" t="s">
        <v>133</v>
      </c>
      <c r="H734" s="14" t="s">
        <v>1460</v>
      </c>
      <c r="I734" s="16" t="s">
        <v>1461</v>
      </c>
      <c r="J734" s="17" t="s">
        <v>1462</v>
      </c>
      <c r="K734" s="17" t="s">
        <v>1463</v>
      </c>
      <c r="L734" s="18" t="s">
        <v>1483</v>
      </c>
      <c r="M734" s="19" t="s">
        <v>1484</v>
      </c>
      <c r="N734" s="15" t="s">
        <v>140</v>
      </c>
      <c r="O734" s="17" t="s">
        <v>221</v>
      </c>
      <c r="P734" s="17" t="s">
        <v>222</v>
      </c>
      <c r="Q734" s="17" t="s">
        <v>330</v>
      </c>
      <c r="R734" s="18" t="s">
        <v>331</v>
      </c>
      <c r="S734" s="18" t="s">
        <v>145</v>
      </c>
      <c r="T734" s="18" t="s">
        <v>278</v>
      </c>
      <c r="U734" s="15">
        <v>44168</v>
      </c>
      <c r="V734" s="15"/>
      <c r="W734" s="17"/>
      <c r="X734" s="18"/>
      <c r="Y734" s="17"/>
      <c r="Z734" s="18"/>
      <c r="AA734" s="17"/>
      <c r="AB734" s="18"/>
      <c r="AC734" s="17"/>
      <c r="AD734" s="18"/>
      <c r="AE734" s="17"/>
      <c r="AF734" s="18"/>
      <c r="AG734" s="17"/>
      <c r="AH734" s="18"/>
      <c r="AI734" s="17"/>
      <c r="AJ734" s="18"/>
      <c r="AK734" s="17"/>
      <c r="AL734" s="18"/>
      <c r="AM734" s="17"/>
      <c r="AN734" s="18"/>
      <c r="AO734" s="17"/>
      <c r="AP734" s="18"/>
      <c r="AQ734" s="17"/>
      <c r="AR734" s="18"/>
      <c r="AS734" s="17"/>
      <c r="AT734" s="18"/>
      <c r="AU734" s="17"/>
      <c r="AV734" s="18"/>
      <c r="AW734" s="17"/>
      <c r="AX734" s="18"/>
      <c r="AY734" s="17"/>
      <c r="AZ734" s="18"/>
      <c r="BA734" s="17"/>
      <c r="BB734" s="18"/>
      <c r="BC734" s="17"/>
      <c r="BD734" s="18"/>
      <c r="BE734" s="17"/>
      <c r="BF734" s="18"/>
      <c r="BG734" s="17"/>
      <c r="BH734" s="18"/>
      <c r="BI734" s="17"/>
      <c r="BJ734" s="18"/>
      <c r="BK734" s="17"/>
      <c r="BL734" s="18"/>
      <c r="BM734" s="17"/>
      <c r="BN734" s="18"/>
      <c r="BO734" s="17"/>
      <c r="BP734" s="18"/>
      <c r="BQ734" s="17"/>
      <c r="BR734" s="18"/>
      <c r="BS734" s="17"/>
      <c r="BT734" s="18"/>
      <c r="BU734" s="17"/>
      <c r="BV734" s="18"/>
      <c r="BW734" s="17"/>
      <c r="BX734" s="18"/>
      <c r="BY734" s="17"/>
      <c r="BZ734" s="18"/>
      <c r="CA734" s="17"/>
      <c r="CB734" s="18"/>
      <c r="CC734" s="17"/>
      <c r="CD734" s="18"/>
      <c r="CE734" s="17"/>
      <c r="CF734" s="18"/>
      <c r="CG734" s="17"/>
      <c r="CH734" s="18"/>
      <c r="CI734" s="17"/>
      <c r="CJ734" s="18"/>
      <c r="CK734" s="17"/>
      <c r="CL734" s="18"/>
      <c r="CM734" s="17"/>
      <c r="CN734" s="18"/>
      <c r="CO734" s="17"/>
      <c r="CP734" s="18"/>
      <c r="CQ734" s="17"/>
      <c r="CR734" s="18"/>
      <c r="CS734" s="17"/>
      <c r="CT734" s="18"/>
      <c r="CU734" s="17"/>
      <c r="CV734" s="18"/>
      <c r="CW734" s="17"/>
      <c r="CX734" s="18"/>
      <c r="CY734" s="17"/>
      <c r="CZ734" s="18"/>
      <c r="DA734" s="17"/>
      <c r="DB734" s="18"/>
      <c r="DC734" s="17"/>
      <c r="DD734" s="18"/>
      <c r="DE734" s="17"/>
      <c r="DF734" s="18"/>
      <c r="DG734" s="17"/>
      <c r="DH734" s="18"/>
      <c r="DI734" s="17"/>
      <c r="DJ734" s="18"/>
      <c r="DK734" s="17"/>
      <c r="DL734" s="18"/>
      <c r="DM734" s="17"/>
      <c r="DN734" s="18"/>
      <c r="DO734" s="17"/>
      <c r="DP734" s="18"/>
      <c r="DQ734" s="17"/>
      <c r="DR734" s="18"/>
      <c r="DS734" s="17"/>
      <c r="DT734" s="18"/>
      <c r="DU734" s="17"/>
      <c r="DV734" s="18"/>
      <c r="DW734" s="17"/>
    </row>
    <row r="735" spans="1:127" ht="60" x14ac:dyDescent="0.25">
      <c r="A735" s="14" t="s">
        <v>270</v>
      </c>
      <c r="B735" s="14" t="s">
        <v>275</v>
      </c>
      <c r="C735" s="15">
        <v>44287</v>
      </c>
      <c r="D735" s="15" t="s">
        <v>130</v>
      </c>
      <c r="E735" s="16" t="s">
        <v>131</v>
      </c>
      <c r="F735" s="14" t="s">
        <v>132</v>
      </c>
      <c r="G735" s="16" t="s">
        <v>133</v>
      </c>
      <c r="H735" s="14" t="s">
        <v>1460</v>
      </c>
      <c r="I735" s="16" t="s">
        <v>1461</v>
      </c>
      <c r="J735" s="17" t="s">
        <v>1462</v>
      </c>
      <c r="K735" s="17" t="s">
        <v>1463</v>
      </c>
      <c r="L735" s="18" t="s">
        <v>1490</v>
      </c>
      <c r="M735" s="19" t="s">
        <v>1491</v>
      </c>
      <c r="N735" s="15" t="s">
        <v>140</v>
      </c>
      <c r="O735" s="17" t="s">
        <v>244</v>
      </c>
      <c r="P735" s="17" t="s">
        <v>245</v>
      </c>
      <c r="Q735" s="17" t="s">
        <v>330</v>
      </c>
      <c r="R735" s="18" t="s">
        <v>331</v>
      </c>
      <c r="S735" s="18" t="s">
        <v>145</v>
      </c>
      <c r="T735" s="18" t="s">
        <v>278</v>
      </c>
      <c r="U735" s="15">
        <v>44168</v>
      </c>
      <c r="V735" s="15"/>
      <c r="W735" s="17"/>
      <c r="X735" s="18"/>
      <c r="Y735" s="17"/>
      <c r="Z735" s="18"/>
      <c r="AA735" s="17"/>
      <c r="AB735" s="18"/>
      <c r="AC735" s="17"/>
      <c r="AD735" s="18"/>
      <c r="AE735" s="17"/>
      <c r="AF735" s="18"/>
      <c r="AG735" s="17"/>
      <c r="AH735" s="18"/>
      <c r="AI735" s="17"/>
      <c r="AJ735" s="18"/>
      <c r="AK735" s="17"/>
      <c r="AL735" s="18"/>
      <c r="AM735" s="17"/>
      <c r="AN735" s="18"/>
      <c r="AO735" s="17"/>
      <c r="AP735" s="18"/>
      <c r="AQ735" s="17"/>
      <c r="AR735" s="18"/>
      <c r="AS735" s="17"/>
      <c r="AT735" s="18"/>
      <c r="AU735" s="17"/>
      <c r="AV735" s="18"/>
      <c r="AW735" s="17"/>
      <c r="AX735" s="18"/>
      <c r="AY735" s="17"/>
      <c r="AZ735" s="18"/>
      <c r="BA735" s="17"/>
      <c r="BB735" s="18"/>
      <c r="BC735" s="17"/>
      <c r="BD735" s="18"/>
      <c r="BE735" s="17"/>
      <c r="BF735" s="18"/>
      <c r="BG735" s="17"/>
      <c r="BH735" s="18"/>
      <c r="BI735" s="17"/>
      <c r="BJ735" s="18"/>
      <c r="BK735" s="17"/>
      <c r="BL735" s="18"/>
      <c r="BM735" s="17"/>
      <c r="BN735" s="18"/>
      <c r="BO735" s="17"/>
      <c r="BP735" s="18"/>
      <c r="BQ735" s="17"/>
      <c r="BR735" s="18"/>
      <c r="BS735" s="17"/>
      <c r="BT735" s="18"/>
      <c r="BU735" s="17"/>
      <c r="BV735" s="18"/>
      <c r="BW735" s="17"/>
      <c r="BX735" s="18"/>
      <c r="BY735" s="17"/>
      <c r="BZ735" s="18"/>
      <c r="CA735" s="17"/>
      <c r="CB735" s="18"/>
      <c r="CC735" s="17"/>
      <c r="CD735" s="18"/>
      <c r="CE735" s="17"/>
      <c r="CF735" s="18"/>
      <c r="CG735" s="17"/>
      <c r="CH735" s="18"/>
      <c r="CI735" s="17"/>
      <c r="CJ735" s="18"/>
      <c r="CK735" s="17"/>
      <c r="CL735" s="18"/>
      <c r="CM735" s="17"/>
      <c r="CN735" s="18"/>
      <c r="CO735" s="17"/>
      <c r="CP735" s="18"/>
      <c r="CQ735" s="17"/>
      <c r="CR735" s="18"/>
      <c r="CS735" s="17"/>
      <c r="CT735" s="18"/>
      <c r="CU735" s="17"/>
      <c r="CV735" s="18"/>
      <c r="CW735" s="17"/>
      <c r="CX735" s="18"/>
      <c r="CY735" s="17"/>
      <c r="CZ735" s="18"/>
      <c r="DA735" s="17"/>
      <c r="DB735" s="18"/>
      <c r="DC735" s="17"/>
      <c r="DD735" s="18"/>
      <c r="DE735" s="17"/>
      <c r="DF735" s="18"/>
      <c r="DG735" s="17"/>
      <c r="DH735" s="18"/>
      <c r="DI735" s="17"/>
      <c r="DJ735" s="18"/>
      <c r="DK735" s="17"/>
      <c r="DL735" s="18"/>
      <c r="DM735" s="17"/>
      <c r="DN735" s="18"/>
      <c r="DO735" s="17"/>
      <c r="DP735" s="18"/>
      <c r="DQ735" s="17"/>
      <c r="DR735" s="18"/>
      <c r="DS735" s="17"/>
      <c r="DT735" s="18"/>
      <c r="DU735" s="17"/>
      <c r="DV735" s="18"/>
      <c r="DW735" s="17"/>
    </row>
    <row r="736" spans="1:127" ht="60" x14ac:dyDescent="0.25">
      <c r="A736" s="14" t="s">
        <v>270</v>
      </c>
      <c r="B736" s="14" t="s">
        <v>275</v>
      </c>
      <c r="C736" s="15">
        <v>44287</v>
      </c>
      <c r="D736" s="15" t="s">
        <v>130</v>
      </c>
      <c r="E736" s="16" t="s">
        <v>131</v>
      </c>
      <c r="F736" s="14" t="s">
        <v>132</v>
      </c>
      <c r="G736" s="16" t="s">
        <v>133</v>
      </c>
      <c r="H736" s="14" t="s">
        <v>1460</v>
      </c>
      <c r="I736" s="16" t="s">
        <v>1461</v>
      </c>
      <c r="J736" s="17" t="s">
        <v>1462</v>
      </c>
      <c r="K736" s="17" t="s">
        <v>1463</v>
      </c>
      <c r="L736" s="18" t="s">
        <v>1493</v>
      </c>
      <c r="M736" s="19" t="s">
        <v>1494</v>
      </c>
      <c r="N736" s="15" t="s">
        <v>254</v>
      </c>
      <c r="O736" s="17" t="s">
        <v>255</v>
      </c>
      <c r="P736" s="17" t="s">
        <v>256</v>
      </c>
      <c r="Q736" s="17" t="s">
        <v>330</v>
      </c>
      <c r="R736" s="18" t="s">
        <v>331</v>
      </c>
      <c r="S736" s="18" t="s">
        <v>145</v>
      </c>
      <c r="T736" s="18" t="s">
        <v>278</v>
      </c>
      <c r="U736" s="15">
        <v>44168</v>
      </c>
      <c r="V736" s="15"/>
      <c r="W736" s="17"/>
      <c r="X736" s="18"/>
      <c r="Y736" s="17"/>
      <c r="Z736" s="18"/>
      <c r="AA736" s="17"/>
      <c r="AB736" s="18"/>
      <c r="AC736" s="17"/>
      <c r="AD736" s="18"/>
      <c r="AE736" s="17"/>
      <c r="AF736" s="18"/>
      <c r="AG736" s="17"/>
      <c r="AH736" s="18"/>
      <c r="AI736" s="17"/>
      <c r="AJ736" s="18"/>
      <c r="AK736" s="17"/>
      <c r="AL736" s="18"/>
      <c r="AM736" s="17"/>
      <c r="AN736" s="18"/>
      <c r="AO736" s="17"/>
      <c r="AP736" s="18"/>
      <c r="AQ736" s="17"/>
      <c r="AR736" s="18"/>
      <c r="AS736" s="17"/>
      <c r="AT736" s="18"/>
      <c r="AU736" s="17"/>
      <c r="AV736" s="18"/>
      <c r="AW736" s="17"/>
      <c r="AX736" s="18"/>
      <c r="AY736" s="17"/>
      <c r="AZ736" s="18"/>
      <c r="BA736" s="17"/>
      <c r="BB736" s="18"/>
      <c r="BC736" s="17"/>
      <c r="BD736" s="18"/>
      <c r="BE736" s="17"/>
      <c r="BF736" s="18"/>
      <c r="BG736" s="17"/>
      <c r="BH736" s="18"/>
      <c r="BI736" s="17"/>
      <c r="BJ736" s="18"/>
      <c r="BK736" s="17"/>
      <c r="BL736" s="18"/>
      <c r="BM736" s="17"/>
      <c r="BN736" s="18"/>
      <c r="BO736" s="17"/>
      <c r="BP736" s="18"/>
      <c r="BQ736" s="17"/>
      <c r="BR736" s="18"/>
      <c r="BS736" s="17"/>
      <c r="BT736" s="18"/>
      <c r="BU736" s="17"/>
      <c r="BV736" s="18"/>
      <c r="BW736" s="17"/>
      <c r="BX736" s="18"/>
      <c r="BY736" s="17"/>
      <c r="BZ736" s="18"/>
      <c r="CA736" s="17"/>
      <c r="CB736" s="18"/>
      <c r="CC736" s="17"/>
      <c r="CD736" s="18"/>
      <c r="CE736" s="17"/>
      <c r="CF736" s="18"/>
      <c r="CG736" s="17"/>
      <c r="CH736" s="18"/>
      <c r="CI736" s="17"/>
      <c r="CJ736" s="18"/>
      <c r="CK736" s="17"/>
      <c r="CL736" s="18"/>
      <c r="CM736" s="17"/>
      <c r="CN736" s="18"/>
      <c r="CO736" s="17"/>
      <c r="CP736" s="18"/>
      <c r="CQ736" s="17"/>
      <c r="CR736" s="18"/>
      <c r="CS736" s="17"/>
      <c r="CT736" s="18"/>
      <c r="CU736" s="17"/>
      <c r="CV736" s="18"/>
      <c r="CW736" s="17"/>
      <c r="CX736" s="18"/>
      <c r="CY736" s="17"/>
      <c r="CZ736" s="18"/>
      <c r="DA736" s="17"/>
      <c r="DB736" s="18"/>
      <c r="DC736" s="17"/>
      <c r="DD736" s="18"/>
      <c r="DE736" s="17"/>
      <c r="DF736" s="18"/>
      <c r="DG736" s="17"/>
      <c r="DH736" s="18"/>
      <c r="DI736" s="17"/>
      <c r="DJ736" s="18"/>
      <c r="DK736" s="17"/>
      <c r="DL736" s="18"/>
      <c r="DM736" s="17"/>
      <c r="DN736" s="18"/>
      <c r="DO736" s="17"/>
      <c r="DP736" s="18"/>
      <c r="DQ736" s="17"/>
      <c r="DR736" s="18"/>
      <c r="DS736" s="17"/>
      <c r="DT736" s="18"/>
      <c r="DU736" s="17"/>
      <c r="DV736" s="18"/>
      <c r="DW736" s="17"/>
    </row>
    <row r="737" spans="1:127" ht="180" x14ac:dyDescent="0.25">
      <c r="A737" s="14" t="s">
        <v>279</v>
      </c>
      <c r="B737" s="14" t="s">
        <v>129</v>
      </c>
      <c r="C737" s="15">
        <v>44833</v>
      </c>
      <c r="D737" s="15" t="s">
        <v>130</v>
      </c>
      <c r="E737" s="16" t="s">
        <v>131</v>
      </c>
      <c r="F737" s="14" t="s">
        <v>132</v>
      </c>
      <c r="G737" s="16" t="s">
        <v>133</v>
      </c>
      <c r="H737" s="14" t="s">
        <v>1460</v>
      </c>
      <c r="I737" s="16" t="s">
        <v>1461</v>
      </c>
      <c r="J737" s="17" t="s">
        <v>1462</v>
      </c>
      <c r="K737" s="17" t="s">
        <v>1463</v>
      </c>
      <c r="L737" s="18" t="s">
        <v>1464</v>
      </c>
      <c r="M737" s="19" t="s">
        <v>1465</v>
      </c>
      <c r="N737" s="15" t="s">
        <v>140</v>
      </c>
      <c r="O737" s="17" t="s">
        <v>141</v>
      </c>
      <c r="P737" s="17" t="s">
        <v>142</v>
      </c>
      <c r="Q737" s="17" t="s">
        <v>369</v>
      </c>
      <c r="R737" s="18" t="s">
        <v>370</v>
      </c>
      <c r="S737" s="18" t="s">
        <v>371</v>
      </c>
      <c r="T737" s="18" t="s">
        <v>146</v>
      </c>
      <c r="U737" s="15">
        <v>44168</v>
      </c>
      <c r="V737" s="15"/>
      <c r="W737" s="17" t="s">
        <v>1537</v>
      </c>
      <c r="X737" s="18" t="s">
        <v>1538</v>
      </c>
      <c r="Y737" s="17" t="str">
        <f>VLOOKUP(X737,'Axe 2 Règles de gestion'!$D$2:$F$1056,3, FALSE)</f>
        <v>L'agent doit présenter sa demande de travail à temps partiel au moins 15 jours avant le début du congé.</v>
      </c>
      <c r="Z737" s="18" t="s">
        <v>1539</v>
      </c>
      <c r="AA737" s="17" t="str">
        <f>VLOOKUP(Z737,'Axe 2 Règles de gestion'!$D$2:$F$1056,3, FALSE)</f>
        <v>L'agent indique dans sa demande les modalités d'utilisation du congé et les dates prévisionnelles.</v>
      </c>
      <c r="AB737" s="18" t="s">
        <v>1540</v>
      </c>
      <c r="AC737" s="17" t="str">
        <f>VLOOKUP(AB737,'Axe 2 Règles de gestion'!$D$2:$F$1056,3, FALSE)</f>
        <v>La demande est accompagnée d'un certificat médical.</v>
      </c>
      <c r="AD737" s="18" t="s">
        <v>1541</v>
      </c>
      <c r="AE737" s="17" t="str">
        <f>VLOOKUP(AD737,'Axe 2 Règles de gestion'!$D$2:$F$1056,3, FALSE)</f>
        <v>Le certificat médical doit attester de la gravité de la maladie, de l'accident ou du handicap et de la nécessité de la présence soutenue d'un parent et de soins contraignants. Il doit également préciser la durée prévisible de l'absence.</v>
      </c>
      <c r="AF737" s="18" t="s">
        <v>1542</v>
      </c>
      <c r="AG737" s="17" t="str">
        <f>VLOOKUP(AF737,'Axe 2 Règles de gestion'!$D$2:$F$1056,3, FALSE)</f>
        <v>En cas de modification des dates ou des modalités d'utilisation du congé, l'agent doit informer par écrit son supérieur hiérarchique avec un préavis d'au moins 48 heures.</v>
      </c>
      <c r="AH737" s="18" t="s">
        <v>1543</v>
      </c>
      <c r="AI737" s="17" t="str">
        <f>VLOOKUP(AH737,'Axe 2 Règles de gestion'!$D$2:$F$1056,3, FALSE)</f>
        <v>En cas de dégradation soudaine de l'état de santé de l'enfant ou de situation de crise nécessitant une présence immédiate, les délais de préavis liés à la demande, aux modifications des dates ou modalités d'utilisation du congé ne s'appliquent pas.</v>
      </c>
      <c r="AJ737" s="18" t="s">
        <v>1544</v>
      </c>
      <c r="AK737" s="17" t="str">
        <f>VLOOKUP(AJ737,'Axe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AL737" s="18"/>
      <c r="AM737" s="17"/>
      <c r="AN737" s="18"/>
      <c r="AO737" s="17"/>
      <c r="AP737" s="18"/>
      <c r="AQ737" s="17"/>
      <c r="AR737" s="18"/>
      <c r="AS737" s="17"/>
      <c r="AT737" s="18"/>
      <c r="AU737" s="17"/>
      <c r="AV737" s="18"/>
      <c r="AW737" s="17"/>
      <c r="AX737" s="18"/>
      <c r="AY737" s="17"/>
      <c r="AZ737" s="18" t="s">
        <v>1545</v>
      </c>
      <c r="BA737" s="17" t="str">
        <f>VLOOKUP(AZ737,'Axe 2 Règles de gestion'!$D$2:$F$1056,3, FALSE)</f>
        <v>L'enfant doit être à charge et le lien de filiation de l'enfant doit être renseigné.</v>
      </c>
      <c r="BB737" s="18" t="s">
        <v>1546</v>
      </c>
      <c r="BC737" s="17" t="str">
        <f>VLOOKUP(BB737,'Axe 2 Règles de gestion'!$D$2:$F$1056,3, FALSE)</f>
        <v>L'agent doit être en activité.</v>
      </c>
      <c r="BD737" s="18"/>
      <c r="BE737" s="17"/>
      <c r="BF737" s="18"/>
      <c r="BG737" s="17"/>
      <c r="BH737" s="18"/>
      <c r="BI737" s="17"/>
      <c r="BJ737" s="18"/>
      <c r="BK737" s="17"/>
      <c r="BL737" s="18"/>
      <c r="BM737" s="17"/>
      <c r="BN737" s="18"/>
      <c r="BO737" s="17"/>
      <c r="BP737" s="18"/>
      <c r="BQ737" s="17"/>
      <c r="BR737" s="18"/>
      <c r="BS737" s="17"/>
      <c r="BT737" s="18"/>
      <c r="BU737" s="17"/>
      <c r="BV737" s="18"/>
      <c r="BW737" s="17"/>
      <c r="BX737" s="18"/>
      <c r="BY737" s="17"/>
      <c r="BZ737" s="18"/>
      <c r="CA737" s="17"/>
      <c r="CB737" s="18"/>
      <c r="CC737" s="17"/>
      <c r="CD737" s="18" t="s">
        <v>178</v>
      </c>
      <c r="CE737" s="17" t="str">
        <f>VLOOKUP(CD737,'Axe 2 Règles de gestion'!$D$2:$F$1056,3, FALSE)</f>
        <v>Le type de service doit être à temps complet.</v>
      </c>
      <c r="CF737" s="18" t="s">
        <v>180</v>
      </c>
      <c r="CG737" s="17" t="str">
        <f>VLOOKUP(CF737,'Axe 2 Règles de gestion'!$D$2:$F$1056,3, FALSE)</f>
        <v>La date de début de la modalité de service doit être postérieure ou égale à la date d'entrée dans la FPE ou dans la carrière militaire.</v>
      </c>
      <c r="CH737" s="18" t="s">
        <v>182</v>
      </c>
      <c r="CI737" s="17" t="str">
        <f>VLOOKUP(CH737,'Axe 2 Règles de gestion'!$D$2:$F$1056,3, FALSE)</f>
        <v>La date de début de modalité de service doit être antérieure ou égale à la date de fin prévisionnelle de la modalité de service.</v>
      </c>
      <c r="CJ737" s="18" t="s">
        <v>184</v>
      </c>
      <c r="CK737" s="17" t="str">
        <f>VLOOKUP(CJ737,'Axe 2 Règles de gestion'!$D$2:$F$1056,3, FALSE)</f>
        <v>La date de début de modalité de service doit être antérieure ou égale à la date de fin réelle de la modalité de service</v>
      </c>
      <c r="CL737" s="18" t="s">
        <v>186</v>
      </c>
      <c r="CM737" s="17" t="str">
        <f>VLOOKUP(CL737,'Axe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37" s="18" t="s">
        <v>188</v>
      </c>
      <c r="CO737" s="17" t="str">
        <f>VLOOKUP(CN737,'Axe 2 Règles de gestion'!$D$2:$F$1056,3, FALSE)</f>
        <v>La date de fin prévisionnelle de la modalité de service doit être antérieure à la date limite de départ à la retraite.</v>
      </c>
      <c r="CP737" s="18" t="s">
        <v>190</v>
      </c>
      <c r="CQ737" s="17" t="str">
        <f>VLOOKUP(CP737,'Axe 2 Règles de gestion'!$D$2:$F$1056,3, FALSE)</f>
        <v>La date de fin réelle de la modalité de service doit être antérieure à la date limite de départ à la retraite.</v>
      </c>
      <c r="CR737" s="18" t="s">
        <v>204</v>
      </c>
      <c r="CS737" s="17" t="str">
        <f>VLOOKUP(CR737,'Axe 2 Règles de gestion'!$D$2:$F$1056,3, FALSE)</f>
        <v>Si la quotité de service saisie est égale à 80% alors le numérateur et dénominateur de la fraction de rémunération doivent être alimentés respectivement à 6,00 et 7.</v>
      </c>
      <c r="CT737" s="18" t="s">
        <v>194</v>
      </c>
      <c r="CU737" s="17" t="str">
        <f>VLOOKUP(CT737,'Axe 2 Règles de gestion'!$D$2:$F$1056,3, FALSE)</f>
        <v>La date de fin du type de service doit être postérieure ou égale à la date de début du type de service.</v>
      </c>
      <c r="CV737" s="18" t="s">
        <v>196</v>
      </c>
      <c r="CW737" s="17" t="str">
        <f>VLOOKUP(CV737,'Axe 2 Règles de gestion'!$D$2:$F$1056,3, FALSE)</f>
        <v>La date de fin de type de service doit être antérieure à la date de limite de départ à la retraite</v>
      </c>
      <c r="CX737" s="18" t="s">
        <v>198</v>
      </c>
      <c r="CY737" s="17" t="str">
        <f>VLOOKUP(CX737,'Axe 2 Règles de gestion'!$D$2:$F$1056,3, FALSE)</f>
        <v>En cas de temps partiel, la modalité d'exercice doit être renseignée.</v>
      </c>
      <c r="CZ737" s="18" t="s">
        <v>200</v>
      </c>
      <c r="DA737" s="17" t="str">
        <f>VLOOKUP(CZ737,'Axe 2 Règles de gestion'!$D$2:$F$1056,3, FALSE)</f>
        <v>La date de fin ou la date de fin prévisionnelle doit être saisie.</v>
      </c>
      <c r="DB737" s="18" t="s">
        <v>202</v>
      </c>
      <c r="DC737" s="17" t="str">
        <f>VLOOKUP(DB737,'Axe 2 Règles de gestion'!$D$2:$F$1056,3, FALSE)</f>
        <v>L'indicateur de suspension ne doit pas être positionné à Oui.</v>
      </c>
      <c r="DD737" s="18" t="s">
        <v>212</v>
      </c>
      <c r="DE737" s="17" t="str">
        <f>VLOOKUP(DD737,'Axe 2 Règles de gestion'!$D$2:$F$1056,3, FALSE)</f>
        <v>La date de début de la modalité de service est à J+1 de la date de fin de la modalité de service de l'occurrence précédente.</v>
      </c>
      <c r="DF737" s="18" t="s">
        <v>206</v>
      </c>
      <c r="DG737" s="17" t="str">
        <f>VLOOKUP(DF737,'Axe 2 Règles de gestion'!$D$2:$F$1056,3, FALSE)</f>
        <v>Si la quotité de service saisie est égale à 90% alors le numérateur et le dénominateur de la fraction de rémunération doivent être alimentés respectivement à 32,00 et 35.</v>
      </c>
      <c r="DH737" s="18" t="s">
        <v>208</v>
      </c>
      <c r="DI737" s="17" t="str">
        <f>VLOOKUP(DH737,'Axe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737" s="18" t="s">
        <v>1037</v>
      </c>
      <c r="DK737" s="17" t="str">
        <f>VLOOKUP(DJ737,'Axe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737" s="18" t="s">
        <v>210</v>
      </c>
      <c r="DM737" s="17" t="str">
        <f>VLOOKUP(DL737,'Axe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737" s="18" t="s">
        <v>216</v>
      </c>
      <c r="DO737" s="17" t="str">
        <f>VLOOKUP(DN737,'Axe 2 Règles de gestion'!$D$2:$F$1056,3, FALSE)</f>
        <v>La saisie d'une quotité à 100% est interdite.</v>
      </c>
      <c r="DP737" s="18" t="s">
        <v>1039</v>
      </c>
      <c r="DQ737" s="17" t="str">
        <f>VLOOKUP(DP737,'Axe 2 Règles de gestion'!$D$2:$F$1056,3, FALSE)</f>
        <v>L'agent n'a pas la possibilité de surcotiser.</v>
      </c>
      <c r="DR737" s="18"/>
      <c r="DS737" s="17"/>
      <c r="DT737" s="18"/>
      <c r="DU737" s="17"/>
      <c r="DV737" s="18"/>
      <c r="DW737" s="17"/>
    </row>
    <row r="738" spans="1:127" ht="180" x14ac:dyDescent="0.25">
      <c r="A738" s="14" t="s">
        <v>279</v>
      </c>
      <c r="B738" s="14" t="s">
        <v>129</v>
      </c>
      <c r="C738" s="15">
        <v>44833</v>
      </c>
      <c r="D738" s="15" t="s">
        <v>130</v>
      </c>
      <c r="E738" s="16" t="s">
        <v>131</v>
      </c>
      <c r="F738" s="14" t="s">
        <v>132</v>
      </c>
      <c r="G738" s="16" t="s">
        <v>133</v>
      </c>
      <c r="H738" s="14" t="s">
        <v>1460</v>
      </c>
      <c r="I738" s="16" t="s">
        <v>1461</v>
      </c>
      <c r="J738" s="17" t="s">
        <v>1462</v>
      </c>
      <c r="K738" s="17" t="s">
        <v>1463</v>
      </c>
      <c r="L738" s="18" t="s">
        <v>1483</v>
      </c>
      <c r="M738" s="19" t="s">
        <v>1484</v>
      </c>
      <c r="N738" s="15" t="s">
        <v>140</v>
      </c>
      <c r="O738" s="17" t="s">
        <v>221</v>
      </c>
      <c r="P738" s="17" t="s">
        <v>222</v>
      </c>
      <c r="Q738" s="17" t="s">
        <v>369</v>
      </c>
      <c r="R738" s="18" t="s">
        <v>370</v>
      </c>
      <c r="S738" s="18" t="s">
        <v>371</v>
      </c>
      <c r="T738" s="18" t="s">
        <v>146</v>
      </c>
      <c r="U738" s="15">
        <v>44168</v>
      </c>
      <c r="V738" s="15"/>
      <c r="W738" s="17" t="s">
        <v>1547</v>
      </c>
      <c r="X738" s="18" t="s">
        <v>1548</v>
      </c>
      <c r="Y738" s="17" t="str">
        <f>VLOOKUP(X738,'Axe 2 Règles de gestion'!$D$2:$F$1056,3, FALSE)</f>
        <v>L'agent doit présenter sa demande de renouvellement du travail à temps partiel au moins 15 jours avant le terme du congé.</v>
      </c>
      <c r="Z738" s="18" t="s">
        <v>1539</v>
      </c>
      <c r="AA738" s="17" t="str">
        <f>VLOOKUP(Z738,'Axe 2 Règles de gestion'!$D$2:$F$1056,3, FALSE)</f>
        <v>L'agent indique dans sa demande les modalités d'utilisation du congé et les dates prévisionnelles.</v>
      </c>
      <c r="AB738" s="18" t="s">
        <v>1540</v>
      </c>
      <c r="AC738" s="17" t="str">
        <f>VLOOKUP(AB738,'Axe 2 Règles de gestion'!$D$2:$F$1056,3, FALSE)</f>
        <v>La demande est accompagnée d'un certificat médical.</v>
      </c>
      <c r="AD738" s="18" t="s">
        <v>1541</v>
      </c>
      <c r="AE738" s="17" t="str">
        <f>VLOOKUP(AD738,'Axe 2 Règles de gestion'!$D$2:$F$1056,3, FALSE)</f>
        <v>Le certificat médical doit attester de la gravité de la maladie, de l'accident ou du handicap et de la nécessité de la présence soutenue d'un parent et de soins contraignants. Il doit également préciser la durée prévisible de l'absence.</v>
      </c>
      <c r="AF738" s="18" t="s">
        <v>1542</v>
      </c>
      <c r="AG738" s="17" t="str">
        <f>VLOOKUP(AF738,'Axe 2 Règles de gestion'!$D$2:$F$1056,3, FALSE)</f>
        <v>En cas de modification des dates ou des modalités d'utilisation du congé, l'agent doit informer par écrit son supérieur hiérarchique avec un préavis d'au moins 48 heures.</v>
      </c>
      <c r="AH738" s="18" t="s">
        <v>1549</v>
      </c>
      <c r="AI738" s="17" t="str">
        <f>VLOOKUP(AH738,'Axe 2 Règles de gestion'!$D$2:$F$1056,3, FALSE)</f>
        <v>En cas de dégradation soudaine de l'état de santé de l'enfant ou de situation de crise nécessitant une présence immédiate, les délais de préavis liés au renouvellement, aux modifications des dates ou modalités d'utilisation du congé ne s'appliquent pas.</v>
      </c>
      <c r="AJ738" s="18" t="s">
        <v>1544</v>
      </c>
      <c r="AK738" s="17" t="str">
        <f>VLOOKUP(AJ738,'Axe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AL738" s="18"/>
      <c r="AM738" s="17"/>
      <c r="AN738" s="18"/>
      <c r="AO738" s="17"/>
      <c r="AP738" s="18"/>
      <c r="AQ738" s="17"/>
      <c r="AR738" s="18"/>
      <c r="AS738" s="17"/>
      <c r="AT738" s="18"/>
      <c r="AU738" s="17"/>
      <c r="AV738" s="18"/>
      <c r="AW738" s="17"/>
      <c r="AX738" s="18"/>
      <c r="AY738" s="17"/>
      <c r="AZ738" s="18" t="s">
        <v>1545</v>
      </c>
      <c r="BA738" s="17" t="str">
        <f>VLOOKUP(AZ738,'Axe 2 Règles de gestion'!$D$2:$F$1056,3, FALSE)</f>
        <v>L'enfant doit être à charge et le lien de filiation de l'enfant doit être renseigné.</v>
      </c>
      <c r="BB738" s="18" t="s">
        <v>1546</v>
      </c>
      <c r="BC738" s="17" t="str">
        <f>VLOOKUP(BB738,'Axe 2 Règles de gestion'!$D$2:$F$1056,3, FALSE)</f>
        <v>L'agent doit être en activité.</v>
      </c>
      <c r="BD738" s="18"/>
      <c r="BE738" s="17"/>
      <c r="BF738" s="18"/>
      <c r="BG738" s="17"/>
      <c r="BH738" s="18"/>
      <c r="BI738" s="17"/>
      <c r="BJ738" s="18"/>
      <c r="BK738" s="17"/>
      <c r="BL738" s="18"/>
      <c r="BM738" s="17"/>
      <c r="BN738" s="18"/>
      <c r="BO738" s="17"/>
      <c r="BP738" s="18"/>
      <c r="BQ738" s="17"/>
      <c r="BR738" s="18"/>
      <c r="BS738" s="17"/>
      <c r="BT738" s="18"/>
      <c r="BU738" s="17"/>
      <c r="BV738" s="18"/>
      <c r="BW738" s="17"/>
      <c r="BX738" s="18"/>
      <c r="BY738" s="17"/>
      <c r="BZ738" s="18"/>
      <c r="CA738" s="17"/>
      <c r="CB738" s="18"/>
      <c r="CC738" s="17"/>
      <c r="CD738" s="18" t="s">
        <v>178</v>
      </c>
      <c r="CE738" s="17" t="str">
        <f>VLOOKUP(CD738,'Axe 2 Règles de gestion'!$D$2:$F$1056,3, FALSE)</f>
        <v>Le type de service doit être à temps complet.</v>
      </c>
      <c r="CF738" s="18" t="s">
        <v>182</v>
      </c>
      <c r="CG738" s="17" t="str">
        <f>VLOOKUP(CF738,'Axe 2 Règles de gestion'!$D$2:$F$1056,3, FALSE)</f>
        <v>La date de début de modalité de service doit être antérieure ou égale à la date de fin prévisionnelle de la modalité de service.</v>
      </c>
      <c r="CH738" s="18" t="s">
        <v>184</v>
      </c>
      <c r="CI738" s="17" t="str">
        <f>VLOOKUP(CH738,'Axe 2 Règles de gestion'!$D$2:$F$1056,3, FALSE)</f>
        <v>La date de début de modalité de service doit être antérieure ou égale à la date de fin réelle de la modalité de service</v>
      </c>
      <c r="CJ738" s="18" t="s">
        <v>186</v>
      </c>
      <c r="CK738" s="17" t="str">
        <f>VLOOKUP(CJ738,'Axe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38" s="18" t="s">
        <v>188</v>
      </c>
      <c r="CM738" s="17" t="str">
        <f>VLOOKUP(CL738,'Axe 2 Règles de gestion'!$D$2:$F$1056,3, FALSE)</f>
        <v>La date de fin prévisionnelle de la modalité de service doit être antérieure à la date limite de départ à la retraite.</v>
      </c>
      <c r="CN738" s="18" t="s">
        <v>190</v>
      </c>
      <c r="CO738" s="17" t="str">
        <f>VLOOKUP(CN738,'Axe 2 Règles de gestion'!$D$2:$F$1056,3, FALSE)</f>
        <v>La date de fin réelle de la modalité de service doit être antérieure à la date limite de départ à la retraite.</v>
      </c>
      <c r="CP738" s="18" t="s">
        <v>204</v>
      </c>
      <c r="CQ738" s="17" t="str">
        <f>VLOOKUP(CP738,'Axe 2 Règles de gestion'!$D$2:$F$1056,3, FALSE)</f>
        <v>Si la quotité de service saisie est égale à 80% alors le numérateur et dénominateur de la fraction de rémunération doivent être alimentés respectivement à 6,00 et 7.</v>
      </c>
      <c r="CR738" s="18" t="s">
        <v>194</v>
      </c>
      <c r="CS738" s="17" t="str">
        <f>VLOOKUP(CR738,'Axe 2 Règles de gestion'!$D$2:$F$1056,3, FALSE)</f>
        <v>La date de fin du type de service doit être postérieure ou égale à la date de début du type de service.</v>
      </c>
      <c r="CT738" s="18" t="s">
        <v>196</v>
      </c>
      <c r="CU738" s="17" t="str">
        <f>VLOOKUP(CT738,'Axe 2 Règles de gestion'!$D$2:$F$1056,3, FALSE)</f>
        <v>La date de fin de type de service doit être antérieure à la date de limite de départ à la retraite</v>
      </c>
      <c r="CV738" s="18" t="s">
        <v>198</v>
      </c>
      <c r="CW738" s="17" t="str">
        <f>VLOOKUP(CV738,'Axe 2 Règles de gestion'!$D$2:$F$1056,3, FALSE)</f>
        <v>En cas de temps partiel, la modalité d'exercice doit être renseignée.</v>
      </c>
      <c r="CX738" s="18" t="s">
        <v>200</v>
      </c>
      <c r="CY738" s="17" t="str">
        <f>VLOOKUP(CX738,'Axe 2 Règles de gestion'!$D$2:$F$1056,3, FALSE)</f>
        <v>La date de fin ou la date de fin prévisionnelle doit être saisie.</v>
      </c>
      <c r="CZ738" s="18" t="s">
        <v>202</v>
      </c>
      <c r="DA738" s="17" t="str">
        <f>VLOOKUP(CZ738,'Axe 2 Règles de gestion'!$D$2:$F$1056,3, FALSE)</f>
        <v>L'indicateur de suspension ne doit pas être positionné à Oui.</v>
      </c>
      <c r="DB738" s="18" t="s">
        <v>212</v>
      </c>
      <c r="DC738" s="17" t="str">
        <f>VLOOKUP(DB738,'Axe 2 Règles de gestion'!$D$2:$F$1056,3, FALSE)</f>
        <v>La date de début de la modalité de service est à J+1 de la date de fin de la modalité de service de l'occurrence précédente.</v>
      </c>
      <c r="DD738" s="18" t="s">
        <v>206</v>
      </c>
      <c r="DE738" s="17" t="str">
        <f>VLOOKUP(DD738,'Axe 2 Règles de gestion'!$D$2:$F$1056,3, FALSE)</f>
        <v>Si la quotité de service saisie est égale à 90% alors le numérateur et le dénominateur de la fraction de rémunération doivent être alimentés respectivement à 32,00 et 35.</v>
      </c>
      <c r="DF738" s="18" t="s">
        <v>208</v>
      </c>
      <c r="DG738" s="17" t="str">
        <f>VLOOKUP(DF738,'Axe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738" s="18" t="s">
        <v>1037</v>
      </c>
      <c r="DI738" s="17" t="str">
        <f>VLOOKUP(DH738,'Axe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J738" s="18" t="s">
        <v>210</v>
      </c>
      <c r="DK738" s="17" t="str">
        <f>VLOOKUP(DJ738,'Axe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738" s="18" t="s">
        <v>216</v>
      </c>
      <c r="DM738" s="17" t="str">
        <f>VLOOKUP(DL738,'Axe 2 Règles de gestion'!$D$2:$F$1056,3, FALSE)</f>
        <v>La saisie d'une quotité à 100% est interdite.</v>
      </c>
      <c r="DN738" s="18" t="s">
        <v>1039</v>
      </c>
      <c r="DO738" s="17" t="str">
        <f>VLOOKUP(DN738,'Axe 2 Règles de gestion'!$D$2:$F$1056,3, FALSE)</f>
        <v>L'agent n'a pas la possibilité de surcotiser.</v>
      </c>
      <c r="DP738" s="18"/>
      <c r="DQ738" s="17"/>
      <c r="DR738" s="18"/>
      <c r="DS738" s="17"/>
      <c r="DT738" s="18"/>
      <c r="DU738" s="17"/>
      <c r="DV738" s="18"/>
      <c r="DW738" s="17"/>
    </row>
    <row r="739" spans="1:127" ht="180" x14ac:dyDescent="0.25">
      <c r="A739" s="14" t="s">
        <v>279</v>
      </c>
      <c r="B739" s="14" t="s">
        <v>129</v>
      </c>
      <c r="C739" s="15">
        <v>44833</v>
      </c>
      <c r="D739" s="15" t="s">
        <v>130</v>
      </c>
      <c r="E739" s="16" t="s">
        <v>131</v>
      </c>
      <c r="F739" s="14" t="s">
        <v>132</v>
      </c>
      <c r="G739" s="16" t="s">
        <v>133</v>
      </c>
      <c r="H739" s="14" t="s">
        <v>1460</v>
      </c>
      <c r="I739" s="16" t="s">
        <v>1461</v>
      </c>
      <c r="J739" s="17" t="s">
        <v>1462</v>
      </c>
      <c r="K739" s="17" t="s">
        <v>1463</v>
      </c>
      <c r="L739" s="18" t="s">
        <v>1490</v>
      </c>
      <c r="M739" s="19" t="s">
        <v>1491</v>
      </c>
      <c r="N739" s="15" t="s">
        <v>140</v>
      </c>
      <c r="O739" s="17" t="s">
        <v>244</v>
      </c>
      <c r="P739" s="17" t="s">
        <v>245</v>
      </c>
      <c r="Q739" s="17" t="s">
        <v>369</v>
      </c>
      <c r="R739" s="18" t="s">
        <v>370</v>
      </c>
      <c r="S739" s="18" t="s">
        <v>371</v>
      </c>
      <c r="T739" s="18" t="s">
        <v>146</v>
      </c>
      <c r="U739" s="15">
        <v>44168</v>
      </c>
      <c r="V739" s="15"/>
      <c r="W739" s="17" t="s">
        <v>1550</v>
      </c>
      <c r="X739" s="18" t="s">
        <v>1544</v>
      </c>
      <c r="Y739" s="17" t="str">
        <f>VLOOKUP(X739,'Axe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Z739" s="18"/>
      <c r="AA739" s="17"/>
      <c r="AB739" s="18"/>
      <c r="AC739" s="17"/>
      <c r="AD739" s="18"/>
      <c r="AE739" s="17"/>
      <c r="AF739" s="18"/>
      <c r="AG739" s="17"/>
      <c r="AH739" s="18"/>
      <c r="AI739" s="17"/>
      <c r="AJ739" s="18"/>
      <c r="AK739" s="17"/>
      <c r="AL739" s="18"/>
      <c r="AM739" s="17"/>
      <c r="AN739" s="18"/>
      <c r="AO739" s="17"/>
      <c r="AP739" s="18"/>
      <c r="AQ739" s="17"/>
      <c r="AR739" s="18"/>
      <c r="AS739" s="17"/>
      <c r="AT739" s="18"/>
      <c r="AU739" s="17"/>
      <c r="AV739" s="18"/>
      <c r="AW739" s="17"/>
      <c r="AX739" s="18"/>
      <c r="AY739" s="17"/>
      <c r="AZ739" s="18" t="s">
        <v>1545</v>
      </c>
      <c r="BA739" s="17" t="str">
        <f>VLOOKUP(AZ739,'Axe 2 Règles de gestion'!$D$2:$F$1056,3, FALSE)</f>
        <v>L'enfant doit être à charge et le lien de filiation de l'enfant doit être renseigné.</v>
      </c>
      <c r="BB739" s="18" t="s">
        <v>1546</v>
      </c>
      <c r="BC739" s="17" t="str">
        <f>VLOOKUP(BB739,'Axe 2 Règles de gestion'!$D$2:$F$1056,3, FALSE)</f>
        <v>L'agent doit être en activité.</v>
      </c>
      <c r="BD739" s="18"/>
      <c r="BE739" s="17"/>
      <c r="BF739" s="18"/>
      <c r="BG739" s="17"/>
      <c r="BH739" s="18"/>
      <c r="BI739" s="17"/>
      <c r="BJ739" s="18"/>
      <c r="BK739" s="17"/>
      <c r="BL739" s="18"/>
      <c r="BM739" s="17"/>
      <c r="BN739" s="18"/>
      <c r="BO739" s="17"/>
      <c r="BP739" s="18"/>
      <c r="BQ739" s="17"/>
      <c r="BR739" s="18"/>
      <c r="BS739" s="17"/>
      <c r="BT739" s="18"/>
      <c r="BU739" s="17"/>
      <c r="BV739" s="18"/>
      <c r="BW739" s="17"/>
      <c r="BX739" s="18"/>
      <c r="BY739" s="17"/>
      <c r="BZ739" s="18"/>
      <c r="CA739" s="17"/>
      <c r="CB739" s="18"/>
      <c r="CC739" s="17"/>
      <c r="CD739" s="18" t="s">
        <v>178</v>
      </c>
      <c r="CE739" s="17" t="str">
        <f>VLOOKUP(CD739,'Axe 2 Règles de gestion'!$D$2:$F$1056,3, FALSE)</f>
        <v>Le type de service doit être à temps complet.</v>
      </c>
      <c r="CF739" s="18" t="s">
        <v>182</v>
      </c>
      <c r="CG739" s="17" t="str">
        <f>VLOOKUP(CF739,'Axe 2 Règles de gestion'!$D$2:$F$1056,3, FALSE)</f>
        <v>La date de début de modalité de service doit être antérieure ou égale à la date de fin prévisionnelle de la modalité de service.</v>
      </c>
      <c r="CH739" s="18" t="s">
        <v>184</v>
      </c>
      <c r="CI739" s="17" t="str">
        <f>VLOOKUP(CH739,'Axe 2 Règles de gestion'!$D$2:$F$1056,3, FALSE)</f>
        <v>La date de début de modalité de service doit être antérieure ou égale à la date de fin réelle de la modalité de service</v>
      </c>
      <c r="CJ739" s="18" t="s">
        <v>186</v>
      </c>
      <c r="CK739" s="17" t="str">
        <f>VLOOKUP(CJ739,'Axe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39" s="18" t="s">
        <v>188</v>
      </c>
      <c r="CM739" s="17" t="str">
        <f>VLOOKUP(CL739,'Axe 2 Règles de gestion'!$D$2:$F$1056,3, FALSE)</f>
        <v>La date de fin prévisionnelle de la modalité de service doit être antérieure à la date limite de départ à la retraite.</v>
      </c>
      <c r="CN739" s="18" t="s">
        <v>190</v>
      </c>
      <c r="CO739" s="17" t="str">
        <f>VLOOKUP(CN739,'Axe 2 Règles de gestion'!$D$2:$F$1056,3, FALSE)</f>
        <v>La date de fin réelle de la modalité de service doit être antérieure à la date limite de départ à la retraite.</v>
      </c>
      <c r="CP739" s="18" t="s">
        <v>204</v>
      </c>
      <c r="CQ739" s="17" t="str">
        <f>VLOOKUP(CP739,'Axe 2 Règles de gestion'!$D$2:$F$1056,3, FALSE)</f>
        <v>Si la quotité de service saisie est égale à 80% alors le numérateur et dénominateur de la fraction de rémunération doivent être alimentés respectivement à 6,00 et 7.</v>
      </c>
      <c r="CR739" s="18" t="s">
        <v>194</v>
      </c>
      <c r="CS739" s="17" t="str">
        <f>VLOOKUP(CR739,'Axe 2 Règles de gestion'!$D$2:$F$1056,3, FALSE)</f>
        <v>La date de fin du type de service doit être postérieure ou égale à la date de début du type de service.</v>
      </c>
      <c r="CT739" s="18" t="s">
        <v>196</v>
      </c>
      <c r="CU739" s="17" t="str">
        <f>VLOOKUP(CT739,'Axe 2 Règles de gestion'!$D$2:$F$1056,3, FALSE)</f>
        <v>La date de fin de type de service doit être antérieure à la date de limite de départ à la retraite</v>
      </c>
      <c r="CV739" s="18" t="s">
        <v>198</v>
      </c>
      <c r="CW739" s="17" t="str">
        <f>VLOOKUP(CV739,'Axe 2 Règles de gestion'!$D$2:$F$1056,3, FALSE)</f>
        <v>En cas de temps partiel, la modalité d'exercice doit être renseignée.</v>
      </c>
      <c r="CX739" s="18" t="s">
        <v>200</v>
      </c>
      <c r="CY739" s="17" t="str">
        <f>VLOOKUP(CX739,'Axe 2 Règles de gestion'!$D$2:$F$1056,3, FALSE)</f>
        <v>La date de fin ou la date de fin prévisionnelle doit être saisie.</v>
      </c>
      <c r="CZ739" s="18" t="s">
        <v>202</v>
      </c>
      <c r="DA739" s="17" t="str">
        <f>VLOOKUP(CZ739,'Axe 2 Règles de gestion'!$D$2:$F$1056,3, FALSE)</f>
        <v>L'indicateur de suspension ne doit pas être positionné à Oui.</v>
      </c>
      <c r="DB739" s="18" t="s">
        <v>212</v>
      </c>
      <c r="DC739" s="17" t="str">
        <f>VLOOKUP(DB739,'Axe 2 Règles de gestion'!$D$2:$F$1056,3, FALSE)</f>
        <v>La date de début de la modalité de service est à J+1 de la date de fin de la modalité de service de l'occurrence précédente.</v>
      </c>
      <c r="DD739" s="18" t="s">
        <v>206</v>
      </c>
      <c r="DE739" s="17" t="str">
        <f>VLOOKUP(DD739,'Axe 2 Règles de gestion'!$D$2:$F$1056,3, FALSE)</f>
        <v>Si la quotité de service saisie est égale à 90% alors le numérateur et le dénominateur de la fraction de rémunération doivent être alimentés respectivement à 32,00 et 35.</v>
      </c>
      <c r="DF739" s="18" t="s">
        <v>208</v>
      </c>
      <c r="DG739" s="17" t="str">
        <f>VLOOKUP(DF739,'Axe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739" s="18" t="s">
        <v>1037</v>
      </c>
      <c r="DI739" s="17" t="str">
        <f>VLOOKUP(DH739,'Axe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J739" s="18" t="s">
        <v>210</v>
      </c>
      <c r="DK739" s="17" t="str">
        <f>VLOOKUP(DJ739,'Axe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739" s="18" t="s">
        <v>216</v>
      </c>
      <c r="DM739" s="17" t="str">
        <f>VLOOKUP(DL739,'Axe 2 Règles de gestion'!$D$2:$F$1056,3, FALSE)</f>
        <v>La saisie d'une quotité à 100% est interdite.</v>
      </c>
      <c r="DN739" s="18" t="s">
        <v>1039</v>
      </c>
      <c r="DO739" s="17" t="str">
        <f>VLOOKUP(DN739,'Axe 2 Règles de gestion'!$D$2:$F$1056,3, FALSE)</f>
        <v>L'agent n'a pas la possibilité de surcotiser.</v>
      </c>
      <c r="DP739" s="18"/>
      <c r="DQ739" s="17"/>
      <c r="DR739" s="18"/>
      <c r="DS739" s="17"/>
      <c r="DT739" s="18"/>
      <c r="DU739" s="17"/>
      <c r="DV739" s="18"/>
      <c r="DW739" s="17"/>
    </row>
    <row r="740" spans="1:127" ht="180" x14ac:dyDescent="0.25">
      <c r="A740" s="14" t="s">
        <v>1021</v>
      </c>
      <c r="B740" s="14" t="s">
        <v>129</v>
      </c>
      <c r="C740" s="15">
        <v>44720</v>
      </c>
      <c r="D740" s="15" t="s">
        <v>130</v>
      </c>
      <c r="E740" s="16" t="s">
        <v>131</v>
      </c>
      <c r="F740" s="14" t="s">
        <v>132</v>
      </c>
      <c r="G740" s="16" t="s">
        <v>133</v>
      </c>
      <c r="H740" s="14" t="s">
        <v>1460</v>
      </c>
      <c r="I740" s="16" t="s">
        <v>1461</v>
      </c>
      <c r="J740" s="17" t="s">
        <v>1462</v>
      </c>
      <c r="K740" s="17" t="s">
        <v>1463</v>
      </c>
      <c r="L740" s="18" t="s">
        <v>1493</v>
      </c>
      <c r="M740" s="19" t="s">
        <v>1494</v>
      </c>
      <c r="N740" s="15" t="s">
        <v>254</v>
      </c>
      <c r="O740" s="17" t="s">
        <v>255</v>
      </c>
      <c r="P740" s="17" t="s">
        <v>256</v>
      </c>
      <c r="Q740" s="17" t="s">
        <v>369</v>
      </c>
      <c r="R740" s="18" t="s">
        <v>370</v>
      </c>
      <c r="S740" s="18" t="s">
        <v>371</v>
      </c>
      <c r="T740" s="18" t="s">
        <v>146</v>
      </c>
      <c r="U740" s="15">
        <v>44168</v>
      </c>
      <c r="V740" s="15"/>
      <c r="W740" s="17" t="s">
        <v>1551</v>
      </c>
      <c r="X740" s="18" t="s">
        <v>1552</v>
      </c>
      <c r="Y740" s="17" t="str">
        <f>VLOOKUP(X740,'Axe 2 Règles de gestion'!$D$2:$F$1056,3, FALSE)</f>
        <v>Le temps partiel prend fin soit au terme du congé, soit au décès de l'enfant, soit de manière anticipée à la demande de l'agent.</v>
      </c>
      <c r="Z740" s="18" t="s">
        <v>1553</v>
      </c>
      <c r="AA740" s="17" t="str">
        <f>VLOOKUP(Z740,'Axe 2 Règles de gestion'!$D$2:$F$1056,3, FALSE)</f>
        <v>L'agent qui souhaite renoncer ou mettre fin de manière anticipée à son temps partiel doit en informer par écrit l'administration avec un préavis d'au moins 15 jours avant la date de fin souhaitée.</v>
      </c>
      <c r="AB740" s="18" t="s">
        <v>1544</v>
      </c>
      <c r="AC740" s="17" t="str">
        <f>VLOOKUP(AB740,'Axe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AD740" s="18"/>
      <c r="AE740" s="17"/>
      <c r="AF740" s="18"/>
      <c r="AG740" s="17"/>
      <c r="AH740" s="18"/>
      <c r="AI740" s="17"/>
      <c r="AJ740" s="18"/>
      <c r="AK740" s="17"/>
      <c r="AL740" s="18"/>
      <c r="AM740" s="17"/>
      <c r="AN740" s="18"/>
      <c r="AO740" s="17"/>
      <c r="AP740" s="18"/>
      <c r="AQ740" s="17"/>
      <c r="AR740" s="18"/>
      <c r="AS740" s="17"/>
      <c r="AT740" s="18"/>
      <c r="AU740" s="17"/>
      <c r="AV740" s="18"/>
      <c r="AW740" s="17"/>
      <c r="AX740" s="18"/>
      <c r="AY740" s="17"/>
      <c r="AZ740" s="18"/>
      <c r="BA740" s="17"/>
      <c r="BB740" s="18"/>
      <c r="BC740" s="17"/>
      <c r="BD740" s="18"/>
      <c r="BE740" s="17"/>
      <c r="BF740" s="18"/>
      <c r="BG740" s="17"/>
      <c r="BH740" s="18"/>
      <c r="BI740" s="17"/>
      <c r="BJ740" s="18"/>
      <c r="BK740" s="17"/>
      <c r="BL740" s="18"/>
      <c r="BM740" s="17"/>
      <c r="BN740" s="18"/>
      <c r="BO740" s="17"/>
      <c r="BP740" s="18"/>
      <c r="BQ740" s="17"/>
      <c r="BR740" s="18"/>
      <c r="BS740" s="17"/>
      <c r="BT740" s="18"/>
      <c r="BU740" s="17"/>
      <c r="BV740" s="18"/>
      <c r="BW740" s="17"/>
      <c r="BX740" s="18"/>
      <c r="BY740" s="17"/>
      <c r="BZ740" s="18"/>
      <c r="CA740" s="17"/>
      <c r="CB740" s="18"/>
      <c r="CC740" s="17"/>
      <c r="CD740" s="18" t="s">
        <v>178</v>
      </c>
      <c r="CE740" s="17" t="str">
        <f>VLOOKUP(CD740,'Axe 2 Règles de gestion'!$D$2:$F$1056,3, FALSE)</f>
        <v>Le type de service doit être à temps complet.</v>
      </c>
      <c r="CF740" s="18" t="s">
        <v>182</v>
      </c>
      <c r="CG740" s="17" t="str">
        <f>VLOOKUP(CF740,'Axe 2 Règles de gestion'!$D$2:$F$1056,3, FALSE)</f>
        <v>La date de début de modalité de service doit être antérieure ou égale à la date de fin prévisionnelle de la modalité de service.</v>
      </c>
      <c r="CH740" s="18" t="s">
        <v>184</v>
      </c>
      <c r="CI740" s="17" t="str">
        <f>VLOOKUP(CH740,'Axe 2 Règles de gestion'!$D$2:$F$1056,3, FALSE)</f>
        <v>La date de début de modalité de service doit être antérieure ou égale à la date de fin réelle de la modalité de service</v>
      </c>
      <c r="CJ740" s="18" t="s">
        <v>186</v>
      </c>
      <c r="CK740" s="17" t="str">
        <f>VLOOKUP(CJ740,'Axe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40" s="18" t="s">
        <v>188</v>
      </c>
      <c r="CM740" s="17" t="str">
        <f>VLOOKUP(CL740,'Axe 2 Règles de gestion'!$D$2:$F$1056,3, FALSE)</f>
        <v>La date de fin prévisionnelle de la modalité de service doit être antérieure à la date limite de départ à la retraite.</v>
      </c>
      <c r="CN740" s="18" t="s">
        <v>190</v>
      </c>
      <c r="CO740" s="17" t="str">
        <f>VLOOKUP(CN740,'Axe 2 Règles de gestion'!$D$2:$F$1056,3, FALSE)</f>
        <v>La date de fin réelle de la modalité de service doit être antérieure à la date limite de départ à la retraite.</v>
      </c>
      <c r="CP740" s="18" t="s">
        <v>204</v>
      </c>
      <c r="CQ740" s="17" t="str">
        <f>VLOOKUP(CP740,'Axe 2 Règles de gestion'!$D$2:$F$1056,3, FALSE)</f>
        <v>Si la quotité de service saisie est égale à 80% alors le numérateur et dénominateur de la fraction de rémunération doivent être alimentés respectivement à 6,00 et 7.</v>
      </c>
      <c r="CR740" s="18" t="s">
        <v>194</v>
      </c>
      <c r="CS740" s="17" t="str">
        <f>VLOOKUP(CR740,'Axe 2 Règles de gestion'!$D$2:$F$1056,3, FALSE)</f>
        <v>La date de fin du type de service doit être postérieure ou égale à la date de début du type de service.</v>
      </c>
      <c r="CT740" s="18" t="s">
        <v>196</v>
      </c>
      <c r="CU740" s="17" t="str">
        <f>VLOOKUP(CT740,'Axe 2 Règles de gestion'!$D$2:$F$1056,3, FALSE)</f>
        <v>La date de fin de type de service doit être antérieure à la date de limite de départ à la retraite</v>
      </c>
      <c r="CV740" s="18" t="s">
        <v>198</v>
      </c>
      <c r="CW740" s="17" t="str">
        <f>VLOOKUP(CV740,'Axe 2 Règles de gestion'!$D$2:$F$1056,3, FALSE)</f>
        <v>En cas de temps partiel, la modalité d'exercice doit être renseignée.</v>
      </c>
      <c r="CX740" s="18" t="s">
        <v>200</v>
      </c>
      <c r="CY740" s="17" t="str">
        <f>VLOOKUP(CX740,'Axe 2 Règles de gestion'!$D$2:$F$1056,3, FALSE)</f>
        <v>La date de fin ou la date de fin prévisionnelle doit être saisie.</v>
      </c>
      <c r="CZ740" s="18" t="s">
        <v>202</v>
      </c>
      <c r="DA740" s="17" t="str">
        <f>VLOOKUP(CZ740,'Axe 2 Règles de gestion'!$D$2:$F$1056,3, FALSE)</f>
        <v>L'indicateur de suspension ne doit pas être positionné à Oui.</v>
      </c>
      <c r="DB740" s="18" t="s">
        <v>212</v>
      </c>
      <c r="DC740" s="17" t="str">
        <f>VLOOKUP(DB740,'Axe 2 Règles de gestion'!$D$2:$F$1056,3, FALSE)</f>
        <v>La date de début de la modalité de service est à J+1 de la date de fin de la modalité de service de l'occurrence précédente.</v>
      </c>
      <c r="DD740" s="18" t="s">
        <v>206</v>
      </c>
      <c r="DE740" s="17" t="str">
        <f>VLOOKUP(DD740,'Axe 2 Règles de gestion'!$D$2:$F$1056,3, FALSE)</f>
        <v>Si la quotité de service saisie est égale à 90% alors le numérateur et le dénominateur de la fraction de rémunération doivent être alimentés respectivement à 32,00 et 35.</v>
      </c>
      <c r="DF740" s="18" t="s">
        <v>208</v>
      </c>
      <c r="DG740" s="17" t="str">
        <f>VLOOKUP(DF740,'Axe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740" s="18" t="s">
        <v>1037</v>
      </c>
      <c r="DI740" s="17" t="str">
        <f>VLOOKUP(DH740,'Axe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J740" s="18" t="s">
        <v>210</v>
      </c>
      <c r="DK740" s="17" t="str">
        <f>VLOOKUP(DJ740,'Axe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740" s="18" t="s">
        <v>216</v>
      </c>
      <c r="DM740" s="17" t="str">
        <f>VLOOKUP(DL740,'Axe 2 Règles de gestion'!$D$2:$F$1056,3, FALSE)</f>
        <v>La saisie d'une quotité à 100% est interdite.</v>
      </c>
      <c r="DN740" s="18" t="s">
        <v>1039</v>
      </c>
      <c r="DO740" s="17" t="str">
        <f>VLOOKUP(DN740,'Axe 2 Règles de gestion'!$D$2:$F$1056,3, FALSE)</f>
        <v>L'agent n'a pas la possibilité de surcotiser.</v>
      </c>
      <c r="DP740" s="18"/>
      <c r="DQ740" s="17"/>
      <c r="DR740" s="18"/>
      <c r="DS740" s="17"/>
      <c r="DT740" s="18"/>
      <c r="DU740" s="17"/>
      <c r="DV740" s="18"/>
      <c r="DW740" s="17"/>
    </row>
    <row r="741" spans="1:127" ht="120" x14ac:dyDescent="0.25">
      <c r="A741" s="14" t="s">
        <v>270</v>
      </c>
      <c r="B741" s="14" t="s">
        <v>275</v>
      </c>
      <c r="C741" s="15">
        <v>44364</v>
      </c>
      <c r="D741" s="15" t="s">
        <v>130</v>
      </c>
      <c r="E741" s="16" t="s">
        <v>131</v>
      </c>
      <c r="F741" s="14" t="s">
        <v>132</v>
      </c>
      <c r="G741" s="16" t="s">
        <v>133</v>
      </c>
      <c r="H741" s="14" t="s">
        <v>1460</v>
      </c>
      <c r="I741" s="16" t="s">
        <v>1461</v>
      </c>
      <c r="J741" s="17" t="s">
        <v>1462</v>
      </c>
      <c r="K741" s="17" t="s">
        <v>1463</v>
      </c>
      <c r="L741" s="18" t="s">
        <v>1464</v>
      </c>
      <c r="M741" s="19" t="s">
        <v>1465</v>
      </c>
      <c r="N741" s="15" t="s">
        <v>140</v>
      </c>
      <c r="O741" s="17" t="s">
        <v>141</v>
      </c>
      <c r="P741" s="17" t="s">
        <v>142</v>
      </c>
      <c r="Q741" s="17" t="s">
        <v>1118</v>
      </c>
      <c r="R741" s="18" t="s">
        <v>1119</v>
      </c>
      <c r="S741" s="18" t="s">
        <v>371</v>
      </c>
      <c r="T741" s="18" t="s">
        <v>278</v>
      </c>
      <c r="U741" s="15">
        <v>44168</v>
      </c>
      <c r="V741" s="15"/>
      <c r="W741" s="17"/>
      <c r="X741" s="18"/>
      <c r="Y741" s="17"/>
      <c r="Z741" s="18"/>
      <c r="AA741" s="17"/>
      <c r="AB741" s="18"/>
      <c r="AC741" s="17"/>
      <c r="AD741" s="18"/>
      <c r="AE741" s="17"/>
      <c r="AF741" s="18"/>
      <c r="AG741" s="17"/>
      <c r="AH741" s="18"/>
      <c r="AI741" s="17"/>
      <c r="AJ741" s="18"/>
      <c r="AK741" s="17"/>
      <c r="AL741" s="18"/>
      <c r="AM741" s="17"/>
      <c r="AN741" s="18"/>
      <c r="AO741" s="17"/>
      <c r="AP741" s="18"/>
      <c r="AQ741" s="17"/>
      <c r="AR741" s="18"/>
      <c r="AS741" s="17"/>
      <c r="AT741" s="18"/>
      <c r="AU741" s="17"/>
      <c r="AV741" s="18"/>
      <c r="AW741" s="17"/>
      <c r="AX741" s="18"/>
      <c r="AY741" s="17"/>
      <c r="AZ741" s="18"/>
      <c r="BA741" s="17"/>
      <c r="BB741" s="18"/>
      <c r="BC741" s="17"/>
      <c r="BD741" s="18"/>
      <c r="BE741" s="17"/>
      <c r="BF741" s="18"/>
      <c r="BG741" s="17"/>
      <c r="BH741" s="18"/>
      <c r="BI741" s="17"/>
      <c r="BJ741" s="18"/>
      <c r="BK741" s="17"/>
      <c r="BL741" s="18"/>
      <c r="BM741" s="17"/>
      <c r="BN741" s="18"/>
      <c r="BO741" s="17"/>
      <c r="BP741" s="18"/>
      <c r="BQ741" s="17"/>
      <c r="BR741" s="18"/>
      <c r="BS741" s="17"/>
      <c r="BT741" s="18"/>
      <c r="BU741" s="17"/>
      <c r="BV741" s="18"/>
      <c r="BW741" s="17"/>
      <c r="BX741" s="18"/>
      <c r="BY741" s="17"/>
      <c r="BZ741" s="18"/>
      <c r="CA741" s="17"/>
      <c r="CB741" s="18"/>
      <c r="CC741" s="17"/>
      <c r="CD741" s="18"/>
      <c r="CE741" s="17"/>
      <c r="CF741" s="18"/>
      <c r="CG741" s="17"/>
      <c r="CH741" s="18"/>
      <c r="CI741" s="17"/>
      <c r="CJ741" s="18"/>
      <c r="CK741" s="17"/>
      <c r="CL741" s="18"/>
      <c r="CM741" s="17"/>
      <c r="CN741" s="18"/>
      <c r="CO741" s="17"/>
      <c r="CP741" s="18"/>
      <c r="CQ741" s="17"/>
      <c r="CR741" s="18"/>
      <c r="CS741" s="17"/>
      <c r="CT741" s="18"/>
      <c r="CU741" s="17"/>
      <c r="CV741" s="18"/>
      <c r="CW741" s="17"/>
      <c r="CX741" s="18"/>
      <c r="CY741" s="17"/>
      <c r="CZ741" s="18"/>
      <c r="DA741" s="17"/>
      <c r="DB741" s="18"/>
      <c r="DC741" s="17"/>
      <c r="DD741" s="18"/>
      <c r="DE741" s="17"/>
      <c r="DF741" s="18"/>
      <c r="DG741" s="17"/>
      <c r="DH741" s="18"/>
      <c r="DI741" s="17"/>
      <c r="DJ741" s="18"/>
      <c r="DK741" s="17"/>
      <c r="DL741" s="18"/>
      <c r="DM741" s="17"/>
      <c r="DN741" s="18"/>
      <c r="DO741" s="17"/>
      <c r="DP741" s="18"/>
      <c r="DQ741" s="17"/>
      <c r="DR741" s="18"/>
      <c r="DS741" s="17"/>
      <c r="DT741" s="18"/>
      <c r="DU741" s="17"/>
      <c r="DV741" s="18"/>
      <c r="DW741" s="17"/>
    </row>
    <row r="742" spans="1:127" ht="120" x14ac:dyDescent="0.25">
      <c r="A742" s="14" t="s">
        <v>270</v>
      </c>
      <c r="B742" s="14" t="s">
        <v>275</v>
      </c>
      <c r="C742" s="15">
        <v>44364</v>
      </c>
      <c r="D742" s="15" t="s">
        <v>130</v>
      </c>
      <c r="E742" s="16" t="s">
        <v>131</v>
      </c>
      <c r="F742" s="14" t="s">
        <v>132</v>
      </c>
      <c r="G742" s="16" t="s">
        <v>133</v>
      </c>
      <c r="H742" s="14" t="s">
        <v>1460</v>
      </c>
      <c r="I742" s="16" t="s">
        <v>1461</v>
      </c>
      <c r="J742" s="17" t="s">
        <v>1462</v>
      </c>
      <c r="K742" s="17" t="s">
        <v>1463</v>
      </c>
      <c r="L742" s="18" t="s">
        <v>1483</v>
      </c>
      <c r="M742" s="19" t="s">
        <v>1484</v>
      </c>
      <c r="N742" s="15" t="s">
        <v>140</v>
      </c>
      <c r="O742" s="17" t="s">
        <v>221</v>
      </c>
      <c r="P742" s="17" t="s">
        <v>222</v>
      </c>
      <c r="Q742" s="17" t="s">
        <v>1118</v>
      </c>
      <c r="R742" s="18" t="s">
        <v>1119</v>
      </c>
      <c r="S742" s="18" t="s">
        <v>371</v>
      </c>
      <c r="T742" s="18" t="s">
        <v>278</v>
      </c>
      <c r="U742" s="15">
        <v>44168</v>
      </c>
      <c r="V742" s="15"/>
      <c r="W742" s="17"/>
      <c r="X742" s="18"/>
      <c r="Y742" s="17"/>
      <c r="Z742" s="18"/>
      <c r="AA742" s="17"/>
      <c r="AB742" s="18"/>
      <c r="AC742" s="17"/>
      <c r="AD742" s="18"/>
      <c r="AE742" s="17"/>
      <c r="AF742" s="18"/>
      <c r="AG742" s="17"/>
      <c r="AH742" s="18"/>
      <c r="AI742" s="17"/>
      <c r="AJ742" s="18"/>
      <c r="AK742" s="17"/>
      <c r="AL742" s="18"/>
      <c r="AM742" s="17"/>
      <c r="AN742" s="18"/>
      <c r="AO742" s="17"/>
      <c r="AP742" s="18"/>
      <c r="AQ742" s="17"/>
      <c r="AR742" s="18"/>
      <c r="AS742" s="17"/>
      <c r="AT742" s="18"/>
      <c r="AU742" s="17"/>
      <c r="AV742" s="18"/>
      <c r="AW742" s="17"/>
      <c r="AX742" s="18"/>
      <c r="AY742" s="17"/>
      <c r="AZ742" s="18"/>
      <c r="BA742" s="17"/>
      <c r="BB742" s="18"/>
      <c r="BC742" s="17"/>
      <c r="BD742" s="18"/>
      <c r="BE742" s="17"/>
      <c r="BF742" s="18"/>
      <c r="BG742" s="17"/>
      <c r="BH742" s="18"/>
      <c r="BI742" s="17"/>
      <c r="BJ742" s="18"/>
      <c r="BK742" s="17"/>
      <c r="BL742" s="18"/>
      <c r="BM742" s="17"/>
      <c r="BN742" s="18"/>
      <c r="BO742" s="17"/>
      <c r="BP742" s="18"/>
      <c r="BQ742" s="17"/>
      <c r="BR742" s="18"/>
      <c r="BS742" s="17"/>
      <c r="BT742" s="18"/>
      <c r="BU742" s="17"/>
      <c r="BV742" s="18"/>
      <c r="BW742" s="17"/>
      <c r="BX742" s="18"/>
      <c r="BY742" s="17"/>
      <c r="BZ742" s="18"/>
      <c r="CA742" s="17"/>
      <c r="CB742" s="18"/>
      <c r="CC742" s="17"/>
      <c r="CD742" s="18"/>
      <c r="CE742" s="17"/>
      <c r="CF742" s="18"/>
      <c r="CG742" s="17"/>
      <c r="CH742" s="18"/>
      <c r="CI742" s="17"/>
      <c r="CJ742" s="18"/>
      <c r="CK742" s="17"/>
      <c r="CL742" s="18"/>
      <c r="CM742" s="17"/>
      <c r="CN742" s="18"/>
      <c r="CO742" s="17"/>
      <c r="CP742" s="18"/>
      <c r="CQ742" s="17"/>
      <c r="CR742" s="18"/>
      <c r="CS742" s="17"/>
      <c r="CT742" s="18"/>
      <c r="CU742" s="17"/>
      <c r="CV742" s="18"/>
      <c r="CW742" s="17"/>
      <c r="CX742" s="18"/>
      <c r="CY742" s="17"/>
      <c r="CZ742" s="18"/>
      <c r="DA742" s="17"/>
      <c r="DB742" s="18"/>
      <c r="DC742" s="17"/>
      <c r="DD742" s="18"/>
      <c r="DE742" s="17"/>
      <c r="DF742" s="18"/>
      <c r="DG742" s="17"/>
      <c r="DH742" s="18"/>
      <c r="DI742" s="17"/>
      <c r="DJ742" s="18"/>
      <c r="DK742" s="17"/>
      <c r="DL742" s="18"/>
      <c r="DM742" s="17"/>
      <c r="DN742" s="18"/>
      <c r="DO742" s="17"/>
      <c r="DP742" s="18"/>
      <c r="DQ742" s="17"/>
      <c r="DR742" s="18"/>
      <c r="DS742" s="17"/>
      <c r="DT742" s="18"/>
      <c r="DU742" s="17"/>
      <c r="DV742" s="18"/>
      <c r="DW742" s="17"/>
    </row>
    <row r="743" spans="1:127" ht="60" x14ac:dyDescent="0.25">
      <c r="A743" s="14" t="s">
        <v>270</v>
      </c>
      <c r="B743" s="14" t="s">
        <v>275</v>
      </c>
      <c r="C743" s="15">
        <v>44364</v>
      </c>
      <c r="D743" s="15" t="s">
        <v>130</v>
      </c>
      <c r="E743" s="16" t="s">
        <v>131</v>
      </c>
      <c r="F743" s="14" t="s">
        <v>132</v>
      </c>
      <c r="G743" s="16" t="s">
        <v>133</v>
      </c>
      <c r="H743" s="14" t="s">
        <v>1460</v>
      </c>
      <c r="I743" s="16" t="s">
        <v>1461</v>
      </c>
      <c r="J743" s="17" t="s">
        <v>1462</v>
      </c>
      <c r="K743" s="17" t="s">
        <v>1463</v>
      </c>
      <c r="L743" s="18" t="s">
        <v>1490</v>
      </c>
      <c r="M743" s="19" t="s">
        <v>1491</v>
      </c>
      <c r="N743" s="15" t="s">
        <v>140</v>
      </c>
      <c r="O743" s="17" t="s">
        <v>244</v>
      </c>
      <c r="P743" s="17" t="s">
        <v>245</v>
      </c>
      <c r="Q743" s="17" t="s">
        <v>1118</v>
      </c>
      <c r="R743" s="18" t="s">
        <v>1119</v>
      </c>
      <c r="S743" s="18" t="s">
        <v>371</v>
      </c>
      <c r="T743" s="18" t="s">
        <v>278</v>
      </c>
      <c r="U743" s="15">
        <v>44168</v>
      </c>
      <c r="V743" s="15"/>
      <c r="W743" s="17"/>
      <c r="X743" s="18"/>
      <c r="Y743" s="17"/>
      <c r="Z743" s="18"/>
      <c r="AA743" s="17"/>
      <c r="AB743" s="18"/>
      <c r="AC743" s="17"/>
      <c r="AD743" s="18"/>
      <c r="AE743" s="17"/>
      <c r="AF743" s="18"/>
      <c r="AG743" s="17"/>
      <c r="AH743" s="18"/>
      <c r="AI743" s="17"/>
      <c r="AJ743" s="18"/>
      <c r="AK743" s="17"/>
      <c r="AL743" s="18"/>
      <c r="AM743" s="17"/>
      <c r="AN743" s="18"/>
      <c r="AO743" s="17"/>
      <c r="AP743" s="18"/>
      <c r="AQ743" s="17"/>
      <c r="AR743" s="18"/>
      <c r="AS743" s="17"/>
      <c r="AT743" s="18"/>
      <c r="AU743" s="17"/>
      <c r="AV743" s="18"/>
      <c r="AW743" s="17"/>
      <c r="AX743" s="18"/>
      <c r="AY743" s="17"/>
      <c r="AZ743" s="18"/>
      <c r="BA743" s="17"/>
      <c r="BB743" s="18"/>
      <c r="BC743" s="17"/>
      <c r="BD743" s="18"/>
      <c r="BE743" s="17"/>
      <c r="BF743" s="18"/>
      <c r="BG743" s="17"/>
      <c r="BH743" s="18"/>
      <c r="BI743" s="17"/>
      <c r="BJ743" s="18"/>
      <c r="BK743" s="17"/>
      <c r="BL743" s="18"/>
      <c r="BM743" s="17"/>
      <c r="BN743" s="18"/>
      <c r="BO743" s="17"/>
      <c r="BP743" s="18"/>
      <c r="BQ743" s="17"/>
      <c r="BR743" s="18"/>
      <c r="BS743" s="17"/>
      <c r="BT743" s="18"/>
      <c r="BU743" s="17"/>
      <c r="BV743" s="18"/>
      <c r="BW743" s="17"/>
      <c r="BX743" s="18"/>
      <c r="BY743" s="17"/>
      <c r="BZ743" s="18"/>
      <c r="CA743" s="17"/>
      <c r="CB743" s="18"/>
      <c r="CC743" s="17"/>
      <c r="CD743" s="18"/>
      <c r="CE743" s="17"/>
      <c r="CF743" s="18"/>
      <c r="CG743" s="17"/>
      <c r="CH743" s="18"/>
      <c r="CI743" s="17"/>
      <c r="CJ743" s="18"/>
      <c r="CK743" s="17"/>
      <c r="CL743" s="18"/>
      <c r="CM743" s="17"/>
      <c r="CN743" s="18"/>
      <c r="CO743" s="17"/>
      <c r="CP743" s="18"/>
      <c r="CQ743" s="17"/>
      <c r="CR743" s="18"/>
      <c r="CS743" s="17"/>
      <c r="CT743" s="18"/>
      <c r="CU743" s="17"/>
      <c r="CV743" s="18"/>
      <c r="CW743" s="17"/>
      <c r="CX743" s="18"/>
      <c r="CY743" s="17"/>
      <c r="CZ743" s="18"/>
      <c r="DA743" s="17"/>
      <c r="DB743" s="18"/>
      <c r="DC743" s="17"/>
      <c r="DD743" s="18"/>
      <c r="DE743" s="17"/>
      <c r="DF743" s="18"/>
      <c r="DG743" s="17"/>
      <c r="DH743" s="18"/>
      <c r="DI743" s="17"/>
      <c r="DJ743" s="18"/>
      <c r="DK743" s="17"/>
      <c r="DL743" s="18"/>
      <c r="DM743" s="17"/>
      <c r="DN743" s="18"/>
      <c r="DO743" s="17"/>
      <c r="DP743" s="18"/>
      <c r="DQ743" s="17"/>
      <c r="DR743" s="18"/>
      <c r="DS743" s="17"/>
      <c r="DT743" s="18"/>
      <c r="DU743" s="17"/>
      <c r="DV743" s="18"/>
      <c r="DW743" s="17"/>
    </row>
    <row r="744" spans="1:127" ht="60" x14ac:dyDescent="0.25">
      <c r="A744" s="14" t="s">
        <v>270</v>
      </c>
      <c r="B744" s="14" t="s">
        <v>275</v>
      </c>
      <c r="C744" s="15">
        <v>44364</v>
      </c>
      <c r="D744" s="15" t="s">
        <v>130</v>
      </c>
      <c r="E744" s="16" t="s">
        <v>131</v>
      </c>
      <c r="F744" s="14" t="s">
        <v>132</v>
      </c>
      <c r="G744" s="16" t="s">
        <v>133</v>
      </c>
      <c r="H744" s="14" t="s">
        <v>1460</v>
      </c>
      <c r="I744" s="16" t="s">
        <v>1461</v>
      </c>
      <c r="J744" s="17" t="s">
        <v>1462</v>
      </c>
      <c r="K744" s="17" t="s">
        <v>1463</v>
      </c>
      <c r="L744" s="18" t="s">
        <v>1493</v>
      </c>
      <c r="M744" s="19" t="s">
        <v>1494</v>
      </c>
      <c r="N744" s="15" t="s">
        <v>254</v>
      </c>
      <c r="O744" s="17" t="s">
        <v>255</v>
      </c>
      <c r="P744" s="17" t="s">
        <v>256</v>
      </c>
      <c r="Q744" s="17" t="s">
        <v>1118</v>
      </c>
      <c r="R744" s="18" t="s">
        <v>1119</v>
      </c>
      <c r="S744" s="18" t="s">
        <v>371</v>
      </c>
      <c r="T744" s="18" t="s">
        <v>278</v>
      </c>
      <c r="U744" s="15">
        <v>44168</v>
      </c>
      <c r="V744" s="15"/>
      <c r="W744" s="17"/>
      <c r="X744" s="18"/>
      <c r="Y744" s="17"/>
      <c r="Z744" s="18"/>
      <c r="AA744" s="17"/>
      <c r="AB744" s="18"/>
      <c r="AC744" s="17"/>
      <c r="AD744" s="18"/>
      <c r="AE744" s="17"/>
      <c r="AF744" s="18"/>
      <c r="AG744" s="17"/>
      <c r="AH744" s="18"/>
      <c r="AI744" s="17"/>
      <c r="AJ744" s="18"/>
      <c r="AK744" s="17"/>
      <c r="AL744" s="18"/>
      <c r="AM744" s="17"/>
      <c r="AN744" s="18"/>
      <c r="AO744" s="17"/>
      <c r="AP744" s="18"/>
      <c r="AQ744" s="17"/>
      <c r="AR744" s="18"/>
      <c r="AS744" s="17"/>
      <c r="AT744" s="18"/>
      <c r="AU744" s="17"/>
      <c r="AV744" s="18"/>
      <c r="AW744" s="17"/>
      <c r="AX744" s="18"/>
      <c r="AY744" s="17"/>
      <c r="AZ744" s="18"/>
      <c r="BA744" s="17"/>
      <c r="BB744" s="18"/>
      <c r="BC744" s="17"/>
      <c r="BD744" s="18"/>
      <c r="BE744" s="17"/>
      <c r="BF744" s="18"/>
      <c r="BG744" s="17"/>
      <c r="BH744" s="18"/>
      <c r="BI744" s="17"/>
      <c r="BJ744" s="18"/>
      <c r="BK744" s="17"/>
      <c r="BL744" s="18"/>
      <c r="BM744" s="17"/>
      <c r="BN744" s="18"/>
      <c r="BO744" s="17"/>
      <c r="BP744" s="18"/>
      <c r="BQ744" s="17"/>
      <c r="BR744" s="18"/>
      <c r="BS744" s="17"/>
      <c r="BT744" s="18"/>
      <c r="BU744" s="17"/>
      <c r="BV744" s="18"/>
      <c r="BW744" s="17"/>
      <c r="BX744" s="18"/>
      <c r="BY744" s="17"/>
      <c r="BZ744" s="18"/>
      <c r="CA744" s="17"/>
      <c r="CB744" s="18"/>
      <c r="CC744" s="17"/>
      <c r="CD744" s="18"/>
      <c r="CE744" s="17"/>
      <c r="CF744" s="18"/>
      <c r="CG744" s="17"/>
      <c r="CH744" s="18"/>
      <c r="CI744" s="17"/>
      <c r="CJ744" s="18"/>
      <c r="CK744" s="17"/>
      <c r="CL744" s="18"/>
      <c r="CM744" s="17"/>
      <c r="CN744" s="18"/>
      <c r="CO744" s="17"/>
      <c r="CP744" s="18"/>
      <c r="CQ744" s="17"/>
      <c r="CR744" s="18"/>
      <c r="CS744" s="17"/>
      <c r="CT744" s="18"/>
      <c r="CU744" s="17"/>
      <c r="CV744" s="18"/>
      <c r="CW744" s="17"/>
      <c r="CX744" s="18"/>
      <c r="CY744" s="17"/>
      <c r="CZ744" s="18"/>
      <c r="DA744" s="17"/>
      <c r="DB744" s="18"/>
      <c r="DC744" s="17"/>
      <c r="DD744" s="18"/>
      <c r="DE744" s="17"/>
      <c r="DF744" s="18"/>
      <c r="DG744" s="17"/>
      <c r="DH744" s="18"/>
      <c r="DI744" s="17"/>
      <c r="DJ744" s="18"/>
      <c r="DK744" s="17"/>
      <c r="DL744" s="18"/>
      <c r="DM744" s="17"/>
      <c r="DN744" s="18"/>
      <c r="DO744" s="17"/>
      <c r="DP744" s="18"/>
      <c r="DQ744" s="17"/>
      <c r="DR744" s="18"/>
      <c r="DS744" s="17"/>
      <c r="DT744" s="18"/>
      <c r="DU744" s="17"/>
      <c r="DV744" s="18"/>
      <c r="DW744" s="17"/>
    </row>
    <row r="745" spans="1:127" ht="120" x14ac:dyDescent="0.25">
      <c r="A745" s="14" t="s">
        <v>270</v>
      </c>
      <c r="B745" s="14" t="s">
        <v>275</v>
      </c>
      <c r="C745" s="15">
        <v>44288</v>
      </c>
      <c r="D745" s="15" t="s">
        <v>130</v>
      </c>
      <c r="E745" s="16" t="s">
        <v>131</v>
      </c>
      <c r="F745" s="14" t="s">
        <v>132</v>
      </c>
      <c r="G745" s="16" t="s">
        <v>133</v>
      </c>
      <c r="H745" s="14" t="s">
        <v>1460</v>
      </c>
      <c r="I745" s="16" t="s">
        <v>1461</v>
      </c>
      <c r="J745" s="17" t="s">
        <v>1462</v>
      </c>
      <c r="K745" s="17" t="s">
        <v>1463</v>
      </c>
      <c r="L745" s="18" t="s">
        <v>1464</v>
      </c>
      <c r="M745" s="19" t="s">
        <v>1465</v>
      </c>
      <c r="N745" s="15" t="s">
        <v>140</v>
      </c>
      <c r="O745" s="17" t="s">
        <v>141</v>
      </c>
      <c r="P745" s="17" t="s">
        <v>142</v>
      </c>
      <c r="Q745" s="17" t="s">
        <v>403</v>
      </c>
      <c r="R745" s="18" t="s">
        <v>404</v>
      </c>
      <c r="S745" s="18" t="s">
        <v>371</v>
      </c>
      <c r="T745" s="18" t="s">
        <v>278</v>
      </c>
      <c r="U745" s="15">
        <v>44168</v>
      </c>
      <c r="V745" s="15"/>
      <c r="W745" s="17"/>
      <c r="X745" s="18"/>
      <c r="Y745" s="17"/>
      <c r="Z745" s="18"/>
      <c r="AA745" s="17"/>
      <c r="AB745" s="18"/>
      <c r="AC745" s="17"/>
      <c r="AD745" s="18"/>
      <c r="AE745" s="17"/>
      <c r="AF745" s="18"/>
      <c r="AG745" s="17"/>
      <c r="AH745" s="18"/>
      <c r="AI745" s="17"/>
      <c r="AJ745" s="18"/>
      <c r="AK745" s="17"/>
      <c r="AL745" s="18"/>
      <c r="AM745" s="17"/>
      <c r="AN745" s="18"/>
      <c r="AO745" s="17"/>
      <c r="AP745" s="18"/>
      <c r="AQ745" s="17"/>
      <c r="AR745" s="18"/>
      <c r="AS745" s="17"/>
      <c r="AT745" s="18"/>
      <c r="AU745" s="17"/>
      <c r="AV745" s="18"/>
      <c r="AW745" s="17"/>
      <c r="AX745" s="18"/>
      <c r="AY745" s="17"/>
      <c r="AZ745" s="18"/>
      <c r="BA745" s="17"/>
      <c r="BB745" s="18"/>
      <c r="BC745" s="17"/>
      <c r="BD745" s="18"/>
      <c r="BE745" s="17"/>
      <c r="BF745" s="18"/>
      <c r="BG745" s="17"/>
      <c r="BH745" s="18"/>
      <c r="BI745" s="17"/>
      <c r="BJ745" s="18"/>
      <c r="BK745" s="17"/>
      <c r="BL745" s="18"/>
      <c r="BM745" s="17"/>
      <c r="BN745" s="18"/>
      <c r="BO745" s="17"/>
      <c r="BP745" s="18"/>
      <c r="BQ745" s="17"/>
      <c r="BR745" s="18"/>
      <c r="BS745" s="17"/>
      <c r="BT745" s="18"/>
      <c r="BU745" s="17"/>
      <c r="BV745" s="18"/>
      <c r="BW745" s="17"/>
      <c r="BX745" s="18"/>
      <c r="BY745" s="17"/>
      <c r="BZ745" s="18"/>
      <c r="CA745" s="17"/>
      <c r="CB745" s="18"/>
      <c r="CC745" s="17"/>
      <c r="CD745" s="18"/>
      <c r="CE745" s="17"/>
      <c r="CF745" s="18"/>
      <c r="CG745" s="17"/>
      <c r="CH745" s="18"/>
      <c r="CI745" s="17"/>
      <c r="CJ745" s="18"/>
      <c r="CK745" s="17"/>
      <c r="CL745" s="18"/>
      <c r="CM745" s="17"/>
      <c r="CN745" s="18"/>
      <c r="CO745" s="17"/>
      <c r="CP745" s="18"/>
      <c r="CQ745" s="17"/>
      <c r="CR745" s="18"/>
      <c r="CS745" s="17"/>
      <c r="CT745" s="18"/>
      <c r="CU745" s="17"/>
      <c r="CV745" s="18"/>
      <c r="CW745" s="17"/>
      <c r="CX745" s="18"/>
      <c r="CY745" s="17"/>
      <c r="CZ745" s="18"/>
      <c r="DA745" s="17"/>
      <c r="DB745" s="18"/>
      <c r="DC745" s="17"/>
      <c r="DD745" s="18"/>
      <c r="DE745" s="17"/>
      <c r="DF745" s="18"/>
      <c r="DG745" s="17"/>
      <c r="DH745" s="18"/>
      <c r="DI745" s="17"/>
      <c r="DJ745" s="18"/>
      <c r="DK745" s="17"/>
      <c r="DL745" s="18"/>
      <c r="DM745" s="17"/>
      <c r="DN745" s="18"/>
      <c r="DO745" s="17"/>
      <c r="DP745" s="18"/>
      <c r="DQ745" s="17"/>
      <c r="DR745" s="18"/>
      <c r="DS745" s="17"/>
      <c r="DT745" s="18"/>
      <c r="DU745" s="17"/>
      <c r="DV745" s="18"/>
      <c r="DW745" s="17"/>
    </row>
    <row r="746" spans="1:127" ht="120" x14ac:dyDescent="0.25">
      <c r="A746" s="14" t="s">
        <v>270</v>
      </c>
      <c r="B746" s="14" t="s">
        <v>275</v>
      </c>
      <c r="C746" s="15">
        <v>44291</v>
      </c>
      <c r="D746" s="15" t="s">
        <v>130</v>
      </c>
      <c r="E746" s="16" t="s">
        <v>131</v>
      </c>
      <c r="F746" s="14" t="s">
        <v>132</v>
      </c>
      <c r="G746" s="16" t="s">
        <v>133</v>
      </c>
      <c r="H746" s="14" t="s">
        <v>1460</v>
      </c>
      <c r="I746" s="16" t="s">
        <v>1461</v>
      </c>
      <c r="J746" s="17" t="s">
        <v>1462</v>
      </c>
      <c r="K746" s="17" t="s">
        <v>1463</v>
      </c>
      <c r="L746" s="18" t="s">
        <v>1483</v>
      </c>
      <c r="M746" s="19" t="s">
        <v>1484</v>
      </c>
      <c r="N746" s="15" t="s">
        <v>140</v>
      </c>
      <c r="O746" s="17" t="s">
        <v>221</v>
      </c>
      <c r="P746" s="17" t="s">
        <v>222</v>
      </c>
      <c r="Q746" s="17" t="s">
        <v>403</v>
      </c>
      <c r="R746" s="18" t="s">
        <v>404</v>
      </c>
      <c r="S746" s="18" t="s">
        <v>371</v>
      </c>
      <c r="T746" s="18" t="s">
        <v>278</v>
      </c>
      <c r="U746" s="15">
        <v>44168</v>
      </c>
      <c r="V746" s="15"/>
      <c r="W746" s="17"/>
      <c r="X746" s="18"/>
      <c r="Y746" s="17"/>
      <c r="Z746" s="18"/>
      <c r="AA746" s="17"/>
      <c r="AB746" s="18"/>
      <c r="AC746" s="17"/>
      <c r="AD746" s="18"/>
      <c r="AE746" s="17"/>
      <c r="AF746" s="18"/>
      <c r="AG746" s="17"/>
      <c r="AH746" s="18"/>
      <c r="AI746" s="17"/>
      <c r="AJ746" s="18"/>
      <c r="AK746" s="17"/>
      <c r="AL746" s="18"/>
      <c r="AM746" s="17"/>
      <c r="AN746" s="18"/>
      <c r="AO746" s="17"/>
      <c r="AP746" s="18"/>
      <c r="AQ746" s="17"/>
      <c r="AR746" s="18"/>
      <c r="AS746" s="17"/>
      <c r="AT746" s="18"/>
      <c r="AU746" s="17"/>
      <c r="AV746" s="18"/>
      <c r="AW746" s="17"/>
      <c r="AX746" s="18"/>
      <c r="AY746" s="17"/>
      <c r="AZ746" s="18"/>
      <c r="BA746" s="17"/>
      <c r="BB746" s="18"/>
      <c r="BC746" s="17"/>
      <c r="BD746" s="18"/>
      <c r="BE746" s="17"/>
      <c r="BF746" s="18"/>
      <c r="BG746" s="17"/>
      <c r="BH746" s="18"/>
      <c r="BI746" s="17"/>
      <c r="BJ746" s="18"/>
      <c r="BK746" s="17"/>
      <c r="BL746" s="18"/>
      <c r="BM746" s="17"/>
      <c r="BN746" s="18"/>
      <c r="BO746" s="17"/>
      <c r="BP746" s="18"/>
      <c r="BQ746" s="17"/>
      <c r="BR746" s="18"/>
      <c r="BS746" s="17"/>
      <c r="BT746" s="18"/>
      <c r="BU746" s="17"/>
      <c r="BV746" s="18"/>
      <c r="BW746" s="17"/>
      <c r="BX746" s="18"/>
      <c r="BY746" s="17"/>
      <c r="BZ746" s="18"/>
      <c r="CA746" s="17"/>
      <c r="CB746" s="18"/>
      <c r="CC746" s="17"/>
      <c r="CD746" s="18"/>
      <c r="CE746" s="17"/>
      <c r="CF746" s="18"/>
      <c r="CG746" s="17"/>
      <c r="CH746" s="18"/>
      <c r="CI746" s="17"/>
      <c r="CJ746" s="18"/>
      <c r="CK746" s="17"/>
      <c r="CL746" s="18"/>
      <c r="CM746" s="17"/>
      <c r="CN746" s="18"/>
      <c r="CO746" s="17"/>
      <c r="CP746" s="18"/>
      <c r="CQ746" s="17"/>
      <c r="CR746" s="18"/>
      <c r="CS746" s="17"/>
      <c r="CT746" s="18"/>
      <c r="CU746" s="17"/>
      <c r="CV746" s="18"/>
      <c r="CW746" s="17"/>
      <c r="CX746" s="18"/>
      <c r="CY746" s="17"/>
      <c r="CZ746" s="18"/>
      <c r="DA746" s="17"/>
      <c r="DB746" s="18"/>
      <c r="DC746" s="17"/>
      <c r="DD746" s="18"/>
      <c r="DE746" s="17"/>
      <c r="DF746" s="18"/>
      <c r="DG746" s="17"/>
      <c r="DH746" s="18"/>
      <c r="DI746" s="17"/>
      <c r="DJ746" s="18"/>
      <c r="DK746" s="17"/>
      <c r="DL746" s="18"/>
      <c r="DM746" s="17"/>
      <c r="DN746" s="18"/>
      <c r="DO746" s="17"/>
      <c r="DP746" s="18"/>
      <c r="DQ746" s="17"/>
      <c r="DR746" s="18"/>
      <c r="DS746" s="17"/>
      <c r="DT746" s="18"/>
      <c r="DU746" s="17"/>
      <c r="DV746" s="18"/>
      <c r="DW746" s="17"/>
    </row>
    <row r="747" spans="1:127" ht="60" x14ac:dyDescent="0.25">
      <c r="A747" s="14" t="s">
        <v>270</v>
      </c>
      <c r="B747" s="14" t="s">
        <v>275</v>
      </c>
      <c r="C747" s="15">
        <v>44291</v>
      </c>
      <c r="D747" s="15" t="s">
        <v>130</v>
      </c>
      <c r="E747" s="16" t="s">
        <v>131</v>
      </c>
      <c r="F747" s="14" t="s">
        <v>132</v>
      </c>
      <c r="G747" s="16" t="s">
        <v>133</v>
      </c>
      <c r="H747" s="14" t="s">
        <v>1460</v>
      </c>
      <c r="I747" s="16" t="s">
        <v>1461</v>
      </c>
      <c r="J747" s="17" t="s">
        <v>1462</v>
      </c>
      <c r="K747" s="17" t="s">
        <v>1463</v>
      </c>
      <c r="L747" s="18" t="s">
        <v>1490</v>
      </c>
      <c r="M747" s="19" t="s">
        <v>1491</v>
      </c>
      <c r="N747" s="15" t="s">
        <v>140</v>
      </c>
      <c r="O747" s="17" t="s">
        <v>244</v>
      </c>
      <c r="P747" s="17" t="s">
        <v>245</v>
      </c>
      <c r="Q747" s="17" t="s">
        <v>403</v>
      </c>
      <c r="R747" s="18" t="s">
        <v>404</v>
      </c>
      <c r="S747" s="18" t="s">
        <v>371</v>
      </c>
      <c r="T747" s="18" t="s">
        <v>278</v>
      </c>
      <c r="U747" s="15">
        <v>44168</v>
      </c>
      <c r="V747" s="15"/>
      <c r="W747" s="17"/>
      <c r="X747" s="18"/>
      <c r="Y747" s="17"/>
      <c r="Z747" s="18"/>
      <c r="AA747" s="17"/>
      <c r="AB747" s="18"/>
      <c r="AC747" s="17"/>
      <c r="AD747" s="18"/>
      <c r="AE747" s="17"/>
      <c r="AF747" s="18"/>
      <c r="AG747" s="17"/>
      <c r="AH747" s="18"/>
      <c r="AI747" s="17"/>
      <c r="AJ747" s="18"/>
      <c r="AK747" s="17"/>
      <c r="AL747" s="18"/>
      <c r="AM747" s="17"/>
      <c r="AN747" s="18"/>
      <c r="AO747" s="17"/>
      <c r="AP747" s="18"/>
      <c r="AQ747" s="17"/>
      <c r="AR747" s="18"/>
      <c r="AS747" s="17"/>
      <c r="AT747" s="18"/>
      <c r="AU747" s="17"/>
      <c r="AV747" s="18"/>
      <c r="AW747" s="17"/>
      <c r="AX747" s="18"/>
      <c r="AY747" s="17"/>
      <c r="AZ747" s="18"/>
      <c r="BA747" s="17"/>
      <c r="BB747" s="18"/>
      <c r="BC747" s="17"/>
      <c r="BD747" s="18"/>
      <c r="BE747" s="17"/>
      <c r="BF747" s="18"/>
      <c r="BG747" s="17"/>
      <c r="BH747" s="18"/>
      <c r="BI747" s="17"/>
      <c r="BJ747" s="18"/>
      <c r="BK747" s="17"/>
      <c r="BL747" s="18"/>
      <c r="BM747" s="17"/>
      <c r="BN747" s="18"/>
      <c r="BO747" s="17"/>
      <c r="BP747" s="18"/>
      <c r="BQ747" s="17"/>
      <c r="BR747" s="18"/>
      <c r="BS747" s="17"/>
      <c r="BT747" s="18"/>
      <c r="BU747" s="17"/>
      <c r="BV747" s="18"/>
      <c r="BW747" s="17"/>
      <c r="BX747" s="18"/>
      <c r="BY747" s="17"/>
      <c r="BZ747" s="18"/>
      <c r="CA747" s="17"/>
      <c r="CB747" s="18"/>
      <c r="CC747" s="17"/>
      <c r="CD747" s="18"/>
      <c r="CE747" s="17"/>
      <c r="CF747" s="18"/>
      <c r="CG747" s="17"/>
      <c r="CH747" s="18"/>
      <c r="CI747" s="17"/>
      <c r="CJ747" s="18"/>
      <c r="CK747" s="17"/>
      <c r="CL747" s="18"/>
      <c r="CM747" s="17"/>
      <c r="CN747" s="18"/>
      <c r="CO747" s="17"/>
      <c r="CP747" s="18"/>
      <c r="CQ747" s="17"/>
      <c r="CR747" s="18"/>
      <c r="CS747" s="17"/>
      <c r="CT747" s="18"/>
      <c r="CU747" s="17"/>
      <c r="CV747" s="18"/>
      <c r="CW747" s="17"/>
      <c r="CX747" s="18"/>
      <c r="CY747" s="17"/>
      <c r="CZ747" s="18"/>
      <c r="DA747" s="17"/>
      <c r="DB747" s="18"/>
      <c r="DC747" s="17"/>
      <c r="DD747" s="18"/>
      <c r="DE747" s="17"/>
      <c r="DF747" s="18"/>
      <c r="DG747" s="17"/>
      <c r="DH747" s="18"/>
      <c r="DI747" s="17"/>
      <c r="DJ747" s="18"/>
      <c r="DK747" s="17"/>
      <c r="DL747" s="18"/>
      <c r="DM747" s="17"/>
      <c r="DN747" s="18"/>
      <c r="DO747" s="17"/>
      <c r="DP747" s="18"/>
      <c r="DQ747" s="17"/>
      <c r="DR747" s="18"/>
      <c r="DS747" s="17"/>
      <c r="DT747" s="18"/>
      <c r="DU747" s="17"/>
      <c r="DV747" s="18"/>
      <c r="DW747" s="17"/>
    </row>
    <row r="748" spans="1:127" ht="60" x14ac:dyDescent="0.25">
      <c r="A748" s="14" t="s">
        <v>270</v>
      </c>
      <c r="B748" s="14" t="s">
        <v>275</v>
      </c>
      <c r="C748" s="15">
        <v>44291</v>
      </c>
      <c r="D748" s="15" t="s">
        <v>130</v>
      </c>
      <c r="E748" s="16" t="s">
        <v>131</v>
      </c>
      <c r="F748" s="14" t="s">
        <v>132</v>
      </c>
      <c r="G748" s="16" t="s">
        <v>133</v>
      </c>
      <c r="H748" s="14" t="s">
        <v>1460</v>
      </c>
      <c r="I748" s="16" t="s">
        <v>1461</v>
      </c>
      <c r="J748" s="17" t="s">
        <v>1462</v>
      </c>
      <c r="K748" s="17" t="s">
        <v>1463</v>
      </c>
      <c r="L748" s="18" t="s">
        <v>1493</v>
      </c>
      <c r="M748" s="19" t="s">
        <v>1494</v>
      </c>
      <c r="N748" s="15" t="s">
        <v>254</v>
      </c>
      <c r="O748" s="17" t="s">
        <v>255</v>
      </c>
      <c r="P748" s="17" t="s">
        <v>256</v>
      </c>
      <c r="Q748" s="17" t="s">
        <v>403</v>
      </c>
      <c r="R748" s="18" t="s">
        <v>404</v>
      </c>
      <c r="S748" s="18" t="s">
        <v>371</v>
      </c>
      <c r="T748" s="18" t="s">
        <v>278</v>
      </c>
      <c r="U748" s="15">
        <v>44168</v>
      </c>
      <c r="V748" s="15"/>
      <c r="W748" s="17"/>
      <c r="X748" s="18"/>
      <c r="Y748" s="17"/>
      <c r="Z748" s="18"/>
      <c r="AA748" s="17"/>
      <c r="AB748" s="18"/>
      <c r="AC748" s="17"/>
      <c r="AD748" s="18"/>
      <c r="AE748" s="17"/>
      <c r="AF748" s="18"/>
      <c r="AG748" s="17"/>
      <c r="AH748" s="18"/>
      <c r="AI748" s="17"/>
      <c r="AJ748" s="18"/>
      <c r="AK748" s="17"/>
      <c r="AL748" s="18"/>
      <c r="AM748" s="17"/>
      <c r="AN748" s="18"/>
      <c r="AO748" s="17"/>
      <c r="AP748" s="18"/>
      <c r="AQ748" s="17"/>
      <c r="AR748" s="18"/>
      <c r="AS748" s="17"/>
      <c r="AT748" s="18"/>
      <c r="AU748" s="17"/>
      <c r="AV748" s="18"/>
      <c r="AW748" s="17"/>
      <c r="AX748" s="18"/>
      <c r="AY748" s="17"/>
      <c r="AZ748" s="18"/>
      <c r="BA748" s="17"/>
      <c r="BB748" s="18"/>
      <c r="BC748" s="17"/>
      <c r="BD748" s="18"/>
      <c r="BE748" s="17"/>
      <c r="BF748" s="18"/>
      <c r="BG748" s="17"/>
      <c r="BH748" s="18"/>
      <c r="BI748" s="17"/>
      <c r="BJ748" s="18"/>
      <c r="BK748" s="17"/>
      <c r="BL748" s="18"/>
      <c r="BM748" s="17"/>
      <c r="BN748" s="18"/>
      <c r="BO748" s="17"/>
      <c r="BP748" s="18"/>
      <c r="BQ748" s="17"/>
      <c r="BR748" s="18"/>
      <c r="BS748" s="17"/>
      <c r="BT748" s="18"/>
      <c r="BU748" s="17"/>
      <c r="BV748" s="18"/>
      <c r="BW748" s="17"/>
      <c r="BX748" s="18"/>
      <c r="BY748" s="17"/>
      <c r="BZ748" s="18"/>
      <c r="CA748" s="17"/>
      <c r="CB748" s="18"/>
      <c r="CC748" s="17"/>
      <c r="CD748" s="18"/>
      <c r="CE748" s="17"/>
      <c r="CF748" s="18"/>
      <c r="CG748" s="17"/>
      <c r="CH748" s="18"/>
      <c r="CI748" s="17"/>
      <c r="CJ748" s="18"/>
      <c r="CK748" s="17"/>
      <c r="CL748" s="18"/>
      <c r="CM748" s="17"/>
      <c r="CN748" s="18"/>
      <c r="CO748" s="17"/>
      <c r="CP748" s="18"/>
      <c r="CQ748" s="17"/>
      <c r="CR748" s="18"/>
      <c r="CS748" s="17"/>
      <c r="CT748" s="18"/>
      <c r="CU748" s="17"/>
      <c r="CV748" s="18"/>
      <c r="CW748" s="17"/>
      <c r="CX748" s="18"/>
      <c r="CY748" s="17"/>
      <c r="CZ748" s="18"/>
      <c r="DA748" s="17"/>
      <c r="DB748" s="18"/>
      <c r="DC748" s="17"/>
      <c r="DD748" s="18"/>
      <c r="DE748" s="17"/>
      <c r="DF748" s="18"/>
      <c r="DG748" s="17"/>
      <c r="DH748" s="18"/>
      <c r="DI748" s="17"/>
      <c r="DJ748" s="18"/>
      <c r="DK748" s="17"/>
      <c r="DL748" s="18"/>
      <c r="DM748" s="17"/>
      <c r="DN748" s="18"/>
      <c r="DO748" s="17"/>
      <c r="DP748" s="18"/>
      <c r="DQ748" s="17"/>
      <c r="DR748" s="18"/>
      <c r="DS748" s="17"/>
      <c r="DT748" s="18"/>
      <c r="DU748" s="17"/>
      <c r="DV748" s="18"/>
      <c r="DW748" s="17"/>
    </row>
    <row r="749" spans="1:127" ht="120" x14ac:dyDescent="0.25">
      <c r="A749" s="14" t="s">
        <v>270</v>
      </c>
      <c r="B749" s="14" t="s">
        <v>275</v>
      </c>
      <c r="C749" s="15">
        <v>44288</v>
      </c>
      <c r="D749" s="15" t="s">
        <v>130</v>
      </c>
      <c r="E749" s="16" t="s">
        <v>131</v>
      </c>
      <c r="F749" s="14" t="s">
        <v>132</v>
      </c>
      <c r="G749" s="16" t="s">
        <v>133</v>
      </c>
      <c r="H749" s="14" t="s">
        <v>1460</v>
      </c>
      <c r="I749" s="16" t="s">
        <v>1461</v>
      </c>
      <c r="J749" s="17" t="s">
        <v>1462</v>
      </c>
      <c r="K749" s="17" t="s">
        <v>1463</v>
      </c>
      <c r="L749" s="18" t="s">
        <v>1464</v>
      </c>
      <c r="M749" s="19" t="s">
        <v>1465</v>
      </c>
      <c r="N749" s="15" t="s">
        <v>140</v>
      </c>
      <c r="O749" s="17" t="s">
        <v>141</v>
      </c>
      <c r="P749" s="17" t="s">
        <v>142</v>
      </c>
      <c r="Q749" s="17" t="s">
        <v>1554</v>
      </c>
      <c r="R749" s="18" t="s">
        <v>1555</v>
      </c>
      <c r="S749" s="18" t="s">
        <v>371</v>
      </c>
      <c r="T749" s="18" t="s">
        <v>278</v>
      </c>
      <c r="U749" s="15">
        <v>44168</v>
      </c>
      <c r="V749" s="15"/>
      <c r="W749" s="17"/>
      <c r="X749" s="18"/>
      <c r="Y749" s="17"/>
      <c r="Z749" s="18"/>
      <c r="AA749" s="17"/>
      <c r="AB749" s="18"/>
      <c r="AC749" s="17"/>
      <c r="AD749" s="18"/>
      <c r="AE749" s="17"/>
      <c r="AF749" s="18"/>
      <c r="AG749" s="17"/>
      <c r="AH749" s="18"/>
      <c r="AI749" s="17"/>
      <c r="AJ749" s="18"/>
      <c r="AK749" s="17"/>
      <c r="AL749" s="18"/>
      <c r="AM749" s="17"/>
      <c r="AN749" s="18"/>
      <c r="AO749" s="17"/>
      <c r="AP749" s="18"/>
      <c r="AQ749" s="17"/>
      <c r="AR749" s="18"/>
      <c r="AS749" s="17"/>
      <c r="AT749" s="18"/>
      <c r="AU749" s="17"/>
      <c r="AV749" s="18"/>
      <c r="AW749" s="17"/>
      <c r="AX749" s="18"/>
      <c r="AY749" s="17"/>
      <c r="AZ749" s="18"/>
      <c r="BA749" s="17"/>
      <c r="BB749" s="18"/>
      <c r="BC749" s="17"/>
      <c r="BD749" s="18"/>
      <c r="BE749" s="17"/>
      <c r="BF749" s="18"/>
      <c r="BG749" s="17"/>
      <c r="BH749" s="18"/>
      <c r="BI749" s="17"/>
      <c r="BJ749" s="18"/>
      <c r="BK749" s="17"/>
      <c r="BL749" s="18"/>
      <c r="BM749" s="17"/>
      <c r="BN749" s="18"/>
      <c r="BO749" s="17"/>
      <c r="BP749" s="18"/>
      <c r="BQ749" s="17"/>
      <c r="BR749" s="18"/>
      <c r="BS749" s="17"/>
      <c r="BT749" s="18"/>
      <c r="BU749" s="17"/>
      <c r="BV749" s="18"/>
      <c r="BW749" s="17"/>
      <c r="BX749" s="18"/>
      <c r="BY749" s="17"/>
      <c r="BZ749" s="18"/>
      <c r="CA749" s="17"/>
      <c r="CB749" s="18"/>
      <c r="CC749" s="17"/>
      <c r="CD749" s="18"/>
      <c r="CE749" s="17"/>
      <c r="CF749" s="18"/>
      <c r="CG749" s="17"/>
      <c r="CH749" s="18"/>
      <c r="CI749" s="17"/>
      <c r="CJ749" s="18"/>
      <c r="CK749" s="17"/>
      <c r="CL749" s="18"/>
      <c r="CM749" s="17"/>
      <c r="CN749" s="18"/>
      <c r="CO749" s="17"/>
      <c r="CP749" s="18"/>
      <c r="CQ749" s="17"/>
      <c r="CR749" s="18"/>
      <c r="CS749" s="17"/>
      <c r="CT749" s="18"/>
      <c r="CU749" s="17"/>
      <c r="CV749" s="18"/>
      <c r="CW749" s="17"/>
      <c r="CX749" s="18"/>
      <c r="CY749" s="17"/>
      <c r="CZ749" s="18"/>
      <c r="DA749" s="17"/>
      <c r="DB749" s="18"/>
      <c r="DC749" s="17"/>
      <c r="DD749" s="18"/>
      <c r="DE749" s="17"/>
      <c r="DF749" s="18"/>
      <c r="DG749" s="17"/>
      <c r="DH749" s="18"/>
      <c r="DI749" s="17"/>
      <c r="DJ749" s="18"/>
      <c r="DK749" s="17"/>
      <c r="DL749" s="18"/>
      <c r="DM749" s="17"/>
      <c r="DN749" s="18"/>
      <c r="DO749" s="17"/>
      <c r="DP749" s="18"/>
      <c r="DQ749" s="17"/>
      <c r="DR749" s="18"/>
      <c r="DS749" s="17"/>
      <c r="DT749" s="18"/>
      <c r="DU749" s="17"/>
      <c r="DV749" s="18"/>
      <c r="DW749" s="17"/>
    </row>
    <row r="750" spans="1:127" ht="120" x14ac:dyDescent="0.25">
      <c r="A750" s="14" t="s">
        <v>270</v>
      </c>
      <c r="B750" s="14" t="s">
        <v>275</v>
      </c>
      <c r="C750" s="15">
        <v>44291</v>
      </c>
      <c r="D750" s="15" t="s">
        <v>130</v>
      </c>
      <c r="E750" s="16" t="s">
        <v>131</v>
      </c>
      <c r="F750" s="14" t="s">
        <v>132</v>
      </c>
      <c r="G750" s="16" t="s">
        <v>133</v>
      </c>
      <c r="H750" s="14" t="s">
        <v>1460</v>
      </c>
      <c r="I750" s="16" t="s">
        <v>1461</v>
      </c>
      <c r="J750" s="17" t="s">
        <v>1462</v>
      </c>
      <c r="K750" s="17" t="s">
        <v>1463</v>
      </c>
      <c r="L750" s="18" t="s">
        <v>1483</v>
      </c>
      <c r="M750" s="19" t="s">
        <v>1484</v>
      </c>
      <c r="N750" s="15" t="s">
        <v>140</v>
      </c>
      <c r="O750" s="17" t="s">
        <v>221</v>
      </c>
      <c r="P750" s="17" t="s">
        <v>222</v>
      </c>
      <c r="Q750" s="17" t="s">
        <v>1554</v>
      </c>
      <c r="R750" s="18" t="s">
        <v>1555</v>
      </c>
      <c r="S750" s="18" t="s">
        <v>371</v>
      </c>
      <c r="T750" s="18" t="s">
        <v>278</v>
      </c>
      <c r="U750" s="15">
        <v>44168</v>
      </c>
      <c r="V750" s="15"/>
      <c r="W750" s="17"/>
      <c r="X750" s="18"/>
      <c r="Y750" s="17"/>
      <c r="Z750" s="18"/>
      <c r="AA750" s="17"/>
      <c r="AB750" s="18"/>
      <c r="AC750" s="17"/>
      <c r="AD750" s="18"/>
      <c r="AE750" s="17"/>
      <c r="AF750" s="18"/>
      <c r="AG750" s="17"/>
      <c r="AH750" s="18"/>
      <c r="AI750" s="17"/>
      <c r="AJ750" s="18"/>
      <c r="AK750" s="17"/>
      <c r="AL750" s="18"/>
      <c r="AM750" s="17"/>
      <c r="AN750" s="18"/>
      <c r="AO750" s="17"/>
      <c r="AP750" s="18"/>
      <c r="AQ750" s="17"/>
      <c r="AR750" s="18"/>
      <c r="AS750" s="17"/>
      <c r="AT750" s="18"/>
      <c r="AU750" s="17"/>
      <c r="AV750" s="18"/>
      <c r="AW750" s="17"/>
      <c r="AX750" s="18"/>
      <c r="AY750" s="17"/>
      <c r="AZ750" s="18"/>
      <c r="BA750" s="17"/>
      <c r="BB750" s="18"/>
      <c r="BC750" s="17"/>
      <c r="BD750" s="18"/>
      <c r="BE750" s="17"/>
      <c r="BF750" s="18"/>
      <c r="BG750" s="17"/>
      <c r="BH750" s="18"/>
      <c r="BI750" s="17"/>
      <c r="BJ750" s="18"/>
      <c r="BK750" s="17"/>
      <c r="BL750" s="18"/>
      <c r="BM750" s="17"/>
      <c r="BN750" s="18"/>
      <c r="BO750" s="17"/>
      <c r="BP750" s="18"/>
      <c r="BQ750" s="17"/>
      <c r="BR750" s="18"/>
      <c r="BS750" s="17"/>
      <c r="BT750" s="18"/>
      <c r="BU750" s="17"/>
      <c r="BV750" s="18"/>
      <c r="BW750" s="17"/>
      <c r="BX750" s="18"/>
      <c r="BY750" s="17"/>
      <c r="BZ750" s="18"/>
      <c r="CA750" s="17"/>
      <c r="CB750" s="18"/>
      <c r="CC750" s="17"/>
      <c r="CD750" s="18"/>
      <c r="CE750" s="17"/>
      <c r="CF750" s="18"/>
      <c r="CG750" s="17"/>
      <c r="CH750" s="18"/>
      <c r="CI750" s="17"/>
      <c r="CJ750" s="18"/>
      <c r="CK750" s="17"/>
      <c r="CL750" s="18"/>
      <c r="CM750" s="17"/>
      <c r="CN750" s="18"/>
      <c r="CO750" s="17"/>
      <c r="CP750" s="18"/>
      <c r="CQ750" s="17"/>
      <c r="CR750" s="18"/>
      <c r="CS750" s="17"/>
      <c r="CT750" s="18"/>
      <c r="CU750" s="17"/>
      <c r="CV750" s="18"/>
      <c r="CW750" s="17"/>
      <c r="CX750" s="18"/>
      <c r="CY750" s="17"/>
      <c r="CZ750" s="18"/>
      <c r="DA750" s="17"/>
      <c r="DB750" s="18"/>
      <c r="DC750" s="17"/>
      <c r="DD750" s="18"/>
      <c r="DE750" s="17"/>
      <c r="DF750" s="18"/>
      <c r="DG750" s="17"/>
      <c r="DH750" s="18"/>
      <c r="DI750" s="17"/>
      <c r="DJ750" s="18"/>
      <c r="DK750" s="17"/>
      <c r="DL750" s="18"/>
      <c r="DM750" s="17"/>
      <c r="DN750" s="18"/>
      <c r="DO750" s="17"/>
      <c r="DP750" s="18"/>
      <c r="DQ750" s="17"/>
      <c r="DR750" s="18"/>
      <c r="DS750" s="17"/>
      <c r="DT750" s="18"/>
      <c r="DU750" s="17"/>
      <c r="DV750" s="18"/>
      <c r="DW750" s="17"/>
    </row>
    <row r="751" spans="1:127" ht="60" x14ac:dyDescent="0.25">
      <c r="A751" s="14" t="s">
        <v>270</v>
      </c>
      <c r="B751" s="14" t="s">
        <v>275</v>
      </c>
      <c r="C751" s="15">
        <v>44291</v>
      </c>
      <c r="D751" s="15" t="s">
        <v>130</v>
      </c>
      <c r="E751" s="16" t="s">
        <v>131</v>
      </c>
      <c r="F751" s="14" t="s">
        <v>132</v>
      </c>
      <c r="G751" s="16" t="s">
        <v>133</v>
      </c>
      <c r="H751" s="14" t="s">
        <v>1460</v>
      </c>
      <c r="I751" s="16" t="s">
        <v>1461</v>
      </c>
      <c r="J751" s="17" t="s">
        <v>1462</v>
      </c>
      <c r="K751" s="17" t="s">
        <v>1463</v>
      </c>
      <c r="L751" s="18" t="s">
        <v>1490</v>
      </c>
      <c r="M751" s="19" t="s">
        <v>1491</v>
      </c>
      <c r="N751" s="15" t="s">
        <v>140</v>
      </c>
      <c r="O751" s="17" t="s">
        <v>244</v>
      </c>
      <c r="P751" s="17" t="s">
        <v>245</v>
      </c>
      <c r="Q751" s="17" t="s">
        <v>1554</v>
      </c>
      <c r="R751" s="18" t="s">
        <v>1555</v>
      </c>
      <c r="S751" s="18" t="s">
        <v>371</v>
      </c>
      <c r="T751" s="18" t="s">
        <v>278</v>
      </c>
      <c r="U751" s="15">
        <v>44168</v>
      </c>
      <c r="V751" s="15"/>
      <c r="W751" s="17"/>
      <c r="X751" s="18"/>
      <c r="Y751" s="17"/>
      <c r="Z751" s="18"/>
      <c r="AA751" s="17"/>
      <c r="AB751" s="18"/>
      <c r="AC751" s="17"/>
      <c r="AD751" s="18"/>
      <c r="AE751" s="17"/>
      <c r="AF751" s="18"/>
      <c r="AG751" s="17"/>
      <c r="AH751" s="18"/>
      <c r="AI751" s="17"/>
      <c r="AJ751" s="18"/>
      <c r="AK751" s="17"/>
      <c r="AL751" s="18"/>
      <c r="AM751" s="17"/>
      <c r="AN751" s="18"/>
      <c r="AO751" s="17"/>
      <c r="AP751" s="18"/>
      <c r="AQ751" s="17"/>
      <c r="AR751" s="18"/>
      <c r="AS751" s="17"/>
      <c r="AT751" s="18"/>
      <c r="AU751" s="17"/>
      <c r="AV751" s="18"/>
      <c r="AW751" s="17"/>
      <c r="AX751" s="18"/>
      <c r="AY751" s="17"/>
      <c r="AZ751" s="18"/>
      <c r="BA751" s="17"/>
      <c r="BB751" s="18"/>
      <c r="BC751" s="17"/>
      <c r="BD751" s="18"/>
      <c r="BE751" s="17"/>
      <c r="BF751" s="18"/>
      <c r="BG751" s="17"/>
      <c r="BH751" s="18"/>
      <c r="BI751" s="17"/>
      <c r="BJ751" s="18"/>
      <c r="BK751" s="17"/>
      <c r="BL751" s="18"/>
      <c r="BM751" s="17"/>
      <c r="BN751" s="18"/>
      <c r="BO751" s="17"/>
      <c r="BP751" s="18"/>
      <c r="BQ751" s="17"/>
      <c r="BR751" s="18"/>
      <c r="BS751" s="17"/>
      <c r="BT751" s="18"/>
      <c r="BU751" s="17"/>
      <c r="BV751" s="18"/>
      <c r="BW751" s="17"/>
      <c r="BX751" s="18"/>
      <c r="BY751" s="17"/>
      <c r="BZ751" s="18"/>
      <c r="CA751" s="17"/>
      <c r="CB751" s="18"/>
      <c r="CC751" s="17"/>
      <c r="CD751" s="18"/>
      <c r="CE751" s="17"/>
      <c r="CF751" s="18"/>
      <c r="CG751" s="17"/>
      <c r="CH751" s="18"/>
      <c r="CI751" s="17"/>
      <c r="CJ751" s="18"/>
      <c r="CK751" s="17"/>
      <c r="CL751" s="18"/>
      <c r="CM751" s="17"/>
      <c r="CN751" s="18"/>
      <c r="CO751" s="17"/>
      <c r="CP751" s="18"/>
      <c r="CQ751" s="17"/>
      <c r="CR751" s="18"/>
      <c r="CS751" s="17"/>
      <c r="CT751" s="18"/>
      <c r="CU751" s="17"/>
      <c r="CV751" s="18"/>
      <c r="CW751" s="17"/>
      <c r="CX751" s="18"/>
      <c r="CY751" s="17"/>
      <c r="CZ751" s="18"/>
      <c r="DA751" s="17"/>
      <c r="DB751" s="18"/>
      <c r="DC751" s="17"/>
      <c r="DD751" s="18"/>
      <c r="DE751" s="17"/>
      <c r="DF751" s="18"/>
      <c r="DG751" s="17"/>
      <c r="DH751" s="18"/>
      <c r="DI751" s="17"/>
      <c r="DJ751" s="18"/>
      <c r="DK751" s="17"/>
      <c r="DL751" s="18"/>
      <c r="DM751" s="17"/>
      <c r="DN751" s="18"/>
      <c r="DO751" s="17"/>
      <c r="DP751" s="18"/>
      <c r="DQ751" s="17"/>
      <c r="DR751" s="18"/>
      <c r="DS751" s="17"/>
      <c r="DT751" s="18"/>
      <c r="DU751" s="17"/>
      <c r="DV751" s="18"/>
      <c r="DW751" s="17"/>
    </row>
    <row r="752" spans="1:127" ht="60" x14ac:dyDescent="0.25">
      <c r="A752" s="14" t="s">
        <v>270</v>
      </c>
      <c r="B752" s="14" t="s">
        <v>275</v>
      </c>
      <c r="C752" s="15">
        <v>44291</v>
      </c>
      <c r="D752" s="15" t="s">
        <v>130</v>
      </c>
      <c r="E752" s="16" t="s">
        <v>131</v>
      </c>
      <c r="F752" s="14" t="s">
        <v>132</v>
      </c>
      <c r="G752" s="16" t="s">
        <v>133</v>
      </c>
      <c r="H752" s="14" t="s">
        <v>1460</v>
      </c>
      <c r="I752" s="16" t="s">
        <v>1461</v>
      </c>
      <c r="J752" s="17" t="s">
        <v>1462</v>
      </c>
      <c r="K752" s="17" t="s">
        <v>1463</v>
      </c>
      <c r="L752" s="18" t="s">
        <v>1493</v>
      </c>
      <c r="M752" s="19" t="s">
        <v>1494</v>
      </c>
      <c r="N752" s="15" t="s">
        <v>254</v>
      </c>
      <c r="O752" s="17" t="s">
        <v>255</v>
      </c>
      <c r="P752" s="17" t="s">
        <v>256</v>
      </c>
      <c r="Q752" s="17" t="s">
        <v>1554</v>
      </c>
      <c r="R752" s="18" t="s">
        <v>1555</v>
      </c>
      <c r="S752" s="18" t="s">
        <v>371</v>
      </c>
      <c r="T752" s="18" t="s">
        <v>278</v>
      </c>
      <c r="U752" s="15">
        <v>44168</v>
      </c>
      <c r="V752" s="15"/>
      <c r="W752" s="17"/>
      <c r="X752" s="18"/>
      <c r="Y752" s="17"/>
      <c r="Z752" s="18"/>
      <c r="AA752" s="17"/>
      <c r="AB752" s="18"/>
      <c r="AC752" s="17"/>
      <c r="AD752" s="18"/>
      <c r="AE752" s="17"/>
      <c r="AF752" s="18"/>
      <c r="AG752" s="17"/>
      <c r="AH752" s="18"/>
      <c r="AI752" s="17"/>
      <c r="AJ752" s="18"/>
      <c r="AK752" s="17"/>
      <c r="AL752" s="18"/>
      <c r="AM752" s="17"/>
      <c r="AN752" s="18"/>
      <c r="AO752" s="17"/>
      <c r="AP752" s="18"/>
      <c r="AQ752" s="17"/>
      <c r="AR752" s="18"/>
      <c r="AS752" s="17"/>
      <c r="AT752" s="18"/>
      <c r="AU752" s="17"/>
      <c r="AV752" s="18"/>
      <c r="AW752" s="17"/>
      <c r="AX752" s="18"/>
      <c r="AY752" s="17"/>
      <c r="AZ752" s="18"/>
      <c r="BA752" s="17"/>
      <c r="BB752" s="18"/>
      <c r="BC752" s="17"/>
      <c r="BD752" s="18"/>
      <c r="BE752" s="17"/>
      <c r="BF752" s="18"/>
      <c r="BG752" s="17"/>
      <c r="BH752" s="18"/>
      <c r="BI752" s="17"/>
      <c r="BJ752" s="18"/>
      <c r="BK752" s="17"/>
      <c r="BL752" s="18"/>
      <c r="BM752" s="17"/>
      <c r="BN752" s="18"/>
      <c r="BO752" s="17"/>
      <c r="BP752" s="18"/>
      <c r="BQ752" s="17"/>
      <c r="BR752" s="18"/>
      <c r="BS752" s="17"/>
      <c r="BT752" s="18"/>
      <c r="BU752" s="17"/>
      <c r="BV752" s="18"/>
      <c r="BW752" s="17"/>
      <c r="BX752" s="18"/>
      <c r="BY752" s="17"/>
      <c r="BZ752" s="18"/>
      <c r="CA752" s="17"/>
      <c r="CB752" s="18"/>
      <c r="CC752" s="17"/>
      <c r="CD752" s="18"/>
      <c r="CE752" s="17"/>
      <c r="CF752" s="18"/>
      <c r="CG752" s="17"/>
      <c r="CH752" s="18"/>
      <c r="CI752" s="17"/>
      <c r="CJ752" s="18"/>
      <c r="CK752" s="17"/>
      <c r="CL752" s="18"/>
      <c r="CM752" s="17"/>
      <c r="CN752" s="18"/>
      <c r="CO752" s="17"/>
      <c r="CP752" s="18"/>
      <c r="CQ752" s="17"/>
      <c r="CR752" s="18"/>
      <c r="CS752" s="17"/>
      <c r="CT752" s="18"/>
      <c r="CU752" s="17"/>
      <c r="CV752" s="18"/>
      <c r="CW752" s="17"/>
      <c r="CX752" s="18"/>
      <c r="CY752" s="17"/>
      <c r="CZ752" s="18"/>
      <c r="DA752" s="17"/>
      <c r="DB752" s="18"/>
      <c r="DC752" s="17"/>
      <c r="DD752" s="18"/>
      <c r="DE752" s="17"/>
      <c r="DF752" s="18"/>
      <c r="DG752" s="17"/>
      <c r="DH752" s="18"/>
      <c r="DI752" s="17"/>
      <c r="DJ752" s="18"/>
      <c r="DK752" s="17"/>
      <c r="DL752" s="18"/>
      <c r="DM752" s="17"/>
      <c r="DN752" s="18"/>
      <c r="DO752" s="17"/>
      <c r="DP752" s="18"/>
      <c r="DQ752" s="17"/>
      <c r="DR752" s="18"/>
      <c r="DS752" s="17"/>
      <c r="DT752" s="18"/>
      <c r="DU752" s="17"/>
      <c r="DV752" s="18"/>
      <c r="DW752" s="17"/>
    </row>
    <row r="753" spans="1:127" ht="180" x14ac:dyDescent="0.25">
      <c r="A753" s="14" t="s">
        <v>279</v>
      </c>
      <c r="B753" s="14" t="s">
        <v>129</v>
      </c>
      <c r="C753" s="15">
        <v>44833</v>
      </c>
      <c r="D753" s="15" t="s">
        <v>130</v>
      </c>
      <c r="E753" s="16" t="s">
        <v>131</v>
      </c>
      <c r="F753" s="14" t="s">
        <v>132</v>
      </c>
      <c r="G753" s="16" t="s">
        <v>133</v>
      </c>
      <c r="H753" s="14" t="s">
        <v>1460</v>
      </c>
      <c r="I753" s="16" t="s">
        <v>1461</v>
      </c>
      <c r="J753" s="17" t="s">
        <v>1462</v>
      </c>
      <c r="K753" s="17" t="s">
        <v>1463</v>
      </c>
      <c r="L753" s="18" t="s">
        <v>1464</v>
      </c>
      <c r="M753" s="19" t="s">
        <v>1465</v>
      </c>
      <c r="N753" s="15" t="s">
        <v>140</v>
      </c>
      <c r="O753" s="17" t="s">
        <v>141</v>
      </c>
      <c r="P753" s="17" t="s">
        <v>142</v>
      </c>
      <c r="Q753" s="17" t="s">
        <v>1133</v>
      </c>
      <c r="R753" s="18" t="s">
        <v>1134</v>
      </c>
      <c r="S753" s="18" t="s">
        <v>371</v>
      </c>
      <c r="T753" s="18" t="s">
        <v>146</v>
      </c>
      <c r="U753" s="15">
        <v>44168</v>
      </c>
      <c r="V753" s="15"/>
      <c r="W753" s="17" t="s">
        <v>1556</v>
      </c>
      <c r="X753" s="18" t="s">
        <v>1557</v>
      </c>
      <c r="Y753" s="17" t="str">
        <f>VLOOKUP(X753,'Axe 2 Règles de gestion'!$D$2:$F$1056,3, FALSE)</f>
        <v>L'agent doit présenter sa demande de travail à temps partiel au moins 15 jours avant le début du congé.</v>
      </c>
      <c r="Z753" s="18" t="s">
        <v>1558</v>
      </c>
      <c r="AA753" s="17" t="str">
        <f>VLOOKUP(Z753,'Axe 2 Règles de gestion'!$D$2:$F$1056,3, FALSE)</f>
        <v>L'agent indique dans sa demande les modalités d'utilisation du congé et les dates prévisionnelles.</v>
      </c>
      <c r="AB753" s="18" t="s">
        <v>1559</v>
      </c>
      <c r="AC753" s="17" t="str">
        <f>VLOOKUP(AB753,'Axe 2 Règles de gestion'!$D$2:$F$1056,3, FALSE)</f>
        <v>La demande est accompagnée d'un certificat médical.</v>
      </c>
      <c r="AD753" s="18" t="s">
        <v>1560</v>
      </c>
      <c r="AE753" s="17" t="str">
        <f>VLOOKUP(AD753,'Axe 2 Règles de gestion'!$D$2:$F$1056,3, FALSE)</f>
        <v>Le certificat médical doit attester de la gravité de la maladie, de l'accident ou du handicap et de la nécessité de la présence soutenue d'un parent et de soins contraignants. Il doit également préciser la durée prévisible de l'absence.</v>
      </c>
      <c r="AF753" s="18" t="s">
        <v>1561</v>
      </c>
      <c r="AG753" s="17" t="str">
        <f>VLOOKUP(AF753,'Axe 2 Règles de gestion'!$D$2:$F$1056,3, FALSE)</f>
        <v>En cas de modification des dates ou des modalités d'utilisation du congé, l'agent doit informer par écrit son supérieur hiérarchique avec un préavis d'au moins 48 heures.</v>
      </c>
      <c r="AH753" s="18" t="s">
        <v>1562</v>
      </c>
      <c r="AI753" s="17" t="str">
        <f>VLOOKUP(AH753,'Axe 2 Règles de gestion'!$D$2:$F$1056,3, FALSE)</f>
        <v>En cas de dégradation soudaine de l'état de santé de l'enfant ou de situation de crise nécessitant une présence immédiate, les délais de préavis liés à la demande, aux modifications des dates ou modalités d'utilisation du congé ne s'appliquent pas.</v>
      </c>
      <c r="AJ753" s="18" t="s">
        <v>1563</v>
      </c>
      <c r="AK753" s="17" t="str">
        <f>VLOOKUP(AJ753,'Axe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AL753" s="18"/>
      <c r="AM753" s="17"/>
      <c r="AN753" s="18"/>
      <c r="AO753" s="17"/>
      <c r="AP753" s="18"/>
      <c r="AQ753" s="17"/>
      <c r="AR753" s="18"/>
      <c r="AS753" s="17"/>
      <c r="AT753" s="18"/>
      <c r="AU753" s="17"/>
      <c r="AV753" s="18"/>
      <c r="AW753" s="17"/>
      <c r="AX753" s="18"/>
      <c r="AY753" s="17"/>
      <c r="AZ753" s="18" t="s">
        <v>1564</v>
      </c>
      <c r="BA753" s="17" t="str">
        <f>VLOOKUP(AZ753,'Axe 2 Règles de gestion'!$D$2:$F$1056,3, FALSE)</f>
        <v>L'enfant doit être à charge et le lien de filiation de l'enfant doit être renseigné.</v>
      </c>
      <c r="BB753" s="18" t="s">
        <v>1565</v>
      </c>
      <c r="BC753" s="17" t="str">
        <f>VLOOKUP(BB753,'Axe 2 Règles de gestion'!$D$2:$F$1056,3, FALSE)</f>
        <v>L'agent doit être en activité.</v>
      </c>
      <c r="BD753" s="18"/>
      <c r="BE753" s="17"/>
      <c r="BF753" s="18"/>
      <c r="BG753" s="17"/>
      <c r="BH753" s="18"/>
      <c r="BI753" s="17"/>
      <c r="BJ753" s="18"/>
      <c r="BK753" s="17"/>
      <c r="BL753" s="18"/>
      <c r="BM753" s="17"/>
      <c r="BN753" s="18"/>
      <c r="BO753" s="17"/>
      <c r="BP753" s="18"/>
      <c r="BQ753" s="17"/>
      <c r="BR753" s="18"/>
      <c r="BS753" s="17"/>
      <c r="BT753" s="18"/>
      <c r="BU753" s="17"/>
      <c r="BV753" s="18"/>
      <c r="BW753" s="17"/>
      <c r="BX753" s="18"/>
      <c r="BY753" s="17"/>
      <c r="BZ753" s="18"/>
      <c r="CA753" s="17"/>
      <c r="CB753" s="18"/>
      <c r="CC753" s="17"/>
      <c r="CD753" s="18" t="s">
        <v>178</v>
      </c>
      <c r="CE753" s="17" t="str">
        <f>VLOOKUP(CD753,'Axe 2 Règles de gestion'!$D$2:$F$1056,3, FALSE)</f>
        <v>Le type de service doit être à temps complet.</v>
      </c>
      <c r="CF753" s="18" t="s">
        <v>180</v>
      </c>
      <c r="CG753" s="17" t="str">
        <f>VLOOKUP(CF753,'Axe 2 Règles de gestion'!$D$2:$F$1056,3, FALSE)</f>
        <v>La date de début de la modalité de service doit être postérieure ou égale à la date d'entrée dans la FPE ou dans la carrière militaire.</v>
      </c>
      <c r="CH753" s="18" t="s">
        <v>182</v>
      </c>
      <c r="CI753" s="17" t="str">
        <f>VLOOKUP(CH753,'Axe 2 Règles de gestion'!$D$2:$F$1056,3, FALSE)</f>
        <v>La date de début de modalité de service doit être antérieure ou égale à la date de fin prévisionnelle de la modalité de service.</v>
      </c>
      <c r="CJ753" s="18" t="s">
        <v>184</v>
      </c>
      <c r="CK753" s="17" t="str">
        <f>VLOOKUP(CJ753,'Axe 2 Règles de gestion'!$D$2:$F$1056,3, FALSE)</f>
        <v>La date de début de modalité de service doit être antérieure ou égale à la date de fin réelle de la modalité de service</v>
      </c>
      <c r="CL753" s="18" t="s">
        <v>186</v>
      </c>
      <c r="CM753" s="17" t="str">
        <f>VLOOKUP(CL753,'Axe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53" s="18" t="s">
        <v>188</v>
      </c>
      <c r="CO753" s="17" t="str">
        <f>VLOOKUP(CN753,'Axe 2 Règles de gestion'!$D$2:$F$1056,3, FALSE)</f>
        <v>La date de fin prévisionnelle de la modalité de service doit être antérieure à la date limite de départ à la retraite.</v>
      </c>
      <c r="CP753" s="18" t="s">
        <v>190</v>
      </c>
      <c r="CQ753" s="17" t="str">
        <f>VLOOKUP(CP753,'Axe 2 Règles de gestion'!$D$2:$F$1056,3, FALSE)</f>
        <v>La date de fin réelle de la modalité de service doit être antérieure à la date limite de départ à la retraite.</v>
      </c>
      <c r="CR753" s="18" t="s">
        <v>204</v>
      </c>
      <c r="CS753" s="17" t="str">
        <f>VLOOKUP(CR753,'Axe 2 Règles de gestion'!$D$2:$F$1056,3, FALSE)</f>
        <v>Si la quotité de service saisie est égale à 80% alors le numérateur et dénominateur de la fraction de rémunération doivent être alimentés respectivement à 6,00 et 7.</v>
      </c>
      <c r="CT753" s="18" t="s">
        <v>194</v>
      </c>
      <c r="CU753" s="17" t="str">
        <f>VLOOKUP(CT753,'Axe 2 Règles de gestion'!$D$2:$F$1056,3, FALSE)</f>
        <v>La date de fin du type de service doit être postérieure ou égale à la date de début du type de service.</v>
      </c>
      <c r="CV753" s="18" t="s">
        <v>196</v>
      </c>
      <c r="CW753" s="17" t="str">
        <f>VLOOKUP(CV753,'Axe 2 Règles de gestion'!$D$2:$F$1056,3, FALSE)</f>
        <v>La date de fin de type de service doit être antérieure à la date de limite de départ à la retraite</v>
      </c>
      <c r="CX753" s="18" t="s">
        <v>198</v>
      </c>
      <c r="CY753" s="17" t="str">
        <f>VLOOKUP(CX753,'Axe 2 Règles de gestion'!$D$2:$F$1056,3, FALSE)</f>
        <v>En cas de temps partiel, la modalité d'exercice doit être renseignée.</v>
      </c>
      <c r="CZ753" s="18" t="s">
        <v>200</v>
      </c>
      <c r="DA753" s="17" t="str">
        <f>VLOOKUP(CZ753,'Axe 2 Règles de gestion'!$D$2:$F$1056,3, FALSE)</f>
        <v>La date de fin ou la date de fin prévisionnelle doit être saisie.</v>
      </c>
      <c r="DB753" s="18" t="s">
        <v>202</v>
      </c>
      <c r="DC753" s="17" t="str">
        <f>VLOOKUP(DB753,'Axe 2 Règles de gestion'!$D$2:$F$1056,3, FALSE)</f>
        <v>L'indicateur de suspension ne doit pas être positionné à Oui.</v>
      </c>
      <c r="DD753" s="18" t="s">
        <v>212</v>
      </c>
      <c r="DE753" s="17" t="str">
        <f>VLOOKUP(DD753,'Axe 2 Règles de gestion'!$D$2:$F$1056,3, FALSE)</f>
        <v>La date de début de la modalité de service est à J+1 de la date de fin de la modalité de service de l'occurrence précédente.</v>
      </c>
      <c r="DF753" s="18" t="s">
        <v>206</v>
      </c>
      <c r="DG753" s="17" t="str">
        <f>VLOOKUP(DF753,'Axe 2 Règles de gestion'!$D$2:$F$1056,3, FALSE)</f>
        <v>Si la quotité de service saisie est égale à 90% alors le numérateur et le dénominateur de la fraction de rémunération doivent être alimentés respectivement à 32,00 et 35.</v>
      </c>
      <c r="DH753" s="18" t="s">
        <v>208</v>
      </c>
      <c r="DI753" s="17" t="str">
        <f>VLOOKUP(DH753,'Axe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753" s="18" t="s">
        <v>1037</v>
      </c>
      <c r="DK753" s="17" t="str">
        <f>VLOOKUP(DJ753,'Axe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753" s="18" t="s">
        <v>210</v>
      </c>
      <c r="DM753" s="17" t="str">
        <f>VLOOKUP(DL753,'Axe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753" s="18" t="s">
        <v>216</v>
      </c>
      <c r="DO753" s="17" t="str">
        <f>VLOOKUP(DN753,'Axe 2 Règles de gestion'!$D$2:$F$1056,3, FALSE)</f>
        <v>La saisie d'une quotité à 100% est interdite.</v>
      </c>
      <c r="DP753" s="18" t="s">
        <v>1039</v>
      </c>
      <c r="DQ753" s="17" t="str">
        <f>VLOOKUP(DP753,'Axe 2 Règles de gestion'!$D$2:$F$1056,3, FALSE)</f>
        <v>L'agent n'a pas la possibilité de surcotiser.</v>
      </c>
      <c r="DR753" s="18"/>
      <c r="DS753" s="17"/>
      <c r="DT753" s="18"/>
      <c r="DU753" s="17"/>
      <c r="DV753" s="18"/>
      <c r="DW753" s="17"/>
    </row>
    <row r="754" spans="1:127" ht="180" x14ac:dyDescent="0.25">
      <c r="A754" s="14" t="s">
        <v>279</v>
      </c>
      <c r="B754" s="14" t="s">
        <v>129</v>
      </c>
      <c r="C754" s="15">
        <v>44833</v>
      </c>
      <c r="D754" s="15" t="s">
        <v>130</v>
      </c>
      <c r="E754" s="16" t="s">
        <v>131</v>
      </c>
      <c r="F754" s="14" t="s">
        <v>132</v>
      </c>
      <c r="G754" s="16" t="s">
        <v>133</v>
      </c>
      <c r="H754" s="14" t="s">
        <v>1460</v>
      </c>
      <c r="I754" s="16" t="s">
        <v>1461</v>
      </c>
      <c r="J754" s="17" t="s">
        <v>1462</v>
      </c>
      <c r="K754" s="17" t="s">
        <v>1463</v>
      </c>
      <c r="L754" s="18" t="s">
        <v>1483</v>
      </c>
      <c r="M754" s="19" t="s">
        <v>1484</v>
      </c>
      <c r="N754" s="15" t="s">
        <v>140</v>
      </c>
      <c r="O754" s="17" t="s">
        <v>221</v>
      </c>
      <c r="P754" s="17" t="s">
        <v>222</v>
      </c>
      <c r="Q754" s="17" t="s">
        <v>1133</v>
      </c>
      <c r="R754" s="18" t="s">
        <v>1134</v>
      </c>
      <c r="S754" s="18" t="s">
        <v>371</v>
      </c>
      <c r="T754" s="18" t="s">
        <v>146</v>
      </c>
      <c r="U754" s="15">
        <v>44168</v>
      </c>
      <c r="V754" s="15"/>
      <c r="W754" s="17" t="s">
        <v>1566</v>
      </c>
      <c r="X754" s="18" t="s">
        <v>1567</v>
      </c>
      <c r="Y754" s="17" t="str">
        <f>VLOOKUP(X754,'Axe 2 Règles de gestion'!$D$2:$F$1056,3, FALSE)</f>
        <v>L'agent doit présenter sa demande de renouvellement du travail à temps partiel au moins 15 jours avant le terme du congé.</v>
      </c>
      <c r="Z754" s="18" t="s">
        <v>1558</v>
      </c>
      <c r="AA754" s="17" t="str">
        <f>VLOOKUP(Z754,'Axe 2 Règles de gestion'!$D$2:$F$1056,3, FALSE)</f>
        <v>L'agent indique dans sa demande les modalités d'utilisation du congé et les dates prévisionnelles.</v>
      </c>
      <c r="AB754" s="18" t="s">
        <v>1559</v>
      </c>
      <c r="AC754" s="17" t="str">
        <f>VLOOKUP(AB754,'Axe 2 Règles de gestion'!$D$2:$F$1056,3, FALSE)</f>
        <v>La demande est accompagnée d'un certificat médical.</v>
      </c>
      <c r="AD754" s="18" t="s">
        <v>1560</v>
      </c>
      <c r="AE754" s="17" t="str">
        <f>VLOOKUP(AD754,'Axe 2 Règles de gestion'!$D$2:$F$1056,3, FALSE)</f>
        <v>Le certificat médical doit attester de la gravité de la maladie, de l'accident ou du handicap et de la nécessité de la présence soutenue d'un parent et de soins contraignants. Il doit également préciser la durée prévisible de l'absence.</v>
      </c>
      <c r="AF754" s="18" t="s">
        <v>1561</v>
      </c>
      <c r="AG754" s="17" t="str">
        <f>VLOOKUP(AF754,'Axe 2 Règles de gestion'!$D$2:$F$1056,3, FALSE)</f>
        <v>En cas de modification des dates ou des modalités d'utilisation du congé, l'agent doit informer par écrit son supérieur hiérarchique avec un préavis d'au moins 48 heures.</v>
      </c>
      <c r="AH754" s="18" t="s">
        <v>1568</v>
      </c>
      <c r="AI754" s="17" t="str">
        <f>VLOOKUP(AH754,'Axe 2 Règles de gestion'!$D$2:$F$1056,3, FALSE)</f>
        <v>En cas de dégradation soudaine de l'état de santé de l'enfant ou de situation de crise nécessitant une présence immédiate, les délais de préavis liés au renouvellement, aux modifications des dates ou modalités d'utilisation du congé ne s'appliquent pas.</v>
      </c>
      <c r="AJ754" s="18" t="s">
        <v>1563</v>
      </c>
      <c r="AK754" s="17" t="str">
        <f>VLOOKUP(AJ754,'Axe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AL754" s="18"/>
      <c r="AM754" s="17"/>
      <c r="AN754" s="18"/>
      <c r="AO754" s="17"/>
      <c r="AP754" s="18"/>
      <c r="AQ754" s="17"/>
      <c r="AR754" s="18"/>
      <c r="AS754" s="17"/>
      <c r="AT754" s="18"/>
      <c r="AU754" s="17"/>
      <c r="AV754" s="18"/>
      <c r="AW754" s="17"/>
      <c r="AX754" s="18"/>
      <c r="AY754" s="17"/>
      <c r="AZ754" s="18" t="s">
        <v>1564</v>
      </c>
      <c r="BA754" s="17" t="str">
        <f>VLOOKUP(AZ754,'Axe 2 Règles de gestion'!$D$2:$F$1056,3, FALSE)</f>
        <v>L'enfant doit être à charge et le lien de filiation de l'enfant doit être renseigné.</v>
      </c>
      <c r="BB754" s="18" t="s">
        <v>1565</v>
      </c>
      <c r="BC754" s="17" t="str">
        <f>VLOOKUP(BB754,'Axe 2 Règles de gestion'!$D$2:$F$1056,3, FALSE)</f>
        <v>L'agent doit être en activité.</v>
      </c>
      <c r="BD754" s="18"/>
      <c r="BE754" s="17"/>
      <c r="BF754" s="18"/>
      <c r="BG754" s="17"/>
      <c r="BH754" s="18"/>
      <c r="BI754" s="17"/>
      <c r="BJ754" s="18"/>
      <c r="BK754" s="17"/>
      <c r="BL754" s="18"/>
      <c r="BM754" s="17"/>
      <c r="BN754" s="18"/>
      <c r="BO754" s="17"/>
      <c r="BP754" s="18"/>
      <c r="BQ754" s="17"/>
      <c r="BR754" s="18"/>
      <c r="BS754" s="17"/>
      <c r="BT754" s="18"/>
      <c r="BU754" s="17"/>
      <c r="BV754" s="18"/>
      <c r="BW754" s="17"/>
      <c r="BX754" s="18"/>
      <c r="BY754" s="17"/>
      <c r="BZ754" s="18"/>
      <c r="CA754" s="17"/>
      <c r="CB754" s="18"/>
      <c r="CC754" s="17"/>
      <c r="CD754" s="18" t="s">
        <v>178</v>
      </c>
      <c r="CE754" s="17" t="str">
        <f>VLOOKUP(CD754,'Axe 2 Règles de gestion'!$D$2:$F$1056,3, FALSE)</f>
        <v>Le type de service doit être à temps complet.</v>
      </c>
      <c r="CF754" s="18" t="s">
        <v>180</v>
      </c>
      <c r="CG754" s="17" t="str">
        <f>VLOOKUP(CF754,'Axe 2 Règles de gestion'!$D$2:$F$1056,3, FALSE)</f>
        <v>La date de début de la modalité de service doit être postérieure ou égale à la date d'entrée dans la FPE ou dans la carrière militaire.</v>
      </c>
      <c r="CH754" s="18" t="s">
        <v>182</v>
      </c>
      <c r="CI754" s="17" t="str">
        <f>VLOOKUP(CH754,'Axe 2 Règles de gestion'!$D$2:$F$1056,3, FALSE)</f>
        <v>La date de début de modalité de service doit être antérieure ou égale à la date de fin prévisionnelle de la modalité de service.</v>
      </c>
      <c r="CJ754" s="18" t="s">
        <v>184</v>
      </c>
      <c r="CK754" s="17" t="str">
        <f>VLOOKUP(CJ754,'Axe 2 Règles de gestion'!$D$2:$F$1056,3, FALSE)</f>
        <v>La date de début de modalité de service doit être antérieure ou égale à la date de fin réelle de la modalité de service</v>
      </c>
      <c r="CL754" s="18" t="s">
        <v>186</v>
      </c>
      <c r="CM754" s="17" t="str">
        <f>VLOOKUP(CL754,'Axe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54" s="18" t="s">
        <v>188</v>
      </c>
      <c r="CO754" s="17" t="str">
        <f>VLOOKUP(CN754,'Axe 2 Règles de gestion'!$D$2:$F$1056,3, FALSE)</f>
        <v>La date de fin prévisionnelle de la modalité de service doit être antérieure à la date limite de départ à la retraite.</v>
      </c>
      <c r="CP754" s="18" t="s">
        <v>190</v>
      </c>
      <c r="CQ754" s="17" t="str">
        <f>VLOOKUP(CP754,'Axe 2 Règles de gestion'!$D$2:$F$1056,3, FALSE)</f>
        <v>La date de fin réelle de la modalité de service doit être antérieure à la date limite de départ à la retraite.</v>
      </c>
      <c r="CR754" s="18" t="s">
        <v>204</v>
      </c>
      <c r="CS754" s="17" t="str">
        <f>VLOOKUP(CR754,'Axe 2 Règles de gestion'!$D$2:$F$1056,3, FALSE)</f>
        <v>Si la quotité de service saisie est égale à 80% alors le numérateur et dénominateur de la fraction de rémunération doivent être alimentés respectivement à 6,00 et 7.</v>
      </c>
      <c r="CT754" s="18" t="s">
        <v>194</v>
      </c>
      <c r="CU754" s="17" t="str">
        <f>VLOOKUP(CT754,'Axe 2 Règles de gestion'!$D$2:$F$1056,3, FALSE)</f>
        <v>La date de fin du type de service doit être postérieure ou égale à la date de début du type de service.</v>
      </c>
      <c r="CV754" s="18" t="s">
        <v>196</v>
      </c>
      <c r="CW754" s="17" t="str">
        <f>VLOOKUP(CV754,'Axe 2 Règles de gestion'!$D$2:$F$1056,3, FALSE)</f>
        <v>La date de fin de type de service doit être antérieure à la date de limite de départ à la retraite</v>
      </c>
      <c r="CX754" s="18" t="s">
        <v>198</v>
      </c>
      <c r="CY754" s="17" t="str">
        <f>VLOOKUP(CX754,'Axe 2 Règles de gestion'!$D$2:$F$1056,3, FALSE)</f>
        <v>En cas de temps partiel, la modalité d'exercice doit être renseignée.</v>
      </c>
      <c r="CZ754" s="18" t="s">
        <v>200</v>
      </c>
      <c r="DA754" s="17" t="str">
        <f>VLOOKUP(CZ754,'Axe 2 Règles de gestion'!$D$2:$F$1056,3, FALSE)</f>
        <v>La date de fin ou la date de fin prévisionnelle doit être saisie.</v>
      </c>
      <c r="DB754" s="18" t="s">
        <v>202</v>
      </c>
      <c r="DC754" s="17" t="str">
        <f>VLOOKUP(DB754,'Axe 2 Règles de gestion'!$D$2:$F$1056,3, FALSE)</f>
        <v>L'indicateur de suspension ne doit pas être positionné à Oui.</v>
      </c>
      <c r="DD754" s="18" t="s">
        <v>212</v>
      </c>
      <c r="DE754" s="17" t="str">
        <f>VLOOKUP(DD754,'Axe 2 Règles de gestion'!$D$2:$F$1056,3, FALSE)</f>
        <v>La date de début de la modalité de service est à J+1 de la date de fin de la modalité de service de l'occurrence précédente.</v>
      </c>
      <c r="DF754" s="18" t="s">
        <v>206</v>
      </c>
      <c r="DG754" s="17" t="str">
        <f>VLOOKUP(DF754,'Axe 2 Règles de gestion'!$D$2:$F$1056,3, FALSE)</f>
        <v>Si la quotité de service saisie est égale à 90% alors le numérateur et le dénominateur de la fraction de rémunération doivent être alimentés respectivement à 32,00 et 35.</v>
      </c>
      <c r="DH754" s="18" t="s">
        <v>208</v>
      </c>
      <c r="DI754" s="17" t="str">
        <f>VLOOKUP(DH754,'Axe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754" s="18" t="s">
        <v>1037</v>
      </c>
      <c r="DK754" s="17" t="str">
        <f>VLOOKUP(DJ754,'Axe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754" s="18" t="s">
        <v>210</v>
      </c>
      <c r="DM754" s="17" t="str">
        <f>VLOOKUP(DL754,'Axe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754" s="18" t="s">
        <v>216</v>
      </c>
      <c r="DO754" s="17" t="str">
        <f>VLOOKUP(DN754,'Axe 2 Règles de gestion'!$D$2:$F$1056,3, FALSE)</f>
        <v>La saisie d'une quotité à 100% est interdite.</v>
      </c>
      <c r="DP754" s="18" t="s">
        <v>1039</v>
      </c>
      <c r="DQ754" s="17" t="str">
        <f>VLOOKUP(DP754,'Axe 2 Règles de gestion'!$D$2:$F$1056,3, FALSE)</f>
        <v>L'agent n'a pas la possibilité de surcotiser.</v>
      </c>
      <c r="DR754" s="18"/>
      <c r="DS754" s="17"/>
      <c r="DT754" s="18"/>
      <c r="DU754" s="17"/>
      <c r="DV754" s="18"/>
      <c r="DW754" s="17"/>
    </row>
    <row r="755" spans="1:127" ht="180" x14ac:dyDescent="0.25">
      <c r="A755" s="14" t="s">
        <v>279</v>
      </c>
      <c r="B755" s="14" t="s">
        <v>129</v>
      </c>
      <c r="C755" s="15">
        <v>44833</v>
      </c>
      <c r="D755" s="15" t="s">
        <v>130</v>
      </c>
      <c r="E755" s="16" t="s">
        <v>131</v>
      </c>
      <c r="F755" s="14" t="s">
        <v>132</v>
      </c>
      <c r="G755" s="16" t="s">
        <v>133</v>
      </c>
      <c r="H755" s="14" t="s">
        <v>1460</v>
      </c>
      <c r="I755" s="16" t="s">
        <v>1461</v>
      </c>
      <c r="J755" s="17" t="s">
        <v>1462</v>
      </c>
      <c r="K755" s="17" t="s">
        <v>1463</v>
      </c>
      <c r="L755" s="18" t="s">
        <v>1490</v>
      </c>
      <c r="M755" s="19" t="s">
        <v>1491</v>
      </c>
      <c r="N755" s="15" t="s">
        <v>140</v>
      </c>
      <c r="O755" s="17" t="s">
        <v>244</v>
      </c>
      <c r="P755" s="17" t="s">
        <v>245</v>
      </c>
      <c r="Q755" s="17" t="s">
        <v>1133</v>
      </c>
      <c r="R755" s="18" t="s">
        <v>1134</v>
      </c>
      <c r="S755" s="18" t="s">
        <v>371</v>
      </c>
      <c r="T755" s="18" t="s">
        <v>146</v>
      </c>
      <c r="U755" s="15">
        <v>44168</v>
      </c>
      <c r="V755" s="15"/>
      <c r="W755" s="17" t="s">
        <v>1569</v>
      </c>
      <c r="X755" s="18" t="s">
        <v>1563</v>
      </c>
      <c r="Y755" s="17" t="str">
        <f>VLOOKUP(X755,'Axe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Z755" s="18"/>
      <c r="AA755" s="17"/>
      <c r="AB755" s="18"/>
      <c r="AC755" s="17"/>
      <c r="AD755" s="18"/>
      <c r="AE755" s="17"/>
      <c r="AF755" s="18"/>
      <c r="AG755" s="17"/>
      <c r="AH755" s="18"/>
      <c r="AI755" s="17"/>
      <c r="AJ755" s="18"/>
      <c r="AK755" s="17"/>
      <c r="AL755" s="18"/>
      <c r="AM755" s="17"/>
      <c r="AN755" s="18"/>
      <c r="AO755" s="17"/>
      <c r="AP755" s="18"/>
      <c r="AQ755" s="17"/>
      <c r="AR755" s="18"/>
      <c r="AS755" s="17"/>
      <c r="AT755" s="18"/>
      <c r="AU755" s="17"/>
      <c r="AV755" s="18"/>
      <c r="AW755" s="17"/>
      <c r="AX755" s="18"/>
      <c r="AY755" s="17"/>
      <c r="AZ755" s="18" t="s">
        <v>1564</v>
      </c>
      <c r="BA755" s="17" t="str">
        <f>VLOOKUP(AZ755,'Axe 2 Règles de gestion'!$D$2:$F$1056,3, FALSE)</f>
        <v>L'enfant doit être à charge et le lien de filiation de l'enfant doit être renseigné.</v>
      </c>
      <c r="BB755" s="18" t="s">
        <v>1565</v>
      </c>
      <c r="BC755" s="17" t="str">
        <f>VLOOKUP(BB755,'Axe 2 Règles de gestion'!$D$2:$F$1056,3, FALSE)</f>
        <v>L'agent doit être en activité.</v>
      </c>
      <c r="BD755" s="18"/>
      <c r="BE755" s="17"/>
      <c r="BF755" s="18"/>
      <c r="BG755" s="17"/>
      <c r="BH755" s="18"/>
      <c r="BI755" s="17"/>
      <c r="BJ755" s="18"/>
      <c r="BK755" s="17"/>
      <c r="BL755" s="18"/>
      <c r="BM755" s="17"/>
      <c r="BN755" s="18"/>
      <c r="BO755" s="17"/>
      <c r="BP755" s="18"/>
      <c r="BQ755" s="17"/>
      <c r="BR755" s="18"/>
      <c r="BS755" s="17"/>
      <c r="BT755" s="18"/>
      <c r="BU755" s="17"/>
      <c r="BV755" s="18"/>
      <c r="BW755" s="17"/>
      <c r="BX755" s="18"/>
      <c r="BY755" s="17"/>
      <c r="BZ755" s="18"/>
      <c r="CA755" s="17"/>
      <c r="CB755" s="18"/>
      <c r="CC755" s="17"/>
      <c r="CD755" s="18" t="s">
        <v>178</v>
      </c>
      <c r="CE755" s="17" t="str">
        <f>VLOOKUP(CD755,'Axe 2 Règles de gestion'!$D$2:$F$1056,3, FALSE)</f>
        <v>Le type de service doit être à temps complet.</v>
      </c>
      <c r="CF755" s="18" t="s">
        <v>182</v>
      </c>
      <c r="CG755" s="17" t="str">
        <f>VLOOKUP(CF755,'Axe 2 Règles de gestion'!$D$2:$F$1056,3, FALSE)</f>
        <v>La date de début de modalité de service doit être antérieure ou égale à la date de fin prévisionnelle de la modalité de service.</v>
      </c>
      <c r="CH755" s="18" t="s">
        <v>184</v>
      </c>
      <c r="CI755" s="17" t="str">
        <f>VLOOKUP(CH755,'Axe 2 Règles de gestion'!$D$2:$F$1056,3, FALSE)</f>
        <v>La date de début de modalité de service doit être antérieure ou égale à la date de fin réelle de la modalité de service</v>
      </c>
      <c r="CJ755" s="18" t="s">
        <v>186</v>
      </c>
      <c r="CK755" s="17" t="str">
        <f>VLOOKUP(CJ755,'Axe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55" s="18" t="s">
        <v>188</v>
      </c>
      <c r="CM755" s="17" t="str">
        <f>VLOOKUP(CL755,'Axe 2 Règles de gestion'!$D$2:$F$1056,3, FALSE)</f>
        <v>La date de fin prévisionnelle de la modalité de service doit être antérieure à la date limite de départ à la retraite.</v>
      </c>
      <c r="CN755" s="18" t="s">
        <v>190</v>
      </c>
      <c r="CO755" s="17" t="str">
        <f>VLOOKUP(CN755,'Axe 2 Règles de gestion'!$D$2:$F$1056,3, FALSE)</f>
        <v>La date de fin réelle de la modalité de service doit être antérieure à la date limite de départ à la retraite.</v>
      </c>
      <c r="CP755" s="18" t="s">
        <v>204</v>
      </c>
      <c r="CQ755" s="17" t="str">
        <f>VLOOKUP(CP755,'Axe 2 Règles de gestion'!$D$2:$F$1056,3, FALSE)</f>
        <v>Si la quotité de service saisie est égale à 80% alors le numérateur et dénominateur de la fraction de rémunération doivent être alimentés respectivement à 6,00 et 7.</v>
      </c>
      <c r="CR755" s="18" t="s">
        <v>194</v>
      </c>
      <c r="CS755" s="17" t="str">
        <f>VLOOKUP(CR755,'Axe 2 Règles de gestion'!$D$2:$F$1056,3, FALSE)</f>
        <v>La date de fin du type de service doit être postérieure ou égale à la date de début du type de service.</v>
      </c>
      <c r="CT755" s="18" t="s">
        <v>196</v>
      </c>
      <c r="CU755" s="17" t="str">
        <f>VLOOKUP(CT755,'Axe 2 Règles de gestion'!$D$2:$F$1056,3, FALSE)</f>
        <v>La date de fin de type de service doit être antérieure à la date de limite de départ à la retraite</v>
      </c>
      <c r="CV755" s="18" t="s">
        <v>198</v>
      </c>
      <c r="CW755" s="17" t="str">
        <f>VLOOKUP(CV755,'Axe 2 Règles de gestion'!$D$2:$F$1056,3, FALSE)</f>
        <v>En cas de temps partiel, la modalité d'exercice doit être renseignée.</v>
      </c>
      <c r="CX755" s="18" t="s">
        <v>200</v>
      </c>
      <c r="CY755" s="17" t="str">
        <f>VLOOKUP(CX755,'Axe 2 Règles de gestion'!$D$2:$F$1056,3, FALSE)</f>
        <v>La date de fin ou la date de fin prévisionnelle doit être saisie.</v>
      </c>
      <c r="CZ755" s="18" t="s">
        <v>202</v>
      </c>
      <c r="DA755" s="17" t="str">
        <f>VLOOKUP(CZ755,'Axe 2 Règles de gestion'!$D$2:$F$1056,3, FALSE)</f>
        <v>L'indicateur de suspension ne doit pas être positionné à Oui.</v>
      </c>
      <c r="DB755" s="18" t="s">
        <v>212</v>
      </c>
      <c r="DC755" s="17" t="str">
        <f>VLOOKUP(DB755,'Axe 2 Règles de gestion'!$D$2:$F$1056,3, FALSE)</f>
        <v>La date de début de la modalité de service est à J+1 de la date de fin de la modalité de service de l'occurrence précédente.</v>
      </c>
      <c r="DD755" s="18" t="s">
        <v>206</v>
      </c>
      <c r="DE755" s="17" t="str">
        <f>VLOOKUP(DD755,'Axe 2 Règles de gestion'!$D$2:$F$1056,3, FALSE)</f>
        <v>Si la quotité de service saisie est égale à 90% alors le numérateur et le dénominateur de la fraction de rémunération doivent être alimentés respectivement à 32,00 et 35.</v>
      </c>
      <c r="DF755" s="18" t="s">
        <v>208</v>
      </c>
      <c r="DG755" s="17" t="str">
        <f>VLOOKUP(DF755,'Axe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755" s="18" t="s">
        <v>1037</v>
      </c>
      <c r="DI755" s="17" t="str">
        <f>VLOOKUP(DH755,'Axe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J755" s="18" t="s">
        <v>210</v>
      </c>
      <c r="DK755" s="17" t="str">
        <f>VLOOKUP(DJ755,'Axe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755" s="18" t="s">
        <v>216</v>
      </c>
      <c r="DM755" s="17" t="str">
        <f>VLOOKUP(DL755,'Axe 2 Règles de gestion'!$D$2:$F$1056,3, FALSE)</f>
        <v>La saisie d'une quotité à 100% est interdite.</v>
      </c>
      <c r="DN755" s="18" t="s">
        <v>1039</v>
      </c>
      <c r="DO755" s="17" t="str">
        <f>VLOOKUP(DN755,'Axe 2 Règles de gestion'!$D$2:$F$1056,3, FALSE)</f>
        <v>L'agent n'a pas la possibilité de surcotiser.</v>
      </c>
      <c r="DP755" s="18"/>
      <c r="DQ755" s="17"/>
      <c r="DR755" s="18"/>
      <c r="DS755" s="17"/>
      <c r="DT755" s="18"/>
      <c r="DU755" s="17"/>
      <c r="DV755" s="18"/>
      <c r="DW755" s="17"/>
    </row>
    <row r="756" spans="1:127" ht="180" x14ac:dyDescent="0.25">
      <c r="A756" s="14" t="s">
        <v>1021</v>
      </c>
      <c r="B756" s="14" t="s">
        <v>129</v>
      </c>
      <c r="C756" s="15">
        <v>44720</v>
      </c>
      <c r="D756" s="15" t="s">
        <v>130</v>
      </c>
      <c r="E756" s="16" t="s">
        <v>131</v>
      </c>
      <c r="F756" s="14" t="s">
        <v>132</v>
      </c>
      <c r="G756" s="16" t="s">
        <v>133</v>
      </c>
      <c r="H756" s="14" t="s">
        <v>1460</v>
      </c>
      <c r="I756" s="16" t="s">
        <v>1461</v>
      </c>
      <c r="J756" s="17" t="s">
        <v>1462</v>
      </c>
      <c r="K756" s="17" t="s">
        <v>1463</v>
      </c>
      <c r="L756" s="18" t="s">
        <v>1493</v>
      </c>
      <c r="M756" s="19" t="s">
        <v>1494</v>
      </c>
      <c r="N756" s="15" t="s">
        <v>254</v>
      </c>
      <c r="O756" s="17" t="s">
        <v>255</v>
      </c>
      <c r="P756" s="17" t="s">
        <v>256</v>
      </c>
      <c r="Q756" s="17" t="s">
        <v>1133</v>
      </c>
      <c r="R756" s="18" t="s">
        <v>1134</v>
      </c>
      <c r="S756" s="18" t="s">
        <v>371</v>
      </c>
      <c r="T756" s="18" t="s">
        <v>146</v>
      </c>
      <c r="U756" s="15">
        <v>44168</v>
      </c>
      <c r="V756" s="15"/>
      <c r="W756" s="17" t="s">
        <v>1570</v>
      </c>
      <c r="X756" s="18" t="s">
        <v>1571</v>
      </c>
      <c r="Y756" s="17" t="str">
        <f>VLOOKUP(X756,'Axe 2 Règles de gestion'!$D$2:$F$1056,3, FALSE)</f>
        <v>Le temps partiel prend fin soit au terme du congé, soit au décès de l'enfant, soit de manière anticipée à la demande de l'agent.</v>
      </c>
      <c r="Z756" s="18" t="s">
        <v>1572</v>
      </c>
      <c r="AA756" s="17" t="str">
        <f>VLOOKUP(Z756,'Axe 2 Règles de gestion'!$D$2:$F$1056,3, FALSE)</f>
        <v>L'agent qui souhaite renoncer ou mettre fin de manière anticipée à son temps partiel doit en informer par écrit l'administration avec un préavis d'au moins 15 jours avant la date de fin souhaitée.</v>
      </c>
      <c r="AB756" s="18" t="s">
        <v>1563</v>
      </c>
      <c r="AC756" s="17" t="str">
        <f>VLOOKUP(AB756,'Axe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AD756" s="18"/>
      <c r="AE756" s="17"/>
      <c r="AF756" s="18"/>
      <c r="AG756" s="17"/>
      <c r="AH756" s="18"/>
      <c r="AI756" s="17"/>
      <c r="AJ756" s="18"/>
      <c r="AK756" s="17"/>
      <c r="AL756" s="18"/>
      <c r="AM756" s="17"/>
      <c r="AN756" s="18"/>
      <c r="AO756" s="17"/>
      <c r="AP756" s="18"/>
      <c r="AQ756" s="17"/>
      <c r="AR756" s="18"/>
      <c r="AS756" s="17"/>
      <c r="AT756" s="18"/>
      <c r="AU756" s="17"/>
      <c r="AV756" s="18"/>
      <c r="AW756" s="17"/>
      <c r="AX756" s="18"/>
      <c r="AY756" s="17"/>
      <c r="AZ756" s="18"/>
      <c r="BA756" s="17"/>
      <c r="BB756" s="18"/>
      <c r="BC756" s="17"/>
      <c r="BD756" s="18"/>
      <c r="BE756" s="17"/>
      <c r="BF756" s="18"/>
      <c r="BG756" s="17"/>
      <c r="BH756" s="18"/>
      <c r="BI756" s="17"/>
      <c r="BJ756" s="18"/>
      <c r="BK756" s="17"/>
      <c r="BL756" s="18"/>
      <c r="BM756" s="17"/>
      <c r="BN756" s="18"/>
      <c r="BO756" s="17"/>
      <c r="BP756" s="18"/>
      <c r="BQ756" s="17"/>
      <c r="BR756" s="18"/>
      <c r="BS756" s="17"/>
      <c r="BT756" s="18"/>
      <c r="BU756" s="17"/>
      <c r="BV756" s="18"/>
      <c r="BW756" s="17"/>
      <c r="BX756" s="18"/>
      <c r="BY756" s="17"/>
      <c r="BZ756" s="18"/>
      <c r="CA756" s="17"/>
      <c r="CB756" s="18"/>
      <c r="CC756" s="17"/>
      <c r="CD756" s="18" t="s">
        <v>178</v>
      </c>
      <c r="CE756" s="17" t="str">
        <f>VLOOKUP(CD756,'Axe 2 Règles de gestion'!$D$2:$F$1056,3, FALSE)</f>
        <v>Le type de service doit être à temps complet.</v>
      </c>
      <c r="CF756" s="18" t="s">
        <v>182</v>
      </c>
      <c r="CG756" s="17" t="str">
        <f>VLOOKUP(CF756,'Axe 2 Règles de gestion'!$D$2:$F$1056,3, FALSE)</f>
        <v>La date de début de modalité de service doit être antérieure ou égale à la date de fin prévisionnelle de la modalité de service.</v>
      </c>
      <c r="CH756" s="18" t="s">
        <v>184</v>
      </c>
      <c r="CI756" s="17" t="str">
        <f>VLOOKUP(CH756,'Axe 2 Règles de gestion'!$D$2:$F$1056,3, FALSE)</f>
        <v>La date de début de modalité de service doit être antérieure ou égale à la date de fin réelle de la modalité de service</v>
      </c>
      <c r="CJ756" s="18" t="s">
        <v>186</v>
      </c>
      <c r="CK756" s="17" t="str">
        <f>VLOOKUP(CJ756,'Axe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56" s="18" t="s">
        <v>188</v>
      </c>
      <c r="CM756" s="17" t="str">
        <f>VLOOKUP(CL756,'Axe 2 Règles de gestion'!$D$2:$F$1056,3, FALSE)</f>
        <v>La date de fin prévisionnelle de la modalité de service doit être antérieure à la date limite de départ à la retraite.</v>
      </c>
      <c r="CN756" s="18" t="s">
        <v>190</v>
      </c>
      <c r="CO756" s="17" t="str">
        <f>VLOOKUP(CN756,'Axe 2 Règles de gestion'!$D$2:$F$1056,3, FALSE)</f>
        <v>La date de fin réelle de la modalité de service doit être antérieure à la date limite de départ à la retraite.</v>
      </c>
      <c r="CP756" s="18" t="s">
        <v>204</v>
      </c>
      <c r="CQ756" s="17" t="str">
        <f>VLOOKUP(CP756,'Axe 2 Règles de gestion'!$D$2:$F$1056,3, FALSE)</f>
        <v>Si la quotité de service saisie est égale à 80% alors le numérateur et dénominateur de la fraction de rémunération doivent être alimentés respectivement à 6,00 et 7.</v>
      </c>
      <c r="CR756" s="18" t="s">
        <v>194</v>
      </c>
      <c r="CS756" s="17" t="str">
        <f>VLOOKUP(CR756,'Axe 2 Règles de gestion'!$D$2:$F$1056,3, FALSE)</f>
        <v>La date de fin du type de service doit être postérieure ou égale à la date de début du type de service.</v>
      </c>
      <c r="CT756" s="18" t="s">
        <v>196</v>
      </c>
      <c r="CU756" s="17" t="str">
        <f>VLOOKUP(CT756,'Axe 2 Règles de gestion'!$D$2:$F$1056,3, FALSE)</f>
        <v>La date de fin de type de service doit être antérieure à la date de limite de départ à la retraite</v>
      </c>
      <c r="CV756" s="18" t="s">
        <v>198</v>
      </c>
      <c r="CW756" s="17" t="str">
        <f>VLOOKUP(CV756,'Axe 2 Règles de gestion'!$D$2:$F$1056,3, FALSE)</f>
        <v>En cas de temps partiel, la modalité d'exercice doit être renseignée.</v>
      </c>
      <c r="CX756" s="18" t="s">
        <v>200</v>
      </c>
      <c r="CY756" s="17" t="str">
        <f>VLOOKUP(CX756,'Axe 2 Règles de gestion'!$D$2:$F$1056,3, FALSE)</f>
        <v>La date de fin ou la date de fin prévisionnelle doit être saisie.</v>
      </c>
      <c r="CZ756" s="18" t="s">
        <v>202</v>
      </c>
      <c r="DA756" s="17" t="str">
        <f>VLOOKUP(CZ756,'Axe 2 Règles de gestion'!$D$2:$F$1056,3, FALSE)</f>
        <v>L'indicateur de suspension ne doit pas être positionné à Oui.</v>
      </c>
      <c r="DB756" s="18" t="s">
        <v>212</v>
      </c>
      <c r="DC756" s="17" t="str">
        <f>VLOOKUP(DB756,'Axe 2 Règles de gestion'!$D$2:$F$1056,3, FALSE)</f>
        <v>La date de début de la modalité de service est à J+1 de la date de fin de la modalité de service de l'occurrence précédente.</v>
      </c>
      <c r="DD756" s="18" t="s">
        <v>206</v>
      </c>
      <c r="DE756" s="17" t="str">
        <f>VLOOKUP(DD756,'Axe 2 Règles de gestion'!$D$2:$F$1056,3, FALSE)</f>
        <v>Si la quotité de service saisie est égale à 90% alors le numérateur et le dénominateur de la fraction de rémunération doivent être alimentés respectivement à 32,00 et 35.</v>
      </c>
      <c r="DF756" s="18" t="s">
        <v>208</v>
      </c>
      <c r="DG756" s="17" t="str">
        <f>VLOOKUP(DF756,'Axe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756" s="18" t="s">
        <v>1037</v>
      </c>
      <c r="DI756" s="17" t="str">
        <f>VLOOKUP(DH756,'Axe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J756" s="18" t="s">
        <v>210</v>
      </c>
      <c r="DK756" s="17" t="str">
        <f>VLOOKUP(DJ756,'Axe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756" s="18" t="s">
        <v>216</v>
      </c>
      <c r="DM756" s="17" t="str">
        <f>VLOOKUP(DL756,'Axe 2 Règles de gestion'!$D$2:$F$1056,3, FALSE)</f>
        <v>La saisie d'une quotité à 100% est interdite.</v>
      </c>
      <c r="DN756" s="18" t="s">
        <v>1039</v>
      </c>
      <c r="DO756" s="17" t="str">
        <f>VLOOKUP(DN756,'Axe 2 Règles de gestion'!$D$2:$F$1056,3, FALSE)</f>
        <v>L'agent n'a pas la possibilité de surcotiser.</v>
      </c>
      <c r="DP756" s="18"/>
      <c r="DQ756" s="17"/>
      <c r="DR756" s="18"/>
      <c r="DS756" s="17"/>
      <c r="DT756" s="18"/>
      <c r="DU756" s="17"/>
      <c r="DV756" s="18"/>
      <c r="DW756" s="17"/>
    </row>
    <row r="757" spans="1:127" ht="120" x14ac:dyDescent="0.25">
      <c r="A757" s="14" t="s">
        <v>270</v>
      </c>
      <c r="B757" s="14" t="s">
        <v>275</v>
      </c>
      <c r="C757" s="15">
        <v>44288</v>
      </c>
      <c r="D757" s="15" t="s">
        <v>130</v>
      </c>
      <c r="E757" s="16" t="s">
        <v>131</v>
      </c>
      <c r="F757" s="14" t="s">
        <v>132</v>
      </c>
      <c r="G757" s="16" t="s">
        <v>133</v>
      </c>
      <c r="H757" s="14" t="s">
        <v>1460</v>
      </c>
      <c r="I757" s="16" t="s">
        <v>1461</v>
      </c>
      <c r="J757" s="17" t="s">
        <v>1462</v>
      </c>
      <c r="K757" s="17" t="s">
        <v>1463</v>
      </c>
      <c r="L757" s="18" t="s">
        <v>1464</v>
      </c>
      <c r="M757" s="19" t="s">
        <v>1465</v>
      </c>
      <c r="N757" s="15" t="s">
        <v>140</v>
      </c>
      <c r="O757" s="17" t="s">
        <v>141</v>
      </c>
      <c r="P757" s="17" t="s">
        <v>142</v>
      </c>
      <c r="Q757" s="17" t="s">
        <v>405</v>
      </c>
      <c r="R757" s="18" t="s">
        <v>406</v>
      </c>
      <c r="S757" s="18" t="s">
        <v>371</v>
      </c>
      <c r="T757" s="18" t="s">
        <v>278</v>
      </c>
      <c r="U757" s="15">
        <v>44168</v>
      </c>
      <c r="V757" s="15"/>
      <c r="W757" s="17"/>
      <c r="X757" s="18"/>
      <c r="Y757" s="17"/>
      <c r="Z757" s="18"/>
      <c r="AA757" s="17"/>
      <c r="AB757" s="18"/>
      <c r="AC757" s="17"/>
      <c r="AD757" s="18"/>
      <c r="AE757" s="17"/>
      <c r="AF757" s="18"/>
      <c r="AG757" s="17"/>
      <c r="AH757" s="18"/>
      <c r="AI757" s="17"/>
      <c r="AJ757" s="18"/>
      <c r="AK757" s="17"/>
      <c r="AL757" s="18"/>
      <c r="AM757" s="17"/>
      <c r="AN757" s="18"/>
      <c r="AO757" s="17"/>
      <c r="AP757" s="18"/>
      <c r="AQ757" s="17"/>
      <c r="AR757" s="18"/>
      <c r="AS757" s="17"/>
      <c r="AT757" s="18"/>
      <c r="AU757" s="17"/>
      <c r="AV757" s="18"/>
      <c r="AW757" s="17"/>
      <c r="AX757" s="18"/>
      <c r="AY757" s="17"/>
      <c r="AZ757" s="18"/>
      <c r="BA757" s="17"/>
      <c r="BB757" s="18"/>
      <c r="BC757" s="17"/>
      <c r="BD757" s="18"/>
      <c r="BE757" s="17"/>
      <c r="BF757" s="18"/>
      <c r="BG757" s="17"/>
      <c r="BH757" s="18"/>
      <c r="BI757" s="17"/>
      <c r="BJ757" s="18"/>
      <c r="BK757" s="17"/>
      <c r="BL757" s="18"/>
      <c r="BM757" s="17"/>
      <c r="BN757" s="18"/>
      <c r="BO757" s="17"/>
      <c r="BP757" s="18"/>
      <c r="BQ757" s="17"/>
      <c r="BR757" s="18"/>
      <c r="BS757" s="17"/>
      <c r="BT757" s="18"/>
      <c r="BU757" s="17"/>
      <c r="BV757" s="18"/>
      <c r="BW757" s="17"/>
      <c r="BX757" s="18"/>
      <c r="BY757" s="17"/>
      <c r="BZ757" s="18"/>
      <c r="CA757" s="17"/>
      <c r="CB757" s="18"/>
      <c r="CC757" s="17"/>
      <c r="CD757" s="18"/>
      <c r="CE757" s="17"/>
      <c r="CF757" s="18"/>
      <c r="CG757" s="17"/>
      <c r="CH757" s="18"/>
      <c r="CI757" s="17"/>
      <c r="CJ757" s="18"/>
      <c r="CK757" s="17"/>
      <c r="CL757" s="18"/>
      <c r="CM757" s="17"/>
      <c r="CN757" s="18"/>
      <c r="CO757" s="17"/>
      <c r="CP757" s="18"/>
      <c r="CQ757" s="17"/>
      <c r="CR757" s="18"/>
      <c r="CS757" s="17"/>
      <c r="CT757" s="18"/>
      <c r="CU757" s="17"/>
      <c r="CV757" s="18"/>
      <c r="CW757" s="17"/>
      <c r="CX757" s="18"/>
      <c r="CY757" s="17"/>
      <c r="CZ757" s="18"/>
      <c r="DA757" s="17"/>
      <c r="DB757" s="18"/>
      <c r="DC757" s="17"/>
      <c r="DD757" s="18"/>
      <c r="DE757" s="17"/>
      <c r="DF757" s="18"/>
      <c r="DG757" s="17"/>
      <c r="DH757" s="18"/>
      <c r="DI757" s="17"/>
      <c r="DJ757" s="18"/>
      <c r="DK757" s="17"/>
      <c r="DL757" s="18"/>
      <c r="DM757" s="17"/>
      <c r="DN757" s="18"/>
      <c r="DO757" s="17"/>
      <c r="DP757" s="18"/>
      <c r="DQ757" s="17"/>
      <c r="DR757" s="18"/>
      <c r="DS757" s="17"/>
      <c r="DT757" s="18"/>
      <c r="DU757" s="17"/>
      <c r="DV757" s="18"/>
      <c r="DW757" s="17"/>
    </row>
    <row r="758" spans="1:127" ht="120" x14ac:dyDescent="0.25">
      <c r="A758" s="14" t="s">
        <v>270</v>
      </c>
      <c r="B758" s="14" t="s">
        <v>275</v>
      </c>
      <c r="C758" s="15">
        <v>44291</v>
      </c>
      <c r="D758" s="15" t="s">
        <v>130</v>
      </c>
      <c r="E758" s="16" t="s">
        <v>131</v>
      </c>
      <c r="F758" s="14" t="s">
        <v>132</v>
      </c>
      <c r="G758" s="16" t="s">
        <v>133</v>
      </c>
      <c r="H758" s="14" t="s">
        <v>1460</v>
      </c>
      <c r="I758" s="16" t="s">
        <v>1461</v>
      </c>
      <c r="J758" s="17" t="s">
        <v>1462</v>
      </c>
      <c r="K758" s="17" t="s">
        <v>1463</v>
      </c>
      <c r="L758" s="18" t="s">
        <v>1483</v>
      </c>
      <c r="M758" s="19" t="s">
        <v>1484</v>
      </c>
      <c r="N758" s="15" t="s">
        <v>140</v>
      </c>
      <c r="O758" s="17" t="s">
        <v>221</v>
      </c>
      <c r="P758" s="17" t="s">
        <v>222</v>
      </c>
      <c r="Q758" s="17" t="s">
        <v>405</v>
      </c>
      <c r="R758" s="18" t="s">
        <v>406</v>
      </c>
      <c r="S758" s="18" t="s">
        <v>371</v>
      </c>
      <c r="T758" s="18" t="s">
        <v>278</v>
      </c>
      <c r="U758" s="15">
        <v>44168</v>
      </c>
      <c r="V758" s="15"/>
      <c r="W758" s="17"/>
      <c r="X758" s="18"/>
      <c r="Y758" s="17"/>
      <c r="Z758" s="18"/>
      <c r="AA758" s="17"/>
      <c r="AB758" s="18"/>
      <c r="AC758" s="17"/>
      <c r="AD758" s="18"/>
      <c r="AE758" s="17"/>
      <c r="AF758" s="18"/>
      <c r="AG758" s="17"/>
      <c r="AH758" s="18"/>
      <c r="AI758" s="17"/>
      <c r="AJ758" s="18"/>
      <c r="AK758" s="17"/>
      <c r="AL758" s="18"/>
      <c r="AM758" s="17"/>
      <c r="AN758" s="18"/>
      <c r="AO758" s="17"/>
      <c r="AP758" s="18"/>
      <c r="AQ758" s="17"/>
      <c r="AR758" s="18"/>
      <c r="AS758" s="17"/>
      <c r="AT758" s="18"/>
      <c r="AU758" s="17"/>
      <c r="AV758" s="18"/>
      <c r="AW758" s="17"/>
      <c r="AX758" s="18"/>
      <c r="AY758" s="17"/>
      <c r="AZ758" s="18"/>
      <c r="BA758" s="17"/>
      <c r="BB758" s="18"/>
      <c r="BC758" s="17"/>
      <c r="BD758" s="18"/>
      <c r="BE758" s="17"/>
      <c r="BF758" s="18"/>
      <c r="BG758" s="17"/>
      <c r="BH758" s="18"/>
      <c r="BI758" s="17"/>
      <c r="BJ758" s="18"/>
      <c r="BK758" s="17"/>
      <c r="BL758" s="18"/>
      <c r="BM758" s="17"/>
      <c r="BN758" s="18"/>
      <c r="BO758" s="17"/>
      <c r="BP758" s="18"/>
      <c r="BQ758" s="17"/>
      <c r="BR758" s="18"/>
      <c r="BS758" s="17"/>
      <c r="BT758" s="18"/>
      <c r="BU758" s="17"/>
      <c r="BV758" s="18"/>
      <c r="BW758" s="17"/>
      <c r="BX758" s="18"/>
      <c r="BY758" s="17"/>
      <c r="BZ758" s="18"/>
      <c r="CA758" s="17"/>
      <c r="CB758" s="18"/>
      <c r="CC758" s="17"/>
      <c r="CD758" s="18"/>
      <c r="CE758" s="17"/>
      <c r="CF758" s="18"/>
      <c r="CG758" s="17"/>
      <c r="CH758" s="18"/>
      <c r="CI758" s="17"/>
      <c r="CJ758" s="18"/>
      <c r="CK758" s="17"/>
      <c r="CL758" s="18"/>
      <c r="CM758" s="17"/>
      <c r="CN758" s="18"/>
      <c r="CO758" s="17"/>
      <c r="CP758" s="18"/>
      <c r="CQ758" s="17"/>
      <c r="CR758" s="18"/>
      <c r="CS758" s="17"/>
      <c r="CT758" s="18"/>
      <c r="CU758" s="17"/>
      <c r="CV758" s="18"/>
      <c r="CW758" s="17"/>
      <c r="CX758" s="18"/>
      <c r="CY758" s="17"/>
      <c r="CZ758" s="18"/>
      <c r="DA758" s="17"/>
      <c r="DB758" s="18"/>
      <c r="DC758" s="17"/>
      <c r="DD758" s="18"/>
      <c r="DE758" s="17"/>
      <c r="DF758" s="18"/>
      <c r="DG758" s="17"/>
      <c r="DH758" s="18"/>
      <c r="DI758" s="17"/>
      <c r="DJ758" s="18"/>
      <c r="DK758" s="17"/>
      <c r="DL758" s="18"/>
      <c r="DM758" s="17"/>
      <c r="DN758" s="18"/>
      <c r="DO758" s="17"/>
      <c r="DP758" s="18"/>
      <c r="DQ758" s="17"/>
      <c r="DR758" s="18"/>
      <c r="DS758" s="17"/>
      <c r="DT758" s="18"/>
      <c r="DU758" s="17"/>
      <c r="DV758" s="18"/>
      <c r="DW758" s="17"/>
    </row>
    <row r="759" spans="1:127" ht="60" x14ac:dyDescent="0.25">
      <c r="A759" s="14" t="s">
        <v>270</v>
      </c>
      <c r="B759" s="14" t="s">
        <v>275</v>
      </c>
      <c r="C759" s="15">
        <v>44291</v>
      </c>
      <c r="D759" s="15" t="s">
        <v>130</v>
      </c>
      <c r="E759" s="16" t="s">
        <v>131</v>
      </c>
      <c r="F759" s="14" t="s">
        <v>132</v>
      </c>
      <c r="G759" s="16" t="s">
        <v>133</v>
      </c>
      <c r="H759" s="14" t="s">
        <v>1460</v>
      </c>
      <c r="I759" s="16" t="s">
        <v>1461</v>
      </c>
      <c r="J759" s="17" t="s">
        <v>1462</v>
      </c>
      <c r="K759" s="17" t="s">
        <v>1463</v>
      </c>
      <c r="L759" s="18" t="s">
        <v>1490</v>
      </c>
      <c r="M759" s="19" t="s">
        <v>1491</v>
      </c>
      <c r="N759" s="15" t="s">
        <v>140</v>
      </c>
      <c r="O759" s="17" t="s">
        <v>244</v>
      </c>
      <c r="P759" s="17" t="s">
        <v>245</v>
      </c>
      <c r="Q759" s="17" t="s">
        <v>405</v>
      </c>
      <c r="R759" s="18" t="s">
        <v>406</v>
      </c>
      <c r="S759" s="18" t="s">
        <v>371</v>
      </c>
      <c r="T759" s="18" t="s">
        <v>278</v>
      </c>
      <c r="U759" s="15">
        <v>44168</v>
      </c>
      <c r="V759" s="15"/>
      <c r="W759" s="17"/>
      <c r="X759" s="18"/>
      <c r="Y759" s="17"/>
      <c r="Z759" s="18"/>
      <c r="AA759" s="17"/>
      <c r="AB759" s="18"/>
      <c r="AC759" s="17"/>
      <c r="AD759" s="18"/>
      <c r="AE759" s="17"/>
      <c r="AF759" s="18"/>
      <c r="AG759" s="17"/>
      <c r="AH759" s="18"/>
      <c r="AI759" s="17"/>
      <c r="AJ759" s="18"/>
      <c r="AK759" s="17"/>
      <c r="AL759" s="18"/>
      <c r="AM759" s="17"/>
      <c r="AN759" s="18"/>
      <c r="AO759" s="17"/>
      <c r="AP759" s="18"/>
      <c r="AQ759" s="17"/>
      <c r="AR759" s="18"/>
      <c r="AS759" s="17"/>
      <c r="AT759" s="18"/>
      <c r="AU759" s="17"/>
      <c r="AV759" s="18"/>
      <c r="AW759" s="17"/>
      <c r="AX759" s="18"/>
      <c r="AY759" s="17"/>
      <c r="AZ759" s="18"/>
      <c r="BA759" s="17"/>
      <c r="BB759" s="18"/>
      <c r="BC759" s="17"/>
      <c r="BD759" s="18"/>
      <c r="BE759" s="17"/>
      <c r="BF759" s="18"/>
      <c r="BG759" s="17"/>
      <c r="BH759" s="18"/>
      <c r="BI759" s="17"/>
      <c r="BJ759" s="18"/>
      <c r="BK759" s="17"/>
      <c r="BL759" s="18"/>
      <c r="BM759" s="17"/>
      <c r="BN759" s="18"/>
      <c r="BO759" s="17"/>
      <c r="BP759" s="18"/>
      <c r="BQ759" s="17"/>
      <c r="BR759" s="18"/>
      <c r="BS759" s="17"/>
      <c r="BT759" s="18"/>
      <c r="BU759" s="17"/>
      <c r="BV759" s="18"/>
      <c r="BW759" s="17"/>
      <c r="BX759" s="18"/>
      <c r="BY759" s="17"/>
      <c r="BZ759" s="18"/>
      <c r="CA759" s="17"/>
      <c r="CB759" s="18"/>
      <c r="CC759" s="17"/>
      <c r="CD759" s="18"/>
      <c r="CE759" s="17"/>
      <c r="CF759" s="18"/>
      <c r="CG759" s="17"/>
      <c r="CH759" s="18"/>
      <c r="CI759" s="17"/>
      <c r="CJ759" s="18"/>
      <c r="CK759" s="17"/>
      <c r="CL759" s="18"/>
      <c r="CM759" s="17"/>
      <c r="CN759" s="18"/>
      <c r="CO759" s="17"/>
      <c r="CP759" s="18"/>
      <c r="CQ759" s="17"/>
      <c r="CR759" s="18"/>
      <c r="CS759" s="17"/>
      <c r="CT759" s="18"/>
      <c r="CU759" s="17"/>
      <c r="CV759" s="18"/>
      <c r="CW759" s="17"/>
      <c r="CX759" s="18"/>
      <c r="CY759" s="17"/>
      <c r="CZ759" s="18"/>
      <c r="DA759" s="17"/>
      <c r="DB759" s="18"/>
      <c r="DC759" s="17"/>
      <c r="DD759" s="18"/>
      <c r="DE759" s="17"/>
      <c r="DF759" s="18"/>
      <c r="DG759" s="17"/>
      <c r="DH759" s="18"/>
      <c r="DI759" s="17"/>
      <c r="DJ759" s="18"/>
      <c r="DK759" s="17"/>
      <c r="DL759" s="18"/>
      <c r="DM759" s="17"/>
      <c r="DN759" s="18"/>
      <c r="DO759" s="17"/>
      <c r="DP759" s="18"/>
      <c r="DQ759" s="17"/>
      <c r="DR759" s="18"/>
      <c r="DS759" s="17"/>
      <c r="DT759" s="18"/>
      <c r="DU759" s="17"/>
      <c r="DV759" s="18"/>
      <c r="DW759" s="17"/>
    </row>
    <row r="760" spans="1:127" ht="60" x14ac:dyDescent="0.25">
      <c r="A760" s="14" t="s">
        <v>270</v>
      </c>
      <c r="B760" s="14" t="s">
        <v>275</v>
      </c>
      <c r="C760" s="15">
        <v>44291</v>
      </c>
      <c r="D760" s="15" t="s">
        <v>130</v>
      </c>
      <c r="E760" s="16" t="s">
        <v>131</v>
      </c>
      <c r="F760" s="14" t="s">
        <v>132</v>
      </c>
      <c r="G760" s="16" t="s">
        <v>133</v>
      </c>
      <c r="H760" s="14" t="s">
        <v>1460</v>
      </c>
      <c r="I760" s="16" t="s">
        <v>1461</v>
      </c>
      <c r="J760" s="17" t="s">
        <v>1462</v>
      </c>
      <c r="K760" s="17" t="s">
        <v>1463</v>
      </c>
      <c r="L760" s="18" t="s">
        <v>1493</v>
      </c>
      <c r="M760" s="19" t="s">
        <v>1494</v>
      </c>
      <c r="N760" s="15" t="s">
        <v>254</v>
      </c>
      <c r="O760" s="17" t="s">
        <v>255</v>
      </c>
      <c r="P760" s="17" t="s">
        <v>256</v>
      </c>
      <c r="Q760" s="17" t="s">
        <v>405</v>
      </c>
      <c r="R760" s="18" t="s">
        <v>406</v>
      </c>
      <c r="S760" s="18" t="s">
        <v>371</v>
      </c>
      <c r="T760" s="18" t="s">
        <v>278</v>
      </c>
      <c r="U760" s="15">
        <v>44168</v>
      </c>
      <c r="V760" s="15"/>
      <c r="W760" s="17"/>
      <c r="X760" s="18"/>
      <c r="Y760" s="17"/>
      <c r="Z760" s="18"/>
      <c r="AA760" s="17"/>
      <c r="AB760" s="18"/>
      <c r="AC760" s="17"/>
      <c r="AD760" s="18"/>
      <c r="AE760" s="17"/>
      <c r="AF760" s="18"/>
      <c r="AG760" s="17"/>
      <c r="AH760" s="18"/>
      <c r="AI760" s="17"/>
      <c r="AJ760" s="18"/>
      <c r="AK760" s="17"/>
      <c r="AL760" s="18"/>
      <c r="AM760" s="17"/>
      <c r="AN760" s="18"/>
      <c r="AO760" s="17"/>
      <c r="AP760" s="18"/>
      <c r="AQ760" s="17"/>
      <c r="AR760" s="18"/>
      <c r="AS760" s="17"/>
      <c r="AT760" s="18"/>
      <c r="AU760" s="17"/>
      <c r="AV760" s="18"/>
      <c r="AW760" s="17"/>
      <c r="AX760" s="18"/>
      <c r="AY760" s="17"/>
      <c r="AZ760" s="18"/>
      <c r="BA760" s="17"/>
      <c r="BB760" s="18"/>
      <c r="BC760" s="17"/>
      <c r="BD760" s="18"/>
      <c r="BE760" s="17"/>
      <c r="BF760" s="18"/>
      <c r="BG760" s="17"/>
      <c r="BH760" s="18"/>
      <c r="BI760" s="17"/>
      <c r="BJ760" s="18"/>
      <c r="BK760" s="17"/>
      <c r="BL760" s="18"/>
      <c r="BM760" s="17"/>
      <c r="BN760" s="18"/>
      <c r="BO760" s="17"/>
      <c r="BP760" s="18"/>
      <c r="BQ760" s="17"/>
      <c r="BR760" s="18"/>
      <c r="BS760" s="17"/>
      <c r="BT760" s="18"/>
      <c r="BU760" s="17"/>
      <c r="BV760" s="18"/>
      <c r="BW760" s="17"/>
      <c r="BX760" s="18"/>
      <c r="BY760" s="17"/>
      <c r="BZ760" s="18"/>
      <c r="CA760" s="17"/>
      <c r="CB760" s="18"/>
      <c r="CC760" s="17"/>
      <c r="CD760" s="18"/>
      <c r="CE760" s="17"/>
      <c r="CF760" s="18"/>
      <c r="CG760" s="17"/>
      <c r="CH760" s="18"/>
      <c r="CI760" s="17"/>
      <c r="CJ760" s="18"/>
      <c r="CK760" s="17"/>
      <c r="CL760" s="18"/>
      <c r="CM760" s="17"/>
      <c r="CN760" s="18"/>
      <c r="CO760" s="17"/>
      <c r="CP760" s="18"/>
      <c r="CQ760" s="17"/>
      <c r="CR760" s="18"/>
      <c r="CS760" s="17"/>
      <c r="CT760" s="18"/>
      <c r="CU760" s="17"/>
      <c r="CV760" s="18"/>
      <c r="CW760" s="17"/>
      <c r="CX760" s="18"/>
      <c r="CY760" s="17"/>
      <c r="CZ760" s="18"/>
      <c r="DA760" s="17"/>
      <c r="DB760" s="18"/>
      <c r="DC760" s="17"/>
      <c r="DD760" s="18"/>
      <c r="DE760" s="17"/>
      <c r="DF760" s="18"/>
      <c r="DG760" s="17"/>
      <c r="DH760" s="18"/>
      <c r="DI760" s="17"/>
      <c r="DJ760" s="18"/>
      <c r="DK760" s="17"/>
      <c r="DL760" s="18"/>
      <c r="DM760" s="17"/>
      <c r="DN760" s="18"/>
      <c r="DO760" s="17"/>
      <c r="DP760" s="18"/>
      <c r="DQ760" s="17"/>
      <c r="DR760" s="18"/>
      <c r="DS760" s="17"/>
      <c r="DT760" s="18"/>
      <c r="DU760" s="17"/>
      <c r="DV760" s="18"/>
      <c r="DW760" s="17"/>
    </row>
    <row r="761" spans="1:127" ht="120" x14ac:dyDescent="0.25">
      <c r="A761" s="14" t="s">
        <v>270</v>
      </c>
      <c r="B761" s="14" t="s">
        <v>275</v>
      </c>
      <c r="C761" s="15">
        <v>44288</v>
      </c>
      <c r="D761" s="15" t="s">
        <v>130</v>
      </c>
      <c r="E761" s="16" t="s">
        <v>131</v>
      </c>
      <c r="F761" s="14" t="s">
        <v>132</v>
      </c>
      <c r="G761" s="16" t="s">
        <v>133</v>
      </c>
      <c r="H761" s="14" t="s">
        <v>1460</v>
      </c>
      <c r="I761" s="16" t="s">
        <v>1461</v>
      </c>
      <c r="J761" s="17" t="s">
        <v>1462</v>
      </c>
      <c r="K761" s="17" t="s">
        <v>1463</v>
      </c>
      <c r="L761" s="18" t="s">
        <v>1464</v>
      </c>
      <c r="M761" s="19" t="s">
        <v>1465</v>
      </c>
      <c r="N761" s="15" t="s">
        <v>140</v>
      </c>
      <c r="O761" s="17" t="s">
        <v>141</v>
      </c>
      <c r="P761" s="17" t="s">
        <v>142</v>
      </c>
      <c r="Q761" s="17" t="s">
        <v>407</v>
      </c>
      <c r="R761" s="18" t="s">
        <v>408</v>
      </c>
      <c r="S761" s="18" t="s">
        <v>371</v>
      </c>
      <c r="T761" s="18" t="s">
        <v>278</v>
      </c>
      <c r="U761" s="15">
        <v>44168</v>
      </c>
      <c r="V761" s="15"/>
      <c r="W761" s="17"/>
      <c r="X761" s="18"/>
      <c r="Y761" s="17"/>
      <c r="Z761" s="18"/>
      <c r="AA761" s="17"/>
      <c r="AB761" s="18"/>
      <c r="AC761" s="17"/>
      <c r="AD761" s="18"/>
      <c r="AE761" s="17"/>
      <c r="AF761" s="18"/>
      <c r="AG761" s="17"/>
      <c r="AH761" s="18"/>
      <c r="AI761" s="17"/>
      <c r="AJ761" s="18"/>
      <c r="AK761" s="17"/>
      <c r="AL761" s="18"/>
      <c r="AM761" s="17"/>
      <c r="AN761" s="18"/>
      <c r="AO761" s="17"/>
      <c r="AP761" s="18"/>
      <c r="AQ761" s="17"/>
      <c r="AR761" s="18"/>
      <c r="AS761" s="17"/>
      <c r="AT761" s="18"/>
      <c r="AU761" s="17"/>
      <c r="AV761" s="18"/>
      <c r="AW761" s="17"/>
      <c r="AX761" s="18"/>
      <c r="AY761" s="17"/>
      <c r="AZ761" s="18"/>
      <c r="BA761" s="17"/>
      <c r="BB761" s="18"/>
      <c r="BC761" s="17"/>
      <c r="BD761" s="18"/>
      <c r="BE761" s="17"/>
      <c r="BF761" s="18"/>
      <c r="BG761" s="17"/>
      <c r="BH761" s="18"/>
      <c r="BI761" s="17"/>
      <c r="BJ761" s="18"/>
      <c r="BK761" s="17"/>
      <c r="BL761" s="18"/>
      <c r="BM761" s="17"/>
      <c r="BN761" s="18"/>
      <c r="BO761" s="17"/>
      <c r="BP761" s="18"/>
      <c r="BQ761" s="17"/>
      <c r="BR761" s="18"/>
      <c r="BS761" s="17"/>
      <c r="BT761" s="18"/>
      <c r="BU761" s="17"/>
      <c r="BV761" s="18"/>
      <c r="BW761" s="17"/>
      <c r="BX761" s="18"/>
      <c r="BY761" s="17"/>
      <c r="BZ761" s="18"/>
      <c r="CA761" s="17"/>
      <c r="CB761" s="18"/>
      <c r="CC761" s="17"/>
      <c r="CD761" s="18"/>
      <c r="CE761" s="17"/>
      <c r="CF761" s="18"/>
      <c r="CG761" s="17"/>
      <c r="CH761" s="18"/>
      <c r="CI761" s="17"/>
      <c r="CJ761" s="18"/>
      <c r="CK761" s="17"/>
      <c r="CL761" s="18"/>
      <c r="CM761" s="17"/>
      <c r="CN761" s="18"/>
      <c r="CO761" s="17"/>
      <c r="CP761" s="18"/>
      <c r="CQ761" s="17"/>
      <c r="CR761" s="18"/>
      <c r="CS761" s="17"/>
      <c r="CT761" s="18"/>
      <c r="CU761" s="17"/>
      <c r="CV761" s="18"/>
      <c r="CW761" s="17"/>
      <c r="CX761" s="18"/>
      <c r="CY761" s="17"/>
      <c r="CZ761" s="18"/>
      <c r="DA761" s="17"/>
      <c r="DB761" s="18"/>
      <c r="DC761" s="17"/>
      <c r="DD761" s="18"/>
      <c r="DE761" s="17"/>
      <c r="DF761" s="18"/>
      <c r="DG761" s="17"/>
      <c r="DH761" s="18"/>
      <c r="DI761" s="17"/>
      <c r="DJ761" s="18"/>
      <c r="DK761" s="17"/>
      <c r="DL761" s="18"/>
      <c r="DM761" s="17"/>
      <c r="DN761" s="18"/>
      <c r="DO761" s="17"/>
      <c r="DP761" s="18"/>
      <c r="DQ761" s="17"/>
      <c r="DR761" s="18"/>
      <c r="DS761" s="17"/>
      <c r="DT761" s="18"/>
      <c r="DU761" s="17"/>
      <c r="DV761" s="18"/>
      <c r="DW761" s="17"/>
    </row>
    <row r="762" spans="1:127" ht="120" x14ac:dyDescent="0.25">
      <c r="A762" s="14" t="s">
        <v>270</v>
      </c>
      <c r="B762" s="14" t="s">
        <v>275</v>
      </c>
      <c r="C762" s="15">
        <v>44291</v>
      </c>
      <c r="D762" s="15" t="s">
        <v>130</v>
      </c>
      <c r="E762" s="16" t="s">
        <v>131</v>
      </c>
      <c r="F762" s="14" t="s">
        <v>132</v>
      </c>
      <c r="G762" s="16" t="s">
        <v>133</v>
      </c>
      <c r="H762" s="14" t="s">
        <v>1460</v>
      </c>
      <c r="I762" s="16" t="s">
        <v>1461</v>
      </c>
      <c r="J762" s="17" t="s">
        <v>1462</v>
      </c>
      <c r="K762" s="17" t="s">
        <v>1463</v>
      </c>
      <c r="L762" s="18" t="s">
        <v>1483</v>
      </c>
      <c r="M762" s="19" t="s">
        <v>1484</v>
      </c>
      <c r="N762" s="15" t="s">
        <v>140</v>
      </c>
      <c r="O762" s="17" t="s">
        <v>221</v>
      </c>
      <c r="P762" s="17" t="s">
        <v>222</v>
      </c>
      <c r="Q762" s="17" t="s">
        <v>407</v>
      </c>
      <c r="R762" s="18" t="s">
        <v>408</v>
      </c>
      <c r="S762" s="18" t="s">
        <v>371</v>
      </c>
      <c r="T762" s="18" t="s">
        <v>278</v>
      </c>
      <c r="U762" s="15">
        <v>44168</v>
      </c>
      <c r="V762" s="15"/>
      <c r="W762" s="17"/>
      <c r="X762" s="18"/>
      <c r="Y762" s="17"/>
      <c r="Z762" s="18"/>
      <c r="AA762" s="17"/>
      <c r="AB762" s="18"/>
      <c r="AC762" s="17"/>
      <c r="AD762" s="18"/>
      <c r="AE762" s="17"/>
      <c r="AF762" s="18"/>
      <c r="AG762" s="17"/>
      <c r="AH762" s="18"/>
      <c r="AI762" s="17"/>
      <c r="AJ762" s="18"/>
      <c r="AK762" s="17"/>
      <c r="AL762" s="18"/>
      <c r="AM762" s="17"/>
      <c r="AN762" s="18"/>
      <c r="AO762" s="17"/>
      <c r="AP762" s="18"/>
      <c r="AQ762" s="17"/>
      <c r="AR762" s="18"/>
      <c r="AS762" s="17"/>
      <c r="AT762" s="18"/>
      <c r="AU762" s="17"/>
      <c r="AV762" s="18"/>
      <c r="AW762" s="17"/>
      <c r="AX762" s="18"/>
      <c r="AY762" s="17"/>
      <c r="AZ762" s="18"/>
      <c r="BA762" s="17"/>
      <c r="BB762" s="18"/>
      <c r="BC762" s="17"/>
      <c r="BD762" s="18"/>
      <c r="BE762" s="17"/>
      <c r="BF762" s="18"/>
      <c r="BG762" s="17"/>
      <c r="BH762" s="18"/>
      <c r="BI762" s="17"/>
      <c r="BJ762" s="18"/>
      <c r="BK762" s="17"/>
      <c r="BL762" s="18"/>
      <c r="BM762" s="17"/>
      <c r="BN762" s="18"/>
      <c r="BO762" s="17"/>
      <c r="BP762" s="18"/>
      <c r="BQ762" s="17"/>
      <c r="BR762" s="18"/>
      <c r="BS762" s="17"/>
      <c r="BT762" s="18"/>
      <c r="BU762" s="17"/>
      <c r="BV762" s="18"/>
      <c r="BW762" s="17"/>
      <c r="BX762" s="18"/>
      <c r="BY762" s="17"/>
      <c r="BZ762" s="18"/>
      <c r="CA762" s="17"/>
      <c r="CB762" s="18"/>
      <c r="CC762" s="17"/>
      <c r="CD762" s="18"/>
      <c r="CE762" s="17"/>
      <c r="CF762" s="18"/>
      <c r="CG762" s="17"/>
      <c r="CH762" s="18"/>
      <c r="CI762" s="17"/>
      <c r="CJ762" s="18"/>
      <c r="CK762" s="17"/>
      <c r="CL762" s="18"/>
      <c r="CM762" s="17"/>
      <c r="CN762" s="18"/>
      <c r="CO762" s="17"/>
      <c r="CP762" s="18"/>
      <c r="CQ762" s="17"/>
      <c r="CR762" s="18"/>
      <c r="CS762" s="17"/>
      <c r="CT762" s="18"/>
      <c r="CU762" s="17"/>
      <c r="CV762" s="18"/>
      <c r="CW762" s="17"/>
      <c r="CX762" s="18"/>
      <c r="CY762" s="17"/>
      <c r="CZ762" s="18"/>
      <c r="DA762" s="17"/>
      <c r="DB762" s="18"/>
      <c r="DC762" s="17"/>
      <c r="DD762" s="18"/>
      <c r="DE762" s="17"/>
      <c r="DF762" s="18"/>
      <c r="DG762" s="17"/>
      <c r="DH762" s="18"/>
      <c r="DI762" s="17"/>
      <c r="DJ762" s="18"/>
      <c r="DK762" s="17"/>
      <c r="DL762" s="18"/>
      <c r="DM762" s="17"/>
      <c r="DN762" s="18"/>
      <c r="DO762" s="17"/>
      <c r="DP762" s="18"/>
      <c r="DQ762" s="17"/>
      <c r="DR762" s="18"/>
      <c r="DS762" s="17"/>
      <c r="DT762" s="18"/>
      <c r="DU762" s="17"/>
      <c r="DV762" s="18"/>
      <c r="DW762" s="17"/>
    </row>
    <row r="763" spans="1:127" ht="60" x14ac:dyDescent="0.25">
      <c r="A763" s="14" t="s">
        <v>270</v>
      </c>
      <c r="B763" s="14" t="s">
        <v>275</v>
      </c>
      <c r="C763" s="15">
        <v>44291</v>
      </c>
      <c r="D763" s="15" t="s">
        <v>130</v>
      </c>
      <c r="E763" s="16" t="s">
        <v>131</v>
      </c>
      <c r="F763" s="14" t="s">
        <v>132</v>
      </c>
      <c r="G763" s="16" t="s">
        <v>133</v>
      </c>
      <c r="H763" s="14" t="s">
        <v>1460</v>
      </c>
      <c r="I763" s="16" t="s">
        <v>1461</v>
      </c>
      <c r="J763" s="17" t="s">
        <v>1462</v>
      </c>
      <c r="K763" s="17" t="s">
        <v>1463</v>
      </c>
      <c r="L763" s="18" t="s">
        <v>1490</v>
      </c>
      <c r="M763" s="19" t="s">
        <v>1491</v>
      </c>
      <c r="N763" s="15" t="s">
        <v>140</v>
      </c>
      <c r="O763" s="17" t="s">
        <v>244</v>
      </c>
      <c r="P763" s="17" t="s">
        <v>245</v>
      </c>
      <c r="Q763" s="17" t="s">
        <v>407</v>
      </c>
      <c r="R763" s="18" t="s">
        <v>408</v>
      </c>
      <c r="S763" s="18" t="s">
        <v>371</v>
      </c>
      <c r="T763" s="18" t="s">
        <v>278</v>
      </c>
      <c r="U763" s="15">
        <v>44168</v>
      </c>
      <c r="V763" s="15"/>
      <c r="W763" s="17"/>
      <c r="X763" s="18"/>
      <c r="Y763" s="17"/>
      <c r="Z763" s="18"/>
      <c r="AA763" s="17"/>
      <c r="AB763" s="18"/>
      <c r="AC763" s="17"/>
      <c r="AD763" s="18"/>
      <c r="AE763" s="17"/>
      <c r="AF763" s="18"/>
      <c r="AG763" s="17"/>
      <c r="AH763" s="18"/>
      <c r="AI763" s="17"/>
      <c r="AJ763" s="18"/>
      <c r="AK763" s="17"/>
      <c r="AL763" s="18"/>
      <c r="AM763" s="17"/>
      <c r="AN763" s="18"/>
      <c r="AO763" s="17"/>
      <c r="AP763" s="18"/>
      <c r="AQ763" s="17"/>
      <c r="AR763" s="18"/>
      <c r="AS763" s="17"/>
      <c r="AT763" s="18"/>
      <c r="AU763" s="17"/>
      <c r="AV763" s="18"/>
      <c r="AW763" s="17"/>
      <c r="AX763" s="18"/>
      <c r="AY763" s="17"/>
      <c r="AZ763" s="18"/>
      <c r="BA763" s="17"/>
      <c r="BB763" s="18"/>
      <c r="BC763" s="17"/>
      <c r="BD763" s="18"/>
      <c r="BE763" s="17"/>
      <c r="BF763" s="18"/>
      <c r="BG763" s="17"/>
      <c r="BH763" s="18"/>
      <c r="BI763" s="17"/>
      <c r="BJ763" s="18"/>
      <c r="BK763" s="17"/>
      <c r="BL763" s="18"/>
      <c r="BM763" s="17"/>
      <c r="BN763" s="18"/>
      <c r="BO763" s="17"/>
      <c r="BP763" s="18"/>
      <c r="BQ763" s="17"/>
      <c r="BR763" s="18"/>
      <c r="BS763" s="17"/>
      <c r="BT763" s="18"/>
      <c r="BU763" s="17"/>
      <c r="BV763" s="18"/>
      <c r="BW763" s="17"/>
      <c r="BX763" s="18"/>
      <c r="BY763" s="17"/>
      <c r="BZ763" s="18"/>
      <c r="CA763" s="17"/>
      <c r="CB763" s="18"/>
      <c r="CC763" s="17"/>
      <c r="CD763" s="18"/>
      <c r="CE763" s="17"/>
      <c r="CF763" s="18"/>
      <c r="CG763" s="17"/>
      <c r="CH763" s="18"/>
      <c r="CI763" s="17"/>
      <c r="CJ763" s="18"/>
      <c r="CK763" s="17"/>
      <c r="CL763" s="18"/>
      <c r="CM763" s="17"/>
      <c r="CN763" s="18"/>
      <c r="CO763" s="17"/>
      <c r="CP763" s="18"/>
      <c r="CQ763" s="17"/>
      <c r="CR763" s="18"/>
      <c r="CS763" s="17"/>
      <c r="CT763" s="18"/>
      <c r="CU763" s="17"/>
      <c r="CV763" s="18"/>
      <c r="CW763" s="17"/>
      <c r="CX763" s="18"/>
      <c r="CY763" s="17"/>
      <c r="CZ763" s="18"/>
      <c r="DA763" s="17"/>
      <c r="DB763" s="18"/>
      <c r="DC763" s="17"/>
      <c r="DD763" s="18"/>
      <c r="DE763" s="17"/>
      <c r="DF763" s="18"/>
      <c r="DG763" s="17"/>
      <c r="DH763" s="18"/>
      <c r="DI763" s="17"/>
      <c r="DJ763" s="18"/>
      <c r="DK763" s="17"/>
      <c r="DL763" s="18"/>
      <c r="DM763" s="17"/>
      <c r="DN763" s="18"/>
      <c r="DO763" s="17"/>
      <c r="DP763" s="18"/>
      <c r="DQ763" s="17"/>
      <c r="DR763" s="18"/>
      <c r="DS763" s="17"/>
      <c r="DT763" s="18"/>
      <c r="DU763" s="17"/>
      <c r="DV763" s="18"/>
      <c r="DW763" s="17"/>
    </row>
    <row r="764" spans="1:127" ht="60" x14ac:dyDescent="0.25">
      <c r="A764" s="14" t="s">
        <v>270</v>
      </c>
      <c r="B764" s="14" t="s">
        <v>275</v>
      </c>
      <c r="C764" s="15">
        <v>44291</v>
      </c>
      <c r="D764" s="15" t="s">
        <v>130</v>
      </c>
      <c r="E764" s="16" t="s">
        <v>131</v>
      </c>
      <c r="F764" s="14" t="s">
        <v>132</v>
      </c>
      <c r="G764" s="16" t="s">
        <v>133</v>
      </c>
      <c r="H764" s="14" t="s">
        <v>1460</v>
      </c>
      <c r="I764" s="16" t="s">
        <v>1461</v>
      </c>
      <c r="J764" s="17" t="s">
        <v>1462</v>
      </c>
      <c r="K764" s="17" t="s">
        <v>1463</v>
      </c>
      <c r="L764" s="18" t="s">
        <v>1493</v>
      </c>
      <c r="M764" s="19" t="s">
        <v>1494</v>
      </c>
      <c r="N764" s="15" t="s">
        <v>254</v>
      </c>
      <c r="O764" s="17" t="s">
        <v>255</v>
      </c>
      <c r="P764" s="17" t="s">
        <v>256</v>
      </c>
      <c r="Q764" s="17" t="s">
        <v>407</v>
      </c>
      <c r="R764" s="18" t="s">
        <v>408</v>
      </c>
      <c r="S764" s="18" t="s">
        <v>371</v>
      </c>
      <c r="T764" s="18" t="s">
        <v>278</v>
      </c>
      <c r="U764" s="15">
        <v>44168</v>
      </c>
      <c r="V764" s="15"/>
      <c r="W764" s="17"/>
      <c r="X764" s="18"/>
      <c r="Y764" s="17"/>
      <c r="Z764" s="18"/>
      <c r="AA764" s="17"/>
      <c r="AB764" s="18"/>
      <c r="AC764" s="17"/>
      <c r="AD764" s="18"/>
      <c r="AE764" s="17"/>
      <c r="AF764" s="18"/>
      <c r="AG764" s="17"/>
      <c r="AH764" s="18"/>
      <c r="AI764" s="17"/>
      <c r="AJ764" s="18"/>
      <c r="AK764" s="17"/>
      <c r="AL764" s="18"/>
      <c r="AM764" s="17"/>
      <c r="AN764" s="18"/>
      <c r="AO764" s="17"/>
      <c r="AP764" s="18"/>
      <c r="AQ764" s="17"/>
      <c r="AR764" s="18"/>
      <c r="AS764" s="17"/>
      <c r="AT764" s="18"/>
      <c r="AU764" s="17"/>
      <c r="AV764" s="18"/>
      <c r="AW764" s="17"/>
      <c r="AX764" s="18"/>
      <c r="AY764" s="17"/>
      <c r="AZ764" s="18"/>
      <c r="BA764" s="17"/>
      <c r="BB764" s="18"/>
      <c r="BC764" s="17"/>
      <c r="BD764" s="18"/>
      <c r="BE764" s="17"/>
      <c r="BF764" s="18"/>
      <c r="BG764" s="17"/>
      <c r="BH764" s="18"/>
      <c r="BI764" s="17"/>
      <c r="BJ764" s="18"/>
      <c r="BK764" s="17"/>
      <c r="BL764" s="18"/>
      <c r="BM764" s="17"/>
      <c r="BN764" s="18"/>
      <c r="BO764" s="17"/>
      <c r="BP764" s="18"/>
      <c r="BQ764" s="17"/>
      <c r="BR764" s="18"/>
      <c r="BS764" s="17"/>
      <c r="BT764" s="18"/>
      <c r="BU764" s="17"/>
      <c r="BV764" s="18"/>
      <c r="BW764" s="17"/>
      <c r="BX764" s="18"/>
      <c r="BY764" s="17"/>
      <c r="BZ764" s="18"/>
      <c r="CA764" s="17"/>
      <c r="CB764" s="18"/>
      <c r="CC764" s="17"/>
      <c r="CD764" s="18"/>
      <c r="CE764" s="17"/>
      <c r="CF764" s="18"/>
      <c r="CG764" s="17"/>
      <c r="CH764" s="18"/>
      <c r="CI764" s="17"/>
      <c r="CJ764" s="18"/>
      <c r="CK764" s="17"/>
      <c r="CL764" s="18"/>
      <c r="CM764" s="17"/>
      <c r="CN764" s="18"/>
      <c r="CO764" s="17"/>
      <c r="CP764" s="18"/>
      <c r="CQ764" s="17"/>
      <c r="CR764" s="18"/>
      <c r="CS764" s="17"/>
      <c r="CT764" s="18"/>
      <c r="CU764" s="17"/>
      <c r="CV764" s="18"/>
      <c r="CW764" s="17"/>
      <c r="CX764" s="18"/>
      <c r="CY764" s="17"/>
      <c r="CZ764" s="18"/>
      <c r="DA764" s="17"/>
      <c r="DB764" s="18"/>
      <c r="DC764" s="17"/>
      <c r="DD764" s="18"/>
      <c r="DE764" s="17"/>
      <c r="DF764" s="18"/>
      <c r="DG764" s="17"/>
      <c r="DH764" s="18"/>
      <c r="DI764" s="17"/>
      <c r="DJ764" s="18"/>
      <c r="DK764" s="17"/>
      <c r="DL764" s="18"/>
      <c r="DM764" s="17"/>
      <c r="DN764" s="18"/>
      <c r="DO764" s="17"/>
      <c r="DP764" s="18"/>
      <c r="DQ764" s="17"/>
      <c r="DR764" s="18"/>
      <c r="DS764" s="17"/>
      <c r="DT764" s="18"/>
      <c r="DU764" s="17"/>
      <c r="DV764" s="18"/>
      <c r="DW764" s="17"/>
    </row>
    <row r="765" spans="1:127" ht="120" x14ac:dyDescent="0.25">
      <c r="A765" s="14" t="s">
        <v>270</v>
      </c>
      <c r="B765" s="14" t="s">
        <v>275</v>
      </c>
      <c r="C765" s="15">
        <v>44288</v>
      </c>
      <c r="D765" s="15" t="s">
        <v>130</v>
      </c>
      <c r="E765" s="16" t="s">
        <v>131</v>
      </c>
      <c r="F765" s="14" t="s">
        <v>132</v>
      </c>
      <c r="G765" s="16" t="s">
        <v>133</v>
      </c>
      <c r="H765" s="14" t="s">
        <v>1460</v>
      </c>
      <c r="I765" s="16" t="s">
        <v>1461</v>
      </c>
      <c r="J765" s="17" t="s">
        <v>1462</v>
      </c>
      <c r="K765" s="17" t="s">
        <v>1463</v>
      </c>
      <c r="L765" s="18" t="s">
        <v>1464</v>
      </c>
      <c r="M765" s="19" t="s">
        <v>1465</v>
      </c>
      <c r="N765" s="15" t="s">
        <v>140</v>
      </c>
      <c r="O765" s="17" t="s">
        <v>141</v>
      </c>
      <c r="P765" s="17" t="s">
        <v>142</v>
      </c>
      <c r="Q765" s="17" t="s">
        <v>409</v>
      </c>
      <c r="R765" s="18" t="s">
        <v>410</v>
      </c>
      <c r="S765" s="18" t="s">
        <v>371</v>
      </c>
      <c r="T765" s="18" t="s">
        <v>278</v>
      </c>
      <c r="U765" s="15">
        <v>44168</v>
      </c>
      <c r="V765" s="15"/>
      <c r="W765" s="17"/>
      <c r="X765" s="18"/>
      <c r="Y765" s="17"/>
      <c r="Z765" s="18"/>
      <c r="AA765" s="17"/>
      <c r="AB765" s="18"/>
      <c r="AC765" s="17"/>
      <c r="AD765" s="18"/>
      <c r="AE765" s="17"/>
      <c r="AF765" s="18"/>
      <c r="AG765" s="17"/>
      <c r="AH765" s="18"/>
      <c r="AI765" s="17"/>
      <c r="AJ765" s="18"/>
      <c r="AK765" s="17"/>
      <c r="AL765" s="18"/>
      <c r="AM765" s="17"/>
      <c r="AN765" s="18"/>
      <c r="AO765" s="17"/>
      <c r="AP765" s="18"/>
      <c r="AQ765" s="17"/>
      <c r="AR765" s="18"/>
      <c r="AS765" s="17"/>
      <c r="AT765" s="18"/>
      <c r="AU765" s="17"/>
      <c r="AV765" s="18"/>
      <c r="AW765" s="17"/>
      <c r="AX765" s="18"/>
      <c r="AY765" s="17"/>
      <c r="AZ765" s="18"/>
      <c r="BA765" s="17"/>
      <c r="BB765" s="18"/>
      <c r="BC765" s="17"/>
      <c r="BD765" s="18"/>
      <c r="BE765" s="17"/>
      <c r="BF765" s="18"/>
      <c r="BG765" s="17"/>
      <c r="BH765" s="18"/>
      <c r="BI765" s="17"/>
      <c r="BJ765" s="18"/>
      <c r="BK765" s="17"/>
      <c r="BL765" s="18"/>
      <c r="BM765" s="17"/>
      <c r="BN765" s="18"/>
      <c r="BO765" s="17"/>
      <c r="BP765" s="18"/>
      <c r="BQ765" s="17"/>
      <c r="BR765" s="18"/>
      <c r="BS765" s="17"/>
      <c r="BT765" s="18"/>
      <c r="BU765" s="17"/>
      <c r="BV765" s="18"/>
      <c r="BW765" s="17"/>
      <c r="BX765" s="18"/>
      <c r="BY765" s="17"/>
      <c r="BZ765" s="18"/>
      <c r="CA765" s="17"/>
      <c r="CB765" s="18"/>
      <c r="CC765" s="17"/>
      <c r="CD765" s="18"/>
      <c r="CE765" s="17"/>
      <c r="CF765" s="18"/>
      <c r="CG765" s="17"/>
      <c r="CH765" s="18"/>
      <c r="CI765" s="17"/>
      <c r="CJ765" s="18"/>
      <c r="CK765" s="17"/>
      <c r="CL765" s="18"/>
      <c r="CM765" s="17"/>
      <c r="CN765" s="18"/>
      <c r="CO765" s="17"/>
      <c r="CP765" s="18"/>
      <c r="CQ765" s="17"/>
      <c r="CR765" s="18"/>
      <c r="CS765" s="17"/>
      <c r="CT765" s="18"/>
      <c r="CU765" s="17"/>
      <c r="CV765" s="18"/>
      <c r="CW765" s="17"/>
      <c r="CX765" s="18"/>
      <c r="CY765" s="17"/>
      <c r="CZ765" s="18"/>
      <c r="DA765" s="17"/>
      <c r="DB765" s="18"/>
      <c r="DC765" s="17"/>
      <c r="DD765" s="18"/>
      <c r="DE765" s="17"/>
      <c r="DF765" s="18"/>
      <c r="DG765" s="17"/>
      <c r="DH765" s="18"/>
      <c r="DI765" s="17"/>
      <c r="DJ765" s="18"/>
      <c r="DK765" s="17"/>
      <c r="DL765" s="18"/>
      <c r="DM765" s="17"/>
      <c r="DN765" s="18"/>
      <c r="DO765" s="17"/>
      <c r="DP765" s="18"/>
      <c r="DQ765" s="17"/>
      <c r="DR765" s="18"/>
      <c r="DS765" s="17"/>
      <c r="DT765" s="18"/>
      <c r="DU765" s="17"/>
      <c r="DV765" s="18"/>
      <c r="DW765" s="17"/>
    </row>
    <row r="766" spans="1:127" ht="120" x14ac:dyDescent="0.25">
      <c r="A766" s="14" t="s">
        <v>270</v>
      </c>
      <c r="B766" s="14" t="s">
        <v>275</v>
      </c>
      <c r="C766" s="15">
        <v>44291</v>
      </c>
      <c r="D766" s="15" t="s">
        <v>130</v>
      </c>
      <c r="E766" s="16" t="s">
        <v>131</v>
      </c>
      <c r="F766" s="14" t="s">
        <v>132</v>
      </c>
      <c r="G766" s="16" t="s">
        <v>133</v>
      </c>
      <c r="H766" s="14" t="s">
        <v>1460</v>
      </c>
      <c r="I766" s="16" t="s">
        <v>1461</v>
      </c>
      <c r="J766" s="17" t="s">
        <v>1462</v>
      </c>
      <c r="K766" s="17" t="s">
        <v>1463</v>
      </c>
      <c r="L766" s="18" t="s">
        <v>1483</v>
      </c>
      <c r="M766" s="19" t="s">
        <v>1484</v>
      </c>
      <c r="N766" s="15" t="s">
        <v>140</v>
      </c>
      <c r="O766" s="17" t="s">
        <v>221</v>
      </c>
      <c r="P766" s="17" t="s">
        <v>222</v>
      </c>
      <c r="Q766" s="17" t="s">
        <v>409</v>
      </c>
      <c r="R766" s="18" t="s">
        <v>410</v>
      </c>
      <c r="S766" s="18" t="s">
        <v>371</v>
      </c>
      <c r="T766" s="18" t="s">
        <v>278</v>
      </c>
      <c r="U766" s="15">
        <v>44168</v>
      </c>
      <c r="V766" s="15"/>
      <c r="W766" s="17"/>
      <c r="X766" s="18"/>
      <c r="Y766" s="17"/>
      <c r="Z766" s="18"/>
      <c r="AA766" s="17"/>
      <c r="AB766" s="18"/>
      <c r="AC766" s="17"/>
      <c r="AD766" s="18"/>
      <c r="AE766" s="17"/>
      <c r="AF766" s="18"/>
      <c r="AG766" s="17"/>
      <c r="AH766" s="18"/>
      <c r="AI766" s="17"/>
      <c r="AJ766" s="18"/>
      <c r="AK766" s="17"/>
      <c r="AL766" s="18"/>
      <c r="AM766" s="17"/>
      <c r="AN766" s="18"/>
      <c r="AO766" s="17"/>
      <c r="AP766" s="18"/>
      <c r="AQ766" s="17"/>
      <c r="AR766" s="18"/>
      <c r="AS766" s="17"/>
      <c r="AT766" s="18"/>
      <c r="AU766" s="17"/>
      <c r="AV766" s="18"/>
      <c r="AW766" s="17"/>
      <c r="AX766" s="18"/>
      <c r="AY766" s="17"/>
      <c r="AZ766" s="18"/>
      <c r="BA766" s="17"/>
      <c r="BB766" s="18"/>
      <c r="BC766" s="17"/>
      <c r="BD766" s="18"/>
      <c r="BE766" s="17"/>
      <c r="BF766" s="18"/>
      <c r="BG766" s="17"/>
      <c r="BH766" s="18"/>
      <c r="BI766" s="17"/>
      <c r="BJ766" s="18"/>
      <c r="BK766" s="17"/>
      <c r="BL766" s="18"/>
      <c r="BM766" s="17"/>
      <c r="BN766" s="18"/>
      <c r="BO766" s="17"/>
      <c r="BP766" s="18"/>
      <c r="BQ766" s="17"/>
      <c r="BR766" s="18"/>
      <c r="BS766" s="17"/>
      <c r="BT766" s="18"/>
      <c r="BU766" s="17"/>
      <c r="BV766" s="18"/>
      <c r="BW766" s="17"/>
      <c r="BX766" s="18"/>
      <c r="BY766" s="17"/>
      <c r="BZ766" s="18"/>
      <c r="CA766" s="17"/>
      <c r="CB766" s="18"/>
      <c r="CC766" s="17"/>
      <c r="CD766" s="18"/>
      <c r="CE766" s="17"/>
      <c r="CF766" s="18"/>
      <c r="CG766" s="17"/>
      <c r="CH766" s="18"/>
      <c r="CI766" s="17"/>
      <c r="CJ766" s="18"/>
      <c r="CK766" s="17"/>
      <c r="CL766" s="18"/>
      <c r="CM766" s="17"/>
      <c r="CN766" s="18"/>
      <c r="CO766" s="17"/>
      <c r="CP766" s="18"/>
      <c r="CQ766" s="17"/>
      <c r="CR766" s="18"/>
      <c r="CS766" s="17"/>
      <c r="CT766" s="18"/>
      <c r="CU766" s="17"/>
      <c r="CV766" s="18"/>
      <c r="CW766" s="17"/>
      <c r="CX766" s="18"/>
      <c r="CY766" s="17"/>
      <c r="CZ766" s="18"/>
      <c r="DA766" s="17"/>
      <c r="DB766" s="18"/>
      <c r="DC766" s="17"/>
      <c r="DD766" s="18"/>
      <c r="DE766" s="17"/>
      <c r="DF766" s="18"/>
      <c r="DG766" s="17"/>
      <c r="DH766" s="18"/>
      <c r="DI766" s="17"/>
      <c r="DJ766" s="18"/>
      <c r="DK766" s="17"/>
      <c r="DL766" s="18"/>
      <c r="DM766" s="17"/>
      <c r="DN766" s="18"/>
      <c r="DO766" s="17"/>
      <c r="DP766" s="18"/>
      <c r="DQ766" s="17"/>
      <c r="DR766" s="18"/>
      <c r="DS766" s="17"/>
      <c r="DT766" s="18"/>
      <c r="DU766" s="17"/>
      <c r="DV766" s="18"/>
      <c r="DW766" s="17"/>
    </row>
    <row r="767" spans="1:127" ht="60" x14ac:dyDescent="0.25">
      <c r="A767" s="14" t="s">
        <v>270</v>
      </c>
      <c r="B767" s="14" t="s">
        <v>275</v>
      </c>
      <c r="C767" s="15">
        <v>44291</v>
      </c>
      <c r="D767" s="15" t="s">
        <v>130</v>
      </c>
      <c r="E767" s="16" t="s">
        <v>131</v>
      </c>
      <c r="F767" s="14" t="s">
        <v>132</v>
      </c>
      <c r="G767" s="16" t="s">
        <v>133</v>
      </c>
      <c r="H767" s="14" t="s">
        <v>1460</v>
      </c>
      <c r="I767" s="16" t="s">
        <v>1461</v>
      </c>
      <c r="J767" s="17" t="s">
        <v>1462</v>
      </c>
      <c r="K767" s="17" t="s">
        <v>1463</v>
      </c>
      <c r="L767" s="18" t="s">
        <v>1490</v>
      </c>
      <c r="M767" s="19" t="s">
        <v>1491</v>
      </c>
      <c r="N767" s="15" t="s">
        <v>140</v>
      </c>
      <c r="O767" s="17" t="s">
        <v>244</v>
      </c>
      <c r="P767" s="17" t="s">
        <v>245</v>
      </c>
      <c r="Q767" s="17" t="s">
        <v>409</v>
      </c>
      <c r="R767" s="18" t="s">
        <v>410</v>
      </c>
      <c r="S767" s="18" t="s">
        <v>371</v>
      </c>
      <c r="T767" s="18" t="s">
        <v>278</v>
      </c>
      <c r="U767" s="15">
        <v>44168</v>
      </c>
      <c r="V767" s="15"/>
      <c r="W767" s="17"/>
      <c r="X767" s="18"/>
      <c r="Y767" s="17"/>
      <c r="Z767" s="18"/>
      <c r="AA767" s="17"/>
      <c r="AB767" s="18"/>
      <c r="AC767" s="17"/>
      <c r="AD767" s="18"/>
      <c r="AE767" s="17"/>
      <c r="AF767" s="18"/>
      <c r="AG767" s="17"/>
      <c r="AH767" s="18"/>
      <c r="AI767" s="17"/>
      <c r="AJ767" s="18"/>
      <c r="AK767" s="17"/>
      <c r="AL767" s="18"/>
      <c r="AM767" s="17"/>
      <c r="AN767" s="18"/>
      <c r="AO767" s="17"/>
      <c r="AP767" s="18"/>
      <c r="AQ767" s="17"/>
      <c r="AR767" s="18"/>
      <c r="AS767" s="17"/>
      <c r="AT767" s="18"/>
      <c r="AU767" s="17"/>
      <c r="AV767" s="18"/>
      <c r="AW767" s="17"/>
      <c r="AX767" s="18"/>
      <c r="AY767" s="17"/>
      <c r="AZ767" s="18"/>
      <c r="BA767" s="17"/>
      <c r="BB767" s="18"/>
      <c r="BC767" s="17"/>
      <c r="BD767" s="18"/>
      <c r="BE767" s="17"/>
      <c r="BF767" s="18"/>
      <c r="BG767" s="17"/>
      <c r="BH767" s="18"/>
      <c r="BI767" s="17"/>
      <c r="BJ767" s="18"/>
      <c r="BK767" s="17"/>
      <c r="BL767" s="18"/>
      <c r="BM767" s="17"/>
      <c r="BN767" s="18"/>
      <c r="BO767" s="17"/>
      <c r="BP767" s="18"/>
      <c r="BQ767" s="17"/>
      <c r="BR767" s="18"/>
      <c r="BS767" s="17"/>
      <c r="BT767" s="18"/>
      <c r="BU767" s="17"/>
      <c r="BV767" s="18"/>
      <c r="BW767" s="17"/>
      <c r="BX767" s="18"/>
      <c r="BY767" s="17"/>
      <c r="BZ767" s="18"/>
      <c r="CA767" s="17"/>
      <c r="CB767" s="18"/>
      <c r="CC767" s="17"/>
      <c r="CD767" s="18"/>
      <c r="CE767" s="17"/>
      <c r="CF767" s="18"/>
      <c r="CG767" s="17"/>
      <c r="CH767" s="18"/>
      <c r="CI767" s="17"/>
      <c r="CJ767" s="18"/>
      <c r="CK767" s="17"/>
      <c r="CL767" s="18"/>
      <c r="CM767" s="17"/>
      <c r="CN767" s="18"/>
      <c r="CO767" s="17"/>
      <c r="CP767" s="18"/>
      <c r="CQ767" s="17"/>
      <c r="CR767" s="18"/>
      <c r="CS767" s="17"/>
      <c r="CT767" s="18"/>
      <c r="CU767" s="17"/>
      <c r="CV767" s="18"/>
      <c r="CW767" s="17"/>
      <c r="CX767" s="18"/>
      <c r="CY767" s="17"/>
      <c r="CZ767" s="18"/>
      <c r="DA767" s="17"/>
      <c r="DB767" s="18"/>
      <c r="DC767" s="17"/>
      <c r="DD767" s="18"/>
      <c r="DE767" s="17"/>
      <c r="DF767" s="18"/>
      <c r="DG767" s="17"/>
      <c r="DH767" s="18"/>
      <c r="DI767" s="17"/>
      <c r="DJ767" s="18"/>
      <c r="DK767" s="17"/>
      <c r="DL767" s="18"/>
      <c r="DM767" s="17"/>
      <c r="DN767" s="18"/>
      <c r="DO767" s="17"/>
      <c r="DP767" s="18"/>
      <c r="DQ767" s="17"/>
      <c r="DR767" s="18"/>
      <c r="DS767" s="17"/>
      <c r="DT767" s="18"/>
      <c r="DU767" s="17"/>
      <c r="DV767" s="18"/>
      <c r="DW767" s="17"/>
    </row>
    <row r="768" spans="1:127" ht="60" x14ac:dyDescent="0.25">
      <c r="A768" s="14" t="s">
        <v>270</v>
      </c>
      <c r="B768" s="14" t="s">
        <v>275</v>
      </c>
      <c r="C768" s="15">
        <v>44291</v>
      </c>
      <c r="D768" s="15" t="s">
        <v>130</v>
      </c>
      <c r="E768" s="16" t="s">
        <v>131</v>
      </c>
      <c r="F768" s="14" t="s">
        <v>132</v>
      </c>
      <c r="G768" s="16" t="s">
        <v>133</v>
      </c>
      <c r="H768" s="14" t="s">
        <v>1460</v>
      </c>
      <c r="I768" s="16" t="s">
        <v>1461</v>
      </c>
      <c r="J768" s="17" t="s">
        <v>1462</v>
      </c>
      <c r="K768" s="17" t="s">
        <v>1463</v>
      </c>
      <c r="L768" s="18" t="s">
        <v>1493</v>
      </c>
      <c r="M768" s="19" t="s">
        <v>1494</v>
      </c>
      <c r="N768" s="15" t="s">
        <v>254</v>
      </c>
      <c r="O768" s="17" t="s">
        <v>255</v>
      </c>
      <c r="P768" s="17" t="s">
        <v>256</v>
      </c>
      <c r="Q768" s="17" t="s">
        <v>409</v>
      </c>
      <c r="R768" s="18" t="s">
        <v>410</v>
      </c>
      <c r="S768" s="18" t="s">
        <v>371</v>
      </c>
      <c r="T768" s="18" t="s">
        <v>278</v>
      </c>
      <c r="U768" s="15">
        <v>44168</v>
      </c>
      <c r="V768" s="15"/>
      <c r="W768" s="17"/>
      <c r="X768" s="18"/>
      <c r="Y768" s="17"/>
      <c r="Z768" s="18"/>
      <c r="AA768" s="17"/>
      <c r="AB768" s="18"/>
      <c r="AC768" s="17"/>
      <c r="AD768" s="18"/>
      <c r="AE768" s="17"/>
      <c r="AF768" s="18"/>
      <c r="AG768" s="17"/>
      <c r="AH768" s="18"/>
      <c r="AI768" s="17"/>
      <c r="AJ768" s="18"/>
      <c r="AK768" s="17"/>
      <c r="AL768" s="18"/>
      <c r="AM768" s="17"/>
      <c r="AN768" s="18"/>
      <c r="AO768" s="17"/>
      <c r="AP768" s="18"/>
      <c r="AQ768" s="17"/>
      <c r="AR768" s="18"/>
      <c r="AS768" s="17"/>
      <c r="AT768" s="18"/>
      <c r="AU768" s="17"/>
      <c r="AV768" s="18"/>
      <c r="AW768" s="17"/>
      <c r="AX768" s="18"/>
      <c r="AY768" s="17"/>
      <c r="AZ768" s="18"/>
      <c r="BA768" s="17"/>
      <c r="BB768" s="18"/>
      <c r="BC768" s="17"/>
      <c r="BD768" s="18"/>
      <c r="BE768" s="17"/>
      <c r="BF768" s="18"/>
      <c r="BG768" s="17"/>
      <c r="BH768" s="18"/>
      <c r="BI768" s="17"/>
      <c r="BJ768" s="18"/>
      <c r="BK768" s="17"/>
      <c r="BL768" s="18"/>
      <c r="BM768" s="17"/>
      <c r="BN768" s="18"/>
      <c r="BO768" s="17"/>
      <c r="BP768" s="18"/>
      <c r="BQ768" s="17"/>
      <c r="BR768" s="18"/>
      <c r="BS768" s="17"/>
      <c r="BT768" s="18"/>
      <c r="BU768" s="17"/>
      <c r="BV768" s="18"/>
      <c r="BW768" s="17"/>
      <c r="BX768" s="18"/>
      <c r="BY768" s="17"/>
      <c r="BZ768" s="18"/>
      <c r="CA768" s="17"/>
      <c r="CB768" s="18"/>
      <c r="CC768" s="17"/>
      <c r="CD768" s="18"/>
      <c r="CE768" s="17"/>
      <c r="CF768" s="18"/>
      <c r="CG768" s="17"/>
      <c r="CH768" s="18"/>
      <c r="CI768" s="17"/>
      <c r="CJ768" s="18"/>
      <c r="CK768" s="17"/>
      <c r="CL768" s="18"/>
      <c r="CM768" s="17"/>
      <c r="CN768" s="18"/>
      <c r="CO768" s="17"/>
      <c r="CP768" s="18"/>
      <c r="CQ768" s="17"/>
      <c r="CR768" s="18"/>
      <c r="CS768" s="17"/>
      <c r="CT768" s="18"/>
      <c r="CU768" s="17"/>
      <c r="CV768" s="18"/>
      <c r="CW768" s="17"/>
      <c r="CX768" s="18"/>
      <c r="CY768" s="17"/>
      <c r="CZ768" s="18"/>
      <c r="DA768" s="17"/>
      <c r="DB768" s="18"/>
      <c r="DC768" s="17"/>
      <c r="DD768" s="18"/>
      <c r="DE768" s="17"/>
      <c r="DF768" s="18"/>
      <c r="DG768" s="17"/>
      <c r="DH768" s="18"/>
      <c r="DI768" s="17"/>
      <c r="DJ768" s="18"/>
      <c r="DK768" s="17"/>
      <c r="DL768" s="18"/>
      <c r="DM768" s="17"/>
      <c r="DN768" s="18"/>
      <c r="DO768" s="17"/>
      <c r="DP768" s="18"/>
      <c r="DQ768" s="17"/>
      <c r="DR768" s="18"/>
      <c r="DS768" s="17"/>
      <c r="DT768" s="18"/>
      <c r="DU768" s="17"/>
      <c r="DV768" s="18"/>
      <c r="DW768" s="17"/>
    </row>
    <row r="769" spans="1:127" ht="180" x14ac:dyDescent="0.25">
      <c r="A769" s="14" t="s">
        <v>279</v>
      </c>
      <c r="B769" s="14" t="s">
        <v>129</v>
      </c>
      <c r="C769" s="15">
        <v>44833</v>
      </c>
      <c r="D769" s="15" t="s">
        <v>130</v>
      </c>
      <c r="E769" s="16" t="s">
        <v>131</v>
      </c>
      <c r="F769" s="14" t="s">
        <v>132</v>
      </c>
      <c r="G769" s="16" t="s">
        <v>133</v>
      </c>
      <c r="H769" s="14" t="s">
        <v>1460</v>
      </c>
      <c r="I769" s="16" t="s">
        <v>1461</v>
      </c>
      <c r="J769" s="17" t="s">
        <v>1462</v>
      </c>
      <c r="K769" s="17" t="s">
        <v>1463</v>
      </c>
      <c r="L769" s="18" t="s">
        <v>1464</v>
      </c>
      <c r="M769" s="19" t="s">
        <v>1465</v>
      </c>
      <c r="N769" s="15" t="s">
        <v>140</v>
      </c>
      <c r="O769" s="17" t="s">
        <v>141</v>
      </c>
      <c r="P769" s="17" t="s">
        <v>142</v>
      </c>
      <c r="Q769" s="17" t="s">
        <v>411</v>
      </c>
      <c r="R769" s="18" t="s">
        <v>412</v>
      </c>
      <c r="S769" s="18" t="s">
        <v>371</v>
      </c>
      <c r="T769" s="18" t="s">
        <v>146</v>
      </c>
      <c r="U769" s="15">
        <v>44168</v>
      </c>
      <c r="V769" s="15"/>
      <c r="W769" s="17" t="s">
        <v>1573</v>
      </c>
      <c r="X769" s="18" t="s">
        <v>1574</v>
      </c>
      <c r="Y769" s="17" t="str">
        <f>VLOOKUP(X769,'Axe 2 Règles de gestion'!$D$2:$F$1056,3, FALSE)</f>
        <v>L'agent doit présenter une demande de travail à temps partiel.</v>
      </c>
      <c r="Z769" s="18" t="s">
        <v>1575</v>
      </c>
      <c r="AA769" s="17" t="str">
        <f>VLOOKUP(Z769,'Axe 2 Règles de gestion'!$D$2:$F$1056,3, FALSE)</f>
        <v>L'agent informe l'administration par lettre recommandée avec avis de réception ou remise contre récépissé de sa volonté de transformation du congé en temps partiel au moins 15 jours avant le début du congé.</v>
      </c>
      <c r="AB769" s="18" t="s">
        <v>1577</v>
      </c>
      <c r="AC769" s="17" t="str">
        <f>VLOOKUP(AB769,'Axe 2 Règles de gestion'!$D$2:$F$1056,3, FALSE)</f>
        <v>L'accord de l'administration est nécessaire pour transformer le congé de présence parentale en période d'activité à temps partiel.</v>
      </c>
      <c r="AD769" s="18" t="s">
        <v>1579</v>
      </c>
      <c r="AE769" s="17" t="str">
        <f>VLOOKUP(AD769,'Axe 2 Règles de gestion'!$D$2:$F$1056,3, FALSE)</f>
        <v>La demande est accompagnée d'un certificat médical.</v>
      </c>
      <c r="AF769" s="18" t="s">
        <v>1580</v>
      </c>
      <c r="AG769" s="17" t="str">
        <f>VLOOKUP(AF769,'Axe 2 Règles de gestion'!$D$2:$F$1056,3, FALSE)</f>
        <v>Le certificat médical atteste de la gravité de la maladie, de l'accident ou du handicap et de la nécessité de la présence soutenue d'un parent et de soins contraignants. Il doit également préciser la durée prévisible de l'absence.</v>
      </c>
      <c r="AH769" s="18" t="s">
        <v>1582</v>
      </c>
      <c r="AI769" s="17" t="str">
        <f>VLOOKUP(AH769,'Axe 2 Règles de gestion'!$D$2:$F$1056,3, FALSE)</f>
        <v>En cas de dégradation soudaine de l'état de santé de l'enfant ou de situation de crise nécessitant une présence immédiate, les délais de préavis liés à la demande du congé ne s'appliquent pas.</v>
      </c>
      <c r="AJ769" s="18" t="s">
        <v>431</v>
      </c>
      <c r="AK769" s="17" t="str">
        <f>VLOOKUP(AJ769,'Axe 2 Règles de gestion'!$D$2:$F$1056,3, FALSE)</f>
        <v>Des règles relatives au temps partiel spéciales et différentes peuvent être prévues par convention ou accord collectif ou de branche.</v>
      </c>
      <c r="AL769" s="18" t="s">
        <v>1584</v>
      </c>
      <c r="AM769" s="17" t="str">
        <f>VLOOKUP(AL769,'Axe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AN769" s="18"/>
      <c r="AO769" s="17"/>
      <c r="AP769" s="18"/>
      <c r="AQ769" s="17"/>
      <c r="AR769" s="18"/>
      <c r="AS769" s="17"/>
      <c r="AT769" s="18"/>
      <c r="AU769" s="17"/>
      <c r="AV769" s="18"/>
      <c r="AW769" s="17"/>
      <c r="AX769" s="18"/>
      <c r="AY769" s="17"/>
      <c r="AZ769" s="18" t="s">
        <v>1585</v>
      </c>
      <c r="BA769" s="17" t="str">
        <f>VLOOKUP(AZ769,'Axe 2 Règles de gestion'!$D$2:$F$1056,3, FALSE)</f>
        <v>L'enfant doit être à charge et le lien de filiation de l'enfant doit être renseigné.</v>
      </c>
      <c r="BB769" s="18"/>
      <c r="BC769" s="17"/>
      <c r="BD769" s="18"/>
      <c r="BE769" s="17"/>
      <c r="BF769" s="18"/>
      <c r="BG769" s="17"/>
      <c r="BH769" s="18"/>
      <c r="BI769" s="17"/>
      <c r="BJ769" s="18"/>
      <c r="BK769" s="17"/>
      <c r="BL769" s="18"/>
      <c r="BM769" s="17"/>
      <c r="BN769" s="18"/>
      <c r="BO769" s="17"/>
      <c r="BP769" s="18"/>
      <c r="BQ769" s="17"/>
      <c r="BR769" s="18"/>
      <c r="BS769" s="17"/>
      <c r="BT769" s="18"/>
      <c r="BU769" s="17"/>
      <c r="BV769" s="18"/>
      <c r="BW769" s="17"/>
      <c r="BX769" s="18"/>
      <c r="BY769" s="17"/>
      <c r="BZ769" s="18"/>
      <c r="CA769" s="17"/>
      <c r="CB769" s="18"/>
      <c r="CC769" s="17"/>
      <c r="CD769" s="18" t="s">
        <v>294</v>
      </c>
      <c r="CE769" s="17" t="str">
        <f>VLOOKUP(CD769,'Axe 2 Règles de gestion'!$D$2:$F$1056,3, FALSE)</f>
        <v>La date de début de la modalité de service doit être postérieure ou égale à la date de début du lien juridique.</v>
      </c>
      <c r="CF769" s="18" t="s">
        <v>182</v>
      </c>
      <c r="CG769" s="17" t="str">
        <f>VLOOKUP(CF769,'Axe 2 Règles de gestion'!$D$2:$F$1056,3, FALSE)</f>
        <v>La date de début de modalité de service doit être antérieure ou égale à la date de fin prévisionnelle de la modalité de service.</v>
      </c>
      <c r="CH769" s="18" t="s">
        <v>184</v>
      </c>
      <c r="CI769" s="17" t="str">
        <f>VLOOKUP(CH769,'Axe 2 Règles de gestion'!$D$2:$F$1056,3, FALSE)</f>
        <v>La date de début de modalité de service doit être antérieure ou égale à la date de fin réelle de la modalité de service</v>
      </c>
      <c r="CJ769" s="18" t="s">
        <v>186</v>
      </c>
      <c r="CK769" s="17" t="str">
        <f>VLOOKUP(CJ769,'Axe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69" s="18" t="s">
        <v>188</v>
      </c>
      <c r="CM769" s="17" t="str">
        <f>VLOOKUP(CL769,'Axe 2 Règles de gestion'!$D$2:$F$1056,3, FALSE)</f>
        <v>La date de fin prévisionnelle de la modalité de service doit être antérieure à la date limite de départ à la retraite.</v>
      </c>
      <c r="CN769" s="18" t="s">
        <v>190</v>
      </c>
      <c r="CO769" s="17" t="str">
        <f>VLOOKUP(CN769,'Axe 2 Règles de gestion'!$D$2:$F$1056,3, FALSE)</f>
        <v>La date de fin réelle de la modalité de service doit être antérieure à la date limite de départ à la retraite.</v>
      </c>
      <c r="CP769" s="18" t="s">
        <v>178</v>
      </c>
      <c r="CQ769" s="17" t="str">
        <f>VLOOKUP(CP769,'Axe 2 Règles de gestion'!$D$2:$F$1056,3, FALSE)</f>
        <v>Le type de service doit être à temps complet.</v>
      </c>
      <c r="CR769" s="18" t="s">
        <v>194</v>
      </c>
      <c r="CS769" s="17" t="str">
        <f>VLOOKUP(CR769,'Axe 2 Règles de gestion'!$D$2:$F$1056,3, FALSE)</f>
        <v>La date de fin du type de service doit être postérieure ou égale à la date de début du type de service.</v>
      </c>
      <c r="CT769" s="18" t="s">
        <v>196</v>
      </c>
      <c r="CU769" s="17" t="str">
        <f>VLOOKUP(CT769,'Axe 2 Règles de gestion'!$D$2:$F$1056,3, FALSE)</f>
        <v>La date de fin de type de service doit être antérieure à la date de limite de départ à la retraite</v>
      </c>
      <c r="CV769" s="18" t="s">
        <v>198</v>
      </c>
      <c r="CW769" s="17" t="str">
        <f>VLOOKUP(CV769,'Axe 2 Règles de gestion'!$D$2:$F$1056,3, FALSE)</f>
        <v>En cas de temps partiel, la modalité d'exercice doit être renseignée.</v>
      </c>
      <c r="CX769" s="18" t="s">
        <v>200</v>
      </c>
      <c r="CY769" s="17" t="str">
        <f>VLOOKUP(CX769,'Axe 2 Règles de gestion'!$D$2:$F$1056,3, FALSE)</f>
        <v>La date de fin ou la date de fin prévisionnelle doit être saisie.</v>
      </c>
      <c r="CZ769" s="18" t="s">
        <v>202</v>
      </c>
      <c r="DA769" s="17" t="str">
        <f>VLOOKUP(CZ769,'Axe 2 Règles de gestion'!$D$2:$F$1056,3, FALSE)</f>
        <v>L'indicateur de suspension ne doit pas être positionné à Oui.</v>
      </c>
      <c r="DB769" s="18" t="s">
        <v>212</v>
      </c>
      <c r="DC769" s="17" t="str">
        <f>VLOOKUP(DB769,'Axe 2 Règles de gestion'!$D$2:$F$1056,3, FALSE)</f>
        <v>La date de début de la modalité de service est à J+1 de la date de fin de la modalité de service de l'occurrence précédente.</v>
      </c>
      <c r="DD769" s="18" t="s">
        <v>296</v>
      </c>
      <c r="DE769" s="17" t="str">
        <f>VLOOKUP(DD769,'Axe 2 Règles de gestion'!$D$2:$F$1056,3, FALSE)</f>
        <v>La date de fin de la modalité de service doit être antérieure ou égale à la date limite de fin réelle ou prévisionnelle du lien juridique.</v>
      </c>
      <c r="DF769" s="18" t="s">
        <v>424</v>
      </c>
      <c r="DG769" s="17" t="str">
        <f>VLOOKUP(DF769,'Axe 2 Règles de gestion'!$D$2:$F$1056,3, FALSE)</f>
        <v>L'agent doit être en activité.</v>
      </c>
      <c r="DH769" s="18" t="s">
        <v>425</v>
      </c>
      <c r="DI769" s="17" t="str">
        <f>VLOOKUP(DH769,'Axe 2 Règles de gestion'!$D$2:$F$1056,3, FALSE)</f>
        <v>La quotité de service est égale à à la division entre le numérateur et le dénominateur de la fraction de rémunération saisis multipliée par 100 et arrondie au centième le plus proche.</v>
      </c>
      <c r="DJ769" s="18" t="s">
        <v>1037</v>
      </c>
      <c r="DK769" s="17" t="str">
        <f>VLOOKUP(DJ769,'Axe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769" s="18" t="s">
        <v>216</v>
      </c>
      <c r="DM769" s="17" t="str">
        <f>VLOOKUP(DL769,'Axe 2 Règles de gestion'!$D$2:$F$1056,3, FALSE)</f>
        <v>La saisie d'une quotité à 100% est interdite.</v>
      </c>
      <c r="DN769" s="18" t="s">
        <v>1039</v>
      </c>
      <c r="DO769" s="17" t="str">
        <f>VLOOKUP(DN769,'Axe 2 Règles de gestion'!$D$2:$F$1056,3, FALSE)</f>
        <v>L'agent n'a pas la possibilité de surcotiser.</v>
      </c>
      <c r="DP769" s="18"/>
      <c r="DQ769" s="17"/>
      <c r="DR769" s="18"/>
      <c r="DS769" s="17"/>
      <c r="DT769" s="18"/>
      <c r="DU769" s="17"/>
      <c r="DV769" s="18"/>
      <c r="DW769" s="17"/>
    </row>
    <row r="770" spans="1:127" ht="180" x14ac:dyDescent="0.25">
      <c r="A770" s="14" t="s">
        <v>279</v>
      </c>
      <c r="B770" s="14" t="s">
        <v>129</v>
      </c>
      <c r="C770" s="15">
        <v>44833</v>
      </c>
      <c r="D770" s="15" t="s">
        <v>130</v>
      </c>
      <c r="E770" s="16" t="s">
        <v>131</v>
      </c>
      <c r="F770" s="14" t="s">
        <v>132</v>
      </c>
      <c r="G770" s="16" t="s">
        <v>133</v>
      </c>
      <c r="H770" s="14" t="s">
        <v>1460</v>
      </c>
      <c r="I770" s="16" t="s">
        <v>1461</v>
      </c>
      <c r="J770" s="17" t="s">
        <v>1462</v>
      </c>
      <c r="K770" s="17" t="s">
        <v>1463</v>
      </c>
      <c r="L770" s="18" t="s">
        <v>1483</v>
      </c>
      <c r="M770" s="19" t="s">
        <v>1484</v>
      </c>
      <c r="N770" s="15" t="s">
        <v>140</v>
      </c>
      <c r="O770" s="17" t="s">
        <v>221</v>
      </c>
      <c r="P770" s="17" t="s">
        <v>222</v>
      </c>
      <c r="Q770" s="17" t="s">
        <v>411</v>
      </c>
      <c r="R770" s="18" t="s">
        <v>412</v>
      </c>
      <c r="S770" s="18" t="s">
        <v>371</v>
      </c>
      <c r="T770" s="18" t="s">
        <v>146</v>
      </c>
      <c r="U770" s="15">
        <v>44168</v>
      </c>
      <c r="V770" s="15"/>
      <c r="W770" s="17" t="s">
        <v>1586</v>
      </c>
      <c r="X770" s="18" t="s">
        <v>1587</v>
      </c>
      <c r="Y770" s="17" t="str">
        <f>VLOOKUP(X770,'Axe 2 Règles de gestion'!$D$2:$F$1056,3, FALSE)</f>
        <v>L'agent informe l'administration par lettre recommandée avec avis de réception ou remise contre récépissé de sa volonté de renouveler son activité à temps partiel au moins 15 jours avant le terme du congé.</v>
      </c>
      <c r="Z770" s="18" t="s">
        <v>1579</v>
      </c>
      <c r="AA770" s="17" t="str">
        <f>VLOOKUP(Z770,'Axe 2 Règles de gestion'!$D$2:$F$1056,3, FALSE)</f>
        <v>La demande est accompagnée d'un certificat médical.</v>
      </c>
      <c r="AB770" s="18" t="s">
        <v>1580</v>
      </c>
      <c r="AC770" s="17" t="str">
        <f>VLOOKUP(AB770,'Axe 2 Règles de gestion'!$D$2:$F$1056,3, FALSE)</f>
        <v>Le certificat médical atteste de la gravité de la maladie, de l'accident ou du handicap et de la nécessité de la présence soutenue d'un parent et de soins contraignants. Il doit également préciser la durée prévisible de l'absence.</v>
      </c>
      <c r="AD770" s="18" t="s">
        <v>1589</v>
      </c>
      <c r="AE770" s="17" t="str">
        <f>VLOOKUP(AD770,'Axe 2 Règles de gestion'!$D$2:$F$1056,3, FALSE)</f>
        <v>En cas de dégradation soudaine de l'état de santé de l'enfant ou de situation de crise nécessitant une présence immédiate, les délais de préavis liés au renouvellement du congé ne s'appliquent pas.</v>
      </c>
      <c r="AF770" s="18" t="s">
        <v>431</v>
      </c>
      <c r="AG770" s="17" t="str">
        <f>VLOOKUP(AF770,'Axe 2 Règles de gestion'!$D$2:$F$1056,3, FALSE)</f>
        <v>Des règles relatives au temps partiel spéciales et différentes peuvent être prévues par convention ou accord collectif ou de branche.</v>
      </c>
      <c r="AH770" s="18" t="s">
        <v>1584</v>
      </c>
      <c r="AI770" s="17" t="str">
        <f>VLOOKUP(AH770,'Axe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AJ770" s="18"/>
      <c r="AK770" s="17"/>
      <c r="AL770" s="18"/>
      <c r="AM770" s="17"/>
      <c r="AN770" s="18"/>
      <c r="AO770" s="17"/>
      <c r="AP770" s="18"/>
      <c r="AQ770" s="17"/>
      <c r="AR770" s="18"/>
      <c r="AS770" s="17"/>
      <c r="AT770" s="18"/>
      <c r="AU770" s="17"/>
      <c r="AV770" s="18"/>
      <c r="AW770" s="17"/>
      <c r="AX770" s="18"/>
      <c r="AY770" s="17"/>
      <c r="AZ770" s="18" t="s">
        <v>1585</v>
      </c>
      <c r="BA770" s="17" t="str">
        <f>VLOOKUP(AZ770,'Axe 2 Règles de gestion'!$D$2:$F$1056,3, FALSE)</f>
        <v>L'enfant doit être à charge et le lien de filiation de l'enfant doit être renseigné.</v>
      </c>
      <c r="BB770" s="18"/>
      <c r="BC770" s="17"/>
      <c r="BD770" s="18"/>
      <c r="BE770" s="17"/>
      <c r="BF770" s="18"/>
      <c r="BG770" s="17"/>
      <c r="BH770" s="18"/>
      <c r="BI770" s="17"/>
      <c r="BJ770" s="18"/>
      <c r="BK770" s="17"/>
      <c r="BL770" s="18"/>
      <c r="BM770" s="17"/>
      <c r="BN770" s="18"/>
      <c r="BO770" s="17"/>
      <c r="BP770" s="18"/>
      <c r="BQ770" s="17"/>
      <c r="BR770" s="18"/>
      <c r="BS770" s="17"/>
      <c r="BT770" s="18"/>
      <c r="BU770" s="17"/>
      <c r="BV770" s="18"/>
      <c r="BW770" s="17"/>
      <c r="BX770" s="18"/>
      <c r="BY770" s="17"/>
      <c r="BZ770" s="18"/>
      <c r="CA770" s="17"/>
      <c r="CB770" s="18"/>
      <c r="CC770" s="17"/>
      <c r="CD770" s="18" t="s">
        <v>294</v>
      </c>
      <c r="CE770" s="17" t="str">
        <f>VLOOKUP(CD770,'Axe 2 Règles de gestion'!$D$2:$F$1056,3, FALSE)</f>
        <v>La date de début de la modalité de service doit être postérieure ou égale à la date de début du lien juridique.</v>
      </c>
      <c r="CF770" s="18" t="s">
        <v>182</v>
      </c>
      <c r="CG770" s="17" t="str">
        <f>VLOOKUP(CF770,'Axe 2 Règles de gestion'!$D$2:$F$1056,3, FALSE)</f>
        <v>La date de début de modalité de service doit être antérieure ou égale à la date de fin prévisionnelle de la modalité de service.</v>
      </c>
      <c r="CH770" s="18" t="s">
        <v>184</v>
      </c>
      <c r="CI770" s="17" t="str">
        <f>VLOOKUP(CH770,'Axe 2 Règles de gestion'!$D$2:$F$1056,3, FALSE)</f>
        <v>La date de début de modalité de service doit être antérieure ou égale à la date de fin réelle de la modalité de service</v>
      </c>
      <c r="CJ770" s="18" t="s">
        <v>186</v>
      </c>
      <c r="CK770" s="17" t="str">
        <f>VLOOKUP(CJ770,'Axe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70" s="18" t="s">
        <v>188</v>
      </c>
      <c r="CM770" s="17" t="str">
        <f>VLOOKUP(CL770,'Axe 2 Règles de gestion'!$D$2:$F$1056,3, FALSE)</f>
        <v>La date de fin prévisionnelle de la modalité de service doit être antérieure à la date limite de départ à la retraite.</v>
      </c>
      <c r="CN770" s="18" t="s">
        <v>190</v>
      </c>
      <c r="CO770" s="17" t="str">
        <f>VLOOKUP(CN770,'Axe 2 Règles de gestion'!$D$2:$F$1056,3, FALSE)</f>
        <v>La date de fin réelle de la modalité de service doit être antérieure à la date limite de départ à la retraite.</v>
      </c>
      <c r="CP770" s="18" t="s">
        <v>178</v>
      </c>
      <c r="CQ770" s="17" t="str">
        <f>VLOOKUP(CP770,'Axe 2 Règles de gestion'!$D$2:$F$1056,3, FALSE)</f>
        <v>Le type de service doit être à temps complet.</v>
      </c>
      <c r="CR770" s="18" t="s">
        <v>194</v>
      </c>
      <c r="CS770" s="17" t="str">
        <f>VLOOKUP(CR770,'Axe 2 Règles de gestion'!$D$2:$F$1056,3, FALSE)</f>
        <v>La date de fin du type de service doit être postérieure ou égale à la date de début du type de service.</v>
      </c>
      <c r="CT770" s="18" t="s">
        <v>196</v>
      </c>
      <c r="CU770" s="17" t="str">
        <f>VLOOKUP(CT770,'Axe 2 Règles de gestion'!$D$2:$F$1056,3, FALSE)</f>
        <v>La date de fin de type de service doit être antérieure à la date de limite de départ à la retraite</v>
      </c>
      <c r="CV770" s="18" t="s">
        <v>198</v>
      </c>
      <c r="CW770" s="17" t="str">
        <f>VLOOKUP(CV770,'Axe 2 Règles de gestion'!$D$2:$F$1056,3, FALSE)</f>
        <v>En cas de temps partiel, la modalité d'exercice doit être renseignée.</v>
      </c>
      <c r="CX770" s="18" t="s">
        <v>200</v>
      </c>
      <c r="CY770" s="17" t="str">
        <f>VLOOKUP(CX770,'Axe 2 Règles de gestion'!$D$2:$F$1056,3, FALSE)</f>
        <v>La date de fin ou la date de fin prévisionnelle doit être saisie.</v>
      </c>
      <c r="CZ770" s="18" t="s">
        <v>202</v>
      </c>
      <c r="DA770" s="17" t="str">
        <f>VLOOKUP(CZ770,'Axe 2 Règles de gestion'!$D$2:$F$1056,3, FALSE)</f>
        <v>L'indicateur de suspension ne doit pas être positionné à Oui.</v>
      </c>
      <c r="DB770" s="18" t="s">
        <v>212</v>
      </c>
      <c r="DC770" s="17" t="str">
        <f>VLOOKUP(DB770,'Axe 2 Règles de gestion'!$D$2:$F$1056,3, FALSE)</f>
        <v>La date de début de la modalité de service est à J+1 de la date de fin de la modalité de service de l'occurrence précédente.</v>
      </c>
      <c r="DD770" s="18" t="s">
        <v>296</v>
      </c>
      <c r="DE770" s="17" t="str">
        <f>VLOOKUP(DD770,'Axe 2 Règles de gestion'!$D$2:$F$1056,3, FALSE)</f>
        <v>La date de fin de la modalité de service doit être antérieure ou égale à la date limite de fin réelle ou prévisionnelle du lien juridique.</v>
      </c>
      <c r="DF770" s="18" t="s">
        <v>424</v>
      </c>
      <c r="DG770" s="17" t="str">
        <f>VLOOKUP(DF770,'Axe 2 Règles de gestion'!$D$2:$F$1056,3, FALSE)</f>
        <v>L'agent doit être en activité.</v>
      </c>
      <c r="DH770" s="18" t="s">
        <v>425</v>
      </c>
      <c r="DI770" s="17" t="str">
        <f>VLOOKUP(DH770,'Axe 2 Règles de gestion'!$D$2:$F$1056,3, FALSE)</f>
        <v>La quotité de service est égale à à la division entre le numérateur et le dénominateur de la fraction de rémunération saisis multipliée par 100 et arrondie au centième le plus proche.</v>
      </c>
      <c r="DJ770" s="18" t="s">
        <v>1037</v>
      </c>
      <c r="DK770" s="17" t="str">
        <f>VLOOKUP(DJ770,'Axe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770" s="18" t="s">
        <v>216</v>
      </c>
      <c r="DM770" s="17" t="str">
        <f>VLOOKUP(DL770,'Axe 2 Règles de gestion'!$D$2:$F$1056,3, FALSE)</f>
        <v>La saisie d'une quotité à 100% est interdite.</v>
      </c>
      <c r="DN770" s="18" t="s">
        <v>1039</v>
      </c>
      <c r="DO770" s="17" t="str">
        <f>VLOOKUP(DN770,'Axe 2 Règles de gestion'!$D$2:$F$1056,3, FALSE)</f>
        <v>L'agent n'a pas la possibilité de surcotiser.</v>
      </c>
      <c r="DP770" s="18"/>
      <c r="DQ770" s="17"/>
      <c r="DR770" s="18"/>
      <c r="DS770" s="17"/>
      <c r="DT770" s="18"/>
      <c r="DU770" s="17"/>
      <c r="DV770" s="18"/>
      <c r="DW770" s="17"/>
    </row>
    <row r="771" spans="1:127" ht="180" x14ac:dyDescent="0.25">
      <c r="A771" s="14" t="s">
        <v>279</v>
      </c>
      <c r="B771" s="14" t="s">
        <v>129</v>
      </c>
      <c r="C771" s="15">
        <v>44833</v>
      </c>
      <c r="D771" s="15" t="s">
        <v>130</v>
      </c>
      <c r="E771" s="16" t="s">
        <v>131</v>
      </c>
      <c r="F771" s="14" t="s">
        <v>132</v>
      </c>
      <c r="G771" s="16" t="s">
        <v>133</v>
      </c>
      <c r="H771" s="14" t="s">
        <v>1460</v>
      </c>
      <c r="I771" s="16" t="s">
        <v>1461</v>
      </c>
      <c r="J771" s="17" t="s">
        <v>1462</v>
      </c>
      <c r="K771" s="17" t="s">
        <v>1463</v>
      </c>
      <c r="L771" s="18" t="s">
        <v>1490</v>
      </c>
      <c r="M771" s="19" t="s">
        <v>1491</v>
      </c>
      <c r="N771" s="15" t="s">
        <v>140</v>
      </c>
      <c r="O771" s="17" t="s">
        <v>244</v>
      </c>
      <c r="P771" s="17" t="s">
        <v>245</v>
      </c>
      <c r="Q771" s="17" t="s">
        <v>411</v>
      </c>
      <c r="R771" s="18" t="s">
        <v>412</v>
      </c>
      <c r="S771" s="18" t="s">
        <v>371</v>
      </c>
      <c r="T771" s="18" t="s">
        <v>146</v>
      </c>
      <c r="U771" s="15">
        <v>44168</v>
      </c>
      <c r="V771" s="15"/>
      <c r="W771" s="17" t="s">
        <v>1591</v>
      </c>
      <c r="X771" s="18" t="s">
        <v>1584</v>
      </c>
      <c r="Y771" s="17" t="str">
        <f>VLOOKUP(X771,'Axe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Z771" s="18"/>
      <c r="AA771" s="17"/>
      <c r="AB771" s="18"/>
      <c r="AC771" s="17"/>
      <c r="AD771" s="18"/>
      <c r="AE771" s="17"/>
      <c r="AF771" s="18"/>
      <c r="AG771" s="17"/>
      <c r="AH771" s="18"/>
      <c r="AI771" s="17"/>
      <c r="AJ771" s="18"/>
      <c r="AK771" s="17"/>
      <c r="AL771" s="18"/>
      <c r="AM771" s="17"/>
      <c r="AN771" s="18"/>
      <c r="AO771" s="17"/>
      <c r="AP771" s="18"/>
      <c r="AQ771" s="17"/>
      <c r="AR771" s="18"/>
      <c r="AS771" s="17"/>
      <c r="AT771" s="18"/>
      <c r="AU771" s="17"/>
      <c r="AV771" s="18"/>
      <c r="AW771" s="17"/>
      <c r="AX771" s="18"/>
      <c r="AY771" s="17"/>
      <c r="AZ771" s="18" t="s">
        <v>1585</v>
      </c>
      <c r="BA771" s="17" t="str">
        <f>VLOOKUP(AZ771,'Axe 2 Règles de gestion'!$D$2:$F$1056,3, FALSE)</f>
        <v>L'enfant doit être à charge et le lien de filiation de l'enfant doit être renseigné.</v>
      </c>
      <c r="BB771" s="18"/>
      <c r="BC771" s="17"/>
      <c r="BD771" s="18"/>
      <c r="BE771" s="17"/>
      <c r="BF771" s="18"/>
      <c r="BG771" s="17"/>
      <c r="BH771" s="18"/>
      <c r="BI771" s="17"/>
      <c r="BJ771" s="18"/>
      <c r="BK771" s="17"/>
      <c r="BL771" s="18"/>
      <c r="BM771" s="17"/>
      <c r="BN771" s="18"/>
      <c r="BO771" s="17"/>
      <c r="BP771" s="18"/>
      <c r="BQ771" s="17"/>
      <c r="BR771" s="18"/>
      <c r="BS771" s="17"/>
      <c r="BT771" s="18"/>
      <c r="BU771" s="17"/>
      <c r="BV771" s="18"/>
      <c r="BW771" s="17"/>
      <c r="BX771" s="18"/>
      <c r="BY771" s="17"/>
      <c r="BZ771" s="18"/>
      <c r="CA771" s="17"/>
      <c r="CB771" s="18"/>
      <c r="CC771" s="17"/>
      <c r="CD771" s="18" t="s">
        <v>424</v>
      </c>
      <c r="CE771" s="17" t="str">
        <f>VLOOKUP(CD771,'Axe 2 Règles de gestion'!$D$2:$F$1056,3, FALSE)</f>
        <v>L'agent doit être en activité.</v>
      </c>
      <c r="CF771" s="18" t="s">
        <v>178</v>
      </c>
      <c r="CG771" s="17" t="str">
        <f>VLOOKUP(CF771,'Axe 2 Règles de gestion'!$D$2:$F$1056,3, FALSE)</f>
        <v>Le type de service doit être à temps complet.</v>
      </c>
      <c r="CH771" s="18" t="s">
        <v>294</v>
      </c>
      <c r="CI771" s="17" t="str">
        <f>VLOOKUP(CH771,'Axe 2 Règles de gestion'!$D$2:$F$1056,3, FALSE)</f>
        <v>La date de début de la modalité de service doit être postérieure ou égale à la date de début du lien juridique.</v>
      </c>
      <c r="CJ771" s="18" t="s">
        <v>182</v>
      </c>
      <c r="CK771" s="17" t="str">
        <f>VLOOKUP(CJ771,'Axe 2 Règles de gestion'!$D$2:$F$1056,3, FALSE)</f>
        <v>La date de début de modalité de service doit être antérieure ou égale à la date de fin prévisionnelle de la modalité de service.</v>
      </c>
      <c r="CL771" s="18" t="s">
        <v>184</v>
      </c>
      <c r="CM771" s="17" t="str">
        <f>VLOOKUP(CL771,'Axe 2 Règles de gestion'!$D$2:$F$1056,3, FALSE)</f>
        <v>La date de début de modalité de service doit être antérieure ou égale à la date de fin réelle de la modalité de service</v>
      </c>
      <c r="CN771" s="18" t="s">
        <v>186</v>
      </c>
      <c r="CO771" s="17" t="str">
        <f>VLOOKUP(CN771,'Axe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771" s="18" t="s">
        <v>188</v>
      </c>
      <c r="CQ771" s="17" t="str">
        <f>VLOOKUP(CP771,'Axe 2 Règles de gestion'!$D$2:$F$1056,3, FALSE)</f>
        <v>La date de fin prévisionnelle de la modalité de service doit être antérieure à la date limite de départ à la retraite.</v>
      </c>
      <c r="CR771" s="18" t="s">
        <v>190</v>
      </c>
      <c r="CS771" s="17" t="str">
        <f>VLOOKUP(CR771,'Axe 2 Règles de gestion'!$D$2:$F$1056,3, FALSE)</f>
        <v>La date de fin réelle de la modalité de service doit être antérieure à la date limite de départ à la retraite.</v>
      </c>
      <c r="CT771" s="18" t="s">
        <v>194</v>
      </c>
      <c r="CU771" s="17" t="str">
        <f>VLOOKUP(CT771,'Axe 2 Règles de gestion'!$D$2:$F$1056,3, FALSE)</f>
        <v>La date de fin du type de service doit être postérieure ou égale à la date de début du type de service.</v>
      </c>
      <c r="CV771" s="18" t="s">
        <v>196</v>
      </c>
      <c r="CW771" s="17" t="str">
        <f>VLOOKUP(CV771,'Axe 2 Règles de gestion'!$D$2:$F$1056,3, FALSE)</f>
        <v>La date de fin de type de service doit être antérieure à la date de limite de départ à la retraite</v>
      </c>
      <c r="CX771" s="18" t="s">
        <v>198</v>
      </c>
      <c r="CY771" s="17" t="str">
        <f>VLOOKUP(CX771,'Axe 2 Règles de gestion'!$D$2:$F$1056,3, FALSE)</f>
        <v>En cas de temps partiel, la modalité d'exercice doit être renseignée.</v>
      </c>
      <c r="CZ771" s="18" t="s">
        <v>200</v>
      </c>
      <c r="DA771" s="17" t="str">
        <f>VLOOKUP(CZ771,'Axe 2 Règles de gestion'!$D$2:$F$1056,3, FALSE)</f>
        <v>La date de fin ou la date de fin prévisionnelle doit être saisie.</v>
      </c>
      <c r="DB771" s="18" t="s">
        <v>202</v>
      </c>
      <c r="DC771" s="17" t="str">
        <f>VLOOKUP(DB771,'Axe 2 Règles de gestion'!$D$2:$F$1056,3, FALSE)</f>
        <v>L'indicateur de suspension ne doit pas être positionné à Oui.</v>
      </c>
      <c r="DD771" s="18" t="s">
        <v>212</v>
      </c>
      <c r="DE771" s="17" t="str">
        <f>VLOOKUP(DD771,'Axe 2 Règles de gestion'!$D$2:$F$1056,3, FALSE)</f>
        <v>La date de début de la modalité de service est à J+1 de la date de fin de la modalité de service de l'occurrence précédente.</v>
      </c>
      <c r="DF771" s="18" t="s">
        <v>296</v>
      </c>
      <c r="DG771" s="17" t="str">
        <f>VLOOKUP(DF771,'Axe 2 Règles de gestion'!$D$2:$F$1056,3, FALSE)</f>
        <v>La date de fin de la modalité de service doit être antérieure ou égale à la date limite de fin réelle ou prévisionnelle du lien juridique.</v>
      </c>
      <c r="DH771" s="18" t="s">
        <v>425</v>
      </c>
      <c r="DI771" s="17" t="str">
        <f>VLOOKUP(DH771,'Axe 2 Règles de gestion'!$D$2:$F$1056,3, FALSE)</f>
        <v>La quotité de service est égale à à la division entre le numérateur et le dénominateur de la fraction de rémunération saisis multipliée par 100 et arrondie au centième le plus proche.</v>
      </c>
      <c r="DJ771" s="18" t="s">
        <v>1037</v>
      </c>
      <c r="DK771" s="17" t="str">
        <f>VLOOKUP(DJ771,'Axe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771" s="18" t="s">
        <v>216</v>
      </c>
      <c r="DM771" s="17" t="str">
        <f>VLOOKUP(DL771,'Axe 2 Règles de gestion'!$D$2:$F$1056,3, FALSE)</f>
        <v>La saisie d'une quotité à 100% est interdite.</v>
      </c>
      <c r="DN771" s="18" t="s">
        <v>1039</v>
      </c>
      <c r="DO771" s="17" t="str">
        <f>VLOOKUP(DN771,'Axe 2 Règles de gestion'!$D$2:$F$1056,3, FALSE)</f>
        <v>L'agent n'a pas la possibilité de surcotiser.</v>
      </c>
      <c r="DP771" s="18"/>
      <c r="DQ771" s="17"/>
      <c r="DR771" s="18"/>
      <c r="DS771" s="17"/>
      <c r="DT771" s="18"/>
      <c r="DU771" s="17"/>
      <c r="DV771" s="18"/>
      <c r="DW771" s="17"/>
    </row>
    <row r="772" spans="1:127" ht="180" x14ac:dyDescent="0.25">
      <c r="A772" s="14" t="s">
        <v>1021</v>
      </c>
      <c r="B772" s="14" t="s">
        <v>129</v>
      </c>
      <c r="C772" s="15">
        <v>44720</v>
      </c>
      <c r="D772" s="15" t="s">
        <v>130</v>
      </c>
      <c r="E772" s="16" t="s">
        <v>131</v>
      </c>
      <c r="F772" s="14" t="s">
        <v>132</v>
      </c>
      <c r="G772" s="16" t="s">
        <v>133</v>
      </c>
      <c r="H772" s="14" t="s">
        <v>1460</v>
      </c>
      <c r="I772" s="16" t="s">
        <v>1461</v>
      </c>
      <c r="J772" s="17" t="s">
        <v>1462</v>
      </c>
      <c r="K772" s="17" t="s">
        <v>1463</v>
      </c>
      <c r="L772" s="18" t="s">
        <v>1493</v>
      </c>
      <c r="M772" s="19" t="s">
        <v>1494</v>
      </c>
      <c r="N772" s="15" t="s">
        <v>254</v>
      </c>
      <c r="O772" s="17" t="s">
        <v>255</v>
      </c>
      <c r="P772" s="17" t="s">
        <v>256</v>
      </c>
      <c r="Q772" s="17" t="s">
        <v>411</v>
      </c>
      <c r="R772" s="18" t="s">
        <v>412</v>
      </c>
      <c r="S772" s="18" t="s">
        <v>371</v>
      </c>
      <c r="T772" s="18" t="s">
        <v>146</v>
      </c>
      <c r="U772" s="15">
        <v>44168</v>
      </c>
      <c r="V772" s="15"/>
      <c r="W772" s="17" t="s">
        <v>1592</v>
      </c>
      <c r="X772" s="18" t="s">
        <v>1593</v>
      </c>
      <c r="Y772" s="17" t="str">
        <f>VLOOKUP(X772,'Axe 2 Règles de gestion'!$D$2:$F$1056,3, FALSE)</f>
        <v>Le temps partiel prend fin soit au terme du congé, soit au décès de l'enfant, soit de manière anticipée à la demande de l'agent.</v>
      </c>
      <c r="Z772" s="18" t="s">
        <v>1594</v>
      </c>
      <c r="AA772" s="17" t="str">
        <f>VLOOKUP(Z772,'Axe 2 Règles de gestion'!$D$2:$F$1056,3, FALSE)</f>
        <v>L'agent qui souhaite mettre fin de manière anticipée à son temps partiel doit en informer par écrit l'administration avec un préavis d'au moins un mois avant la date de reprise.</v>
      </c>
      <c r="AB772" s="18" t="s">
        <v>431</v>
      </c>
      <c r="AC772" s="17" t="str">
        <f>VLOOKUP(AB772,'Axe 2 Règles de gestion'!$D$2:$F$1056,3, FALSE)</f>
        <v>Des règles relatives au temps partiel spéciales et différentes peuvent être prévues par convention ou accord collectif ou de branche.</v>
      </c>
      <c r="AD772" s="18" t="s">
        <v>1584</v>
      </c>
      <c r="AE772" s="17" t="str">
        <f>VLOOKUP(AD772,'Axe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AF772" s="18"/>
      <c r="AG772" s="17"/>
      <c r="AH772" s="18"/>
      <c r="AI772" s="17"/>
      <c r="AJ772" s="18"/>
      <c r="AK772" s="17"/>
      <c r="AL772" s="18"/>
      <c r="AM772" s="17"/>
      <c r="AN772" s="18"/>
      <c r="AO772" s="17"/>
      <c r="AP772" s="18"/>
      <c r="AQ772" s="17"/>
      <c r="AR772" s="18"/>
      <c r="AS772" s="17"/>
      <c r="AT772" s="18"/>
      <c r="AU772" s="17"/>
      <c r="AV772" s="18"/>
      <c r="AW772" s="17"/>
      <c r="AX772" s="18"/>
      <c r="AY772" s="17"/>
      <c r="AZ772" s="18"/>
      <c r="BA772" s="17"/>
      <c r="BB772" s="18"/>
      <c r="BC772" s="17"/>
      <c r="BD772" s="18"/>
      <c r="BE772" s="17"/>
      <c r="BF772" s="18"/>
      <c r="BG772" s="17"/>
      <c r="BH772" s="18"/>
      <c r="BI772" s="17"/>
      <c r="BJ772" s="18"/>
      <c r="BK772" s="17"/>
      <c r="BL772" s="18"/>
      <c r="BM772" s="17"/>
      <c r="BN772" s="18"/>
      <c r="BO772" s="17"/>
      <c r="BP772" s="18"/>
      <c r="BQ772" s="17"/>
      <c r="BR772" s="18"/>
      <c r="BS772" s="17"/>
      <c r="BT772" s="18"/>
      <c r="BU772" s="17"/>
      <c r="BV772" s="18"/>
      <c r="BW772" s="17"/>
      <c r="BX772" s="18"/>
      <c r="BY772" s="17"/>
      <c r="BZ772" s="18"/>
      <c r="CA772" s="17"/>
      <c r="CB772" s="18"/>
      <c r="CC772" s="17"/>
      <c r="CD772" s="18" t="s">
        <v>178</v>
      </c>
      <c r="CE772" s="17" t="str">
        <f>VLOOKUP(CD772,'Axe 2 Règles de gestion'!$D$2:$F$1056,3, FALSE)</f>
        <v>Le type de service doit être à temps complet.</v>
      </c>
      <c r="CF772" s="18" t="s">
        <v>182</v>
      </c>
      <c r="CG772" s="17" t="str">
        <f>VLOOKUP(CF772,'Axe 2 Règles de gestion'!$D$2:$F$1056,3, FALSE)</f>
        <v>La date de début de modalité de service doit être antérieure ou égale à la date de fin prévisionnelle de la modalité de service.</v>
      </c>
      <c r="CH772" s="18" t="s">
        <v>184</v>
      </c>
      <c r="CI772" s="17" t="str">
        <f>VLOOKUP(CH772,'Axe 2 Règles de gestion'!$D$2:$F$1056,3, FALSE)</f>
        <v>La date de début de modalité de service doit être antérieure ou égale à la date de fin réelle de la modalité de service</v>
      </c>
      <c r="CJ772" s="18" t="s">
        <v>186</v>
      </c>
      <c r="CK772" s="17" t="str">
        <f>VLOOKUP(CJ772,'Axe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72" s="18" t="s">
        <v>188</v>
      </c>
      <c r="CM772" s="17" t="str">
        <f>VLOOKUP(CL772,'Axe 2 Règles de gestion'!$D$2:$F$1056,3, FALSE)</f>
        <v>La date de fin prévisionnelle de la modalité de service doit être antérieure à la date limite de départ à la retraite.</v>
      </c>
      <c r="CN772" s="18" t="s">
        <v>190</v>
      </c>
      <c r="CO772" s="17" t="str">
        <f>VLOOKUP(CN772,'Axe 2 Règles de gestion'!$D$2:$F$1056,3, FALSE)</f>
        <v>La date de fin réelle de la modalité de service doit être antérieure à la date limite de départ à la retraite.</v>
      </c>
      <c r="CP772" s="18" t="s">
        <v>194</v>
      </c>
      <c r="CQ772" s="17" t="str">
        <f>VLOOKUP(CP772,'Axe 2 Règles de gestion'!$D$2:$F$1056,3, FALSE)</f>
        <v>La date de fin du type de service doit être postérieure ou égale à la date de début du type de service.</v>
      </c>
      <c r="CR772" s="18" t="s">
        <v>196</v>
      </c>
      <c r="CS772" s="17" t="str">
        <f>VLOOKUP(CR772,'Axe 2 Règles de gestion'!$D$2:$F$1056,3, FALSE)</f>
        <v>La date de fin de type de service doit être antérieure à la date de limite de départ à la retraite</v>
      </c>
      <c r="CT772" s="18" t="s">
        <v>198</v>
      </c>
      <c r="CU772" s="17" t="str">
        <f>VLOOKUP(CT772,'Axe 2 Règles de gestion'!$D$2:$F$1056,3, FALSE)</f>
        <v>En cas de temps partiel, la modalité d'exercice doit être renseignée.</v>
      </c>
      <c r="CV772" s="18" t="s">
        <v>200</v>
      </c>
      <c r="CW772" s="17" t="str">
        <f>VLOOKUP(CV772,'Axe 2 Règles de gestion'!$D$2:$F$1056,3, FALSE)</f>
        <v>La date de fin ou la date de fin prévisionnelle doit être saisie.</v>
      </c>
      <c r="CX772" s="18" t="s">
        <v>202</v>
      </c>
      <c r="CY772" s="17" t="str">
        <f>VLOOKUP(CX772,'Axe 2 Règles de gestion'!$D$2:$F$1056,3, FALSE)</f>
        <v>L'indicateur de suspension ne doit pas être positionné à Oui.</v>
      </c>
      <c r="CZ772" s="18" t="s">
        <v>296</v>
      </c>
      <c r="DA772" s="17" t="str">
        <f>VLOOKUP(CZ772,'Axe 2 Règles de gestion'!$D$2:$F$1056,3, FALSE)</f>
        <v>La date de fin de la modalité de service doit être antérieure ou égale à la date limite de fin réelle ou prévisionnelle du lien juridique.</v>
      </c>
      <c r="DB772" s="18" t="s">
        <v>425</v>
      </c>
      <c r="DC772" s="17" t="str">
        <f>VLOOKUP(DB772,'Axe 2 Règles de gestion'!$D$2:$F$1056,3, FALSE)</f>
        <v>La quotité de service est égale à à la division entre le numérateur et le dénominateur de la fraction de rémunération saisis multipliée par 100 et arrondie au centième le plus proche.</v>
      </c>
      <c r="DD772" s="18" t="s">
        <v>1037</v>
      </c>
      <c r="DE772" s="17" t="str">
        <f>VLOOKUP(DD772,'Axe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F772" s="18" t="s">
        <v>216</v>
      </c>
      <c r="DG772" s="17" t="str">
        <f>VLOOKUP(DF772,'Axe 2 Règles de gestion'!$D$2:$F$1056,3, FALSE)</f>
        <v>La saisie d'une quotité à 100% est interdite.</v>
      </c>
      <c r="DH772" s="18" t="s">
        <v>1039</v>
      </c>
      <c r="DI772" s="17" t="str">
        <f>VLOOKUP(DH772,'Axe 2 Règles de gestion'!$D$2:$F$1056,3, FALSE)</f>
        <v>L'agent n'a pas la possibilité de surcotiser.</v>
      </c>
      <c r="DJ772" s="18"/>
      <c r="DK772" s="17"/>
      <c r="DL772" s="18"/>
      <c r="DM772" s="17"/>
      <c r="DN772" s="18"/>
      <c r="DO772" s="17"/>
      <c r="DP772" s="18"/>
      <c r="DQ772" s="17"/>
      <c r="DR772" s="18"/>
      <c r="DS772" s="17"/>
      <c r="DT772" s="18"/>
      <c r="DU772" s="17"/>
      <c r="DV772" s="18"/>
      <c r="DW772" s="17"/>
    </row>
    <row r="773" spans="1:127" ht="180" x14ac:dyDescent="0.25">
      <c r="A773" s="14" t="s">
        <v>279</v>
      </c>
      <c r="B773" s="14" t="s">
        <v>129</v>
      </c>
      <c r="C773" s="15">
        <v>44833</v>
      </c>
      <c r="D773" s="15" t="s">
        <v>130</v>
      </c>
      <c r="E773" s="16" t="s">
        <v>131</v>
      </c>
      <c r="F773" s="14" t="s">
        <v>132</v>
      </c>
      <c r="G773" s="16" t="s">
        <v>133</v>
      </c>
      <c r="H773" s="14" t="s">
        <v>1460</v>
      </c>
      <c r="I773" s="16" t="s">
        <v>1461</v>
      </c>
      <c r="J773" s="17" t="s">
        <v>1462</v>
      </c>
      <c r="K773" s="17" t="s">
        <v>1463</v>
      </c>
      <c r="L773" s="18" t="s">
        <v>1464</v>
      </c>
      <c r="M773" s="19" t="s">
        <v>1465</v>
      </c>
      <c r="N773" s="15" t="s">
        <v>140</v>
      </c>
      <c r="O773" s="17" t="s">
        <v>141</v>
      </c>
      <c r="P773" s="17" t="s">
        <v>142</v>
      </c>
      <c r="Q773" s="17" t="s">
        <v>897</v>
      </c>
      <c r="R773" s="18" t="s">
        <v>898</v>
      </c>
      <c r="S773" s="18" t="s">
        <v>371</v>
      </c>
      <c r="T773" s="18" t="s">
        <v>146</v>
      </c>
      <c r="U773" s="15">
        <v>44168</v>
      </c>
      <c r="V773" s="15"/>
      <c r="W773" s="17" t="s">
        <v>1596</v>
      </c>
      <c r="X773" s="18" t="s">
        <v>1597</v>
      </c>
      <c r="Y773" s="17" t="str">
        <f>VLOOKUP(X773,'Axe 2 Règles de gestion'!$D$2:$F$1056,3, FALSE)</f>
        <v>L'agent doit présenter sa demande de travail à temps partiel au moins 15 jours avant le début du congé.</v>
      </c>
      <c r="Z773" s="18" t="s">
        <v>1598</v>
      </c>
      <c r="AA773" s="17" t="str">
        <f>VLOOKUP(Z773,'Axe 2 Règles de gestion'!$D$2:$F$1056,3, FALSE)</f>
        <v>L'agent indique dans sa demande les modalités d'utilisation du congé et les dates prévisionnelles.</v>
      </c>
      <c r="AB773" s="18" t="s">
        <v>1599</v>
      </c>
      <c r="AC773" s="17" t="str">
        <f>VLOOKUP(AB773,'Axe 2 Règles de gestion'!$D$2:$F$1056,3, FALSE)</f>
        <v>La demande est accompagnée d'un certificat médical.</v>
      </c>
      <c r="AD773" s="18" t="s">
        <v>1600</v>
      </c>
      <c r="AE773" s="17" t="str">
        <f>VLOOKUP(AD773,'Axe 2 Règles de gestion'!$D$2:$F$1056,3, FALSE)</f>
        <v>Le certificat médical doit attester de la gravité de la maladie, de l'accident ou du handicap et de la nécessité de la présence soutenue d'un parent et de soins contraignants. Il doit également préciser la durée prévisible de l'absence.</v>
      </c>
      <c r="AF773" s="18" t="s">
        <v>1601</v>
      </c>
      <c r="AG773" s="17" t="str">
        <f>VLOOKUP(AF773,'Axe 2 Règles de gestion'!$D$2:$F$1056,3, FALSE)</f>
        <v>En cas de modification des dates ou des modalités d'utilisation du congé, l'agent doit informer par écrit son supérieur hiérarchique avec un préavis d'au moins 48 heures.</v>
      </c>
      <c r="AH773" s="18" t="s">
        <v>1602</v>
      </c>
      <c r="AI773" s="17" t="str">
        <f>VLOOKUP(AH773,'Axe 2 Règles de gestion'!$D$2:$F$1056,3, FALSE)</f>
        <v>En cas de dégradation soudaine de l'état de santé de l'enfant ou de situation de crise nécessitant une présence immédiate, les délais de préavis liés à la demande, aux modifications des dates ou modalités d'utilisation du congé ne s'appliquent pas.</v>
      </c>
      <c r="AJ773" s="18" t="s">
        <v>1603</v>
      </c>
      <c r="AK773" s="17" t="str">
        <f>VLOOKUP(AJ773,'Axe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AL773" s="18"/>
      <c r="AM773" s="17"/>
      <c r="AN773" s="18"/>
      <c r="AO773" s="17"/>
      <c r="AP773" s="18"/>
      <c r="AQ773" s="17"/>
      <c r="AR773" s="18"/>
      <c r="AS773" s="17"/>
      <c r="AT773" s="18"/>
      <c r="AU773" s="17"/>
      <c r="AV773" s="18"/>
      <c r="AW773" s="17"/>
      <c r="AX773" s="18"/>
      <c r="AY773" s="17"/>
      <c r="AZ773" s="18" t="s">
        <v>1604</v>
      </c>
      <c r="BA773" s="17" t="str">
        <f>VLOOKUP(AZ773,'Axe 2 Règles de gestion'!$D$2:$F$1056,3, FALSE)</f>
        <v>L'enfant doit être à charge et le lien de filiation de l'enfant doit être renseigné.</v>
      </c>
      <c r="BB773" s="18" t="s">
        <v>1605</v>
      </c>
      <c r="BC773" s="17" t="str">
        <f>VLOOKUP(BB773,'Axe 2 Règles de gestion'!$D$2:$F$1056,3, FALSE)</f>
        <v>L'agent doit être en activité.</v>
      </c>
      <c r="BD773" s="18"/>
      <c r="BE773" s="17"/>
      <c r="BF773" s="18"/>
      <c r="BG773" s="17"/>
      <c r="BH773" s="18"/>
      <c r="BI773" s="17"/>
      <c r="BJ773" s="18"/>
      <c r="BK773" s="17"/>
      <c r="BL773" s="18"/>
      <c r="BM773" s="17"/>
      <c r="BN773" s="18"/>
      <c r="BO773" s="17"/>
      <c r="BP773" s="18"/>
      <c r="BQ773" s="17"/>
      <c r="BR773" s="18"/>
      <c r="BS773" s="17"/>
      <c r="BT773" s="18"/>
      <c r="BU773" s="17"/>
      <c r="BV773" s="18"/>
      <c r="BW773" s="17"/>
      <c r="BX773" s="18"/>
      <c r="BY773" s="17"/>
      <c r="BZ773" s="18"/>
      <c r="CA773" s="17"/>
      <c r="CB773" s="18"/>
      <c r="CC773" s="17"/>
      <c r="CD773" s="18" t="s">
        <v>178</v>
      </c>
      <c r="CE773" s="17" t="str">
        <f>VLOOKUP(CD773,'Axe 2 Règles de gestion'!$D$2:$F$1056,3, FALSE)</f>
        <v>Le type de service doit être à temps complet.</v>
      </c>
      <c r="CF773" s="18" t="s">
        <v>294</v>
      </c>
      <c r="CG773" s="17" t="str">
        <f>VLOOKUP(CF773,'Axe 2 Règles de gestion'!$D$2:$F$1056,3, FALSE)</f>
        <v>La date de début de la modalité de service doit être postérieure ou égale à la date de début du lien juridique.</v>
      </c>
      <c r="CH773" s="18" t="s">
        <v>182</v>
      </c>
      <c r="CI773" s="17" t="str">
        <f>VLOOKUP(CH773,'Axe 2 Règles de gestion'!$D$2:$F$1056,3, FALSE)</f>
        <v>La date de début de modalité de service doit être antérieure ou égale à la date de fin prévisionnelle de la modalité de service.</v>
      </c>
      <c r="CJ773" s="18" t="s">
        <v>184</v>
      </c>
      <c r="CK773" s="17" t="str">
        <f>VLOOKUP(CJ773,'Axe 2 Règles de gestion'!$D$2:$F$1056,3, FALSE)</f>
        <v>La date de début de modalité de service doit être antérieure ou égale à la date de fin réelle de la modalité de service</v>
      </c>
      <c r="CL773" s="18" t="s">
        <v>186</v>
      </c>
      <c r="CM773" s="17" t="str">
        <f>VLOOKUP(CL773,'Axe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73" s="18" t="s">
        <v>188</v>
      </c>
      <c r="CO773" s="17" t="str">
        <f>VLOOKUP(CN773,'Axe 2 Règles de gestion'!$D$2:$F$1056,3, FALSE)</f>
        <v>La date de fin prévisionnelle de la modalité de service doit être antérieure à la date limite de départ à la retraite.</v>
      </c>
      <c r="CP773" s="18" t="s">
        <v>190</v>
      </c>
      <c r="CQ773" s="17" t="str">
        <f>VLOOKUP(CP773,'Axe 2 Règles de gestion'!$D$2:$F$1056,3, FALSE)</f>
        <v>La date de fin réelle de la modalité de service doit être antérieure à la date limite de départ à la retraite.</v>
      </c>
      <c r="CR773" s="18" t="s">
        <v>204</v>
      </c>
      <c r="CS773" s="17" t="str">
        <f>VLOOKUP(CR773,'Axe 2 Règles de gestion'!$D$2:$F$1056,3, FALSE)</f>
        <v>Si la quotité de service saisie est égale à 80% alors le numérateur et dénominateur de la fraction de rémunération doivent être alimentés respectivement à 6,00 et 7.</v>
      </c>
      <c r="CT773" s="18" t="s">
        <v>194</v>
      </c>
      <c r="CU773" s="17" t="str">
        <f>VLOOKUP(CT773,'Axe 2 Règles de gestion'!$D$2:$F$1056,3, FALSE)</f>
        <v>La date de fin du type de service doit être postérieure ou égale à la date de début du type de service.</v>
      </c>
      <c r="CV773" s="18" t="s">
        <v>196</v>
      </c>
      <c r="CW773" s="17" t="str">
        <f>VLOOKUP(CV773,'Axe 2 Règles de gestion'!$D$2:$F$1056,3, FALSE)</f>
        <v>La date de fin de type de service doit être antérieure à la date de limite de départ à la retraite</v>
      </c>
      <c r="CX773" s="18" t="s">
        <v>198</v>
      </c>
      <c r="CY773" s="17" t="str">
        <f>VLOOKUP(CX773,'Axe 2 Règles de gestion'!$D$2:$F$1056,3, FALSE)</f>
        <v>En cas de temps partiel, la modalité d'exercice doit être renseignée.</v>
      </c>
      <c r="CZ773" s="18" t="s">
        <v>200</v>
      </c>
      <c r="DA773" s="17" t="str">
        <f>VLOOKUP(CZ773,'Axe 2 Règles de gestion'!$D$2:$F$1056,3, FALSE)</f>
        <v>La date de fin ou la date de fin prévisionnelle doit être saisie.</v>
      </c>
      <c r="DB773" s="18" t="s">
        <v>324</v>
      </c>
      <c r="DC773" s="17" t="str">
        <f>VLOOKUP(DB773,'Axe 2 Règles de gestion'!$D$2:$F$1056,3, FALSE)</f>
        <v>Le stagiaire n'est pas en cours de scolarité.</v>
      </c>
      <c r="DD773" s="18" t="s">
        <v>202</v>
      </c>
      <c r="DE773" s="17" t="str">
        <f>VLOOKUP(DD773,'Axe 2 Règles de gestion'!$D$2:$F$1056,3, FALSE)</f>
        <v>L'indicateur de suspension ne doit pas être positionné à Oui.</v>
      </c>
      <c r="DF773" s="18" t="s">
        <v>212</v>
      </c>
      <c r="DG773" s="17" t="str">
        <f>VLOOKUP(DF773,'Axe 2 Règles de gestion'!$D$2:$F$1056,3, FALSE)</f>
        <v>La date de début de la modalité de service est à J+1 de la date de fin de la modalité de service de l'occurrence précédente.</v>
      </c>
      <c r="DH773" s="18" t="s">
        <v>296</v>
      </c>
      <c r="DI773" s="17" t="str">
        <f>VLOOKUP(DH773,'Axe 2 Règles de gestion'!$D$2:$F$1056,3, FALSE)</f>
        <v>La date de fin de la modalité de service doit être antérieure ou égale à la date limite de fin réelle ou prévisionnelle du lien juridique.</v>
      </c>
      <c r="DJ773" s="18" t="s">
        <v>206</v>
      </c>
      <c r="DK773" s="17" t="str">
        <f>VLOOKUP(DJ773,'Axe 2 Règles de gestion'!$D$2:$F$1056,3, FALSE)</f>
        <v>Si la quotité de service saisie est égale à 90% alors le numérateur et le dénominateur de la fraction de rémunération doivent être alimentés respectivement à 32,00 et 35.</v>
      </c>
      <c r="DL773" s="18" t="s">
        <v>208</v>
      </c>
      <c r="DM773" s="17" t="str">
        <f>VLOOKUP(DL773,'Axe 2 Règles de gestion'!$D$2:$F$1056,3, FALSE)</f>
        <v>Si la quotité de service saisie est strictement supérieur à 80 et strictement inférieure à 90 alors le numérateur doit être égal à (QS * 4/7) + 40 arrondi au centième le plus proche et le dénominateur doit être égal à 100.</v>
      </c>
      <c r="DN773" s="18" t="s">
        <v>1037</v>
      </c>
      <c r="DO773" s="17" t="str">
        <f>VLOOKUP(DN773,'Axe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773" s="18" t="s">
        <v>210</v>
      </c>
      <c r="DQ773" s="17" t="str">
        <f>VLOOKUP(DP773,'Axe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R773" s="18" t="s">
        <v>216</v>
      </c>
      <c r="DS773" s="17" t="str">
        <f>VLOOKUP(DR773,'Axe 2 Règles de gestion'!$D$2:$F$1056,3, FALSE)</f>
        <v>La saisie d'une quotité à 100% est interdite.</v>
      </c>
      <c r="DT773" s="18" t="s">
        <v>1039</v>
      </c>
      <c r="DU773" s="17" t="str">
        <f>VLOOKUP(DT773,'Axe 2 Règles de gestion'!$D$2:$F$1056,3, FALSE)</f>
        <v>L'agent n'a pas la possibilité de surcotiser.</v>
      </c>
      <c r="DV773" s="18"/>
      <c r="DW773" s="17"/>
    </row>
    <row r="774" spans="1:127" ht="180" x14ac:dyDescent="0.25">
      <c r="A774" s="14" t="s">
        <v>279</v>
      </c>
      <c r="B774" s="14" t="s">
        <v>129</v>
      </c>
      <c r="C774" s="15">
        <v>44833</v>
      </c>
      <c r="D774" s="15" t="s">
        <v>130</v>
      </c>
      <c r="E774" s="16" t="s">
        <v>131</v>
      </c>
      <c r="F774" s="14" t="s">
        <v>132</v>
      </c>
      <c r="G774" s="16" t="s">
        <v>133</v>
      </c>
      <c r="H774" s="14" t="s">
        <v>1460</v>
      </c>
      <c r="I774" s="16" t="s">
        <v>1461</v>
      </c>
      <c r="J774" s="17" t="s">
        <v>1462</v>
      </c>
      <c r="K774" s="17" t="s">
        <v>1463</v>
      </c>
      <c r="L774" s="18" t="s">
        <v>1483</v>
      </c>
      <c r="M774" s="19" t="s">
        <v>1484</v>
      </c>
      <c r="N774" s="15" t="s">
        <v>140</v>
      </c>
      <c r="O774" s="17" t="s">
        <v>221</v>
      </c>
      <c r="P774" s="17" t="s">
        <v>222</v>
      </c>
      <c r="Q774" s="17" t="s">
        <v>897</v>
      </c>
      <c r="R774" s="18" t="s">
        <v>898</v>
      </c>
      <c r="S774" s="18" t="s">
        <v>371</v>
      </c>
      <c r="T774" s="18" t="s">
        <v>146</v>
      </c>
      <c r="U774" s="15">
        <v>44168</v>
      </c>
      <c r="V774" s="15"/>
      <c r="W774" s="17" t="s">
        <v>1606</v>
      </c>
      <c r="X774" s="18" t="s">
        <v>1607</v>
      </c>
      <c r="Y774" s="17" t="str">
        <f>VLOOKUP(X774,'Axe 2 Règles de gestion'!$D$2:$F$1056,3, FALSE)</f>
        <v>L'agent doit présenter sa demande de renouvellement du travail à temps partiel au moins 15 jours avant le terme du congé.</v>
      </c>
      <c r="Z774" s="18" t="s">
        <v>1598</v>
      </c>
      <c r="AA774" s="17" t="str">
        <f>VLOOKUP(Z774,'Axe 2 Règles de gestion'!$D$2:$F$1056,3, FALSE)</f>
        <v>L'agent indique dans sa demande les modalités d'utilisation du congé et les dates prévisionnelles.</v>
      </c>
      <c r="AB774" s="18" t="s">
        <v>1599</v>
      </c>
      <c r="AC774" s="17" t="str">
        <f>VLOOKUP(AB774,'Axe 2 Règles de gestion'!$D$2:$F$1056,3, FALSE)</f>
        <v>La demande est accompagnée d'un certificat médical.</v>
      </c>
      <c r="AD774" s="18" t="s">
        <v>1600</v>
      </c>
      <c r="AE774" s="17" t="str">
        <f>VLOOKUP(AD774,'Axe 2 Règles de gestion'!$D$2:$F$1056,3, FALSE)</f>
        <v>Le certificat médical doit attester de la gravité de la maladie, de l'accident ou du handicap et de la nécessité de la présence soutenue d'un parent et de soins contraignants. Il doit également préciser la durée prévisible de l'absence.</v>
      </c>
      <c r="AF774" s="18" t="s">
        <v>1601</v>
      </c>
      <c r="AG774" s="17" t="str">
        <f>VLOOKUP(AF774,'Axe 2 Règles de gestion'!$D$2:$F$1056,3, FALSE)</f>
        <v>En cas de modification des dates ou des modalités d'utilisation du congé, l'agent doit informer par écrit son supérieur hiérarchique avec un préavis d'au moins 48 heures.</v>
      </c>
      <c r="AH774" s="18" t="s">
        <v>1608</v>
      </c>
      <c r="AI774" s="17" t="str">
        <f>VLOOKUP(AH774,'Axe 2 Règles de gestion'!$D$2:$F$1056,3, FALSE)</f>
        <v>En cas de dégradation soudaine de l'état de santé de l'enfant ou de situation de crise nécessitant une présence immédiate, les délais de préavis liés au renouvellement, aux modifications des dates ou modalités d'utilisation du congé ne s'appliquent pas.</v>
      </c>
      <c r="AJ774" s="18" t="s">
        <v>1603</v>
      </c>
      <c r="AK774" s="17" t="str">
        <f>VLOOKUP(AJ774,'Axe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AL774" s="18"/>
      <c r="AM774" s="17"/>
      <c r="AN774" s="18"/>
      <c r="AO774" s="17"/>
      <c r="AP774" s="18"/>
      <c r="AQ774" s="17"/>
      <c r="AR774" s="18"/>
      <c r="AS774" s="17"/>
      <c r="AT774" s="18"/>
      <c r="AU774" s="17"/>
      <c r="AV774" s="18"/>
      <c r="AW774" s="17"/>
      <c r="AX774" s="18"/>
      <c r="AY774" s="17"/>
      <c r="AZ774" s="18" t="s">
        <v>1604</v>
      </c>
      <c r="BA774" s="17" t="str">
        <f>VLOOKUP(AZ774,'Axe 2 Règles de gestion'!$D$2:$F$1056,3, FALSE)</f>
        <v>L'enfant doit être à charge et le lien de filiation de l'enfant doit être renseigné.</v>
      </c>
      <c r="BB774" s="18" t="s">
        <v>1605</v>
      </c>
      <c r="BC774" s="17" t="str">
        <f>VLOOKUP(BB774,'Axe 2 Règles de gestion'!$D$2:$F$1056,3, FALSE)</f>
        <v>L'agent doit être en activité.</v>
      </c>
      <c r="BD774" s="18"/>
      <c r="BE774" s="17"/>
      <c r="BF774" s="18"/>
      <c r="BG774" s="17"/>
      <c r="BH774" s="18"/>
      <c r="BI774" s="17"/>
      <c r="BJ774" s="18"/>
      <c r="BK774" s="17"/>
      <c r="BL774" s="18"/>
      <c r="BM774" s="17"/>
      <c r="BN774" s="18"/>
      <c r="BO774" s="17"/>
      <c r="BP774" s="18"/>
      <c r="BQ774" s="17"/>
      <c r="BR774" s="18"/>
      <c r="BS774" s="17"/>
      <c r="BT774" s="18"/>
      <c r="BU774" s="17"/>
      <c r="BV774" s="18"/>
      <c r="BW774" s="17"/>
      <c r="BX774" s="18"/>
      <c r="BY774" s="17"/>
      <c r="BZ774" s="18"/>
      <c r="CA774" s="17"/>
      <c r="CB774" s="18"/>
      <c r="CC774" s="17"/>
      <c r="CD774" s="18" t="s">
        <v>178</v>
      </c>
      <c r="CE774" s="17" t="str">
        <f>VLOOKUP(CD774,'Axe 2 Règles de gestion'!$D$2:$F$1056,3, FALSE)</f>
        <v>Le type de service doit être à temps complet.</v>
      </c>
      <c r="CF774" s="18" t="s">
        <v>294</v>
      </c>
      <c r="CG774" s="17" t="str">
        <f>VLOOKUP(CF774,'Axe 2 Règles de gestion'!$D$2:$F$1056,3, FALSE)</f>
        <v>La date de début de la modalité de service doit être postérieure ou égale à la date de début du lien juridique.</v>
      </c>
      <c r="CH774" s="18" t="s">
        <v>182</v>
      </c>
      <c r="CI774" s="17" t="str">
        <f>VLOOKUP(CH774,'Axe 2 Règles de gestion'!$D$2:$F$1056,3, FALSE)</f>
        <v>La date de début de modalité de service doit être antérieure ou égale à la date de fin prévisionnelle de la modalité de service.</v>
      </c>
      <c r="CJ774" s="18" t="s">
        <v>184</v>
      </c>
      <c r="CK774" s="17" t="str">
        <f>VLOOKUP(CJ774,'Axe 2 Règles de gestion'!$D$2:$F$1056,3, FALSE)</f>
        <v>La date de début de modalité de service doit être antérieure ou égale à la date de fin réelle de la modalité de service</v>
      </c>
      <c r="CL774" s="18" t="s">
        <v>186</v>
      </c>
      <c r="CM774" s="17" t="str">
        <f>VLOOKUP(CL774,'Axe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74" s="18" t="s">
        <v>188</v>
      </c>
      <c r="CO774" s="17" t="str">
        <f>VLOOKUP(CN774,'Axe 2 Règles de gestion'!$D$2:$F$1056,3, FALSE)</f>
        <v>La date de fin prévisionnelle de la modalité de service doit être antérieure à la date limite de départ à la retraite.</v>
      </c>
      <c r="CP774" s="18" t="s">
        <v>190</v>
      </c>
      <c r="CQ774" s="17" t="str">
        <f>VLOOKUP(CP774,'Axe 2 Règles de gestion'!$D$2:$F$1056,3, FALSE)</f>
        <v>La date de fin réelle de la modalité de service doit être antérieure à la date limite de départ à la retraite.</v>
      </c>
      <c r="CR774" s="18" t="s">
        <v>204</v>
      </c>
      <c r="CS774" s="17" t="str">
        <f>VLOOKUP(CR774,'Axe 2 Règles de gestion'!$D$2:$F$1056,3, FALSE)</f>
        <v>Si la quotité de service saisie est égale à 80% alors le numérateur et dénominateur de la fraction de rémunération doivent être alimentés respectivement à 6,00 et 7.</v>
      </c>
      <c r="CT774" s="18" t="s">
        <v>194</v>
      </c>
      <c r="CU774" s="17" t="str">
        <f>VLOOKUP(CT774,'Axe 2 Règles de gestion'!$D$2:$F$1056,3, FALSE)</f>
        <v>La date de fin du type de service doit être postérieure ou égale à la date de début du type de service.</v>
      </c>
      <c r="CV774" s="18" t="s">
        <v>196</v>
      </c>
      <c r="CW774" s="17" t="str">
        <f>VLOOKUP(CV774,'Axe 2 Règles de gestion'!$D$2:$F$1056,3, FALSE)</f>
        <v>La date de fin de type de service doit être antérieure à la date de limite de départ à la retraite</v>
      </c>
      <c r="CX774" s="18" t="s">
        <v>198</v>
      </c>
      <c r="CY774" s="17" t="str">
        <f>VLOOKUP(CX774,'Axe 2 Règles de gestion'!$D$2:$F$1056,3, FALSE)</f>
        <v>En cas de temps partiel, la modalité d'exercice doit être renseignée.</v>
      </c>
      <c r="CZ774" s="18" t="s">
        <v>200</v>
      </c>
      <c r="DA774" s="17" t="str">
        <f>VLOOKUP(CZ774,'Axe 2 Règles de gestion'!$D$2:$F$1056,3, FALSE)</f>
        <v>La date de fin ou la date de fin prévisionnelle doit être saisie.</v>
      </c>
      <c r="DB774" s="18" t="s">
        <v>324</v>
      </c>
      <c r="DC774" s="17" t="str">
        <f>VLOOKUP(DB774,'Axe 2 Règles de gestion'!$D$2:$F$1056,3, FALSE)</f>
        <v>Le stagiaire n'est pas en cours de scolarité.</v>
      </c>
      <c r="DD774" s="18" t="s">
        <v>202</v>
      </c>
      <c r="DE774" s="17" t="str">
        <f>VLOOKUP(DD774,'Axe 2 Règles de gestion'!$D$2:$F$1056,3, FALSE)</f>
        <v>L'indicateur de suspension ne doit pas être positionné à Oui.</v>
      </c>
      <c r="DF774" s="18" t="s">
        <v>212</v>
      </c>
      <c r="DG774" s="17" t="str">
        <f>VLOOKUP(DF774,'Axe 2 Règles de gestion'!$D$2:$F$1056,3, FALSE)</f>
        <v>La date de début de la modalité de service est à J+1 de la date de fin de la modalité de service de l'occurrence précédente.</v>
      </c>
      <c r="DH774" s="18" t="s">
        <v>296</v>
      </c>
      <c r="DI774" s="17" t="str">
        <f>VLOOKUP(DH774,'Axe 2 Règles de gestion'!$D$2:$F$1056,3, FALSE)</f>
        <v>La date de fin de la modalité de service doit être antérieure ou égale à la date limite de fin réelle ou prévisionnelle du lien juridique.</v>
      </c>
      <c r="DJ774" s="18" t="s">
        <v>206</v>
      </c>
      <c r="DK774" s="17" t="str">
        <f>VLOOKUP(DJ774,'Axe 2 Règles de gestion'!$D$2:$F$1056,3, FALSE)</f>
        <v>Si la quotité de service saisie est égale à 90% alors le numérateur et le dénominateur de la fraction de rémunération doivent être alimentés respectivement à 32,00 et 35.</v>
      </c>
      <c r="DL774" s="18" t="s">
        <v>208</v>
      </c>
      <c r="DM774" s="17" t="str">
        <f>VLOOKUP(DL774,'Axe 2 Règles de gestion'!$D$2:$F$1056,3, FALSE)</f>
        <v>Si la quotité de service saisie est strictement supérieur à 80 et strictement inférieure à 90 alors le numérateur doit être égal à (QS * 4/7) + 40 arrondi au centième le plus proche et le dénominateur doit être égal à 100.</v>
      </c>
      <c r="DN774" s="18" t="s">
        <v>1037</v>
      </c>
      <c r="DO774" s="17" t="str">
        <f>VLOOKUP(DN774,'Axe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774" s="18" t="s">
        <v>210</v>
      </c>
      <c r="DQ774" s="17" t="str">
        <f>VLOOKUP(DP774,'Axe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R774" s="18" t="s">
        <v>216</v>
      </c>
      <c r="DS774" s="17" t="str">
        <f>VLOOKUP(DR774,'Axe 2 Règles de gestion'!$D$2:$F$1056,3, FALSE)</f>
        <v>La saisie d'une quotité à 100% est interdite.</v>
      </c>
      <c r="DT774" s="18" t="s">
        <v>1039</v>
      </c>
      <c r="DU774" s="17" t="str">
        <f>VLOOKUP(DT774,'Axe 2 Règles de gestion'!$D$2:$F$1056,3, FALSE)</f>
        <v>L'agent n'a pas la possibilité de surcotiser.</v>
      </c>
      <c r="DV774" s="18"/>
      <c r="DW774" s="17"/>
    </row>
    <row r="775" spans="1:127" ht="180" x14ac:dyDescent="0.25">
      <c r="A775" s="14" t="s">
        <v>279</v>
      </c>
      <c r="B775" s="14" t="s">
        <v>129</v>
      </c>
      <c r="C775" s="15">
        <v>44833</v>
      </c>
      <c r="D775" s="15" t="s">
        <v>130</v>
      </c>
      <c r="E775" s="16" t="s">
        <v>131</v>
      </c>
      <c r="F775" s="14" t="s">
        <v>132</v>
      </c>
      <c r="G775" s="16" t="s">
        <v>133</v>
      </c>
      <c r="H775" s="14" t="s">
        <v>1460</v>
      </c>
      <c r="I775" s="16" t="s">
        <v>1461</v>
      </c>
      <c r="J775" s="17" t="s">
        <v>1462</v>
      </c>
      <c r="K775" s="17" t="s">
        <v>1463</v>
      </c>
      <c r="L775" s="18" t="s">
        <v>1490</v>
      </c>
      <c r="M775" s="19" t="s">
        <v>1491</v>
      </c>
      <c r="N775" s="15" t="s">
        <v>140</v>
      </c>
      <c r="O775" s="17" t="s">
        <v>244</v>
      </c>
      <c r="P775" s="17" t="s">
        <v>245</v>
      </c>
      <c r="Q775" s="17" t="s">
        <v>897</v>
      </c>
      <c r="R775" s="18" t="s">
        <v>898</v>
      </c>
      <c r="S775" s="18" t="s">
        <v>371</v>
      </c>
      <c r="T775" s="18" t="s">
        <v>146</v>
      </c>
      <c r="U775" s="15">
        <v>44168</v>
      </c>
      <c r="V775" s="15"/>
      <c r="W775" s="17" t="s">
        <v>1609</v>
      </c>
      <c r="X775" s="18" t="s">
        <v>1603</v>
      </c>
      <c r="Y775" s="17" t="str">
        <f>VLOOKUP(X775,'Axe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Z775" s="18"/>
      <c r="AA775" s="17"/>
      <c r="AB775" s="18"/>
      <c r="AC775" s="17"/>
      <c r="AD775" s="18"/>
      <c r="AE775" s="17"/>
      <c r="AF775" s="18"/>
      <c r="AG775" s="17"/>
      <c r="AH775" s="18"/>
      <c r="AI775" s="17"/>
      <c r="AJ775" s="18"/>
      <c r="AK775" s="17"/>
      <c r="AL775" s="18"/>
      <c r="AM775" s="17"/>
      <c r="AN775" s="18"/>
      <c r="AO775" s="17"/>
      <c r="AP775" s="18"/>
      <c r="AQ775" s="17"/>
      <c r="AR775" s="18"/>
      <c r="AS775" s="17"/>
      <c r="AT775" s="18"/>
      <c r="AU775" s="17"/>
      <c r="AV775" s="18"/>
      <c r="AW775" s="17"/>
      <c r="AX775" s="18"/>
      <c r="AY775" s="17"/>
      <c r="AZ775" s="18" t="s">
        <v>1604</v>
      </c>
      <c r="BA775" s="17" t="str">
        <f>VLOOKUP(AZ775,'Axe 2 Règles de gestion'!$D$2:$F$1056,3, FALSE)</f>
        <v>L'enfant doit être à charge et le lien de filiation de l'enfant doit être renseigné.</v>
      </c>
      <c r="BB775" s="18" t="s">
        <v>1605</v>
      </c>
      <c r="BC775" s="17" t="str">
        <f>VLOOKUP(BB775,'Axe 2 Règles de gestion'!$D$2:$F$1056,3, FALSE)</f>
        <v>L'agent doit être en activité.</v>
      </c>
      <c r="BD775" s="18"/>
      <c r="BE775" s="17"/>
      <c r="BF775" s="18"/>
      <c r="BG775" s="17"/>
      <c r="BH775" s="18"/>
      <c r="BI775" s="17"/>
      <c r="BJ775" s="18"/>
      <c r="BK775" s="17"/>
      <c r="BL775" s="18"/>
      <c r="BM775" s="17"/>
      <c r="BN775" s="18"/>
      <c r="BO775" s="17"/>
      <c r="BP775" s="18"/>
      <c r="BQ775" s="17"/>
      <c r="BR775" s="18"/>
      <c r="BS775" s="17"/>
      <c r="BT775" s="18"/>
      <c r="BU775" s="17"/>
      <c r="BV775" s="18"/>
      <c r="BW775" s="17"/>
      <c r="BX775" s="18"/>
      <c r="BY775" s="17"/>
      <c r="BZ775" s="18"/>
      <c r="CA775" s="17"/>
      <c r="CB775" s="18"/>
      <c r="CC775" s="17"/>
      <c r="CD775" s="18" t="s">
        <v>178</v>
      </c>
      <c r="CE775" s="17" t="str">
        <f>VLOOKUP(CD775,'Axe 2 Règles de gestion'!$D$2:$F$1056,3, FALSE)</f>
        <v>Le type de service doit être à temps complet.</v>
      </c>
      <c r="CF775" s="18" t="s">
        <v>294</v>
      </c>
      <c r="CG775" s="17" t="str">
        <f>VLOOKUP(CF775,'Axe 2 Règles de gestion'!$D$2:$F$1056,3, FALSE)</f>
        <v>La date de début de la modalité de service doit être postérieure ou égale à la date de début du lien juridique.</v>
      </c>
      <c r="CH775" s="18" t="s">
        <v>182</v>
      </c>
      <c r="CI775" s="17" t="str">
        <f>VLOOKUP(CH775,'Axe 2 Règles de gestion'!$D$2:$F$1056,3, FALSE)</f>
        <v>La date de début de modalité de service doit être antérieure ou égale à la date de fin prévisionnelle de la modalité de service.</v>
      </c>
      <c r="CJ775" s="18" t="s">
        <v>184</v>
      </c>
      <c r="CK775" s="17" t="str">
        <f>VLOOKUP(CJ775,'Axe 2 Règles de gestion'!$D$2:$F$1056,3, FALSE)</f>
        <v>La date de début de modalité de service doit être antérieure ou égale à la date de fin réelle de la modalité de service</v>
      </c>
      <c r="CL775" s="18" t="s">
        <v>186</v>
      </c>
      <c r="CM775" s="17" t="str">
        <f>VLOOKUP(CL775,'Axe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75" s="18" t="s">
        <v>188</v>
      </c>
      <c r="CO775" s="17" t="str">
        <f>VLOOKUP(CN775,'Axe 2 Règles de gestion'!$D$2:$F$1056,3, FALSE)</f>
        <v>La date de fin prévisionnelle de la modalité de service doit être antérieure à la date limite de départ à la retraite.</v>
      </c>
      <c r="CP775" s="18" t="s">
        <v>190</v>
      </c>
      <c r="CQ775" s="17" t="str">
        <f>VLOOKUP(CP775,'Axe 2 Règles de gestion'!$D$2:$F$1056,3, FALSE)</f>
        <v>La date de fin réelle de la modalité de service doit être antérieure à la date limite de départ à la retraite.</v>
      </c>
      <c r="CR775" s="18" t="s">
        <v>204</v>
      </c>
      <c r="CS775" s="17" t="str">
        <f>VLOOKUP(CR775,'Axe 2 Règles de gestion'!$D$2:$F$1056,3, FALSE)</f>
        <v>Si la quotité de service saisie est égale à 80% alors le numérateur et dénominateur de la fraction de rémunération doivent être alimentés respectivement à 6,00 et 7.</v>
      </c>
      <c r="CT775" s="18" t="s">
        <v>194</v>
      </c>
      <c r="CU775" s="17" t="str">
        <f>VLOOKUP(CT775,'Axe 2 Règles de gestion'!$D$2:$F$1056,3, FALSE)</f>
        <v>La date de fin du type de service doit être postérieure ou égale à la date de début du type de service.</v>
      </c>
      <c r="CV775" s="18" t="s">
        <v>196</v>
      </c>
      <c r="CW775" s="17" t="str">
        <f>VLOOKUP(CV775,'Axe 2 Règles de gestion'!$D$2:$F$1056,3, FALSE)</f>
        <v>La date de fin de type de service doit être antérieure à la date de limite de départ à la retraite</v>
      </c>
      <c r="CX775" s="18" t="s">
        <v>198</v>
      </c>
      <c r="CY775" s="17" t="str">
        <f>VLOOKUP(CX775,'Axe 2 Règles de gestion'!$D$2:$F$1056,3, FALSE)</f>
        <v>En cas de temps partiel, la modalité d'exercice doit être renseignée.</v>
      </c>
      <c r="CZ775" s="18" t="s">
        <v>200</v>
      </c>
      <c r="DA775" s="17" t="str">
        <f>VLOOKUP(CZ775,'Axe 2 Règles de gestion'!$D$2:$F$1056,3, FALSE)</f>
        <v>La date de fin ou la date de fin prévisionnelle doit être saisie.</v>
      </c>
      <c r="DB775" s="18" t="s">
        <v>324</v>
      </c>
      <c r="DC775" s="17" t="str">
        <f>VLOOKUP(DB775,'Axe 2 Règles de gestion'!$D$2:$F$1056,3, FALSE)</f>
        <v>Le stagiaire n'est pas en cours de scolarité.</v>
      </c>
      <c r="DD775" s="18" t="s">
        <v>202</v>
      </c>
      <c r="DE775" s="17" t="str">
        <f>VLOOKUP(DD775,'Axe 2 Règles de gestion'!$D$2:$F$1056,3, FALSE)</f>
        <v>L'indicateur de suspension ne doit pas être positionné à Oui.</v>
      </c>
      <c r="DF775" s="18" t="s">
        <v>212</v>
      </c>
      <c r="DG775" s="17" t="str">
        <f>VLOOKUP(DF775,'Axe 2 Règles de gestion'!$D$2:$F$1056,3, FALSE)</f>
        <v>La date de début de la modalité de service est à J+1 de la date de fin de la modalité de service de l'occurrence précédente.</v>
      </c>
      <c r="DH775" s="18" t="s">
        <v>296</v>
      </c>
      <c r="DI775" s="17" t="str">
        <f>VLOOKUP(DH775,'Axe 2 Règles de gestion'!$D$2:$F$1056,3, FALSE)</f>
        <v>La date de fin de la modalité de service doit être antérieure ou égale à la date limite de fin réelle ou prévisionnelle du lien juridique.</v>
      </c>
      <c r="DJ775" s="18" t="s">
        <v>206</v>
      </c>
      <c r="DK775" s="17" t="str">
        <f>VLOOKUP(DJ775,'Axe 2 Règles de gestion'!$D$2:$F$1056,3, FALSE)</f>
        <v>Si la quotité de service saisie est égale à 90% alors le numérateur et le dénominateur de la fraction de rémunération doivent être alimentés respectivement à 32,00 et 35.</v>
      </c>
      <c r="DL775" s="18" t="s">
        <v>208</v>
      </c>
      <c r="DM775" s="17" t="str">
        <f>VLOOKUP(DL775,'Axe 2 Règles de gestion'!$D$2:$F$1056,3, FALSE)</f>
        <v>Si la quotité de service saisie est strictement supérieur à 80 et strictement inférieure à 90 alors le numérateur doit être égal à (QS * 4/7) + 40 arrondi au centième le plus proche et le dénominateur doit être égal à 100.</v>
      </c>
      <c r="DN775" s="18" t="s">
        <v>1037</v>
      </c>
      <c r="DO775" s="17" t="str">
        <f>VLOOKUP(DN775,'Axe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775" s="18" t="s">
        <v>210</v>
      </c>
      <c r="DQ775" s="17" t="str">
        <f>VLOOKUP(DP775,'Axe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R775" s="18" t="s">
        <v>216</v>
      </c>
      <c r="DS775" s="17" t="str">
        <f>VLOOKUP(DR775,'Axe 2 Règles de gestion'!$D$2:$F$1056,3, FALSE)</f>
        <v>La saisie d'une quotité à 100% est interdite.</v>
      </c>
      <c r="DT775" s="18" t="s">
        <v>1039</v>
      </c>
      <c r="DU775" s="17" t="str">
        <f>VLOOKUP(DT775,'Axe 2 Règles de gestion'!$D$2:$F$1056,3, FALSE)</f>
        <v>L'agent n'a pas la possibilité de surcotiser.</v>
      </c>
      <c r="DV775" s="18"/>
      <c r="DW775" s="17"/>
    </row>
    <row r="776" spans="1:127" ht="180" x14ac:dyDescent="0.25">
      <c r="A776" s="14" t="s">
        <v>1021</v>
      </c>
      <c r="B776" s="14" t="s">
        <v>129</v>
      </c>
      <c r="C776" s="15">
        <v>44720</v>
      </c>
      <c r="D776" s="15" t="s">
        <v>130</v>
      </c>
      <c r="E776" s="16" t="s">
        <v>131</v>
      </c>
      <c r="F776" s="14" t="s">
        <v>132</v>
      </c>
      <c r="G776" s="16" t="s">
        <v>133</v>
      </c>
      <c r="H776" s="14" t="s">
        <v>1460</v>
      </c>
      <c r="I776" s="16" t="s">
        <v>1461</v>
      </c>
      <c r="J776" s="17" t="s">
        <v>1462</v>
      </c>
      <c r="K776" s="17" t="s">
        <v>1463</v>
      </c>
      <c r="L776" s="18" t="s">
        <v>1493</v>
      </c>
      <c r="M776" s="19" t="s">
        <v>1494</v>
      </c>
      <c r="N776" s="15" t="s">
        <v>254</v>
      </c>
      <c r="O776" s="17" t="s">
        <v>255</v>
      </c>
      <c r="P776" s="17" t="s">
        <v>256</v>
      </c>
      <c r="Q776" s="17" t="s">
        <v>897</v>
      </c>
      <c r="R776" s="18" t="s">
        <v>898</v>
      </c>
      <c r="S776" s="18" t="s">
        <v>371</v>
      </c>
      <c r="T776" s="18" t="s">
        <v>146</v>
      </c>
      <c r="U776" s="15">
        <v>44168</v>
      </c>
      <c r="V776" s="15"/>
      <c r="W776" s="17" t="s">
        <v>1610</v>
      </c>
      <c r="X776" s="18" t="s">
        <v>1611</v>
      </c>
      <c r="Y776" s="17" t="str">
        <f>VLOOKUP(X776,'Axe 2 Règles de gestion'!$D$2:$F$1056,3, FALSE)</f>
        <v>Le temps partiel prend fin soit au terme du congé, soit au décès de l'enfant, soit de manière anticipée à la demande de l'agent.</v>
      </c>
      <c r="Z776" s="18" t="s">
        <v>1612</v>
      </c>
      <c r="AA776" s="17" t="str">
        <f>VLOOKUP(Z776,'Axe 2 Règles de gestion'!$D$2:$F$1056,3, FALSE)</f>
        <v>L'agent qui souhaite renoncer ou mettre fin de manière anticipée à son temps partiel doit en informer par écrit l'administration avec un préavis d'au moins 15 jours avant la date de fin souhaitée.</v>
      </c>
      <c r="AB776" s="18" t="s">
        <v>1603</v>
      </c>
      <c r="AC776" s="17" t="str">
        <f>VLOOKUP(AB776,'Axe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AD776" s="18"/>
      <c r="AE776" s="17"/>
      <c r="AF776" s="18"/>
      <c r="AG776" s="17"/>
      <c r="AH776" s="18"/>
      <c r="AI776" s="17"/>
      <c r="AJ776" s="18"/>
      <c r="AK776" s="17"/>
      <c r="AL776" s="18"/>
      <c r="AM776" s="17"/>
      <c r="AN776" s="18"/>
      <c r="AO776" s="17"/>
      <c r="AP776" s="18"/>
      <c r="AQ776" s="17"/>
      <c r="AR776" s="18"/>
      <c r="AS776" s="17"/>
      <c r="AT776" s="18"/>
      <c r="AU776" s="17"/>
      <c r="AV776" s="18"/>
      <c r="AW776" s="17"/>
      <c r="AX776" s="18"/>
      <c r="AY776" s="17"/>
      <c r="AZ776" s="18"/>
      <c r="BA776" s="17"/>
      <c r="BB776" s="18"/>
      <c r="BC776" s="17"/>
      <c r="BD776" s="18"/>
      <c r="BE776" s="17"/>
      <c r="BF776" s="18"/>
      <c r="BG776" s="17"/>
      <c r="BH776" s="18"/>
      <c r="BI776" s="17"/>
      <c r="BJ776" s="18"/>
      <c r="BK776" s="17"/>
      <c r="BL776" s="18"/>
      <c r="BM776" s="17"/>
      <c r="BN776" s="18"/>
      <c r="BO776" s="17"/>
      <c r="BP776" s="18"/>
      <c r="BQ776" s="17"/>
      <c r="BR776" s="18"/>
      <c r="BS776" s="17"/>
      <c r="BT776" s="18"/>
      <c r="BU776" s="17"/>
      <c r="BV776" s="18"/>
      <c r="BW776" s="17"/>
      <c r="BX776" s="18"/>
      <c r="BY776" s="17"/>
      <c r="BZ776" s="18"/>
      <c r="CA776" s="17"/>
      <c r="CB776" s="18"/>
      <c r="CC776" s="17"/>
      <c r="CD776" s="18" t="s">
        <v>178</v>
      </c>
      <c r="CE776" s="17" t="str">
        <f>VLOOKUP(CD776,'Axe 2 Règles de gestion'!$D$2:$F$1056,3, FALSE)</f>
        <v>Le type de service doit être à temps complet.</v>
      </c>
      <c r="CF776" s="18" t="s">
        <v>182</v>
      </c>
      <c r="CG776" s="17" t="str">
        <f>VLOOKUP(CF776,'Axe 2 Règles de gestion'!$D$2:$F$1056,3, FALSE)</f>
        <v>La date de début de modalité de service doit être antérieure ou égale à la date de fin prévisionnelle de la modalité de service.</v>
      </c>
      <c r="CH776" s="18" t="s">
        <v>184</v>
      </c>
      <c r="CI776" s="17" t="str">
        <f>VLOOKUP(CH776,'Axe 2 Règles de gestion'!$D$2:$F$1056,3, FALSE)</f>
        <v>La date de début de modalité de service doit être antérieure ou égale à la date de fin réelle de la modalité de service</v>
      </c>
      <c r="CJ776" s="18" t="s">
        <v>186</v>
      </c>
      <c r="CK776" s="17" t="str">
        <f>VLOOKUP(CJ776,'Axe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76" s="18" t="s">
        <v>188</v>
      </c>
      <c r="CM776" s="17" t="str">
        <f>VLOOKUP(CL776,'Axe 2 Règles de gestion'!$D$2:$F$1056,3, FALSE)</f>
        <v>La date de fin prévisionnelle de la modalité de service doit être antérieure à la date limite de départ à la retraite.</v>
      </c>
      <c r="CN776" s="18" t="s">
        <v>190</v>
      </c>
      <c r="CO776" s="17" t="str">
        <f>VLOOKUP(CN776,'Axe 2 Règles de gestion'!$D$2:$F$1056,3, FALSE)</f>
        <v>La date de fin réelle de la modalité de service doit être antérieure à la date limite de départ à la retraite.</v>
      </c>
      <c r="CP776" s="18" t="s">
        <v>204</v>
      </c>
      <c r="CQ776" s="17" t="str">
        <f>VLOOKUP(CP776,'Axe 2 Règles de gestion'!$D$2:$F$1056,3, FALSE)</f>
        <v>Si la quotité de service saisie est égale à 80% alors le numérateur et dénominateur de la fraction de rémunération doivent être alimentés respectivement à 6,00 et 7.</v>
      </c>
      <c r="CR776" s="18" t="s">
        <v>194</v>
      </c>
      <c r="CS776" s="17" t="str">
        <f>VLOOKUP(CR776,'Axe 2 Règles de gestion'!$D$2:$F$1056,3, FALSE)</f>
        <v>La date de fin du type de service doit être postérieure ou égale à la date de début du type de service.</v>
      </c>
      <c r="CT776" s="18" t="s">
        <v>196</v>
      </c>
      <c r="CU776" s="17" t="str">
        <f>VLOOKUP(CT776,'Axe 2 Règles de gestion'!$D$2:$F$1056,3, FALSE)</f>
        <v>La date de fin de type de service doit être antérieure à la date de limite de départ à la retraite</v>
      </c>
      <c r="CV776" s="18" t="s">
        <v>198</v>
      </c>
      <c r="CW776" s="17" t="str">
        <f>VLOOKUP(CV776,'Axe 2 Règles de gestion'!$D$2:$F$1056,3, FALSE)</f>
        <v>En cas de temps partiel, la modalité d'exercice doit être renseignée.</v>
      </c>
      <c r="CX776" s="18" t="s">
        <v>200</v>
      </c>
      <c r="CY776" s="17" t="str">
        <f>VLOOKUP(CX776,'Axe 2 Règles de gestion'!$D$2:$F$1056,3, FALSE)</f>
        <v>La date de fin ou la date de fin prévisionnelle doit être saisie.</v>
      </c>
      <c r="CZ776" s="18" t="s">
        <v>202</v>
      </c>
      <c r="DA776" s="17" t="str">
        <f>VLOOKUP(CZ776,'Axe 2 Règles de gestion'!$D$2:$F$1056,3, FALSE)</f>
        <v>L'indicateur de suspension ne doit pas être positionné à Oui.</v>
      </c>
      <c r="DB776" s="18" t="s">
        <v>324</v>
      </c>
      <c r="DC776" s="17" t="str">
        <f>VLOOKUP(DB776,'Axe 2 Règles de gestion'!$D$2:$F$1056,3, FALSE)</f>
        <v>Le stagiaire n'est pas en cours de scolarité.</v>
      </c>
      <c r="DD776" s="18" t="s">
        <v>212</v>
      </c>
      <c r="DE776" s="17" t="str">
        <f>VLOOKUP(DD776,'Axe 2 Règles de gestion'!$D$2:$F$1056,3, FALSE)</f>
        <v>La date de début de la modalité de service est à J+1 de la date de fin de la modalité de service de l'occurrence précédente.</v>
      </c>
      <c r="DF776" s="18" t="s">
        <v>206</v>
      </c>
      <c r="DG776" s="17" t="str">
        <f>VLOOKUP(DF776,'Axe 2 Règles de gestion'!$D$2:$F$1056,3, FALSE)</f>
        <v>Si la quotité de service saisie est égale à 90% alors le numérateur et le dénominateur de la fraction de rémunération doivent être alimentés respectivement à 32,00 et 35.</v>
      </c>
      <c r="DH776" s="18" t="s">
        <v>208</v>
      </c>
      <c r="DI776" s="17" t="str">
        <f>VLOOKUP(DH776,'Axe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776" s="18" t="s">
        <v>1037</v>
      </c>
      <c r="DK776" s="17" t="str">
        <f>VLOOKUP(DJ776,'Axe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776" s="18" t="s">
        <v>210</v>
      </c>
      <c r="DM776" s="17" t="str">
        <f>VLOOKUP(DL776,'Axe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776" s="18" t="s">
        <v>216</v>
      </c>
      <c r="DO776" s="17" t="str">
        <f>VLOOKUP(DN776,'Axe 2 Règles de gestion'!$D$2:$F$1056,3, FALSE)</f>
        <v>La saisie d'une quotité à 100% est interdite.</v>
      </c>
      <c r="DP776" s="18" t="s">
        <v>1039</v>
      </c>
      <c r="DQ776" s="17" t="str">
        <f>VLOOKUP(DP776,'Axe 2 Règles de gestion'!$D$2:$F$1056,3, FALSE)</f>
        <v>L'agent n'a pas la possibilité de surcotiser.</v>
      </c>
      <c r="DR776" s="18"/>
      <c r="DS776" s="17"/>
      <c r="DT776" s="18"/>
      <c r="DU776" s="17"/>
      <c r="DV776" s="18"/>
      <c r="DW776" s="17"/>
    </row>
    <row r="777" spans="1:127" ht="180" x14ac:dyDescent="0.25">
      <c r="A777" s="14" t="s">
        <v>279</v>
      </c>
      <c r="B777" s="14" t="s">
        <v>129</v>
      </c>
      <c r="C777" s="15">
        <v>44833</v>
      </c>
      <c r="D777" s="15" t="s">
        <v>130</v>
      </c>
      <c r="E777" s="16" t="s">
        <v>131</v>
      </c>
      <c r="F777" s="14" t="s">
        <v>132</v>
      </c>
      <c r="G777" s="16" t="s">
        <v>133</v>
      </c>
      <c r="H777" s="14" t="s">
        <v>1460</v>
      </c>
      <c r="I777" s="16" t="s">
        <v>1461</v>
      </c>
      <c r="J777" s="17" t="s">
        <v>1462</v>
      </c>
      <c r="K777" s="17" t="s">
        <v>1463</v>
      </c>
      <c r="L777" s="18" t="s">
        <v>1464</v>
      </c>
      <c r="M777" s="19" t="s">
        <v>1465</v>
      </c>
      <c r="N777" s="15" t="s">
        <v>140</v>
      </c>
      <c r="O777" s="17" t="s">
        <v>141</v>
      </c>
      <c r="P777" s="17" t="s">
        <v>142</v>
      </c>
      <c r="Q777" s="17" t="s">
        <v>920</v>
      </c>
      <c r="R777" s="18" t="s">
        <v>921</v>
      </c>
      <c r="S777" s="18" t="s">
        <v>371</v>
      </c>
      <c r="T777" s="18" t="s">
        <v>146</v>
      </c>
      <c r="U777" s="15">
        <v>44168</v>
      </c>
      <c r="V777" s="15"/>
      <c r="W777" s="17" t="s">
        <v>1613</v>
      </c>
      <c r="X777" s="18" t="s">
        <v>1614</v>
      </c>
      <c r="Y777" s="17" t="str">
        <f>VLOOKUP(X777,'Axe 2 Règles de gestion'!$D$2:$F$1056,3, FALSE)</f>
        <v>L'agent doit présenter sa demande de travail à temps partiel au moins 15 jours avant le début du congé.</v>
      </c>
      <c r="Z777" s="18" t="s">
        <v>1615</v>
      </c>
      <c r="AA777" s="17" t="str">
        <f>VLOOKUP(Z777,'Axe 2 Règles de gestion'!$D$2:$F$1056,3, FALSE)</f>
        <v>L'agent indique dans sa demande les modalités d'utilisation du congé et les dates prévisionnelles.</v>
      </c>
      <c r="AB777" s="18" t="s">
        <v>1616</v>
      </c>
      <c r="AC777" s="17" t="str">
        <f>VLOOKUP(AB777,'Axe 2 Règles de gestion'!$D$2:$F$1056,3, FALSE)</f>
        <v>La demande est accompagnée d'un certificat médical.</v>
      </c>
      <c r="AD777" s="18" t="s">
        <v>1617</v>
      </c>
      <c r="AE777" s="17" t="str">
        <f>VLOOKUP(AD777,'Axe 2 Règles de gestion'!$D$2:$F$1056,3, FALSE)</f>
        <v>Le certificat médical doit attester de la gravité de la maladie, de l'accident ou du handicap et de la nécessité de la présence soutenue d'un parent et de soins contraignants. Il doit également préciser la durée prévisible de l'absence.</v>
      </c>
      <c r="AF777" s="18" t="s">
        <v>1618</v>
      </c>
      <c r="AG777" s="17" t="str">
        <f>VLOOKUP(AF777,'Axe 2 Règles de gestion'!$D$2:$F$1056,3, FALSE)</f>
        <v>En cas de modification des dates ou des modalités d'utilisation du congé, l'agent doit informer par écrit son supérieur hiérarchique avec un préavis d'au moins 48 heures.</v>
      </c>
      <c r="AH777" s="18" t="s">
        <v>1619</v>
      </c>
      <c r="AI777" s="17" t="str">
        <f>VLOOKUP(AH777,'Axe 2 Règles de gestion'!$D$2:$F$1056,3, FALSE)</f>
        <v>En cas de dégradation soudaine de l'état de santé de l'enfant ou de situation de crise nécessitant une présence immédiate, les délais de préavis liés à la demande, aux modifications des dates ou modalités d'utilisation du congé ne s'appliquent pas.</v>
      </c>
      <c r="AJ777" s="18" t="s">
        <v>1620</v>
      </c>
      <c r="AK777" s="17" t="str">
        <f>VLOOKUP(AJ777,'Axe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AL777" s="18"/>
      <c r="AM777" s="17"/>
      <c r="AN777" s="18"/>
      <c r="AO777" s="17"/>
      <c r="AP777" s="18"/>
      <c r="AQ777" s="17"/>
      <c r="AR777" s="18"/>
      <c r="AS777" s="17"/>
      <c r="AT777" s="18"/>
      <c r="AU777" s="17"/>
      <c r="AV777" s="18"/>
      <c r="AW777" s="17"/>
      <c r="AX777" s="18"/>
      <c r="AY777" s="17"/>
      <c r="AZ777" s="18" t="s">
        <v>1621</v>
      </c>
      <c r="BA777" s="17" t="str">
        <f>VLOOKUP(AZ777,'Axe 2 Règles de gestion'!$D$2:$F$1056,3, FALSE)</f>
        <v>L'enfant doit être à charge et le lien de filiation de l'enfant doit être renseigné.</v>
      </c>
      <c r="BB777" s="18" t="s">
        <v>1622</v>
      </c>
      <c r="BC777" s="17" t="str">
        <f>VLOOKUP(BB777,'Axe 2 Règles de gestion'!$D$2:$F$1056,3, FALSE)</f>
        <v>L'agent doit être en activité.</v>
      </c>
      <c r="BD777" s="18"/>
      <c r="BE777" s="17"/>
      <c r="BF777" s="18"/>
      <c r="BG777" s="17"/>
      <c r="BH777" s="18"/>
      <c r="BI777" s="17"/>
      <c r="BJ777" s="18"/>
      <c r="BK777" s="17"/>
      <c r="BL777" s="18"/>
      <c r="BM777" s="17"/>
      <c r="BN777" s="18"/>
      <c r="BO777" s="17"/>
      <c r="BP777" s="18"/>
      <c r="BQ777" s="17"/>
      <c r="BR777" s="18"/>
      <c r="BS777" s="17"/>
      <c r="BT777" s="18"/>
      <c r="BU777" s="17"/>
      <c r="BV777" s="18"/>
      <c r="BW777" s="17"/>
      <c r="BX777" s="18"/>
      <c r="BY777" s="17"/>
      <c r="BZ777" s="18"/>
      <c r="CA777" s="17"/>
      <c r="CB777" s="18"/>
      <c r="CC777" s="17"/>
      <c r="CD777" s="18" t="s">
        <v>178</v>
      </c>
      <c r="CE777" s="17" t="str">
        <f>VLOOKUP(CD777,'Axe 2 Règles de gestion'!$D$2:$F$1056,3, FALSE)</f>
        <v>Le type de service doit être à temps complet.</v>
      </c>
      <c r="CF777" s="18" t="s">
        <v>294</v>
      </c>
      <c r="CG777" s="17" t="str">
        <f>VLOOKUP(CF777,'Axe 2 Règles de gestion'!$D$2:$F$1056,3, FALSE)</f>
        <v>La date de début de la modalité de service doit être postérieure ou égale à la date de début du lien juridique.</v>
      </c>
      <c r="CH777" s="18" t="s">
        <v>182</v>
      </c>
      <c r="CI777" s="17" t="str">
        <f>VLOOKUP(CH777,'Axe 2 Règles de gestion'!$D$2:$F$1056,3, FALSE)</f>
        <v>La date de début de modalité de service doit être antérieure ou égale à la date de fin prévisionnelle de la modalité de service.</v>
      </c>
      <c r="CJ777" s="18" t="s">
        <v>184</v>
      </c>
      <c r="CK777" s="17" t="str">
        <f>VLOOKUP(CJ777,'Axe 2 Règles de gestion'!$D$2:$F$1056,3, FALSE)</f>
        <v>La date de début de modalité de service doit être antérieure ou égale à la date de fin réelle de la modalité de service</v>
      </c>
      <c r="CL777" s="18" t="s">
        <v>186</v>
      </c>
      <c r="CM777" s="17" t="str">
        <f>VLOOKUP(CL777,'Axe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77" s="18" t="s">
        <v>188</v>
      </c>
      <c r="CO777" s="17" t="str">
        <f>VLOOKUP(CN777,'Axe 2 Règles de gestion'!$D$2:$F$1056,3, FALSE)</f>
        <v>La date de fin prévisionnelle de la modalité de service doit être antérieure à la date limite de départ à la retraite.</v>
      </c>
      <c r="CP777" s="18" t="s">
        <v>190</v>
      </c>
      <c r="CQ777" s="17" t="str">
        <f>VLOOKUP(CP777,'Axe 2 Règles de gestion'!$D$2:$F$1056,3, FALSE)</f>
        <v>La date de fin réelle de la modalité de service doit être antérieure à la date limite de départ à la retraite.</v>
      </c>
      <c r="CR777" s="18" t="s">
        <v>204</v>
      </c>
      <c r="CS777" s="17" t="str">
        <f>VLOOKUP(CR777,'Axe 2 Règles de gestion'!$D$2:$F$1056,3, FALSE)</f>
        <v>Si la quotité de service saisie est égale à 80% alors le numérateur et dénominateur de la fraction de rémunération doivent être alimentés respectivement à 6,00 et 7.</v>
      </c>
      <c r="CT777" s="18" t="s">
        <v>194</v>
      </c>
      <c r="CU777" s="17" t="str">
        <f>VLOOKUP(CT777,'Axe 2 Règles de gestion'!$D$2:$F$1056,3, FALSE)</f>
        <v>La date de fin du type de service doit être postérieure ou égale à la date de début du type de service.</v>
      </c>
      <c r="CV777" s="18" t="s">
        <v>196</v>
      </c>
      <c r="CW777" s="17" t="str">
        <f>VLOOKUP(CV777,'Axe 2 Règles de gestion'!$D$2:$F$1056,3, FALSE)</f>
        <v>La date de fin de type de service doit être antérieure à la date de limite de départ à la retraite</v>
      </c>
      <c r="CX777" s="18" t="s">
        <v>198</v>
      </c>
      <c r="CY777" s="17" t="str">
        <f>VLOOKUP(CX777,'Axe 2 Règles de gestion'!$D$2:$F$1056,3, FALSE)</f>
        <v>En cas de temps partiel, la modalité d'exercice doit être renseignée.</v>
      </c>
      <c r="CZ777" s="18" t="s">
        <v>200</v>
      </c>
      <c r="DA777" s="17" t="str">
        <f>VLOOKUP(CZ777,'Axe 2 Règles de gestion'!$D$2:$F$1056,3, FALSE)</f>
        <v>La date de fin ou la date de fin prévisionnelle doit être saisie.</v>
      </c>
      <c r="DB777" s="18" t="s">
        <v>202</v>
      </c>
      <c r="DC777" s="17" t="str">
        <f>VLOOKUP(DB777,'Axe 2 Règles de gestion'!$D$2:$F$1056,3, FALSE)</f>
        <v>L'indicateur de suspension ne doit pas être positionné à Oui.</v>
      </c>
      <c r="DD777" s="18" t="s">
        <v>212</v>
      </c>
      <c r="DE777" s="17" t="str">
        <f>VLOOKUP(DD777,'Axe 2 Règles de gestion'!$D$2:$F$1056,3, FALSE)</f>
        <v>La date de début de la modalité de service est à J+1 de la date de fin de la modalité de service de l'occurrence précédente.</v>
      </c>
      <c r="DF777" s="18" t="s">
        <v>296</v>
      </c>
      <c r="DG777" s="17" t="str">
        <f>VLOOKUP(DF777,'Axe 2 Règles de gestion'!$D$2:$F$1056,3, FALSE)</f>
        <v>La date de fin de la modalité de service doit être antérieure ou égale à la date limite de fin réelle ou prévisionnelle du lien juridique.</v>
      </c>
      <c r="DH777" s="18" t="s">
        <v>206</v>
      </c>
      <c r="DI777" s="17" t="str">
        <f>VLOOKUP(DH777,'Axe 2 Règles de gestion'!$D$2:$F$1056,3, FALSE)</f>
        <v>Si la quotité de service saisie est égale à 90% alors le numérateur et le dénominateur de la fraction de rémunération doivent être alimentés respectivement à 32,00 et 35.</v>
      </c>
      <c r="DJ777" s="18" t="s">
        <v>208</v>
      </c>
      <c r="DK777" s="17" t="str">
        <f>VLOOKUP(DJ777,'Axe 2 Règles de gestion'!$D$2:$F$1056,3, FALSE)</f>
        <v>Si la quotité de service saisie est strictement supérieur à 80 et strictement inférieure à 90 alors le numérateur doit être égal à (QS * 4/7) + 40 arrondi au centième le plus proche et le dénominateur doit être égal à 100.</v>
      </c>
      <c r="DL777" s="18" t="s">
        <v>1037</v>
      </c>
      <c r="DM777" s="17" t="str">
        <f>VLOOKUP(DL777,'Axe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777" s="18" t="s">
        <v>210</v>
      </c>
      <c r="DO777" s="17" t="str">
        <f>VLOOKUP(DN777,'Axe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777" s="18" t="s">
        <v>216</v>
      </c>
      <c r="DQ777" s="17" t="str">
        <f>VLOOKUP(DP777,'Axe 2 Règles de gestion'!$D$2:$F$1056,3, FALSE)</f>
        <v>La saisie d'une quotité à 100% est interdite.</v>
      </c>
      <c r="DR777" s="18" t="s">
        <v>1039</v>
      </c>
      <c r="DS777" s="17" t="str">
        <f>VLOOKUP(DR777,'Axe 2 Règles de gestion'!$D$2:$F$1056,3, FALSE)</f>
        <v>L'agent n'a pas la possibilité de surcotiser.</v>
      </c>
      <c r="DT777" s="18"/>
      <c r="DU777" s="17"/>
      <c r="DV777" s="18"/>
      <c r="DW777" s="17"/>
    </row>
    <row r="778" spans="1:127" ht="180" x14ac:dyDescent="0.25">
      <c r="A778" s="14" t="s">
        <v>279</v>
      </c>
      <c r="B778" s="14" t="s">
        <v>129</v>
      </c>
      <c r="C778" s="15">
        <v>44833</v>
      </c>
      <c r="D778" s="15" t="s">
        <v>130</v>
      </c>
      <c r="E778" s="16" t="s">
        <v>131</v>
      </c>
      <c r="F778" s="14" t="s">
        <v>132</v>
      </c>
      <c r="G778" s="16" t="s">
        <v>133</v>
      </c>
      <c r="H778" s="14" t="s">
        <v>1460</v>
      </c>
      <c r="I778" s="16" t="s">
        <v>1461</v>
      </c>
      <c r="J778" s="17" t="s">
        <v>1462</v>
      </c>
      <c r="K778" s="17" t="s">
        <v>1463</v>
      </c>
      <c r="L778" s="18" t="s">
        <v>1483</v>
      </c>
      <c r="M778" s="19" t="s">
        <v>1484</v>
      </c>
      <c r="N778" s="15" t="s">
        <v>140</v>
      </c>
      <c r="O778" s="17" t="s">
        <v>221</v>
      </c>
      <c r="P778" s="17" t="s">
        <v>222</v>
      </c>
      <c r="Q778" s="17" t="s">
        <v>920</v>
      </c>
      <c r="R778" s="18" t="s">
        <v>921</v>
      </c>
      <c r="S778" s="18" t="s">
        <v>371</v>
      </c>
      <c r="T778" s="18" t="s">
        <v>146</v>
      </c>
      <c r="U778" s="15">
        <v>44168</v>
      </c>
      <c r="V778" s="15"/>
      <c r="W778" s="17" t="s">
        <v>1623</v>
      </c>
      <c r="X778" s="18" t="s">
        <v>1624</v>
      </c>
      <c r="Y778" s="17" t="str">
        <f>VLOOKUP(X778,'Axe 2 Règles de gestion'!$D$2:$F$1056,3, FALSE)</f>
        <v>L'agent doit présenter sa demande de renouvellement du travail à temps partiel au moins 15 jours avant le terme du congé.</v>
      </c>
      <c r="Z778" s="18" t="s">
        <v>1615</v>
      </c>
      <c r="AA778" s="17" t="str">
        <f>VLOOKUP(Z778,'Axe 2 Règles de gestion'!$D$2:$F$1056,3, FALSE)</f>
        <v>L'agent indique dans sa demande les modalités d'utilisation du congé et les dates prévisionnelles.</v>
      </c>
      <c r="AB778" s="18" t="s">
        <v>1616</v>
      </c>
      <c r="AC778" s="17" t="str">
        <f>VLOOKUP(AB778,'Axe 2 Règles de gestion'!$D$2:$F$1056,3, FALSE)</f>
        <v>La demande est accompagnée d'un certificat médical.</v>
      </c>
      <c r="AD778" s="18" t="s">
        <v>1617</v>
      </c>
      <c r="AE778" s="17" t="str">
        <f>VLOOKUP(AD778,'Axe 2 Règles de gestion'!$D$2:$F$1056,3, FALSE)</f>
        <v>Le certificat médical doit attester de la gravité de la maladie, de l'accident ou du handicap et de la nécessité de la présence soutenue d'un parent et de soins contraignants. Il doit également préciser la durée prévisible de l'absence.</v>
      </c>
      <c r="AF778" s="18" t="s">
        <v>1618</v>
      </c>
      <c r="AG778" s="17" t="str">
        <f>VLOOKUP(AF778,'Axe 2 Règles de gestion'!$D$2:$F$1056,3, FALSE)</f>
        <v>En cas de modification des dates ou des modalités d'utilisation du congé, l'agent doit informer par écrit son supérieur hiérarchique avec un préavis d'au moins 48 heures.</v>
      </c>
      <c r="AH778" s="18" t="s">
        <v>1625</v>
      </c>
      <c r="AI778" s="17" t="str">
        <f>VLOOKUP(AH778,'Axe 2 Règles de gestion'!$D$2:$F$1056,3, FALSE)</f>
        <v>En cas de dégradation soudaine de l'état de santé de l'enfant ou de situation de crise nécessitant une présence immédiate, les délais de préavis liés au renouvellement, aux modifications des dates ou modalités d'utilisation du congé ne s'appliquent pas.</v>
      </c>
      <c r="AJ778" s="18" t="s">
        <v>1620</v>
      </c>
      <c r="AK778" s="17" t="str">
        <f>VLOOKUP(AJ778,'Axe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AL778" s="18"/>
      <c r="AM778" s="17"/>
      <c r="AN778" s="18"/>
      <c r="AO778" s="17"/>
      <c r="AP778" s="18"/>
      <c r="AQ778" s="17"/>
      <c r="AR778" s="18"/>
      <c r="AS778" s="17"/>
      <c r="AT778" s="18"/>
      <c r="AU778" s="17"/>
      <c r="AV778" s="18"/>
      <c r="AW778" s="17"/>
      <c r="AX778" s="18"/>
      <c r="AY778" s="17"/>
      <c r="AZ778" s="18" t="s">
        <v>1621</v>
      </c>
      <c r="BA778" s="17" t="str">
        <f>VLOOKUP(AZ778,'Axe 2 Règles de gestion'!$D$2:$F$1056,3, FALSE)</f>
        <v>L'enfant doit être à charge et le lien de filiation de l'enfant doit être renseigné.</v>
      </c>
      <c r="BB778" s="18" t="s">
        <v>1622</v>
      </c>
      <c r="BC778" s="17" t="str">
        <f>VLOOKUP(BB778,'Axe 2 Règles de gestion'!$D$2:$F$1056,3, FALSE)</f>
        <v>L'agent doit être en activité.</v>
      </c>
      <c r="BD778" s="18"/>
      <c r="BE778" s="17"/>
      <c r="BF778" s="18"/>
      <c r="BG778" s="17"/>
      <c r="BH778" s="18"/>
      <c r="BI778" s="17"/>
      <c r="BJ778" s="18"/>
      <c r="BK778" s="17"/>
      <c r="BL778" s="18"/>
      <c r="BM778" s="17"/>
      <c r="BN778" s="18"/>
      <c r="BO778" s="17"/>
      <c r="BP778" s="18"/>
      <c r="BQ778" s="17"/>
      <c r="BR778" s="18"/>
      <c r="BS778" s="17"/>
      <c r="BT778" s="18"/>
      <c r="BU778" s="17"/>
      <c r="BV778" s="18"/>
      <c r="BW778" s="17"/>
      <c r="BX778" s="18"/>
      <c r="BY778" s="17"/>
      <c r="BZ778" s="18"/>
      <c r="CA778" s="17"/>
      <c r="CB778" s="18"/>
      <c r="CC778" s="17"/>
      <c r="CD778" s="18" t="s">
        <v>178</v>
      </c>
      <c r="CE778" s="17" t="str">
        <f>VLOOKUP(CD778,'Axe 2 Règles de gestion'!$D$2:$F$1056,3, FALSE)</f>
        <v>Le type de service doit être à temps complet.</v>
      </c>
      <c r="CF778" s="18" t="s">
        <v>294</v>
      </c>
      <c r="CG778" s="17" t="str">
        <f>VLOOKUP(CF778,'Axe 2 Règles de gestion'!$D$2:$F$1056,3, FALSE)</f>
        <v>La date de début de la modalité de service doit être postérieure ou égale à la date de début du lien juridique.</v>
      </c>
      <c r="CH778" s="18" t="s">
        <v>182</v>
      </c>
      <c r="CI778" s="17" t="str">
        <f>VLOOKUP(CH778,'Axe 2 Règles de gestion'!$D$2:$F$1056,3, FALSE)</f>
        <v>La date de début de modalité de service doit être antérieure ou égale à la date de fin prévisionnelle de la modalité de service.</v>
      </c>
      <c r="CJ778" s="18" t="s">
        <v>184</v>
      </c>
      <c r="CK778" s="17" t="str">
        <f>VLOOKUP(CJ778,'Axe 2 Règles de gestion'!$D$2:$F$1056,3, FALSE)</f>
        <v>La date de début de modalité de service doit être antérieure ou égale à la date de fin réelle de la modalité de service</v>
      </c>
      <c r="CL778" s="18" t="s">
        <v>186</v>
      </c>
      <c r="CM778" s="17" t="str">
        <f>VLOOKUP(CL778,'Axe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78" s="18" t="s">
        <v>188</v>
      </c>
      <c r="CO778" s="17" t="str">
        <f>VLOOKUP(CN778,'Axe 2 Règles de gestion'!$D$2:$F$1056,3, FALSE)</f>
        <v>La date de fin prévisionnelle de la modalité de service doit être antérieure à la date limite de départ à la retraite.</v>
      </c>
      <c r="CP778" s="18" t="s">
        <v>190</v>
      </c>
      <c r="CQ778" s="17" t="str">
        <f>VLOOKUP(CP778,'Axe 2 Règles de gestion'!$D$2:$F$1056,3, FALSE)</f>
        <v>La date de fin réelle de la modalité de service doit être antérieure à la date limite de départ à la retraite.</v>
      </c>
      <c r="CR778" s="18" t="s">
        <v>204</v>
      </c>
      <c r="CS778" s="17" t="str">
        <f>VLOOKUP(CR778,'Axe 2 Règles de gestion'!$D$2:$F$1056,3, FALSE)</f>
        <v>Si la quotité de service saisie est égale à 80% alors le numérateur et dénominateur de la fraction de rémunération doivent être alimentés respectivement à 6,00 et 7.</v>
      </c>
      <c r="CT778" s="18" t="s">
        <v>194</v>
      </c>
      <c r="CU778" s="17" t="str">
        <f>VLOOKUP(CT778,'Axe 2 Règles de gestion'!$D$2:$F$1056,3, FALSE)</f>
        <v>La date de fin du type de service doit être postérieure ou égale à la date de début du type de service.</v>
      </c>
      <c r="CV778" s="18" t="s">
        <v>196</v>
      </c>
      <c r="CW778" s="17" t="str">
        <f>VLOOKUP(CV778,'Axe 2 Règles de gestion'!$D$2:$F$1056,3, FALSE)</f>
        <v>La date de fin de type de service doit être antérieure à la date de limite de départ à la retraite</v>
      </c>
      <c r="CX778" s="18" t="s">
        <v>198</v>
      </c>
      <c r="CY778" s="17" t="str">
        <f>VLOOKUP(CX778,'Axe 2 Règles de gestion'!$D$2:$F$1056,3, FALSE)</f>
        <v>En cas de temps partiel, la modalité d'exercice doit être renseignée.</v>
      </c>
      <c r="CZ778" s="18" t="s">
        <v>200</v>
      </c>
      <c r="DA778" s="17" t="str">
        <f>VLOOKUP(CZ778,'Axe 2 Règles de gestion'!$D$2:$F$1056,3, FALSE)</f>
        <v>La date de fin ou la date de fin prévisionnelle doit être saisie.</v>
      </c>
      <c r="DB778" s="18" t="s">
        <v>202</v>
      </c>
      <c r="DC778" s="17" t="str">
        <f>VLOOKUP(DB778,'Axe 2 Règles de gestion'!$D$2:$F$1056,3, FALSE)</f>
        <v>L'indicateur de suspension ne doit pas être positionné à Oui.</v>
      </c>
      <c r="DD778" s="18" t="s">
        <v>212</v>
      </c>
      <c r="DE778" s="17" t="str">
        <f>VLOOKUP(DD778,'Axe 2 Règles de gestion'!$D$2:$F$1056,3, FALSE)</f>
        <v>La date de début de la modalité de service est à J+1 de la date de fin de la modalité de service de l'occurrence précédente.</v>
      </c>
      <c r="DF778" s="18" t="s">
        <v>296</v>
      </c>
      <c r="DG778" s="17" t="str">
        <f>VLOOKUP(DF778,'Axe 2 Règles de gestion'!$D$2:$F$1056,3, FALSE)</f>
        <v>La date de fin de la modalité de service doit être antérieure ou égale à la date limite de fin réelle ou prévisionnelle du lien juridique.</v>
      </c>
      <c r="DH778" s="18" t="s">
        <v>206</v>
      </c>
      <c r="DI778" s="17" t="str">
        <f>VLOOKUP(DH778,'Axe 2 Règles de gestion'!$D$2:$F$1056,3, FALSE)</f>
        <v>Si la quotité de service saisie est égale à 90% alors le numérateur et le dénominateur de la fraction de rémunération doivent être alimentés respectivement à 32,00 et 35.</v>
      </c>
      <c r="DJ778" s="18" t="s">
        <v>208</v>
      </c>
      <c r="DK778" s="17" t="str">
        <f>VLOOKUP(DJ778,'Axe 2 Règles de gestion'!$D$2:$F$1056,3, FALSE)</f>
        <v>Si la quotité de service saisie est strictement supérieur à 80 et strictement inférieure à 90 alors le numérateur doit être égal à (QS * 4/7) + 40 arrondi au centième le plus proche et le dénominateur doit être égal à 100.</v>
      </c>
      <c r="DL778" s="18" t="s">
        <v>1037</v>
      </c>
      <c r="DM778" s="17" t="str">
        <f>VLOOKUP(DL778,'Axe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778" s="18" t="s">
        <v>210</v>
      </c>
      <c r="DO778" s="17" t="str">
        <f>VLOOKUP(DN778,'Axe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778" s="18" t="s">
        <v>216</v>
      </c>
      <c r="DQ778" s="17" t="str">
        <f>VLOOKUP(DP778,'Axe 2 Règles de gestion'!$D$2:$F$1056,3, FALSE)</f>
        <v>La saisie d'une quotité à 100% est interdite.</v>
      </c>
      <c r="DR778" s="18" t="s">
        <v>1039</v>
      </c>
      <c r="DS778" s="17" t="str">
        <f>VLOOKUP(DR778,'Axe 2 Règles de gestion'!$D$2:$F$1056,3, FALSE)</f>
        <v>L'agent n'a pas la possibilité de surcotiser.</v>
      </c>
      <c r="DT778" s="18"/>
      <c r="DU778" s="17"/>
      <c r="DV778" s="18"/>
      <c r="DW778" s="17"/>
    </row>
    <row r="779" spans="1:127" ht="180" x14ac:dyDescent="0.25">
      <c r="A779" s="14" t="s">
        <v>279</v>
      </c>
      <c r="B779" s="14" t="s">
        <v>129</v>
      </c>
      <c r="C779" s="15">
        <v>44833</v>
      </c>
      <c r="D779" s="15" t="s">
        <v>130</v>
      </c>
      <c r="E779" s="16" t="s">
        <v>131</v>
      </c>
      <c r="F779" s="14" t="s">
        <v>132</v>
      </c>
      <c r="G779" s="16" t="s">
        <v>133</v>
      </c>
      <c r="H779" s="14" t="s">
        <v>1460</v>
      </c>
      <c r="I779" s="16" t="s">
        <v>1461</v>
      </c>
      <c r="J779" s="17" t="s">
        <v>1462</v>
      </c>
      <c r="K779" s="17" t="s">
        <v>1463</v>
      </c>
      <c r="L779" s="18" t="s">
        <v>1490</v>
      </c>
      <c r="M779" s="19" t="s">
        <v>1491</v>
      </c>
      <c r="N779" s="15" t="s">
        <v>140</v>
      </c>
      <c r="O779" s="17" t="s">
        <v>244</v>
      </c>
      <c r="P779" s="17" t="s">
        <v>245</v>
      </c>
      <c r="Q779" s="17" t="s">
        <v>920</v>
      </c>
      <c r="R779" s="18" t="s">
        <v>921</v>
      </c>
      <c r="S779" s="18" t="s">
        <v>371</v>
      </c>
      <c r="T779" s="18" t="s">
        <v>146</v>
      </c>
      <c r="U779" s="15">
        <v>44168</v>
      </c>
      <c r="V779" s="15"/>
      <c r="W779" s="17" t="s">
        <v>1626</v>
      </c>
      <c r="X779" s="18" t="s">
        <v>1620</v>
      </c>
      <c r="Y779" s="17" t="str">
        <f>VLOOKUP(X779,'Axe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Z779" s="18"/>
      <c r="AA779" s="17"/>
      <c r="AB779" s="18"/>
      <c r="AC779" s="17"/>
      <c r="AD779" s="18"/>
      <c r="AE779" s="17"/>
      <c r="AF779" s="18"/>
      <c r="AG779" s="17"/>
      <c r="AH779" s="18"/>
      <c r="AI779" s="17"/>
      <c r="AJ779" s="18"/>
      <c r="AK779" s="17"/>
      <c r="AL779" s="18"/>
      <c r="AM779" s="17"/>
      <c r="AN779" s="18"/>
      <c r="AO779" s="17"/>
      <c r="AP779" s="18"/>
      <c r="AQ779" s="17"/>
      <c r="AR779" s="18"/>
      <c r="AS779" s="17"/>
      <c r="AT779" s="18"/>
      <c r="AU779" s="17"/>
      <c r="AV779" s="18"/>
      <c r="AW779" s="17"/>
      <c r="AX779" s="18"/>
      <c r="AY779" s="17"/>
      <c r="AZ779" s="18" t="s">
        <v>1621</v>
      </c>
      <c r="BA779" s="17" t="str">
        <f>VLOOKUP(AZ779,'Axe 2 Règles de gestion'!$D$2:$F$1056,3, FALSE)</f>
        <v>L'enfant doit être à charge et le lien de filiation de l'enfant doit être renseigné.</v>
      </c>
      <c r="BB779" s="18" t="s">
        <v>1622</v>
      </c>
      <c r="BC779" s="17" t="str">
        <f>VLOOKUP(BB779,'Axe 2 Règles de gestion'!$D$2:$F$1056,3, FALSE)</f>
        <v>L'agent doit être en activité.</v>
      </c>
      <c r="BD779" s="18"/>
      <c r="BE779" s="17"/>
      <c r="BF779" s="18"/>
      <c r="BG779" s="17"/>
      <c r="BH779" s="18"/>
      <c r="BI779" s="17"/>
      <c r="BJ779" s="18"/>
      <c r="BK779" s="17"/>
      <c r="BL779" s="18"/>
      <c r="BM779" s="17"/>
      <c r="BN779" s="18"/>
      <c r="BO779" s="17"/>
      <c r="BP779" s="18"/>
      <c r="BQ779" s="17"/>
      <c r="BR779" s="18"/>
      <c r="BS779" s="17"/>
      <c r="BT779" s="18"/>
      <c r="BU779" s="17"/>
      <c r="BV779" s="18"/>
      <c r="BW779" s="17"/>
      <c r="BX779" s="18"/>
      <c r="BY779" s="17"/>
      <c r="BZ779" s="18"/>
      <c r="CA779" s="17"/>
      <c r="CB779" s="18"/>
      <c r="CC779" s="17"/>
      <c r="CD779" s="18" t="s">
        <v>178</v>
      </c>
      <c r="CE779" s="17" t="str">
        <f>VLOOKUP(CD779,'Axe 2 Règles de gestion'!$D$2:$F$1056,3, FALSE)</f>
        <v>Le type de service doit être à temps complet.</v>
      </c>
      <c r="CF779" s="18" t="s">
        <v>294</v>
      </c>
      <c r="CG779" s="17" t="str">
        <f>VLOOKUP(CF779,'Axe 2 Règles de gestion'!$D$2:$F$1056,3, FALSE)</f>
        <v>La date de début de la modalité de service doit être postérieure ou égale à la date de début du lien juridique.</v>
      </c>
      <c r="CH779" s="18" t="s">
        <v>182</v>
      </c>
      <c r="CI779" s="17" t="str">
        <f>VLOOKUP(CH779,'Axe 2 Règles de gestion'!$D$2:$F$1056,3, FALSE)</f>
        <v>La date de début de modalité de service doit être antérieure ou égale à la date de fin prévisionnelle de la modalité de service.</v>
      </c>
      <c r="CJ779" s="18" t="s">
        <v>184</v>
      </c>
      <c r="CK779" s="17" t="str">
        <f>VLOOKUP(CJ779,'Axe 2 Règles de gestion'!$D$2:$F$1056,3, FALSE)</f>
        <v>La date de début de modalité de service doit être antérieure ou égale à la date de fin réelle de la modalité de service</v>
      </c>
      <c r="CL779" s="18" t="s">
        <v>186</v>
      </c>
      <c r="CM779" s="17" t="str">
        <f>VLOOKUP(CL779,'Axe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79" s="18" t="s">
        <v>188</v>
      </c>
      <c r="CO779" s="17" t="str">
        <f>VLOOKUP(CN779,'Axe 2 Règles de gestion'!$D$2:$F$1056,3, FALSE)</f>
        <v>La date de fin prévisionnelle de la modalité de service doit être antérieure à la date limite de départ à la retraite.</v>
      </c>
      <c r="CP779" s="18" t="s">
        <v>190</v>
      </c>
      <c r="CQ779" s="17" t="str">
        <f>VLOOKUP(CP779,'Axe 2 Règles de gestion'!$D$2:$F$1056,3, FALSE)</f>
        <v>La date de fin réelle de la modalité de service doit être antérieure à la date limite de départ à la retraite.</v>
      </c>
      <c r="CR779" s="18" t="s">
        <v>204</v>
      </c>
      <c r="CS779" s="17" t="str">
        <f>VLOOKUP(CR779,'Axe 2 Règles de gestion'!$D$2:$F$1056,3, FALSE)</f>
        <v>Si la quotité de service saisie est égale à 80% alors le numérateur et dénominateur de la fraction de rémunération doivent être alimentés respectivement à 6,00 et 7.</v>
      </c>
      <c r="CT779" s="18" t="s">
        <v>194</v>
      </c>
      <c r="CU779" s="17" t="str">
        <f>VLOOKUP(CT779,'Axe 2 Règles de gestion'!$D$2:$F$1056,3, FALSE)</f>
        <v>La date de fin du type de service doit être postérieure ou égale à la date de début du type de service.</v>
      </c>
      <c r="CV779" s="18" t="s">
        <v>196</v>
      </c>
      <c r="CW779" s="17" t="str">
        <f>VLOOKUP(CV779,'Axe 2 Règles de gestion'!$D$2:$F$1056,3, FALSE)</f>
        <v>La date de fin de type de service doit être antérieure à la date de limite de départ à la retraite</v>
      </c>
      <c r="CX779" s="18" t="s">
        <v>198</v>
      </c>
      <c r="CY779" s="17" t="str">
        <f>VLOOKUP(CX779,'Axe 2 Règles de gestion'!$D$2:$F$1056,3, FALSE)</f>
        <v>En cas de temps partiel, la modalité d'exercice doit être renseignée.</v>
      </c>
      <c r="CZ779" s="18" t="s">
        <v>200</v>
      </c>
      <c r="DA779" s="17" t="str">
        <f>VLOOKUP(CZ779,'Axe 2 Règles de gestion'!$D$2:$F$1056,3, FALSE)</f>
        <v>La date de fin ou la date de fin prévisionnelle doit être saisie.</v>
      </c>
      <c r="DB779" s="18" t="s">
        <v>202</v>
      </c>
      <c r="DC779" s="17" t="str">
        <f>VLOOKUP(DB779,'Axe 2 Règles de gestion'!$D$2:$F$1056,3, FALSE)</f>
        <v>L'indicateur de suspension ne doit pas être positionné à Oui.</v>
      </c>
      <c r="DD779" s="18" t="s">
        <v>212</v>
      </c>
      <c r="DE779" s="17" t="str">
        <f>VLOOKUP(DD779,'Axe 2 Règles de gestion'!$D$2:$F$1056,3, FALSE)</f>
        <v>La date de début de la modalité de service est à J+1 de la date de fin de la modalité de service de l'occurrence précédente.</v>
      </c>
      <c r="DF779" s="18" t="s">
        <v>296</v>
      </c>
      <c r="DG779" s="17" t="str">
        <f>VLOOKUP(DF779,'Axe 2 Règles de gestion'!$D$2:$F$1056,3, FALSE)</f>
        <v>La date de fin de la modalité de service doit être antérieure ou égale à la date limite de fin réelle ou prévisionnelle du lien juridique.</v>
      </c>
      <c r="DH779" s="18" t="s">
        <v>206</v>
      </c>
      <c r="DI779" s="17" t="str">
        <f>VLOOKUP(DH779,'Axe 2 Règles de gestion'!$D$2:$F$1056,3, FALSE)</f>
        <v>Si la quotité de service saisie est égale à 90% alors le numérateur et le dénominateur de la fraction de rémunération doivent être alimentés respectivement à 32,00 et 35.</v>
      </c>
      <c r="DJ779" s="18" t="s">
        <v>208</v>
      </c>
      <c r="DK779" s="17" t="str">
        <f>VLOOKUP(DJ779,'Axe 2 Règles de gestion'!$D$2:$F$1056,3, FALSE)</f>
        <v>Si la quotité de service saisie est strictement supérieur à 80 et strictement inférieure à 90 alors le numérateur doit être égal à (QS * 4/7) + 40 arrondi au centième le plus proche et le dénominateur doit être égal à 100.</v>
      </c>
      <c r="DL779" s="18" t="s">
        <v>1037</v>
      </c>
      <c r="DM779" s="17" t="str">
        <f>VLOOKUP(DL779,'Axe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779" s="18" t="s">
        <v>210</v>
      </c>
      <c r="DO779" s="17" t="str">
        <f>VLOOKUP(DN779,'Axe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779" s="18" t="s">
        <v>216</v>
      </c>
      <c r="DQ779" s="17" t="str">
        <f>VLOOKUP(DP779,'Axe 2 Règles de gestion'!$D$2:$F$1056,3, FALSE)</f>
        <v>La saisie d'une quotité à 100% est interdite.</v>
      </c>
      <c r="DR779" s="18" t="s">
        <v>1039</v>
      </c>
      <c r="DS779" s="17" t="str">
        <f>VLOOKUP(DR779,'Axe 2 Règles de gestion'!$D$2:$F$1056,3, FALSE)</f>
        <v>L'agent n'a pas la possibilité de surcotiser.</v>
      </c>
      <c r="DT779" s="18"/>
      <c r="DU779" s="17"/>
      <c r="DV779" s="18"/>
      <c r="DW779" s="17"/>
    </row>
    <row r="780" spans="1:127" ht="180" x14ac:dyDescent="0.25">
      <c r="A780" s="14" t="s">
        <v>1021</v>
      </c>
      <c r="B780" s="14" t="s">
        <v>129</v>
      </c>
      <c r="C780" s="15">
        <v>44720</v>
      </c>
      <c r="D780" s="15" t="s">
        <v>130</v>
      </c>
      <c r="E780" s="16" t="s">
        <v>131</v>
      </c>
      <c r="F780" s="14" t="s">
        <v>132</v>
      </c>
      <c r="G780" s="16" t="s">
        <v>133</v>
      </c>
      <c r="H780" s="14" t="s">
        <v>1460</v>
      </c>
      <c r="I780" s="16" t="s">
        <v>1461</v>
      </c>
      <c r="J780" s="17" t="s">
        <v>1462</v>
      </c>
      <c r="K780" s="17" t="s">
        <v>1463</v>
      </c>
      <c r="L780" s="18" t="s">
        <v>1493</v>
      </c>
      <c r="M780" s="19" t="s">
        <v>1494</v>
      </c>
      <c r="N780" s="15" t="s">
        <v>254</v>
      </c>
      <c r="O780" s="17" t="s">
        <v>255</v>
      </c>
      <c r="P780" s="17" t="s">
        <v>256</v>
      </c>
      <c r="Q780" s="17" t="s">
        <v>920</v>
      </c>
      <c r="R780" s="18" t="s">
        <v>921</v>
      </c>
      <c r="S780" s="18" t="s">
        <v>371</v>
      </c>
      <c r="T780" s="18" t="s">
        <v>146</v>
      </c>
      <c r="U780" s="15">
        <v>44168</v>
      </c>
      <c r="V780" s="15"/>
      <c r="W780" s="17" t="s">
        <v>1627</v>
      </c>
      <c r="X780" s="18" t="s">
        <v>1628</v>
      </c>
      <c r="Y780" s="17" t="str">
        <f>VLOOKUP(X780,'Axe 2 Règles de gestion'!$D$2:$F$1056,3, FALSE)</f>
        <v>Le temps partiel prend fin soit au terme du congé, soit au décès de l'enfant, soit de manière anticipée à la demande de l'agent.</v>
      </c>
      <c r="Z780" s="18" t="s">
        <v>1629</v>
      </c>
      <c r="AA780" s="17" t="str">
        <f>VLOOKUP(Z780,'Axe 2 Règles de gestion'!$D$2:$F$1056,3, FALSE)</f>
        <v>L'agent qui souhaite renoncer ou mettre fin de manière anticipée à son temps partiel doit en informer par écrit l'administration avec un préavis d'au moins 15 jours avant la date de fin souhaitée.</v>
      </c>
      <c r="AB780" s="18" t="s">
        <v>1620</v>
      </c>
      <c r="AC780" s="17" t="str">
        <f>VLOOKUP(AB780,'Axe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AD780" s="18"/>
      <c r="AE780" s="17"/>
      <c r="AF780" s="18"/>
      <c r="AG780" s="17"/>
      <c r="AH780" s="18"/>
      <c r="AI780" s="17"/>
      <c r="AJ780" s="18"/>
      <c r="AK780" s="17"/>
      <c r="AL780" s="18"/>
      <c r="AM780" s="17"/>
      <c r="AN780" s="18"/>
      <c r="AO780" s="17"/>
      <c r="AP780" s="18"/>
      <c r="AQ780" s="17"/>
      <c r="AR780" s="18"/>
      <c r="AS780" s="17"/>
      <c r="AT780" s="18"/>
      <c r="AU780" s="17"/>
      <c r="AV780" s="18"/>
      <c r="AW780" s="17"/>
      <c r="AX780" s="18"/>
      <c r="AY780" s="17"/>
      <c r="AZ780" s="18"/>
      <c r="BA780" s="17"/>
      <c r="BB780" s="18"/>
      <c r="BC780" s="17"/>
      <c r="BD780" s="18"/>
      <c r="BE780" s="17"/>
      <c r="BF780" s="18"/>
      <c r="BG780" s="17"/>
      <c r="BH780" s="18"/>
      <c r="BI780" s="17"/>
      <c r="BJ780" s="18"/>
      <c r="BK780" s="17"/>
      <c r="BL780" s="18"/>
      <c r="BM780" s="17"/>
      <c r="BN780" s="18"/>
      <c r="BO780" s="17"/>
      <c r="BP780" s="18"/>
      <c r="BQ780" s="17"/>
      <c r="BR780" s="18"/>
      <c r="BS780" s="17"/>
      <c r="BT780" s="18"/>
      <c r="BU780" s="17"/>
      <c r="BV780" s="18"/>
      <c r="BW780" s="17"/>
      <c r="BX780" s="18"/>
      <c r="BY780" s="17"/>
      <c r="BZ780" s="18"/>
      <c r="CA780" s="17"/>
      <c r="CB780" s="18"/>
      <c r="CC780" s="17"/>
      <c r="CD780" s="18" t="s">
        <v>178</v>
      </c>
      <c r="CE780" s="17" t="str">
        <f>VLOOKUP(CD780,'Axe 2 Règles de gestion'!$D$2:$F$1056,3, FALSE)</f>
        <v>Le type de service doit être à temps complet.</v>
      </c>
      <c r="CF780" s="18" t="s">
        <v>182</v>
      </c>
      <c r="CG780" s="17" t="str">
        <f>VLOOKUP(CF780,'Axe 2 Règles de gestion'!$D$2:$F$1056,3, FALSE)</f>
        <v>La date de début de modalité de service doit être antérieure ou égale à la date de fin prévisionnelle de la modalité de service.</v>
      </c>
      <c r="CH780" s="18" t="s">
        <v>184</v>
      </c>
      <c r="CI780" s="17" t="str">
        <f>VLOOKUP(CH780,'Axe 2 Règles de gestion'!$D$2:$F$1056,3, FALSE)</f>
        <v>La date de début de modalité de service doit être antérieure ou égale à la date de fin réelle de la modalité de service</v>
      </c>
      <c r="CJ780" s="18" t="s">
        <v>186</v>
      </c>
      <c r="CK780" s="17" t="str">
        <f>VLOOKUP(CJ780,'Axe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80" s="18" t="s">
        <v>188</v>
      </c>
      <c r="CM780" s="17" t="str">
        <f>VLOOKUP(CL780,'Axe 2 Règles de gestion'!$D$2:$F$1056,3, FALSE)</f>
        <v>La date de fin prévisionnelle de la modalité de service doit être antérieure à la date limite de départ à la retraite.</v>
      </c>
      <c r="CN780" s="18" t="s">
        <v>190</v>
      </c>
      <c r="CO780" s="17" t="str">
        <f>VLOOKUP(CN780,'Axe 2 Règles de gestion'!$D$2:$F$1056,3, FALSE)</f>
        <v>La date de fin réelle de la modalité de service doit être antérieure à la date limite de départ à la retraite.</v>
      </c>
      <c r="CP780" s="18" t="s">
        <v>204</v>
      </c>
      <c r="CQ780" s="17" t="str">
        <f>VLOOKUP(CP780,'Axe 2 Règles de gestion'!$D$2:$F$1056,3, FALSE)</f>
        <v>Si la quotité de service saisie est égale à 80% alors le numérateur et dénominateur de la fraction de rémunération doivent être alimentés respectivement à 6,00 et 7.</v>
      </c>
      <c r="CR780" s="18" t="s">
        <v>194</v>
      </c>
      <c r="CS780" s="17" t="str">
        <f>VLOOKUP(CR780,'Axe 2 Règles de gestion'!$D$2:$F$1056,3, FALSE)</f>
        <v>La date de fin du type de service doit être postérieure ou égale à la date de début du type de service.</v>
      </c>
      <c r="CT780" s="18" t="s">
        <v>196</v>
      </c>
      <c r="CU780" s="17" t="str">
        <f>VLOOKUP(CT780,'Axe 2 Règles de gestion'!$D$2:$F$1056,3, FALSE)</f>
        <v>La date de fin de type de service doit être antérieure à la date de limite de départ à la retraite</v>
      </c>
      <c r="CV780" s="18" t="s">
        <v>198</v>
      </c>
      <c r="CW780" s="17" t="str">
        <f>VLOOKUP(CV780,'Axe 2 Règles de gestion'!$D$2:$F$1056,3, FALSE)</f>
        <v>En cas de temps partiel, la modalité d'exercice doit être renseignée.</v>
      </c>
      <c r="CX780" s="18" t="s">
        <v>200</v>
      </c>
      <c r="CY780" s="17" t="str">
        <f>VLOOKUP(CX780,'Axe 2 Règles de gestion'!$D$2:$F$1056,3, FALSE)</f>
        <v>La date de fin ou la date de fin prévisionnelle doit être saisie.</v>
      </c>
      <c r="CZ780" s="18" t="s">
        <v>202</v>
      </c>
      <c r="DA780" s="17" t="str">
        <f>VLOOKUP(CZ780,'Axe 2 Règles de gestion'!$D$2:$F$1056,3, FALSE)</f>
        <v>L'indicateur de suspension ne doit pas être positionné à Oui.</v>
      </c>
      <c r="DB780" s="18" t="s">
        <v>296</v>
      </c>
      <c r="DC780" s="17" t="str">
        <f>VLOOKUP(DB780,'Axe 2 Règles de gestion'!$D$2:$F$1056,3, FALSE)</f>
        <v>La date de fin de la modalité de service doit être antérieure ou égale à la date limite de fin réelle ou prévisionnelle du lien juridique.</v>
      </c>
      <c r="DD780" s="18" t="s">
        <v>206</v>
      </c>
      <c r="DE780" s="17" t="str">
        <f>VLOOKUP(DD780,'Axe 2 Règles de gestion'!$D$2:$F$1056,3, FALSE)</f>
        <v>Si la quotité de service saisie est égale à 90% alors le numérateur et le dénominateur de la fraction de rémunération doivent être alimentés respectivement à 32,00 et 35.</v>
      </c>
      <c r="DF780" s="18" t="s">
        <v>208</v>
      </c>
      <c r="DG780" s="17" t="str">
        <f>VLOOKUP(DF780,'Axe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780" s="18" t="s">
        <v>1037</v>
      </c>
      <c r="DI780" s="17" t="str">
        <f>VLOOKUP(DH780,'Axe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J780" s="18" t="s">
        <v>210</v>
      </c>
      <c r="DK780" s="17" t="str">
        <f>VLOOKUP(DJ780,'Axe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780" s="18" t="s">
        <v>216</v>
      </c>
      <c r="DM780" s="17" t="str">
        <f>VLOOKUP(DL780,'Axe 2 Règles de gestion'!$D$2:$F$1056,3, FALSE)</f>
        <v>La saisie d'une quotité à 100% est interdite.</v>
      </c>
      <c r="DN780" s="18" t="s">
        <v>1039</v>
      </c>
      <c r="DO780" s="17" t="str">
        <f>VLOOKUP(DN780,'Axe 2 Règles de gestion'!$D$2:$F$1056,3, FALSE)</f>
        <v>L'agent n'a pas la possibilité de surcotiser.</v>
      </c>
      <c r="DP780" s="18"/>
      <c r="DQ780" s="17"/>
      <c r="DR780" s="18"/>
      <c r="DS780" s="17"/>
      <c r="DT780" s="18"/>
      <c r="DU780" s="17"/>
      <c r="DV780" s="18"/>
      <c r="DW780" s="17"/>
    </row>
    <row r="781" spans="1:127" ht="120" x14ac:dyDescent="0.25">
      <c r="A781" s="14" t="s">
        <v>270</v>
      </c>
      <c r="B781" s="14" t="s">
        <v>275</v>
      </c>
      <c r="C781" s="15">
        <v>44288</v>
      </c>
      <c r="D781" s="15" t="s">
        <v>130</v>
      </c>
      <c r="E781" s="16" t="s">
        <v>131</v>
      </c>
      <c r="F781" s="14" t="s">
        <v>132</v>
      </c>
      <c r="G781" s="16" t="s">
        <v>133</v>
      </c>
      <c r="H781" s="14" t="s">
        <v>1460</v>
      </c>
      <c r="I781" s="16" t="s">
        <v>1461</v>
      </c>
      <c r="J781" s="17" t="s">
        <v>1462</v>
      </c>
      <c r="K781" s="17" t="s">
        <v>1463</v>
      </c>
      <c r="L781" s="18" t="s">
        <v>1464</v>
      </c>
      <c r="M781" s="19" t="s">
        <v>1465</v>
      </c>
      <c r="N781" s="15" t="s">
        <v>140</v>
      </c>
      <c r="O781" s="17" t="s">
        <v>141</v>
      </c>
      <c r="P781" s="17" t="s">
        <v>142</v>
      </c>
      <c r="Q781" s="17" t="s">
        <v>439</v>
      </c>
      <c r="R781" s="18" t="s">
        <v>440</v>
      </c>
      <c r="S781" s="18" t="s">
        <v>371</v>
      </c>
      <c r="T781" s="18" t="s">
        <v>278</v>
      </c>
      <c r="U781" s="15">
        <v>44168</v>
      </c>
      <c r="V781" s="15"/>
      <c r="W781" s="17"/>
      <c r="X781" s="18"/>
      <c r="Y781" s="17"/>
      <c r="Z781" s="18"/>
      <c r="AA781" s="17"/>
      <c r="AB781" s="18"/>
      <c r="AC781" s="17"/>
      <c r="AD781" s="18"/>
      <c r="AE781" s="17"/>
      <c r="AF781" s="18"/>
      <c r="AG781" s="17"/>
      <c r="AH781" s="18"/>
      <c r="AI781" s="17"/>
      <c r="AJ781" s="18"/>
      <c r="AK781" s="17"/>
      <c r="AL781" s="18"/>
      <c r="AM781" s="17"/>
      <c r="AN781" s="18"/>
      <c r="AO781" s="17"/>
      <c r="AP781" s="18"/>
      <c r="AQ781" s="17"/>
      <c r="AR781" s="18"/>
      <c r="AS781" s="17"/>
      <c r="AT781" s="18"/>
      <c r="AU781" s="17"/>
      <c r="AV781" s="18"/>
      <c r="AW781" s="17"/>
      <c r="AX781" s="18"/>
      <c r="AY781" s="17"/>
      <c r="AZ781" s="18"/>
      <c r="BA781" s="17"/>
      <c r="BB781" s="18"/>
      <c r="BC781" s="17"/>
      <c r="BD781" s="18"/>
      <c r="BE781" s="17"/>
      <c r="BF781" s="18"/>
      <c r="BG781" s="17"/>
      <c r="BH781" s="18"/>
      <c r="BI781" s="17"/>
      <c r="BJ781" s="18"/>
      <c r="BK781" s="17"/>
      <c r="BL781" s="18"/>
      <c r="BM781" s="17"/>
      <c r="BN781" s="18"/>
      <c r="BO781" s="17"/>
      <c r="BP781" s="18"/>
      <c r="BQ781" s="17"/>
      <c r="BR781" s="18"/>
      <c r="BS781" s="17"/>
      <c r="BT781" s="18"/>
      <c r="BU781" s="17"/>
      <c r="BV781" s="18"/>
      <c r="BW781" s="17"/>
      <c r="BX781" s="18"/>
      <c r="BY781" s="17"/>
      <c r="BZ781" s="18"/>
      <c r="CA781" s="17"/>
      <c r="CB781" s="18"/>
      <c r="CC781" s="17"/>
      <c r="CD781" s="18"/>
      <c r="CE781" s="17"/>
      <c r="CF781" s="18"/>
      <c r="CG781" s="17"/>
      <c r="CH781" s="18"/>
      <c r="CI781" s="17"/>
      <c r="CJ781" s="18"/>
      <c r="CK781" s="17"/>
      <c r="CL781" s="18"/>
      <c r="CM781" s="17"/>
      <c r="CN781" s="18"/>
      <c r="CO781" s="17"/>
      <c r="CP781" s="18"/>
      <c r="CQ781" s="17"/>
      <c r="CR781" s="18"/>
      <c r="CS781" s="17"/>
      <c r="CT781" s="18"/>
      <c r="CU781" s="17"/>
      <c r="CV781" s="18"/>
      <c r="CW781" s="17"/>
      <c r="CX781" s="18"/>
      <c r="CY781" s="17"/>
      <c r="CZ781" s="18"/>
      <c r="DA781" s="17"/>
      <c r="DB781" s="18"/>
      <c r="DC781" s="17"/>
      <c r="DD781" s="18"/>
      <c r="DE781" s="17"/>
      <c r="DF781" s="18"/>
      <c r="DG781" s="17"/>
      <c r="DH781" s="18"/>
      <c r="DI781" s="17"/>
      <c r="DJ781" s="18"/>
      <c r="DK781" s="17"/>
      <c r="DL781" s="18"/>
      <c r="DM781" s="17"/>
      <c r="DN781" s="18"/>
      <c r="DO781" s="17"/>
      <c r="DP781" s="18"/>
      <c r="DQ781" s="17"/>
      <c r="DR781" s="18"/>
      <c r="DS781" s="17"/>
      <c r="DT781" s="18"/>
      <c r="DU781" s="17"/>
      <c r="DV781" s="18"/>
      <c r="DW781" s="17"/>
    </row>
    <row r="782" spans="1:127" ht="120" x14ac:dyDescent="0.25">
      <c r="A782" s="14" t="s">
        <v>270</v>
      </c>
      <c r="B782" s="14" t="s">
        <v>275</v>
      </c>
      <c r="C782" s="15">
        <v>44291</v>
      </c>
      <c r="D782" s="15" t="s">
        <v>130</v>
      </c>
      <c r="E782" s="16" t="s">
        <v>131</v>
      </c>
      <c r="F782" s="14" t="s">
        <v>132</v>
      </c>
      <c r="G782" s="16" t="s">
        <v>133</v>
      </c>
      <c r="H782" s="14" t="s">
        <v>1460</v>
      </c>
      <c r="I782" s="16" t="s">
        <v>1461</v>
      </c>
      <c r="J782" s="17" t="s">
        <v>1462</v>
      </c>
      <c r="K782" s="17" t="s">
        <v>1463</v>
      </c>
      <c r="L782" s="18" t="s">
        <v>1483</v>
      </c>
      <c r="M782" s="19" t="s">
        <v>1484</v>
      </c>
      <c r="N782" s="15" t="s">
        <v>140</v>
      </c>
      <c r="O782" s="17" t="s">
        <v>221</v>
      </c>
      <c r="P782" s="17" t="s">
        <v>222</v>
      </c>
      <c r="Q782" s="17" t="s">
        <v>439</v>
      </c>
      <c r="R782" s="18" t="s">
        <v>440</v>
      </c>
      <c r="S782" s="18" t="s">
        <v>371</v>
      </c>
      <c r="T782" s="18" t="s">
        <v>278</v>
      </c>
      <c r="U782" s="15">
        <v>44168</v>
      </c>
      <c r="V782" s="15"/>
      <c r="W782" s="17"/>
      <c r="X782" s="18"/>
      <c r="Y782" s="17"/>
      <c r="Z782" s="18"/>
      <c r="AA782" s="17"/>
      <c r="AB782" s="18"/>
      <c r="AC782" s="17"/>
      <c r="AD782" s="18"/>
      <c r="AE782" s="17"/>
      <c r="AF782" s="18"/>
      <c r="AG782" s="17"/>
      <c r="AH782" s="18"/>
      <c r="AI782" s="17"/>
      <c r="AJ782" s="18"/>
      <c r="AK782" s="17"/>
      <c r="AL782" s="18"/>
      <c r="AM782" s="17"/>
      <c r="AN782" s="18"/>
      <c r="AO782" s="17"/>
      <c r="AP782" s="18"/>
      <c r="AQ782" s="17"/>
      <c r="AR782" s="18"/>
      <c r="AS782" s="17"/>
      <c r="AT782" s="18"/>
      <c r="AU782" s="17"/>
      <c r="AV782" s="18"/>
      <c r="AW782" s="17"/>
      <c r="AX782" s="18"/>
      <c r="AY782" s="17"/>
      <c r="AZ782" s="18"/>
      <c r="BA782" s="17"/>
      <c r="BB782" s="18"/>
      <c r="BC782" s="17"/>
      <c r="BD782" s="18"/>
      <c r="BE782" s="17"/>
      <c r="BF782" s="18"/>
      <c r="BG782" s="17"/>
      <c r="BH782" s="18"/>
      <c r="BI782" s="17"/>
      <c r="BJ782" s="18"/>
      <c r="BK782" s="17"/>
      <c r="BL782" s="18"/>
      <c r="BM782" s="17"/>
      <c r="BN782" s="18"/>
      <c r="BO782" s="17"/>
      <c r="BP782" s="18"/>
      <c r="BQ782" s="17"/>
      <c r="BR782" s="18"/>
      <c r="BS782" s="17"/>
      <c r="BT782" s="18"/>
      <c r="BU782" s="17"/>
      <c r="BV782" s="18"/>
      <c r="BW782" s="17"/>
      <c r="BX782" s="18"/>
      <c r="BY782" s="17"/>
      <c r="BZ782" s="18"/>
      <c r="CA782" s="17"/>
      <c r="CB782" s="18"/>
      <c r="CC782" s="17"/>
      <c r="CD782" s="18"/>
      <c r="CE782" s="17"/>
      <c r="CF782" s="18"/>
      <c r="CG782" s="17"/>
      <c r="CH782" s="18"/>
      <c r="CI782" s="17"/>
      <c r="CJ782" s="18"/>
      <c r="CK782" s="17"/>
      <c r="CL782" s="18"/>
      <c r="CM782" s="17"/>
      <c r="CN782" s="18"/>
      <c r="CO782" s="17"/>
      <c r="CP782" s="18"/>
      <c r="CQ782" s="17"/>
      <c r="CR782" s="18"/>
      <c r="CS782" s="17"/>
      <c r="CT782" s="18"/>
      <c r="CU782" s="17"/>
      <c r="CV782" s="18"/>
      <c r="CW782" s="17"/>
      <c r="CX782" s="18"/>
      <c r="CY782" s="17"/>
      <c r="CZ782" s="18"/>
      <c r="DA782" s="17"/>
      <c r="DB782" s="18"/>
      <c r="DC782" s="17"/>
      <c r="DD782" s="18"/>
      <c r="DE782" s="17"/>
      <c r="DF782" s="18"/>
      <c r="DG782" s="17"/>
      <c r="DH782" s="18"/>
      <c r="DI782" s="17"/>
      <c r="DJ782" s="18"/>
      <c r="DK782" s="17"/>
      <c r="DL782" s="18"/>
      <c r="DM782" s="17"/>
      <c r="DN782" s="18"/>
      <c r="DO782" s="17"/>
      <c r="DP782" s="18"/>
      <c r="DQ782" s="17"/>
      <c r="DR782" s="18"/>
      <c r="DS782" s="17"/>
      <c r="DT782" s="18"/>
      <c r="DU782" s="17"/>
      <c r="DV782" s="18"/>
      <c r="DW782" s="17"/>
    </row>
    <row r="783" spans="1:127" ht="60" x14ac:dyDescent="0.25">
      <c r="A783" s="14" t="s">
        <v>270</v>
      </c>
      <c r="B783" s="14" t="s">
        <v>275</v>
      </c>
      <c r="C783" s="15">
        <v>44291</v>
      </c>
      <c r="D783" s="15" t="s">
        <v>130</v>
      </c>
      <c r="E783" s="16" t="s">
        <v>131</v>
      </c>
      <c r="F783" s="14" t="s">
        <v>132</v>
      </c>
      <c r="G783" s="16" t="s">
        <v>133</v>
      </c>
      <c r="H783" s="14" t="s">
        <v>1460</v>
      </c>
      <c r="I783" s="16" t="s">
        <v>1461</v>
      </c>
      <c r="J783" s="17" t="s">
        <v>1462</v>
      </c>
      <c r="K783" s="17" t="s">
        <v>1463</v>
      </c>
      <c r="L783" s="18" t="s">
        <v>1490</v>
      </c>
      <c r="M783" s="19" t="s">
        <v>1491</v>
      </c>
      <c r="N783" s="15" t="s">
        <v>140</v>
      </c>
      <c r="O783" s="17" t="s">
        <v>244</v>
      </c>
      <c r="P783" s="17" t="s">
        <v>245</v>
      </c>
      <c r="Q783" s="17" t="s">
        <v>439</v>
      </c>
      <c r="R783" s="18" t="s">
        <v>440</v>
      </c>
      <c r="S783" s="18" t="s">
        <v>371</v>
      </c>
      <c r="T783" s="18" t="s">
        <v>278</v>
      </c>
      <c r="U783" s="15">
        <v>44168</v>
      </c>
      <c r="V783" s="15"/>
      <c r="W783" s="17"/>
      <c r="X783" s="18"/>
      <c r="Y783" s="17"/>
      <c r="Z783" s="18"/>
      <c r="AA783" s="17"/>
      <c r="AB783" s="18"/>
      <c r="AC783" s="17"/>
      <c r="AD783" s="18"/>
      <c r="AE783" s="17"/>
      <c r="AF783" s="18"/>
      <c r="AG783" s="17"/>
      <c r="AH783" s="18"/>
      <c r="AI783" s="17"/>
      <c r="AJ783" s="18"/>
      <c r="AK783" s="17"/>
      <c r="AL783" s="18"/>
      <c r="AM783" s="17"/>
      <c r="AN783" s="18"/>
      <c r="AO783" s="17"/>
      <c r="AP783" s="18"/>
      <c r="AQ783" s="17"/>
      <c r="AR783" s="18"/>
      <c r="AS783" s="17"/>
      <c r="AT783" s="18"/>
      <c r="AU783" s="17"/>
      <c r="AV783" s="18"/>
      <c r="AW783" s="17"/>
      <c r="AX783" s="18"/>
      <c r="AY783" s="17"/>
      <c r="AZ783" s="18"/>
      <c r="BA783" s="17"/>
      <c r="BB783" s="18"/>
      <c r="BC783" s="17"/>
      <c r="BD783" s="18"/>
      <c r="BE783" s="17"/>
      <c r="BF783" s="18"/>
      <c r="BG783" s="17"/>
      <c r="BH783" s="18"/>
      <c r="BI783" s="17"/>
      <c r="BJ783" s="18"/>
      <c r="BK783" s="17"/>
      <c r="BL783" s="18"/>
      <c r="BM783" s="17"/>
      <c r="BN783" s="18"/>
      <c r="BO783" s="17"/>
      <c r="BP783" s="18"/>
      <c r="BQ783" s="17"/>
      <c r="BR783" s="18"/>
      <c r="BS783" s="17"/>
      <c r="BT783" s="18"/>
      <c r="BU783" s="17"/>
      <c r="BV783" s="18"/>
      <c r="BW783" s="17"/>
      <c r="BX783" s="18"/>
      <c r="BY783" s="17"/>
      <c r="BZ783" s="18"/>
      <c r="CA783" s="17"/>
      <c r="CB783" s="18"/>
      <c r="CC783" s="17"/>
      <c r="CD783" s="18"/>
      <c r="CE783" s="17"/>
      <c r="CF783" s="18"/>
      <c r="CG783" s="17"/>
      <c r="CH783" s="18"/>
      <c r="CI783" s="17"/>
      <c r="CJ783" s="18"/>
      <c r="CK783" s="17"/>
      <c r="CL783" s="18"/>
      <c r="CM783" s="17"/>
      <c r="CN783" s="18"/>
      <c r="CO783" s="17"/>
      <c r="CP783" s="18"/>
      <c r="CQ783" s="17"/>
      <c r="CR783" s="18"/>
      <c r="CS783" s="17"/>
      <c r="CT783" s="18"/>
      <c r="CU783" s="17"/>
      <c r="CV783" s="18"/>
      <c r="CW783" s="17"/>
      <c r="CX783" s="18"/>
      <c r="CY783" s="17"/>
      <c r="CZ783" s="18"/>
      <c r="DA783" s="17"/>
      <c r="DB783" s="18"/>
      <c r="DC783" s="17"/>
      <c r="DD783" s="18"/>
      <c r="DE783" s="17"/>
      <c r="DF783" s="18"/>
      <c r="DG783" s="17"/>
      <c r="DH783" s="18"/>
      <c r="DI783" s="17"/>
      <c r="DJ783" s="18"/>
      <c r="DK783" s="17"/>
      <c r="DL783" s="18"/>
      <c r="DM783" s="17"/>
      <c r="DN783" s="18"/>
      <c r="DO783" s="17"/>
      <c r="DP783" s="18"/>
      <c r="DQ783" s="17"/>
      <c r="DR783" s="18"/>
      <c r="DS783" s="17"/>
      <c r="DT783" s="18"/>
      <c r="DU783" s="17"/>
      <c r="DV783" s="18"/>
      <c r="DW783" s="17"/>
    </row>
    <row r="784" spans="1:127" ht="60" x14ac:dyDescent="0.25">
      <c r="A784" s="14" t="s">
        <v>270</v>
      </c>
      <c r="B784" s="14" t="s">
        <v>275</v>
      </c>
      <c r="C784" s="15">
        <v>44291</v>
      </c>
      <c r="D784" s="15" t="s">
        <v>130</v>
      </c>
      <c r="E784" s="16" t="s">
        <v>131</v>
      </c>
      <c r="F784" s="14" t="s">
        <v>132</v>
      </c>
      <c r="G784" s="16" t="s">
        <v>133</v>
      </c>
      <c r="H784" s="14" t="s">
        <v>1460</v>
      </c>
      <c r="I784" s="16" t="s">
        <v>1461</v>
      </c>
      <c r="J784" s="17" t="s">
        <v>1462</v>
      </c>
      <c r="K784" s="17" t="s">
        <v>1463</v>
      </c>
      <c r="L784" s="18" t="s">
        <v>1493</v>
      </c>
      <c r="M784" s="19" t="s">
        <v>1494</v>
      </c>
      <c r="N784" s="15" t="s">
        <v>254</v>
      </c>
      <c r="O784" s="17" t="s">
        <v>255</v>
      </c>
      <c r="P784" s="17" t="s">
        <v>256</v>
      </c>
      <c r="Q784" s="17" t="s">
        <v>439</v>
      </c>
      <c r="R784" s="18" t="s">
        <v>440</v>
      </c>
      <c r="S784" s="18" t="s">
        <v>371</v>
      </c>
      <c r="T784" s="18" t="s">
        <v>278</v>
      </c>
      <c r="U784" s="15">
        <v>44168</v>
      </c>
      <c r="V784" s="15"/>
      <c r="W784" s="17"/>
      <c r="X784" s="18"/>
      <c r="Y784" s="17"/>
      <c r="Z784" s="18"/>
      <c r="AA784" s="17"/>
      <c r="AB784" s="18"/>
      <c r="AC784" s="17"/>
      <c r="AD784" s="18"/>
      <c r="AE784" s="17"/>
      <c r="AF784" s="18"/>
      <c r="AG784" s="17"/>
      <c r="AH784" s="18"/>
      <c r="AI784" s="17"/>
      <c r="AJ784" s="18"/>
      <c r="AK784" s="17"/>
      <c r="AL784" s="18"/>
      <c r="AM784" s="17"/>
      <c r="AN784" s="18"/>
      <c r="AO784" s="17"/>
      <c r="AP784" s="18"/>
      <c r="AQ784" s="17"/>
      <c r="AR784" s="18"/>
      <c r="AS784" s="17"/>
      <c r="AT784" s="18"/>
      <c r="AU784" s="17"/>
      <c r="AV784" s="18"/>
      <c r="AW784" s="17"/>
      <c r="AX784" s="18"/>
      <c r="AY784" s="17"/>
      <c r="AZ784" s="18"/>
      <c r="BA784" s="17"/>
      <c r="BB784" s="18"/>
      <c r="BC784" s="17"/>
      <c r="BD784" s="18"/>
      <c r="BE784" s="17"/>
      <c r="BF784" s="18"/>
      <c r="BG784" s="17"/>
      <c r="BH784" s="18"/>
      <c r="BI784" s="17"/>
      <c r="BJ784" s="18"/>
      <c r="BK784" s="17"/>
      <c r="BL784" s="18"/>
      <c r="BM784" s="17"/>
      <c r="BN784" s="18"/>
      <c r="BO784" s="17"/>
      <c r="BP784" s="18"/>
      <c r="BQ784" s="17"/>
      <c r="BR784" s="18"/>
      <c r="BS784" s="17"/>
      <c r="BT784" s="18"/>
      <c r="BU784" s="17"/>
      <c r="BV784" s="18"/>
      <c r="BW784" s="17"/>
      <c r="BX784" s="18"/>
      <c r="BY784" s="17"/>
      <c r="BZ784" s="18"/>
      <c r="CA784" s="17"/>
      <c r="CB784" s="18"/>
      <c r="CC784" s="17"/>
      <c r="CD784" s="18"/>
      <c r="CE784" s="17"/>
      <c r="CF784" s="18"/>
      <c r="CG784" s="17"/>
      <c r="CH784" s="18"/>
      <c r="CI784" s="17"/>
      <c r="CJ784" s="18"/>
      <c r="CK784" s="17"/>
      <c r="CL784" s="18"/>
      <c r="CM784" s="17"/>
      <c r="CN784" s="18"/>
      <c r="CO784" s="17"/>
      <c r="CP784" s="18"/>
      <c r="CQ784" s="17"/>
      <c r="CR784" s="18"/>
      <c r="CS784" s="17"/>
      <c r="CT784" s="18"/>
      <c r="CU784" s="17"/>
      <c r="CV784" s="18"/>
      <c r="CW784" s="17"/>
      <c r="CX784" s="18"/>
      <c r="CY784" s="17"/>
      <c r="CZ784" s="18"/>
      <c r="DA784" s="17"/>
      <c r="DB784" s="18"/>
      <c r="DC784" s="17"/>
      <c r="DD784" s="18"/>
      <c r="DE784" s="17"/>
      <c r="DF784" s="18"/>
      <c r="DG784" s="17"/>
      <c r="DH784" s="18"/>
      <c r="DI784" s="17"/>
      <c r="DJ784" s="18"/>
      <c r="DK784" s="17"/>
      <c r="DL784" s="18"/>
      <c r="DM784" s="17"/>
      <c r="DN784" s="18"/>
      <c r="DO784" s="17"/>
      <c r="DP784" s="18"/>
      <c r="DQ784" s="17"/>
      <c r="DR784" s="18"/>
      <c r="DS784" s="17"/>
      <c r="DT784" s="18"/>
      <c r="DU784" s="17"/>
      <c r="DV784" s="18"/>
      <c r="DW784" s="17"/>
    </row>
    <row r="785" spans="1:127" ht="180" x14ac:dyDescent="0.25">
      <c r="A785" s="14" t="s">
        <v>279</v>
      </c>
      <c r="B785" s="14" t="s">
        <v>129</v>
      </c>
      <c r="C785" s="15">
        <v>44833</v>
      </c>
      <c r="D785" s="15" t="s">
        <v>130</v>
      </c>
      <c r="E785" s="16" t="s">
        <v>131</v>
      </c>
      <c r="F785" s="14" t="s">
        <v>132</v>
      </c>
      <c r="G785" s="16" t="s">
        <v>133</v>
      </c>
      <c r="H785" s="14" t="s">
        <v>1460</v>
      </c>
      <c r="I785" s="16" t="s">
        <v>1461</v>
      </c>
      <c r="J785" s="17" t="s">
        <v>1462</v>
      </c>
      <c r="K785" s="17" t="s">
        <v>1463</v>
      </c>
      <c r="L785" s="18" t="s">
        <v>1464</v>
      </c>
      <c r="M785" s="19" t="s">
        <v>1465</v>
      </c>
      <c r="N785" s="15" t="s">
        <v>140</v>
      </c>
      <c r="O785" s="17" t="s">
        <v>141</v>
      </c>
      <c r="P785" s="17" t="s">
        <v>142</v>
      </c>
      <c r="Q785" s="17" t="s">
        <v>441</v>
      </c>
      <c r="R785" s="18" t="s">
        <v>442</v>
      </c>
      <c r="S785" s="18" t="s">
        <v>371</v>
      </c>
      <c r="T785" s="18" t="s">
        <v>146</v>
      </c>
      <c r="U785" s="15">
        <v>44168</v>
      </c>
      <c r="V785" s="15"/>
      <c r="W785" s="17" t="s">
        <v>1630</v>
      </c>
      <c r="X785" s="18" t="s">
        <v>1631</v>
      </c>
      <c r="Y785" s="17" t="str">
        <f>VLOOKUP(X785,'Axe 2 Règles de gestion'!$D$2:$F$1056,3, FALSE)</f>
        <v>L'agent doit présenter sa demande de travail à temps partiel au moins 15 jours avant le début du congé.</v>
      </c>
      <c r="Z785" s="18" t="s">
        <v>1632</v>
      </c>
      <c r="AA785" s="17" t="str">
        <f>VLOOKUP(Z785,'Axe 2 Règles de gestion'!$D$2:$F$1056,3, FALSE)</f>
        <v>L'agent indique dans sa demande les modalités d'utilisation du congé et les dates prévisionnelles.</v>
      </c>
      <c r="AB785" s="18" t="s">
        <v>1633</v>
      </c>
      <c r="AC785" s="17" t="str">
        <f>VLOOKUP(AB785,'Axe 2 Règles de gestion'!$D$2:$F$1056,3, FALSE)</f>
        <v>La demande est accompagnée d'un certificat médical.</v>
      </c>
      <c r="AD785" s="18" t="s">
        <v>1634</v>
      </c>
      <c r="AE785" s="17" t="str">
        <f>VLOOKUP(AD785,'Axe 2 Règles de gestion'!$D$2:$F$1056,3, FALSE)</f>
        <v>Le certificat médical doit attester de la gravité de la maladie, de l'accident ou du handicap et de la nécessité de la présence soutenue d'un parent et de soins contraignants. Il doit également préciser la durée prévisible de l'absence.</v>
      </c>
      <c r="AF785" s="18" t="s">
        <v>1635</v>
      </c>
      <c r="AG785" s="17" t="str">
        <f>VLOOKUP(AF785,'Axe 2 Règles de gestion'!$D$2:$F$1056,3, FALSE)</f>
        <v>En cas de modification des dates ou des modalités d'utilisation du congé, l'agent doit informer par écrit son supérieur hiérarchique avec un préavis d'au moins 48 heures.</v>
      </c>
      <c r="AH785" s="18" t="s">
        <v>1636</v>
      </c>
      <c r="AI785" s="17" t="str">
        <f>VLOOKUP(AH785,'Axe 2 Règles de gestion'!$D$2:$F$1056,3, FALSE)</f>
        <v>En cas de dégradation soudaine de l'état de santé de l'enfant ou de situation de crise nécessitant une présence immédiate, les délais de préavis liés à la demande, aux modifications des dates ou modalités d'utilisation du congé ne s'appliquent pas.</v>
      </c>
      <c r="AJ785" s="18" t="s">
        <v>1637</v>
      </c>
      <c r="AK785" s="17" t="str">
        <f>VLOOKUP(AJ785,'Axe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AL785" s="18"/>
      <c r="AM785" s="17"/>
      <c r="AN785" s="18"/>
      <c r="AO785" s="17"/>
      <c r="AP785" s="18"/>
      <c r="AQ785" s="17"/>
      <c r="AR785" s="18"/>
      <c r="AS785" s="17"/>
      <c r="AT785" s="18"/>
      <c r="AU785" s="17"/>
      <c r="AV785" s="18"/>
      <c r="AW785" s="17"/>
      <c r="AX785" s="18"/>
      <c r="AY785" s="17"/>
      <c r="AZ785" s="18" t="s">
        <v>1638</v>
      </c>
      <c r="BA785" s="17" t="str">
        <f>VLOOKUP(AZ785,'Axe 2 Règles de gestion'!$D$2:$F$1056,3, FALSE)</f>
        <v>L'enfant doit être à charge et le lien de filiation de l'enfant doit être renseigné.</v>
      </c>
      <c r="BB785" s="18" t="s">
        <v>1639</v>
      </c>
      <c r="BC785" s="17" t="str">
        <f>VLOOKUP(BB785,'Axe 2 Règles de gestion'!$D$2:$F$1056,3, FALSE)</f>
        <v>L'agent doit être en activité.</v>
      </c>
      <c r="BD785" s="18"/>
      <c r="BE785" s="17"/>
      <c r="BF785" s="18"/>
      <c r="BG785" s="17"/>
      <c r="BH785" s="18"/>
      <c r="BI785" s="17"/>
      <c r="BJ785" s="18"/>
      <c r="BK785" s="17"/>
      <c r="BL785" s="18"/>
      <c r="BM785" s="17"/>
      <c r="BN785" s="18"/>
      <c r="BO785" s="17"/>
      <c r="BP785" s="18"/>
      <c r="BQ785" s="17"/>
      <c r="BR785" s="18"/>
      <c r="BS785" s="17"/>
      <c r="BT785" s="18"/>
      <c r="BU785" s="17"/>
      <c r="BV785" s="18"/>
      <c r="BW785" s="17"/>
      <c r="BX785" s="18"/>
      <c r="BY785" s="17"/>
      <c r="BZ785" s="18"/>
      <c r="CA785" s="17"/>
      <c r="CB785" s="18"/>
      <c r="CC785" s="17"/>
      <c r="CD785" s="18" t="s">
        <v>178</v>
      </c>
      <c r="CE785" s="17" t="str">
        <f>VLOOKUP(CD785,'Axe 2 Règles de gestion'!$D$2:$F$1056,3, FALSE)</f>
        <v>Le type de service doit être à temps complet.</v>
      </c>
      <c r="CF785" s="18" t="s">
        <v>180</v>
      </c>
      <c r="CG785" s="17" t="str">
        <f>VLOOKUP(CF785,'Axe 2 Règles de gestion'!$D$2:$F$1056,3, FALSE)</f>
        <v>La date de début de la modalité de service doit être postérieure ou égale à la date d'entrée dans la FPE ou dans la carrière militaire.</v>
      </c>
      <c r="CH785" s="18" t="s">
        <v>182</v>
      </c>
      <c r="CI785" s="17" t="str">
        <f>VLOOKUP(CH785,'Axe 2 Règles de gestion'!$D$2:$F$1056,3, FALSE)</f>
        <v>La date de début de modalité de service doit être antérieure ou égale à la date de fin prévisionnelle de la modalité de service.</v>
      </c>
      <c r="CJ785" s="18" t="s">
        <v>184</v>
      </c>
      <c r="CK785" s="17" t="str">
        <f>VLOOKUP(CJ785,'Axe 2 Règles de gestion'!$D$2:$F$1056,3, FALSE)</f>
        <v>La date de début de modalité de service doit être antérieure ou égale à la date de fin réelle de la modalité de service</v>
      </c>
      <c r="CL785" s="18" t="s">
        <v>186</v>
      </c>
      <c r="CM785" s="17" t="str">
        <f>VLOOKUP(CL785,'Axe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85" s="18" t="s">
        <v>188</v>
      </c>
      <c r="CO785" s="17" t="str">
        <f>VLOOKUP(CN785,'Axe 2 Règles de gestion'!$D$2:$F$1056,3, FALSE)</f>
        <v>La date de fin prévisionnelle de la modalité de service doit être antérieure à la date limite de départ à la retraite.</v>
      </c>
      <c r="CP785" s="18" t="s">
        <v>190</v>
      </c>
      <c r="CQ785" s="17" t="str">
        <f>VLOOKUP(CP785,'Axe 2 Règles de gestion'!$D$2:$F$1056,3, FALSE)</f>
        <v>La date de fin réelle de la modalité de service doit être antérieure à la date limite de départ à la retraite.</v>
      </c>
      <c r="CR785" s="18" t="s">
        <v>204</v>
      </c>
      <c r="CS785" s="17" t="str">
        <f>VLOOKUP(CR785,'Axe 2 Règles de gestion'!$D$2:$F$1056,3, FALSE)</f>
        <v>Si la quotité de service saisie est égale à 80% alors le numérateur et dénominateur de la fraction de rémunération doivent être alimentés respectivement à 6,00 et 7.</v>
      </c>
      <c r="CT785" s="18" t="s">
        <v>194</v>
      </c>
      <c r="CU785" s="17" t="str">
        <f>VLOOKUP(CT785,'Axe 2 Règles de gestion'!$D$2:$F$1056,3, FALSE)</f>
        <v>La date de fin du type de service doit être postérieure ou égale à la date de début du type de service.</v>
      </c>
      <c r="CV785" s="18" t="s">
        <v>196</v>
      </c>
      <c r="CW785" s="17" t="str">
        <f>VLOOKUP(CV785,'Axe 2 Règles de gestion'!$D$2:$F$1056,3, FALSE)</f>
        <v>La date de fin de type de service doit être antérieure à la date de limite de départ à la retraite</v>
      </c>
      <c r="CX785" s="18" t="s">
        <v>198</v>
      </c>
      <c r="CY785" s="17" t="str">
        <f>VLOOKUP(CX785,'Axe 2 Règles de gestion'!$D$2:$F$1056,3, FALSE)</f>
        <v>En cas de temps partiel, la modalité d'exercice doit être renseignée.</v>
      </c>
      <c r="CZ785" s="18" t="s">
        <v>200</v>
      </c>
      <c r="DA785" s="17" t="str">
        <f>VLOOKUP(CZ785,'Axe 2 Règles de gestion'!$D$2:$F$1056,3, FALSE)</f>
        <v>La date de fin ou la date de fin prévisionnelle doit être saisie.</v>
      </c>
      <c r="DB785" s="18" t="s">
        <v>324</v>
      </c>
      <c r="DC785" s="17" t="str">
        <f>VLOOKUP(DB785,'Axe 2 Règles de gestion'!$D$2:$F$1056,3, FALSE)</f>
        <v>Le stagiaire n'est pas en cours de scolarité.</v>
      </c>
      <c r="DD785" s="18" t="s">
        <v>202</v>
      </c>
      <c r="DE785" s="17" t="str">
        <f>VLOOKUP(DD785,'Axe 2 Règles de gestion'!$D$2:$F$1056,3, FALSE)</f>
        <v>L'indicateur de suspension ne doit pas être positionné à Oui.</v>
      </c>
      <c r="DF785" s="18" t="s">
        <v>212</v>
      </c>
      <c r="DG785" s="17" t="str">
        <f>VLOOKUP(DF785,'Axe 2 Règles de gestion'!$D$2:$F$1056,3, FALSE)</f>
        <v>La date de début de la modalité de service est à J+1 de la date de fin de la modalité de service de l'occurrence précédente.</v>
      </c>
      <c r="DH785" s="18" t="s">
        <v>206</v>
      </c>
      <c r="DI785" s="17" t="str">
        <f>VLOOKUP(DH785,'Axe 2 Règles de gestion'!$D$2:$F$1056,3, FALSE)</f>
        <v>Si la quotité de service saisie est égale à 90% alors le numérateur et le dénominateur de la fraction de rémunération doivent être alimentés respectivement à 32,00 et 35.</v>
      </c>
      <c r="DJ785" s="18" t="s">
        <v>208</v>
      </c>
      <c r="DK785" s="17" t="str">
        <f>VLOOKUP(DJ785,'Axe 2 Règles de gestion'!$D$2:$F$1056,3, FALSE)</f>
        <v>Si la quotité de service saisie est strictement supérieur à 80 et strictement inférieure à 90 alors le numérateur doit être égal à (QS * 4/7) + 40 arrondi au centième le plus proche et le dénominateur doit être égal à 100.</v>
      </c>
      <c r="DL785" s="18" t="s">
        <v>1037</v>
      </c>
      <c r="DM785" s="17" t="str">
        <f>VLOOKUP(DL785,'Axe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785" s="18" t="s">
        <v>216</v>
      </c>
      <c r="DO785" s="17" t="str">
        <f>VLOOKUP(DN785,'Axe 2 Règles de gestion'!$D$2:$F$1056,3, FALSE)</f>
        <v>La saisie d'une quotité à 100% est interdite.</v>
      </c>
      <c r="DP785" s="18" t="s">
        <v>1039</v>
      </c>
      <c r="DQ785" s="17" t="str">
        <f>VLOOKUP(DP785,'Axe 2 Règles de gestion'!$D$2:$F$1056,3, FALSE)</f>
        <v>L'agent n'a pas la possibilité de surcotiser.</v>
      </c>
      <c r="DR785" s="18"/>
      <c r="DS785" s="17"/>
      <c r="DT785" s="18"/>
      <c r="DU785" s="17"/>
      <c r="DV785" s="18"/>
      <c r="DW785" s="17"/>
    </row>
    <row r="786" spans="1:127" ht="180" x14ac:dyDescent="0.25">
      <c r="A786" s="14" t="s">
        <v>279</v>
      </c>
      <c r="B786" s="14" t="s">
        <v>129</v>
      </c>
      <c r="C786" s="15">
        <v>44833</v>
      </c>
      <c r="D786" s="15" t="s">
        <v>130</v>
      </c>
      <c r="E786" s="16" t="s">
        <v>131</v>
      </c>
      <c r="F786" s="14" t="s">
        <v>132</v>
      </c>
      <c r="G786" s="16" t="s">
        <v>133</v>
      </c>
      <c r="H786" s="14" t="s">
        <v>1460</v>
      </c>
      <c r="I786" s="16" t="s">
        <v>1461</v>
      </c>
      <c r="J786" s="17" t="s">
        <v>1462</v>
      </c>
      <c r="K786" s="17" t="s">
        <v>1463</v>
      </c>
      <c r="L786" s="18" t="s">
        <v>1483</v>
      </c>
      <c r="M786" s="19" t="s">
        <v>1484</v>
      </c>
      <c r="N786" s="15" t="s">
        <v>140</v>
      </c>
      <c r="O786" s="17" t="s">
        <v>221</v>
      </c>
      <c r="P786" s="17" t="s">
        <v>222</v>
      </c>
      <c r="Q786" s="17" t="s">
        <v>441</v>
      </c>
      <c r="R786" s="18" t="s">
        <v>442</v>
      </c>
      <c r="S786" s="18" t="s">
        <v>371</v>
      </c>
      <c r="T786" s="18" t="s">
        <v>146</v>
      </c>
      <c r="U786" s="15">
        <v>44168</v>
      </c>
      <c r="V786" s="15"/>
      <c r="W786" s="17" t="s">
        <v>1640</v>
      </c>
      <c r="X786" s="18" t="s">
        <v>1641</v>
      </c>
      <c r="Y786" s="17" t="str">
        <f>VLOOKUP(X786,'Axe 2 Règles de gestion'!$D$2:$F$1056,3, FALSE)</f>
        <v>L'agent doit présenter sa demande de renouvellement du travail à temps partiel au moins 15 jours avant le terme du congé.</v>
      </c>
      <c r="Z786" s="18" t="s">
        <v>1632</v>
      </c>
      <c r="AA786" s="17" t="str">
        <f>VLOOKUP(Z786,'Axe 2 Règles de gestion'!$D$2:$F$1056,3, FALSE)</f>
        <v>L'agent indique dans sa demande les modalités d'utilisation du congé et les dates prévisionnelles.</v>
      </c>
      <c r="AB786" s="18" t="s">
        <v>1633</v>
      </c>
      <c r="AC786" s="17" t="str">
        <f>VLOOKUP(AB786,'Axe 2 Règles de gestion'!$D$2:$F$1056,3, FALSE)</f>
        <v>La demande est accompagnée d'un certificat médical.</v>
      </c>
      <c r="AD786" s="18" t="s">
        <v>1634</v>
      </c>
      <c r="AE786" s="17" t="str">
        <f>VLOOKUP(AD786,'Axe 2 Règles de gestion'!$D$2:$F$1056,3, FALSE)</f>
        <v>Le certificat médical doit attester de la gravité de la maladie, de l'accident ou du handicap et de la nécessité de la présence soutenue d'un parent et de soins contraignants. Il doit également préciser la durée prévisible de l'absence.</v>
      </c>
      <c r="AF786" s="18" t="s">
        <v>1635</v>
      </c>
      <c r="AG786" s="17" t="str">
        <f>VLOOKUP(AF786,'Axe 2 Règles de gestion'!$D$2:$F$1056,3, FALSE)</f>
        <v>En cas de modification des dates ou des modalités d'utilisation du congé, l'agent doit informer par écrit son supérieur hiérarchique avec un préavis d'au moins 48 heures.</v>
      </c>
      <c r="AH786" s="18" t="s">
        <v>1642</v>
      </c>
      <c r="AI786" s="17" t="str">
        <f>VLOOKUP(AH786,'Axe 2 Règles de gestion'!$D$2:$F$1056,3, FALSE)</f>
        <v>En cas de dégradation soudaine de l'état de santé de l'enfant ou de situation de crise nécessitant une présence immédiate, les délais de préavis liés au renouvellement, aux modifications des dates ou modalités d'utilisation du congé ne s'appliquent pas.</v>
      </c>
      <c r="AJ786" s="18" t="s">
        <v>1637</v>
      </c>
      <c r="AK786" s="17" t="str">
        <f>VLOOKUP(AJ786,'Axe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AL786" s="18"/>
      <c r="AM786" s="17"/>
      <c r="AN786" s="18"/>
      <c r="AO786" s="17"/>
      <c r="AP786" s="18"/>
      <c r="AQ786" s="17"/>
      <c r="AR786" s="18"/>
      <c r="AS786" s="17"/>
      <c r="AT786" s="18"/>
      <c r="AU786" s="17"/>
      <c r="AV786" s="18"/>
      <c r="AW786" s="17"/>
      <c r="AX786" s="18"/>
      <c r="AY786" s="17"/>
      <c r="AZ786" s="18" t="s">
        <v>1638</v>
      </c>
      <c r="BA786" s="17" t="str">
        <f>VLOOKUP(AZ786,'Axe 2 Règles de gestion'!$D$2:$F$1056,3, FALSE)</f>
        <v>L'enfant doit être à charge et le lien de filiation de l'enfant doit être renseigné.</v>
      </c>
      <c r="BB786" s="18" t="s">
        <v>1639</v>
      </c>
      <c r="BC786" s="17" t="str">
        <f>VLOOKUP(BB786,'Axe 2 Règles de gestion'!$D$2:$F$1056,3, FALSE)</f>
        <v>L'agent doit être en activité.</v>
      </c>
      <c r="BD786" s="18"/>
      <c r="BE786" s="17"/>
      <c r="BF786" s="18"/>
      <c r="BG786" s="17"/>
      <c r="BH786" s="18"/>
      <c r="BI786" s="17"/>
      <c r="BJ786" s="18"/>
      <c r="BK786" s="17"/>
      <c r="BL786" s="18"/>
      <c r="BM786" s="17"/>
      <c r="BN786" s="18"/>
      <c r="BO786" s="17"/>
      <c r="BP786" s="18"/>
      <c r="BQ786" s="17"/>
      <c r="BR786" s="18"/>
      <c r="BS786" s="17"/>
      <c r="BT786" s="18"/>
      <c r="BU786" s="17"/>
      <c r="BV786" s="18"/>
      <c r="BW786" s="17"/>
      <c r="BX786" s="18"/>
      <c r="BY786" s="17"/>
      <c r="BZ786" s="18"/>
      <c r="CA786" s="17"/>
      <c r="CB786" s="18"/>
      <c r="CC786" s="17"/>
      <c r="CD786" s="18" t="s">
        <v>178</v>
      </c>
      <c r="CE786" s="17" t="str">
        <f>VLOOKUP(CD786,'Axe 2 Règles de gestion'!$D$2:$F$1056,3, FALSE)</f>
        <v>Le type de service doit être à temps complet.</v>
      </c>
      <c r="CF786" s="18" t="s">
        <v>180</v>
      </c>
      <c r="CG786" s="17" t="str">
        <f>VLOOKUP(CF786,'Axe 2 Règles de gestion'!$D$2:$F$1056,3, FALSE)</f>
        <v>La date de début de la modalité de service doit être postérieure ou égale à la date d'entrée dans la FPE ou dans la carrière militaire.</v>
      </c>
      <c r="CH786" s="18" t="s">
        <v>182</v>
      </c>
      <c r="CI786" s="17" t="str">
        <f>VLOOKUP(CH786,'Axe 2 Règles de gestion'!$D$2:$F$1056,3, FALSE)</f>
        <v>La date de début de modalité de service doit être antérieure ou égale à la date de fin prévisionnelle de la modalité de service.</v>
      </c>
      <c r="CJ786" s="18" t="s">
        <v>184</v>
      </c>
      <c r="CK786" s="17" t="str">
        <f>VLOOKUP(CJ786,'Axe 2 Règles de gestion'!$D$2:$F$1056,3, FALSE)</f>
        <v>La date de début de modalité de service doit être antérieure ou égale à la date de fin réelle de la modalité de service</v>
      </c>
      <c r="CL786" s="18" t="s">
        <v>186</v>
      </c>
      <c r="CM786" s="17" t="str">
        <f>VLOOKUP(CL786,'Axe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86" s="18" t="s">
        <v>188</v>
      </c>
      <c r="CO786" s="17" t="str">
        <f>VLOOKUP(CN786,'Axe 2 Règles de gestion'!$D$2:$F$1056,3, FALSE)</f>
        <v>La date de fin prévisionnelle de la modalité de service doit être antérieure à la date limite de départ à la retraite.</v>
      </c>
      <c r="CP786" s="18" t="s">
        <v>190</v>
      </c>
      <c r="CQ786" s="17" t="str">
        <f>VLOOKUP(CP786,'Axe 2 Règles de gestion'!$D$2:$F$1056,3, FALSE)</f>
        <v>La date de fin réelle de la modalité de service doit être antérieure à la date limite de départ à la retraite.</v>
      </c>
      <c r="CR786" s="18" t="s">
        <v>204</v>
      </c>
      <c r="CS786" s="17" t="str">
        <f>VLOOKUP(CR786,'Axe 2 Règles de gestion'!$D$2:$F$1056,3, FALSE)</f>
        <v>Si la quotité de service saisie est égale à 80% alors le numérateur et dénominateur de la fraction de rémunération doivent être alimentés respectivement à 6,00 et 7.</v>
      </c>
      <c r="CT786" s="18" t="s">
        <v>194</v>
      </c>
      <c r="CU786" s="17" t="str">
        <f>VLOOKUP(CT786,'Axe 2 Règles de gestion'!$D$2:$F$1056,3, FALSE)</f>
        <v>La date de fin du type de service doit être postérieure ou égale à la date de début du type de service.</v>
      </c>
      <c r="CV786" s="18" t="s">
        <v>196</v>
      </c>
      <c r="CW786" s="17" t="str">
        <f>VLOOKUP(CV786,'Axe 2 Règles de gestion'!$D$2:$F$1056,3, FALSE)</f>
        <v>La date de fin de type de service doit être antérieure à la date de limite de départ à la retraite</v>
      </c>
      <c r="CX786" s="18" t="s">
        <v>198</v>
      </c>
      <c r="CY786" s="17" t="str">
        <f>VLOOKUP(CX786,'Axe 2 Règles de gestion'!$D$2:$F$1056,3, FALSE)</f>
        <v>En cas de temps partiel, la modalité d'exercice doit être renseignée.</v>
      </c>
      <c r="CZ786" s="18" t="s">
        <v>200</v>
      </c>
      <c r="DA786" s="17" t="str">
        <f>VLOOKUP(CZ786,'Axe 2 Règles de gestion'!$D$2:$F$1056,3, FALSE)</f>
        <v>La date de fin ou la date de fin prévisionnelle doit être saisie.</v>
      </c>
      <c r="DB786" s="18" t="s">
        <v>324</v>
      </c>
      <c r="DC786" s="17" t="str">
        <f>VLOOKUP(DB786,'Axe 2 Règles de gestion'!$D$2:$F$1056,3, FALSE)</f>
        <v>Le stagiaire n'est pas en cours de scolarité.</v>
      </c>
      <c r="DD786" s="18" t="s">
        <v>202</v>
      </c>
      <c r="DE786" s="17" t="str">
        <f>VLOOKUP(DD786,'Axe 2 Règles de gestion'!$D$2:$F$1056,3, FALSE)</f>
        <v>L'indicateur de suspension ne doit pas être positionné à Oui.</v>
      </c>
      <c r="DF786" s="18" t="s">
        <v>212</v>
      </c>
      <c r="DG786" s="17" t="str">
        <f>VLOOKUP(DF786,'Axe 2 Règles de gestion'!$D$2:$F$1056,3, FALSE)</f>
        <v>La date de début de la modalité de service est à J+1 de la date de fin de la modalité de service de l'occurrence précédente.</v>
      </c>
      <c r="DH786" s="18" t="s">
        <v>206</v>
      </c>
      <c r="DI786" s="17" t="str">
        <f>VLOOKUP(DH786,'Axe 2 Règles de gestion'!$D$2:$F$1056,3, FALSE)</f>
        <v>Si la quotité de service saisie est égale à 90% alors le numérateur et le dénominateur de la fraction de rémunération doivent être alimentés respectivement à 32,00 et 35.</v>
      </c>
      <c r="DJ786" s="18" t="s">
        <v>208</v>
      </c>
      <c r="DK786" s="17" t="str">
        <f>VLOOKUP(DJ786,'Axe 2 Règles de gestion'!$D$2:$F$1056,3, FALSE)</f>
        <v>Si la quotité de service saisie est strictement supérieur à 80 et strictement inférieure à 90 alors le numérateur doit être égal à (QS * 4/7) + 40 arrondi au centième le plus proche et le dénominateur doit être égal à 100.</v>
      </c>
      <c r="DL786" s="18" t="s">
        <v>1037</v>
      </c>
      <c r="DM786" s="17" t="str">
        <f>VLOOKUP(DL786,'Axe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786" s="18" t="s">
        <v>210</v>
      </c>
      <c r="DO786" s="17" t="str">
        <f>VLOOKUP(DN786,'Axe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786" s="18" t="s">
        <v>216</v>
      </c>
      <c r="DQ786" s="17" t="str">
        <f>VLOOKUP(DP786,'Axe 2 Règles de gestion'!$D$2:$F$1056,3, FALSE)</f>
        <v>La saisie d'une quotité à 100% est interdite.</v>
      </c>
      <c r="DR786" s="18" t="s">
        <v>1039</v>
      </c>
      <c r="DS786" s="17" t="str">
        <f>VLOOKUP(DR786,'Axe 2 Règles de gestion'!$D$2:$F$1056,3, FALSE)</f>
        <v>L'agent n'a pas la possibilité de surcotiser.</v>
      </c>
      <c r="DT786" s="18"/>
      <c r="DU786" s="17"/>
      <c r="DV786" s="18"/>
      <c r="DW786" s="17"/>
    </row>
    <row r="787" spans="1:127" ht="180" x14ac:dyDescent="0.25">
      <c r="A787" s="14" t="s">
        <v>279</v>
      </c>
      <c r="B787" s="14" t="s">
        <v>129</v>
      </c>
      <c r="C787" s="15">
        <v>44833</v>
      </c>
      <c r="D787" s="15" t="s">
        <v>130</v>
      </c>
      <c r="E787" s="16" t="s">
        <v>131</v>
      </c>
      <c r="F787" s="14" t="s">
        <v>132</v>
      </c>
      <c r="G787" s="16" t="s">
        <v>133</v>
      </c>
      <c r="H787" s="14" t="s">
        <v>1460</v>
      </c>
      <c r="I787" s="16" t="s">
        <v>1461</v>
      </c>
      <c r="J787" s="17" t="s">
        <v>1462</v>
      </c>
      <c r="K787" s="17" t="s">
        <v>1463</v>
      </c>
      <c r="L787" s="18" t="s">
        <v>1490</v>
      </c>
      <c r="M787" s="19" t="s">
        <v>1491</v>
      </c>
      <c r="N787" s="15" t="s">
        <v>140</v>
      </c>
      <c r="O787" s="17" t="s">
        <v>244</v>
      </c>
      <c r="P787" s="17" t="s">
        <v>245</v>
      </c>
      <c r="Q787" s="17" t="s">
        <v>441</v>
      </c>
      <c r="R787" s="18" t="s">
        <v>442</v>
      </c>
      <c r="S787" s="18" t="s">
        <v>371</v>
      </c>
      <c r="T787" s="18" t="s">
        <v>146</v>
      </c>
      <c r="U787" s="15">
        <v>44168</v>
      </c>
      <c r="V787" s="15"/>
      <c r="W787" s="17" t="s">
        <v>1643</v>
      </c>
      <c r="X787" s="18" t="s">
        <v>1637</v>
      </c>
      <c r="Y787" s="17" t="str">
        <f>VLOOKUP(X787,'Axe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Z787" s="18"/>
      <c r="AA787" s="17"/>
      <c r="AB787" s="18"/>
      <c r="AC787" s="17"/>
      <c r="AD787" s="18"/>
      <c r="AE787" s="17"/>
      <c r="AF787" s="18"/>
      <c r="AG787" s="17"/>
      <c r="AH787" s="18"/>
      <c r="AI787" s="17"/>
      <c r="AJ787" s="18"/>
      <c r="AK787" s="17"/>
      <c r="AL787" s="18"/>
      <c r="AM787" s="17"/>
      <c r="AN787" s="18"/>
      <c r="AO787" s="17"/>
      <c r="AP787" s="18"/>
      <c r="AQ787" s="17"/>
      <c r="AR787" s="18"/>
      <c r="AS787" s="17"/>
      <c r="AT787" s="18"/>
      <c r="AU787" s="17"/>
      <c r="AV787" s="18"/>
      <c r="AW787" s="17"/>
      <c r="AX787" s="18"/>
      <c r="AY787" s="17"/>
      <c r="AZ787" s="18" t="s">
        <v>1638</v>
      </c>
      <c r="BA787" s="17" t="str">
        <f>VLOOKUP(AZ787,'Axe 2 Règles de gestion'!$D$2:$F$1056,3, FALSE)</f>
        <v>L'enfant doit être à charge et le lien de filiation de l'enfant doit être renseigné.</v>
      </c>
      <c r="BB787" s="18" t="s">
        <v>1639</v>
      </c>
      <c r="BC787" s="17" t="str">
        <f>VLOOKUP(BB787,'Axe 2 Règles de gestion'!$D$2:$F$1056,3, FALSE)</f>
        <v>L'agent doit être en activité.</v>
      </c>
      <c r="BD787" s="18"/>
      <c r="BE787" s="17"/>
      <c r="BF787" s="18"/>
      <c r="BG787" s="17"/>
      <c r="BH787" s="18"/>
      <c r="BI787" s="17"/>
      <c r="BJ787" s="18"/>
      <c r="BK787" s="17"/>
      <c r="BL787" s="18"/>
      <c r="BM787" s="17"/>
      <c r="BN787" s="18"/>
      <c r="BO787" s="17"/>
      <c r="BP787" s="18"/>
      <c r="BQ787" s="17"/>
      <c r="BR787" s="18"/>
      <c r="BS787" s="17"/>
      <c r="BT787" s="18"/>
      <c r="BU787" s="17"/>
      <c r="BV787" s="18"/>
      <c r="BW787" s="17"/>
      <c r="BX787" s="18"/>
      <c r="BY787" s="17"/>
      <c r="BZ787" s="18"/>
      <c r="CA787" s="17"/>
      <c r="CB787" s="18"/>
      <c r="CC787" s="17"/>
      <c r="CD787" s="18" t="s">
        <v>178</v>
      </c>
      <c r="CE787" s="17" t="str">
        <f>VLOOKUP(CD787,'Axe 2 Règles de gestion'!$D$2:$F$1056,3, FALSE)</f>
        <v>Le type de service doit être à temps complet.</v>
      </c>
      <c r="CF787" s="18" t="s">
        <v>182</v>
      </c>
      <c r="CG787" s="17" t="str">
        <f>VLOOKUP(CF787,'Axe 2 Règles de gestion'!$D$2:$F$1056,3, FALSE)</f>
        <v>La date de début de modalité de service doit être antérieure ou égale à la date de fin prévisionnelle de la modalité de service.</v>
      </c>
      <c r="CH787" s="18" t="s">
        <v>184</v>
      </c>
      <c r="CI787" s="17" t="str">
        <f>VLOOKUP(CH787,'Axe 2 Règles de gestion'!$D$2:$F$1056,3, FALSE)</f>
        <v>La date de début de modalité de service doit être antérieure ou égale à la date de fin réelle de la modalité de service</v>
      </c>
      <c r="CJ787" s="18" t="s">
        <v>186</v>
      </c>
      <c r="CK787" s="17" t="str">
        <f>VLOOKUP(CJ787,'Axe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87" s="18" t="s">
        <v>188</v>
      </c>
      <c r="CM787" s="17" t="str">
        <f>VLOOKUP(CL787,'Axe 2 Règles de gestion'!$D$2:$F$1056,3, FALSE)</f>
        <v>La date de fin prévisionnelle de la modalité de service doit être antérieure à la date limite de départ à la retraite.</v>
      </c>
      <c r="CN787" s="18" t="s">
        <v>190</v>
      </c>
      <c r="CO787" s="17" t="str">
        <f>VLOOKUP(CN787,'Axe 2 Règles de gestion'!$D$2:$F$1056,3, FALSE)</f>
        <v>La date de fin réelle de la modalité de service doit être antérieure à la date limite de départ à la retraite.</v>
      </c>
      <c r="CP787" s="18" t="s">
        <v>204</v>
      </c>
      <c r="CQ787" s="17" t="str">
        <f>VLOOKUP(CP787,'Axe 2 Règles de gestion'!$D$2:$F$1056,3, FALSE)</f>
        <v>Si la quotité de service saisie est égale à 80% alors le numérateur et dénominateur de la fraction de rémunération doivent être alimentés respectivement à 6,00 et 7.</v>
      </c>
      <c r="CR787" s="18" t="s">
        <v>194</v>
      </c>
      <c r="CS787" s="17" t="str">
        <f>VLOOKUP(CR787,'Axe 2 Règles de gestion'!$D$2:$F$1056,3, FALSE)</f>
        <v>La date de fin du type de service doit être postérieure ou égale à la date de début du type de service.</v>
      </c>
      <c r="CT787" s="18" t="s">
        <v>196</v>
      </c>
      <c r="CU787" s="17" t="str">
        <f>VLOOKUP(CT787,'Axe 2 Règles de gestion'!$D$2:$F$1056,3, FALSE)</f>
        <v>La date de fin de type de service doit être antérieure à la date de limite de départ à la retraite</v>
      </c>
      <c r="CV787" s="18" t="s">
        <v>198</v>
      </c>
      <c r="CW787" s="17" t="str">
        <f>VLOOKUP(CV787,'Axe 2 Règles de gestion'!$D$2:$F$1056,3, FALSE)</f>
        <v>En cas de temps partiel, la modalité d'exercice doit être renseignée.</v>
      </c>
      <c r="CX787" s="18" t="s">
        <v>200</v>
      </c>
      <c r="CY787" s="17" t="str">
        <f>VLOOKUP(CX787,'Axe 2 Règles de gestion'!$D$2:$F$1056,3, FALSE)</f>
        <v>La date de fin ou la date de fin prévisionnelle doit être saisie.</v>
      </c>
      <c r="CZ787" s="18" t="s">
        <v>324</v>
      </c>
      <c r="DA787" s="17" t="str">
        <f>VLOOKUP(CZ787,'Axe 2 Règles de gestion'!$D$2:$F$1056,3, FALSE)</f>
        <v>Le stagiaire n'est pas en cours de scolarité.</v>
      </c>
      <c r="DB787" s="18" t="s">
        <v>202</v>
      </c>
      <c r="DC787" s="17" t="str">
        <f>VLOOKUP(DB787,'Axe 2 Règles de gestion'!$D$2:$F$1056,3, FALSE)</f>
        <v>L'indicateur de suspension ne doit pas être positionné à Oui.</v>
      </c>
      <c r="DD787" s="18" t="s">
        <v>212</v>
      </c>
      <c r="DE787" s="17" t="str">
        <f>VLOOKUP(DD787,'Axe 2 Règles de gestion'!$D$2:$F$1056,3, FALSE)</f>
        <v>La date de début de la modalité de service est à J+1 de la date de fin de la modalité de service de l'occurrence précédente.</v>
      </c>
      <c r="DF787" s="18" t="s">
        <v>206</v>
      </c>
      <c r="DG787" s="17" t="str">
        <f>VLOOKUP(DF787,'Axe 2 Règles de gestion'!$D$2:$F$1056,3, FALSE)</f>
        <v>Si la quotité de service saisie est égale à 90% alors le numérateur et le dénominateur de la fraction de rémunération doivent être alimentés respectivement à 32,00 et 35.</v>
      </c>
      <c r="DH787" s="18" t="s">
        <v>208</v>
      </c>
      <c r="DI787" s="17" t="str">
        <f>VLOOKUP(DH787,'Axe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787" s="18" t="s">
        <v>1037</v>
      </c>
      <c r="DK787" s="17" t="str">
        <f>VLOOKUP(DJ787,'Axe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787" s="18" t="s">
        <v>210</v>
      </c>
      <c r="DM787" s="17" t="str">
        <f>VLOOKUP(DL787,'Axe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787" s="18" t="s">
        <v>216</v>
      </c>
      <c r="DO787" s="17" t="str">
        <f>VLOOKUP(DN787,'Axe 2 Règles de gestion'!$D$2:$F$1056,3, FALSE)</f>
        <v>La saisie d'une quotité à 100% est interdite.</v>
      </c>
      <c r="DP787" s="18" t="s">
        <v>1039</v>
      </c>
      <c r="DQ787" s="17" t="str">
        <f>VLOOKUP(DP787,'Axe 2 Règles de gestion'!$D$2:$F$1056,3, FALSE)</f>
        <v>L'agent n'a pas la possibilité de surcotiser.</v>
      </c>
      <c r="DR787" s="18"/>
      <c r="DS787" s="17"/>
      <c r="DT787" s="18"/>
      <c r="DU787" s="17"/>
      <c r="DV787" s="18"/>
      <c r="DW787" s="17"/>
    </row>
    <row r="788" spans="1:127" ht="180" x14ac:dyDescent="0.25">
      <c r="A788" s="14" t="s">
        <v>1021</v>
      </c>
      <c r="B788" s="14" t="s">
        <v>129</v>
      </c>
      <c r="C788" s="15">
        <v>44720</v>
      </c>
      <c r="D788" s="15" t="s">
        <v>130</v>
      </c>
      <c r="E788" s="16" t="s">
        <v>131</v>
      </c>
      <c r="F788" s="14" t="s">
        <v>132</v>
      </c>
      <c r="G788" s="16" t="s">
        <v>133</v>
      </c>
      <c r="H788" s="14" t="s">
        <v>1460</v>
      </c>
      <c r="I788" s="16" t="s">
        <v>1461</v>
      </c>
      <c r="J788" s="17" t="s">
        <v>1462</v>
      </c>
      <c r="K788" s="17" t="s">
        <v>1463</v>
      </c>
      <c r="L788" s="18" t="s">
        <v>1493</v>
      </c>
      <c r="M788" s="19" t="s">
        <v>1494</v>
      </c>
      <c r="N788" s="15" t="s">
        <v>254</v>
      </c>
      <c r="O788" s="17" t="s">
        <v>255</v>
      </c>
      <c r="P788" s="17" t="s">
        <v>256</v>
      </c>
      <c r="Q788" s="17" t="s">
        <v>441</v>
      </c>
      <c r="R788" s="18" t="s">
        <v>442</v>
      </c>
      <c r="S788" s="18" t="s">
        <v>371</v>
      </c>
      <c r="T788" s="18" t="s">
        <v>146</v>
      </c>
      <c r="U788" s="15">
        <v>44168</v>
      </c>
      <c r="V788" s="15"/>
      <c r="W788" s="17" t="s">
        <v>1644</v>
      </c>
      <c r="X788" s="18" t="s">
        <v>1645</v>
      </c>
      <c r="Y788" s="17" t="str">
        <f>VLOOKUP(X788,'Axe 2 Règles de gestion'!$D$2:$F$1056,3, FALSE)</f>
        <v>Le temps partiel prend fin soit au terme du congé, soit au décès de l'enfant, soit de manière anticipée à la demande de l'agent.</v>
      </c>
      <c r="Z788" s="18" t="s">
        <v>1646</v>
      </c>
      <c r="AA788" s="17" t="str">
        <f>VLOOKUP(Z788,'Axe 2 Règles de gestion'!$D$2:$F$1056,3, FALSE)</f>
        <v>L'agent qui souhaite renoncer ou mettre fin de manière anticipée à son temps partiel doit en informer par écrit l'administration avec un préavis d'au moins 15 jours avant la date de fin souhaitée.</v>
      </c>
      <c r="AB788" s="18" t="s">
        <v>1637</v>
      </c>
      <c r="AC788" s="17" t="str">
        <f>VLOOKUP(AB788,'Axe 2 Règles de gestion'!$D$2:$F$1056,3, FALSE)</f>
        <v>La durée du congé de présence parentale est limitée, pour un même enfant et une même pathologie, à 310 jours ouvrés sur une période de 36 mois quelle que soit la modalité d'utilisation du congé (période continue, période fractionnée, temps partiel).</v>
      </c>
      <c r="AD788" s="18"/>
      <c r="AE788" s="17"/>
      <c r="AF788" s="18"/>
      <c r="AG788" s="17"/>
      <c r="AH788" s="18"/>
      <c r="AI788" s="17"/>
      <c r="AJ788" s="18"/>
      <c r="AK788" s="17"/>
      <c r="AL788" s="18"/>
      <c r="AM788" s="17"/>
      <c r="AN788" s="18"/>
      <c r="AO788" s="17"/>
      <c r="AP788" s="18"/>
      <c r="AQ788" s="17"/>
      <c r="AR788" s="18"/>
      <c r="AS788" s="17"/>
      <c r="AT788" s="18"/>
      <c r="AU788" s="17"/>
      <c r="AV788" s="18"/>
      <c r="AW788" s="17"/>
      <c r="AX788" s="18"/>
      <c r="AY788" s="17"/>
      <c r="AZ788" s="18"/>
      <c r="BA788" s="17"/>
      <c r="BB788" s="18"/>
      <c r="BC788" s="17"/>
      <c r="BD788" s="18"/>
      <c r="BE788" s="17"/>
      <c r="BF788" s="18"/>
      <c r="BG788" s="17"/>
      <c r="BH788" s="18"/>
      <c r="BI788" s="17"/>
      <c r="BJ788" s="18"/>
      <c r="BK788" s="17"/>
      <c r="BL788" s="18"/>
      <c r="BM788" s="17"/>
      <c r="BN788" s="18"/>
      <c r="BO788" s="17"/>
      <c r="BP788" s="18"/>
      <c r="BQ788" s="17"/>
      <c r="BR788" s="18"/>
      <c r="BS788" s="17"/>
      <c r="BT788" s="18"/>
      <c r="BU788" s="17"/>
      <c r="BV788" s="18"/>
      <c r="BW788" s="17"/>
      <c r="BX788" s="18"/>
      <c r="BY788" s="17"/>
      <c r="BZ788" s="18"/>
      <c r="CA788" s="17"/>
      <c r="CB788" s="18"/>
      <c r="CC788" s="17"/>
      <c r="CD788" s="18" t="s">
        <v>178</v>
      </c>
      <c r="CE788" s="17" t="str">
        <f>VLOOKUP(CD788,'Axe 2 Règles de gestion'!$D$2:$F$1056,3, FALSE)</f>
        <v>Le type de service doit être à temps complet.</v>
      </c>
      <c r="CF788" s="18" t="s">
        <v>182</v>
      </c>
      <c r="CG788" s="17" t="str">
        <f>VLOOKUP(CF788,'Axe 2 Règles de gestion'!$D$2:$F$1056,3, FALSE)</f>
        <v>La date de début de modalité de service doit être antérieure ou égale à la date de fin prévisionnelle de la modalité de service.</v>
      </c>
      <c r="CH788" s="18" t="s">
        <v>184</v>
      </c>
      <c r="CI788" s="17" t="str">
        <f>VLOOKUP(CH788,'Axe 2 Règles de gestion'!$D$2:$F$1056,3, FALSE)</f>
        <v>La date de début de modalité de service doit être antérieure ou égale à la date de fin réelle de la modalité de service</v>
      </c>
      <c r="CJ788" s="18" t="s">
        <v>186</v>
      </c>
      <c r="CK788" s="17" t="str">
        <f>VLOOKUP(CJ788,'Axe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88" s="18" t="s">
        <v>188</v>
      </c>
      <c r="CM788" s="17" t="str">
        <f>VLOOKUP(CL788,'Axe 2 Règles de gestion'!$D$2:$F$1056,3, FALSE)</f>
        <v>La date de fin prévisionnelle de la modalité de service doit être antérieure à la date limite de départ à la retraite.</v>
      </c>
      <c r="CN788" s="18" t="s">
        <v>190</v>
      </c>
      <c r="CO788" s="17" t="str">
        <f>VLOOKUP(CN788,'Axe 2 Règles de gestion'!$D$2:$F$1056,3, FALSE)</f>
        <v>La date de fin réelle de la modalité de service doit être antérieure à la date limite de départ à la retraite.</v>
      </c>
      <c r="CP788" s="18" t="s">
        <v>204</v>
      </c>
      <c r="CQ788" s="17" t="str">
        <f>VLOOKUP(CP788,'Axe 2 Règles de gestion'!$D$2:$F$1056,3, FALSE)</f>
        <v>Si la quotité de service saisie est égale à 80% alors le numérateur et dénominateur de la fraction de rémunération doivent être alimentés respectivement à 6,00 et 7.</v>
      </c>
      <c r="CR788" s="18" t="s">
        <v>194</v>
      </c>
      <c r="CS788" s="17" t="str">
        <f>VLOOKUP(CR788,'Axe 2 Règles de gestion'!$D$2:$F$1056,3, FALSE)</f>
        <v>La date de fin du type de service doit être postérieure ou égale à la date de début du type de service.</v>
      </c>
      <c r="CT788" s="18" t="s">
        <v>196</v>
      </c>
      <c r="CU788" s="17" t="str">
        <f>VLOOKUP(CT788,'Axe 2 Règles de gestion'!$D$2:$F$1056,3, FALSE)</f>
        <v>La date de fin de type de service doit être antérieure à la date de limite de départ à la retraite</v>
      </c>
      <c r="CV788" s="18" t="s">
        <v>198</v>
      </c>
      <c r="CW788" s="17" t="str">
        <f>VLOOKUP(CV788,'Axe 2 Règles de gestion'!$D$2:$F$1056,3, FALSE)</f>
        <v>En cas de temps partiel, la modalité d'exercice doit être renseignée.</v>
      </c>
      <c r="CX788" s="18" t="s">
        <v>200</v>
      </c>
      <c r="CY788" s="17" t="str">
        <f>VLOOKUP(CX788,'Axe 2 Règles de gestion'!$D$2:$F$1056,3, FALSE)</f>
        <v>La date de fin ou la date de fin prévisionnelle doit être saisie.</v>
      </c>
      <c r="CZ788" s="18" t="s">
        <v>202</v>
      </c>
      <c r="DA788" s="17" t="str">
        <f>VLOOKUP(CZ788,'Axe 2 Règles de gestion'!$D$2:$F$1056,3, FALSE)</f>
        <v>L'indicateur de suspension ne doit pas être positionné à Oui.</v>
      </c>
      <c r="DB788" s="18" t="s">
        <v>324</v>
      </c>
      <c r="DC788" s="17" t="str">
        <f>VLOOKUP(DB788,'Axe 2 Règles de gestion'!$D$2:$F$1056,3, FALSE)</f>
        <v>Le stagiaire n'est pas en cours de scolarité.</v>
      </c>
      <c r="DD788" s="18" t="s">
        <v>212</v>
      </c>
      <c r="DE788" s="17" t="str">
        <f>VLOOKUP(DD788,'Axe 2 Règles de gestion'!$D$2:$F$1056,3, FALSE)</f>
        <v>La date de début de la modalité de service est à J+1 de la date de fin de la modalité de service de l'occurrence précédente.</v>
      </c>
      <c r="DF788" s="18" t="s">
        <v>206</v>
      </c>
      <c r="DG788" s="17" t="str">
        <f>VLOOKUP(DF788,'Axe 2 Règles de gestion'!$D$2:$F$1056,3, FALSE)</f>
        <v>Si la quotité de service saisie est égale à 90% alors le numérateur et le dénominateur de la fraction de rémunération doivent être alimentés respectivement à 32,00 et 35.</v>
      </c>
      <c r="DH788" s="18" t="s">
        <v>208</v>
      </c>
      <c r="DI788" s="17" t="str">
        <f>VLOOKUP(DH788,'Axe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788" s="18" t="s">
        <v>1037</v>
      </c>
      <c r="DK788" s="17" t="str">
        <f>VLOOKUP(DJ788,'Axe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788" s="18" t="s">
        <v>210</v>
      </c>
      <c r="DM788" s="17" t="str">
        <f>VLOOKUP(DL788,'Axe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788" s="18" t="s">
        <v>216</v>
      </c>
      <c r="DO788" s="17" t="str">
        <f>VLOOKUP(DN788,'Axe 2 Règles de gestion'!$D$2:$F$1056,3, FALSE)</f>
        <v>La saisie d'une quotité à 100% est interdite.</v>
      </c>
      <c r="DP788" s="18" t="s">
        <v>1039</v>
      </c>
      <c r="DQ788" s="17" t="str">
        <f>VLOOKUP(DP788,'Axe 2 Règles de gestion'!$D$2:$F$1056,3, FALSE)</f>
        <v>L'agent n'a pas la possibilité de surcotiser.</v>
      </c>
      <c r="DR788" s="18"/>
      <c r="DS788" s="17"/>
      <c r="DT788" s="18"/>
      <c r="DU788" s="17"/>
      <c r="DV788" s="18"/>
      <c r="DW788" s="17"/>
    </row>
    <row r="789" spans="1:127" ht="120" x14ac:dyDescent="0.25">
      <c r="A789" s="14" t="s">
        <v>270</v>
      </c>
      <c r="B789" s="14" t="s">
        <v>275</v>
      </c>
      <c r="C789" s="15">
        <v>44288</v>
      </c>
      <c r="D789" s="15" t="s">
        <v>130</v>
      </c>
      <c r="E789" s="16" t="s">
        <v>131</v>
      </c>
      <c r="F789" s="14" t="s">
        <v>132</v>
      </c>
      <c r="G789" s="16" t="s">
        <v>133</v>
      </c>
      <c r="H789" s="14" t="s">
        <v>1460</v>
      </c>
      <c r="I789" s="16" t="s">
        <v>1461</v>
      </c>
      <c r="J789" s="17" t="s">
        <v>1462</v>
      </c>
      <c r="K789" s="17" t="s">
        <v>1463</v>
      </c>
      <c r="L789" s="18" t="s">
        <v>1464</v>
      </c>
      <c r="M789" s="19" t="s">
        <v>1465</v>
      </c>
      <c r="N789" s="15" t="s">
        <v>140</v>
      </c>
      <c r="O789" s="17" t="s">
        <v>141</v>
      </c>
      <c r="P789" s="17" t="s">
        <v>142</v>
      </c>
      <c r="Q789" s="17" t="s">
        <v>445</v>
      </c>
      <c r="R789" s="18" t="s">
        <v>446</v>
      </c>
      <c r="S789" s="18" t="s">
        <v>371</v>
      </c>
      <c r="T789" s="18" t="s">
        <v>278</v>
      </c>
      <c r="U789" s="15">
        <v>44168</v>
      </c>
      <c r="V789" s="15"/>
      <c r="W789" s="17"/>
      <c r="X789" s="18"/>
      <c r="Y789" s="17"/>
      <c r="Z789" s="18"/>
      <c r="AA789" s="17"/>
      <c r="AB789" s="18"/>
      <c r="AC789" s="17"/>
      <c r="AD789" s="18"/>
      <c r="AE789" s="17"/>
      <c r="AF789" s="18"/>
      <c r="AG789" s="17"/>
      <c r="AH789" s="18"/>
      <c r="AI789" s="17"/>
      <c r="AJ789" s="18"/>
      <c r="AK789" s="17"/>
      <c r="AL789" s="18"/>
      <c r="AM789" s="17"/>
      <c r="AN789" s="18"/>
      <c r="AO789" s="17"/>
      <c r="AP789" s="18"/>
      <c r="AQ789" s="17"/>
      <c r="AR789" s="18"/>
      <c r="AS789" s="17"/>
      <c r="AT789" s="18"/>
      <c r="AU789" s="17"/>
      <c r="AV789" s="18"/>
      <c r="AW789" s="17"/>
      <c r="AX789" s="18"/>
      <c r="AY789" s="17"/>
      <c r="AZ789" s="18"/>
      <c r="BA789" s="17"/>
      <c r="BB789" s="18"/>
      <c r="BC789" s="17"/>
      <c r="BD789" s="18"/>
      <c r="BE789" s="17"/>
      <c r="BF789" s="18"/>
      <c r="BG789" s="17"/>
      <c r="BH789" s="18"/>
      <c r="BI789" s="17"/>
      <c r="BJ789" s="18"/>
      <c r="BK789" s="17"/>
      <c r="BL789" s="18"/>
      <c r="BM789" s="17"/>
      <c r="BN789" s="18"/>
      <c r="BO789" s="17"/>
      <c r="BP789" s="18"/>
      <c r="BQ789" s="17"/>
      <c r="BR789" s="18"/>
      <c r="BS789" s="17"/>
      <c r="BT789" s="18"/>
      <c r="BU789" s="17"/>
      <c r="BV789" s="18"/>
      <c r="BW789" s="17"/>
      <c r="BX789" s="18"/>
      <c r="BY789" s="17"/>
      <c r="BZ789" s="18"/>
      <c r="CA789" s="17"/>
      <c r="CB789" s="18"/>
      <c r="CC789" s="17"/>
      <c r="CD789" s="18"/>
      <c r="CE789" s="17"/>
      <c r="CF789" s="18"/>
      <c r="CG789" s="17"/>
      <c r="CH789" s="18"/>
      <c r="CI789" s="17"/>
      <c r="CJ789" s="18"/>
      <c r="CK789" s="17"/>
      <c r="CL789" s="18"/>
      <c r="CM789" s="17"/>
      <c r="CN789" s="18"/>
      <c r="CO789" s="17"/>
      <c r="CP789" s="18"/>
      <c r="CQ789" s="17"/>
      <c r="CR789" s="18"/>
      <c r="CS789" s="17"/>
      <c r="CT789" s="18"/>
      <c r="CU789" s="17"/>
      <c r="CV789" s="18"/>
      <c r="CW789" s="17"/>
      <c r="CX789" s="18"/>
      <c r="CY789" s="17"/>
      <c r="CZ789" s="18"/>
      <c r="DA789" s="17"/>
      <c r="DB789" s="18"/>
      <c r="DC789" s="17"/>
      <c r="DD789" s="18"/>
      <c r="DE789" s="17"/>
      <c r="DF789" s="18"/>
      <c r="DG789" s="17"/>
      <c r="DH789" s="18"/>
      <c r="DI789" s="17"/>
      <c r="DJ789" s="18"/>
      <c r="DK789" s="17"/>
      <c r="DL789" s="18"/>
      <c r="DM789" s="17"/>
      <c r="DN789" s="18"/>
      <c r="DO789" s="17"/>
      <c r="DP789" s="18"/>
      <c r="DQ789" s="17"/>
      <c r="DR789" s="18"/>
      <c r="DS789" s="17"/>
      <c r="DT789" s="18"/>
      <c r="DU789" s="17"/>
      <c r="DV789" s="18"/>
      <c r="DW789" s="17"/>
    </row>
    <row r="790" spans="1:127" ht="120" x14ac:dyDescent="0.25">
      <c r="A790" s="14" t="s">
        <v>270</v>
      </c>
      <c r="B790" s="14" t="s">
        <v>275</v>
      </c>
      <c r="C790" s="15">
        <v>44291</v>
      </c>
      <c r="D790" s="15" t="s">
        <v>130</v>
      </c>
      <c r="E790" s="16" t="s">
        <v>131</v>
      </c>
      <c r="F790" s="14" t="s">
        <v>132</v>
      </c>
      <c r="G790" s="16" t="s">
        <v>133</v>
      </c>
      <c r="H790" s="14" t="s">
        <v>1460</v>
      </c>
      <c r="I790" s="16" t="s">
        <v>1461</v>
      </c>
      <c r="J790" s="17" t="s">
        <v>1462</v>
      </c>
      <c r="K790" s="17" t="s">
        <v>1463</v>
      </c>
      <c r="L790" s="18" t="s">
        <v>1483</v>
      </c>
      <c r="M790" s="19" t="s">
        <v>1484</v>
      </c>
      <c r="N790" s="15" t="s">
        <v>140</v>
      </c>
      <c r="O790" s="17" t="s">
        <v>221</v>
      </c>
      <c r="P790" s="17" t="s">
        <v>222</v>
      </c>
      <c r="Q790" s="17" t="s">
        <v>445</v>
      </c>
      <c r="R790" s="18" t="s">
        <v>446</v>
      </c>
      <c r="S790" s="18" t="s">
        <v>371</v>
      </c>
      <c r="T790" s="18" t="s">
        <v>278</v>
      </c>
      <c r="U790" s="15">
        <v>44168</v>
      </c>
      <c r="V790" s="15"/>
      <c r="W790" s="17"/>
      <c r="X790" s="18"/>
      <c r="Y790" s="17"/>
      <c r="Z790" s="18"/>
      <c r="AA790" s="17"/>
      <c r="AB790" s="18"/>
      <c r="AC790" s="17"/>
      <c r="AD790" s="18"/>
      <c r="AE790" s="17"/>
      <c r="AF790" s="18"/>
      <c r="AG790" s="17"/>
      <c r="AH790" s="18"/>
      <c r="AI790" s="17"/>
      <c r="AJ790" s="18"/>
      <c r="AK790" s="17"/>
      <c r="AL790" s="18"/>
      <c r="AM790" s="17"/>
      <c r="AN790" s="18"/>
      <c r="AO790" s="17"/>
      <c r="AP790" s="18"/>
      <c r="AQ790" s="17"/>
      <c r="AR790" s="18"/>
      <c r="AS790" s="17"/>
      <c r="AT790" s="18"/>
      <c r="AU790" s="17"/>
      <c r="AV790" s="18"/>
      <c r="AW790" s="17"/>
      <c r="AX790" s="18"/>
      <c r="AY790" s="17"/>
      <c r="AZ790" s="18"/>
      <c r="BA790" s="17"/>
      <c r="BB790" s="18"/>
      <c r="BC790" s="17"/>
      <c r="BD790" s="18"/>
      <c r="BE790" s="17"/>
      <c r="BF790" s="18"/>
      <c r="BG790" s="17"/>
      <c r="BH790" s="18"/>
      <c r="BI790" s="17"/>
      <c r="BJ790" s="18"/>
      <c r="BK790" s="17"/>
      <c r="BL790" s="18"/>
      <c r="BM790" s="17"/>
      <c r="BN790" s="18"/>
      <c r="BO790" s="17"/>
      <c r="BP790" s="18"/>
      <c r="BQ790" s="17"/>
      <c r="BR790" s="18"/>
      <c r="BS790" s="17"/>
      <c r="BT790" s="18"/>
      <c r="BU790" s="17"/>
      <c r="BV790" s="18"/>
      <c r="BW790" s="17"/>
      <c r="BX790" s="18"/>
      <c r="BY790" s="17"/>
      <c r="BZ790" s="18"/>
      <c r="CA790" s="17"/>
      <c r="CB790" s="18"/>
      <c r="CC790" s="17"/>
      <c r="CD790" s="18"/>
      <c r="CE790" s="17"/>
      <c r="CF790" s="18"/>
      <c r="CG790" s="17"/>
      <c r="CH790" s="18"/>
      <c r="CI790" s="17"/>
      <c r="CJ790" s="18"/>
      <c r="CK790" s="17"/>
      <c r="CL790" s="18"/>
      <c r="CM790" s="17"/>
      <c r="CN790" s="18"/>
      <c r="CO790" s="17"/>
      <c r="CP790" s="18"/>
      <c r="CQ790" s="17"/>
      <c r="CR790" s="18"/>
      <c r="CS790" s="17"/>
      <c r="CT790" s="18"/>
      <c r="CU790" s="17"/>
      <c r="CV790" s="18"/>
      <c r="CW790" s="17"/>
      <c r="CX790" s="18"/>
      <c r="CY790" s="17"/>
      <c r="CZ790" s="18"/>
      <c r="DA790" s="17"/>
      <c r="DB790" s="18"/>
      <c r="DC790" s="17"/>
      <c r="DD790" s="18"/>
      <c r="DE790" s="17"/>
      <c r="DF790" s="18"/>
      <c r="DG790" s="17"/>
      <c r="DH790" s="18"/>
      <c r="DI790" s="17"/>
      <c r="DJ790" s="18"/>
      <c r="DK790" s="17"/>
      <c r="DL790" s="18"/>
      <c r="DM790" s="17"/>
      <c r="DN790" s="18"/>
      <c r="DO790" s="17"/>
      <c r="DP790" s="18"/>
      <c r="DQ790" s="17"/>
      <c r="DR790" s="18"/>
      <c r="DS790" s="17"/>
      <c r="DT790" s="18"/>
      <c r="DU790" s="17"/>
      <c r="DV790" s="18"/>
      <c r="DW790" s="17"/>
    </row>
    <row r="791" spans="1:127" ht="60" x14ac:dyDescent="0.25">
      <c r="A791" s="14" t="s">
        <v>270</v>
      </c>
      <c r="B791" s="14" t="s">
        <v>275</v>
      </c>
      <c r="C791" s="15">
        <v>44291</v>
      </c>
      <c r="D791" s="15" t="s">
        <v>130</v>
      </c>
      <c r="E791" s="16" t="s">
        <v>131</v>
      </c>
      <c r="F791" s="14" t="s">
        <v>132</v>
      </c>
      <c r="G791" s="16" t="s">
        <v>133</v>
      </c>
      <c r="H791" s="14" t="s">
        <v>1460</v>
      </c>
      <c r="I791" s="16" t="s">
        <v>1461</v>
      </c>
      <c r="J791" s="17" t="s">
        <v>1462</v>
      </c>
      <c r="K791" s="17" t="s">
        <v>1463</v>
      </c>
      <c r="L791" s="18" t="s">
        <v>1490</v>
      </c>
      <c r="M791" s="19" t="s">
        <v>1491</v>
      </c>
      <c r="N791" s="15" t="s">
        <v>140</v>
      </c>
      <c r="O791" s="17" t="s">
        <v>244</v>
      </c>
      <c r="P791" s="17" t="s">
        <v>245</v>
      </c>
      <c r="Q791" s="17" t="s">
        <v>445</v>
      </c>
      <c r="R791" s="18" t="s">
        <v>446</v>
      </c>
      <c r="S791" s="18" t="s">
        <v>371</v>
      </c>
      <c r="T791" s="18" t="s">
        <v>278</v>
      </c>
      <c r="U791" s="15">
        <v>44168</v>
      </c>
      <c r="V791" s="15"/>
      <c r="W791" s="17"/>
      <c r="X791" s="18"/>
      <c r="Y791" s="17"/>
      <c r="Z791" s="18"/>
      <c r="AA791" s="17"/>
      <c r="AB791" s="18"/>
      <c r="AC791" s="17"/>
      <c r="AD791" s="18"/>
      <c r="AE791" s="17"/>
      <c r="AF791" s="18"/>
      <c r="AG791" s="17"/>
      <c r="AH791" s="18"/>
      <c r="AI791" s="17"/>
      <c r="AJ791" s="18"/>
      <c r="AK791" s="17"/>
      <c r="AL791" s="18"/>
      <c r="AM791" s="17"/>
      <c r="AN791" s="18"/>
      <c r="AO791" s="17"/>
      <c r="AP791" s="18"/>
      <c r="AQ791" s="17"/>
      <c r="AR791" s="18"/>
      <c r="AS791" s="17"/>
      <c r="AT791" s="18"/>
      <c r="AU791" s="17"/>
      <c r="AV791" s="18"/>
      <c r="AW791" s="17"/>
      <c r="AX791" s="18"/>
      <c r="AY791" s="17"/>
      <c r="AZ791" s="18"/>
      <c r="BA791" s="17"/>
      <c r="BB791" s="18"/>
      <c r="BC791" s="17"/>
      <c r="BD791" s="18"/>
      <c r="BE791" s="17"/>
      <c r="BF791" s="18"/>
      <c r="BG791" s="17"/>
      <c r="BH791" s="18"/>
      <c r="BI791" s="17"/>
      <c r="BJ791" s="18"/>
      <c r="BK791" s="17"/>
      <c r="BL791" s="18"/>
      <c r="BM791" s="17"/>
      <c r="BN791" s="18"/>
      <c r="BO791" s="17"/>
      <c r="BP791" s="18"/>
      <c r="BQ791" s="17"/>
      <c r="BR791" s="18"/>
      <c r="BS791" s="17"/>
      <c r="BT791" s="18"/>
      <c r="BU791" s="17"/>
      <c r="BV791" s="18"/>
      <c r="BW791" s="17"/>
      <c r="BX791" s="18"/>
      <c r="BY791" s="17"/>
      <c r="BZ791" s="18"/>
      <c r="CA791" s="17"/>
      <c r="CB791" s="18"/>
      <c r="CC791" s="17"/>
      <c r="CD791" s="18"/>
      <c r="CE791" s="17"/>
      <c r="CF791" s="18"/>
      <c r="CG791" s="17"/>
      <c r="CH791" s="18"/>
      <c r="CI791" s="17"/>
      <c r="CJ791" s="18"/>
      <c r="CK791" s="17"/>
      <c r="CL791" s="18"/>
      <c r="CM791" s="17"/>
      <c r="CN791" s="18"/>
      <c r="CO791" s="17"/>
      <c r="CP791" s="18"/>
      <c r="CQ791" s="17"/>
      <c r="CR791" s="18"/>
      <c r="CS791" s="17"/>
      <c r="CT791" s="18"/>
      <c r="CU791" s="17"/>
      <c r="CV791" s="18"/>
      <c r="CW791" s="17"/>
      <c r="CX791" s="18"/>
      <c r="CY791" s="17"/>
      <c r="CZ791" s="18"/>
      <c r="DA791" s="17"/>
      <c r="DB791" s="18"/>
      <c r="DC791" s="17"/>
      <c r="DD791" s="18"/>
      <c r="DE791" s="17"/>
      <c r="DF791" s="18"/>
      <c r="DG791" s="17"/>
      <c r="DH791" s="18"/>
      <c r="DI791" s="17"/>
      <c r="DJ791" s="18"/>
      <c r="DK791" s="17"/>
      <c r="DL791" s="18"/>
      <c r="DM791" s="17"/>
      <c r="DN791" s="18"/>
      <c r="DO791" s="17"/>
      <c r="DP791" s="18"/>
      <c r="DQ791" s="17"/>
      <c r="DR791" s="18"/>
      <c r="DS791" s="17"/>
      <c r="DT791" s="18"/>
      <c r="DU791" s="17"/>
      <c r="DV791" s="18"/>
      <c r="DW791" s="17"/>
    </row>
    <row r="792" spans="1:127" ht="60" x14ac:dyDescent="0.25">
      <c r="A792" s="14" t="s">
        <v>270</v>
      </c>
      <c r="B792" s="14" t="s">
        <v>275</v>
      </c>
      <c r="C792" s="15">
        <v>44291</v>
      </c>
      <c r="D792" s="15" t="s">
        <v>130</v>
      </c>
      <c r="E792" s="16" t="s">
        <v>131</v>
      </c>
      <c r="F792" s="14" t="s">
        <v>132</v>
      </c>
      <c r="G792" s="16" t="s">
        <v>133</v>
      </c>
      <c r="H792" s="14" t="s">
        <v>1460</v>
      </c>
      <c r="I792" s="16" t="s">
        <v>1461</v>
      </c>
      <c r="J792" s="17" t="s">
        <v>1462</v>
      </c>
      <c r="K792" s="17" t="s">
        <v>1463</v>
      </c>
      <c r="L792" s="18" t="s">
        <v>1493</v>
      </c>
      <c r="M792" s="19" t="s">
        <v>1494</v>
      </c>
      <c r="N792" s="15" t="s">
        <v>254</v>
      </c>
      <c r="O792" s="17" t="s">
        <v>255</v>
      </c>
      <c r="P792" s="17" t="s">
        <v>256</v>
      </c>
      <c r="Q792" s="17" t="s">
        <v>445</v>
      </c>
      <c r="R792" s="18" t="s">
        <v>446</v>
      </c>
      <c r="S792" s="18" t="s">
        <v>371</v>
      </c>
      <c r="T792" s="18" t="s">
        <v>278</v>
      </c>
      <c r="U792" s="15">
        <v>44168</v>
      </c>
      <c r="V792" s="15"/>
      <c r="W792" s="17"/>
      <c r="X792" s="18"/>
      <c r="Y792" s="17"/>
      <c r="Z792" s="18"/>
      <c r="AA792" s="17"/>
      <c r="AB792" s="18"/>
      <c r="AC792" s="17"/>
      <c r="AD792" s="18"/>
      <c r="AE792" s="17"/>
      <c r="AF792" s="18"/>
      <c r="AG792" s="17"/>
      <c r="AH792" s="18"/>
      <c r="AI792" s="17"/>
      <c r="AJ792" s="18"/>
      <c r="AK792" s="17"/>
      <c r="AL792" s="18"/>
      <c r="AM792" s="17"/>
      <c r="AN792" s="18"/>
      <c r="AO792" s="17"/>
      <c r="AP792" s="18"/>
      <c r="AQ792" s="17"/>
      <c r="AR792" s="18"/>
      <c r="AS792" s="17"/>
      <c r="AT792" s="18"/>
      <c r="AU792" s="17"/>
      <c r="AV792" s="18"/>
      <c r="AW792" s="17"/>
      <c r="AX792" s="18"/>
      <c r="AY792" s="17"/>
      <c r="AZ792" s="18"/>
      <c r="BA792" s="17"/>
      <c r="BB792" s="18"/>
      <c r="BC792" s="17"/>
      <c r="BD792" s="18"/>
      <c r="BE792" s="17"/>
      <c r="BF792" s="18"/>
      <c r="BG792" s="17"/>
      <c r="BH792" s="18"/>
      <c r="BI792" s="17"/>
      <c r="BJ792" s="18"/>
      <c r="BK792" s="17"/>
      <c r="BL792" s="18"/>
      <c r="BM792" s="17"/>
      <c r="BN792" s="18"/>
      <c r="BO792" s="17"/>
      <c r="BP792" s="18"/>
      <c r="BQ792" s="17"/>
      <c r="BR792" s="18"/>
      <c r="BS792" s="17"/>
      <c r="BT792" s="18"/>
      <c r="BU792" s="17"/>
      <c r="BV792" s="18"/>
      <c r="BW792" s="17"/>
      <c r="BX792" s="18"/>
      <c r="BY792" s="17"/>
      <c r="BZ792" s="18"/>
      <c r="CA792" s="17"/>
      <c r="CB792" s="18"/>
      <c r="CC792" s="17"/>
      <c r="CD792" s="18"/>
      <c r="CE792" s="17"/>
      <c r="CF792" s="18"/>
      <c r="CG792" s="17"/>
      <c r="CH792" s="18"/>
      <c r="CI792" s="17"/>
      <c r="CJ792" s="18"/>
      <c r="CK792" s="17"/>
      <c r="CL792" s="18"/>
      <c r="CM792" s="17"/>
      <c r="CN792" s="18"/>
      <c r="CO792" s="17"/>
      <c r="CP792" s="18"/>
      <c r="CQ792" s="17"/>
      <c r="CR792" s="18"/>
      <c r="CS792" s="17"/>
      <c r="CT792" s="18"/>
      <c r="CU792" s="17"/>
      <c r="CV792" s="18"/>
      <c r="CW792" s="17"/>
      <c r="CX792" s="18"/>
      <c r="CY792" s="17"/>
      <c r="CZ792" s="18"/>
      <c r="DA792" s="17"/>
      <c r="DB792" s="18"/>
      <c r="DC792" s="17"/>
      <c r="DD792" s="18"/>
      <c r="DE792" s="17"/>
      <c r="DF792" s="18"/>
      <c r="DG792" s="17"/>
      <c r="DH792" s="18"/>
      <c r="DI792" s="17"/>
      <c r="DJ792" s="18"/>
      <c r="DK792" s="17"/>
      <c r="DL792" s="18"/>
      <c r="DM792" s="17"/>
      <c r="DN792" s="18"/>
      <c r="DO792" s="17"/>
      <c r="DP792" s="18"/>
      <c r="DQ792" s="17"/>
      <c r="DR792" s="18"/>
      <c r="DS792" s="17"/>
      <c r="DT792" s="18"/>
      <c r="DU792" s="17"/>
      <c r="DV792" s="18"/>
      <c r="DW792" s="17"/>
    </row>
    <row r="793" spans="1:127" ht="120" x14ac:dyDescent="0.25">
      <c r="A793" s="14" t="s">
        <v>270</v>
      </c>
      <c r="B793" s="14" t="s">
        <v>275</v>
      </c>
      <c r="C793" s="15">
        <v>44288</v>
      </c>
      <c r="D793" s="15" t="s">
        <v>130</v>
      </c>
      <c r="E793" s="16" t="s">
        <v>131</v>
      </c>
      <c r="F793" s="14" t="s">
        <v>132</v>
      </c>
      <c r="G793" s="16" t="s">
        <v>133</v>
      </c>
      <c r="H793" s="14" t="s">
        <v>1460</v>
      </c>
      <c r="I793" s="16" t="s">
        <v>1461</v>
      </c>
      <c r="J793" s="17" t="s">
        <v>1462</v>
      </c>
      <c r="K793" s="17" t="s">
        <v>1463</v>
      </c>
      <c r="L793" s="18" t="s">
        <v>1464</v>
      </c>
      <c r="M793" s="19" t="s">
        <v>1465</v>
      </c>
      <c r="N793" s="15" t="s">
        <v>140</v>
      </c>
      <c r="O793" s="17" t="s">
        <v>141</v>
      </c>
      <c r="P793" s="17" t="s">
        <v>142</v>
      </c>
      <c r="Q793" s="17" t="s">
        <v>447</v>
      </c>
      <c r="R793" s="18" t="s">
        <v>448</v>
      </c>
      <c r="S793" s="18" t="s">
        <v>371</v>
      </c>
      <c r="T793" s="18" t="s">
        <v>278</v>
      </c>
      <c r="U793" s="15">
        <v>44168</v>
      </c>
      <c r="V793" s="15"/>
      <c r="W793" s="17"/>
      <c r="X793" s="18"/>
      <c r="Y793" s="17"/>
      <c r="Z793" s="18"/>
      <c r="AA793" s="17"/>
      <c r="AB793" s="18"/>
      <c r="AC793" s="17"/>
      <c r="AD793" s="18"/>
      <c r="AE793" s="17"/>
      <c r="AF793" s="18"/>
      <c r="AG793" s="17"/>
      <c r="AH793" s="18"/>
      <c r="AI793" s="17"/>
      <c r="AJ793" s="18"/>
      <c r="AK793" s="17"/>
      <c r="AL793" s="18"/>
      <c r="AM793" s="17"/>
      <c r="AN793" s="18"/>
      <c r="AO793" s="17"/>
      <c r="AP793" s="18"/>
      <c r="AQ793" s="17"/>
      <c r="AR793" s="18"/>
      <c r="AS793" s="17"/>
      <c r="AT793" s="18"/>
      <c r="AU793" s="17"/>
      <c r="AV793" s="18"/>
      <c r="AW793" s="17"/>
      <c r="AX793" s="18"/>
      <c r="AY793" s="17"/>
      <c r="AZ793" s="18"/>
      <c r="BA793" s="17"/>
      <c r="BB793" s="18"/>
      <c r="BC793" s="17"/>
      <c r="BD793" s="18"/>
      <c r="BE793" s="17"/>
      <c r="BF793" s="18"/>
      <c r="BG793" s="17"/>
      <c r="BH793" s="18"/>
      <c r="BI793" s="17"/>
      <c r="BJ793" s="18"/>
      <c r="BK793" s="17"/>
      <c r="BL793" s="18"/>
      <c r="BM793" s="17"/>
      <c r="BN793" s="18"/>
      <c r="BO793" s="17"/>
      <c r="BP793" s="18"/>
      <c r="BQ793" s="17"/>
      <c r="BR793" s="18"/>
      <c r="BS793" s="17"/>
      <c r="BT793" s="18"/>
      <c r="BU793" s="17"/>
      <c r="BV793" s="18"/>
      <c r="BW793" s="17"/>
      <c r="BX793" s="18"/>
      <c r="BY793" s="17"/>
      <c r="BZ793" s="18"/>
      <c r="CA793" s="17"/>
      <c r="CB793" s="18"/>
      <c r="CC793" s="17"/>
      <c r="CD793" s="18"/>
      <c r="CE793" s="17"/>
      <c r="CF793" s="18"/>
      <c r="CG793" s="17"/>
      <c r="CH793" s="18"/>
      <c r="CI793" s="17"/>
      <c r="CJ793" s="18"/>
      <c r="CK793" s="17"/>
      <c r="CL793" s="18"/>
      <c r="CM793" s="17"/>
      <c r="CN793" s="18"/>
      <c r="CO793" s="17"/>
      <c r="CP793" s="18"/>
      <c r="CQ793" s="17"/>
      <c r="CR793" s="18"/>
      <c r="CS793" s="17"/>
      <c r="CT793" s="18"/>
      <c r="CU793" s="17"/>
      <c r="CV793" s="18"/>
      <c r="CW793" s="17"/>
      <c r="CX793" s="18"/>
      <c r="CY793" s="17"/>
      <c r="CZ793" s="18"/>
      <c r="DA793" s="17"/>
      <c r="DB793" s="18"/>
      <c r="DC793" s="17"/>
      <c r="DD793" s="18"/>
      <c r="DE793" s="17"/>
      <c r="DF793" s="18"/>
      <c r="DG793" s="17"/>
      <c r="DH793" s="18"/>
      <c r="DI793" s="17"/>
      <c r="DJ793" s="18"/>
      <c r="DK793" s="17"/>
      <c r="DL793" s="18"/>
      <c r="DM793" s="17"/>
      <c r="DN793" s="18"/>
      <c r="DO793" s="17"/>
      <c r="DP793" s="18"/>
      <c r="DQ793" s="17"/>
      <c r="DR793" s="18"/>
      <c r="DS793" s="17"/>
      <c r="DT793" s="18"/>
      <c r="DU793" s="17"/>
      <c r="DV793" s="18"/>
      <c r="DW793" s="17"/>
    </row>
    <row r="794" spans="1:127" ht="120" x14ac:dyDescent="0.25">
      <c r="A794" s="14" t="s">
        <v>270</v>
      </c>
      <c r="B794" s="14" t="s">
        <v>275</v>
      </c>
      <c r="C794" s="15">
        <v>44291</v>
      </c>
      <c r="D794" s="15" t="s">
        <v>130</v>
      </c>
      <c r="E794" s="16" t="s">
        <v>131</v>
      </c>
      <c r="F794" s="14" t="s">
        <v>132</v>
      </c>
      <c r="G794" s="16" t="s">
        <v>133</v>
      </c>
      <c r="H794" s="14" t="s">
        <v>1460</v>
      </c>
      <c r="I794" s="16" t="s">
        <v>1461</v>
      </c>
      <c r="J794" s="17" t="s">
        <v>1462</v>
      </c>
      <c r="K794" s="17" t="s">
        <v>1463</v>
      </c>
      <c r="L794" s="18" t="s">
        <v>1483</v>
      </c>
      <c r="M794" s="19" t="s">
        <v>1484</v>
      </c>
      <c r="N794" s="15" t="s">
        <v>140</v>
      </c>
      <c r="O794" s="17" t="s">
        <v>221</v>
      </c>
      <c r="P794" s="17" t="s">
        <v>222</v>
      </c>
      <c r="Q794" s="17" t="s">
        <v>447</v>
      </c>
      <c r="R794" s="18" t="s">
        <v>448</v>
      </c>
      <c r="S794" s="18" t="s">
        <v>371</v>
      </c>
      <c r="T794" s="18" t="s">
        <v>278</v>
      </c>
      <c r="U794" s="15">
        <v>44168</v>
      </c>
      <c r="V794" s="15"/>
      <c r="W794" s="17"/>
      <c r="X794" s="18"/>
      <c r="Y794" s="17"/>
      <c r="Z794" s="18"/>
      <c r="AA794" s="17"/>
      <c r="AB794" s="18"/>
      <c r="AC794" s="17"/>
      <c r="AD794" s="18"/>
      <c r="AE794" s="17"/>
      <c r="AF794" s="18"/>
      <c r="AG794" s="17"/>
      <c r="AH794" s="18"/>
      <c r="AI794" s="17"/>
      <c r="AJ794" s="18"/>
      <c r="AK794" s="17"/>
      <c r="AL794" s="18"/>
      <c r="AM794" s="17"/>
      <c r="AN794" s="18"/>
      <c r="AO794" s="17"/>
      <c r="AP794" s="18"/>
      <c r="AQ794" s="17"/>
      <c r="AR794" s="18"/>
      <c r="AS794" s="17"/>
      <c r="AT794" s="18"/>
      <c r="AU794" s="17"/>
      <c r="AV794" s="18"/>
      <c r="AW794" s="17"/>
      <c r="AX794" s="18"/>
      <c r="AY794" s="17"/>
      <c r="AZ794" s="18"/>
      <c r="BA794" s="17"/>
      <c r="BB794" s="18"/>
      <c r="BC794" s="17"/>
      <c r="BD794" s="18"/>
      <c r="BE794" s="17"/>
      <c r="BF794" s="18"/>
      <c r="BG794" s="17"/>
      <c r="BH794" s="18"/>
      <c r="BI794" s="17"/>
      <c r="BJ794" s="18"/>
      <c r="BK794" s="17"/>
      <c r="BL794" s="18"/>
      <c r="BM794" s="17"/>
      <c r="BN794" s="18"/>
      <c r="BO794" s="17"/>
      <c r="BP794" s="18"/>
      <c r="BQ794" s="17"/>
      <c r="BR794" s="18"/>
      <c r="BS794" s="17"/>
      <c r="BT794" s="18"/>
      <c r="BU794" s="17"/>
      <c r="BV794" s="18"/>
      <c r="BW794" s="17"/>
      <c r="BX794" s="18"/>
      <c r="BY794" s="17"/>
      <c r="BZ794" s="18"/>
      <c r="CA794" s="17"/>
      <c r="CB794" s="18"/>
      <c r="CC794" s="17"/>
      <c r="CD794" s="18"/>
      <c r="CE794" s="17"/>
      <c r="CF794" s="18"/>
      <c r="CG794" s="17"/>
      <c r="CH794" s="18"/>
      <c r="CI794" s="17"/>
      <c r="CJ794" s="18"/>
      <c r="CK794" s="17"/>
      <c r="CL794" s="18"/>
      <c r="CM794" s="17"/>
      <c r="CN794" s="18"/>
      <c r="CO794" s="17"/>
      <c r="CP794" s="18"/>
      <c r="CQ794" s="17"/>
      <c r="CR794" s="18"/>
      <c r="CS794" s="17"/>
      <c r="CT794" s="18"/>
      <c r="CU794" s="17"/>
      <c r="CV794" s="18"/>
      <c r="CW794" s="17"/>
      <c r="CX794" s="18"/>
      <c r="CY794" s="17"/>
      <c r="CZ794" s="18"/>
      <c r="DA794" s="17"/>
      <c r="DB794" s="18"/>
      <c r="DC794" s="17"/>
      <c r="DD794" s="18"/>
      <c r="DE794" s="17"/>
      <c r="DF794" s="18"/>
      <c r="DG794" s="17"/>
      <c r="DH794" s="18"/>
      <c r="DI794" s="17"/>
      <c r="DJ794" s="18"/>
      <c r="DK794" s="17"/>
      <c r="DL794" s="18"/>
      <c r="DM794" s="17"/>
      <c r="DN794" s="18"/>
      <c r="DO794" s="17"/>
      <c r="DP794" s="18"/>
      <c r="DQ794" s="17"/>
      <c r="DR794" s="18"/>
      <c r="DS794" s="17"/>
      <c r="DT794" s="18"/>
      <c r="DU794" s="17"/>
      <c r="DV794" s="18"/>
      <c r="DW794" s="17"/>
    </row>
    <row r="795" spans="1:127" ht="90" x14ac:dyDescent="0.25">
      <c r="A795" s="14" t="s">
        <v>270</v>
      </c>
      <c r="B795" s="14" t="s">
        <v>275</v>
      </c>
      <c r="C795" s="15">
        <v>44291</v>
      </c>
      <c r="D795" s="15" t="s">
        <v>130</v>
      </c>
      <c r="E795" s="16" t="s">
        <v>131</v>
      </c>
      <c r="F795" s="14" t="s">
        <v>132</v>
      </c>
      <c r="G795" s="16" t="s">
        <v>133</v>
      </c>
      <c r="H795" s="14" t="s">
        <v>1460</v>
      </c>
      <c r="I795" s="16" t="s">
        <v>1461</v>
      </c>
      <c r="J795" s="17" t="s">
        <v>1462</v>
      </c>
      <c r="K795" s="17" t="s">
        <v>1463</v>
      </c>
      <c r="L795" s="18" t="s">
        <v>1490</v>
      </c>
      <c r="M795" s="19" t="s">
        <v>1491</v>
      </c>
      <c r="N795" s="15" t="s">
        <v>140</v>
      </c>
      <c r="O795" s="17" t="s">
        <v>244</v>
      </c>
      <c r="P795" s="17" t="s">
        <v>245</v>
      </c>
      <c r="Q795" s="17" t="s">
        <v>447</v>
      </c>
      <c r="R795" s="18" t="s">
        <v>448</v>
      </c>
      <c r="S795" s="18" t="s">
        <v>371</v>
      </c>
      <c r="T795" s="18" t="s">
        <v>278</v>
      </c>
      <c r="U795" s="15">
        <v>44168</v>
      </c>
      <c r="V795" s="15"/>
      <c r="W795" s="17"/>
      <c r="X795" s="18"/>
      <c r="Y795" s="17"/>
      <c r="Z795" s="18"/>
      <c r="AA795" s="17"/>
      <c r="AB795" s="18"/>
      <c r="AC795" s="17"/>
      <c r="AD795" s="18"/>
      <c r="AE795" s="17"/>
      <c r="AF795" s="18"/>
      <c r="AG795" s="17"/>
      <c r="AH795" s="18"/>
      <c r="AI795" s="17"/>
      <c r="AJ795" s="18"/>
      <c r="AK795" s="17"/>
      <c r="AL795" s="18"/>
      <c r="AM795" s="17"/>
      <c r="AN795" s="18"/>
      <c r="AO795" s="17"/>
      <c r="AP795" s="18"/>
      <c r="AQ795" s="17"/>
      <c r="AR795" s="18"/>
      <c r="AS795" s="17"/>
      <c r="AT795" s="18"/>
      <c r="AU795" s="17"/>
      <c r="AV795" s="18"/>
      <c r="AW795" s="17"/>
      <c r="AX795" s="18"/>
      <c r="AY795" s="17"/>
      <c r="AZ795" s="18"/>
      <c r="BA795" s="17"/>
      <c r="BB795" s="18"/>
      <c r="BC795" s="17"/>
      <c r="BD795" s="18"/>
      <c r="BE795" s="17"/>
      <c r="BF795" s="18"/>
      <c r="BG795" s="17"/>
      <c r="BH795" s="18"/>
      <c r="BI795" s="17"/>
      <c r="BJ795" s="18"/>
      <c r="BK795" s="17"/>
      <c r="BL795" s="18"/>
      <c r="BM795" s="17"/>
      <c r="BN795" s="18"/>
      <c r="BO795" s="17"/>
      <c r="BP795" s="18"/>
      <c r="BQ795" s="17"/>
      <c r="BR795" s="18"/>
      <c r="BS795" s="17"/>
      <c r="BT795" s="18"/>
      <c r="BU795" s="17"/>
      <c r="BV795" s="18"/>
      <c r="BW795" s="17"/>
      <c r="BX795" s="18"/>
      <c r="BY795" s="17"/>
      <c r="BZ795" s="18"/>
      <c r="CA795" s="17"/>
      <c r="CB795" s="18"/>
      <c r="CC795" s="17"/>
      <c r="CD795" s="18"/>
      <c r="CE795" s="17"/>
      <c r="CF795" s="18"/>
      <c r="CG795" s="17"/>
      <c r="CH795" s="18"/>
      <c r="CI795" s="17"/>
      <c r="CJ795" s="18"/>
      <c r="CK795" s="17"/>
      <c r="CL795" s="18"/>
      <c r="CM795" s="17"/>
      <c r="CN795" s="18"/>
      <c r="CO795" s="17"/>
      <c r="CP795" s="18"/>
      <c r="CQ795" s="17"/>
      <c r="CR795" s="18"/>
      <c r="CS795" s="17"/>
      <c r="CT795" s="18"/>
      <c r="CU795" s="17"/>
      <c r="CV795" s="18"/>
      <c r="CW795" s="17"/>
      <c r="CX795" s="18"/>
      <c r="CY795" s="17"/>
      <c r="CZ795" s="18"/>
      <c r="DA795" s="17"/>
      <c r="DB795" s="18"/>
      <c r="DC795" s="17"/>
      <c r="DD795" s="18"/>
      <c r="DE795" s="17"/>
      <c r="DF795" s="18"/>
      <c r="DG795" s="17"/>
      <c r="DH795" s="18"/>
      <c r="DI795" s="17"/>
      <c r="DJ795" s="18"/>
      <c r="DK795" s="17"/>
      <c r="DL795" s="18"/>
      <c r="DM795" s="17"/>
      <c r="DN795" s="18"/>
      <c r="DO795" s="17"/>
      <c r="DP795" s="18"/>
      <c r="DQ795" s="17"/>
      <c r="DR795" s="18"/>
      <c r="DS795" s="17"/>
      <c r="DT795" s="18"/>
      <c r="DU795" s="17"/>
      <c r="DV795" s="18"/>
      <c r="DW795" s="17"/>
    </row>
    <row r="796" spans="1:127" ht="90" x14ac:dyDescent="0.25">
      <c r="A796" s="14" t="s">
        <v>270</v>
      </c>
      <c r="B796" s="14" t="s">
        <v>275</v>
      </c>
      <c r="C796" s="15">
        <v>44291</v>
      </c>
      <c r="D796" s="15" t="s">
        <v>130</v>
      </c>
      <c r="E796" s="16" t="s">
        <v>131</v>
      </c>
      <c r="F796" s="14" t="s">
        <v>132</v>
      </c>
      <c r="G796" s="16" t="s">
        <v>133</v>
      </c>
      <c r="H796" s="14" t="s">
        <v>1460</v>
      </c>
      <c r="I796" s="16" t="s">
        <v>1461</v>
      </c>
      <c r="J796" s="17" t="s">
        <v>1462</v>
      </c>
      <c r="K796" s="17" t="s">
        <v>1463</v>
      </c>
      <c r="L796" s="18" t="s">
        <v>1493</v>
      </c>
      <c r="M796" s="19" t="s">
        <v>1494</v>
      </c>
      <c r="N796" s="15" t="s">
        <v>254</v>
      </c>
      <c r="O796" s="17" t="s">
        <v>255</v>
      </c>
      <c r="P796" s="17" t="s">
        <v>256</v>
      </c>
      <c r="Q796" s="17" t="s">
        <v>447</v>
      </c>
      <c r="R796" s="18" t="s">
        <v>448</v>
      </c>
      <c r="S796" s="18" t="s">
        <v>371</v>
      </c>
      <c r="T796" s="18" t="s">
        <v>278</v>
      </c>
      <c r="U796" s="15">
        <v>44168</v>
      </c>
      <c r="V796" s="15"/>
      <c r="W796" s="17"/>
      <c r="X796" s="18"/>
      <c r="Y796" s="17"/>
      <c r="Z796" s="18"/>
      <c r="AA796" s="17"/>
      <c r="AB796" s="18"/>
      <c r="AC796" s="17"/>
      <c r="AD796" s="18"/>
      <c r="AE796" s="17"/>
      <c r="AF796" s="18"/>
      <c r="AG796" s="17"/>
      <c r="AH796" s="18"/>
      <c r="AI796" s="17"/>
      <c r="AJ796" s="18"/>
      <c r="AK796" s="17"/>
      <c r="AL796" s="18"/>
      <c r="AM796" s="17"/>
      <c r="AN796" s="18"/>
      <c r="AO796" s="17"/>
      <c r="AP796" s="18"/>
      <c r="AQ796" s="17"/>
      <c r="AR796" s="18"/>
      <c r="AS796" s="17"/>
      <c r="AT796" s="18"/>
      <c r="AU796" s="17"/>
      <c r="AV796" s="18"/>
      <c r="AW796" s="17"/>
      <c r="AX796" s="18"/>
      <c r="AY796" s="17"/>
      <c r="AZ796" s="18"/>
      <c r="BA796" s="17"/>
      <c r="BB796" s="18"/>
      <c r="BC796" s="17"/>
      <c r="BD796" s="18"/>
      <c r="BE796" s="17"/>
      <c r="BF796" s="18"/>
      <c r="BG796" s="17"/>
      <c r="BH796" s="18"/>
      <c r="BI796" s="17"/>
      <c r="BJ796" s="18"/>
      <c r="BK796" s="17"/>
      <c r="BL796" s="18"/>
      <c r="BM796" s="17"/>
      <c r="BN796" s="18"/>
      <c r="BO796" s="17"/>
      <c r="BP796" s="18"/>
      <c r="BQ796" s="17"/>
      <c r="BR796" s="18"/>
      <c r="BS796" s="17"/>
      <c r="BT796" s="18"/>
      <c r="BU796" s="17"/>
      <c r="BV796" s="18"/>
      <c r="BW796" s="17"/>
      <c r="BX796" s="18"/>
      <c r="BY796" s="17"/>
      <c r="BZ796" s="18"/>
      <c r="CA796" s="17"/>
      <c r="CB796" s="18"/>
      <c r="CC796" s="17"/>
      <c r="CD796" s="18"/>
      <c r="CE796" s="17"/>
      <c r="CF796" s="18"/>
      <c r="CG796" s="17"/>
      <c r="CH796" s="18"/>
      <c r="CI796" s="17"/>
      <c r="CJ796" s="18"/>
      <c r="CK796" s="17"/>
      <c r="CL796" s="18"/>
      <c r="CM796" s="17"/>
      <c r="CN796" s="18"/>
      <c r="CO796" s="17"/>
      <c r="CP796" s="18"/>
      <c r="CQ796" s="17"/>
      <c r="CR796" s="18"/>
      <c r="CS796" s="17"/>
      <c r="CT796" s="18"/>
      <c r="CU796" s="17"/>
      <c r="CV796" s="18"/>
      <c r="CW796" s="17"/>
      <c r="CX796" s="18"/>
      <c r="CY796" s="17"/>
      <c r="CZ796" s="18"/>
      <c r="DA796" s="17"/>
      <c r="DB796" s="18"/>
      <c r="DC796" s="17"/>
      <c r="DD796" s="18"/>
      <c r="DE796" s="17"/>
      <c r="DF796" s="18"/>
      <c r="DG796" s="17"/>
      <c r="DH796" s="18"/>
      <c r="DI796" s="17"/>
      <c r="DJ796" s="18"/>
      <c r="DK796" s="17"/>
      <c r="DL796" s="18"/>
      <c r="DM796" s="17"/>
      <c r="DN796" s="18"/>
      <c r="DO796" s="17"/>
      <c r="DP796" s="18"/>
      <c r="DQ796" s="17"/>
      <c r="DR796" s="18"/>
      <c r="DS796" s="17"/>
      <c r="DT796" s="18"/>
      <c r="DU796" s="17"/>
      <c r="DV796" s="18"/>
      <c r="DW796" s="17"/>
    </row>
    <row r="797" spans="1:127" s="32" customFormat="1" ht="180" x14ac:dyDescent="0.25">
      <c r="A797" s="26" t="s">
        <v>128</v>
      </c>
      <c r="B797" s="26" t="s">
        <v>129</v>
      </c>
      <c r="C797" s="27">
        <v>45561</v>
      </c>
      <c r="D797" s="27" t="s">
        <v>130</v>
      </c>
      <c r="E797" s="28" t="s">
        <v>131</v>
      </c>
      <c r="F797" s="26" t="s">
        <v>132</v>
      </c>
      <c r="G797" s="28" t="s">
        <v>133</v>
      </c>
      <c r="H797" s="26" t="s">
        <v>1647</v>
      </c>
      <c r="I797" s="28" t="s">
        <v>1648</v>
      </c>
      <c r="J797" s="29" t="s">
        <v>1649</v>
      </c>
      <c r="K797" s="29" t="s">
        <v>1650</v>
      </c>
      <c r="L797" s="30" t="s">
        <v>1651</v>
      </c>
      <c r="M797" s="31" t="s">
        <v>1652</v>
      </c>
      <c r="N797" s="27" t="s">
        <v>140</v>
      </c>
      <c r="O797" s="29" t="s">
        <v>141</v>
      </c>
      <c r="P797" s="29" t="s">
        <v>142</v>
      </c>
      <c r="Q797" s="29" t="s">
        <v>143</v>
      </c>
      <c r="R797" s="30" t="s">
        <v>144</v>
      </c>
      <c r="S797" s="30" t="s">
        <v>145</v>
      </c>
      <c r="T797" s="30" t="s">
        <v>146</v>
      </c>
      <c r="U797" s="27">
        <v>44176</v>
      </c>
      <c r="V797" s="27"/>
      <c r="W797" s="29" t="s">
        <v>1653</v>
      </c>
      <c r="X797" s="30" t="s">
        <v>1654</v>
      </c>
      <c r="Y797" s="29" t="str">
        <f>VLOOKUP(X797,'Axe 2 Règles de gestion'!$D$2:$F$1056,3, FALSE)</f>
        <v>L'agent doit faire sa demande par écrit auprès de l'administration au moins 1 mois avant le début du temps partiel.</v>
      </c>
      <c r="Z797" s="30" t="s">
        <v>1656</v>
      </c>
      <c r="AA797" s="29" t="str">
        <f>VLOOKUP(Z797,'Axe 2 Règles de gestion'!$D$2:$F$1056,3, FALSE)</f>
        <v>L'agent indique la ou les modalités d'utilisation choisies et les dates de congé prévisionnelles afférentes.</v>
      </c>
      <c r="AB797" s="30" t="s">
        <v>1658</v>
      </c>
      <c r="AC797" s="29" t="str">
        <f>VLOOKUP(AB797,'Axe 2 Règles de gestion'!$D$2:$F$1056,3, FALSE)</f>
        <v>La demande doit être appuyée des pièces justificatives nécessaires à l'établissement de ses droits.</v>
      </c>
      <c r="AD797" s="30" t="s">
        <v>1660</v>
      </c>
      <c r="AE797" s="29" t="str">
        <f>VLOOKUP(AD797,'Axe 2 Règles de gestion'!$D$2:$F$1056,3, FALSE)</f>
        <v>L'agent doit informer par écrit l'administration avec un préavis d'au moins 48 heures des changements de la ou des modalités d'utilisation et des dates du temps partiel prévisionnelles afférentes.</v>
      </c>
      <c r="AF797" s="30" t="s">
        <v>1662</v>
      </c>
      <c r="AG797" s="29" t="str">
        <f>VLOOKUP(AF797,'Axe 2 Règles de gestion'!$D$2:$F$1056,3, FALSE)</f>
        <v>En cas de motifs impérieux et vitaux, l'agent transmet sous 8 jours au chef de service l'attestation certifiant l'évolution de la situation de la personne aidée.</v>
      </c>
      <c r="AH797" s="30" t="s">
        <v>1664</v>
      </c>
      <c r="AI797" s="29" t="str">
        <f>VLOOKUP(AH797,'Axe 2 Règles de gestion'!$D$2:$F$1056,3, FALSE)</f>
        <v>Les délais réglementaires ne sont pas applicables dès lors qu'un motif impérieux et vital est en jeu.</v>
      </c>
      <c r="AJ797" s="30" t="s">
        <v>1666</v>
      </c>
      <c r="AK797" s="29" t="str">
        <f>VLOOKUP(AJ797,'Axe 2 Règles de gestion'!$D$2:$F$1056,3, FALSE)</f>
        <v>Les journées d'absence prises pour aider son proche ne peuvent dépasser 1 an sur l'ensemble de la carrière quelle que soit la modalité d'utilisation (congé continu, fractionné et temps partiel).</v>
      </c>
      <c r="AL797" s="30"/>
      <c r="AM797" s="29"/>
      <c r="AN797" s="30"/>
      <c r="AO797" s="29"/>
      <c r="AP797" s="30"/>
      <c r="AQ797" s="29"/>
      <c r="AR797" s="30"/>
      <c r="AS797" s="29"/>
      <c r="AT797" s="30"/>
      <c r="AU797" s="29"/>
      <c r="AV797" s="30"/>
      <c r="AW797" s="29"/>
      <c r="AX797" s="30"/>
      <c r="AY797" s="29"/>
      <c r="AZ797" s="30" t="s">
        <v>1668</v>
      </c>
      <c r="BA797" s="29" t="str">
        <f>VLOOKUP(AZ797,'Axe 2 Règles de gestion'!$D$2:$F$1056,3, FALSE)</f>
        <v>L'autorisation d'accomplir son service à temps partiel pour raison de congé de proche aidant est d'une durée maximale prévisionnelle de 3 mois entre la date de début et la date de fin prévisionnelle de la modalité de service.</v>
      </c>
      <c r="BB797" s="30" t="s">
        <v>1670</v>
      </c>
      <c r="BC797" s="29" t="str">
        <f>VLOOKUP(BB797,'Axe 2 Règles de gestion'!$D$2:$F$1056,3, FALSE)</f>
        <v>L'autorisation d'accomplir son service à temps partiel pour raison de congé de proche aidant est d'une durée maximale réelle de 3 mois entre la date de début et la date de fin réelle de la modalité de service.</v>
      </c>
      <c r="BD797" s="30" t="s">
        <v>1672</v>
      </c>
      <c r="BE797" s="29" t="str">
        <f>VLOOKUP(BD797,'Axe 2 Règles de gestion'!$D$2:$F$1056,3, FALSE)</f>
        <v>L'agent doit être en activité.</v>
      </c>
      <c r="BF797" s="30"/>
      <c r="BG797" s="29"/>
      <c r="BH797" s="30"/>
      <c r="BI797" s="29"/>
      <c r="BJ797" s="30"/>
      <c r="BK797" s="29"/>
      <c r="BL797" s="30"/>
      <c r="BM797" s="29"/>
      <c r="BN797" s="30"/>
      <c r="BO797" s="29"/>
      <c r="BP797" s="30"/>
      <c r="BQ797" s="29"/>
      <c r="BR797" s="30"/>
      <c r="BS797" s="29"/>
      <c r="BT797" s="30"/>
      <c r="BU797" s="29"/>
      <c r="BV797" s="30"/>
      <c r="BW797" s="29"/>
      <c r="BX797" s="30"/>
      <c r="BY797" s="29"/>
      <c r="BZ797" s="30"/>
      <c r="CA797" s="29"/>
      <c r="CB797" s="30"/>
      <c r="CC797" s="29"/>
      <c r="CD797" s="30" t="s">
        <v>178</v>
      </c>
      <c r="CE797" s="29" t="str">
        <f>VLOOKUP(CD797,'Axe 2 Règles de gestion'!$D$2:$F$1056,3, FALSE)</f>
        <v>Le type de service doit être à temps complet.</v>
      </c>
      <c r="CF797" s="30" t="s">
        <v>180</v>
      </c>
      <c r="CG797" s="29" t="str">
        <f>VLOOKUP(CF797,'Axe 2 Règles de gestion'!$D$2:$F$1056,3, FALSE)</f>
        <v>La date de début de la modalité de service doit être postérieure ou égale à la date d'entrée dans la FPE ou dans la carrière militaire.</v>
      </c>
      <c r="CH797" s="30" t="s">
        <v>182</v>
      </c>
      <c r="CI797" s="29" t="str">
        <f>VLOOKUP(CH797,'Axe 2 Règles de gestion'!$D$2:$F$1056,3, FALSE)</f>
        <v>La date de début de modalité de service doit être antérieure ou égale à la date de fin prévisionnelle de la modalité de service.</v>
      </c>
      <c r="CJ797" s="30" t="s">
        <v>184</v>
      </c>
      <c r="CK797" s="29" t="str">
        <f>VLOOKUP(CJ797,'Axe 2 Règles de gestion'!$D$2:$F$1056,3, FALSE)</f>
        <v>La date de début de modalité de service doit être antérieure ou égale à la date de fin réelle de la modalité de service</v>
      </c>
      <c r="CL797" s="30" t="s">
        <v>186</v>
      </c>
      <c r="CM797" s="29" t="str">
        <f>VLOOKUP(CL797,'Axe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97" s="30" t="s">
        <v>188</v>
      </c>
      <c r="CO797" s="29" t="str">
        <f>VLOOKUP(CN797,'Axe 2 Règles de gestion'!$D$2:$F$1056,3, FALSE)</f>
        <v>La date de fin prévisionnelle de la modalité de service doit être antérieure à la date limite de départ à la retraite.</v>
      </c>
      <c r="CP797" s="30" t="s">
        <v>190</v>
      </c>
      <c r="CQ797" s="29" t="str">
        <f>VLOOKUP(CP797,'Axe 2 Règles de gestion'!$D$2:$F$1056,3, FALSE)</f>
        <v>La date de fin réelle de la modalité de service doit être antérieure à la date limite de départ à la retraite.</v>
      </c>
      <c r="CR797" s="30" t="s">
        <v>194</v>
      </c>
      <c r="CS797" s="29" t="str">
        <f>VLOOKUP(CR797,'Axe 2 Règles de gestion'!$D$2:$F$1056,3, FALSE)</f>
        <v>La date de fin du type de service doit être postérieure ou égale à la date de début du type de service.</v>
      </c>
      <c r="CT797" s="30" t="s">
        <v>196</v>
      </c>
      <c r="CU797" s="29" t="str">
        <f>VLOOKUP(CT797,'Axe 2 Règles de gestion'!$D$2:$F$1056,3, FALSE)</f>
        <v>La date de fin de type de service doit être antérieure à la date de limite de départ à la retraite</v>
      </c>
      <c r="CV797" s="30" t="s">
        <v>198</v>
      </c>
      <c r="CW797" s="29" t="str">
        <f>VLOOKUP(CV797,'Axe 2 Règles de gestion'!$D$2:$F$1056,3, FALSE)</f>
        <v>En cas de temps partiel, la modalité d'exercice doit être renseignée.</v>
      </c>
      <c r="CX797" s="30" t="s">
        <v>200</v>
      </c>
      <c r="CY797" s="29" t="str">
        <f>VLOOKUP(CX797,'Axe 2 Règles de gestion'!$D$2:$F$1056,3, FALSE)</f>
        <v>La date de fin ou la date de fin prévisionnelle doit être saisie.</v>
      </c>
      <c r="CZ797" s="30" t="s">
        <v>202</v>
      </c>
      <c r="DA797" s="29" t="str">
        <f>VLOOKUP(CZ797,'Axe 2 Règles de gestion'!$D$2:$F$1056,3, FALSE)</f>
        <v>L'indicateur de suspension ne doit pas être positionné à Oui.</v>
      </c>
      <c r="DB797" s="30" t="s">
        <v>212</v>
      </c>
      <c r="DC797" s="29" t="str">
        <f>VLOOKUP(DB797,'Axe 2 Règles de gestion'!$D$2:$F$1056,3, FALSE)</f>
        <v>La date de début de la modalité de service est à J+1 de la date de fin de la modalité de service de l'occurrence précédente.</v>
      </c>
      <c r="DD797" s="30" t="s">
        <v>216</v>
      </c>
      <c r="DE797" s="29" t="str">
        <f>VLOOKUP(DD797,'Axe 2 Règles de gestion'!$D$2:$F$1056,3, FALSE)</f>
        <v>La saisie d'une quotité à 100% est interdite.</v>
      </c>
      <c r="DF797" s="30" t="s">
        <v>204</v>
      </c>
      <c r="DG797" s="29" t="str">
        <f>VLOOKUP(DF797,'Axe 2 Règles de gestion'!$D$2:$F$1056,3, FALSE)</f>
        <v>Si la quotité de service saisie est égale à 80% alors le numérateur et dénominateur de la fraction de rémunération doivent être alimentés respectivement à 6,00 et 7.</v>
      </c>
      <c r="DH797" s="30" t="s">
        <v>206</v>
      </c>
      <c r="DI797" s="29" t="str">
        <f>VLOOKUP(DH797,'Axe 2 Règles de gestion'!$D$2:$F$1056,3, FALSE)</f>
        <v>Si la quotité de service saisie est égale à 90% alors le numérateur et le dénominateur de la fraction de rémunération doivent être alimentés respectivement à 32,00 et 35.</v>
      </c>
      <c r="DJ797" s="30" t="s">
        <v>208</v>
      </c>
      <c r="DK797" s="29" t="str">
        <f>VLOOKUP(DJ797,'Axe 2 Règles de gestion'!$D$2:$F$1056,3, FALSE)</f>
        <v>Si la quotité de service saisie est strictement supérieur à 80 et strictement inférieure à 90 alors le numérateur doit être égal à (QS * 4/7) + 40 arrondi au centième le plus proche et le dénominateur doit être égal à 100.</v>
      </c>
      <c r="DL797" s="30" t="s">
        <v>210</v>
      </c>
      <c r="DM797" s="29" t="str">
        <f>VLOOKUP(DL797,'Axe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797" s="30" t="s">
        <v>1037</v>
      </c>
      <c r="DO797" s="29" t="str">
        <f>VLOOKUP(DN797,'Axe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797" s="30" t="s">
        <v>1039</v>
      </c>
      <c r="DQ797" s="29" t="str">
        <f>VLOOKUP(DP797,'Axe 2 Règles de gestion'!$D$2:$F$1056,3, FALSE)</f>
        <v>L'agent n'a pas la possibilité de surcotiser.</v>
      </c>
      <c r="DR797" s="30"/>
      <c r="DS797" s="29"/>
      <c r="DT797" s="30"/>
      <c r="DU797" s="29"/>
      <c r="DV797" s="30" t="s">
        <v>218</v>
      </c>
      <c r="DW797" s="29"/>
    </row>
    <row r="798" spans="1:127" s="32" customFormat="1" ht="180" x14ac:dyDescent="0.25">
      <c r="A798" s="26" t="s">
        <v>128</v>
      </c>
      <c r="B798" s="26" t="s">
        <v>129</v>
      </c>
      <c r="C798" s="27">
        <v>45561</v>
      </c>
      <c r="D798" s="27" t="s">
        <v>130</v>
      </c>
      <c r="E798" s="28" t="s">
        <v>131</v>
      </c>
      <c r="F798" s="26" t="s">
        <v>132</v>
      </c>
      <c r="G798" s="28" t="s">
        <v>133</v>
      </c>
      <c r="H798" s="26" t="s">
        <v>1647</v>
      </c>
      <c r="I798" s="28" t="s">
        <v>1648</v>
      </c>
      <c r="J798" s="29" t="s">
        <v>1649</v>
      </c>
      <c r="K798" s="29" t="s">
        <v>1650</v>
      </c>
      <c r="L798" s="30" t="s">
        <v>1673</v>
      </c>
      <c r="M798" s="31" t="s">
        <v>1674</v>
      </c>
      <c r="N798" s="27" t="s">
        <v>140</v>
      </c>
      <c r="O798" s="29" t="s">
        <v>221</v>
      </c>
      <c r="P798" s="29" t="s">
        <v>222</v>
      </c>
      <c r="Q798" s="29" t="s">
        <v>143</v>
      </c>
      <c r="R798" s="30" t="s">
        <v>144</v>
      </c>
      <c r="S798" s="30" t="s">
        <v>145</v>
      </c>
      <c r="T798" s="30" t="s">
        <v>146</v>
      </c>
      <c r="U798" s="27">
        <v>44176</v>
      </c>
      <c r="V798" s="27"/>
      <c r="W798" s="29" t="s">
        <v>1675</v>
      </c>
      <c r="X798" s="30" t="s">
        <v>1676</v>
      </c>
      <c r="Y798" s="29" t="str">
        <f>VLOOKUP(X798,'Axe 2 Règles de gestion'!$D$2:$F$1056,3, FALSE)</f>
        <v>L'agent informe l'administration au moins 15 jours avant le terme du congé de proche aidant de sa volonté de renouveler son activité à temps partiel.</v>
      </c>
      <c r="Z798" s="30" t="s">
        <v>1656</v>
      </c>
      <c r="AA798" s="29" t="str">
        <f>VLOOKUP(Z798,'Axe 2 Règles de gestion'!$D$2:$F$1056,3, FALSE)</f>
        <v>L'agent indique la ou les modalités d'utilisation choisies et les dates de congé prévisionnelles afférentes.</v>
      </c>
      <c r="AB798" s="30" t="s">
        <v>1658</v>
      </c>
      <c r="AC798" s="29" t="str">
        <f>VLOOKUP(AB798,'Axe 2 Règles de gestion'!$D$2:$F$1056,3, FALSE)</f>
        <v>La demande doit être appuyée des pièces justificatives nécessaires à l'établissement de ses droits.</v>
      </c>
      <c r="AD798" s="30" t="s">
        <v>1660</v>
      </c>
      <c r="AE798" s="29" t="str">
        <f>VLOOKUP(AD798,'Axe 2 Règles de gestion'!$D$2:$F$1056,3, FALSE)</f>
        <v>L'agent doit informer par écrit l'administration avec un préavis d'au moins 48 heures des changements de la ou des modalités d'utilisation et des dates du temps partiel prévisionnelles afférentes.</v>
      </c>
      <c r="AF798" s="30" t="s">
        <v>1662</v>
      </c>
      <c r="AG798" s="29" t="str">
        <f>VLOOKUP(AF798,'Axe 2 Règles de gestion'!$D$2:$F$1056,3, FALSE)</f>
        <v>En cas de motifs impérieux et vitaux, l'agent transmet sous 8 jours au chef de service l'attestation certifiant l'évolution de la situation de la personne aidée.</v>
      </c>
      <c r="AH798" s="30" t="s">
        <v>1664</v>
      </c>
      <c r="AI798" s="29" t="str">
        <f>VLOOKUP(AH798,'Axe 2 Règles de gestion'!$D$2:$F$1056,3, FALSE)</f>
        <v>Les délais réglementaires ne sont pas applicables dès lors qu'un motif impérieux et vital est en jeu.</v>
      </c>
      <c r="AJ798" s="30" t="s">
        <v>1666</v>
      </c>
      <c r="AK798" s="29" t="str">
        <f>VLOOKUP(AJ798,'Axe 2 Règles de gestion'!$D$2:$F$1056,3, FALSE)</f>
        <v>Les journées d'absence prises pour aider son proche ne peuvent dépasser 1 an sur l'ensemble de la carrière quelle que soit la modalité d'utilisation (congé continu, fractionné et temps partiel).</v>
      </c>
      <c r="AL798" s="30"/>
      <c r="AM798" s="29"/>
      <c r="AN798" s="30"/>
      <c r="AO798" s="29"/>
      <c r="AP798" s="30"/>
      <c r="AQ798" s="29"/>
      <c r="AR798" s="30"/>
      <c r="AS798" s="29"/>
      <c r="AT798" s="30"/>
      <c r="AU798" s="29"/>
      <c r="AV798" s="30"/>
      <c r="AW798" s="29"/>
      <c r="AX798" s="30"/>
      <c r="AY798" s="29"/>
      <c r="AZ798" s="30" t="s">
        <v>1668</v>
      </c>
      <c r="BA798" s="29" t="str">
        <f>VLOOKUP(AZ798,'Axe 2 Règles de gestion'!$D$2:$F$1056,3, FALSE)</f>
        <v>L'autorisation d'accomplir son service à temps partiel pour raison de congé de proche aidant est d'une durée maximale prévisionnelle de 3 mois entre la date de début et la date de fin prévisionnelle de la modalité de service.</v>
      </c>
      <c r="BB798" s="30" t="s">
        <v>1670</v>
      </c>
      <c r="BC798" s="29" t="str">
        <f>VLOOKUP(BB798,'Axe 2 Règles de gestion'!$D$2:$F$1056,3, FALSE)</f>
        <v>L'autorisation d'accomplir son service à temps partiel pour raison de congé de proche aidant est d'une durée maximale réelle de 3 mois entre la date de début et la date de fin réelle de la modalité de service.</v>
      </c>
      <c r="BD798" s="30" t="s">
        <v>1672</v>
      </c>
      <c r="BE798" s="29" t="str">
        <f>VLOOKUP(BD798,'Axe 2 Règles de gestion'!$D$2:$F$1056,3, FALSE)</f>
        <v>L'agent doit être en activité.</v>
      </c>
      <c r="BF798" s="30"/>
      <c r="BG798" s="29"/>
      <c r="BH798" s="30"/>
      <c r="BI798" s="29"/>
      <c r="BJ798" s="30"/>
      <c r="BK798" s="29"/>
      <c r="BL798" s="30"/>
      <c r="BM798" s="29"/>
      <c r="BN798" s="30"/>
      <c r="BO798" s="29"/>
      <c r="BP798" s="30"/>
      <c r="BQ798" s="29"/>
      <c r="BR798" s="30"/>
      <c r="BS798" s="29"/>
      <c r="BT798" s="30"/>
      <c r="BU798" s="29"/>
      <c r="BV798" s="30"/>
      <c r="BW798" s="29"/>
      <c r="BX798" s="30"/>
      <c r="BY798" s="29"/>
      <c r="BZ798" s="30"/>
      <c r="CA798" s="29"/>
      <c r="CB798" s="30"/>
      <c r="CC798" s="29"/>
      <c r="CD798" s="30" t="s">
        <v>178</v>
      </c>
      <c r="CE798" s="29" t="str">
        <f>VLOOKUP(CD798,'Axe 2 Règles de gestion'!$D$2:$F$1056,3, FALSE)</f>
        <v>Le type de service doit être à temps complet.</v>
      </c>
      <c r="CF798" s="30" t="s">
        <v>180</v>
      </c>
      <c r="CG798" s="29" t="str">
        <f>VLOOKUP(CF798,'Axe 2 Règles de gestion'!$D$2:$F$1056,3, FALSE)</f>
        <v>La date de début de la modalité de service doit être postérieure ou égale à la date d'entrée dans la FPE ou dans la carrière militaire.</v>
      </c>
      <c r="CH798" s="30" t="s">
        <v>182</v>
      </c>
      <c r="CI798" s="29" t="str">
        <f>VLOOKUP(CH798,'Axe 2 Règles de gestion'!$D$2:$F$1056,3, FALSE)</f>
        <v>La date de début de modalité de service doit être antérieure ou égale à la date de fin prévisionnelle de la modalité de service.</v>
      </c>
      <c r="CJ798" s="30" t="s">
        <v>184</v>
      </c>
      <c r="CK798" s="29" t="str">
        <f>VLOOKUP(CJ798,'Axe 2 Règles de gestion'!$D$2:$F$1056,3, FALSE)</f>
        <v>La date de début de modalité de service doit être antérieure ou égale à la date de fin réelle de la modalité de service</v>
      </c>
      <c r="CL798" s="30" t="s">
        <v>186</v>
      </c>
      <c r="CM798" s="29" t="str">
        <f>VLOOKUP(CL798,'Axe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798" s="30" t="s">
        <v>188</v>
      </c>
      <c r="CO798" s="29" t="str">
        <f>VLOOKUP(CN798,'Axe 2 Règles de gestion'!$D$2:$F$1056,3, FALSE)</f>
        <v>La date de fin prévisionnelle de la modalité de service doit être antérieure à la date limite de départ à la retraite.</v>
      </c>
      <c r="CP798" s="30" t="s">
        <v>190</v>
      </c>
      <c r="CQ798" s="29" t="str">
        <f>VLOOKUP(CP798,'Axe 2 Règles de gestion'!$D$2:$F$1056,3, FALSE)</f>
        <v>La date de fin réelle de la modalité de service doit être antérieure à la date limite de départ à la retraite.</v>
      </c>
      <c r="CR798" s="30" t="s">
        <v>194</v>
      </c>
      <c r="CS798" s="29" t="str">
        <f>VLOOKUP(CR798,'Axe 2 Règles de gestion'!$D$2:$F$1056,3, FALSE)</f>
        <v>La date de fin du type de service doit être postérieure ou égale à la date de début du type de service.</v>
      </c>
      <c r="CT798" s="30" t="s">
        <v>196</v>
      </c>
      <c r="CU798" s="29" t="str">
        <f>VLOOKUP(CT798,'Axe 2 Règles de gestion'!$D$2:$F$1056,3, FALSE)</f>
        <v>La date de fin de type de service doit être antérieure à la date de limite de départ à la retraite</v>
      </c>
      <c r="CV798" s="30" t="s">
        <v>198</v>
      </c>
      <c r="CW798" s="29" t="str">
        <f>VLOOKUP(CV798,'Axe 2 Règles de gestion'!$D$2:$F$1056,3, FALSE)</f>
        <v>En cas de temps partiel, la modalité d'exercice doit être renseignée.</v>
      </c>
      <c r="CX798" s="30" t="s">
        <v>200</v>
      </c>
      <c r="CY798" s="29" t="str">
        <f>VLOOKUP(CX798,'Axe 2 Règles de gestion'!$D$2:$F$1056,3, FALSE)</f>
        <v>La date de fin ou la date de fin prévisionnelle doit être saisie.</v>
      </c>
      <c r="CZ798" s="30" t="s">
        <v>202</v>
      </c>
      <c r="DA798" s="29" t="str">
        <f>VLOOKUP(CZ798,'Axe 2 Règles de gestion'!$D$2:$F$1056,3, FALSE)</f>
        <v>L'indicateur de suspension ne doit pas être positionné à Oui.</v>
      </c>
      <c r="DB798" s="30" t="s">
        <v>212</v>
      </c>
      <c r="DC798" s="29" t="str">
        <f>VLOOKUP(DB798,'Axe 2 Règles de gestion'!$D$2:$F$1056,3, FALSE)</f>
        <v>La date de début de la modalité de service est à J+1 de la date de fin de la modalité de service de l'occurrence précédente.</v>
      </c>
      <c r="DD798" s="30" t="s">
        <v>216</v>
      </c>
      <c r="DE798" s="29" t="str">
        <f>VLOOKUP(DD798,'Axe 2 Règles de gestion'!$D$2:$F$1056,3, FALSE)</f>
        <v>La saisie d'une quotité à 100% est interdite.</v>
      </c>
      <c r="DF798" s="30" t="s">
        <v>204</v>
      </c>
      <c r="DG798" s="29" t="str">
        <f>VLOOKUP(DF798,'Axe 2 Règles de gestion'!$D$2:$F$1056,3, FALSE)</f>
        <v>Si la quotité de service saisie est égale à 80% alors le numérateur et dénominateur de la fraction de rémunération doivent être alimentés respectivement à 6,00 et 7.</v>
      </c>
      <c r="DH798" s="30" t="s">
        <v>206</v>
      </c>
      <c r="DI798" s="29" t="str">
        <f>VLOOKUP(DH798,'Axe 2 Règles de gestion'!$D$2:$F$1056,3, FALSE)</f>
        <v>Si la quotité de service saisie est égale à 90% alors le numérateur et le dénominateur de la fraction de rémunération doivent être alimentés respectivement à 32,00 et 35.</v>
      </c>
      <c r="DJ798" s="30" t="s">
        <v>208</v>
      </c>
      <c r="DK798" s="29" t="str">
        <f>VLOOKUP(DJ798,'Axe 2 Règles de gestion'!$D$2:$F$1056,3, FALSE)</f>
        <v>Si la quotité de service saisie est strictement supérieur à 80 et strictement inférieure à 90 alors le numérateur doit être égal à (QS * 4/7) + 40 arrondi au centième le plus proche et le dénominateur doit être égal à 100.</v>
      </c>
      <c r="DL798" s="30" t="s">
        <v>210</v>
      </c>
      <c r="DM798" s="29" t="str">
        <f>VLOOKUP(DL798,'Axe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798" s="30" t="s">
        <v>1037</v>
      </c>
      <c r="DO798" s="29" t="str">
        <f>VLOOKUP(DN798,'Axe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798" s="30" t="s">
        <v>1039</v>
      </c>
      <c r="DQ798" s="29" t="str">
        <f>VLOOKUP(DP798,'Axe 2 Règles de gestion'!$D$2:$F$1056,3, FALSE)</f>
        <v>L'agent n'a pas la possibilité de surcotiser.</v>
      </c>
      <c r="DR798" s="30"/>
      <c r="DS798" s="29"/>
      <c r="DT798" s="30"/>
      <c r="DU798" s="29"/>
      <c r="DV798" s="30" t="s">
        <v>218</v>
      </c>
      <c r="DW798" s="29"/>
    </row>
    <row r="799" spans="1:127" ht="180" x14ac:dyDescent="0.25">
      <c r="A799" s="14" t="s">
        <v>279</v>
      </c>
      <c r="B799" s="14" t="s">
        <v>129</v>
      </c>
      <c r="C799" s="15">
        <v>44838</v>
      </c>
      <c r="D799" s="15" t="s">
        <v>130</v>
      </c>
      <c r="E799" s="16" t="s">
        <v>131</v>
      </c>
      <c r="F799" s="14" t="s">
        <v>132</v>
      </c>
      <c r="G799" s="16" t="s">
        <v>133</v>
      </c>
      <c r="H799" s="14" t="s">
        <v>1647</v>
      </c>
      <c r="I799" s="16" t="s">
        <v>1648</v>
      </c>
      <c r="J799" s="17" t="s">
        <v>1649</v>
      </c>
      <c r="K799" s="17" t="s">
        <v>1650</v>
      </c>
      <c r="L799" s="18" t="s">
        <v>1678</v>
      </c>
      <c r="M799" s="19" t="s">
        <v>1679</v>
      </c>
      <c r="N799" s="15" t="s">
        <v>140</v>
      </c>
      <c r="O799" s="17" t="s">
        <v>244</v>
      </c>
      <c r="P799" s="17" t="s">
        <v>245</v>
      </c>
      <c r="Q799" s="17" t="s">
        <v>143</v>
      </c>
      <c r="R799" s="18" t="s">
        <v>144</v>
      </c>
      <c r="S799" s="18" t="s">
        <v>145</v>
      </c>
      <c r="T799" s="18" t="s">
        <v>146</v>
      </c>
      <c r="U799" s="15">
        <v>44176</v>
      </c>
      <c r="V799" s="15"/>
      <c r="W799" s="17" t="s">
        <v>1680</v>
      </c>
      <c r="X799" s="18"/>
      <c r="Y799" s="17"/>
      <c r="Z799" s="18"/>
      <c r="AA799" s="17"/>
      <c r="AB799" s="18"/>
      <c r="AC799" s="17"/>
      <c r="AD799" s="18"/>
      <c r="AE799" s="17"/>
      <c r="AF799" s="18"/>
      <c r="AG799" s="17"/>
      <c r="AH799" s="18"/>
      <c r="AI799" s="17"/>
      <c r="AJ799" s="18"/>
      <c r="AK799" s="17"/>
      <c r="AL799" s="18"/>
      <c r="AM799" s="17"/>
      <c r="AN799" s="18"/>
      <c r="AO799" s="17"/>
      <c r="AP799" s="18"/>
      <c r="AQ799" s="17"/>
      <c r="AR799" s="18"/>
      <c r="AS799" s="17"/>
      <c r="AT799" s="18"/>
      <c r="AU799" s="17"/>
      <c r="AV799" s="18"/>
      <c r="AW799" s="17"/>
      <c r="AX799" s="18"/>
      <c r="AY799" s="17"/>
      <c r="AZ799" s="18" t="s">
        <v>1668</v>
      </c>
      <c r="BA799" s="17" t="str">
        <f>VLOOKUP(AZ799,'Axe 2 Règles de gestion'!$D$2:$F$1056,3, FALSE)</f>
        <v>L'autorisation d'accomplir son service à temps partiel pour raison de congé de proche aidant est d'une durée maximale prévisionnelle de 3 mois entre la date de début et la date de fin prévisionnelle de la modalité de service.</v>
      </c>
      <c r="BB799" s="18" t="s">
        <v>1670</v>
      </c>
      <c r="BC799" s="17" t="str">
        <f>VLOOKUP(BB799,'Axe 2 Règles de gestion'!$D$2:$F$1056,3, FALSE)</f>
        <v>L'autorisation d'accomplir son service à temps partiel pour raison de congé de proche aidant est d'une durée maximale réelle de 3 mois entre la date de début et la date de fin réelle de la modalité de service.</v>
      </c>
      <c r="BD799" s="18" t="s">
        <v>1672</v>
      </c>
      <c r="BE799" s="17" t="str">
        <f>VLOOKUP(BD799,'Axe 2 Règles de gestion'!$D$2:$F$1056,3, FALSE)</f>
        <v>L'agent doit être en activité.</v>
      </c>
      <c r="BF799" s="18"/>
      <c r="BG799" s="17"/>
      <c r="BH799" s="18"/>
      <c r="BI799" s="17"/>
      <c r="BJ799" s="18"/>
      <c r="BK799" s="17"/>
      <c r="BL799" s="18"/>
      <c r="BM799" s="17"/>
      <c r="BN799" s="18"/>
      <c r="BO799" s="17"/>
      <c r="BP799" s="18"/>
      <c r="BQ799" s="17"/>
      <c r="BR799" s="18"/>
      <c r="BS799" s="17"/>
      <c r="BT799" s="18"/>
      <c r="BU799" s="17"/>
      <c r="BV799" s="18"/>
      <c r="BW799" s="17"/>
      <c r="BX799" s="18"/>
      <c r="BY799" s="17"/>
      <c r="BZ799" s="18"/>
      <c r="CA799" s="17"/>
      <c r="CB799" s="18"/>
      <c r="CC799" s="17"/>
      <c r="CD799" s="18" t="s">
        <v>178</v>
      </c>
      <c r="CE799" s="17" t="str">
        <f>VLOOKUP(CD799,'Axe 2 Règles de gestion'!$D$2:$F$1056,3, FALSE)</f>
        <v>Le type de service doit être à temps complet.</v>
      </c>
      <c r="CF799" s="18" t="s">
        <v>182</v>
      </c>
      <c r="CG799" s="17" t="str">
        <f>VLOOKUP(CF799,'Axe 2 Règles de gestion'!$D$2:$F$1056,3, FALSE)</f>
        <v>La date de début de modalité de service doit être antérieure ou égale à la date de fin prévisionnelle de la modalité de service.</v>
      </c>
      <c r="CH799" s="18" t="s">
        <v>184</v>
      </c>
      <c r="CI799" s="17" t="str">
        <f>VLOOKUP(CH799,'Axe 2 Règles de gestion'!$D$2:$F$1056,3, FALSE)</f>
        <v>La date de début de modalité de service doit être antérieure ou égale à la date de fin réelle de la modalité de service</v>
      </c>
      <c r="CJ799" s="18" t="s">
        <v>186</v>
      </c>
      <c r="CK799" s="17" t="str">
        <f>VLOOKUP(CJ799,'Axe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799" s="18" t="s">
        <v>188</v>
      </c>
      <c r="CM799" s="17" t="str">
        <f>VLOOKUP(CL799,'Axe 2 Règles de gestion'!$D$2:$F$1056,3, FALSE)</f>
        <v>La date de fin prévisionnelle de la modalité de service doit être antérieure à la date limite de départ à la retraite.</v>
      </c>
      <c r="CN799" s="18" t="s">
        <v>190</v>
      </c>
      <c r="CO799" s="17" t="str">
        <f>VLOOKUP(CN799,'Axe 2 Règles de gestion'!$D$2:$F$1056,3, FALSE)</f>
        <v>La date de fin réelle de la modalité de service doit être antérieure à la date limite de départ à la retraite.</v>
      </c>
      <c r="CP799" s="18" t="s">
        <v>194</v>
      </c>
      <c r="CQ799" s="17" t="str">
        <f>VLOOKUP(CP799,'Axe 2 Règles de gestion'!$D$2:$F$1056,3, FALSE)</f>
        <v>La date de fin du type de service doit être postérieure ou égale à la date de début du type de service.</v>
      </c>
      <c r="CR799" s="18" t="s">
        <v>196</v>
      </c>
      <c r="CS799" s="17" t="str">
        <f>VLOOKUP(CR799,'Axe 2 Règles de gestion'!$D$2:$F$1056,3, FALSE)</f>
        <v>La date de fin de type de service doit être antérieure à la date de limite de départ à la retraite</v>
      </c>
      <c r="CT799" s="18" t="s">
        <v>198</v>
      </c>
      <c r="CU799" s="17" t="str">
        <f>VLOOKUP(CT799,'Axe 2 Règles de gestion'!$D$2:$F$1056,3, FALSE)</f>
        <v>En cas de temps partiel, la modalité d'exercice doit être renseignée.</v>
      </c>
      <c r="CV799" s="18" t="s">
        <v>200</v>
      </c>
      <c r="CW799" s="17" t="str">
        <f>VLOOKUP(CV799,'Axe 2 Règles de gestion'!$D$2:$F$1056,3, FALSE)</f>
        <v>La date de fin ou la date de fin prévisionnelle doit être saisie.</v>
      </c>
      <c r="CX799" s="18" t="s">
        <v>202</v>
      </c>
      <c r="CY799" s="17" t="str">
        <f>VLOOKUP(CX799,'Axe 2 Règles de gestion'!$D$2:$F$1056,3, FALSE)</f>
        <v>L'indicateur de suspension ne doit pas être positionné à Oui.</v>
      </c>
      <c r="CZ799" s="18" t="s">
        <v>212</v>
      </c>
      <c r="DA799" s="17" t="str">
        <f>VLOOKUP(CZ799,'Axe 2 Règles de gestion'!$D$2:$F$1056,3, FALSE)</f>
        <v>La date de début de la modalité de service est à J+1 de la date de fin de la modalité de service de l'occurrence précédente.</v>
      </c>
      <c r="DB799" s="18" t="s">
        <v>216</v>
      </c>
      <c r="DC799" s="17" t="str">
        <f>VLOOKUP(DB799,'Axe 2 Règles de gestion'!$D$2:$F$1056,3, FALSE)</f>
        <v>La saisie d'une quotité à 100% est interdite.</v>
      </c>
      <c r="DD799" s="18" t="s">
        <v>204</v>
      </c>
      <c r="DE799" s="17" t="str">
        <f>VLOOKUP(DD799,'Axe 2 Règles de gestion'!$D$2:$F$1056,3, FALSE)</f>
        <v>Si la quotité de service saisie est égale à 80% alors le numérateur et dénominateur de la fraction de rémunération doivent être alimentés respectivement à 6,00 et 7.</v>
      </c>
      <c r="DF799" s="18" t="s">
        <v>206</v>
      </c>
      <c r="DG799" s="17" t="str">
        <f>VLOOKUP(DF799,'Axe 2 Règles de gestion'!$D$2:$F$1056,3, FALSE)</f>
        <v>Si la quotité de service saisie est égale à 90% alors le numérateur et le dénominateur de la fraction de rémunération doivent être alimentés respectivement à 32,00 et 35.</v>
      </c>
      <c r="DH799" s="18" t="s">
        <v>208</v>
      </c>
      <c r="DI799" s="17" t="str">
        <f>VLOOKUP(DH799,'Axe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799" s="18" t="s">
        <v>210</v>
      </c>
      <c r="DK799" s="17" t="str">
        <f>VLOOKUP(DJ799,'Axe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799" s="18" t="s">
        <v>1037</v>
      </c>
      <c r="DM799" s="17" t="str">
        <f>VLOOKUP(DL799,'Axe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799" s="18" t="s">
        <v>1039</v>
      </c>
      <c r="DO799" s="17" t="str">
        <f>VLOOKUP(DN799,'Axe 2 Règles de gestion'!$D$2:$F$1056,3, FALSE)</f>
        <v>L'agent n'a pas la possibilité de surcotiser.</v>
      </c>
      <c r="DP799" s="18"/>
      <c r="DQ799" s="17"/>
      <c r="DR799" s="18"/>
      <c r="DS799" s="17"/>
      <c r="DT799" s="18"/>
      <c r="DU799" s="17"/>
      <c r="DV799" s="18"/>
      <c r="DW799" s="17"/>
    </row>
    <row r="800" spans="1:127" ht="180" x14ac:dyDescent="0.25">
      <c r="A800" s="14" t="s">
        <v>279</v>
      </c>
      <c r="B800" s="14" t="s">
        <v>129</v>
      </c>
      <c r="C800" s="15">
        <v>44838</v>
      </c>
      <c r="D800" s="15" t="s">
        <v>130</v>
      </c>
      <c r="E800" s="16" t="s">
        <v>131</v>
      </c>
      <c r="F800" s="14" t="s">
        <v>132</v>
      </c>
      <c r="G800" s="16" t="s">
        <v>133</v>
      </c>
      <c r="H800" s="14" t="s">
        <v>1647</v>
      </c>
      <c r="I800" s="16" t="s">
        <v>1648</v>
      </c>
      <c r="J800" s="17" t="s">
        <v>1649</v>
      </c>
      <c r="K800" s="17" t="s">
        <v>1650</v>
      </c>
      <c r="L800" s="18" t="s">
        <v>1681</v>
      </c>
      <c r="M800" s="19" t="s">
        <v>1682</v>
      </c>
      <c r="N800" s="15" t="s">
        <v>254</v>
      </c>
      <c r="O800" s="17" t="s">
        <v>255</v>
      </c>
      <c r="P800" s="17" t="s">
        <v>256</v>
      </c>
      <c r="Q800" s="17" t="s">
        <v>143</v>
      </c>
      <c r="R800" s="18" t="s">
        <v>144</v>
      </c>
      <c r="S800" s="18" t="s">
        <v>145</v>
      </c>
      <c r="T800" s="18" t="s">
        <v>146</v>
      </c>
      <c r="U800" s="15">
        <v>44176</v>
      </c>
      <c r="V800" s="15"/>
      <c r="W800" s="17" t="s">
        <v>1683</v>
      </c>
      <c r="X800" s="18" t="s">
        <v>1684</v>
      </c>
      <c r="Y800" s="17" t="str">
        <f>VLOOKUP(X800,'Axe 2 Règles de gestion'!$D$2:$F$1056,3, FALSE)</f>
        <v>Le temps partiel prend fin à la demande de l'agent.</v>
      </c>
      <c r="Z800" s="18" t="s">
        <v>1686</v>
      </c>
      <c r="AA800" s="17" t="str">
        <f>VLOOKUP(Z800,'Axe 2 Règles de gestion'!$D$2:$F$1056,3, FALSE)</f>
        <v>L'agent doit informer par écrit l'administration avec un préavis d'au moins 15 jours avant la date à laquelle il désire renoncer ou mettre fin de façon anticipée à son temps partiel.</v>
      </c>
      <c r="AB800" s="18" t="s">
        <v>1688</v>
      </c>
      <c r="AC800" s="17" t="str">
        <f>VLOOKUP(AB800,'Axe 2 Règles de gestion'!$D$2:$F$1056,3, FALSE)</f>
        <v>Le préavis de fin ou de renoncement au temps partiel est ramené à 8 jours en cas de décès de la personne aidée.</v>
      </c>
      <c r="AD800" s="18"/>
      <c r="AE800" s="17"/>
      <c r="AF800" s="18"/>
      <c r="AG800" s="17"/>
      <c r="AH800" s="18"/>
      <c r="AI800" s="17"/>
      <c r="AJ800" s="18"/>
      <c r="AK800" s="17"/>
      <c r="AL800" s="18"/>
      <c r="AM800" s="17"/>
      <c r="AN800" s="18"/>
      <c r="AO800" s="17"/>
      <c r="AP800" s="18"/>
      <c r="AQ800" s="17"/>
      <c r="AR800" s="18"/>
      <c r="AS800" s="17"/>
      <c r="AT800" s="18"/>
      <c r="AU800" s="17"/>
      <c r="AV800" s="18"/>
      <c r="AW800" s="17"/>
      <c r="AX800" s="18"/>
      <c r="AY800" s="17"/>
      <c r="AZ800" s="18" t="s">
        <v>1668</v>
      </c>
      <c r="BA800" s="17" t="str">
        <f>VLOOKUP(AZ800,'Axe 2 Règles de gestion'!$D$2:$F$1056,3, FALSE)</f>
        <v>L'autorisation d'accomplir son service à temps partiel pour raison de congé de proche aidant est d'une durée maximale prévisionnelle de 3 mois entre la date de début et la date de fin prévisionnelle de la modalité de service.</v>
      </c>
      <c r="BB800" s="18" t="s">
        <v>1670</v>
      </c>
      <c r="BC800" s="17" t="str">
        <f>VLOOKUP(BB800,'Axe 2 Règles de gestion'!$D$2:$F$1056,3, FALSE)</f>
        <v>L'autorisation d'accomplir son service à temps partiel pour raison de congé de proche aidant est d'une durée maximale réelle de 3 mois entre la date de début et la date de fin réelle de la modalité de service.</v>
      </c>
      <c r="BD800" s="18"/>
      <c r="BE800" s="17"/>
      <c r="BF800" s="18"/>
      <c r="BG800" s="17"/>
      <c r="BH800" s="18"/>
      <c r="BI800" s="17"/>
      <c r="BJ800" s="18"/>
      <c r="BK800" s="17"/>
      <c r="BL800" s="18"/>
      <c r="BM800" s="17"/>
      <c r="BN800" s="18"/>
      <c r="BO800" s="17"/>
      <c r="BP800" s="18"/>
      <c r="BQ800" s="17"/>
      <c r="BR800" s="18"/>
      <c r="BS800" s="17"/>
      <c r="BT800" s="18"/>
      <c r="BU800" s="17"/>
      <c r="BV800" s="18"/>
      <c r="BW800" s="17"/>
      <c r="BX800" s="18"/>
      <c r="BY800" s="17"/>
      <c r="BZ800" s="18"/>
      <c r="CA800" s="17"/>
      <c r="CB800" s="18"/>
      <c r="CC800" s="17"/>
      <c r="CD800" s="18" t="s">
        <v>178</v>
      </c>
      <c r="CE800" s="17" t="str">
        <f>VLOOKUP(CD800,'Axe 2 Règles de gestion'!$D$2:$F$1056,3, FALSE)</f>
        <v>Le type de service doit être à temps complet.</v>
      </c>
      <c r="CF800" s="18" t="s">
        <v>182</v>
      </c>
      <c r="CG800" s="17" t="str">
        <f>VLOOKUP(CF800,'Axe 2 Règles de gestion'!$D$2:$F$1056,3, FALSE)</f>
        <v>La date de début de modalité de service doit être antérieure ou égale à la date de fin prévisionnelle de la modalité de service.</v>
      </c>
      <c r="CH800" s="18" t="s">
        <v>184</v>
      </c>
      <c r="CI800" s="17" t="str">
        <f>VLOOKUP(CH800,'Axe 2 Règles de gestion'!$D$2:$F$1056,3, FALSE)</f>
        <v>La date de début de modalité de service doit être antérieure ou égale à la date de fin réelle de la modalité de service</v>
      </c>
      <c r="CJ800" s="18" t="s">
        <v>186</v>
      </c>
      <c r="CK800" s="17" t="str">
        <f>VLOOKUP(CJ800,'Axe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800" s="18" t="s">
        <v>188</v>
      </c>
      <c r="CM800" s="17" t="str">
        <f>VLOOKUP(CL800,'Axe 2 Règles de gestion'!$D$2:$F$1056,3, FALSE)</f>
        <v>La date de fin prévisionnelle de la modalité de service doit être antérieure à la date limite de départ à la retraite.</v>
      </c>
      <c r="CN800" s="18" t="s">
        <v>190</v>
      </c>
      <c r="CO800" s="17" t="str">
        <f>VLOOKUP(CN800,'Axe 2 Règles de gestion'!$D$2:$F$1056,3, FALSE)</f>
        <v>La date de fin réelle de la modalité de service doit être antérieure à la date limite de départ à la retraite.</v>
      </c>
      <c r="CP800" s="18" t="s">
        <v>194</v>
      </c>
      <c r="CQ800" s="17" t="str">
        <f>VLOOKUP(CP800,'Axe 2 Règles de gestion'!$D$2:$F$1056,3, FALSE)</f>
        <v>La date de fin du type de service doit être postérieure ou égale à la date de début du type de service.</v>
      </c>
      <c r="CR800" s="18" t="s">
        <v>196</v>
      </c>
      <c r="CS800" s="17" t="str">
        <f>VLOOKUP(CR800,'Axe 2 Règles de gestion'!$D$2:$F$1056,3, FALSE)</f>
        <v>La date de fin de type de service doit être antérieure à la date de limite de départ à la retraite</v>
      </c>
      <c r="CT800" s="18" t="s">
        <v>198</v>
      </c>
      <c r="CU800" s="17" t="str">
        <f>VLOOKUP(CT800,'Axe 2 Règles de gestion'!$D$2:$F$1056,3, FALSE)</f>
        <v>En cas de temps partiel, la modalité d'exercice doit être renseignée.</v>
      </c>
      <c r="CV800" s="18" t="s">
        <v>200</v>
      </c>
      <c r="CW800" s="17" t="str">
        <f>VLOOKUP(CV800,'Axe 2 Règles de gestion'!$D$2:$F$1056,3, FALSE)</f>
        <v>La date de fin ou la date de fin prévisionnelle doit être saisie.</v>
      </c>
      <c r="CX800" s="18" t="s">
        <v>202</v>
      </c>
      <c r="CY800" s="17" t="str">
        <f>VLOOKUP(CX800,'Axe 2 Règles de gestion'!$D$2:$F$1056,3, FALSE)</f>
        <v>L'indicateur de suspension ne doit pas être positionné à Oui.</v>
      </c>
      <c r="CZ800" s="18" t="s">
        <v>216</v>
      </c>
      <c r="DA800" s="17" t="str">
        <f>VLOOKUP(CZ800,'Axe 2 Règles de gestion'!$D$2:$F$1056,3, FALSE)</f>
        <v>La saisie d'une quotité à 100% est interdite.</v>
      </c>
      <c r="DB800" s="18" t="s">
        <v>204</v>
      </c>
      <c r="DC800" s="17" t="str">
        <f>VLOOKUP(DB800,'Axe 2 Règles de gestion'!$D$2:$F$1056,3, FALSE)</f>
        <v>Si la quotité de service saisie est égale à 80% alors le numérateur et dénominateur de la fraction de rémunération doivent être alimentés respectivement à 6,00 et 7.</v>
      </c>
      <c r="DD800" s="18" t="s">
        <v>206</v>
      </c>
      <c r="DE800" s="17" t="str">
        <f>VLOOKUP(DD800,'Axe 2 Règles de gestion'!$D$2:$F$1056,3, FALSE)</f>
        <v>Si la quotité de service saisie est égale à 90% alors le numérateur et le dénominateur de la fraction de rémunération doivent être alimentés respectivement à 32,00 et 35.</v>
      </c>
      <c r="DF800" s="18" t="s">
        <v>208</v>
      </c>
      <c r="DG800" s="17" t="str">
        <f>VLOOKUP(DF800,'Axe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800" s="18" t="s">
        <v>210</v>
      </c>
      <c r="DI800" s="17" t="str">
        <f>VLOOKUP(DH800,'Axe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800" s="18" t="s">
        <v>1037</v>
      </c>
      <c r="DK800" s="17" t="str">
        <f>VLOOKUP(DJ800,'Axe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800" s="18" t="s">
        <v>1039</v>
      </c>
      <c r="DM800" s="17" t="str">
        <f>VLOOKUP(DL800,'Axe 2 Règles de gestion'!$D$2:$F$1056,3, FALSE)</f>
        <v>L'agent n'a pas la possibilité de surcotiser.</v>
      </c>
      <c r="DN800" s="18"/>
      <c r="DO800" s="17"/>
      <c r="DP800" s="18"/>
      <c r="DQ800" s="17"/>
      <c r="DR800" s="18"/>
      <c r="DS800" s="17"/>
      <c r="DT800" s="18"/>
      <c r="DU800" s="17"/>
      <c r="DV800" s="18"/>
      <c r="DW800" s="17"/>
    </row>
    <row r="801" spans="1:127" ht="120" x14ac:dyDescent="0.25">
      <c r="A801" s="14" t="s">
        <v>719</v>
      </c>
      <c r="B801" s="14" t="s">
        <v>275</v>
      </c>
      <c r="C801" s="15">
        <v>44229</v>
      </c>
      <c r="D801" s="15" t="s">
        <v>130</v>
      </c>
      <c r="E801" s="16" t="s">
        <v>131</v>
      </c>
      <c r="F801" s="14" t="s">
        <v>132</v>
      </c>
      <c r="G801" s="16" t="s">
        <v>133</v>
      </c>
      <c r="H801" s="14" t="s">
        <v>1647</v>
      </c>
      <c r="I801" s="16" t="s">
        <v>1648</v>
      </c>
      <c r="J801" s="17" t="s">
        <v>1649</v>
      </c>
      <c r="K801" s="17" t="s">
        <v>1650</v>
      </c>
      <c r="L801" s="18" t="s">
        <v>1651</v>
      </c>
      <c r="M801" s="19" t="s">
        <v>1652</v>
      </c>
      <c r="N801" s="15" t="s">
        <v>140</v>
      </c>
      <c r="O801" s="17" t="s">
        <v>141</v>
      </c>
      <c r="P801" s="17" t="s">
        <v>142</v>
      </c>
      <c r="Q801" s="17" t="s">
        <v>276</v>
      </c>
      <c r="R801" s="18" t="s">
        <v>277</v>
      </c>
      <c r="S801" s="18" t="s">
        <v>145</v>
      </c>
      <c r="T801" s="18" t="s">
        <v>278</v>
      </c>
      <c r="U801" s="15">
        <v>44176</v>
      </c>
      <c r="V801" s="15"/>
      <c r="W801" s="17"/>
      <c r="X801" s="18"/>
      <c r="Y801" s="17"/>
      <c r="Z801" s="18"/>
      <c r="AA801" s="17"/>
      <c r="AB801" s="18"/>
      <c r="AC801" s="17"/>
      <c r="AD801" s="18"/>
      <c r="AE801" s="17"/>
      <c r="AF801" s="18"/>
      <c r="AG801" s="17"/>
      <c r="AH801" s="18"/>
      <c r="AI801" s="17"/>
      <c r="AJ801" s="18"/>
      <c r="AK801" s="17"/>
      <c r="AL801" s="18"/>
      <c r="AM801" s="17"/>
      <c r="AN801" s="18"/>
      <c r="AO801" s="17"/>
      <c r="AP801" s="18"/>
      <c r="AQ801" s="17"/>
      <c r="AR801" s="18"/>
      <c r="AS801" s="17"/>
      <c r="AT801" s="18"/>
      <c r="AU801" s="17"/>
      <c r="AV801" s="18"/>
      <c r="AW801" s="17"/>
      <c r="AX801" s="18"/>
      <c r="AY801" s="17"/>
      <c r="AZ801" s="18"/>
      <c r="BA801" s="17"/>
      <c r="BB801" s="18"/>
      <c r="BC801" s="17"/>
      <c r="BD801" s="18"/>
      <c r="BE801" s="17"/>
      <c r="BF801" s="18"/>
      <c r="BG801" s="17"/>
      <c r="BH801" s="18"/>
      <c r="BI801" s="17"/>
      <c r="BJ801" s="18"/>
      <c r="BK801" s="17"/>
      <c r="BL801" s="18"/>
      <c r="BM801" s="17"/>
      <c r="BN801" s="18"/>
      <c r="BO801" s="17"/>
      <c r="BP801" s="18"/>
      <c r="BQ801" s="17"/>
      <c r="BR801" s="18"/>
      <c r="BS801" s="17"/>
      <c r="BT801" s="18"/>
      <c r="BU801" s="17"/>
      <c r="BV801" s="18"/>
      <c r="BW801" s="17"/>
      <c r="BX801" s="18"/>
      <c r="BY801" s="17"/>
      <c r="BZ801" s="18"/>
      <c r="CA801" s="17"/>
      <c r="CB801" s="18"/>
      <c r="CC801" s="17"/>
      <c r="CD801" s="18"/>
      <c r="CE801" s="17"/>
      <c r="CF801" s="18"/>
      <c r="CG801" s="17"/>
      <c r="CH801" s="18"/>
      <c r="CI801" s="17"/>
      <c r="CJ801" s="18"/>
      <c r="CK801" s="17"/>
      <c r="CL801" s="18"/>
      <c r="CM801" s="17"/>
      <c r="CN801" s="18"/>
      <c r="CO801" s="17"/>
      <c r="CP801" s="18"/>
      <c r="CQ801" s="17"/>
      <c r="CR801" s="18"/>
      <c r="CS801" s="17"/>
      <c r="CT801" s="18"/>
      <c r="CU801" s="17"/>
      <c r="CV801" s="18"/>
      <c r="CW801" s="17"/>
      <c r="CX801" s="18"/>
      <c r="CY801" s="17"/>
      <c r="CZ801" s="18"/>
      <c r="DA801" s="17"/>
      <c r="DB801" s="18"/>
      <c r="DC801" s="17"/>
      <c r="DD801" s="18"/>
      <c r="DE801" s="17"/>
      <c r="DF801" s="18"/>
      <c r="DG801" s="17"/>
      <c r="DH801" s="18"/>
      <c r="DI801" s="17"/>
      <c r="DJ801" s="18"/>
      <c r="DK801" s="17"/>
      <c r="DL801" s="18"/>
      <c r="DM801" s="17"/>
      <c r="DN801" s="18"/>
      <c r="DO801" s="17"/>
      <c r="DP801" s="18"/>
      <c r="DQ801" s="17"/>
      <c r="DR801" s="18"/>
      <c r="DS801" s="17"/>
      <c r="DT801" s="18"/>
      <c r="DU801" s="17"/>
      <c r="DV801" s="18"/>
      <c r="DW801" s="17"/>
    </row>
    <row r="802" spans="1:127" ht="120" x14ac:dyDescent="0.25">
      <c r="A802" s="14" t="s">
        <v>719</v>
      </c>
      <c r="B802" s="14" t="s">
        <v>275</v>
      </c>
      <c r="C802" s="15">
        <v>44229</v>
      </c>
      <c r="D802" s="15" t="s">
        <v>130</v>
      </c>
      <c r="E802" s="16" t="s">
        <v>131</v>
      </c>
      <c r="F802" s="14" t="s">
        <v>132</v>
      </c>
      <c r="G802" s="16" t="s">
        <v>133</v>
      </c>
      <c r="H802" s="14" t="s">
        <v>1647</v>
      </c>
      <c r="I802" s="16" t="s">
        <v>1648</v>
      </c>
      <c r="J802" s="17" t="s">
        <v>1649</v>
      </c>
      <c r="K802" s="17" t="s">
        <v>1650</v>
      </c>
      <c r="L802" s="18" t="s">
        <v>1673</v>
      </c>
      <c r="M802" s="19" t="s">
        <v>1674</v>
      </c>
      <c r="N802" s="15" t="s">
        <v>140</v>
      </c>
      <c r="O802" s="17" t="s">
        <v>221</v>
      </c>
      <c r="P802" s="17" t="s">
        <v>222</v>
      </c>
      <c r="Q802" s="17" t="s">
        <v>276</v>
      </c>
      <c r="R802" s="18" t="s">
        <v>277</v>
      </c>
      <c r="S802" s="18" t="s">
        <v>145</v>
      </c>
      <c r="T802" s="18" t="s">
        <v>278</v>
      </c>
      <c r="U802" s="15">
        <v>44176</v>
      </c>
      <c r="V802" s="15"/>
      <c r="W802" s="17"/>
      <c r="X802" s="18"/>
      <c r="Y802" s="17"/>
      <c r="Z802" s="18"/>
      <c r="AA802" s="17"/>
      <c r="AB802" s="18"/>
      <c r="AC802" s="17"/>
      <c r="AD802" s="18"/>
      <c r="AE802" s="17"/>
      <c r="AF802" s="18"/>
      <c r="AG802" s="17"/>
      <c r="AH802" s="18"/>
      <c r="AI802" s="17"/>
      <c r="AJ802" s="18"/>
      <c r="AK802" s="17"/>
      <c r="AL802" s="18"/>
      <c r="AM802" s="17"/>
      <c r="AN802" s="18"/>
      <c r="AO802" s="17"/>
      <c r="AP802" s="18"/>
      <c r="AQ802" s="17"/>
      <c r="AR802" s="18"/>
      <c r="AS802" s="17"/>
      <c r="AT802" s="18"/>
      <c r="AU802" s="17"/>
      <c r="AV802" s="18"/>
      <c r="AW802" s="17"/>
      <c r="AX802" s="18"/>
      <c r="AY802" s="17"/>
      <c r="AZ802" s="18"/>
      <c r="BA802" s="17"/>
      <c r="BB802" s="18"/>
      <c r="BC802" s="17"/>
      <c r="BD802" s="18"/>
      <c r="BE802" s="17"/>
      <c r="BF802" s="18"/>
      <c r="BG802" s="17"/>
      <c r="BH802" s="18"/>
      <c r="BI802" s="17"/>
      <c r="BJ802" s="18"/>
      <c r="BK802" s="17"/>
      <c r="BL802" s="18"/>
      <c r="BM802" s="17"/>
      <c r="BN802" s="18"/>
      <c r="BO802" s="17"/>
      <c r="BP802" s="18"/>
      <c r="BQ802" s="17"/>
      <c r="BR802" s="18"/>
      <c r="BS802" s="17"/>
      <c r="BT802" s="18"/>
      <c r="BU802" s="17"/>
      <c r="BV802" s="18"/>
      <c r="BW802" s="17"/>
      <c r="BX802" s="18"/>
      <c r="BY802" s="17"/>
      <c r="BZ802" s="18"/>
      <c r="CA802" s="17"/>
      <c r="CB802" s="18"/>
      <c r="CC802" s="17"/>
      <c r="CD802" s="18"/>
      <c r="CE802" s="17"/>
      <c r="CF802" s="18"/>
      <c r="CG802" s="17"/>
      <c r="CH802" s="18"/>
      <c r="CI802" s="17"/>
      <c r="CJ802" s="18"/>
      <c r="CK802" s="17"/>
      <c r="CL802" s="18"/>
      <c r="CM802" s="17"/>
      <c r="CN802" s="18"/>
      <c r="CO802" s="17"/>
      <c r="CP802" s="18"/>
      <c r="CQ802" s="17"/>
      <c r="CR802" s="18"/>
      <c r="CS802" s="17"/>
      <c r="CT802" s="18"/>
      <c r="CU802" s="17"/>
      <c r="CV802" s="18"/>
      <c r="CW802" s="17"/>
      <c r="CX802" s="18"/>
      <c r="CY802" s="17"/>
      <c r="CZ802" s="18"/>
      <c r="DA802" s="17"/>
      <c r="DB802" s="18"/>
      <c r="DC802" s="17"/>
      <c r="DD802" s="18"/>
      <c r="DE802" s="17"/>
      <c r="DF802" s="18"/>
      <c r="DG802" s="17"/>
      <c r="DH802" s="18"/>
      <c r="DI802" s="17"/>
      <c r="DJ802" s="18"/>
      <c r="DK802" s="17"/>
      <c r="DL802" s="18"/>
      <c r="DM802" s="17"/>
      <c r="DN802" s="18"/>
      <c r="DO802" s="17"/>
      <c r="DP802" s="18"/>
      <c r="DQ802" s="17"/>
      <c r="DR802" s="18"/>
      <c r="DS802" s="17"/>
      <c r="DT802" s="18"/>
      <c r="DU802" s="17"/>
      <c r="DV802" s="18"/>
      <c r="DW802" s="17"/>
    </row>
    <row r="803" spans="1:127" ht="60" x14ac:dyDescent="0.25">
      <c r="A803" s="14" t="s">
        <v>719</v>
      </c>
      <c r="B803" s="14" t="s">
        <v>275</v>
      </c>
      <c r="C803" s="15">
        <v>44229</v>
      </c>
      <c r="D803" s="15" t="s">
        <v>130</v>
      </c>
      <c r="E803" s="16" t="s">
        <v>131</v>
      </c>
      <c r="F803" s="14" t="s">
        <v>132</v>
      </c>
      <c r="G803" s="16" t="s">
        <v>133</v>
      </c>
      <c r="H803" s="14" t="s">
        <v>1647</v>
      </c>
      <c r="I803" s="16" t="s">
        <v>1648</v>
      </c>
      <c r="J803" s="17" t="s">
        <v>1649</v>
      </c>
      <c r="K803" s="17" t="s">
        <v>1650</v>
      </c>
      <c r="L803" s="18" t="s">
        <v>1678</v>
      </c>
      <c r="M803" s="19" t="s">
        <v>1679</v>
      </c>
      <c r="N803" s="15" t="s">
        <v>140</v>
      </c>
      <c r="O803" s="17" t="s">
        <v>244</v>
      </c>
      <c r="P803" s="17" t="s">
        <v>245</v>
      </c>
      <c r="Q803" s="17" t="s">
        <v>276</v>
      </c>
      <c r="R803" s="18" t="s">
        <v>277</v>
      </c>
      <c r="S803" s="18" t="s">
        <v>145</v>
      </c>
      <c r="T803" s="18" t="s">
        <v>278</v>
      </c>
      <c r="U803" s="15">
        <v>44176</v>
      </c>
      <c r="V803" s="15"/>
      <c r="W803" s="17"/>
      <c r="X803" s="18"/>
      <c r="Y803" s="17"/>
      <c r="Z803" s="18"/>
      <c r="AA803" s="17"/>
      <c r="AB803" s="18"/>
      <c r="AC803" s="17"/>
      <c r="AD803" s="18"/>
      <c r="AE803" s="17"/>
      <c r="AF803" s="18"/>
      <c r="AG803" s="17"/>
      <c r="AH803" s="18"/>
      <c r="AI803" s="17"/>
      <c r="AJ803" s="18"/>
      <c r="AK803" s="17"/>
      <c r="AL803" s="18"/>
      <c r="AM803" s="17"/>
      <c r="AN803" s="18"/>
      <c r="AO803" s="17"/>
      <c r="AP803" s="18"/>
      <c r="AQ803" s="17"/>
      <c r="AR803" s="18"/>
      <c r="AS803" s="17"/>
      <c r="AT803" s="18"/>
      <c r="AU803" s="17"/>
      <c r="AV803" s="18"/>
      <c r="AW803" s="17"/>
      <c r="AX803" s="18"/>
      <c r="AY803" s="17"/>
      <c r="AZ803" s="18"/>
      <c r="BA803" s="17"/>
      <c r="BB803" s="18"/>
      <c r="BC803" s="17"/>
      <c r="BD803" s="18"/>
      <c r="BE803" s="17"/>
      <c r="BF803" s="18"/>
      <c r="BG803" s="17"/>
      <c r="BH803" s="18"/>
      <c r="BI803" s="17"/>
      <c r="BJ803" s="18"/>
      <c r="BK803" s="17"/>
      <c r="BL803" s="18"/>
      <c r="BM803" s="17"/>
      <c r="BN803" s="18"/>
      <c r="BO803" s="17"/>
      <c r="BP803" s="18"/>
      <c r="BQ803" s="17"/>
      <c r="BR803" s="18"/>
      <c r="BS803" s="17"/>
      <c r="BT803" s="18"/>
      <c r="BU803" s="17"/>
      <c r="BV803" s="18"/>
      <c r="BW803" s="17"/>
      <c r="BX803" s="18"/>
      <c r="BY803" s="17"/>
      <c r="BZ803" s="18"/>
      <c r="CA803" s="17"/>
      <c r="CB803" s="18"/>
      <c r="CC803" s="17"/>
      <c r="CD803" s="18"/>
      <c r="CE803" s="17"/>
      <c r="CF803" s="18"/>
      <c r="CG803" s="17"/>
      <c r="CH803" s="18"/>
      <c r="CI803" s="17"/>
      <c r="CJ803" s="18"/>
      <c r="CK803" s="17"/>
      <c r="CL803" s="18"/>
      <c r="CM803" s="17"/>
      <c r="CN803" s="18"/>
      <c r="CO803" s="17"/>
      <c r="CP803" s="18"/>
      <c r="CQ803" s="17"/>
      <c r="CR803" s="18"/>
      <c r="CS803" s="17"/>
      <c r="CT803" s="18"/>
      <c r="CU803" s="17"/>
      <c r="CV803" s="18"/>
      <c r="CW803" s="17"/>
      <c r="CX803" s="18"/>
      <c r="CY803" s="17"/>
      <c r="CZ803" s="18"/>
      <c r="DA803" s="17"/>
      <c r="DB803" s="18"/>
      <c r="DC803" s="17"/>
      <c r="DD803" s="18"/>
      <c r="DE803" s="17"/>
      <c r="DF803" s="18"/>
      <c r="DG803" s="17"/>
      <c r="DH803" s="18"/>
      <c r="DI803" s="17"/>
      <c r="DJ803" s="18"/>
      <c r="DK803" s="17"/>
      <c r="DL803" s="18"/>
      <c r="DM803" s="17"/>
      <c r="DN803" s="18"/>
      <c r="DO803" s="17"/>
      <c r="DP803" s="18"/>
      <c r="DQ803" s="17"/>
      <c r="DR803" s="18"/>
      <c r="DS803" s="17"/>
      <c r="DT803" s="18"/>
      <c r="DU803" s="17"/>
      <c r="DV803" s="18"/>
      <c r="DW803" s="17"/>
    </row>
    <row r="804" spans="1:127" ht="60" x14ac:dyDescent="0.25">
      <c r="A804" s="14" t="s">
        <v>719</v>
      </c>
      <c r="B804" s="14" t="s">
        <v>275</v>
      </c>
      <c r="C804" s="15">
        <v>44229</v>
      </c>
      <c r="D804" s="15" t="s">
        <v>130</v>
      </c>
      <c r="E804" s="16" t="s">
        <v>131</v>
      </c>
      <c r="F804" s="14" t="s">
        <v>132</v>
      </c>
      <c r="G804" s="16" t="s">
        <v>133</v>
      </c>
      <c r="H804" s="14" t="s">
        <v>1647</v>
      </c>
      <c r="I804" s="16" t="s">
        <v>1648</v>
      </c>
      <c r="J804" s="17" t="s">
        <v>1649</v>
      </c>
      <c r="K804" s="17" t="s">
        <v>1650</v>
      </c>
      <c r="L804" s="18" t="s">
        <v>1681</v>
      </c>
      <c r="M804" s="19" t="s">
        <v>1682</v>
      </c>
      <c r="N804" s="15" t="s">
        <v>254</v>
      </c>
      <c r="O804" s="17" t="s">
        <v>255</v>
      </c>
      <c r="P804" s="17" t="s">
        <v>256</v>
      </c>
      <c r="Q804" s="17" t="s">
        <v>276</v>
      </c>
      <c r="R804" s="18" t="s">
        <v>277</v>
      </c>
      <c r="S804" s="18" t="s">
        <v>145</v>
      </c>
      <c r="T804" s="18" t="s">
        <v>278</v>
      </c>
      <c r="U804" s="15">
        <v>44176</v>
      </c>
      <c r="V804" s="15"/>
      <c r="W804" s="17"/>
      <c r="X804" s="18"/>
      <c r="Y804" s="17"/>
      <c r="Z804" s="18"/>
      <c r="AA804" s="17"/>
      <c r="AB804" s="18"/>
      <c r="AC804" s="17"/>
      <c r="AD804" s="18"/>
      <c r="AE804" s="17"/>
      <c r="AF804" s="18"/>
      <c r="AG804" s="17"/>
      <c r="AH804" s="18"/>
      <c r="AI804" s="17"/>
      <c r="AJ804" s="18"/>
      <c r="AK804" s="17"/>
      <c r="AL804" s="18"/>
      <c r="AM804" s="17"/>
      <c r="AN804" s="18"/>
      <c r="AO804" s="17"/>
      <c r="AP804" s="18"/>
      <c r="AQ804" s="17"/>
      <c r="AR804" s="18"/>
      <c r="AS804" s="17"/>
      <c r="AT804" s="18"/>
      <c r="AU804" s="17"/>
      <c r="AV804" s="18"/>
      <c r="AW804" s="17"/>
      <c r="AX804" s="18"/>
      <c r="AY804" s="17"/>
      <c r="AZ804" s="18"/>
      <c r="BA804" s="17"/>
      <c r="BB804" s="18"/>
      <c r="BC804" s="17"/>
      <c r="BD804" s="18"/>
      <c r="BE804" s="17"/>
      <c r="BF804" s="18"/>
      <c r="BG804" s="17"/>
      <c r="BH804" s="18"/>
      <c r="BI804" s="17"/>
      <c r="BJ804" s="18"/>
      <c r="BK804" s="17"/>
      <c r="BL804" s="18"/>
      <c r="BM804" s="17"/>
      <c r="BN804" s="18"/>
      <c r="BO804" s="17"/>
      <c r="BP804" s="18"/>
      <c r="BQ804" s="17"/>
      <c r="BR804" s="18"/>
      <c r="BS804" s="17"/>
      <c r="BT804" s="18"/>
      <c r="BU804" s="17"/>
      <c r="BV804" s="18"/>
      <c r="BW804" s="17"/>
      <c r="BX804" s="18"/>
      <c r="BY804" s="17"/>
      <c r="BZ804" s="18"/>
      <c r="CA804" s="17"/>
      <c r="CB804" s="18"/>
      <c r="CC804" s="17"/>
      <c r="CD804" s="18"/>
      <c r="CE804" s="17"/>
      <c r="CF804" s="18"/>
      <c r="CG804" s="17"/>
      <c r="CH804" s="18"/>
      <c r="CI804" s="17"/>
      <c r="CJ804" s="18"/>
      <c r="CK804" s="17"/>
      <c r="CL804" s="18"/>
      <c r="CM804" s="17"/>
      <c r="CN804" s="18"/>
      <c r="CO804" s="17"/>
      <c r="CP804" s="18"/>
      <c r="CQ804" s="17"/>
      <c r="CR804" s="18"/>
      <c r="CS804" s="17"/>
      <c r="CT804" s="18"/>
      <c r="CU804" s="17"/>
      <c r="CV804" s="18"/>
      <c r="CW804" s="17"/>
      <c r="CX804" s="18"/>
      <c r="CY804" s="17"/>
      <c r="CZ804" s="18"/>
      <c r="DA804" s="17"/>
      <c r="DB804" s="18"/>
      <c r="DC804" s="17"/>
      <c r="DD804" s="18"/>
      <c r="DE804" s="17"/>
      <c r="DF804" s="18"/>
      <c r="DG804" s="17"/>
      <c r="DH804" s="18"/>
      <c r="DI804" s="17"/>
      <c r="DJ804" s="18"/>
      <c r="DK804" s="17"/>
      <c r="DL804" s="18"/>
      <c r="DM804" s="17"/>
      <c r="DN804" s="18"/>
      <c r="DO804" s="17"/>
      <c r="DP804" s="18"/>
      <c r="DQ804" s="17"/>
      <c r="DR804" s="18"/>
      <c r="DS804" s="17"/>
      <c r="DT804" s="18"/>
      <c r="DU804" s="17"/>
      <c r="DV804" s="18"/>
      <c r="DW804" s="17"/>
    </row>
    <row r="805" spans="1:127" s="32" customFormat="1" ht="180" x14ac:dyDescent="0.25">
      <c r="A805" s="26" t="s">
        <v>128</v>
      </c>
      <c r="B805" s="26" t="s">
        <v>129</v>
      </c>
      <c r="C805" s="27">
        <v>45561</v>
      </c>
      <c r="D805" s="27" t="s">
        <v>130</v>
      </c>
      <c r="E805" s="28" t="s">
        <v>131</v>
      </c>
      <c r="F805" s="26" t="s">
        <v>132</v>
      </c>
      <c r="G805" s="28" t="s">
        <v>133</v>
      </c>
      <c r="H805" s="26" t="s">
        <v>1647</v>
      </c>
      <c r="I805" s="28" t="s">
        <v>1648</v>
      </c>
      <c r="J805" s="29" t="s">
        <v>1649</v>
      </c>
      <c r="K805" s="29" t="s">
        <v>1650</v>
      </c>
      <c r="L805" s="30" t="s">
        <v>1651</v>
      </c>
      <c r="M805" s="31" t="s">
        <v>1652</v>
      </c>
      <c r="N805" s="27" t="s">
        <v>140</v>
      </c>
      <c r="O805" s="29" t="s">
        <v>141</v>
      </c>
      <c r="P805" s="29" t="s">
        <v>142</v>
      </c>
      <c r="Q805" s="29" t="s">
        <v>280</v>
      </c>
      <c r="R805" s="30" t="s">
        <v>281</v>
      </c>
      <c r="S805" s="30" t="s">
        <v>145</v>
      </c>
      <c r="T805" s="30" t="s">
        <v>146</v>
      </c>
      <c r="U805" s="27">
        <v>44176</v>
      </c>
      <c r="V805" s="27">
        <v>44677</v>
      </c>
      <c r="W805" s="29" t="s">
        <v>1690</v>
      </c>
      <c r="X805" s="30" t="s">
        <v>1691</v>
      </c>
      <c r="Y805" s="29" t="str">
        <f>VLOOKUP(X805,'Axe 2 Règles de gestion'!$D$2:$F$1056,3, FALSE)</f>
        <v>L'agent doit faire sa demande par écrit auprès de l'administration au moins 1 mois avant le début du temps partiel.</v>
      </c>
      <c r="Z805" s="30" t="s">
        <v>1692</v>
      </c>
      <c r="AA805" s="29" t="str">
        <f>VLOOKUP(Z805,'Axe 2 Règles de gestion'!$D$2:$F$1056,3, FALSE)</f>
        <v>L'agent indique la ou les modalités d'utilisation choisies et les dates de congé prévisionnelles afférentes.</v>
      </c>
      <c r="AB805" s="30" t="s">
        <v>1693</v>
      </c>
      <c r="AC805" s="29" t="str">
        <f>VLOOKUP(AB805,'Axe 2 Règles de gestion'!$D$2:$F$1056,3, FALSE)</f>
        <v>La demande doit être appuyée des pièces justificatives nécessaires à l'établissement de ses droits.</v>
      </c>
      <c r="AD805" s="30" t="s">
        <v>1694</v>
      </c>
      <c r="AE805" s="29" t="str">
        <f>VLOOKUP(AD805,'Axe 2 Règles de gestion'!$D$2:$F$1056,3, FALSE)</f>
        <v>L'agent doit informer par écrit l'administration avec un préavis d'au moins 48 heures des changements de la ou des modalités d'utilisation et des dates du temps partiel prévisionnelles afférentes.</v>
      </c>
      <c r="AF805" s="30" t="s">
        <v>1695</v>
      </c>
      <c r="AG805" s="29" t="str">
        <f>VLOOKUP(AF805,'Axe 2 Règles de gestion'!$D$2:$F$1056,3, FALSE)</f>
        <v>En cas de motifs impérieux et vitaux, l'agent transmet sous 8 jours au chef de service l'attestation certifiant l'évolution de la situation de la personne aidée.</v>
      </c>
      <c r="AH805" s="30" t="s">
        <v>1696</v>
      </c>
      <c r="AI805" s="29" t="str">
        <f>VLOOKUP(AH805,'Axe 2 Règles de gestion'!$D$2:$F$1056,3, FALSE)</f>
        <v>Les délais réglementaires ne sont pas applicables dès lors qu'un motif impérieux et vital est en jeu.</v>
      </c>
      <c r="AJ805" s="30" t="s">
        <v>1697</v>
      </c>
      <c r="AK805" s="29" t="str">
        <f>VLOOKUP(AJ805,'Axe 2 Règles de gestion'!$D$2:$F$1056,3, FALSE)</f>
        <v>Les journées d'absence prises pour aider son proche ne peuvent dépasser 1 an sur l'ensemble de la carrière quelle que soit la modalité d'utilisation (congé continu, fractionné et temps partiel).</v>
      </c>
      <c r="AL805" s="30"/>
      <c r="AM805" s="29"/>
      <c r="AN805" s="30"/>
      <c r="AO805" s="29"/>
      <c r="AP805" s="30"/>
      <c r="AQ805" s="29"/>
      <c r="AR805" s="30"/>
      <c r="AS805" s="29"/>
      <c r="AT805" s="30"/>
      <c r="AU805" s="29"/>
      <c r="AV805" s="30"/>
      <c r="AW805" s="29"/>
      <c r="AX805" s="30"/>
      <c r="AY805" s="29"/>
      <c r="AZ805" s="30" t="s">
        <v>1698</v>
      </c>
      <c r="BA805" s="29" t="str">
        <f>VLOOKUP(AZ805,'Axe 2 Règles de gestion'!$D$2:$F$1056,3, FALSE)</f>
        <v>L'autorisation d'accomplir son service à temps partiel pour raison de congé de proche aidant est d'une durée maximale prévisionnelle de 3 mois entre la date de début et la date de fin prévisionnelle de la modalité de service.</v>
      </c>
      <c r="BB805" s="30" t="s">
        <v>1699</v>
      </c>
      <c r="BC805" s="29" t="str">
        <f>VLOOKUP(BB805,'Axe 2 Règles de gestion'!$D$2:$F$1056,3, FALSE)</f>
        <v>L'autorisation d'accomplir son service à temps partiel pour raison de congé de proche aidant est d'une durée maximale réelle de 3 mois entre la date de début et la date de fin réelle de la modalité de service.</v>
      </c>
      <c r="BD805" s="30" t="s">
        <v>1700</v>
      </c>
      <c r="BE805" s="29" t="str">
        <f>VLOOKUP(BD805,'Axe 2 Règles de gestion'!$D$2:$F$1056,3, FALSE)</f>
        <v>L'agent doit être en activité.</v>
      </c>
      <c r="BF805" s="30"/>
      <c r="BG805" s="29"/>
      <c r="BH805" s="30"/>
      <c r="BI805" s="29"/>
      <c r="BJ805" s="30"/>
      <c r="BK805" s="29"/>
      <c r="BL805" s="30"/>
      <c r="BM805" s="29"/>
      <c r="BN805" s="30"/>
      <c r="BO805" s="29"/>
      <c r="BP805" s="30"/>
      <c r="BQ805" s="29"/>
      <c r="BR805" s="30"/>
      <c r="BS805" s="29"/>
      <c r="BT805" s="30"/>
      <c r="BU805" s="29"/>
      <c r="BV805" s="30"/>
      <c r="BW805" s="29"/>
      <c r="BX805" s="30"/>
      <c r="BY805" s="29"/>
      <c r="BZ805" s="30"/>
      <c r="CA805" s="29"/>
      <c r="CB805" s="30"/>
      <c r="CC805" s="29"/>
      <c r="CD805" s="30" t="s">
        <v>178</v>
      </c>
      <c r="CE805" s="29" t="str">
        <f>VLOOKUP(CD805,'Axe 2 Règles de gestion'!$D$2:$F$1056,3, FALSE)</f>
        <v>Le type de service doit être à temps complet.</v>
      </c>
      <c r="CF805" s="30" t="s">
        <v>294</v>
      </c>
      <c r="CG805" s="29" t="str">
        <f>VLOOKUP(CF805,'Axe 2 Règles de gestion'!$D$2:$F$1056,3, FALSE)</f>
        <v>La date de début de la modalité de service doit être postérieure ou égale à la date de début du lien juridique.</v>
      </c>
      <c r="CH805" s="30" t="s">
        <v>182</v>
      </c>
      <c r="CI805" s="29" t="str">
        <f>VLOOKUP(CH805,'Axe 2 Règles de gestion'!$D$2:$F$1056,3, FALSE)</f>
        <v>La date de début de modalité de service doit être antérieure ou égale à la date de fin prévisionnelle de la modalité de service.</v>
      </c>
      <c r="CJ805" s="30" t="s">
        <v>184</v>
      </c>
      <c r="CK805" s="29" t="str">
        <f>VLOOKUP(CJ805,'Axe 2 Règles de gestion'!$D$2:$F$1056,3, FALSE)</f>
        <v>La date de début de modalité de service doit être antérieure ou égale à la date de fin réelle de la modalité de service</v>
      </c>
      <c r="CL805" s="30" t="s">
        <v>186</v>
      </c>
      <c r="CM805" s="29" t="str">
        <f>VLOOKUP(CL805,'Axe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05" s="30" t="s">
        <v>188</v>
      </c>
      <c r="CO805" s="29" t="str">
        <f>VLOOKUP(CN805,'Axe 2 Règles de gestion'!$D$2:$F$1056,3, FALSE)</f>
        <v>La date de fin prévisionnelle de la modalité de service doit être antérieure à la date limite de départ à la retraite.</v>
      </c>
      <c r="CP805" s="30" t="s">
        <v>190</v>
      </c>
      <c r="CQ805" s="29" t="str">
        <f>VLOOKUP(CP805,'Axe 2 Règles de gestion'!$D$2:$F$1056,3, FALSE)</f>
        <v>La date de fin réelle de la modalité de service doit être antérieure à la date limite de départ à la retraite.</v>
      </c>
      <c r="CR805" s="30" t="s">
        <v>194</v>
      </c>
      <c r="CS805" s="29" t="str">
        <f>VLOOKUP(CR805,'Axe 2 Règles de gestion'!$D$2:$F$1056,3, FALSE)</f>
        <v>La date de fin du type de service doit être postérieure ou égale à la date de début du type de service.</v>
      </c>
      <c r="CT805" s="30" t="s">
        <v>196</v>
      </c>
      <c r="CU805" s="29" t="str">
        <f>VLOOKUP(CT805,'Axe 2 Règles de gestion'!$D$2:$F$1056,3, FALSE)</f>
        <v>La date de fin de type de service doit être antérieure à la date de limite de départ à la retraite</v>
      </c>
      <c r="CV805" s="30" t="s">
        <v>198</v>
      </c>
      <c r="CW805" s="29" t="str">
        <f>VLOOKUP(CV805,'Axe 2 Règles de gestion'!$D$2:$F$1056,3, FALSE)</f>
        <v>En cas de temps partiel, la modalité d'exercice doit être renseignée.</v>
      </c>
      <c r="CX805" s="30" t="s">
        <v>200</v>
      </c>
      <c r="CY805" s="29" t="str">
        <f>VLOOKUP(CX805,'Axe 2 Règles de gestion'!$D$2:$F$1056,3, FALSE)</f>
        <v>La date de fin ou la date de fin prévisionnelle doit être saisie.</v>
      </c>
      <c r="CZ805" s="30" t="s">
        <v>202</v>
      </c>
      <c r="DA805" s="29" t="str">
        <f>VLOOKUP(CZ805,'Axe 2 Règles de gestion'!$D$2:$F$1056,3, FALSE)</f>
        <v>L'indicateur de suspension ne doit pas être positionné à Oui.</v>
      </c>
      <c r="DB805" s="30" t="s">
        <v>212</v>
      </c>
      <c r="DC805" s="29" t="str">
        <f>VLOOKUP(DB805,'Axe 2 Règles de gestion'!$D$2:$F$1056,3, FALSE)</f>
        <v>La date de début de la modalité de service est à J+1 de la date de fin de la modalité de service de l'occurrence précédente.</v>
      </c>
      <c r="DD805" s="30" t="s">
        <v>296</v>
      </c>
      <c r="DE805" s="29" t="str">
        <f>VLOOKUP(DD805,'Axe 2 Règles de gestion'!$D$2:$F$1056,3, FALSE)</f>
        <v>La date de fin de la modalité de service doit être antérieure ou égale à la date limite de fin réelle ou prévisionnelle du lien juridique.</v>
      </c>
      <c r="DF805" s="30" t="s">
        <v>216</v>
      </c>
      <c r="DG805" s="29" t="str">
        <f>VLOOKUP(DF805,'Axe 2 Règles de gestion'!$D$2:$F$1056,3, FALSE)</f>
        <v>La saisie d'une quotité à 100% est interdite.</v>
      </c>
      <c r="DH805" s="30" t="s">
        <v>204</v>
      </c>
      <c r="DI805" s="29" t="str">
        <f>VLOOKUP(DH805,'Axe 2 Règles de gestion'!$D$2:$F$1056,3, FALSE)</f>
        <v>Si la quotité de service saisie est égale à 80% alors le numérateur et dénominateur de la fraction de rémunération doivent être alimentés respectivement à 6,00 et 7.</v>
      </c>
      <c r="DJ805" s="30" t="s">
        <v>206</v>
      </c>
      <c r="DK805" s="29" t="str">
        <f>VLOOKUP(DJ805,'Axe 2 Règles de gestion'!$D$2:$F$1056,3, FALSE)</f>
        <v>Si la quotité de service saisie est égale à 90% alors le numérateur et le dénominateur de la fraction de rémunération doivent être alimentés respectivement à 32,00 et 35.</v>
      </c>
      <c r="DL805" s="30" t="s">
        <v>208</v>
      </c>
      <c r="DM805" s="29" t="str">
        <f>VLOOKUP(DL805,'Axe 2 Règles de gestion'!$D$2:$F$1056,3, FALSE)</f>
        <v>Si la quotité de service saisie est strictement supérieur à 80 et strictement inférieure à 90 alors le numérateur doit être égal à (QS * 4/7) + 40 arrondi au centième le plus proche et le dénominateur doit être égal à 100.</v>
      </c>
      <c r="DN805" s="30" t="s">
        <v>210</v>
      </c>
      <c r="DO805" s="29" t="str">
        <f>VLOOKUP(DN805,'Axe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805" s="30" t="s">
        <v>1037</v>
      </c>
      <c r="DQ805" s="29" t="str">
        <f>VLOOKUP(DP805,'Axe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R805" s="30" t="s">
        <v>1039</v>
      </c>
      <c r="DS805" s="29" t="str">
        <f>VLOOKUP(DR805,'Axe 2 Règles de gestion'!$D$2:$F$1056,3, FALSE)</f>
        <v>L'agent n'a pas la possibilité de surcotiser.</v>
      </c>
      <c r="DT805" s="30"/>
      <c r="DU805" s="29"/>
      <c r="DV805" s="30" t="s">
        <v>218</v>
      </c>
      <c r="DW805" s="29"/>
    </row>
    <row r="806" spans="1:127" s="32" customFormat="1" ht="180" x14ac:dyDescent="0.25">
      <c r="A806" s="26" t="s">
        <v>128</v>
      </c>
      <c r="B806" s="26" t="s">
        <v>129</v>
      </c>
      <c r="C806" s="27">
        <v>45561</v>
      </c>
      <c r="D806" s="27" t="s">
        <v>130</v>
      </c>
      <c r="E806" s="28" t="s">
        <v>131</v>
      </c>
      <c r="F806" s="26" t="s">
        <v>132</v>
      </c>
      <c r="G806" s="28" t="s">
        <v>133</v>
      </c>
      <c r="H806" s="26" t="s">
        <v>1647</v>
      </c>
      <c r="I806" s="28" t="s">
        <v>1648</v>
      </c>
      <c r="J806" s="29" t="s">
        <v>1649</v>
      </c>
      <c r="K806" s="29" t="s">
        <v>1650</v>
      </c>
      <c r="L806" s="30" t="s">
        <v>1651</v>
      </c>
      <c r="M806" s="31" t="s">
        <v>1652</v>
      </c>
      <c r="N806" s="27" t="s">
        <v>140</v>
      </c>
      <c r="O806" s="29" t="s">
        <v>141</v>
      </c>
      <c r="P806" s="29" t="s">
        <v>142</v>
      </c>
      <c r="Q806" s="29" t="s">
        <v>280</v>
      </c>
      <c r="R806" s="30" t="s">
        <v>281</v>
      </c>
      <c r="S806" s="30" t="s">
        <v>145</v>
      </c>
      <c r="T806" s="30" t="s">
        <v>146</v>
      </c>
      <c r="U806" s="27">
        <v>44678</v>
      </c>
      <c r="V806" s="27"/>
      <c r="W806" s="29" t="s">
        <v>1701</v>
      </c>
      <c r="X806" s="30" t="s">
        <v>1691</v>
      </c>
      <c r="Y806" s="29" t="str">
        <f>VLOOKUP(X806,'Axe 2 Règles de gestion'!$D$2:$F$1056,3, FALSE)</f>
        <v>L'agent doit faire sa demande par écrit auprès de l'administration au moins 1 mois avant le début du temps partiel.</v>
      </c>
      <c r="Z806" s="30" t="s">
        <v>1692</v>
      </c>
      <c r="AA806" s="29" t="str">
        <f>VLOOKUP(Z806,'Axe 2 Règles de gestion'!$D$2:$F$1056,3, FALSE)</f>
        <v>L'agent indique la ou les modalités d'utilisation choisies et les dates de congé prévisionnelles afférentes.</v>
      </c>
      <c r="AB806" s="30" t="s">
        <v>1693</v>
      </c>
      <c r="AC806" s="29" t="str">
        <f>VLOOKUP(AB806,'Axe 2 Règles de gestion'!$D$2:$F$1056,3, FALSE)</f>
        <v>La demande doit être appuyée des pièces justificatives nécessaires à l'établissement de ses droits.</v>
      </c>
      <c r="AD806" s="30" t="s">
        <v>1694</v>
      </c>
      <c r="AE806" s="29" t="str">
        <f>VLOOKUP(AD806,'Axe 2 Règles de gestion'!$D$2:$F$1056,3, FALSE)</f>
        <v>L'agent doit informer par écrit l'administration avec un préavis d'au moins 48 heures des changements de la ou des modalités d'utilisation et des dates du temps partiel prévisionnelles afférentes.</v>
      </c>
      <c r="AF806" s="30" t="s">
        <v>1695</v>
      </c>
      <c r="AG806" s="29" t="str">
        <f>VLOOKUP(AF806,'Axe 2 Règles de gestion'!$D$2:$F$1056,3, FALSE)</f>
        <v>En cas de motifs impérieux et vitaux, l'agent transmet sous 8 jours au chef de service l'attestation certifiant l'évolution de la situation de la personne aidée.</v>
      </c>
      <c r="AH806" s="30" t="s">
        <v>1696</v>
      </c>
      <c r="AI806" s="29" t="str">
        <f>VLOOKUP(AH806,'Axe 2 Règles de gestion'!$D$2:$F$1056,3, FALSE)</f>
        <v>Les délais réglementaires ne sont pas applicables dès lors qu'un motif impérieux et vital est en jeu.</v>
      </c>
      <c r="AJ806" s="30" t="s">
        <v>1697</v>
      </c>
      <c r="AK806" s="29" t="str">
        <f>VLOOKUP(AJ806,'Axe 2 Règles de gestion'!$D$2:$F$1056,3, FALSE)</f>
        <v>Les journées d'absence prises pour aider son proche ne peuvent dépasser 1 an sur l'ensemble de la carrière quelle que soit la modalité d'utilisation (congé continu, fractionné et temps partiel).</v>
      </c>
      <c r="AL806" s="30" t="s">
        <v>299</v>
      </c>
      <c r="AM806" s="29" t="str">
        <f>VLOOKUP(AL806,'Axe 2 Règles de gestion'!$D$2:$F$1056,3, FALSE)</f>
        <v>En cas de contestation des conditions d'exercice du temps partiel ou de refus d'autorisation d'accomplir un service à temps partiel, la commission consultative paritaire est consultée.</v>
      </c>
      <c r="AN806" s="30"/>
      <c r="AO806" s="29"/>
      <c r="AP806" s="30"/>
      <c r="AQ806" s="29"/>
      <c r="AR806" s="30"/>
      <c r="AS806" s="29"/>
      <c r="AT806" s="30"/>
      <c r="AU806" s="29"/>
      <c r="AV806" s="30"/>
      <c r="AW806" s="29"/>
      <c r="AX806" s="30"/>
      <c r="AY806" s="29"/>
      <c r="AZ806" s="30" t="s">
        <v>1698</v>
      </c>
      <c r="BA806" s="29" t="str">
        <f>VLOOKUP(AZ806,'Axe 2 Règles de gestion'!$D$2:$F$1056,3, FALSE)</f>
        <v>L'autorisation d'accomplir son service à temps partiel pour raison de congé de proche aidant est d'une durée maximale prévisionnelle de 3 mois entre la date de début et la date de fin prévisionnelle de la modalité de service.</v>
      </c>
      <c r="BB806" s="30" t="s">
        <v>1699</v>
      </c>
      <c r="BC806" s="29" t="str">
        <f>VLOOKUP(BB806,'Axe 2 Règles de gestion'!$D$2:$F$1056,3, FALSE)</f>
        <v>L'autorisation d'accomplir son service à temps partiel pour raison de congé de proche aidant est d'une durée maximale réelle de 3 mois entre la date de début et la date de fin réelle de la modalité de service.</v>
      </c>
      <c r="BD806" s="30" t="s">
        <v>1700</v>
      </c>
      <c r="BE806" s="29" t="str">
        <f>VLOOKUP(BD806,'Axe 2 Règles de gestion'!$D$2:$F$1056,3, FALSE)</f>
        <v>L'agent doit être en activité.</v>
      </c>
      <c r="BF806" s="30"/>
      <c r="BG806" s="29"/>
      <c r="BH806" s="30"/>
      <c r="BI806" s="29"/>
      <c r="BJ806" s="30"/>
      <c r="BK806" s="29"/>
      <c r="BL806" s="30"/>
      <c r="BM806" s="29"/>
      <c r="BN806" s="30"/>
      <c r="BO806" s="29"/>
      <c r="BP806" s="30"/>
      <c r="BQ806" s="29"/>
      <c r="BR806" s="30"/>
      <c r="BS806" s="29"/>
      <c r="BT806" s="30"/>
      <c r="BU806" s="29"/>
      <c r="BV806" s="30"/>
      <c r="BW806" s="29"/>
      <c r="BX806" s="30"/>
      <c r="BY806" s="29"/>
      <c r="BZ806" s="30"/>
      <c r="CA806" s="29"/>
      <c r="CB806" s="30"/>
      <c r="CC806" s="29"/>
      <c r="CD806" s="30" t="s">
        <v>178</v>
      </c>
      <c r="CE806" s="29" t="str">
        <f>VLOOKUP(CD806,'Axe 2 Règles de gestion'!$D$2:$F$1056,3, FALSE)</f>
        <v>Le type de service doit être à temps complet.</v>
      </c>
      <c r="CF806" s="30" t="s">
        <v>294</v>
      </c>
      <c r="CG806" s="29" t="str">
        <f>VLOOKUP(CF806,'Axe 2 Règles de gestion'!$D$2:$F$1056,3, FALSE)</f>
        <v>La date de début de la modalité de service doit être postérieure ou égale à la date de début du lien juridique.</v>
      </c>
      <c r="CH806" s="30" t="s">
        <v>182</v>
      </c>
      <c r="CI806" s="29" t="str">
        <f>VLOOKUP(CH806,'Axe 2 Règles de gestion'!$D$2:$F$1056,3, FALSE)</f>
        <v>La date de début de modalité de service doit être antérieure ou égale à la date de fin prévisionnelle de la modalité de service.</v>
      </c>
      <c r="CJ806" s="30" t="s">
        <v>184</v>
      </c>
      <c r="CK806" s="29" t="str">
        <f>VLOOKUP(CJ806,'Axe 2 Règles de gestion'!$D$2:$F$1056,3, FALSE)</f>
        <v>La date de début de modalité de service doit être antérieure ou égale à la date de fin réelle de la modalité de service</v>
      </c>
      <c r="CL806" s="30" t="s">
        <v>186</v>
      </c>
      <c r="CM806" s="29" t="str">
        <f>VLOOKUP(CL806,'Axe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06" s="30" t="s">
        <v>188</v>
      </c>
      <c r="CO806" s="29" t="str">
        <f>VLOOKUP(CN806,'Axe 2 Règles de gestion'!$D$2:$F$1056,3, FALSE)</f>
        <v>La date de fin prévisionnelle de la modalité de service doit être antérieure à la date limite de départ à la retraite.</v>
      </c>
      <c r="CP806" s="30" t="s">
        <v>190</v>
      </c>
      <c r="CQ806" s="29" t="str">
        <f>VLOOKUP(CP806,'Axe 2 Règles de gestion'!$D$2:$F$1056,3, FALSE)</f>
        <v>La date de fin réelle de la modalité de service doit être antérieure à la date limite de départ à la retraite.</v>
      </c>
      <c r="CR806" s="30" t="s">
        <v>194</v>
      </c>
      <c r="CS806" s="29" t="str">
        <f>VLOOKUP(CR806,'Axe 2 Règles de gestion'!$D$2:$F$1056,3, FALSE)</f>
        <v>La date de fin du type de service doit être postérieure ou égale à la date de début du type de service.</v>
      </c>
      <c r="CT806" s="30" t="s">
        <v>196</v>
      </c>
      <c r="CU806" s="29" t="str">
        <f>VLOOKUP(CT806,'Axe 2 Règles de gestion'!$D$2:$F$1056,3, FALSE)</f>
        <v>La date de fin de type de service doit être antérieure à la date de limite de départ à la retraite</v>
      </c>
      <c r="CV806" s="30" t="s">
        <v>198</v>
      </c>
      <c r="CW806" s="29" t="str">
        <f>VLOOKUP(CV806,'Axe 2 Règles de gestion'!$D$2:$F$1056,3, FALSE)</f>
        <v>En cas de temps partiel, la modalité d'exercice doit être renseignée.</v>
      </c>
      <c r="CX806" s="30" t="s">
        <v>200</v>
      </c>
      <c r="CY806" s="29" t="str">
        <f>VLOOKUP(CX806,'Axe 2 Règles de gestion'!$D$2:$F$1056,3, FALSE)</f>
        <v>La date de fin ou la date de fin prévisionnelle doit être saisie.</v>
      </c>
      <c r="CZ806" s="30" t="s">
        <v>202</v>
      </c>
      <c r="DA806" s="29" t="str">
        <f>VLOOKUP(CZ806,'Axe 2 Règles de gestion'!$D$2:$F$1056,3, FALSE)</f>
        <v>L'indicateur de suspension ne doit pas être positionné à Oui.</v>
      </c>
      <c r="DB806" s="30" t="s">
        <v>212</v>
      </c>
      <c r="DC806" s="29" t="str">
        <f>VLOOKUP(DB806,'Axe 2 Règles de gestion'!$D$2:$F$1056,3, FALSE)</f>
        <v>La date de début de la modalité de service est à J+1 de la date de fin de la modalité de service de l'occurrence précédente.</v>
      </c>
      <c r="DD806" s="30" t="s">
        <v>296</v>
      </c>
      <c r="DE806" s="29" t="str">
        <f>VLOOKUP(DD806,'Axe 2 Règles de gestion'!$D$2:$F$1056,3, FALSE)</f>
        <v>La date de fin de la modalité de service doit être antérieure ou égale à la date limite de fin réelle ou prévisionnelle du lien juridique.</v>
      </c>
      <c r="DF806" s="30" t="s">
        <v>216</v>
      </c>
      <c r="DG806" s="29" t="str">
        <f>VLOOKUP(DF806,'Axe 2 Règles de gestion'!$D$2:$F$1056,3, FALSE)</f>
        <v>La saisie d'une quotité à 100% est interdite.</v>
      </c>
      <c r="DH806" s="30" t="s">
        <v>204</v>
      </c>
      <c r="DI806" s="29" t="str">
        <f>VLOOKUP(DH806,'Axe 2 Règles de gestion'!$D$2:$F$1056,3, FALSE)</f>
        <v>Si la quotité de service saisie est égale à 80% alors le numérateur et dénominateur de la fraction de rémunération doivent être alimentés respectivement à 6,00 et 7.</v>
      </c>
      <c r="DJ806" s="30" t="s">
        <v>206</v>
      </c>
      <c r="DK806" s="29" t="str">
        <f>VLOOKUP(DJ806,'Axe 2 Règles de gestion'!$D$2:$F$1056,3, FALSE)</f>
        <v>Si la quotité de service saisie est égale à 90% alors le numérateur et le dénominateur de la fraction de rémunération doivent être alimentés respectivement à 32,00 et 35.</v>
      </c>
      <c r="DL806" s="30" t="s">
        <v>208</v>
      </c>
      <c r="DM806" s="29" t="str">
        <f>VLOOKUP(DL806,'Axe 2 Règles de gestion'!$D$2:$F$1056,3, FALSE)</f>
        <v>Si la quotité de service saisie est strictement supérieur à 80 et strictement inférieure à 90 alors le numérateur doit être égal à (QS * 4/7) + 40 arrondi au centième le plus proche et le dénominateur doit être égal à 100.</v>
      </c>
      <c r="DN806" s="30" t="s">
        <v>210</v>
      </c>
      <c r="DO806" s="29" t="str">
        <f>VLOOKUP(DN806,'Axe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806" s="30" t="s">
        <v>1037</v>
      </c>
      <c r="DQ806" s="29" t="str">
        <f>VLOOKUP(DP806,'Axe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R806" s="30" t="s">
        <v>1039</v>
      </c>
      <c r="DS806" s="29" t="str">
        <f>VLOOKUP(DR806,'Axe 2 Règles de gestion'!$D$2:$F$1056,3, FALSE)</f>
        <v>L'agent n'a pas la possibilité de surcotiser.</v>
      </c>
      <c r="DT806" s="30"/>
      <c r="DU806" s="29"/>
      <c r="DV806" s="30" t="s">
        <v>218</v>
      </c>
      <c r="DW806" s="29"/>
    </row>
    <row r="807" spans="1:127" ht="180" x14ac:dyDescent="0.25">
      <c r="A807" s="14" t="s">
        <v>279</v>
      </c>
      <c r="B807" s="14" t="s">
        <v>129</v>
      </c>
      <c r="C807" s="15">
        <v>44838</v>
      </c>
      <c r="D807" s="15" t="s">
        <v>130</v>
      </c>
      <c r="E807" s="16" t="s">
        <v>131</v>
      </c>
      <c r="F807" s="14" t="s">
        <v>132</v>
      </c>
      <c r="G807" s="16" t="s">
        <v>133</v>
      </c>
      <c r="H807" s="14" t="s">
        <v>1647</v>
      </c>
      <c r="I807" s="16" t="s">
        <v>1648</v>
      </c>
      <c r="J807" s="17" t="s">
        <v>1649</v>
      </c>
      <c r="K807" s="17" t="s">
        <v>1650</v>
      </c>
      <c r="L807" s="18" t="s">
        <v>1673</v>
      </c>
      <c r="M807" s="19" t="s">
        <v>1674</v>
      </c>
      <c r="N807" s="15" t="s">
        <v>140</v>
      </c>
      <c r="O807" s="17" t="s">
        <v>221</v>
      </c>
      <c r="P807" s="17" t="s">
        <v>222</v>
      </c>
      <c r="Q807" s="17" t="s">
        <v>280</v>
      </c>
      <c r="R807" s="18" t="s">
        <v>281</v>
      </c>
      <c r="S807" s="18" t="s">
        <v>145</v>
      </c>
      <c r="T807" s="18" t="s">
        <v>146</v>
      </c>
      <c r="U807" s="15">
        <v>44176</v>
      </c>
      <c r="V807" s="15">
        <v>44677</v>
      </c>
      <c r="W807" s="17" t="s">
        <v>1702</v>
      </c>
      <c r="X807" s="18" t="s">
        <v>1703</v>
      </c>
      <c r="Y807" s="17" t="str">
        <f>VLOOKUP(X807,'Axe 2 Règles de gestion'!$D$2:$F$1056,3, FALSE)</f>
        <v>L'agent informe l'administration au moins 15 jours avant le terme du congé de proche aidant de sa volonté de renouveler son activité à temps partiel.</v>
      </c>
      <c r="Z807" s="18" t="s">
        <v>1692</v>
      </c>
      <c r="AA807" s="17" t="str">
        <f>VLOOKUP(Z807,'Axe 2 Règles de gestion'!$D$2:$F$1056,3, FALSE)</f>
        <v>L'agent indique la ou les modalités d'utilisation choisies et les dates de congé prévisionnelles afférentes.</v>
      </c>
      <c r="AB807" s="18" t="s">
        <v>1693</v>
      </c>
      <c r="AC807" s="17" t="str">
        <f>VLOOKUP(AB807,'Axe 2 Règles de gestion'!$D$2:$F$1056,3, FALSE)</f>
        <v>La demande doit être appuyée des pièces justificatives nécessaires à l'établissement de ses droits.</v>
      </c>
      <c r="AD807" s="18" t="s">
        <v>1694</v>
      </c>
      <c r="AE807" s="17" t="str">
        <f>VLOOKUP(AD807,'Axe 2 Règles de gestion'!$D$2:$F$1056,3, FALSE)</f>
        <v>L'agent doit informer par écrit l'administration avec un préavis d'au moins 48 heures des changements de la ou des modalités d'utilisation et des dates du temps partiel prévisionnelles afférentes.</v>
      </c>
      <c r="AF807" s="18" t="s">
        <v>1695</v>
      </c>
      <c r="AG807" s="17" t="str">
        <f>VLOOKUP(AF807,'Axe 2 Règles de gestion'!$D$2:$F$1056,3, FALSE)</f>
        <v>En cas de motifs impérieux et vitaux, l'agent transmet sous 8 jours au chef de service l'attestation certifiant l'évolution de la situation de la personne aidée.</v>
      </c>
      <c r="AH807" s="18" t="s">
        <v>1696</v>
      </c>
      <c r="AI807" s="17" t="str">
        <f>VLOOKUP(AH807,'Axe 2 Règles de gestion'!$D$2:$F$1056,3, FALSE)</f>
        <v>Les délais réglementaires ne sont pas applicables dès lors qu'un motif impérieux et vital est en jeu.</v>
      </c>
      <c r="AJ807" s="18" t="s">
        <v>1697</v>
      </c>
      <c r="AK807" s="17" t="str">
        <f>VLOOKUP(AJ807,'Axe 2 Règles de gestion'!$D$2:$F$1056,3, FALSE)</f>
        <v>Les journées d'absence prises pour aider son proche ne peuvent dépasser 1 an sur l'ensemble de la carrière quelle que soit la modalité d'utilisation (congé continu, fractionné et temps partiel).</v>
      </c>
      <c r="AL807" s="18"/>
      <c r="AM807" s="17"/>
      <c r="AN807" s="18"/>
      <c r="AO807" s="17"/>
      <c r="AP807" s="18"/>
      <c r="AQ807" s="17"/>
      <c r="AR807" s="18"/>
      <c r="AS807" s="17"/>
      <c r="AT807" s="18"/>
      <c r="AU807" s="17"/>
      <c r="AV807" s="18"/>
      <c r="AW807" s="17"/>
      <c r="AX807" s="18"/>
      <c r="AY807" s="17"/>
      <c r="AZ807" s="18" t="s">
        <v>1698</v>
      </c>
      <c r="BA807" s="17" t="str">
        <f>VLOOKUP(AZ807,'Axe 2 Règles de gestion'!$D$2:$F$1056,3, FALSE)</f>
        <v>L'autorisation d'accomplir son service à temps partiel pour raison de congé de proche aidant est d'une durée maximale prévisionnelle de 3 mois entre la date de début et la date de fin prévisionnelle de la modalité de service.</v>
      </c>
      <c r="BB807" s="18" t="s">
        <v>1699</v>
      </c>
      <c r="BC807" s="17" t="str">
        <f>VLOOKUP(BB807,'Axe 2 Règles de gestion'!$D$2:$F$1056,3, FALSE)</f>
        <v>L'autorisation d'accomplir son service à temps partiel pour raison de congé de proche aidant est d'une durée maximale réelle de 3 mois entre la date de début et la date de fin réelle de la modalité de service.</v>
      </c>
      <c r="BD807" s="18" t="s">
        <v>1700</v>
      </c>
      <c r="BE807" s="17" t="str">
        <f>VLOOKUP(BD807,'Axe 2 Règles de gestion'!$D$2:$F$1056,3, FALSE)</f>
        <v>L'agent doit être en activité.</v>
      </c>
      <c r="BF807" s="18"/>
      <c r="BG807" s="17"/>
      <c r="BH807" s="18"/>
      <c r="BI807" s="17"/>
      <c r="BJ807" s="18"/>
      <c r="BK807" s="17"/>
      <c r="BL807" s="18"/>
      <c r="BM807" s="17"/>
      <c r="BN807" s="18"/>
      <c r="BO807" s="17"/>
      <c r="BP807" s="18"/>
      <c r="BQ807" s="17"/>
      <c r="BR807" s="18"/>
      <c r="BS807" s="17"/>
      <c r="BT807" s="18"/>
      <c r="BU807" s="17"/>
      <c r="BV807" s="18"/>
      <c r="BW807" s="17"/>
      <c r="BX807" s="18"/>
      <c r="BY807" s="17"/>
      <c r="BZ807" s="18"/>
      <c r="CA807" s="17"/>
      <c r="CB807" s="18"/>
      <c r="CC807" s="17"/>
      <c r="CD807" s="18" t="s">
        <v>178</v>
      </c>
      <c r="CE807" s="17" t="str">
        <f>VLOOKUP(CD807,'Axe 2 Règles de gestion'!$D$2:$F$1056,3, FALSE)</f>
        <v>Le type de service doit être à temps complet.</v>
      </c>
      <c r="CF807" s="18" t="s">
        <v>294</v>
      </c>
      <c r="CG807" s="17" t="str">
        <f>VLOOKUP(CF807,'Axe 2 Règles de gestion'!$D$2:$F$1056,3, FALSE)</f>
        <v>La date de début de la modalité de service doit être postérieure ou égale à la date de début du lien juridique.</v>
      </c>
      <c r="CH807" s="18" t="s">
        <v>182</v>
      </c>
      <c r="CI807" s="17" t="str">
        <f>VLOOKUP(CH807,'Axe 2 Règles de gestion'!$D$2:$F$1056,3, FALSE)</f>
        <v>La date de début de modalité de service doit être antérieure ou égale à la date de fin prévisionnelle de la modalité de service.</v>
      </c>
      <c r="CJ807" s="18" t="s">
        <v>184</v>
      </c>
      <c r="CK807" s="17" t="str">
        <f>VLOOKUP(CJ807,'Axe 2 Règles de gestion'!$D$2:$F$1056,3, FALSE)</f>
        <v>La date de début de modalité de service doit être antérieure ou égale à la date de fin réelle de la modalité de service</v>
      </c>
      <c r="CL807" s="18" t="s">
        <v>186</v>
      </c>
      <c r="CM807" s="17" t="str">
        <f>VLOOKUP(CL807,'Axe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07" s="18" t="s">
        <v>188</v>
      </c>
      <c r="CO807" s="17" t="str">
        <f>VLOOKUP(CN807,'Axe 2 Règles de gestion'!$D$2:$F$1056,3, FALSE)</f>
        <v>La date de fin prévisionnelle de la modalité de service doit être antérieure à la date limite de départ à la retraite.</v>
      </c>
      <c r="CP807" s="18" t="s">
        <v>190</v>
      </c>
      <c r="CQ807" s="17" t="str">
        <f>VLOOKUP(CP807,'Axe 2 Règles de gestion'!$D$2:$F$1056,3, FALSE)</f>
        <v>La date de fin réelle de la modalité de service doit être antérieure à la date limite de départ à la retraite.</v>
      </c>
      <c r="CR807" s="18" t="s">
        <v>194</v>
      </c>
      <c r="CS807" s="17" t="str">
        <f>VLOOKUP(CR807,'Axe 2 Règles de gestion'!$D$2:$F$1056,3, FALSE)</f>
        <v>La date de fin du type de service doit être postérieure ou égale à la date de début du type de service.</v>
      </c>
      <c r="CT807" s="18" t="s">
        <v>196</v>
      </c>
      <c r="CU807" s="17" t="str">
        <f>VLOOKUP(CT807,'Axe 2 Règles de gestion'!$D$2:$F$1056,3, FALSE)</f>
        <v>La date de fin de type de service doit être antérieure à la date de limite de départ à la retraite</v>
      </c>
      <c r="CV807" s="18" t="s">
        <v>198</v>
      </c>
      <c r="CW807" s="17" t="str">
        <f>VLOOKUP(CV807,'Axe 2 Règles de gestion'!$D$2:$F$1056,3, FALSE)</f>
        <v>En cas de temps partiel, la modalité d'exercice doit être renseignée.</v>
      </c>
      <c r="CX807" s="18" t="s">
        <v>200</v>
      </c>
      <c r="CY807" s="17" t="str">
        <f>VLOOKUP(CX807,'Axe 2 Règles de gestion'!$D$2:$F$1056,3, FALSE)</f>
        <v>La date de fin ou la date de fin prévisionnelle doit être saisie.</v>
      </c>
      <c r="CZ807" s="18" t="s">
        <v>202</v>
      </c>
      <c r="DA807" s="17" t="str">
        <f>VLOOKUP(CZ807,'Axe 2 Règles de gestion'!$D$2:$F$1056,3, FALSE)</f>
        <v>L'indicateur de suspension ne doit pas être positionné à Oui.</v>
      </c>
      <c r="DB807" s="18" t="s">
        <v>212</v>
      </c>
      <c r="DC807" s="17" t="str">
        <f>VLOOKUP(DB807,'Axe 2 Règles de gestion'!$D$2:$F$1056,3, FALSE)</f>
        <v>La date de début de la modalité de service est à J+1 de la date de fin de la modalité de service de l'occurrence précédente.</v>
      </c>
      <c r="DD807" s="18" t="s">
        <v>296</v>
      </c>
      <c r="DE807" s="17" t="str">
        <f>VLOOKUP(DD807,'Axe 2 Règles de gestion'!$D$2:$F$1056,3, FALSE)</f>
        <v>La date de fin de la modalité de service doit être antérieure ou égale à la date limite de fin réelle ou prévisionnelle du lien juridique.</v>
      </c>
      <c r="DF807" s="18" t="s">
        <v>216</v>
      </c>
      <c r="DG807" s="17" t="str">
        <f>VLOOKUP(DF807,'Axe 2 Règles de gestion'!$D$2:$F$1056,3, FALSE)</f>
        <v>La saisie d'une quotité à 100% est interdite.</v>
      </c>
      <c r="DH807" s="18" t="s">
        <v>204</v>
      </c>
      <c r="DI807" s="17" t="str">
        <f>VLOOKUP(DH807,'Axe 2 Règles de gestion'!$D$2:$F$1056,3, FALSE)</f>
        <v>Si la quotité de service saisie est égale à 80% alors le numérateur et dénominateur de la fraction de rémunération doivent être alimentés respectivement à 6,00 et 7.</v>
      </c>
      <c r="DJ807" s="18" t="s">
        <v>206</v>
      </c>
      <c r="DK807" s="17" t="str">
        <f>VLOOKUP(DJ807,'Axe 2 Règles de gestion'!$D$2:$F$1056,3, FALSE)</f>
        <v>Si la quotité de service saisie est égale à 90% alors le numérateur et le dénominateur de la fraction de rémunération doivent être alimentés respectivement à 32,00 et 35.</v>
      </c>
      <c r="DL807" s="18" t="s">
        <v>208</v>
      </c>
      <c r="DM807" s="17" t="str">
        <f>VLOOKUP(DL807,'Axe 2 Règles de gestion'!$D$2:$F$1056,3, FALSE)</f>
        <v>Si la quotité de service saisie est strictement supérieur à 80 et strictement inférieure à 90 alors le numérateur doit être égal à (QS * 4/7) + 40 arrondi au centième le plus proche et le dénominateur doit être égal à 100.</v>
      </c>
      <c r="DN807" s="18" t="s">
        <v>210</v>
      </c>
      <c r="DO807" s="17" t="str">
        <f>VLOOKUP(DN807,'Axe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807" s="18" t="s">
        <v>1037</v>
      </c>
      <c r="DQ807" s="17" t="str">
        <f>VLOOKUP(DP807,'Axe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R807" s="18" t="s">
        <v>1039</v>
      </c>
      <c r="DS807" s="17" t="str">
        <f>VLOOKUP(DR807,'Axe 2 Règles de gestion'!$D$2:$F$1056,3, FALSE)</f>
        <v>L'agent n'a pas la possibilité de surcotiser.</v>
      </c>
      <c r="DT807" s="18"/>
      <c r="DU807" s="17"/>
      <c r="DV807" s="18"/>
      <c r="DW807" s="17"/>
    </row>
    <row r="808" spans="1:127" ht="180" x14ac:dyDescent="0.25">
      <c r="A808" s="14" t="s">
        <v>279</v>
      </c>
      <c r="B808" s="14" t="s">
        <v>275</v>
      </c>
      <c r="C808" s="15">
        <v>44839</v>
      </c>
      <c r="D808" s="15" t="s">
        <v>130</v>
      </c>
      <c r="E808" s="16" t="s">
        <v>131</v>
      </c>
      <c r="F808" s="14" t="s">
        <v>132</v>
      </c>
      <c r="G808" s="16" t="s">
        <v>133</v>
      </c>
      <c r="H808" s="14" t="s">
        <v>1647</v>
      </c>
      <c r="I808" s="16" t="s">
        <v>1648</v>
      </c>
      <c r="J808" s="17" t="s">
        <v>1649</v>
      </c>
      <c r="K808" s="17" t="s">
        <v>1650</v>
      </c>
      <c r="L808" s="18" t="s">
        <v>1673</v>
      </c>
      <c r="M808" s="19" t="s">
        <v>1674</v>
      </c>
      <c r="N808" s="15" t="s">
        <v>140</v>
      </c>
      <c r="O808" s="17" t="s">
        <v>221</v>
      </c>
      <c r="P808" s="17" t="s">
        <v>222</v>
      </c>
      <c r="Q808" s="17" t="s">
        <v>280</v>
      </c>
      <c r="R808" s="18" t="s">
        <v>281</v>
      </c>
      <c r="S808" s="18" t="s">
        <v>145</v>
      </c>
      <c r="T808" s="18" t="s">
        <v>146</v>
      </c>
      <c r="U808" s="15">
        <v>44678</v>
      </c>
      <c r="V808" s="15"/>
      <c r="W808" s="17" t="s">
        <v>1704</v>
      </c>
      <c r="X808" s="18" t="s">
        <v>1703</v>
      </c>
      <c r="Y808" s="17" t="str">
        <f>VLOOKUP(X808,'Axe 2 Règles de gestion'!$D$2:$F$1056,3, FALSE)</f>
        <v>L'agent informe l'administration au moins 15 jours avant le terme du congé de proche aidant de sa volonté de renouveler son activité à temps partiel.</v>
      </c>
      <c r="Z808" s="18" t="s">
        <v>1692</v>
      </c>
      <c r="AA808" s="17" t="str">
        <f>VLOOKUP(Z808,'Axe 2 Règles de gestion'!$D$2:$F$1056,3, FALSE)</f>
        <v>L'agent indique la ou les modalités d'utilisation choisies et les dates de congé prévisionnelles afférentes.</v>
      </c>
      <c r="AB808" s="18" t="s">
        <v>1693</v>
      </c>
      <c r="AC808" s="17" t="str">
        <f>VLOOKUP(AB808,'Axe 2 Règles de gestion'!$D$2:$F$1056,3, FALSE)</f>
        <v>La demande doit être appuyée des pièces justificatives nécessaires à l'établissement de ses droits.</v>
      </c>
      <c r="AD808" s="18" t="s">
        <v>1694</v>
      </c>
      <c r="AE808" s="17" t="str">
        <f>VLOOKUP(AD808,'Axe 2 Règles de gestion'!$D$2:$F$1056,3, FALSE)</f>
        <v>L'agent doit informer par écrit l'administration avec un préavis d'au moins 48 heures des changements de la ou des modalités d'utilisation et des dates du temps partiel prévisionnelles afférentes.</v>
      </c>
      <c r="AF808" s="18" t="s">
        <v>1695</v>
      </c>
      <c r="AG808" s="17" t="str">
        <f>VLOOKUP(AF808,'Axe 2 Règles de gestion'!$D$2:$F$1056,3, FALSE)</f>
        <v>En cas de motifs impérieux et vitaux, l'agent transmet sous 8 jours au chef de service l'attestation certifiant l'évolution de la situation de la personne aidée.</v>
      </c>
      <c r="AH808" s="18" t="s">
        <v>1696</v>
      </c>
      <c r="AI808" s="17" t="str">
        <f>VLOOKUP(AH808,'Axe 2 Règles de gestion'!$D$2:$F$1056,3, FALSE)</f>
        <v>Les délais réglementaires ne sont pas applicables dès lors qu'un motif impérieux et vital est en jeu.</v>
      </c>
      <c r="AJ808" s="18" t="s">
        <v>1697</v>
      </c>
      <c r="AK808" s="17" t="str">
        <f>VLOOKUP(AJ808,'Axe 2 Règles de gestion'!$D$2:$F$1056,3, FALSE)</f>
        <v>Les journées d'absence prises pour aider son proche ne peuvent dépasser 1 an sur l'ensemble de la carrière quelle que soit la modalité d'utilisation (congé continu, fractionné et temps partiel).</v>
      </c>
      <c r="AL808" s="18" t="s">
        <v>299</v>
      </c>
      <c r="AM808" s="17" t="str">
        <f>VLOOKUP(AL808,'Axe 2 Règles de gestion'!$D$2:$F$1056,3, FALSE)</f>
        <v>En cas de contestation des conditions d'exercice du temps partiel ou de refus d'autorisation d'accomplir un service à temps partiel, la commission consultative paritaire est consultée.</v>
      </c>
      <c r="AN808" s="18"/>
      <c r="AO808" s="17"/>
      <c r="AP808" s="18"/>
      <c r="AQ808" s="17"/>
      <c r="AR808" s="18"/>
      <c r="AS808" s="17"/>
      <c r="AT808" s="18"/>
      <c r="AU808" s="17"/>
      <c r="AV808" s="18"/>
      <c r="AW808" s="17"/>
      <c r="AX808" s="18"/>
      <c r="AY808" s="17"/>
      <c r="AZ808" s="18" t="s">
        <v>1698</v>
      </c>
      <c r="BA808" s="17" t="str">
        <f>VLOOKUP(AZ808,'Axe 2 Règles de gestion'!$D$2:$F$1056,3, FALSE)</f>
        <v>L'autorisation d'accomplir son service à temps partiel pour raison de congé de proche aidant est d'une durée maximale prévisionnelle de 3 mois entre la date de début et la date de fin prévisionnelle de la modalité de service.</v>
      </c>
      <c r="BB808" s="18" t="s">
        <v>1699</v>
      </c>
      <c r="BC808" s="17" t="str">
        <f>VLOOKUP(BB808,'Axe 2 Règles de gestion'!$D$2:$F$1056,3, FALSE)</f>
        <v>L'autorisation d'accomplir son service à temps partiel pour raison de congé de proche aidant est d'une durée maximale réelle de 3 mois entre la date de début et la date de fin réelle de la modalité de service.</v>
      </c>
      <c r="BD808" s="18" t="s">
        <v>1700</v>
      </c>
      <c r="BE808" s="17" t="str">
        <f>VLOOKUP(BD808,'Axe 2 Règles de gestion'!$D$2:$F$1056,3, FALSE)</f>
        <v>L'agent doit être en activité.</v>
      </c>
      <c r="BF808" s="18"/>
      <c r="BG808" s="17"/>
      <c r="BH808" s="18"/>
      <c r="BI808" s="17"/>
      <c r="BJ808" s="18"/>
      <c r="BK808" s="17"/>
      <c r="BL808" s="18"/>
      <c r="BM808" s="17"/>
      <c r="BN808" s="18"/>
      <c r="BO808" s="17"/>
      <c r="BP808" s="18"/>
      <c r="BQ808" s="17"/>
      <c r="BR808" s="18"/>
      <c r="BS808" s="17"/>
      <c r="BT808" s="18"/>
      <c r="BU808" s="17"/>
      <c r="BV808" s="18"/>
      <c r="BW808" s="17"/>
      <c r="BX808" s="18"/>
      <c r="BY808" s="17"/>
      <c r="BZ808" s="18"/>
      <c r="CA808" s="17"/>
      <c r="CB808" s="18"/>
      <c r="CC808" s="17"/>
      <c r="CD808" s="18" t="s">
        <v>178</v>
      </c>
      <c r="CE808" s="17" t="str">
        <f>VLOOKUP(CD808,'Axe 2 Règles de gestion'!$D$2:$F$1056,3, FALSE)</f>
        <v>Le type de service doit être à temps complet.</v>
      </c>
      <c r="CF808" s="18" t="s">
        <v>294</v>
      </c>
      <c r="CG808" s="17" t="str">
        <f>VLOOKUP(CF808,'Axe 2 Règles de gestion'!$D$2:$F$1056,3, FALSE)</f>
        <v>La date de début de la modalité de service doit être postérieure ou égale à la date de début du lien juridique.</v>
      </c>
      <c r="CH808" s="18" t="s">
        <v>182</v>
      </c>
      <c r="CI808" s="17" t="str">
        <f>VLOOKUP(CH808,'Axe 2 Règles de gestion'!$D$2:$F$1056,3, FALSE)</f>
        <v>La date de début de modalité de service doit être antérieure ou égale à la date de fin prévisionnelle de la modalité de service.</v>
      </c>
      <c r="CJ808" s="18" t="s">
        <v>184</v>
      </c>
      <c r="CK808" s="17" t="str">
        <f>VLOOKUP(CJ808,'Axe 2 Règles de gestion'!$D$2:$F$1056,3, FALSE)</f>
        <v>La date de début de modalité de service doit être antérieure ou égale à la date de fin réelle de la modalité de service</v>
      </c>
      <c r="CL808" s="18" t="s">
        <v>186</v>
      </c>
      <c r="CM808" s="17" t="str">
        <f>VLOOKUP(CL808,'Axe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08" s="18" t="s">
        <v>188</v>
      </c>
      <c r="CO808" s="17" t="str">
        <f>VLOOKUP(CN808,'Axe 2 Règles de gestion'!$D$2:$F$1056,3, FALSE)</f>
        <v>La date de fin prévisionnelle de la modalité de service doit être antérieure à la date limite de départ à la retraite.</v>
      </c>
      <c r="CP808" s="18" t="s">
        <v>190</v>
      </c>
      <c r="CQ808" s="17" t="str">
        <f>VLOOKUP(CP808,'Axe 2 Règles de gestion'!$D$2:$F$1056,3, FALSE)</f>
        <v>La date de fin réelle de la modalité de service doit être antérieure à la date limite de départ à la retraite.</v>
      </c>
      <c r="CR808" s="18" t="s">
        <v>194</v>
      </c>
      <c r="CS808" s="17" t="str">
        <f>VLOOKUP(CR808,'Axe 2 Règles de gestion'!$D$2:$F$1056,3, FALSE)</f>
        <v>La date de fin du type de service doit être postérieure ou égale à la date de début du type de service.</v>
      </c>
      <c r="CT808" s="18" t="s">
        <v>196</v>
      </c>
      <c r="CU808" s="17" t="str">
        <f>VLOOKUP(CT808,'Axe 2 Règles de gestion'!$D$2:$F$1056,3, FALSE)</f>
        <v>La date de fin de type de service doit être antérieure à la date de limite de départ à la retraite</v>
      </c>
      <c r="CV808" s="18" t="s">
        <v>198</v>
      </c>
      <c r="CW808" s="17" t="str">
        <f>VLOOKUP(CV808,'Axe 2 Règles de gestion'!$D$2:$F$1056,3, FALSE)</f>
        <v>En cas de temps partiel, la modalité d'exercice doit être renseignée.</v>
      </c>
      <c r="CX808" s="18" t="s">
        <v>200</v>
      </c>
      <c r="CY808" s="17" t="str">
        <f>VLOOKUP(CX808,'Axe 2 Règles de gestion'!$D$2:$F$1056,3, FALSE)</f>
        <v>La date de fin ou la date de fin prévisionnelle doit être saisie.</v>
      </c>
      <c r="CZ808" s="18" t="s">
        <v>202</v>
      </c>
      <c r="DA808" s="17" t="str">
        <f>VLOOKUP(CZ808,'Axe 2 Règles de gestion'!$D$2:$F$1056,3, FALSE)</f>
        <v>L'indicateur de suspension ne doit pas être positionné à Oui.</v>
      </c>
      <c r="DB808" s="18" t="s">
        <v>212</v>
      </c>
      <c r="DC808" s="17" t="str">
        <f>VLOOKUP(DB808,'Axe 2 Règles de gestion'!$D$2:$F$1056,3, FALSE)</f>
        <v>La date de début de la modalité de service est à J+1 de la date de fin de la modalité de service de l'occurrence précédente.</v>
      </c>
      <c r="DD808" s="18" t="s">
        <v>296</v>
      </c>
      <c r="DE808" s="17" t="str">
        <f>VLOOKUP(DD808,'Axe 2 Règles de gestion'!$D$2:$F$1056,3, FALSE)</f>
        <v>La date de fin de la modalité de service doit être antérieure ou égale à la date limite de fin réelle ou prévisionnelle du lien juridique.</v>
      </c>
      <c r="DF808" s="18" t="s">
        <v>216</v>
      </c>
      <c r="DG808" s="17" t="str">
        <f>VLOOKUP(DF808,'Axe 2 Règles de gestion'!$D$2:$F$1056,3, FALSE)</f>
        <v>La saisie d'une quotité à 100% est interdite.</v>
      </c>
      <c r="DH808" s="18" t="s">
        <v>204</v>
      </c>
      <c r="DI808" s="17" t="str">
        <f>VLOOKUP(DH808,'Axe 2 Règles de gestion'!$D$2:$F$1056,3, FALSE)</f>
        <v>Si la quotité de service saisie est égale à 80% alors le numérateur et dénominateur de la fraction de rémunération doivent être alimentés respectivement à 6,00 et 7.</v>
      </c>
      <c r="DJ808" s="18" t="s">
        <v>206</v>
      </c>
      <c r="DK808" s="17" t="str">
        <f>VLOOKUP(DJ808,'Axe 2 Règles de gestion'!$D$2:$F$1056,3, FALSE)</f>
        <v>Si la quotité de service saisie est égale à 90% alors le numérateur et le dénominateur de la fraction de rémunération doivent être alimentés respectivement à 32,00 et 35.</v>
      </c>
      <c r="DL808" s="18" t="s">
        <v>208</v>
      </c>
      <c r="DM808" s="17" t="str">
        <f>VLOOKUP(DL808,'Axe 2 Règles de gestion'!$D$2:$F$1056,3, FALSE)</f>
        <v>Si la quotité de service saisie est strictement supérieur à 80 et strictement inférieure à 90 alors le numérateur doit être égal à (QS * 4/7) + 40 arrondi au centième le plus proche et le dénominateur doit être égal à 100.</v>
      </c>
      <c r="DN808" s="18" t="s">
        <v>210</v>
      </c>
      <c r="DO808" s="17" t="str">
        <f>VLOOKUP(DN808,'Axe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808" s="18" t="s">
        <v>1037</v>
      </c>
      <c r="DQ808" s="17" t="str">
        <f>VLOOKUP(DP808,'Axe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R808" s="18" t="s">
        <v>1039</v>
      </c>
      <c r="DS808" s="17" t="str">
        <f>VLOOKUP(DR808,'Axe 2 Règles de gestion'!$D$2:$F$1056,3, FALSE)</f>
        <v>L'agent n'a pas la possibilité de surcotiser.</v>
      </c>
      <c r="DT808" s="18"/>
      <c r="DU808" s="17"/>
      <c r="DV808" s="18"/>
      <c r="DW808" s="17"/>
    </row>
    <row r="809" spans="1:127" ht="180" x14ac:dyDescent="0.25">
      <c r="A809" s="14" t="s">
        <v>279</v>
      </c>
      <c r="B809" s="14" t="s">
        <v>129</v>
      </c>
      <c r="C809" s="15">
        <v>44838</v>
      </c>
      <c r="D809" s="15" t="s">
        <v>130</v>
      </c>
      <c r="E809" s="16" t="s">
        <v>131</v>
      </c>
      <c r="F809" s="14" t="s">
        <v>132</v>
      </c>
      <c r="G809" s="16" t="s">
        <v>133</v>
      </c>
      <c r="H809" s="14" t="s">
        <v>1647</v>
      </c>
      <c r="I809" s="16" t="s">
        <v>1648</v>
      </c>
      <c r="J809" s="17" t="s">
        <v>1649</v>
      </c>
      <c r="K809" s="17" t="s">
        <v>1650</v>
      </c>
      <c r="L809" s="18" t="s">
        <v>1678</v>
      </c>
      <c r="M809" s="19" t="s">
        <v>1679</v>
      </c>
      <c r="N809" s="15" t="s">
        <v>140</v>
      </c>
      <c r="O809" s="17" t="s">
        <v>244</v>
      </c>
      <c r="P809" s="17" t="s">
        <v>245</v>
      </c>
      <c r="Q809" s="17" t="s">
        <v>280</v>
      </c>
      <c r="R809" s="18" t="s">
        <v>281</v>
      </c>
      <c r="S809" s="18" t="s">
        <v>145</v>
      </c>
      <c r="T809" s="18" t="s">
        <v>146</v>
      </c>
      <c r="U809" s="15">
        <v>44176</v>
      </c>
      <c r="V809" s="15">
        <v>44677</v>
      </c>
      <c r="W809" s="17" t="s">
        <v>1705</v>
      </c>
      <c r="X809" s="18"/>
      <c r="Y809" s="17"/>
      <c r="Z809" s="18"/>
      <c r="AA809" s="17"/>
      <c r="AB809" s="18"/>
      <c r="AC809" s="17"/>
      <c r="AD809" s="18"/>
      <c r="AE809" s="17"/>
      <c r="AF809" s="18"/>
      <c r="AG809" s="17"/>
      <c r="AH809" s="18"/>
      <c r="AI809" s="17"/>
      <c r="AJ809" s="18"/>
      <c r="AK809" s="17"/>
      <c r="AL809" s="18"/>
      <c r="AM809" s="17"/>
      <c r="AN809" s="18"/>
      <c r="AO809" s="17"/>
      <c r="AP809" s="18"/>
      <c r="AQ809" s="17"/>
      <c r="AR809" s="18"/>
      <c r="AS809" s="17"/>
      <c r="AT809" s="18"/>
      <c r="AU809" s="17"/>
      <c r="AV809" s="18"/>
      <c r="AW809" s="17"/>
      <c r="AX809" s="18"/>
      <c r="AY809" s="17"/>
      <c r="AZ809" s="18" t="s">
        <v>1698</v>
      </c>
      <c r="BA809" s="17" t="str">
        <f>VLOOKUP(AZ809,'Axe 2 Règles de gestion'!$D$2:$F$1056,3, FALSE)</f>
        <v>L'autorisation d'accomplir son service à temps partiel pour raison de congé de proche aidant est d'une durée maximale prévisionnelle de 3 mois entre la date de début et la date de fin prévisionnelle de la modalité de service.</v>
      </c>
      <c r="BB809" s="18" t="s">
        <v>1699</v>
      </c>
      <c r="BC809" s="17" t="str">
        <f>VLOOKUP(BB809,'Axe 2 Règles de gestion'!$D$2:$F$1056,3, FALSE)</f>
        <v>L'autorisation d'accomplir son service à temps partiel pour raison de congé de proche aidant est d'une durée maximale réelle de 3 mois entre la date de début et la date de fin réelle de la modalité de service.</v>
      </c>
      <c r="BD809" s="18" t="s">
        <v>1700</v>
      </c>
      <c r="BE809" s="17" t="str">
        <f>VLOOKUP(BD809,'Axe 2 Règles de gestion'!$D$2:$F$1056,3, FALSE)</f>
        <v>L'agent doit être en activité.</v>
      </c>
      <c r="BF809" s="18"/>
      <c r="BG809" s="17"/>
      <c r="BH809" s="18"/>
      <c r="BI809" s="17"/>
      <c r="BJ809" s="18"/>
      <c r="BK809" s="17"/>
      <c r="BL809" s="18"/>
      <c r="BM809" s="17"/>
      <c r="BN809" s="18"/>
      <c r="BO809" s="17"/>
      <c r="BP809" s="18"/>
      <c r="BQ809" s="17"/>
      <c r="BR809" s="18"/>
      <c r="BS809" s="17"/>
      <c r="BT809" s="18"/>
      <c r="BU809" s="17"/>
      <c r="BV809" s="18"/>
      <c r="BW809" s="17"/>
      <c r="BX809" s="18"/>
      <c r="BY809" s="17"/>
      <c r="BZ809" s="18"/>
      <c r="CA809" s="17"/>
      <c r="CB809" s="18"/>
      <c r="CC809" s="17"/>
      <c r="CD809" s="18" t="s">
        <v>178</v>
      </c>
      <c r="CE809" s="17" t="str">
        <f>VLOOKUP(CD809,'Axe 2 Règles de gestion'!$D$2:$F$1056,3, FALSE)</f>
        <v>Le type de service doit être à temps complet.</v>
      </c>
      <c r="CF809" s="18" t="s">
        <v>294</v>
      </c>
      <c r="CG809" s="17" t="str">
        <f>VLOOKUP(CF809,'Axe 2 Règles de gestion'!$D$2:$F$1056,3, FALSE)</f>
        <v>La date de début de la modalité de service doit être postérieure ou égale à la date de début du lien juridique.</v>
      </c>
      <c r="CH809" s="18" t="s">
        <v>182</v>
      </c>
      <c r="CI809" s="17" t="str">
        <f>VLOOKUP(CH809,'Axe 2 Règles de gestion'!$D$2:$F$1056,3, FALSE)</f>
        <v>La date de début de modalité de service doit être antérieure ou égale à la date de fin prévisionnelle de la modalité de service.</v>
      </c>
      <c r="CJ809" s="18" t="s">
        <v>184</v>
      </c>
      <c r="CK809" s="17" t="str">
        <f>VLOOKUP(CJ809,'Axe 2 Règles de gestion'!$D$2:$F$1056,3, FALSE)</f>
        <v>La date de début de modalité de service doit être antérieure ou égale à la date de fin réelle de la modalité de service</v>
      </c>
      <c r="CL809" s="18" t="s">
        <v>186</v>
      </c>
      <c r="CM809" s="17" t="str">
        <f>VLOOKUP(CL809,'Axe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09" s="18" t="s">
        <v>188</v>
      </c>
      <c r="CO809" s="17" t="str">
        <f>VLOOKUP(CN809,'Axe 2 Règles de gestion'!$D$2:$F$1056,3, FALSE)</f>
        <v>La date de fin prévisionnelle de la modalité de service doit être antérieure à la date limite de départ à la retraite.</v>
      </c>
      <c r="CP809" s="18" t="s">
        <v>190</v>
      </c>
      <c r="CQ809" s="17" t="str">
        <f>VLOOKUP(CP809,'Axe 2 Règles de gestion'!$D$2:$F$1056,3, FALSE)</f>
        <v>La date de fin réelle de la modalité de service doit être antérieure à la date limite de départ à la retraite.</v>
      </c>
      <c r="CR809" s="18" t="s">
        <v>194</v>
      </c>
      <c r="CS809" s="17" t="str">
        <f>VLOOKUP(CR809,'Axe 2 Règles de gestion'!$D$2:$F$1056,3, FALSE)</f>
        <v>La date de fin du type de service doit être postérieure ou égale à la date de début du type de service.</v>
      </c>
      <c r="CT809" s="18" t="s">
        <v>196</v>
      </c>
      <c r="CU809" s="17" t="str">
        <f>VLOOKUP(CT809,'Axe 2 Règles de gestion'!$D$2:$F$1056,3, FALSE)</f>
        <v>La date de fin de type de service doit être antérieure à la date de limite de départ à la retraite</v>
      </c>
      <c r="CV809" s="18" t="s">
        <v>198</v>
      </c>
      <c r="CW809" s="17" t="str">
        <f>VLOOKUP(CV809,'Axe 2 Règles de gestion'!$D$2:$F$1056,3, FALSE)</f>
        <v>En cas de temps partiel, la modalité d'exercice doit être renseignée.</v>
      </c>
      <c r="CX809" s="18" t="s">
        <v>200</v>
      </c>
      <c r="CY809" s="17" t="str">
        <f>VLOOKUP(CX809,'Axe 2 Règles de gestion'!$D$2:$F$1056,3, FALSE)</f>
        <v>La date de fin ou la date de fin prévisionnelle doit être saisie.</v>
      </c>
      <c r="CZ809" s="18" t="s">
        <v>202</v>
      </c>
      <c r="DA809" s="17" t="str">
        <f>VLOOKUP(CZ809,'Axe 2 Règles de gestion'!$D$2:$F$1056,3, FALSE)</f>
        <v>L'indicateur de suspension ne doit pas être positionné à Oui.</v>
      </c>
      <c r="DB809" s="18" t="s">
        <v>212</v>
      </c>
      <c r="DC809" s="17" t="str">
        <f>VLOOKUP(DB809,'Axe 2 Règles de gestion'!$D$2:$F$1056,3, FALSE)</f>
        <v>La date de début de la modalité de service est à J+1 de la date de fin de la modalité de service de l'occurrence précédente.</v>
      </c>
      <c r="DD809" s="18" t="s">
        <v>296</v>
      </c>
      <c r="DE809" s="17" t="str">
        <f>VLOOKUP(DD809,'Axe 2 Règles de gestion'!$D$2:$F$1056,3, FALSE)</f>
        <v>La date de fin de la modalité de service doit être antérieure ou égale à la date limite de fin réelle ou prévisionnelle du lien juridique.</v>
      </c>
      <c r="DF809" s="18" t="s">
        <v>216</v>
      </c>
      <c r="DG809" s="17" t="str">
        <f>VLOOKUP(DF809,'Axe 2 Règles de gestion'!$D$2:$F$1056,3, FALSE)</f>
        <v>La saisie d'une quotité à 100% est interdite.</v>
      </c>
      <c r="DH809" s="18" t="s">
        <v>204</v>
      </c>
      <c r="DI809" s="17" t="str">
        <f>VLOOKUP(DH809,'Axe 2 Règles de gestion'!$D$2:$F$1056,3, FALSE)</f>
        <v>Si la quotité de service saisie est égale à 80% alors le numérateur et dénominateur de la fraction de rémunération doivent être alimentés respectivement à 6,00 et 7.</v>
      </c>
      <c r="DJ809" s="18" t="s">
        <v>206</v>
      </c>
      <c r="DK809" s="17" t="str">
        <f>VLOOKUP(DJ809,'Axe 2 Règles de gestion'!$D$2:$F$1056,3, FALSE)</f>
        <v>Si la quotité de service saisie est égale à 90% alors le numérateur et le dénominateur de la fraction de rémunération doivent être alimentés respectivement à 32,00 et 35.</v>
      </c>
      <c r="DL809" s="18" t="s">
        <v>208</v>
      </c>
      <c r="DM809" s="17" t="str">
        <f>VLOOKUP(DL809,'Axe 2 Règles de gestion'!$D$2:$F$1056,3, FALSE)</f>
        <v>Si la quotité de service saisie est strictement supérieur à 80 et strictement inférieure à 90 alors le numérateur doit être égal à (QS * 4/7) + 40 arrondi au centième le plus proche et le dénominateur doit être égal à 100.</v>
      </c>
      <c r="DN809" s="18" t="s">
        <v>210</v>
      </c>
      <c r="DO809" s="17" t="str">
        <f>VLOOKUP(DN809,'Axe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809" s="18" t="s">
        <v>1037</v>
      </c>
      <c r="DQ809" s="17" t="str">
        <f>VLOOKUP(DP809,'Axe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R809" s="18" t="s">
        <v>1039</v>
      </c>
      <c r="DS809" s="17" t="str">
        <f>VLOOKUP(DR809,'Axe 2 Règles de gestion'!$D$2:$F$1056,3, FALSE)</f>
        <v>L'agent n'a pas la possibilité de surcotiser.</v>
      </c>
      <c r="DT809" s="18"/>
      <c r="DU809" s="17"/>
      <c r="DV809" s="18"/>
      <c r="DW809" s="17"/>
    </row>
    <row r="810" spans="1:127" ht="180" x14ac:dyDescent="0.25">
      <c r="A810" s="14" t="s">
        <v>279</v>
      </c>
      <c r="B810" s="14" t="s">
        <v>275</v>
      </c>
      <c r="C810" s="15">
        <v>44839</v>
      </c>
      <c r="D810" s="15" t="s">
        <v>130</v>
      </c>
      <c r="E810" s="16" t="s">
        <v>131</v>
      </c>
      <c r="F810" s="14" t="s">
        <v>132</v>
      </c>
      <c r="G810" s="16" t="s">
        <v>133</v>
      </c>
      <c r="H810" s="14" t="s">
        <v>1647</v>
      </c>
      <c r="I810" s="16" t="s">
        <v>1648</v>
      </c>
      <c r="J810" s="17" t="s">
        <v>1649</v>
      </c>
      <c r="K810" s="17" t="s">
        <v>1650</v>
      </c>
      <c r="L810" s="18" t="s">
        <v>1678</v>
      </c>
      <c r="M810" s="19" t="s">
        <v>1679</v>
      </c>
      <c r="N810" s="15" t="s">
        <v>140</v>
      </c>
      <c r="O810" s="17" t="s">
        <v>244</v>
      </c>
      <c r="P810" s="17" t="s">
        <v>245</v>
      </c>
      <c r="Q810" s="17" t="s">
        <v>280</v>
      </c>
      <c r="R810" s="18" t="s">
        <v>281</v>
      </c>
      <c r="S810" s="18" t="s">
        <v>145</v>
      </c>
      <c r="T810" s="18" t="s">
        <v>146</v>
      </c>
      <c r="U810" s="15">
        <v>44678</v>
      </c>
      <c r="V810" s="15"/>
      <c r="W810" s="17" t="s">
        <v>1706</v>
      </c>
      <c r="X810" s="18" t="s">
        <v>299</v>
      </c>
      <c r="Y810" s="17" t="str">
        <f>VLOOKUP(X810,'Axe 2 Règles de gestion'!$D$2:$F$1056,3, FALSE)</f>
        <v>En cas de contestation des conditions d'exercice du temps partiel ou de refus d'autorisation d'accomplir un service à temps partiel, la commission consultative paritaire est consultée.</v>
      </c>
      <c r="Z810" s="18"/>
      <c r="AA810" s="17"/>
      <c r="AB810" s="18"/>
      <c r="AC810" s="17"/>
      <c r="AD810" s="18"/>
      <c r="AE810" s="17"/>
      <c r="AF810" s="18"/>
      <c r="AG810" s="17"/>
      <c r="AH810" s="18"/>
      <c r="AI810" s="17"/>
      <c r="AJ810" s="18"/>
      <c r="AK810" s="17"/>
      <c r="AL810" s="18"/>
      <c r="AM810" s="17"/>
      <c r="AN810" s="18"/>
      <c r="AO810" s="17"/>
      <c r="AP810" s="18"/>
      <c r="AQ810" s="17"/>
      <c r="AR810" s="18"/>
      <c r="AS810" s="17"/>
      <c r="AT810" s="18"/>
      <c r="AU810" s="17"/>
      <c r="AV810" s="18"/>
      <c r="AW810" s="17"/>
      <c r="AX810" s="18"/>
      <c r="AY810" s="17"/>
      <c r="AZ810" s="18" t="s">
        <v>1698</v>
      </c>
      <c r="BA810" s="17" t="str">
        <f>VLOOKUP(AZ810,'Axe 2 Règles de gestion'!$D$2:$F$1056,3, FALSE)</f>
        <v>L'autorisation d'accomplir son service à temps partiel pour raison de congé de proche aidant est d'une durée maximale prévisionnelle de 3 mois entre la date de début et la date de fin prévisionnelle de la modalité de service.</v>
      </c>
      <c r="BB810" s="18" t="s">
        <v>1699</v>
      </c>
      <c r="BC810" s="17" t="str">
        <f>VLOOKUP(BB810,'Axe 2 Règles de gestion'!$D$2:$F$1056,3, FALSE)</f>
        <v>L'autorisation d'accomplir son service à temps partiel pour raison de congé de proche aidant est d'une durée maximale réelle de 3 mois entre la date de début et la date de fin réelle de la modalité de service.</v>
      </c>
      <c r="BD810" s="18" t="s">
        <v>1700</v>
      </c>
      <c r="BE810" s="17" t="str">
        <f>VLOOKUP(BD810,'Axe 2 Règles de gestion'!$D$2:$F$1056,3, FALSE)</f>
        <v>L'agent doit être en activité.</v>
      </c>
      <c r="BF810" s="18"/>
      <c r="BG810" s="17"/>
      <c r="BH810" s="18"/>
      <c r="BI810" s="17"/>
      <c r="BJ810" s="18"/>
      <c r="BK810" s="17"/>
      <c r="BL810" s="18"/>
      <c r="BM810" s="17"/>
      <c r="BN810" s="18"/>
      <c r="BO810" s="17"/>
      <c r="BP810" s="18"/>
      <c r="BQ810" s="17"/>
      <c r="BR810" s="18"/>
      <c r="BS810" s="17"/>
      <c r="BT810" s="18"/>
      <c r="BU810" s="17"/>
      <c r="BV810" s="18"/>
      <c r="BW810" s="17"/>
      <c r="BX810" s="18"/>
      <c r="BY810" s="17"/>
      <c r="BZ810" s="18"/>
      <c r="CA810" s="17"/>
      <c r="CB810" s="18"/>
      <c r="CC810" s="17"/>
      <c r="CD810" s="18" t="s">
        <v>178</v>
      </c>
      <c r="CE810" s="17" t="str">
        <f>VLOOKUP(CD810,'Axe 2 Règles de gestion'!$D$2:$F$1056,3, FALSE)</f>
        <v>Le type de service doit être à temps complet.</v>
      </c>
      <c r="CF810" s="18" t="s">
        <v>294</v>
      </c>
      <c r="CG810" s="17" t="str">
        <f>VLOOKUP(CF810,'Axe 2 Règles de gestion'!$D$2:$F$1056,3, FALSE)</f>
        <v>La date de début de la modalité de service doit être postérieure ou égale à la date de début du lien juridique.</v>
      </c>
      <c r="CH810" s="18" t="s">
        <v>182</v>
      </c>
      <c r="CI810" s="17" t="str">
        <f>VLOOKUP(CH810,'Axe 2 Règles de gestion'!$D$2:$F$1056,3, FALSE)</f>
        <v>La date de début de modalité de service doit être antérieure ou égale à la date de fin prévisionnelle de la modalité de service.</v>
      </c>
      <c r="CJ810" s="18" t="s">
        <v>184</v>
      </c>
      <c r="CK810" s="17" t="str">
        <f>VLOOKUP(CJ810,'Axe 2 Règles de gestion'!$D$2:$F$1056,3, FALSE)</f>
        <v>La date de début de modalité de service doit être antérieure ou égale à la date de fin réelle de la modalité de service</v>
      </c>
      <c r="CL810" s="18" t="s">
        <v>186</v>
      </c>
      <c r="CM810" s="17" t="str">
        <f>VLOOKUP(CL810,'Axe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10" s="18" t="s">
        <v>188</v>
      </c>
      <c r="CO810" s="17" t="str">
        <f>VLOOKUP(CN810,'Axe 2 Règles de gestion'!$D$2:$F$1056,3, FALSE)</f>
        <v>La date de fin prévisionnelle de la modalité de service doit être antérieure à la date limite de départ à la retraite.</v>
      </c>
      <c r="CP810" s="18" t="s">
        <v>190</v>
      </c>
      <c r="CQ810" s="17" t="str">
        <f>VLOOKUP(CP810,'Axe 2 Règles de gestion'!$D$2:$F$1056,3, FALSE)</f>
        <v>La date de fin réelle de la modalité de service doit être antérieure à la date limite de départ à la retraite.</v>
      </c>
      <c r="CR810" s="18" t="s">
        <v>194</v>
      </c>
      <c r="CS810" s="17" t="str">
        <f>VLOOKUP(CR810,'Axe 2 Règles de gestion'!$D$2:$F$1056,3, FALSE)</f>
        <v>La date de fin du type de service doit être postérieure ou égale à la date de début du type de service.</v>
      </c>
      <c r="CT810" s="18" t="s">
        <v>196</v>
      </c>
      <c r="CU810" s="17" t="str">
        <f>VLOOKUP(CT810,'Axe 2 Règles de gestion'!$D$2:$F$1056,3, FALSE)</f>
        <v>La date de fin de type de service doit être antérieure à la date de limite de départ à la retraite</v>
      </c>
      <c r="CV810" s="18" t="s">
        <v>198</v>
      </c>
      <c r="CW810" s="17" t="str">
        <f>VLOOKUP(CV810,'Axe 2 Règles de gestion'!$D$2:$F$1056,3, FALSE)</f>
        <v>En cas de temps partiel, la modalité d'exercice doit être renseignée.</v>
      </c>
      <c r="CX810" s="18" t="s">
        <v>200</v>
      </c>
      <c r="CY810" s="17" t="str">
        <f>VLOOKUP(CX810,'Axe 2 Règles de gestion'!$D$2:$F$1056,3, FALSE)</f>
        <v>La date de fin ou la date de fin prévisionnelle doit être saisie.</v>
      </c>
      <c r="CZ810" s="18" t="s">
        <v>202</v>
      </c>
      <c r="DA810" s="17" t="str">
        <f>VLOOKUP(CZ810,'Axe 2 Règles de gestion'!$D$2:$F$1056,3, FALSE)</f>
        <v>L'indicateur de suspension ne doit pas être positionné à Oui.</v>
      </c>
      <c r="DB810" s="18" t="s">
        <v>212</v>
      </c>
      <c r="DC810" s="17" t="str">
        <f>VLOOKUP(DB810,'Axe 2 Règles de gestion'!$D$2:$F$1056,3, FALSE)</f>
        <v>La date de début de la modalité de service est à J+1 de la date de fin de la modalité de service de l'occurrence précédente.</v>
      </c>
      <c r="DD810" s="18" t="s">
        <v>296</v>
      </c>
      <c r="DE810" s="17" t="str">
        <f>VLOOKUP(DD810,'Axe 2 Règles de gestion'!$D$2:$F$1056,3, FALSE)</f>
        <v>La date de fin de la modalité de service doit être antérieure ou égale à la date limite de fin réelle ou prévisionnelle du lien juridique.</v>
      </c>
      <c r="DF810" s="18" t="s">
        <v>216</v>
      </c>
      <c r="DG810" s="17" t="str">
        <f>VLOOKUP(DF810,'Axe 2 Règles de gestion'!$D$2:$F$1056,3, FALSE)</f>
        <v>La saisie d'une quotité à 100% est interdite.</v>
      </c>
      <c r="DH810" s="18" t="s">
        <v>204</v>
      </c>
      <c r="DI810" s="17" t="str">
        <f>VLOOKUP(DH810,'Axe 2 Règles de gestion'!$D$2:$F$1056,3, FALSE)</f>
        <v>Si la quotité de service saisie est égale à 80% alors le numérateur et dénominateur de la fraction de rémunération doivent être alimentés respectivement à 6,00 et 7.</v>
      </c>
      <c r="DJ810" s="18" t="s">
        <v>206</v>
      </c>
      <c r="DK810" s="17" t="str">
        <f>VLOOKUP(DJ810,'Axe 2 Règles de gestion'!$D$2:$F$1056,3, FALSE)</f>
        <v>Si la quotité de service saisie est égale à 90% alors le numérateur et le dénominateur de la fraction de rémunération doivent être alimentés respectivement à 32,00 et 35.</v>
      </c>
      <c r="DL810" s="18" t="s">
        <v>208</v>
      </c>
      <c r="DM810" s="17" t="str">
        <f>VLOOKUP(DL810,'Axe 2 Règles de gestion'!$D$2:$F$1056,3, FALSE)</f>
        <v>Si la quotité de service saisie est strictement supérieur à 80 et strictement inférieure à 90 alors le numérateur doit être égal à (QS * 4/7) + 40 arrondi au centième le plus proche et le dénominateur doit être égal à 100.</v>
      </c>
      <c r="DN810" s="18" t="s">
        <v>210</v>
      </c>
      <c r="DO810" s="17" t="str">
        <f>VLOOKUP(DN810,'Axe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810" s="18" t="s">
        <v>1037</v>
      </c>
      <c r="DQ810" s="17" t="str">
        <f>VLOOKUP(DP810,'Axe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R810" s="18" t="s">
        <v>1039</v>
      </c>
      <c r="DS810" s="17" t="str">
        <f>VLOOKUP(DR810,'Axe 2 Règles de gestion'!$D$2:$F$1056,3, FALSE)</f>
        <v>L'agent n'a pas la possibilité de surcotiser.</v>
      </c>
      <c r="DT810" s="18"/>
      <c r="DU810" s="17"/>
      <c r="DV810" s="18"/>
      <c r="DW810" s="17"/>
    </row>
    <row r="811" spans="1:127" ht="180" x14ac:dyDescent="0.25">
      <c r="A811" s="14" t="s">
        <v>279</v>
      </c>
      <c r="B811" s="14" t="s">
        <v>129</v>
      </c>
      <c r="C811" s="15">
        <v>44838</v>
      </c>
      <c r="D811" s="15" t="s">
        <v>130</v>
      </c>
      <c r="E811" s="16" t="s">
        <v>131</v>
      </c>
      <c r="F811" s="14" t="s">
        <v>132</v>
      </c>
      <c r="G811" s="16" t="s">
        <v>133</v>
      </c>
      <c r="H811" s="14" t="s">
        <v>1647</v>
      </c>
      <c r="I811" s="16" t="s">
        <v>1648</v>
      </c>
      <c r="J811" s="17" t="s">
        <v>1649</v>
      </c>
      <c r="K811" s="17" t="s">
        <v>1650</v>
      </c>
      <c r="L811" s="18" t="s">
        <v>1681</v>
      </c>
      <c r="M811" s="19" t="s">
        <v>1682</v>
      </c>
      <c r="N811" s="15" t="s">
        <v>254</v>
      </c>
      <c r="O811" s="17" t="s">
        <v>255</v>
      </c>
      <c r="P811" s="17" t="s">
        <v>256</v>
      </c>
      <c r="Q811" s="17" t="s">
        <v>280</v>
      </c>
      <c r="R811" s="18" t="s">
        <v>281</v>
      </c>
      <c r="S811" s="18" t="s">
        <v>145</v>
      </c>
      <c r="T811" s="18" t="s">
        <v>146</v>
      </c>
      <c r="U811" s="15">
        <v>44176</v>
      </c>
      <c r="V811" s="15"/>
      <c r="W811" s="17" t="s">
        <v>1707</v>
      </c>
      <c r="X811" s="18" t="s">
        <v>1708</v>
      </c>
      <c r="Y811" s="17" t="str">
        <f>VLOOKUP(X811,'Axe 2 Règles de gestion'!$D$2:$F$1056,3, FALSE)</f>
        <v>Le temps partiel prend fin à la demande de l'agent.</v>
      </c>
      <c r="Z811" s="18" t="s">
        <v>1709</v>
      </c>
      <c r="AA811" s="17" t="str">
        <f>VLOOKUP(Z811,'Axe 2 Règles de gestion'!$D$2:$F$1056,3, FALSE)</f>
        <v>L'agent doit informer par écrit l'administration avec un préavis d'au moins 15 jours avant la date à laquelle il désire renoncer ou mettre fin de façon anticipée à son temps partiel.</v>
      </c>
      <c r="AB811" s="18" t="s">
        <v>1710</v>
      </c>
      <c r="AC811" s="17" t="str">
        <f>VLOOKUP(AB811,'Axe 2 Règles de gestion'!$D$2:$F$1056,3, FALSE)</f>
        <v>Le préavis de fin ou de renoncement au temps partiel est ramené à 8 jours en cas de décès de la personne aidée.</v>
      </c>
      <c r="AD811" s="18"/>
      <c r="AE811" s="17"/>
      <c r="AF811" s="18"/>
      <c r="AG811" s="17"/>
      <c r="AH811" s="18"/>
      <c r="AI811" s="17"/>
      <c r="AJ811" s="18"/>
      <c r="AK811" s="17"/>
      <c r="AL811" s="18"/>
      <c r="AM811" s="17"/>
      <c r="AN811" s="18"/>
      <c r="AO811" s="17"/>
      <c r="AP811" s="18"/>
      <c r="AQ811" s="17"/>
      <c r="AR811" s="18"/>
      <c r="AS811" s="17"/>
      <c r="AT811" s="18"/>
      <c r="AU811" s="17"/>
      <c r="AV811" s="18"/>
      <c r="AW811" s="17"/>
      <c r="AX811" s="18"/>
      <c r="AY811" s="17"/>
      <c r="AZ811" s="18" t="s">
        <v>1698</v>
      </c>
      <c r="BA811" s="17" t="str">
        <f>VLOOKUP(AZ811,'Axe 2 Règles de gestion'!$D$2:$F$1056,3, FALSE)</f>
        <v>L'autorisation d'accomplir son service à temps partiel pour raison de congé de proche aidant est d'une durée maximale prévisionnelle de 3 mois entre la date de début et la date de fin prévisionnelle de la modalité de service.</v>
      </c>
      <c r="BB811" s="18" t="s">
        <v>1699</v>
      </c>
      <c r="BC811" s="17" t="str">
        <f>VLOOKUP(BB811,'Axe 2 Règles de gestion'!$D$2:$F$1056,3, FALSE)</f>
        <v>L'autorisation d'accomplir son service à temps partiel pour raison de congé de proche aidant est d'une durée maximale réelle de 3 mois entre la date de début et la date de fin réelle de la modalité de service.</v>
      </c>
      <c r="BD811" s="18"/>
      <c r="BE811" s="17"/>
      <c r="BF811" s="18"/>
      <c r="BG811" s="17"/>
      <c r="BH811" s="18"/>
      <c r="BI811" s="17"/>
      <c r="BJ811" s="18"/>
      <c r="BK811" s="17"/>
      <c r="BL811" s="18"/>
      <c r="BM811" s="17"/>
      <c r="BN811" s="18"/>
      <c r="BO811" s="17"/>
      <c r="BP811" s="18"/>
      <c r="BQ811" s="17"/>
      <c r="BR811" s="18"/>
      <c r="BS811" s="17"/>
      <c r="BT811" s="18"/>
      <c r="BU811" s="17"/>
      <c r="BV811" s="18"/>
      <c r="BW811" s="17"/>
      <c r="BX811" s="18"/>
      <c r="BY811" s="17"/>
      <c r="BZ811" s="18"/>
      <c r="CA811" s="17"/>
      <c r="CB811" s="18"/>
      <c r="CC811" s="17"/>
      <c r="CD811" s="18" t="s">
        <v>178</v>
      </c>
      <c r="CE811" s="17" t="str">
        <f>VLOOKUP(CD811,'Axe 2 Règles de gestion'!$D$2:$F$1056,3, FALSE)</f>
        <v>Le type de service doit être à temps complet.</v>
      </c>
      <c r="CF811" s="18" t="s">
        <v>182</v>
      </c>
      <c r="CG811" s="17" t="str">
        <f>VLOOKUP(CF811,'Axe 2 Règles de gestion'!$D$2:$F$1056,3, FALSE)</f>
        <v>La date de début de modalité de service doit être antérieure ou égale à la date de fin prévisionnelle de la modalité de service.</v>
      </c>
      <c r="CH811" s="18" t="s">
        <v>184</v>
      </c>
      <c r="CI811" s="17" t="str">
        <f>VLOOKUP(CH811,'Axe 2 Règles de gestion'!$D$2:$F$1056,3, FALSE)</f>
        <v>La date de début de modalité de service doit être antérieure ou égale à la date de fin réelle de la modalité de service</v>
      </c>
      <c r="CJ811" s="18" t="s">
        <v>186</v>
      </c>
      <c r="CK811" s="17" t="str">
        <f>VLOOKUP(CJ811,'Axe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811" s="18" t="s">
        <v>188</v>
      </c>
      <c r="CM811" s="17" t="str">
        <f>VLOOKUP(CL811,'Axe 2 Règles de gestion'!$D$2:$F$1056,3, FALSE)</f>
        <v>La date de fin prévisionnelle de la modalité de service doit être antérieure à la date limite de départ à la retraite.</v>
      </c>
      <c r="CN811" s="18" t="s">
        <v>190</v>
      </c>
      <c r="CO811" s="17" t="str">
        <f>VLOOKUP(CN811,'Axe 2 Règles de gestion'!$D$2:$F$1056,3, FALSE)</f>
        <v>La date de fin réelle de la modalité de service doit être antérieure à la date limite de départ à la retraite.</v>
      </c>
      <c r="CP811" s="18" t="s">
        <v>194</v>
      </c>
      <c r="CQ811" s="17" t="str">
        <f>VLOOKUP(CP811,'Axe 2 Règles de gestion'!$D$2:$F$1056,3, FALSE)</f>
        <v>La date de fin du type de service doit être postérieure ou égale à la date de début du type de service.</v>
      </c>
      <c r="CR811" s="18" t="s">
        <v>196</v>
      </c>
      <c r="CS811" s="17" t="str">
        <f>VLOOKUP(CR811,'Axe 2 Règles de gestion'!$D$2:$F$1056,3, FALSE)</f>
        <v>La date de fin de type de service doit être antérieure à la date de limite de départ à la retraite</v>
      </c>
      <c r="CT811" s="18" t="s">
        <v>198</v>
      </c>
      <c r="CU811" s="17" t="str">
        <f>VLOOKUP(CT811,'Axe 2 Règles de gestion'!$D$2:$F$1056,3, FALSE)</f>
        <v>En cas de temps partiel, la modalité d'exercice doit être renseignée.</v>
      </c>
      <c r="CV811" s="18" t="s">
        <v>200</v>
      </c>
      <c r="CW811" s="17" t="str">
        <f>VLOOKUP(CV811,'Axe 2 Règles de gestion'!$D$2:$F$1056,3, FALSE)</f>
        <v>La date de fin ou la date de fin prévisionnelle doit être saisie.</v>
      </c>
      <c r="CX811" s="18" t="s">
        <v>202</v>
      </c>
      <c r="CY811" s="17" t="str">
        <f>VLOOKUP(CX811,'Axe 2 Règles de gestion'!$D$2:$F$1056,3, FALSE)</f>
        <v>L'indicateur de suspension ne doit pas être positionné à Oui.</v>
      </c>
      <c r="CZ811" s="18" t="s">
        <v>296</v>
      </c>
      <c r="DA811" s="17" t="str">
        <f>VLOOKUP(CZ811,'Axe 2 Règles de gestion'!$D$2:$F$1056,3, FALSE)</f>
        <v>La date de fin de la modalité de service doit être antérieure ou égale à la date limite de fin réelle ou prévisionnelle du lien juridique.</v>
      </c>
      <c r="DB811" s="18" t="s">
        <v>216</v>
      </c>
      <c r="DC811" s="17" t="str">
        <f>VLOOKUP(DB811,'Axe 2 Règles de gestion'!$D$2:$F$1056,3, FALSE)</f>
        <v>La saisie d'une quotité à 100% est interdite.</v>
      </c>
      <c r="DD811" s="18" t="s">
        <v>204</v>
      </c>
      <c r="DE811" s="17" t="str">
        <f>VLOOKUP(DD811,'Axe 2 Règles de gestion'!$D$2:$F$1056,3, FALSE)</f>
        <v>Si la quotité de service saisie est égale à 80% alors le numérateur et dénominateur de la fraction de rémunération doivent être alimentés respectivement à 6,00 et 7.</v>
      </c>
      <c r="DF811" s="18" t="s">
        <v>206</v>
      </c>
      <c r="DG811" s="17" t="str">
        <f>VLOOKUP(DF811,'Axe 2 Règles de gestion'!$D$2:$F$1056,3, FALSE)</f>
        <v>Si la quotité de service saisie est égale à 90% alors le numérateur et le dénominateur de la fraction de rémunération doivent être alimentés respectivement à 32,00 et 35.</v>
      </c>
      <c r="DH811" s="18" t="s">
        <v>208</v>
      </c>
      <c r="DI811" s="17" t="str">
        <f>VLOOKUP(DH811,'Axe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811" s="18" t="s">
        <v>210</v>
      </c>
      <c r="DK811" s="17" t="str">
        <f>VLOOKUP(DJ811,'Axe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811" s="18" t="s">
        <v>1037</v>
      </c>
      <c r="DM811" s="17" t="str">
        <f>VLOOKUP(DL811,'Axe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811" s="18" t="s">
        <v>1039</v>
      </c>
      <c r="DO811" s="17" t="str">
        <f>VLOOKUP(DN811,'Axe 2 Règles de gestion'!$D$2:$F$1056,3, FALSE)</f>
        <v>L'agent n'a pas la possibilité de surcotiser.</v>
      </c>
      <c r="DP811" s="18"/>
      <c r="DQ811" s="17"/>
      <c r="DR811" s="18"/>
      <c r="DS811" s="17"/>
      <c r="DT811" s="18"/>
      <c r="DU811" s="17"/>
      <c r="DV811" s="18"/>
      <c r="DW811" s="17"/>
    </row>
    <row r="812" spans="1:127" s="32" customFormat="1" ht="180" x14ac:dyDescent="0.25">
      <c r="A812" s="26" t="s">
        <v>128</v>
      </c>
      <c r="B812" s="26" t="s">
        <v>129</v>
      </c>
      <c r="C812" s="27">
        <v>45561</v>
      </c>
      <c r="D812" s="27" t="s">
        <v>130</v>
      </c>
      <c r="E812" s="28" t="s">
        <v>131</v>
      </c>
      <c r="F812" s="26" t="s">
        <v>132</v>
      </c>
      <c r="G812" s="28" t="s">
        <v>133</v>
      </c>
      <c r="H812" s="26" t="s">
        <v>1647</v>
      </c>
      <c r="I812" s="28" t="s">
        <v>1648</v>
      </c>
      <c r="J812" s="29" t="s">
        <v>1649</v>
      </c>
      <c r="K812" s="29" t="s">
        <v>1650</v>
      </c>
      <c r="L812" s="30" t="s">
        <v>1651</v>
      </c>
      <c r="M812" s="31" t="s">
        <v>1652</v>
      </c>
      <c r="N812" s="27" t="s">
        <v>140</v>
      </c>
      <c r="O812" s="29" t="s">
        <v>141</v>
      </c>
      <c r="P812" s="29" t="s">
        <v>142</v>
      </c>
      <c r="Q812" s="29" t="s">
        <v>319</v>
      </c>
      <c r="R812" s="30" t="s">
        <v>320</v>
      </c>
      <c r="S812" s="30" t="s">
        <v>145</v>
      </c>
      <c r="T812" s="30" t="s">
        <v>146</v>
      </c>
      <c r="U812" s="27">
        <v>44176</v>
      </c>
      <c r="V812" s="27"/>
      <c r="W812" s="29" t="s">
        <v>1711</v>
      </c>
      <c r="X812" s="30" t="s">
        <v>1712</v>
      </c>
      <c r="Y812" s="29" t="str">
        <f>VLOOKUP(X812,'Axe 2 Règles de gestion'!$D$2:$F$1056,3, FALSE)</f>
        <v>L'agent doit faire sa demande par écrit auprès de l'administration au moins 1 mois avant le début du temps partiel.</v>
      </c>
      <c r="Z812" s="30" t="s">
        <v>1713</v>
      </c>
      <c r="AA812" s="29" t="str">
        <f>VLOOKUP(Z812,'Axe 2 Règles de gestion'!$D$2:$F$1056,3, FALSE)</f>
        <v>L'agent indique la ou les modalités d'utilisation choisies et les dates de congé prévisionnelles afférentes.</v>
      </c>
      <c r="AB812" s="30" t="s">
        <v>1714</v>
      </c>
      <c r="AC812" s="29" t="str">
        <f>VLOOKUP(AB812,'Axe 2 Règles de gestion'!$D$2:$F$1056,3, FALSE)</f>
        <v>La demande doit être appuyée des pièces justificatives nécessaires à l'établissement de ses droits.</v>
      </c>
      <c r="AD812" s="30" t="s">
        <v>1715</v>
      </c>
      <c r="AE812" s="29" t="str">
        <f>VLOOKUP(AD812,'Axe 2 Règles de gestion'!$D$2:$F$1056,3, FALSE)</f>
        <v>L'agent doit informer par écrit l'administration avec un préavis d'au moins 48 heures des changements de la ou des modalités d'utilisation et des dates du temps partiel prévisionnelles afférentes.</v>
      </c>
      <c r="AF812" s="30" t="s">
        <v>1716</v>
      </c>
      <c r="AG812" s="29" t="str">
        <f>VLOOKUP(AF812,'Axe 2 Règles de gestion'!$D$2:$F$1056,3, FALSE)</f>
        <v>En cas de motifs impérieux et vitaux, l'agent transmet sous 8 jours au chef de service l'attestation certifiant l'évolution de la situation de la personne aidée.</v>
      </c>
      <c r="AH812" s="30" t="s">
        <v>1717</v>
      </c>
      <c r="AI812" s="29" t="str">
        <f>VLOOKUP(AH812,'Axe 2 Règles de gestion'!$D$2:$F$1056,3, FALSE)</f>
        <v>Les délais réglementaires ne sont pas applicables dès lors qu'un motif impérieux et vital est en jeu.</v>
      </c>
      <c r="AJ812" s="30" t="s">
        <v>1718</v>
      </c>
      <c r="AK812" s="29" t="str">
        <f>VLOOKUP(AJ812,'Axe 2 Règles de gestion'!$D$2:$F$1056,3, FALSE)</f>
        <v>Les journées d'absence prises pour aider son proche ne peuvent dépasser 1 an sur l'ensemble de la carrière quelle que soit la modalité d'utilisation (congé continu, fractionné et temps partiel).</v>
      </c>
      <c r="AL812" s="30"/>
      <c r="AM812" s="29"/>
      <c r="AN812" s="30"/>
      <c r="AO812" s="29"/>
      <c r="AP812" s="30"/>
      <c r="AQ812" s="29"/>
      <c r="AR812" s="30"/>
      <c r="AS812" s="29"/>
      <c r="AT812" s="30"/>
      <c r="AU812" s="29"/>
      <c r="AV812" s="30"/>
      <c r="AW812" s="29"/>
      <c r="AX812" s="30"/>
      <c r="AY812" s="29"/>
      <c r="AZ812" s="30" t="s">
        <v>1719</v>
      </c>
      <c r="BA812" s="29" t="str">
        <f>VLOOKUP(AZ812,'Axe 2 Règles de gestion'!$D$2:$F$1056,3, FALSE)</f>
        <v>L'autorisation d'accomplir son service à temps partiel pour raison de congé de proche aidant est d'une durée maximale prévisionnelle de 3 mois entre la date de début et la date de fin prévisionnelle de la modalité de service.</v>
      </c>
      <c r="BB812" s="30" t="s">
        <v>1720</v>
      </c>
      <c r="BC812" s="29" t="str">
        <f>VLOOKUP(BB812,'Axe 2 Règles de gestion'!$D$2:$F$1056,3, FALSE)</f>
        <v>L'autorisation d'accomplir son service à temps partiel pour raison de congé de proche aidant est d'une durée maximale réelle de 3 mois entre la date de début et la date de fin réelle de la modalité de service.</v>
      </c>
      <c r="BD812" s="30" t="s">
        <v>1721</v>
      </c>
      <c r="BE812" s="29" t="str">
        <f>VLOOKUP(BD812,'Axe 2 Règles de gestion'!$D$2:$F$1056,3, FALSE)</f>
        <v>L'agent doit être en activité.</v>
      </c>
      <c r="BF812" s="30"/>
      <c r="BG812" s="29"/>
      <c r="BH812" s="30"/>
      <c r="BI812" s="29"/>
      <c r="BJ812" s="30"/>
      <c r="BK812" s="29"/>
      <c r="BL812" s="30"/>
      <c r="BM812" s="29"/>
      <c r="BN812" s="30"/>
      <c r="BO812" s="29"/>
      <c r="BP812" s="30"/>
      <c r="BQ812" s="29"/>
      <c r="BR812" s="30"/>
      <c r="BS812" s="29"/>
      <c r="BT812" s="30"/>
      <c r="BU812" s="29"/>
      <c r="BV812" s="30"/>
      <c r="BW812" s="29"/>
      <c r="BX812" s="30"/>
      <c r="BY812" s="29"/>
      <c r="BZ812" s="30"/>
      <c r="CA812" s="29"/>
      <c r="CB812" s="30"/>
      <c r="CC812" s="29"/>
      <c r="CD812" s="30" t="s">
        <v>178</v>
      </c>
      <c r="CE812" s="29" t="str">
        <f>VLOOKUP(CD812,'Axe 2 Règles de gestion'!$D$2:$F$1056,3, FALSE)</f>
        <v>Le type de service doit être à temps complet.</v>
      </c>
      <c r="CF812" s="30" t="s">
        <v>180</v>
      </c>
      <c r="CG812" s="29" t="str">
        <f>VLOOKUP(CF812,'Axe 2 Règles de gestion'!$D$2:$F$1056,3, FALSE)</f>
        <v>La date de début de la modalité de service doit être postérieure ou égale à la date d'entrée dans la FPE ou dans la carrière militaire.</v>
      </c>
      <c r="CH812" s="30" t="s">
        <v>182</v>
      </c>
      <c r="CI812" s="29" t="str">
        <f>VLOOKUP(CH812,'Axe 2 Règles de gestion'!$D$2:$F$1056,3, FALSE)</f>
        <v>La date de début de modalité de service doit être antérieure ou égale à la date de fin prévisionnelle de la modalité de service.</v>
      </c>
      <c r="CJ812" s="30" t="s">
        <v>184</v>
      </c>
      <c r="CK812" s="29" t="str">
        <f>VLOOKUP(CJ812,'Axe 2 Règles de gestion'!$D$2:$F$1056,3, FALSE)</f>
        <v>La date de début de modalité de service doit être antérieure ou égale à la date de fin réelle de la modalité de service</v>
      </c>
      <c r="CL812" s="30" t="s">
        <v>186</v>
      </c>
      <c r="CM812" s="29" t="str">
        <f>VLOOKUP(CL812,'Axe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12" s="30" t="s">
        <v>188</v>
      </c>
      <c r="CO812" s="29" t="str">
        <f>VLOOKUP(CN812,'Axe 2 Règles de gestion'!$D$2:$F$1056,3, FALSE)</f>
        <v>La date de fin prévisionnelle de la modalité de service doit être antérieure à la date limite de départ à la retraite.</v>
      </c>
      <c r="CP812" s="30" t="s">
        <v>190</v>
      </c>
      <c r="CQ812" s="29" t="str">
        <f>VLOOKUP(CP812,'Axe 2 Règles de gestion'!$D$2:$F$1056,3, FALSE)</f>
        <v>La date de fin réelle de la modalité de service doit être antérieure à la date limite de départ à la retraite.</v>
      </c>
      <c r="CR812" s="30" t="s">
        <v>194</v>
      </c>
      <c r="CS812" s="29" t="str">
        <f>VLOOKUP(CR812,'Axe 2 Règles de gestion'!$D$2:$F$1056,3, FALSE)</f>
        <v>La date de fin du type de service doit être postérieure ou égale à la date de début du type de service.</v>
      </c>
      <c r="CT812" s="30" t="s">
        <v>196</v>
      </c>
      <c r="CU812" s="29" t="str">
        <f>VLOOKUP(CT812,'Axe 2 Règles de gestion'!$D$2:$F$1056,3, FALSE)</f>
        <v>La date de fin de type de service doit être antérieure à la date de limite de départ à la retraite</v>
      </c>
      <c r="CV812" s="30" t="s">
        <v>198</v>
      </c>
      <c r="CW812" s="29" t="str">
        <f>VLOOKUP(CV812,'Axe 2 Règles de gestion'!$D$2:$F$1056,3, FALSE)</f>
        <v>En cas de temps partiel, la modalité d'exercice doit être renseignée.</v>
      </c>
      <c r="CX812" s="30" t="s">
        <v>200</v>
      </c>
      <c r="CY812" s="29" t="str">
        <f>VLOOKUP(CX812,'Axe 2 Règles de gestion'!$D$2:$F$1056,3, FALSE)</f>
        <v>La date de fin ou la date de fin prévisionnelle doit être saisie.</v>
      </c>
      <c r="CZ812" s="30" t="s">
        <v>324</v>
      </c>
      <c r="DA812" s="29" t="str">
        <f>VLOOKUP(CZ812,'Axe 2 Règles de gestion'!$D$2:$F$1056,3, FALSE)</f>
        <v>Le stagiaire n'est pas en cours de scolarité.</v>
      </c>
      <c r="DB812" s="30" t="s">
        <v>202</v>
      </c>
      <c r="DC812" s="29" t="str">
        <f>VLOOKUP(DB812,'Axe 2 Règles de gestion'!$D$2:$F$1056,3, FALSE)</f>
        <v>L'indicateur de suspension ne doit pas être positionné à Oui.</v>
      </c>
      <c r="DD812" s="30" t="s">
        <v>212</v>
      </c>
      <c r="DE812" s="29" t="str">
        <f>VLOOKUP(DD812,'Axe 2 Règles de gestion'!$D$2:$F$1056,3, FALSE)</f>
        <v>La date de début de la modalité de service est à J+1 de la date de fin de la modalité de service de l'occurrence précédente.</v>
      </c>
      <c r="DF812" s="30" t="s">
        <v>216</v>
      </c>
      <c r="DG812" s="29" t="str">
        <f>VLOOKUP(DF812,'Axe 2 Règles de gestion'!$D$2:$F$1056,3, FALSE)</f>
        <v>La saisie d'une quotité à 100% est interdite.</v>
      </c>
      <c r="DH812" s="30" t="s">
        <v>204</v>
      </c>
      <c r="DI812" s="29" t="str">
        <f>VLOOKUP(DH812,'Axe 2 Règles de gestion'!$D$2:$F$1056,3, FALSE)</f>
        <v>Si la quotité de service saisie est égale à 80% alors le numérateur et dénominateur de la fraction de rémunération doivent être alimentés respectivement à 6,00 et 7.</v>
      </c>
      <c r="DJ812" s="30" t="s">
        <v>206</v>
      </c>
      <c r="DK812" s="29" t="str">
        <f>VLOOKUP(DJ812,'Axe 2 Règles de gestion'!$D$2:$F$1056,3, FALSE)</f>
        <v>Si la quotité de service saisie est égale à 90% alors le numérateur et le dénominateur de la fraction de rémunération doivent être alimentés respectivement à 32,00 et 35.</v>
      </c>
      <c r="DL812" s="30" t="s">
        <v>208</v>
      </c>
      <c r="DM812" s="29" t="str">
        <f>VLOOKUP(DL812,'Axe 2 Règles de gestion'!$D$2:$F$1056,3, FALSE)</f>
        <v>Si la quotité de service saisie est strictement supérieur à 80 et strictement inférieure à 90 alors le numérateur doit être égal à (QS * 4/7) + 40 arrondi au centième le plus proche et le dénominateur doit être égal à 100.</v>
      </c>
      <c r="DN812" s="30" t="s">
        <v>210</v>
      </c>
      <c r="DO812" s="29" t="str">
        <f>VLOOKUP(DN812,'Axe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812" s="30" t="s">
        <v>1037</v>
      </c>
      <c r="DQ812" s="29" t="str">
        <f>VLOOKUP(DP812,'Axe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R812" s="30" t="s">
        <v>1039</v>
      </c>
      <c r="DS812" s="29" t="str">
        <f>VLOOKUP(DR812,'Axe 2 Règles de gestion'!$D$2:$F$1056,3, FALSE)</f>
        <v>L'agent n'a pas la possibilité de surcotiser.</v>
      </c>
      <c r="DT812" s="30"/>
      <c r="DU812" s="29"/>
      <c r="DV812" s="30" t="s">
        <v>218</v>
      </c>
      <c r="DW812" s="29"/>
    </row>
    <row r="813" spans="1:127" s="32" customFormat="1" ht="180" x14ac:dyDescent="0.25">
      <c r="A813" s="26" t="s">
        <v>128</v>
      </c>
      <c r="B813" s="26" t="s">
        <v>129</v>
      </c>
      <c r="C813" s="27">
        <v>45561</v>
      </c>
      <c r="D813" s="27" t="s">
        <v>130</v>
      </c>
      <c r="E813" s="28" t="s">
        <v>131</v>
      </c>
      <c r="F813" s="26" t="s">
        <v>132</v>
      </c>
      <c r="G813" s="28" t="s">
        <v>133</v>
      </c>
      <c r="H813" s="26" t="s">
        <v>1647</v>
      </c>
      <c r="I813" s="28" t="s">
        <v>1648</v>
      </c>
      <c r="J813" s="29" t="s">
        <v>1649</v>
      </c>
      <c r="K813" s="29" t="s">
        <v>1650</v>
      </c>
      <c r="L813" s="30" t="s">
        <v>1673</v>
      </c>
      <c r="M813" s="31" t="s">
        <v>1674</v>
      </c>
      <c r="N813" s="27" t="s">
        <v>140</v>
      </c>
      <c r="O813" s="29" t="s">
        <v>221</v>
      </c>
      <c r="P813" s="29" t="s">
        <v>222</v>
      </c>
      <c r="Q813" s="29" t="s">
        <v>319</v>
      </c>
      <c r="R813" s="30" t="s">
        <v>320</v>
      </c>
      <c r="S813" s="30" t="s">
        <v>145</v>
      </c>
      <c r="T813" s="30" t="s">
        <v>146</v>
      </c>
      <c r="U813" s="27">
        <v>44176</v>
      </c>
      <c r="V813" s="27"/>
      <c r="W813" s="29" t="s">
        <v>1722</v>
      </c>
      <c r="X813" s="30" t="s">
        <v>1723</v>
      </c>
      <c r="Y813" s="29" t="str">
        <f>VLOOKUP(X813,'Axe 2 Règles de gestion'!$D$2:$F$1056,3, FALSE)</f>
        <v>L'agent informe l'administration au moins 15 jours avant le terme du congé de proche aidant de sa volonté de renouveler son activité à temps partiel.</v>
      </c>
      <c r="Z813" s="30" t="s">
        <v>1713</v>
      </c>
      <c r="AA813" s="29" t="str">
        <f>VLOOKUP(Z813,'Axe 2 Règles de gestion'!$D$2:$F$1056,3, FALSE)</f>
        <v>L'agent indique la ou les modalités d'utilisation choisies et les dates de congé prévisionnelles afférentes.</v>
      </c>
      <c r="AB813" s="30" t="s">
        <v>1714</v>
      </c>
      <c r="AC813" s="29" t="str">
        <f>VLOOKUP(AB813,'Axe 2 Règles de gestion'!$D$2:$F$1056,3, FALSE)</f>
        <v>La demande doit être appuyée des pièces justificatives nécessaires à l'établissement de ses droits.</v>
      </c>
      <c r="AD813" s="30" t="s">
        <v>1715</v>
      </c>
      <c r="AE813" s="29" t="str">
        <f>VLOOKUP(AD813,'Axe 2 Règles de gestion'!$D$2:$F$1056,3, FALSE)</f>
        <v>L'agent doit informer par écrit l'administration avec un préavis d'au moins 48 heures des changements de la ou des modalités d'utilisation et des dates du temps partiel prévisionnelles afférentes.</v>
      </c>
      <c r="AF813" s="30" t="s">
        <v>1716</v>
      </c>
      <c r="AG813" s="29" t="str">
        <f>VLOOKUP(AF813,'Axe 2 Règles de gestion'!$D$2:$F$1056,3, FALSE)</f>
        <v>En cas de motifs impérieux et vitaux, l'agent transmet sous 8 jours au chef de service l'attestation certifiant l'évolution de la situation de la personne aidée.</v>
      </c>
      <c r="AH813" s="30" t="s">
        <v>1717</v>
      </c>
      <c r="AI813" s="29" t="str">
        <f>VLOOKUP(AH813,'Axe 2 Règles de gestion'!$D$2:$F$1056,3, FALSE)</f>
        <v>Les délais réglementaires ne sont pas applicables dès lors qu'un motif impérieux et vital est en jeu.</v>
      </c>
      <c r="AJ813" s="30" t="s">
        <v>1718</v>
      </c>
      <c r="AK813" s="29" t="str">
        <f>VLOOKUP(AJ813,'Axe 2 Règles de gestion'!$D$2:$F$1056,3, FALSE)</f>
        <v>Les journées d'absence prises pour aider son proche ne peuvent dépasser 1 an sur l'ensemble de la carrière quelle que soit la modalité d'utilisation (congé continu, fractionné et temps partiel).</v>
      </c>
      <c r="AL813" s="30"/>
      <c r="AM813" s="29"/>
      <c r="AN813" s="30"/>
      <c r="AO813" s="29"/>
      <c r="AP813" s="30"/>
      <c r="AQ813" s="29"/>
      <c r="AR813" s="30"/>
      <c r="AS813" s="29"/>
      <c r="AT813" s="30"/>
      <c r="AU813" s="29"/>
      <c r="AV813" s="30"/>
      <c r="AW813" s="29"/>
      <c r="AX813" s="30"/>
      <c r="AY813" s="29"/>
      <c r="AZ813" s="30" t="s">
        <v>1719</v>
      </c>
      <c r="BA813" s="29" t="str">
        <f>VLOOKUP(AZ813,'Axe 2 Règles de gestion'!$D$2:$F$1056,3, FALSE)</f>
        <v>L'autorisation d'accomplir son service à temps partiel pour raison de congé de proche aidant est d'une durée maximale prévisionnelle de 3 mois entre la date de début et la date de fin prévisionnelle de la modalité de service.</v>
      </c>
      <c r="BB813" s="30" t="s">
        <v>1720</v>
      </c>
      <c r="BC813" s="29" t="str">
        <f>VLOOKUP(BB813,'Axe 2 Règles de gestion'!$D$2:$F$1056,3, FALSE)</f>
        <v>L'autorisation d'accomplir son service à temps partiel pour raison de congé de proche aidant est d'une durée maximale réelle de 3 mois entre la date de début et la date de fin réelle de la modalité de service.</v>
      </c>
      <c r="BD813" s="30" t="s">
        <v>1721</v>
      </c>
      <c r="BE813" s="29" t="str">
        <f>VLOOKUP(BD813,'Axe 2 Règles de gestion'!$D$2:$F$1056,3, FALSE)</f>
        <v>L'agent doit être en activité.</v>
      </c>
      <c r="BF813" s="30"/>
      <c r="BG813" s="29"/>
      <c r="BH813" s="30"/>
      <c r="BI813" s="29"/>
      <c r="BJ813" s="30"/>
      <c r="BK813" s="29"/>
      <c r="BL813" s="30"/>
      <c r="BM813" s="29"/>
      <c r="BN813" s="30"/>
      <c r="BO813" s="29"/>
      <c r="BP813" s="30"/>
      <c r="BQ813" s="29"/>
      <c r="BR813" s="30"/>
      <c r="BS813" s="29"/>
      <c r="BT813" s="30"/>
      <c r="BU813" s="29"/>
      <c r="BV813" s="30"/>
      <c r="BW813" s="29"/>
      <c r="BX813" s="30"/>
      <c r="BY813" s="29"/>
      <c r="BZ813" s="30"/>
      <c r="CA813" s="29"/>
      <c r="CB813" s="30"/>
      <c r="CC813" s="29"/>
      <c r="CD813" s="30" t="s">
        <v>178</v>
      </c>
      <c r="CE813" s="29" t="str">
        <f>VLOOKUP(CD813,'Axe 2 Règles de gestion'!$D$2:$F$1056,3, FALSE)</f>
        <v>Le type de service doit être à temps complet.</v>
      </c>
      <c r="CF813" s="30" t="s">
        <v>180</v>
      </c>
      <c r="CG813" s="29" t="str">
        <f>VLOOKUP(CF813,'Axe 2 Règles de gestion'!$D$2:$F$1056,3, FALSE)</f>
        <v>La date de début de la modalité de service doit être postérieure ou égale à la date d'entrée dans la FPE ou dans la carrière militaire.</v>
      </c>
      <c r="CH813" s="30" t="s">
        <v>182</v>
      </c>
      <c r="CI813" s="29" t="str">
        <f>VLOOKUP(CH813,'Axe 2 Règles de gestion'!$D$2:$F$1056,3, FALSE)</f>
        <v>La date de début de modalité de service doit être antérieure ou égale à la date de fin prévisionnelle de la modalité de service.</v>
      </c>
      <c r="CJ813" s="30" t="s">
        <v>184</v>
      </c>
      <c r="CK813" s="29" t="str">
        <f>VLOOKUP(CJ813,'Axe 2 Règles de gestion'!$D$2:$F$1056,3, FALSE)</f>
        <v>La date de début de modalité de service doit être antérieure ou égale à la date de fin réelle de la modalité de service</v>
      </c>
      <c r="CL813" s="30" t="s">
        <v>186</v>
      </c>
      <c r="CM813" s="29" t="str">
        <f>VLOOKUP(CL813,'Axe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13" s="30" t="s">
        <v>188</v>
      </c>
      <c r="CO813" s="29" t="str">
        <f>VLOOKUP(CN813,'Axe 2 Règles de gestion'!$D$2:$F$1056,3, FALSE)</f>
        <v>La date de fin prévisionnelle de la modalité de service doit être antérieure à la date limite de départ à la retraite.</v>
      </c>
      <c r="CP813" s="30" t="s">
        <v>190</v>
      </c>
      <c r="CQ813" s="29" t="str">
        <f>VLOOKUP(CP813,'Axe 2 Règles de gestion'!$D$2:$F$1056,3, FALSE)</f>
        <v>La date de fin réelle de la modalité de service doit être antérieure à la date limite de départ à la retraite.</v>
      </c>
      <c r="CR813" s="30" t="s">
        <v>194</v>
      </c>
      <c r="CS813" s="29" t="str">
        <f>VLOOKUP(CR813,'Axe 2 Règles de gestion'!$D$2:$F$1056,3, FALSE)</f>
        <v>La date de fin du type de service doit être postérieure ou égale à la date de début du type de service.</v>
      </c>
      <c r="CT813" s="30" t="s">
        <v>196</v>
      </c>
      <c r="CU813" s="29" t="str">
        <f>VLOOKUP(CT813,'Axe 2 Règles de gestion'!$D$2:$F$1056,3, FALSE)</f>
        <v>La date de fin de type de service doit être antérieure à la date de limite de départ à la retraite</v>
      </c>
      <c r="CV813" s="30" t="s">
        <v>198</v>
      </c>
      <c r="CW813" s="29" t="str">
        <f>VLOOKUP(CV813,'Axe 2 Règles de gestion'!$D$2:$F$1056,3, FALSE)</f>
        <v>En cas de temps partiel, la modalité d'exercice doit être renseignée.</v>
      </c>
      <c r="CX813" s="30" t="s">
        <v>200</v>
      </c>
      <c r="CY813" s="29" t="str">
        <f>VLOOKUP(CX813,'Axe 2 Règles de gestion'!$D$2:$F$1056,3, FALSE)</f>
        <v>La date de fin ou la date de fin prévisionnelle doit être saisie.</v>
      </c>
      <c r="CZ813" s="30" t="s">
        <v>324</v>
      </c>
      <c r="DA813" s="29" t="str">
        <f>VLOOKUP(CZ813,'Axe 2 Règles de gestion'!$D$2:$F$1056,3, FALSE)</f>
        <v>Le stagiaire n'est pas en cours de scolarité.</v>
      </c>
      <c r="DB813" s="30" t="s">
        <v>202</v>
      </c>
      <c r="DC813" s="29" t="str">
        <f>VLOOKUP(DB813,'Axe 2 Règles de gestion'!$D$2:$F$1056,3, FALSE)</f>
        <v>L'indicateur de suspension ne doit pas être positionné à Oui.</v>
      </c>
      <c r="DD813" s="30" t="s">
        <v>212</v>
      </c>
      <c r="DE813" s="29" t="str">
        <f>VLOOKUP(DD813,'Axe 2 Règles de gestion'!$D$2:$F$1056,3, FALSE)</f>
        <v>La date de début de la modalité de service est à J+1 de la date de fin de la modalité de service de l'occurrence précédente.</v>
      </c>
      <c r="DF813" s="30" t="s">
        <v>216</v>
      </c>
      <c r="DG813" s="29" t="str">
        <f>VLOOKUP(DF813,'Axe 2 Règles de gestion'!$D$2:$F$1056,3, FALSE)</f>
        <v>La saisie d'une quotité à 100% est interdite.</v>
      </c>
      <c r="DH813" s="30" t="s">
        <v>204</v>
      </c>
      <c r="DI813" s="29" t="str">
        <f>VLOOKUP(DH813,'Axe 2 Règles de gestion'!$D$2:$F$1056,3, FALSE)</f>
        <v>Si la quotité de service saisie est égale à 80% alors le numérateur et dénominateur de la fraction de rémunération doivent être alimentés respectivement à 6,00 et 7.</v>
      </c>
      <c r="DJ813" s="30" t="s">
        <v>206</v>
      </c>
      <c r="DK813" s="29" t="str">
        <f>VLOOKUP(DJ813,'Axe 2 Règles de gestion'!$D$2:$F$1056,3, FALSE)</f>
        <v>Si la quotité de service saisie est égale à 90% alors le numérateur et le dénominateur de la fraction de rémunération doivent être alimentés respectivement à 32,00 et 35.</v>
      </c>
      <c r="DL813" s="30" t="s">
        <v>208</v>
      </c>
      <c r="DM813" s="29" t="str">
        <f>VLOOKUP(DL813,'Axe 2 Règles de gestion'!$D$2:$F$1056,3, FALSE)</f>
        <v>Si la quotité de service saisie est strictement supérieur à 80 et strictement inférieure à 90 alors le numérateur doit être égal à (QS * 4/7) + 40 arrondi au centième le plus proche et le dénominateur doit être égal à 100.</v>
      </c>
      <c r="DN813" s="30" t="s">
        <v>210</v>
      </c>
      <c r="DO813" s="29" t="str">
        <f>VLOOKUP(DN813,'Axe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813" s="30" t="s">
        <v>1037</v>
      </c>
      <c r="DQ813" s="29" t="str">
        <f>VLOOKUP(DP813,'Axe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R813" s="30" t="s">
        <v>1039</v>
      </c>
      <c r="DS813" s="29" t="str">
        <f>VLOOKUP(DR813,'Axe 2 Règles de gestion'!$D$2:$F$1056,3, FALSE)</f>
        <v>L'agent n'a pas la possibilité de surcotiser.</v>
      </c>
      <c r="DT813" s="30"/>
      <c r="DU813" s="29"/>
      <c r="DV813" s="30" t="s">
        <v>218</v>
      </c>
      <c r="DW813" s="29"/>
    </row>
    <row r="814" spans="1:127" ht="180" x14ac:dyDescent="0.25">
      <c r="A814" s="14" t="s">
        <v>279</v>
      </c>
      <c r="B814" s="14" t="s">
        <v>129</v>
      </c>
      <c r="C814" s="15">
        <v>44838</v>
      </c>
      <c r="D814" s="15" t="s">
        <v>130</v>
      </c>
      <c r="E814" s="16" t="s">
        <v>131</v>
      </c>
      <c r="F814" s="14" t="s">
        <v>132</v>
      </c>
      <c r="G814" s="16" t="s">
        <v>133</v>
      </c>
      <c r="H814" s="14" t="s">
        <v>1647</v>
      </c>
      <c r="I814" s="16" t="s">
        <v>1648</v>
      </c>
      <c r="J814" s="17" t="s">
        <v>1649</v>
      </c>
      <c r="K814" s="17" t="s">
        <v>1650</v>
      </c>
      <c r="L814" s="18" t="s">
        <v>1678</v>
      </c>
      <c r="M814" s="19" t="s">
        <v>1679</v>
      </c>
      <c r="N814" s="15" t="s">
        <v>140</v>
      </c>
      <c r="O814" s="17" t="s">
        <v>244</v>
      </c>
      <c r="P814" s="17" t="s">
        <v>245</v>
      </c>
      <c r="Q814" s="17" t="s">
        <v>319</v>
      </c>
      <c r="R814" s="18" t="s">
        <v>320</v>
      </c>
      <c r="S814" s="18" t="s">
        <v>145</v>
      </c>
      <c r="T814" s="18" t="s">
        <v>146</v>
      </c>
      <c r="U814" s="15">
        <v>44176</v>
      </c>
      <c r="V814" s="15"/>
      <c r="W814" s="17" t="s">
        <v>1724</v>
      </c>
      <c r="X814" s="18"/>
      <c r="Y814" s="17"/>
      <c r="Z814" s="18"/>
      <c r="AA814" s="17"/>
      <c r="AB814" s="18"/>
      <c r="AC814" s="17"/>
      <c r="AD814" s="18"/>
      <c r="AE814" s="17"/>
      <c r="AF814" s="18"/>
      <c r="AG814" s="17"/>
      <c r="AH814" s="18"/>
      <c r="AI814" s="17"/>
      <c r="AJ814" s="18"/>
      <c r="AK814" s="17"/>
      <c r="AL814" s="18"/>
      <c r="AM814" s="17"/>
      <c r="AN814" s="18"/>
      <c r="AO814" s="17"/>
      <c r="AP814" s="18"/>
      <c r="AQ814" s="17"/>
      <c r="AR814" s="18"/>
      <c r="AS814" s="17"/>
      <c r="AT814" s="18"/>
      <c r="AU814" s="17"/>
      <c r="AV814" s="18"/>
      <c r="AW814" s="17"/>
      <c r="AX814" s="18"/>
      <c r="AY814" s="17"/>
      <c r="AZ814" s="18" t="s">
        <v>1719</v>
      </c>
      <c r="BA814" s="17" t="str">
        <f>VLOOKUP(AZ814,'Axe 2 Règles de gestion'!$D$2:$F$1056,3, FALSE)</f>
        <v>L'autorisation d'accomplir son service à temps partiel pour raison de congé de proche aidant est d'une durée maximale prévisionnelle de 3 mois entre la date de début et la date de fin prévisionnelle de la modalité de service.</v>
      </c>
      <c r="BB814" s="18" t="s">
        <v>1720</v>
      </c>
      <c r="BC814" s="17" t="str">
        <f>VLOOKUP(BB814,'Axe 2 Règles de gestion'!$D$2:$F$1056,3, FALSE)</f>
        <v>L'autorisation d'accomplir son service à temps partiel pour raison de congé de proche aidant est d'une durée maximale réelle de 3 mois entre la date de début et la date de fin réelle de la modalité de service.</v>
      </c>
      <c r="BD814" s="18" t="s">
        <v>1721</v>
      </c>
      <c r="BE814" s="17" t="str">
        <f>VLOOKUP(BD814,'Axe 2 Règles de gestion'!$D$2:$F$1056,3, FALSE)</f>
        <v>L'agent doit être en activité.</v>
      </c>
      <c r="BF814" s="18"/>
      <c r="BG814" s="17"/>
      <c r="BH814" s="18"/>
      <c r="BI814" s="17"/>
      <c r="BJ814" s="18"/>
      <c r="BK814" s="17"/>
      <c r="BL814" s="18"/>
      <c r="BM814" s="17"/>
      <c r="BN814" s="18"/>
      <c r="BO814" s="17"/>
      <c r="BP814" s="18"/>
      <c r="BQ814" s="17"/>
      <c r="BR814" s="18"/>
      <c r="BS814" s="17"/>
      <c r="BT814" s="18"/>
      <c r="BU814" s="17"/>
      <c r="BV814" s="18"/>
      <c r="BW814" s="17"/>
      <c r="BX814" s="18"/>
      <c r="BY814" s="17"/>
      <c r="BZ814" s="18"/>
      <c r="CA814" s="17"/>
      <c r="CB814" s="18"/>
      <c r="CC814" s="17"/>
      <c r="CD814" s="18" t="s">
        <v>178</v>
      </c>
      <c r="CE814" s="17" t="str">
        <f>VLOOKUP(CD814,'Axe 2 Règles de gestion'!$D$2:$F$1056,3, FALSE)</f>
        <v>Le type de service doit être à temps complet.</v>
      </c>
      <c r="CF814" s="18" t="s">
        <v>182</v>
      </c>
      <c r="CG814" s="17" t="str">
        <f>VLOOKUP(CF814,'Axe 2 Règles de gestion'!$D$2:$F$1056,3, FALSE)</f>
        <v>La date de début de modalité de service doit être antérieure ou égale à la date de fin prévisionnelle de la modalité de service.</v>
      </c>
      <c r="CH814" s="18" t="s">
        <v>184</v>
      </c>
      <c r="CI814" s="17" t="str">
        <f>VLOOKUP(CH814,'Axe 2 Règles de gestion'!$D$2:$F$1056,3, FALSE)</f>
        <v>La date de début de modalité de service doit être antérieure ou égale à la date de fin réelle de la modalité de service</v>
      </c>
      <c r="CJ814" s="18" t="s">
        <v>186</v>
      </c>
      <c r="CK814" s="17" t="str">
        <f>VLOOKUP(CJ814,'Axe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814" s="18" t="s">
        <v>188</v>
      </c>
      <c r="CM814" s="17" t="str">
        <f>VLOOKUP(CL814,'Axe 2 Règles de gestion'!$D$2:$F$1056,3, FALSE)</f>
        <v>La date de fin prévisionnelle de la modalité de service doit être antérieure à la date limite de départ à la retraite.</v>
      </c>
      <c r="CN814" s="18" t="s">
        <v>190</v>
      </c>
      <c r="CO814" s="17" t="str">
        <f>VLOOKUP(CN814,'Axe 2 Règles de gestion'!$D$2:$F$1056,3, FALSE)</f>
        <v>La date de fin réelle de la modalité de service doit être antérieure à la date limite de départ à la retraite.</v>
      </c>
      <c r="CP814" s="18" t="s">
        <v>194</v>
      </c>
      <c r="CQ814" s="17" t="str">
        <f>VLOOKUP(CP814,'Axe 2 Règles de gestion'!$D$2:$F$1056,3, FALSE)</f>
        <v>La date de fin du type de service doit être postérieure ou égale à la date de début du type de service.</v>
      </c>
      <c r="CR814" s="18" t="s">
        <v>196</v>
      </c>
      <c r="CS814" s="17" t="str">
        <f>VLOOKUP(CR814,'Axe 2 Règles de gestion'!$D$2:$F$1056,3, FALSE)</f>
        <v>La date de fin de type de service doit être antérieure à la date de limite de départ à la retraite</v>
      </c>
      <c r="CT814" s="18" t="s">
        <v>198</v>
      </c>
      <c r="CU814" s="17" t="str">
        <f>VLOOKUP(CT814,'Axe 2 Règles de gestion'!$D$2:$F$1056,3, FALSE)</f>
        <v>En cas de temps partiel, la modalité d'exercice doit être renseignée.</v>
      </c>
      <c r="CV814" s="18" t="s">
        <v>200</v>
      </c>
      <c r="CW814" s="17" t="str">
        <f>VLOOKUP(CV814,'Axe 2 Règles de gestion'!$D$2:$F$1056,3, FALSE)</f>
        <v>La date de fin ou la date de fin prévisionnelle doit être saisie.</v>
      </c>
      <c r="CX814" s="18" t="s">
        <v>324</v>
      </c>
      <c r="CY814" s="17" t="str">
        <f>VLOOKUP(CX814,'Axe 2 Règles de gestion'!$D$2:$F$1056,3, FALSE)</f>
        <v>Le stagiaire n'est pas en cours de scolarité.</v>
      </c>
      <c r="CZ814" s="18" t="s">
        <v>202</v>
      </c>
      <c r="DA814" s="17" t="str">
        <f>VLOOKUP(CZ814,'Axe 2 Règles de gestion'!$D$2:$F$1056,3, FALSE)</f>
        <v>L'indicateur de suspension ne doit pas être positionné à Oui.</v>
      </c>
      <c r="DB814" s="18" t="s">
        <v>212</v>
      </c>
      <c r="DC814" s="17" t="str">
        <f>VLOOKUP(DB814,'Axe 2 Règles de gestion'!$D$2:$F$1056,3, FALSE)</f>
        <v>La date de début de la modalité de service est à J+1 de la date de fin de la modalité de service de l'occurrence précédente.</v>
      </c>
      <c r="DD814" s="18" t="s">
        <v>216</v>
      </c>
      <c r="DE814" s="17" t="str">
        <f>VLOOKUP(DD814,'Axe 2 Règles de gestion'!$D$2:$F$1056,3, FALSE)</f>
        <v>La saisie d'une quotité à 100% est interdite.</v>
      </c>
      <c r="DF814" s="18" t="s">
        <v>204</v>
      </c>
      <c r="DG814" s="17" t="str">
        <f>VLOOKUP(DF814,'Axe 2 Règles de gestion'!$D$2:$F$1056,3, FALSE)</f>
        <v>Si la quotité de service saisie est égale à 80% alors le numérateur et dénominateur de la fraction de rémunération doivent être alimentés respectivement à 6,00 et 7.</v>
      </c>
      <c r="DH814" s="18" t="s">
        <v>206</v>
      </c>
      <c r="DI814" s="17" t="str">
        <f>VLOOKUP(DH814,'Axe 2 Règles de gestion'!$D$2:$F$1056,3, FALSE)</f>
        <v>Si la quotité de service saisie est égale à 90% alors le numérateur et le dénominateur de la fraction de rémunération doivent être alimentés respectivement à 32,00 et 35.</v>
      </c>
      <c r="DJ814" s="18" t="s">
        <v>208</v>
      </c>
      <c r="DK814" s="17" t="str">
        <f>VLOOKUP(DJ814,'Axe 2 Règles de gestion'!$D$2:$F$1056,3, FALSE)</f>
        <v>Si la quotité de service saisie est strictement supérieur à 80 et strictement inférieure à 90 alors le numérateur doit être égal à (QS * 4/7) + 40 arrondi au centième le plus proche et le dénominateur doit être égal à 100.</v>
      </c>
      <c r="DL814" s="18" t="s">
        <v>210</v>
      </c>
      <c r="DM814" s="17" t="str">
        <f>VLOOKUP(DL814,'Axe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814" s="18" t="s">
        <v>1037</v>
      </c>
      <c r="DO814" s="17" t="str">
        <f>VLOOKUP(DN814,'Axe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814" s="18" t="s">
        <v>1039</v>
      </c>
      <c r="DQ814" s="17" t="str">
        <f>VLOOKUP(DP814,'Axe 2 Règles de gestion'!$D$2:$F$1056,3, FALSE)</f>
        <v>L'agent n'a pas la possibilité de surcotiser.</v>
      </c>
      <c r="DR814" s="18"/>
      <c r="DS814" s="17"/>
      <c r="DT814" s="18"/>
      <c r="DU814" s="17"/>
      <c r="DV814" s="18"/>
      <c r="DW814" s="17"/>
    </row>
    <row r="815" spans="1:127" ht="180" x14ac:dyDescent="0.25">
      <c r="A815" s="14" t="s">
        <v>279</v>
      </c>
      <c r="B815" s="14" t="s">
        <v>129</v>
      </c>
      <c r="C815" s="15">
        <v>44838</v>
      </c>
      <c r="D815" s="15" t="s">
        <v>130</v>
      </c>
      <c r="E815" s="16" t="s">
        <v>131</v>
      </c>
      <c r="F815" s="14" t="s">
        <v>132</v>
      </c>
      <c r="G815" s="16" t="s">
        <v>133</v>
      </c>
      <c r="H815" s="14" t="s">
        <v>1647</v>
      </c>
      <c r="I815" s="16" t="s">
        <v>1648</v>
      </c>
      <c r="J815" s="17" t="s">
        <v>1649</v>
      </c>
      <c r="K815" s="17" t="s">
        <v>1650</v>
      </c>
      <c r="L815" s="18" t="s">
        <v>1681</v>
      </c>
      <c r="M815" s="19" t="s">
        <v>1682</v>
      </c>
      <c r="N815" s="15" t="s">
        <v>254</v>
      </c>
      <c r="O815" s="17" t="s">
        <v>255</v>
      </c>
      <c r="P815" s="17" t="s">
        <v>256</v>
      </c>
      <c r="Q815" s="17" t="s">
        <v>319</v>
      </c>
      <c r="R815" s="18" t="s">
        <v>320</v>
      </c>
      <c r="S815" s="18" t="s">
        <v>145</v>
      </c>
      <c r="T815" s="18" t="s">
        <v>146</v>
      </c>
      <c r="U815" s="15">
        <v>44176</v>
      </c>
      <c r="V815" s="15"/>
      <c r="W815" s="17" t="s">
        <v>1725</v>
      </c>
      <c r="X815" s="18" t="s">
        <v>1726</v>
      </c>
      <c r="Y815" s="17" t="str">
        <f>VLOOKUP(X815,'Axe 2 Règles de gestion'!$D$2:$F$1056,3, FALSE)</f>
        <v>Le temps partiel prend fin à la demande de l'agent.</v>
      </c>
      <c r="Z815" s="18" t="s">
        <v>1727</v>
      </c>
      <c r="AA815" s="17" t="str">
        <f>VLOOKUP(Z815,'Axe 2 Règles de gestion'!$D$2:$F$1056,3, FALSE)</f>
        <v>L'agent doit informer par écrit l'administration avec un préavis d'au moins 15 jours avant la date à laquelle il désire renoncer ou mettre fin de façon anticipée à son temps partiel.</v>
      </c>
      <c r="AB815" s="18" t="s">
        <v>1728</v>
      </c>
      <c r="AC815" s="17" t="str">
        <f>VLOOKUP(AB815,'Axe 2 Règles de gestion'!$D$2:$F$1056,3, FALSE)</f>
        <v>Le préavis de fin ou de renoncement au temps partiel est ramené à 8 jours en cas de décès de la personne aidée.</v>
      </c>
      <c r="AD815" s="18"/>
      <c r="AE815" s="17"/>
      <c r="AF815" s="18"/>
      <c r="AG815" s="17"/>
      <c r="AH815" s="18"/>
      <c r="AI815" s="17"/>
      <c r="AJ815" s="18"/>
      <c r="AK815" s="17"/>
      <c r="AL815" s="18"/>
      <c r="AM815" s="17"/>
      <c r="AN815" s="18"/>
      <c r="AO815" s="17"/>
      <c r="AP815" s="18"/>
      <c r="AQ815" s="17"/>
      <c r="AR815" s="18"/>
      <c r="AS815" s="17"/>
      <c r="AT815" s="18"/>
      <c r="AU815" s="17"/>
      <c r="AV815" s="18"/>
      <c r="AW815" s="17"/>
      <c r="AX815" s="18"/>
      <c r="AY815" s="17"/>
      <c r="AZ815" s="18" t="s">
        <v>1719</v>
      </c>
      <c r="BA815" s="17" t="str">
        <f>VLOOKUP(AZ815,'Axe 2 Règles de gestion'!$D$2:$F$1056,3, FALSE)</f>
        <v>L'autorisation d'accomplir son service à temps partiel pour raison de congé de proche aidant est d'une durée maximale prévisionnelle de 3 mois entre la date de début et la date de fin prévisionnelle de la modalité de service.</v>
      </c>
      <c r="BB815" s="18" t="s">
        <v>1720</v>
      </c>
      <c r="BC815" s="17" t="str">
        <f>VLOOKUP(BB815,'Axe 2 Règles de gestion'!$D$2:$F$1056,3, FALSE)</f>
        <v>L'autorisation d'accomplir son service à temps partiel pour raison de congé de proche aidant est d'une durée maximale réelle de 3 mois entre la date de début et la date de fin réelle de la modalité de service.</v>
      </c>
      <c r="BD815" s="18"/>
      <c r="BE815" s="17"/>
      <c r="BF815" s="18"/>
      <c r="BG815" s="17"/>
      <c r="BH815" s="18"/>
      <c r="BI815" s="17"/>
      <c r="BJ815" s="18"/>
      <c r="BK815" s="17"/>
      <c r="BL815" s="18"/>
      <c r="BM815" s="17"/>
      <c r="BN815" s="18"/>
      <c r="BO815" s="17"/>
      <c r="BP815" s="18"/>
      <c r="BQ815" s="17"/>
      <c r="BR815" s="18"/>
      <c r="BS815" s="17"/>
      <c r="BT815" s="18"/>
      <c r="BU815" s="17"/>
      <c r="BV815" s="18"/>
      <c r="BW815" s="17"/>
      <c r="BX815" s="18"/>
      <c r="BY815" s="17"/>
      <c r="BZ815" s="18"/>
      <c r="CA815" s="17"/>
      <c r="CB815" s="18"/>
      <c r="CC815" s="17"/>
      <c r="CD815" s="18" t="s">
        <v>178</v>
      </c>
      <c r="CE815" s="17" t="str">
        <f>VLOOKUP(CD815,'Axe 2 Règles de gestion'!$D$2:$F$1056,3, FALSE)</f>
        <v>Le type de service doit être à temps complet.</v>
      </c>
      <c r="CF815" s="18" t="s">
        <v>182</v>
      </c>
      <c r="CG815" s="17" t="str">
        <f>VLOOKUP(CF815,'Axe 2 Règles de gestion'!$D$2:$F$1056,3, FALSE)</f>
        <v>La date de début de modalité de service doit être antérieure ou égale à la date de fin prévisionnelle de la modalité de service.</v>
      </c>
      <c r="CH815" s="18" t="s">
        <v>184</v>
      </c>
      <c r="CI815" s="17" t="str">
        <f>VLOOKUP(CH815,'Axe 2 Règles de gestion'!$D$2:$F$1056,3, FALSE)</f>
        <v>La date de début de modalité de service doit être antérieure ou égale à la date de fin réelle de la modalité de service</v>
      </c>
      <c r="CJ815" s="18" t="s">
        <v>186</v>
      </c>
      <c r="CK815" s="17" t="str">
        <f>VLOOKUP(CJ815,'Axe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815" s="18" t="s">
        <v>188</v>
      </c>
      <c r="CM815" s="17" t="str">
        <f>VLOOKUP(CL815,'Axe 2 Règles de gestion'!$D$2:$F$1056,3, FALSE)</f>
        <v>La date de fin prévisionnelle de la modalité de service doit être antérieure à la date limite de départ à la retraite.</v>
      </c>
      <c r="CN815" s="18" t="s">
        <v>190</v>
      </c>
      <c r="CO815" s="17" t="str">
        <f>VLOOKUP(CN815,'Axe 2 Règles de gestion'!$D$2:$F$1056,3, FALSE)</f>
        <v>La date de fin réelle de la modalité de service doit être antérieure à la date limite de départ à la retraite.</v>
      </c>
      <c r="CP815" s="18" t="s">
        <v>194</v>
      </c>
      <c r="CQ815" s="17" t="str">
        <f>VLOOKUP(CP815,'Axe 2 Règles de gestion'!$D$2:$F$1056,3, FALSE)</f>
        <v>La date de fin du type de service doit être postérieure ou égale à la date de début du type de service.</v>
      </c>
      <c r="CR815" s="18" t="s">
        <v>196</v>
      </c>
      <c r="CS815" s="17" t="str">
        <f>VLOOKUP(CR815,'Axe 2 Règles de gestion'!$D$2:$F$1056,3, FALSE)</f>
        <v>La date de fin de type de service doit être antérieure à la date de limite de départ à la retraite</v>
      </c>
      <c r="CT815" s="18" t="s">
        <v>198</v>
      </c>
      <c r="CU815" s="17" t="str">
        <f>VLOOKUP(CT815,'Axe 2 Règles de gestion'!$D$2:$F$1056,3, FALSE)</f>
        <v>En cas de temps partiel, la modalité d'exercice doit être renseignée.</v>
      </c>
      <c r="CV815" s="18" t="s">
        <v>200</v>
      </c>
      <c r="CW815" s="17" t="str">
        <f>VLOOKUP(CV815,'Axe 2 Règles de gestion'!$D$2:$F$1056,3, FALSE)</f>
        <v>La date de fin ou la date de fin prévisionnelle doit être saisie.</v>
      </c>
      <c r="CX815" s="18" t="s">
        <v>202</v>
      </c>
      <c r="CY815" s="17" t="str">
        <f>VLOOKUP(CX815,'Axe 2 Règles de gestion'!$D$2:$F$1056,3, FALSE)</f>
        <v>L'indicateur de suspension ne doit pas être positionné à Oui.</v>
      </c>
      <c r="CZ815" s="18" t="s">
        <v>324</v>
      </c>
      <c r="DA815" s="17" t="str">
        <f>VLOOKUP(CZ815,'Axe 2 Règles de gestion'!$D$2:$F$1056,3, FALSE)</f>
        <v>Le stagiaire n'est pas en cours de scolarité.</v>
      </c>
      <c r="DB815" s="18" t="s">
        <v>216</v>
      </c>
      <c r="DC815" s="17" t="str">
        <f>VLOOKUP(DB815,'Axe 2 Règles de gestion'!$D$2:$F$1056,3, FALSE)</f>
        <v>La saisie d'une quotité à 100% est interdite.</v>
      </c>
      <c r="DD815" s="18" t="s">
        <v>204</v>
      </c>
      <c r="DE815" s="17" t="str">
        <f>VLOOKUP(DD815,'Axe 2 Règles de gestion'!$D$2:$F$1056,3, FALSE)</f>
        <v>Si la quotité de service saisie est égale à 80% alors le numérateur et dénominateur de la fraction de rémunération doivent être alimentés respectivement à 6,00 et 7.</v>
      </c>
      <c r="DF815" s="18" t="s">
        <v>206</v>
      </c>
      <c r="DG815" s="17" t="str">
        <f>VLOOKUP(DF815,'Axe 2 Règles de gestion'!$D$2:$F$1056,3, FALSE)</f>
        <v>Si la quotité de service saisie est égale à 90% alors le numérateur et le dénominateur de la fraction de rémunération doivent être alimentés respectivement à 32,00 et 35.</v>
      </c>
      <c r="DH815" s="18" t="s">
        <v>208</v>
      </c>
      <c r="DI815" s="17" t="str">
        <f>VLOOKUP(DH815,'Axe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815" s="18" t="s">
        <v>210</v>
      </c>
      <c r="DK815" s="17" t="str">
        <f>VLOOKUP(DJ815,'Axe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815" s="18" t="s">
        <v>1037</v>
      </c>
      <c r="DM815" s="17" t="str">
        <f>VLOOKUP(DL815,'Axe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815" s="18" t="s">
        <v>1039</v>
      </c>
      <c r="DO815" s="17" t="str">
        <f>VLOOKUP(DN815,'Axe 2 Règles de gestion'!$D$2:$F$1056,3, FALSE)</f>
        <v>L'agent n'a pas la possibilité de surcotiser.</v>
      </c>
      <c r="DP815" s="18"/>
      <c r="DQ815" s="17"/>
      <c r="DR815" s="18"/>
      <c r="DS815" s="17"/>
      <c r="DT815" s="18"/>
      <c r="DU815" s="17"/>
      <c r="DV815" s="18"/>
      <c r="DW815" s="17"/>
    </row>
    <row r="816" spans="1:127" ht="120" x14ac:dyDescent="0.25">
      <c r="A816" s="14" t="s">
        <v>719</v>
      </c>
      <c r="B816" s="14" t="s">
        <v>275</v>
      </c>
      <c r="C816" s="15">
        <v>44229</v>
      </c>
      <c r="D816" s="15" t="s">
        <v>130</v>
      </c>
      <c r="E816" s="16" t="s">
        <v>131</v>
      </c>
      <c r="F816" s="14" t="s">
        <v>132</v>
      </c>
      <c r="G816" s="16" t="s">
        <v>133</v>
      </c>
      <c r="H816" s="14" t="s">
        <v>1647</v>
      </c>
      <c r="I816" s="16" t="s">
        <v>1648</v>
      </c>
      <c r="J816" s="17" t="s">
        <v>1649</v>
      </c>
      <c r="K816" s="17" t="s">
        <v>1650</v>
      </c>
      <c r="L816" s="18" t="s">
        <v>1651</v>
      </c>
      <c r="M816" s="19" t="s">
        <v>1652</v>
      </c>
      <c r="N816" s="15" t="s">
        <v>140</v>
      </c>
      <c r="O816" s="17" t="s">
        <v>141</v>
      </c>
      <c r="P816" s="17" t="s">
        <v>142</v>
      </c>
      <c r="Q816" s="17" t="s">
        <v>330</v>
      </c>
      <c r="R816" s="18" t="s">
        <v>331</v>
      </c>
      <c r="S816" s="18" t="s">
        <v>145</v>
      </c>
      <c r="T816" s="18" t="s">
        <v>278</v>
      </c>
      <c r="U816" s="15">
        <v>44176</v>
      </c>
      <c r="V816" s="15"/>
      <c r="W816" s="17"/>
      <c r="X816" s="18"/>
      <c r="Y816" s="17"/>
      <c r="Z816" s="18"/>
      <c r="AA816" s="17"/>
      <c r="AB816" s="18"/>
      <c r="AC816" s="17"/>
      <c r="AD816" s="18"/>
      <c r="AE816" s="17"/>
      <c r="AF816" s="18"/>
      <c r="AG816" s="17"/>
      <c r="AH816" s="18"/>
      <c r="AI816" s="17"/>
      <c r="AJ816" s="18"/>
      <c r="AK816" s="17"/>
      <c r="AL816" s="18"/>
      <c r="AM816" s="17"/>
      <c r="AN816" s="18"/>
      <c r="AO816" s="17"/>
      <c r="AP816" s="18"/>
      <c r="AQ816" s="17"/>
      <c r="AR816" s="18"/>
      <c r="AS816" s="17"/>
      <c r="AT816" s="18"/>
      <c r="AU816" s="17"/>
      <c r="AV816" s="18"/>
      <c r="AW816" s="17"/>
      <c r="AX816" s="18"/>
      <c r="AY816" s="17"/>
      <c r="AZ816" s="18"/>
      <c r="BA816" s="17"/>
      <c r="BB816" s="18"/>
      <c r="BC816" s="17"/>
      <c r="BD816" s="18"/>
      <c r="BE816" s="17"/>
      <c r="BF816" s="18"/>
      <c r="BG816" s="17"/>
      <c r="BH816" s="18"/>
      <c r="BI816" s="17"/>
      <c r="BJ816" s="18"/>
      <c r="BK816" s="17"/>
      <c r="BL816" s="18"/>
      <c r="BM816" s="17"/>
      <c r="BN816" s="18"/>
      <c r="BO816" s="17"/>
      <c r="BP816" s="18"/>
      <c r="BQ816" s="17"/>
      <c r="BR816" s="18"/>
      <c r="BS816" s="17"/>
      <c r="BT816" s="18"/>
      <c r="BU816" s="17"/>
      <c r="BV816" s="18"/>
      <c r="BW816" s="17"/>
      <c r="BX816" s="18"/>
      <c r="BY816" s="17"/>
      <c r="BZ816" s="18"/>
      <c r="CA816" s="17"/>
      <c r="CB816" s="18"/>
      <c r="CC816" s="17"/>
      <c r="CD816" s="18"/>
      <c r="CE816" s="17"/>
      <c r="CF816" s="18"/>
      <c r="CG816" s="17"/>
      <c r="CH816" s="18"/>
      <c r="CI816" s="17"/>
      <c r="CJ816" s="18"/>
      <c r="CK816" s="17"/>
      <c r="CL816" s="18"/>
      <c r="CM816" s="17"/>
      <c r="CN816" s="18"/>
      <c r="CO816" s="17"/>
      <c r="CP816" s="18"/>
      <c r="CQ816" s="17"/>
      <c r="CR816" s="18"/>
      <c r="CS816" s="17"/>
      <c r="CT816" s="18"/>
      <c r="CU816" s="17"/>
      <c r="CV816" s="18"/>
      <c r="CW816" s="17"/>
      <c r="CX816" s="18"/>
      <c r="CY816" s="17"/>
      <c r="CZ816" s="18"/>
      <c r="DA816" s="17"/>
      <c r="DB816" s="18"/>
      <c r="DC816" s="17"/>
      <c r="DD816" s="18"/>
      <c r="DE816" s="17"/>
      <c r="DF816" s="18"/>
      <c r="DG816" s="17"/>
      <c r="DH816" s="18"/>
      <c r="DI816" s="17"/>
      <c r="DJ816" s="18"/>
      <c r="DK816" s="17"/>
      <c r="DL816" s="18"/>
      <c r="DM816" s="17"/>
      <c r="DN816" s="18"/>
      <c r="DO816" s="17"/>
      <c r="DP816" s="18"/>
      <c r="DQ816" s="17"/>
      <c r="DR816" s="18"/>
      <c r="DS816" s="17"/>
      <c r="DT816" s="18"/>
      <c r="DU816" s="17"/>
      <c r="DV816" s="18"/>
      <c r="DW816" s="17"/>
    </row>
    <row r="817" spans="1:127" ht="120" x14ac:dyDescent="0.25">
      <c r="A817" s="14" t="s">
        <v>719</v>
      </c>
      <c r="B817" s="14" t="s">
        <v>275</v>
      </c>
      <c r="C817" s="15">
        <v>44229</v>
      </c>
      <c r="D817" s="15" t="s">
        <v>130</v>
      </c>
      <c r="E817" s="16" t="s">
        <v>131</v>
      </c>
      <c r="F817" s="14" t="s">
        <v>132</v>
      </c>
      <c r="G817" s="16" t="s">
        <v>133</v>
      </c>
      <c r="H817" s="14" t="s">
        <v>1647</v>
      </c>
      <c r="I817" s="16" t="s">
        <v>1648</v>
      </c>
      <c r="J817" s="17" t="s">
        <v>1649</v>
      </c>
      <c r="K817" s="17" t="s">
        <v>1650</v>
      </c>
      <c r="L817" s="18" t="s">
        <v>1673</v>
      </c>
      <c r="M817" s="19" t="s">
        <v>1674</v>
      </c>
      <c r="N817" s="15" t="s">
        <v>140</v>
      </c>
      <c r="O817" s="17" t="s">
        <v>221</v>
      </c>
      <c r="P817" s="17" t="s">
        <v>222</v>
      </c>
      <c r="Q817" s="17" t="s">
        <v>330</v>
      </c>
      <c r="R817" s="18" t="s">
        <v>331</v>
      </c>
      <c r="S817" s="18" t="s">
        <v>145</v>
      </c>
      <c r="T817" s="18" t="s">
        <v>278</v>
      </c>
      <c r="U817" s="15">
        <v>44176</v>
      </c>
      <c r="V817" s="15"/>
      <c r="W817" s="17"/>
      <c r="X817" s="18"/>
      <c r="Y817" s="17"/>
      <c r="Z817" s="18"/>
      <c r="AA817" s="17"/>
      <c r="AB817" s="18"/>
      <c r="AC817" s="17"/>
      <c r="AD817" s="18"/>
      <c r="AE817" s="17"/>
      <c r="AF817" s="18"/>
      <c r="AG817" s="17"/>
      <c r="AH817" s="18"/>
      <c r="AI817" s="17"/>
      <c r="AJ817" s="18"/>
      <c r="AK817" s="17"/>
      <c r="AL817" s="18"/>
      <c r="AM817" s="17"/>
      <c r="AN817" s="18"/>
      <c r="AO817" s="17"/>
      <c r="AP817" s="18"/>
      <c r="AQ817" s="17"/>
      <c r="AR817" s="18"/>
      <c r="AS817" s="17"/>
      <c r="AT817" s="18"/>
      <c r="AU817" s="17"/>
      <c r="AV817" s="18"/>
      <c r="AW817" s="17"/>
      <c r="AX817" s="18"/>
      <c r="AY817" s="17"/>
      <c r="AZ817" s="18"/>
      <c r="BA817" s="17"/>
      <c r="BB817" s="18"/>
      <c r="BC817" s="17"/>
      <c r="BD817" s="18"/>
      <c r="BE817" s="17"/>
      <c r="BF817" s="18"/>
      <c r="BG817" s="17"/>
      <c r="BH817" s="18"/>
      <c r="BI817" s="17"/>
      <c r="BJ817" s="18"/>
      <c r="BK817" s="17"/>
      <c r="BL817" s="18"/>
      <c r="BM817" s="17"/>
      <c r="BN817" s="18"/>
      <c r="BO817" s="17"/>
      <c r="BP817" s="18"/>
      <c r="BQ817" s="17"/>
      <c r="BR817" s="18"/>
      <c r="BS817" s="17"/>
      <c r="BT817" s="18"/>
      <c r="BU817" s="17"/>
      <c r="BV817" s="18"/>
      <c r="BW817" s="17"/>
      <c r="BX817" s="18"/>
      <c r="BY817" s="17"/>
      <c r="BZ817" s="18"/>
      <c r="CA817" s="17"/>
      <c r="CB817" s="18"/>
      <c r="CC817" s="17"/>
      <c r="CD817" s="18"/>
      <c r="CE817" s="17"/>
      <c r="CF817" s="18"/>
      <c r="CG817" s="17"/>
      <c r="CH817" s="18"/>
      <c r="CI817" s="17"/>
      <c r="CJ817" s="18"/>
      <c r="CK817" s="17"/>
      <c r="CL817" s="18"/>
      <c r="CM817" s="17"/>
      <c r="CN817" s="18"/>
      <c r="CO817" s="17"/>
      <c r="CP817" s="18"/>
      <c r="CQ817" s="17"/>
      <c r="CR817" s="18"/>
      <c r="CS817" s="17"/>
      <c r="CT817" s="18"/>
      <c r="CU817" s="17"/>
      <c r="CV817" s="18"/>
      <c r="CW817" s="17"/>
      <c r="CX817" s="18"/>
      <c r="CY817" s="17"/>
      <c r="CZ817" s="18"/>
      <c r="DA817" s="17"/>
      <c r="DB817" s="18"/>
      <c r="DC817" s="17"/>
      <c r="DD817" s="18"/>
      <c r="DE817" s="17"/>
      <c r="DF817" s="18"/>
      <c r="DG817" s="17"/>
      <c r="DH817" s="18"/>
      <c r="DI817" s="17"/>
      <c r="DJ817" s="18"/>
      <c r="DK817" s="17"/>
      <c r="DL817" s="18"/>
      <c r="DM817" s="17"/>
      <c r="DN817" s="18"/>
      <c r="DO817" s="17"/>
      <c r="DP817" s="18"/>
      <c r="DQ817" s="17"/>
      <c r="DR817" s="18"/>
      <c r="DS817" s="17"/>
      <c r="DT817" s="18"/>
      <c r="DU817" s="17"/>
      <c r="DV817" s="18"/>
      <c r="DW817" s="17"/>
    </row>
    <row r="818" spans="1:127" ht="60" x14ac:dyDescent="0.25">
      <c r="A818" s="14" t="s">
        <v>719</v>
      </c>
      <c r="B818" s="14" t="s">
        <v>275</v>
      </c>
      <c r="C818" s="15">
        <v>44229</v>
      </c>
      <c r="D818" s="15" t="s">
        <v>130</v>
      </c>
      <c r="E818" s="16" t="s">
        <v>131</v>
      </c>
      <c r="F818" s="14" t="s">
        <v>132</v>
      </c>
      <c r="G818" s="16" t="s">
        <v>133</v>
      </c>
      <c r="H818" s="14" t="s">
        <v>1647</v>
      </c>
      <c r="I818" s="16" t="s">
        <v>1648</v>
      </c>
      <c r="J818" s="17" t="s">
        <v>1649</v>
      </c>
      <c r="K818" s="17" t="s">
        <v>1650</v>
      </c>
      <c r="L818" s="18" t="s">
        <v>1678</v>
      </c>
      <c r="M818" s="19" t="s">
        <v>1679</v>
      </c>
      <c r="N818" s="15" t="s">
        <v>140</v>
      </c>
      <c r="O818" s="17" t="s">
        <v>244</v>
      </c>
      <c r="P818" s="17" t="s">
        <v>245</v>
      </c>
      <c r="Q818" s="17" t="s">
        <v>330</v>
      </c>
      <c r="R818" s="18" t="s">
        <v>331</v>
      </c>
      <c r="S818" s="18" t="s">
        <v>145</v>
      </c>
      <c r="T818" s="18" t="s">
        <v>278</v>
      </c>
      <c r="U818" s="15">
        <v>44176</v>
      </c>
      <c r="V818" s="15"/>
      <c r="W818" s="17"/>
      <c r="X818" s="18"/>
      <c r="Y818" s="17"/>
      <c r="Z818" s="18"/>
      <c r="AA818" s="17"/>
      <c r="AB818" s="18"/>
      <c r="AC818" s="17"/>
      <c r="AD818" s="18"/>
      <c r="AE818" s="17"/>
      <c r="AF818" s="18"/>
      <c r="AG818" s="17"/>
      <c r="AH818" s="18"/>
      <c r="AI818" s="17"/>
      <c r="AJ818" s="18"/>
      <c r="AK818" s="17"/>
      <c r="AL818" s="18"/>
      <c r="AM818" s="17"/>
      <c r="AN818" s="18"/>
      <c r="AO818" s="17"/>
      <c r="AP818" s="18"/>
      <c r="AQ818" s="17"/>
      <c r="AR818" s="18"/>
      <c r="AS818" s="17"/>
      <c r="AT818" s="18"/>
      <c r="AU818" s="17"/>
      <c r="AV818" s="18"/>
      <c r="AW818" s="17"/>
      <c r="AX818" s="18"/>
      <c r="AY818" s="17"/>
      <c r="AZ818" s="18"/>
      <c r="BA818" s="17"/>
      <c r="BB818" s="18"/>
      <c r="BC818" s="17"/>
      <c r="BD818" s="18"/>
      <c r="BE818" s="17"/>
      <c r="BF818" s="18"/>
      <c r="BG818" s="17"/>
      <c r="BH818" s="18"/>
      <c r="BI818" s="17"/>
      <c r="BJ818" s="18"/>
      <c r="BK818" s="17"/>
      <c r="BL818" s="18"/>
      <c r="BM818" s="17"/>
      <c r="BN818" s="18"/>
      <c r="BO818" s="17"/>
      <c r="BP818" s="18"/>
      <c r="BQ818" s="17"/>
      <c r="BR818" s="18"/>
      <c r="BS818" s="17"/>
      <c r="BT818" s="18"/>
      <c r="BU818" s="17"/>
      <c r="BV818" s="18"/>
      <c r="BW818" s="17"/>
      <c r="BX818" s="18"/>
      <c r="BY818" s="17"/>
      <c r="BZ818" s="18"/>
      <c r="CA818" s="17"/>
      <c r="CB818" s="18"/>
      <c r="CC818" s="17"/>
      <c r="CD818" s="18"/>
      <c r="CE818" s="17"/>
      <c r="CF818" s="18"/>
      <c r="CG818" s="17"/>
      <c r="CH818" s="18"/>
      <c r="CI818" s="17"/>
      <c r="CJ818" s="18"/>
      <c r="CK818" s="17"/>
      <c r="CL818" s="18"/>
      <c r="CM818" s="17"/>
      <c r="CN818" s="18"/>
      <c r="CO818" s="17"/>
      <c r="CP818" s="18"/>
      <c r="CQ818" s="17"/>
      <c r="CR818" s="18"/>
      <c r="CS818" s="17"/>
      <c r="CT818" s="18"/>
      <c r="CU818" s="17"/>
      <c r="CV818" s="18"/>
      <c r="CW818" s="17"/>
      <c r="CX818" s="18"/>
      <c r="CY818" s="17"/>
      <c r="CZ818" s="18"/>
      <c r="DA818" s="17"/>
      <c r="DB818" s="18"/>
      <c r="DC818" s="17"/>
      <c r="DD818" s="18"/>
      <c r="DE818" s="17"/>
      <c r="DF818" s="18"/>
      <c r="DG818" s="17"/>
      <c r="DH818" s="18"/>
      <c r="DI818" s="17"/>
      <c r="DJ818" s="18"/>
      <c r="DK818" s="17"/>
      <c r="DL818" s="18"/>
      <c r="DM818" s="17"/>
      <c r="DN818" s="18"/>
      <c r="DO818" s="17"/>
      <c r="DP818" s="18"/>
      <c r="DQ818" s="17"/>
      <c r="DR818" s="18"/>
      <c r="DS818" s="17"/>
      <c r="DT818" s="18"/>
      <c r="DU818" s="17"/>
      <c r="DV818" s="18"/>
      <c r="DW818" s="17"/>
    </row>
    <row r="819" spans="1:127" ht="60" x14ac:dyDescent="0.25">
      <c r="A819" s="14" t="s">
        <v>719</v>
      </c>
      <c r="B819" s="14" t="s">
        <v>275</v>
      </c>
      <c r="C819" s="15">
        <v>44229</v>
      </c>
      <c r="D819" s="15" t="s">
        <v>130</v>
      </c>
      <c r="E819" s="16" t="s">
        <v>131</v>
      </c>
      <c r="F819" s="14" t="s">
        <v>132</v>
      </c>
      <c r="G819" s="16" t="s">
        <v>133</v>
      </c>
      <c r="H819" s="14" t="s">
        <v>1647</v>
      </c>
      <c r="I819" s="16" t="s">
        <v>1648</v>
      </c>
      <c r="J819" s="17" t="s">
        <v>1649</v>
      </c>
      <c r="K819" s="17" t="s">
        <v>1650</v>
      </c>
      <c r="L819" s="18" t="s">
        <v>1681</v>
      </c>
      <c r="M819" s="19" t="s">
        <v>1682</v>
      </c>
      <c r="N819" s="15" t="s">
        <v>254</v>
      </c>
      <c r="O819" s="17" t="s">
        <v>255</v>
      </c>
      <c r="P819" s="17" t="s">
        <v>256</v>
      </c>
      <c r="Q819" s="17" t="s">
        <v>330</v>
      </c>
      <c r="R819" s="18" t="s">
        <v>331</v>
      </c>
      <c r="S819" s="18" t="s">
        <v>145</v>
      </c>
      <c r="T819" s="18" t="s">
        <v>278</v>
      </c>
      <c r="U819" s="15">
        <v>44176</v>
      </c>
      <c r="V819" s="15"/>
      <c r="W819" s="17"/>
      <c r="X819" s="18"/>
      <c r="Y819" s="17"/>
      <c r="Z819" s="18"/>
      <c r="AA819" s="17"/>
      <c r="AB819" s="18"/>
      <c r="AC819" s="17"/>
      <c r="AD819" s="18"/>
      <c r="AE819" s="17"/>
      <c r="AF819" s="18"/>
      <c r="AG819" s="17"/>
      <c r="AH819" s="18"/>
      <c r="AI819" s="17"/>
      <c r="AJ819" s="18"/>
      <c r="AK819" s="17"/>
      <c r="AL819" s="18"/>
      <c r="AM819" s="17"/>
      <c r="AN819" s="18"/>
      <c r="AO819" s="17"/>
      <c r="AP819" s="18"/>
      <c r="AQ819" s="17"/>
      <c r="AR819" s="18"/>
      <c r="AS819" s="17"/>
      <c r="AT819" s="18"/>
      <c r="AU819" s="17"/>
      <c r="AV819" s="18"/>
      <c r="AW819" s="17"/>
      <c r="AX819" s="18"/>
      <c r="AY819" s="17"/>
      <c r="AZ819" s="18"/>
      <c r="BA819" s="17"/>
      <c r="BB819" s="18"/>
      <c r="BC819" s="17"/>
      <c r="BD819" s="18"/>
      <c r="BE819" s="17"/>
      <c r="BF819" s="18"/>
      <c r="BG819" s="17"/>
      <c r="BH819" s="18"/>
      <c r="BI819" s="17"/>
      <c r="BJ819" s="18"/>
      <c r="BK819" s="17"/>
      <c r="BL819" s="18"/>
      <c r="BM819" s="17"/>
      <c r="BN819" s="18"/>
      <c r="BO819" s="17"/>
      <c r="BP819" s="18"/>
      <c r="BQ819" s="17"/>
      <c r="BR819" s="18"/>
      <c r="BS819" s="17"/>
      <c r="BT819" s="18"/>
      <c r="BU819" s="17"/>
      <c r="BV819" s="18"/>
      <c r="BW819" s="17"/>
      <c r="BX819" s="18"/>
      <c r="BY819" s="17"/>
      <c r="BZ819" s="18"/>
      <c r="CA819" s="17"/>
      <c r="CB819" s="18"/>
      <c r="CC819" s="17"/>
      <c r="CD819" s="18"/>
      <c r="CE819" s="17"/>
      <c r="CF819" s="18"/>
      <c r="CG819" s="17"/>
      <c r="CH819" s="18"/>
      <c r="CI819" s="17"/>
      <c r="CJ819" s="18"/>
      <c r="CK819" s="17"/>
      <c r="CL819" s="18"/>
      <c r="CM819" s="17"/>
      <c r="CN819" s="18"/>
      <c r="CO819" s="17"/>
      <c r="CP819" s="18"/>
      <c r="CQ819" s="17"/>
      <c r="CR819" s="18"/>
      <c r="CS819" s="17"/>
      <c r="CT819" s="18"/>
      <c r="CU819" s="17"/>
      <c r="CV819" s="18"/>
      <c r="CW819" s="17"/>
      <c r="CX819" s="18"/>
      <c r="CY819" s="17"/>
      <c r="CZ819" s="18"/>
      <c r="DA819" s="17"/>
      <c r="DB819" s="18"/>
      <c r="DC819" s="17"/>
      <c r="DD819" s="18"/>
      <c r="DE819" s="17"/>
      <c r="DF819" s="18"/>
      <c r="DG819" s="17"/>
      <c r="DH819" s="18"/>
      <c r="DI819" s="17"/>
      <c r="DJ819" s="18"/>
      <c r="DK819" s="17"/>
      <c r="DL819" s="18"/>
      <c r="DM819" s="17"/>
      <c r="DN819" s="18"/>
      <c r="DO819" s="17"/>
      <c r="DP819" s="18"/>
      <c r="DQ819" s="17"/>
      <c r="DR819" s="18"/>
      <c r="DS819" s="17"/>
      <c r="DT819" s="18"/>
      <c r="DU819" s="17"/>
      <c r="DV819" s="18"/>
      <c r="DW819" s="17"/>
    </row>
    <row r="820" spans="1:127" ht="180" x14ac:dyDescent="0.25">
      <c r="A820" s="14" t="s">
        <v>279</v>
      </c>
      <c r="B820" s="14" t="s">
        <v>129</v>
      </c>
      <c r="C820" s="15">
        <v>44938</v>
      </c>
      <c r="D820" s="15" t="s">
        <v>130</v>
      </c>
      <c r="E820" s="16" t="s">
        <v>131</v>
      </c>
      <c r="F820" s="14" t="s">
        <v>132</v>
      </c>
      <c r="G820" s="16" t="s">
        <v>133</v>
      </c>
      <c r="H820" s="14" t="s">
        <v>1647</v>
      </c>
      <c r="I820" s="16" t="s">
        <v>1648</v>
      </c>
      <c r="J820" s="17" t="s">
        <v>1649</v>
      </c>
      <c r="K820" s="17" t="s">
        <v>1650</v>
      </c>
      <c r="L820" s="18" t="s">
        <v>1651</v>
      </c>
      <c r="M820" s="19" t="s">
        <v>1652</v>
      </c>
      <c r="N820" s="15" t="s">
        <v>140</v>
      </c>
      <c r="O820" s="17" t="s">
        <v>141</v>
      </c>
      <c r="P820" s="17" t="s">
        <v>142</v>
      </c>
      <c r="Q820" s="17" t="s">
        <v>369</v>
      </c>
      <c r="R820" s="18" t="s">
        <v>370</v>
      </c>
      <c r="S820" s="18" t="s">
        <v>371</v>
      </c>
      <c r="T820" s="18" t="s">
        <v>146</v>
      </c>
      <c r="U820" s="15">
        <v>44176</v>
      </c>
      <c r="V820" s="15"/>
      <c r="W820" s="17" t="s">
        <v>1729</v>
      </c>
      <c r="X820" s="18" t="s">
        <v>1730</v>
      </c>
      <c r="Y820" s="17" t="str">
        <f>VLOOKUP(X820,'Axe 2 Règles de gestion'!$D$2:$F$1056,3, FALSE)</f>
        <v>L'agent doit faire sa demande par écrit auprès de l'administration au moins 1 mois avant le début du temps partiel.</v>
      </c>
      <c r="Z820" s="18" t="s">
        <v>1731</v>
      </c>
      <c r="AA820" s="17" t="str">
        <f>VLOOKUP(Z820,'Axe 2 Règles de gestion'!$D$2:$F$1056,3, FALSE)</f>
        <v>L'agent indique la ou les modalités d'utilisation choisies et les dates de congé prévisionnelles afférentes.</v>
      </c>
      <c r="AB820" s="18" t="s">
        <v>1732</v>
      </c>
      <c r="AC820" s="17" t="str">
        <f>VLOOKUP(AB820,'Axe 2 Règles de gestion'!$D$2:$F$1056,3, FALSE)</f>
        <v>La demande doit être appuyée des pièces justificatives nécessaires à l'établissement de ses droits.</v>
      </c>
      <c r="AD820" s="18" t="s">
        <v>1733</v>
      </c>
      <c r="AE820" s="17" t="str">
        <f>VLOOKUP(AD820,'Axe 2 Règles de gestion'!$D$2:$F$1056,3, FALSE)</f>
        <v>L'agent doit informer par écrit l'administration avec un préavis d'au moins 48 heures des changements de la ou des modalités d'utilisation et des dates du temps partiel prévisionnelles afférentes.</v>
      </c>
      <c r="AF820" s="18" t="s">
        <v>1734</v>
      </c>
      <c r="AG820" s="17" t="str">
        <f>VLOOKUP(AF820,'Axe 2 Règles de gestion'!$D$2:$F$1056,3, FALSE)</f>
        <v>En cas de motifs impérieux et vitaux, l'agent transmet sous 8 jours au chef de service l'attestation certifiant l'évolution de la situation de la personne aidée.</v>
      </c>
      <c r="AH820" s="18" t="s">
        <v>1735</v>
      </c>
      <c r="AI820" s="17" t="str">
        <f>VLOOKUP(AH820,'Axe 2 Règles de gestion'!$D$2:$F$1056,3, FALSE)</f>
        <v>Les délais réglementaires ne sont pas applicables dès lors qu'un motif impérieux et vital est en jeu.</v>
      </c>
      <c r="AJ820" s="18" t="s">
        <v>1736</v>
      </c>
      <c r="AK820" s="17" t="str">
        <f>VLOOKUP(AJ820,'Axe 2 Règles de gestion'!$D$2:$F$1056,3, FALSE)</f>
        <v>Les journées d'absence prises pour aider son proche ne peuvent dépasser 1 an sur l'ensemble de la carrière quelle que soit la modalité d'utilisation (congé continu, fractionné et temps partiel).</v>
      </c>
      <c r="AL820" s="18"/>
      <c r="AM820" s="17"/>
      <c r="AN820" s="18"/>
      <c r="AO820" s="17"/>
      <c r="AP820" s="18"/>
      <c r="AQ820" s="17"/>
      <c r="AR820" s="18"/>
      <c r="AS820" s="17"/>
      <c r="AT820" s="18"/>
      <c r="AU820" s="17"/>
      <c r="AV820" s="18"/>
      <c r="AW820" s="17"/>
      <c r="AX820" s="18"/>
      <c r="AY820" s="17"/>
      <c r="AZ820" s="18" t="s">
        <v>1737</v>
      </c>
      <c r="BA820" s="17" t="str">
        <f>VLOOKUP(AZ820,'Axe 2 Règles de gestion'!$D$2:$F$1056,3, FALSE)</f>
        <v>L'autorisation d'accomplir son service à temps partiel pour raison de congé de proche aidant est d'une durée maximale prévisionnelle de 3 mois entre la date de début et la date de fin prévisionnelle de la modalité de service.</v>
      </c>
      <c r="BB820" s="18" t="s">
        <v>1738</v>
      </c>
      <c r="BC820" s="17" t="str">
        <f>VLOOKUP(BB820,'Axe 2 Règles de gestion'!$D$2:$F$1056,3, FALSE)</f>
        <v>L'autorisation d'accomplir son service à temps partiel pour raison de congé de proche aidant est d'une durée maximale réelle de 3 mois entre la date de début et la date de fin réelle de la modalité de service.</v>
      </c>
      <c r="BD820" s="18" t="s">
        <v>1739</v>
      </c>
      <c r="BE820" s="17" t="str">
        <f>VLOOKUP(BD820,'Axe 2 Règles de gestion'!$D$2:$F$1056,3, FALSE)</f>
        <v>L'agent doit être en activité.</v>
      </c>
      <c r="BF820" s="18"/>
      <c r="BG820" s="17"/>
      <c r="BH820" s="18"/>
      <c r="BI820" s="17"/>
      <c r="BJ820" s="18"/>
      <c r="BK820" s="17"/>
      <c r="BL820" s="18"/>
      <c r="BM820" s="17"/>
      <c r="BN820" s="18"/>
      <c r="BO820" s="17"/>
      <c r="BP820" s="18"/>
      <c r="BQ820" s="17"/>
      <c r="BR820" s="18"/>
      <c r="BS820" s="17"/>
      <c r="BT820" s="18"/>
      <c r="BU820" s="17"/>
      <c r="BV820" s="18"/>
      <c r="BW820" s="17"/>
      <c r="BX820" s="18"/>
      <c r="BY820" s="17"/>
      <c r="BZ820" s="18"/>
      <c r="CA820" s="17"/>
      <c r="CB820" s="18"/>
      <c r="CC820" s="17"/>
      <c r="CD820" s="18" t="s">
        <v>178</v>
      </c>
      <c r="CE820" s="17" t="str">
        <f>VLOOKUP(CD820,'Axe 2 Règles de gestion'!$D$2:$F$1056,3, FALSE)</f>
        <v>Le type de service doit être à temps complet.</v>
      </c>
      <c r="CF820" s="18" t="s">
        <v>180</v>
      </c>
      <c r="CG820" s="17" t="str">
        <f>VLOOKUP(CF820,'Axe 2 Règles de gestion'!$D$2:$F$1056,3, FALSE)</f>
        <v>La date de début de la modalité de service doit être postérieure ou égale à la date d'entrée dans la FPE ou dans la carrière militaire.</v>
      </c>
      <c r="CH820" s="18" t="s">
        <v>182</v>
      </c>
      <c r="CI820" s="17" t="str">
        <f>VLOOKUP(CH820,'Axe 2 Règles de gestion'!$D$2:$F$1056,3, FALSE)</f>
        <v>La date de début de modalité de service doit être antérieure ou égale à la date de fin prévisionnelle de la modalité de service.</v>
      </c>
      <c r="CJ820" s="18" t="s">
        <v>184</v>
      </c>
      <c r="CK820" s="17" t="str">
        <f>VLOOKUP(CJ820,'Axe 2 Règles de gestion'!$D$2:$F$1056,3, FALSE)</f>
        <v>La date de début de modalité de service doit être antérieure ou égale à la date de fin réelle de la modalité de service</v>
      </c>
      <c r="CL820" s="18" t="s">
        <v>186</v>
      </c>
      <c r="CM820" s="17" t="str">
        <f>VLOOKUP(CL820,'Axe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20" s="18" t="s">
        <v>188</v>
      </c>
      <c r="CO820" s="17" t="str">
        <f>VLOOKUP(CN820,'Axe 2 Règles de gestion'!$D$2:$F$1056,3, FALSE)</f>
        <v>La date de fin prévisionnelle de la modalité de service doit être antérieure à la date limite de départ à la retraite.</v>
      </c>
      <c r="CP820" s="18" t="s">
        <v>190</v>
      </c>
      <c r="CQ820" s="17" t="str">
        <f>VLOOKUP(CP820,'Axe 2 Règles de gestion'!$D$2:$F$1056,3, FALSE)</f>
        <v>La date de fin réelle de la modalité de service doit être antérieure à la date limite de départ à la retraite.</v>
      </c>
      <c r="CR820" s="18" t="s">
        <v>194</v>
      </c>
      <c r="CS820" s="17" t="str">
        <f>VLOOKUP(CR820,'Axe 2 Règles de gestion'!$D$2:$F$1056,3, FALSE)</f>
        <v>La date de fin du type de service doit être postérieure ou égale à la date de début du type de service.</v>
      </c>
      <c r="CT820" s="18" t="s">
        <v>196</v>
      </c>
      <c r="CU820" s="17" t="str">
        <f>VLOOKUP(CT820,'Axe 2 Règles de gestion'!$D$2:$F$1056,3, FALSE)</f>
        <v>La date de fin de type de service doit être antérieure à la date de limite de départ à la retraite</v>
      </c>
      <c r="CV820" s="18" t="s">
        <v>198</v>
      </c>
      <c r="CW820" s="17" t="str">
        <f>VLOOKUP(CV820,'Axe 2 Règles de gestion'!$D$2:$F$1056,3, FALSE)</f>
        <v>En cas de temps partiel, la modalité d'exercice doit être renseignée.</v>
      </c>
      <c r="CX820" s="18" t="s">
        <v>200</v>
      </c>
      <c r="CY820" s="17" t="str">
        <f>VLOOKUP(CX820,'Axe 2 Règles de gestion'!$D$2:$F$1056,3, FALSE)</f>
        <v>La date de fin ou la date de fin prévisionnelle doit être saisie.</v>
      </c>
      <c r="CZ820" s="18" t="s">
        <v>202</v>
      </c>
      <c r="DA820" s="17" t="str">
        <f>VLOOKUP(CZ820,'Axe 2 Règles de gestion'!$D$2:$F$1056,3, FALSE)</f>
        <v>L'indicateur de suspension ne doit pas être positionné à Oui.</v>
      </c>
      <c r="DB820" s="18" t="s">
        <v>212</v>
      </c>
      <c r="DC820" s="17" t="str">
        <f>VLOOKUP(DB820,'Axe 2 Règles de gestion'!$D$2:$F$1056,3, FALSE)</f>
        <v>La date de début de la modalité de service est à J+1 de la date de fin de la modalité de service de l'occurrence précédente.</v>
      </c>
      <c r="DD820" s="18" t="s">
        <v>216</v>
      </c>
      <c r="DE820" s="17" t="str">
        <f>VLOOKUP(DD820,'Axe 2 Règles de gestion'!$D$2:$F$1056,3, FALSE)</f>
        <v>La saisie d'une quotité à 100% est interdite.</v>
      </c>
      <c r="DF820" s="18" t="s">
        <v>204</v>
      </c>
      <c r="DG820" s="17" t="str">
        <f>VLOOKUP(DF820,'Axe 2 Règles de gestion'!$D$2:$F$1056,3, FALSE)</f>
        <v>Si la quotité de service saisie est égale à 80% alors le numérateur et dénominateur de la fraction de rémunération doivent être alimentés respectivement à 6,00 et 7.</v>
      </c>
      <c r="DH820" s="18" t="s">
        <v>206</v>
      </c>
      <c r="DI820" s="17" t="str">
        <f>VLOOKUP(DH820,'Axe 2 Règles de gestion'!$D$2:$F$1056,3, FALSE)</f>
        <v>Si la quotité de service saisie est égale à 90% alors le numérateur et le dénominateur de la fraction de rémunération doivent être alimentés respectivement à 32,00 et 35.</v>
      </c>
      <c r="DJ820" s="18" t="s">
        <v>208</v>
      </c>
      <c r="DK820" s="17" t="str">
        <f>VLOOKUP(DJ820,'Axe 2 Règles de gestion'!$D$2:$F$1056,3, FALSE)</f>
        <v>Si la quotité de service saisie est strictement supérieur à 80 et strictement inférieure à 90 alors le numérateur doit être égal à (QS * 4/7) + 40 arrondi au centième le plus proche et le dénominateur doit être égal à 100.</v>
      </c>
      <c r="DL820" s="18" t="s">
        <v>210</v>
      </c>
      <c r="DM820" s="17" t="str">
        <f>VLOOKUP(DL820,'Axe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820" s="18" t="s">
        <v>1037</v>
      </c>
      <c r="DO820" s="17" t="str">
        <f>VLOOKUP(DN820,'Axe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820" s="18" t="s">
        <v>1039</v>
      </c>
      <c r="DQ820" s="17" t="str">
        <f>VLOOKUP(DP820,'Axe 2 Règles de gestion'!$D$2:$F$1056,3, FALSE)</f>
        <v>L'agent n'a pas la possibilité de surcotiser.</v>
      </c>
      <c r="DR820" s="18"/>
      <c r="DS820" s="17"/>
      <c r="DT820" s="18"/>
      <c r="DU820" s="17"/>
      <c r="DV820" s="18"/>
      <c r="DW820" s="17"/>
    </row>
    <row r="821" spans="1:127" ht="180" x14ac:dyDescent="0.25">
      <c r="A821" s="14" t="s">
        <v>279</v>
      </c>
      <c r="B821" s="14" t="s">
        <v>129</v>
      </c>
      <c r="C821" s="15">
        <v>44838</v>
      </c>
      <c r="D821" s="15" t="s">
        <v>130</v>
      </c>
      <c r="E821" s="16" t="s">
        <v>131</v>
      </c>
      <c r="F821" s="14" t="s">
        <v>132</v>
      </c>
      <c r="G821" s="16" t="s">
        <v>133</v>
      </c>
      <c r="H821" s="14" t="s">
        <v>1647</v>
      </c>
      <c r="I821" s="16" t="s">
        <v>1648</v>
      </c>
      <c r="J821" s="17" t="s">
        <v>1649</v>
      </c>
      <c r="K821" s="17" t="s">
        <v>1650</v>
      </c>
      <c r="L821" s="18" t="s">
        <v>1673</v>
      </c>
      <c r="M821" s="19" t="s">
        <v>1674</v>
      </c>
      <c r="N821" s="15" t="s">
        <v>140</v>
      </c>
      <c r="O821" s="17" t="s">
        <v>221</v>
      </c>
      <c r="P821" s="17" t="s">
        <v>222</v>
      </c>
      <c r="Q821" s="17" t="s">
        <v>369</v>
      </c>
      <c r="R821" s="18" t="s">
        <v>370</v>
      </c>
      <c r="S821" s="18" t="s">
        <v>371</v>
      </c>
      <c r="T821" s="18" t="s">
        <v>146</v>
      </c>
      <c r="U821" s="15">
        <v>44176</v>
      </c>
      <c r="V821" s="15"/>
      <c r="W821" s="17" t="s">
        <v>1740</v>
      </c>
      <c r="X821" s="18" t="s">
        <v>1741</v>
      </c>
      <c r="Y821" s="17" t="str">
        <f>VLOOKUP(X821,'Axe 2 Règles de gestion'!$D$2:$F$1056,3, FALSE)</f>
        <v>L'agent informe l'administration au moins 15 jours avant le terme du congé de proche aidant de sa volonté de renouveler son activité à temps partiel.</v>
      </c>
      <c r="Z821" s="18" t="s">
        <v>1731</v>
      </c>
      <c r="AA821" s="17" t="str">
        <f>VLOOKUP(Z821,'Axe 2 Règles de gestion'!$D$2:$F$1056,3, FALSE)</f>
        <v>L'agent indique la ou les modalités d'utilisation choisies et les dates de congé prévisionnelles afférentes.</v>
      </c>
      <c r="AB821" s="18" t="s">
        <v>1732</v>
      </c>
      <c r="AC821" s="17" t="str">
        <f>VLOOKUP(AB821,'Axe 2 Règles de gestion'!$D$2:$F$1056,3, FALSE)</f>
        <v>La demande doit être appuyée des pièces justificatives nécessaires à l'établissement de ses droits.</v>
      </c>
      <c r="AD821" s="18" t="s">
        <v>1733</v>
      </c>
      <c r="AE821" s="17" t="str">
        <f>VLOOKUP(AD821,'Axe 2 Règles de gestion'!$D$2:$F$1056,3, FALSE)</f>
        <v>L'agent doit informer par écrit l'administration avec un préavis d'au moins 48 heures des changements de la ou des modalités d'utilisation et des dates du temps partiel prévisionnelles afférentes.</v>
      </c>
      <c r="AF821" s="18" t="s">
        <v>1734</v>
      </c>
      <c r="AG821" s="17" t="str">
        <f>VLOOKUP(AF821,'Axe 2 Règles de gestion'!$D$2:$F$1056,3, FALSE)</f>
        <v>En cas de motifs impérieux et vitaux, l'agent transmet sous 8 jours au chef de service l'attestation certifiant l'évolution de la situation de la personne aidée.</v>
      </c>
      <c r="AH821" s="18" t="s">
        <v>1735</v>
      </c>
      <c r="AI821" s="17" t="str">
        <f>VLOOKUP(AH821,'Axe 2 Règles de gestion'!$D$2:$F$1056,3, FALSE)</f>
        <v>Les délais réglementaires ne sont pas applicables dès lors qu'un motif impérieux et vital est en jeu.</v>
      </c>
      <c r="AJ821" s="18" t="s">
        <v>1736</v>
      </c>
      <c r="AK821" s="17" t="str">
        <f>VLOOKUP(AJ821,'Axe 2 Règles de gestion'!$D$2:$F$1056,3, FALSE)</f>
        <v>Les journées d'absence prises pour aider son proche ne peuvent dépasser 1 an sur l'ensemble de la carrière quelle que soit la modalité d'utilisation (congé continu, fractionné et temps partiel).</v>
      </c>
      <c r="AL821" s="18"/>
      <c r="AM821" s="17"/>
      <c r="AN821" s="18"/>
      <c r="AO821" s="17"/>
      <c r="AP821" s="18"/>
      <c r="AQ821" s="17"/>
      <c r="AR821" s="18"/>
      <c r="AS821" s="17"/>
      <c r="AT821" s="18"/>
      <c r="AU821" s="17"/>
      <c r="AV821" s="18"/>
      <c r="AW821" s="17"/>
      <c r="AX821" s="18"/>
      <c r="AY821" s="17"/>
      <c r="AZ821" s="18" t="s">
        <v>1737</v>
      </c>
      <c r="BA821" s="17" t="str">
        <f>VLOOKUP(AZ821,'Axe 2 Règles de gestion'!$D$2:$F$1056,3, FALSE)</f>
        <v>L'autorisation d'accomplir son service à temps partiel pour raison de congé de proche aidant est d'une durée maximale prévisionnelle de 3 mois entre la date de début et la date de fin prévisionnelle de la modalité de service.</v>
      </c>
      <c r="BB821" s="18" t="s">
        <v>1738</v>
      </c>
      <c r="BC821" s="17" t="str">
        <f>VLOOKUP(BB821,'Axe 2 Règles de gestion'!$D$2:$F$1056,3, FALSE)</f>
        <v>L'autorisation d'accomplir son service à temps partiel pour raison de congé de proche aidant est d'une durée maximale réelle de 3 mois entre la date de début et la date de fin réelle de la modalité de service.</v>
      </c>
      <c r="BD821" s="18" t="s">
        <v>1739</v>
      </c>
      <c r="BE821" s="17" t="str">
        <f>VLOOKUP(BD821,'Axe 2 Règles de gestion'!$D$2:$F$1056,3, FALSE)</f>
        <v>L'agent doit être en activité.</v>
      </c>
      <c r="BF821" s="18"/>
      <c r="BG821" s="17"/>
      <c r="BH821" s="18"/>
      <c r="BI821" s="17"/>
      <c r="BJ821" s="18"/>
      <c r="BK821" s="17"/>
      <c r="BL821" s="18"/>
      <c r="BM821" s="17"/>
      <c r="BN821" s="18"/>
      <c r="BO821" s="17"/>
      <c r="BP821" s="18"/>
      <c r="BQ821" s="17"/>
      <c r="BR821" s="18"/>
      <c r="BS821" s="17"/>
      <c r="BT821" s="18"/>
      <c r="BU821" s="17"/>
      <c r="BV821" s="18"/>
      <c r="BW821" s="17"/>
      <c r="BX821" s="18"/>
      <c r="BY821" s="17"/>
      <c r="BZ821" s="18"/>
      <c r="CA821" s="17"/>
      <c r="CB821" s="18"/>
      <c r="CC821" s="17"/>
      <c r="CD821" s="18" t="s">
        <v>178</v>
      </c>
      <c r="CE821" s="17" t="str">
        <f>VLOOKUP(CD821,'Axe 2 Règles de gestion'!$D$2:$F$1056,3, FALSE)</f>
        <v>Le type de service doit être à temps complet.</v>
      </c>
      <c r="CF821" s="18" t="s">
        <v>180</v>
      </c>
      <c r="CG821" s="17" t="str">
        <f>VLOOKUP(CF821,'Axe 2 Règles de gestion'!$D$2:$F$1056,3, FALSE)</f>
        <v>La date de début de la modalité de service doit être postérieure ou égale à la date d'entrée dans la FPE ou dans la carrière militaire.</v>
      </c>
      <c r="CH821" s="18" t="s">
        <v>182</v>
      </c>
      <c r="CI821" s="17" t="str">
        <f>VLOOKUP(CH821,'Axe 2 Règles de gestion'!$D$2:$F$1056,3, FALSE)</f>
        <v>La date de début de modalité de service doit être antérieure ou égale à la date de fin prévisionnelle de la modalité de service.</v>
      </c>
      <c r="CJ821" s="18" t="s">
        <v>184</v>
      </c>
      <c r="CK821" s="17" t="str">
        <f>VLOOKUP(CJ821,'Axe 2 Règles de gestion'!$D$2:$F$1056,3, FALSE)</f>
        <v>La date de début de modalité de service doit être antérieure ou égale à la date de fin réelle de la modalité de service</v>
      </c>
      <c r="CL821" s="18" t="s">
        <v>186</v>
      </c>
      <c r="CM821" s="17" t="str">
        <f>VLOOKUP(CL821,'Axe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21" s="18" t="s">
        <v>188</v>
      </c>
      <c r="CO821" s="17" t="str">
        <f>VLOOKUP(CN821,'Axe 2 Règles de gestion'!$D$2:$F$1056,3, FALSE)</f>
        <v>La date de fin prévisionnelle de la modalité de service doit être antérieure à la date limite de départ à la retraite.</v>
      </c>
      <c r="CP821" s="18" t="s">
        <v>190</v>
      </c>
      <c r="CQ821" s="17" t="str">
        <f>VLOOKUP(CP821,'Axe 2 Règles de gestion'!$D$2:$F$1056,3, FALSE)</f>
        <v>La date de fin réelle de la modalité de service doit être antérieure à la date limite de départ à la retraite.</v>
      </c>
      <c r="CR821" s="18" t="s">
        <v>194</v>
      </c>
      <c r="CS821" s="17" t="str">
        <f>VLOOKUP(CR821,'Axe 2 Règles de gestion'!$D$2:$F$1056,3, FALSE)</f>
        <v>La date de fin du type de service doit être postérieure ou égale à la date de début du type de service.</v>
      </c>
      <c r="CT821" s="18" t="s">
        <v>196</v>
      </c>
      <c r="CU821" s="17" t="str">
        <f>VLOOKUP(CT821,'Axe 2 Règles de gestion'!$D$2:$F$1056,3, FALSE)</f>
        <v>La date de fin de type de service doit être antérieure à la date de limite de départ à la retraite</v>
      </c>
      <c r="CV821" s="18" t="s">
        <v>198</v>
      </c>
      <c r="CW821" s="17" t="str">
        <f>VLOOKUP(CV821,'Axe 2 Règles de gestion'!$D$2:$F$1056,3, FALSE)</f>
        <v>En cas de temps partiel, la modalité d'exercice doit être renseignée.</v>
      </c>
      <c r="CX821" s="18" t="s">
        <v>200</v>
      </c>
      <c r="CY821" s="17" t="str">
        <f>VLOOKUP(CX821,'Axe 2 Règles de gestion'!$D$2:$F$1056,3, FALSE)</f>
        <v>La date de fin ou la date de fin prévisionnelle doit être saisie.</v>
      </c>
      <c r="CZ821" s="18" t="s">
        <v>202</v>
      </c>
      <c r="DA821" s="17" t="str">
        <f>VLOOKUP(CZ821,'Axe 2 Règles de gestion'!$D$2:$F$1056,3, FALSE)</f>
        <v>L'indicateur de suspension ne doit pas être positionné à Oui.</v>
      </c>
      <c r="DB821" s="18" t="s">
        <v>212</v>
      </c>
      <c r="DC821" s="17" t="str">
        <f>VLOOKUP(DB821,'Axe 2 Règles de gestion'!$D$2:$F$1056,3, FALSE)</f>
        <v>La date de début de la modalité de service est à J+1 de la date de fin de la modalité de service de l'occurrence précédente.</v>
      </c>
      <c r="DD821" s="18" t="s">
        <v>216</v>
      </c>
      <c r="DE821" s="17" t="str">
        <f>VLOOKUP(DD821,'Axe 2 Règles de gestion'!$D$2:$F$1056,3, FALSE)</f>
        <v>La saisie d'une quotité à 100% est interdite.</v>
      </c>
      <c r="DF821" s="18" t="s">
        <v>204</v>
      </c>
      <c r="DG821" s="17" t="str">
        <f>VLOOKUP(DF821,'Axe 2 Règles de gestion'!$D$2:$F$1056,3, FALSE)</f>
        <v>Si la quotité de service saisie est égale à 80% alors le numérateur et dénominateur de la fraction de rémunération doivent être alimentés respectivement à 6,00 et 7.</v>
      </c>
      <c r="DH821" s="18" t="s">
        <v>206</v>
      </c>
      <c r="DI821" s="17" t="str">
        <f>VLOOKUP(DH821,'Axe 2 Règles de gestion'!$D$2:$F$1056,3, FALSE)</f>
        <v>Si la quotité de service saisie est égale à 90% alors le numérateur et le dénominateur de la fraction de rémunération doivent être alimentés respectivement à 32,00 et 35.</v>
      </c>
      <c r="DJ821" s="18" t="s">
        <v>208</v>
      </c>
      <c r="DK821" s="17" t="str">
        <f>VLOOKUP(DJ821,'Axe 2 Règles de gestion'!$D$2:$F$1056,3, FALSE)</f>
        <v>Si la quotité de service saisie est strictement supérieur à 80 et strictement inférieure à 90 alors le numérateur doit être égal à (QS * 4/7) + 40 arrondi au centième le plus proche et le dénominateur doit être égal à 100.</v>
      </c>
      <c r="DL821" s="18" t="s">
        <v>210</v>
      </c>
      <c r="DM821" s="17" t="str">
        <f>VLOOKUP(DL821,'Axe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821" s="18" t="s">
        <v>1037</v>
      </c>
      <c r="DO821" s="17" t="str">
        <f>VLOOKUP(DN821,'Axe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821" s="18" t="s">
        <v>1039</v>
      </c>
      <c r="DQ821" s="17" t="str">
        <f>VLOOKUP(DP821,'Axe 2 Règles de gestion'!$D$2:$F$1056,3, FALSE)</f>
        <v>L'agent n'a pas la possibilité de surcotiser.</v>
      </c>
      <c r="DR821" s="18"/>
      <c r="DS821" s="17"/>
      <c r="DT821" s="18"/>
      <c r="DU821" s="17"/>
      <c r="DV821" s="18"/>
      <c r="DW821" s="17"/>
    </row>
    <row r="822" spans="1:127" ht="180" x14ac:dyDescent="0.25">
      <c r="A822" s="14" t="s">
        <v>279</v>
      </c>
      <c r="B822" s="14" t="s">
        <v>129</v>
      </c>
      <c r="C822" s="15">
        <v>44838</v>
      </c>
      <c r="D822" s="15" t="s">
        <v>130</v>
      </c>
      <c r="E822" s="16" t="s">
        <v>131</v>
      </c>
      <c r="F822" s="14" t="s">
        <v>132</v>
      </c>
      <c r="G822" s="16" t="s">
        <v>133</v>
      </c>
      <c r="H822" s="14" t="s">
        <v>1647</v>
      </c>
      <c r="I822" s="16" t="s">
        <v>1648</v>
      </c>
      <c r="J822" s="17" t="s">
        <v>1649</v>
      </c>
      <c r="K822" s="17" t="s">
        <v>1650</v>
      </c>
      <c r="L822" s="18" t="s">
        <v>1678</v>
      </c>
      <c r="M822" s="19" t="s">
        <v>1679</v>
      </c>
      <c r="N822" s="15" t="s">
        <v>140</v>
      </c>
      <c r="O822" s="17" t="s">
        <v>244</v>
      </c>
      <c r="P822" s="17" t="s">
        <v>245</v>
      </c>
      <c r="Q822" s="17" t="s">
        <v>369</v>
      </c>
      <c r="R822" s="18" t="s">
        <v>370</v>
      </c>
      <c r="S822" s="18" t="s">
        <v>371</v>
      </c>
      <c r="T822" s="18" t="s">
        <v>146</v>
      </c>
      <c r="U822" s="15">
        <v>44176</v>
      </c>
      <c r="V822" s="15"/>
      <c r="W822" s="17" t="s">
        <v>1742</v>
      </c>
      <c r="X822" s="18"/>
      <c r="Y822" s="17"/>
      <c r="Z822" s="18"/>
      <c r="AA822" s="17"/>
      <c r="AB822" s="18"/>
      <c r="AC822" s="17"/>
      <c r="AD822" s="18"/>
      <c r="AE822" s="17"/>
      <c r="AF822" s="18"/>
      <c r="AG822" s="17"/>
      <c r="AH822" s="18"/>
      <c r="AI822" s="17"/>
      <c r="AJ822" s="18"/>
      <c r="AK822" s="17"/>
      <c r="AL822" s="18"/>
      <c r="AM822" s="17"/>
      <c r="AN822" s="18"/>
      <c r="AO822" s="17"/>
      <c r="AP822" s="18"/>
      <c r="AQ822" s="17"/>
      <c r="AR822" s="18"/>
      <c r="AS822" s="17"/>
      <c r="AT822" s="18"/>
      <c r="AU822" s="17"/>
      <c r="AV822" s="18"/>
      <c r="AW822" s="17"/>
      <c r="AX822" s="18"/>
      <c r="AY822" s="17"/>
      <c r="AZ822" s="18" t="s">
        <v>1737</v>
      </c>
      <c r="BA822" s="17" t="str">
        <f>VLOOKUP(AZ822,'Axe 2 Règles de gestion'!$D$2:$F$1056,3, FALSE)</f>
        <v>L'autorisation d'accomplir son service à temps partiel pour raison de congé de proche aidant est d'une durée maximale prévisionnelle de 3 mois entre la date de début et la date de fin prévisionnelle de la modalité de service.</v>
      </c>
      <c r="BB822" s="18" t="s">
        <v>1738</v>
      </c>
      <c r="BC822" s="17" t="str">
        <f>VLOOKUP(BB822,'Axe 2 Règles de gestion'!$D$2:$F$1056,3, FALSE)</f>
        <v>L'autorisation d'accomplir son service à temps partiel pour raison de congé de proche aidant est d'une durée maximale réelle de 3 mois entre la date de début et la date de fin réelle de la modalité de service.</v>
      </c>
      <c r="BD822" s="18" t="s">
        <v>1739</v>
      </c>
      <c r="BE822" s="17" t="str">
        <f>VLOOKUP(BD822,'Axe 2 Règles de gestion'!$D$2:$F$1056,3, FALSE)</f>
        <v>L'agent doit être en activité.</v>
      </c>
      <c r="BF822" s="18"/>
      <c r="BG822" s="17"/>
      <c r="BH822" s="18"/>
      <c r="BI822" s="17"/>
      <c r="BJ822" s="18"/>
      <c r="BK822" s="17"/>
      <c r="BL822" s="18"/>
      <c r="BM822" s="17"/>
      <c r="BN822" s="18"/>
      <c r="BO822" s="17"/>
      <c r="BP822" s="18"/>
      <c r="BQ822" s="17"/>
      <c r="BR822" s="18"/>
      <c r="BS822" s="17"/>
      <c r="BT822" s="18"/>
      <c r="BU822" s="17"/>
      <c r="BV822" s="18"/>
      <c r="BW822" s="17"/>
      <c r="BX822" s="18"/>
      <c r="BY822" s="17"/>
      <c r="BZ822" s="18"/>
      <c r="CA822" s="17"/>
      <c r="CB822" s="18"/>
      <c r="CC822" s="17"/>
      <c r="CD822" s="18" t="s">
        <v>178</v>
      </c>
      <c r="CE822" s="17" t="str">
        <f>VLOOKUP(CD822,'Axe 2 Règles de gestion'!$D$2:$F$1056,3, FALSE)</f>
        <v>Le type de service doit être à temps complet.</v>
      </c>
      <c r="CF822" s="18" t="s">
        <v>182</v>
      </c>
      <c r="CG822" s="17" t="str">
        <f>VLOOKUP(CF822,'Axe 2 Règles de gestion'!$D$2:$F$1056,3, FALSE)</f>
        <v>La date de début de modalité de service doit être antérieure ou égale à la date de fin prévisionnelle de la modalité de service.</v>
      </c>
      <c r="CH822" s="18" t="s">
        <v>184</v>
      </c>
      <c r="CI822" s="17" t="str">
        <f>VLOOKUP(CH822,'Axe 2 Règles de gestion'!$D$2:$F$1056,3, FALSE)</f>
        <v>La date de début de modalité de service doit être antérieure ou égale à la date de fin réelle de la modalité de service</v>
      </c>
      <c r="CJ822" s="18" t="s">
        <v>186</v>
      </c>
      <c r="CK822" s="17" t="str">
        <f>VLOOKUP(CJ822,'Axe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822" s="18" t="s">
        <v>188</v>
      </c>
      <c r="CM822" s="17" t="str">
        <f>VLOOKUP(CL822,'Axe 2 Règles de gestion'!$D$2:$F$1056,3, FALSE)</f>
        <v>La date de fin prévisionnelle de la modalité de service doit être antérieure à la date limite de départ à la retraite.</v>
      </c>
      <c r="CN822" s="18" t="s">
        <v>190</v>
      </c>
      <c r="CO822" s="17" t="str">
        <f>VLOOKUP(CN822,'Axe 2 Règles de gestion'!$D$2:$F$1056,3, FALSE)</f>
        <v>La date de fin réelle de la modalité de service doit être antérieure à la date limite de départ à la retraite.</v>
      </c>
      <c r="CP822" s="18" t="s">
        <v>194</v>
      </c>
      <c r="CQ822" s="17" t="str">
        <f>VLOOKUP(CP822,'Axe 2 Règles de gestion'!$D$2:$F$1056,3, FALSE)</f>
        <v>La date de fin du type de service doit être postérieure ou égale à la date de début du type de service.</v>
      </c>
      <c r="CR822" s="18" t="s">
        <v>196</v>
      </c>
      <c r="CS822" s="17" t="str">
        <f>VLOOKUP(CR822,'Axe 2 Règles de gestion'!$D$2:$F$1056,3, FALSE)</f>
        <v>La date de fin de type de service doit être antérieure à la date de limite de départ à la retraite</v>
      </c>
      <c r="CT822" s="18" t="s">
        <v>198</v>
      </c>
      <c r="CU822" s="17" t="str">
        <f>VLOOKUP(CT822,'Axe 2 Règles de gestion'!$D$2:$F$1056,3, FALSE)</f>
        <v>En cas de temps partiel, la modalité d'exercice doit être renseignée.</v>
      </c>
      <c r="CV822" s="18" t="s">
        <v>200</v>
      </c>
      <c r="CW822" s="17" t="str">
        <f>VLOOKUP(CV822,'Axe 2 Règles de gestion'!$D$2:$F$1056,3, FALSE)</f>
        <v>La date de fin ou la date de fin prévisionnelle doit être saisie.</v>
      </c>
      <c r="CX822" s="18" t="s">
        <v>202</v>
      </c>
      <c r="CY822" s="17" t="str">
        <f>VLOOKUP(CX822,'Axe 2 Règles de gestion'!$D$2:$F$1056,3, FALSE)</f>
        <v>L'indicateur de suspension ne doit pas être positionné à Oui.</v>
      </c>
      <c r="CZ822" s="18" t="s">
        <v>212</v>
      </c>
      <c r="DA822" s="17" t="str">
        <f>VLOOKUP(CZ822,'Axe 2 Règles de gestion'!$D$2:$F$1056,3, FALSE)</f>
        <v>La date de début de la modalité de service est à J+1 de la date de fin de la modalité de service de l'occurrence précédente.</v>
      </c>
      <c r="DB822" s="18" t="s">
        <v>216</v>
      </c>
      <c r="DC822" s="17" t="str">
        <f>VLOOKUP(DB822,'Axe 2 Règles de gestion'!$D$2:$F$1056,3, FALSE)</f>
        <v>La saisie d'une quotité à 100% est interdite.</v>
      </c>
      <c r="DD822" s="18" t="s">
        <v>204</v>
      </c>
      <c r="DE822" s="17" t="str">
        <f>VLOOKUP(DD822,'Axe 2 Règles de gestion'!$D$2:$F$1056,3, FALSE)</f>
        <v>Si la quotité de service saisie est égale à 80% alors le numérateur et dénominateur de la fraction de rémunération doivent être alimentés respectivement à 6,00 et 7.</v>
      </c>
      <c r="DF822" s="18" t="s">
        <v>206</v>
      </c>
      <c r="DG822" s="17" t="str">
        <f>VLOOKUP(DF822,'Axe 2 Règles de gestion'!$D$2:$F$1056,3, FALSE)</f>
        <v>Si la quotité de service saisie est égale à 90% alors le numérateur et le dénominateur de la fraction de rémunération doivent être alimentés respectivement à 32,00 et 35.</v>
      </c>
      <c r="DH822" s="18" t="s">
        <v>208</v>
      </c>
      <c r="DI822" s="17" t="str">
        <f>VLOOKUP(DH822,'Axe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822" s="18" t="s">
        <v>210</v>
      </c>
      <c r="DK822" s="17" t="str">
        <f>VLOOKUP(DJ822,'Axe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822" s="18" t="s">
        <v>1037</v>
      </c>
      <c r="DM822" s="17" t="str">
        <f>VLOOKUP(DL822,'Axe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822" s="18" t="s">
        <v>1039</v>
      </c>
      <c r="DO822" s="17" t="str">
        <f>VLOOKUP(DN822,'Axe 2 Règles de gestion'!$D$2:$F$1056,3, FALSE)</f>
        <v>L'agent n'a pas la possibilité de surcotiser.</v>
      </c>
      <c r="DP822" s="18"/>
      <c r="DQ822" s="17"/>
      <c r="DR822" s="18"/>
      <c r="DS822" s="17"/>
      <c r="DT822" s="18"/>
      <c r="DU822" s="17"/>
      <c r="DV822" s="18"/>
      <c r="DW822" s="17"/>
    </row>
    <row r="823" spans="1:127" ht="180" x14ac:dyDescent="0.25">
      <c r="A823" s="14" t="s">
        <v>279</v>
      </c>
      <c r="B823" s="14" t="s">
        <v>129</v>
      </c>
      <c r="C823" s="15">
        <v>44838</v>
      </c>
      <c r="D823" s="15" t="s">
        <v>130</v>
      </c>
      <c r="E823" s="16" t="s">
        <v>131</v>
      </c>
      <c r="F823" s="14" t="s">
        <v>132</v>
      </c>
      <c r="G823" s="16" t="s">
        <v>133</v>
      </c>
      <c r="H823" s="14" t="s">
        <v>1647</v>
      </c>
      <c r="I823" s="16" t="s">
        <v>1648</v>
      </c>
      <c r="J823" s="17" t="s">
        <v>1649</v>
      </c>
      <c r="K823" s="17" t="s">
        <v>1650</v>
      </c>
      <c r="L823" s="18" t="s">
        <v>1681</v>
      </c>
      <c r="M823" s="19" t="s">
        <v>1682</v>
      </c>
      <c r="N823" s="15" t="s">
        <v>254</v>
      </c>
      <c r="O823" s="17" t="s">
        <v>255</v>
      </c>
      <c r="P823" s="17" t="s">
        <v>256</v>
      </c>
      <c r="Q823" s="17" t="s">
        <v>369</v>
      </c>
      <c r="R823" s="18" t="s">
        <v>370</v>
      </c>
      <c r="S823" s="18" t="s">
        <v>371</v>
      </c>
      <c r="T823" s="18" t="s">
        <v>146</v>
      </c>
      <c r="U823" s="15">
        <v>44176</v>
      </c>
      <c r="V823" s="15"/>
      <c r="W823" s="17" t="s">
        <v>1743</v>
      </c>
      <c r="X823" s="18" t="s">
        <v>1744</v>
      </c>
      <c r="Y823" s="17" t="str">
        <f>VLOOKUP(X823,'Axe 2 Règles de gestion'!$D$2:$F$1056,3, FALSE)</f>
        <v>Le temps partiel prend fin à la demande de l'agent.</v>
      </c>
      <c r="Z823" s="18" t="s">
        <v>1745</v>
      </c>
      <c r="AA823" s="17" t="str">
        <f>VLOOKUP(Z823,'Axe 2 Règles de gestion'!$D$2:$F$1056,3, FALSE)</f>
        <v>L'agent doit informer par écrit l'administration avec un préavis d'au moins 15 jours avant la date à laquelle il désire renoncer ou mettre fin de façon anticipée à son temps partiel.</v>
      </c>
      <c r="AB823" s="18" t="s">
        <v>1746</v>
      </c>
      <c r="AC823" s="17" t="str">
        <f>VLOOKUP(AB823,'Axe 2 Règles de gestion'!$D$2:$F$1056,3, FALSE)</f>
        <v>Le préavis de fin ou de renoncement au temps partiel est ramené à 8 jours en cas de décès de la personne aidée.</v>
      </c>
      <c r="AD823" s="18"/>
      <c r="AE823" s="17"/>
      <c r="AF823" s="18"/>
      <c r="AG823" s="17"/>
      <c r="AH823" s="18"/>
      <c r="AI823" s="17"/>
      <c r="AJ823" s="18"/>
      <c r="AK823" s="17"/>
      <c r="AL823" s="18"/>
      <c r="AM823" s="17"/>
      <c r="AN823" s="18"/>
      <c r="AO823" s="17"/>
      <c r="AP823" s="18"/>
      <c r="AQ823" s="17"/>
      <c r="AR823" s="18"/>
      <c r="AS823" s="17"/>
      <c r="AT823" s="18"/>
      <c r="AU823" s="17"/>
      <c r="AV823" s="18"/>
      <c r="AW823" s="17"/>
      <c r="AX823" s="18"/>
      <c r="AY823" s="17"/>
      <c r="AZ823" s="18" t="s">
        <v>1737</v>
      </c>
      <c r="BA823" s="17" t="str">
        <f>VLOOKUP(AZ823,'Axe 2 Règles de gestion'!$D$2:$F$1056,3, FALSE)</f>
        <v>L'autorisation d'accomplir son service à temps partiel pour raison de congé de proche aidant est d'une durée maximale prévisionnelle de 3 mois entre la date de début et la date de fin prévisionnelle de la modalité de service.</v>
      </c>
      <c r="BB823" s="18" t="s">
        <v>1738</v>
      </c>
      <c r="BC823" s="17" t="str">
        <f>VLOOKUP(BB823,'Axe 2 Règles de gestion'!$D$2:$F$1056,3, FALSE)</f>
        <v>L'autorisation d'accomplir son service à temps partiel pour raison de congé de proche aidant est d'une durée maximale réelle de 3 mois entre la date de début et la date de fin réelle de la modalité de service.</v>
      </c>
      <c r="BD823" s="18"/>
      <c r="BE823" s="17"/>
      <c r="BF823" s="18"/>
      <c r="BG823" s="17"/>
      <c r="BH823" s="18"/>
      <c r="BI823" s="17"/>
      <c r="BJ823" s="18"/>
      <c r="BK823" s="17"/>
      <c r="BL823" s="18"/>
      <c r="BM823" s="17"/>
      <c r="BN823" s="18"/>
      <c r="BO823" s="17"/>
      <c r="BP823" s="18"/>
      <c r="BQ823" s="17"/>
      <c r="BR823" s="18"/>
      <c r="BS823" s="17"/>
      <c r="BT823" s="18"/>
      <c r="BU823" s="17"/>
      <c r="BV823" s="18"/>
      <c r="BW823" s="17"/>
      <c r="BX823" s="18"/>
      <c r="BY823" s="17"/>
      <c r="BZ823" s="18"/>
      <c r="CA823" s="17"/>
      <c r="CB823" s="18"/>
      <c r="CC823" s="17"/>
      <c r="CD823" s="18" t="s">
        <v>178</v>
      </c>
      <c r="CE823" s="17" t="str">
        <f>VLOOKUP(CD823,'Axe 2 Règles de gestion'!$D$2:$F$1056,3, FALSE)</f>
        <v>Le type de service doit être à temps complet.</v>
      </c>
      <c r="CF823" s="18" t="s">
        <v>182</v>
      </c>
      <c r="CG823" s="17" t="str">
        <f>VLOOKUP(CF823,'Axe 2 Règles de gestion'!$D$2:$F$1056,3, FALSE)</f>
        <v>La date de début de modalité de service doit être antérieure ou égale à la date de fin prévisionnelle de la modalité de service.</v>
      </c>
      <c r="CH823" s="18" t="s">
        <v>184</v>
      </c>
      <c r="CI823" s="17" t="str">
        <f>VLOOKUP(CH823,'Axe 2 Règles de gestion'!$D$2:$F$1056,3, FALSE)</f>
        <v>La date de début de modalité de service doit être antérieure ou égale à la date de fin réelle de la modalité de service</v>
      </c>
      <c r="CJ823" s="18" t="s">
        <v>186</v>
      </c>
      <c r="CK823" s="17" t="str">
        <f>VLOOKUP(CJ823,'Axe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823" s="18" t="s">
        <v>188</v>
      </c>
      <c r="CM823" s="17" t="str">
        <f>VLOOKUP(CL823,'Axe 2 Règles de gestion'!$D$2:$F$1056,3, FALSE)</f>
        <v>La date de fin prévisionnelle de la modalité de service doit être antérieure à la date limite de départ à la retraite.</v>
      </c>
      <c r="CN823" s="18" t="s">
        <v>190</v>
      </c>
      <c r="CO823" s="17" t="str">
        <f>VLOOKUP(CN823,'Axe 2 Règles de gestion'!$D$2:$F$1056,3, FALSE)</f>
        <v>La date de fin réelle de la modalité de service doit être antérieure à la date limite de départ à la retraite.</v>
      </c>
      <c r="CP823" s="18" t="s">
        <v>194</v>
      </c>
      <c r="CQ823" s="17" t="str">
        <f>VLOOKUP(CP823,'Axe 2 Règles de gestion'!$D$2:$F$1056,3, FALSE)</f>
        <v>La date de fin du type de service doit être postérieure ou égale à la date de début du type de service.</v>
      </c>
      <c r="CR823" s="18" t="s">
        <v>196</v>
      </c>
      <c r="CS823" s="17" t="str">
        <f>VLOOKUP(CR823,'Axe 2 Règles de gestion'!$D$2:$F$1056,3, FALSE)</f>
        <v>La date de fin de type de service doit être antérieure à la date de limite de départ à la retraite</v>
      </c>
      <c r="CT823" s="18" t="s">
        <v>198</v>
      </c>
      <c r="CU823" s="17" t="str">
        <f>VLOOKUP(CT823,'Axe 2 Règles de gestion'!$D$2:$F$1056,3, FALSE)</f>
        <v>En cas de temps partiel, la modalité d'exercice doit être renseignée.</v>
      </c>
      <c r="CV823" s="18" t="s">
        <v>200</v>
      </c>
      <c r="CW823" s="17" t="str">
        <f>VLOOKUP(CV823,'Axe 2 Règles de gestion'!$D$2:$F$1056,3, FALSE)</f>
        <v>La date de fin ou la date de fin prévisionnelle doit être saisie.</v>
      </c>
      <c r="CX823" s="18" t="s">
        <v>202</v>
      </c>
      <c r="CY823" s="17" t="str">
        <f>VLOOKUP(CX823,'Axe 2 Règles de gestion'!$D$2:$F$1056,3, FALSE)</f>
        <v>L'indicateur de suspension ne doit pas être positionné à Oui.</v>
      </c>
      <c r="CZ823" s="18" t="s">
        <v>216</v>
      </c>
      <c r="DA823" s="17" t="str">
        <f>VLOOKUP(CZ823,'Axe 2 Règles de gestion'!$D$2:$F$1056,3, FALSE)</f>
        <v>La saisie d'une quotité à 100% est interdite.</v>
      </c>
      <c r="DB823" s="18" t="s">
        <v>204</v>
      </c>
      <c r="DC823" s="17" t="str">
        <f>VLOOKUP(DB823,'Axe 2 Règles de gestion'!$D$2:$F$1056,3, FALSE)</f>
        <v>Si la quotité de service saisie est égale à 80% alors le numérateur et dénominateur de la fraction de rémunération doivent être alimentés respectivement à 6,00 et 7.</v>
      </c>
      <c r="DD823" s="18" t="s">
        <v>206</v>
      </c>
      <c r="DE823" s="17" t="str">
        <f>VLOOKUP(DD823,'Axe 2 Règles de gestion'!$D$2:$F$1056,3, FALSE)</f>
        <v>Si la quotité de service saisie est égale à 90% alors le numérateur et le dénominateur de la fraction de rémunération doivent être alimentés respectivement à 32,00 et 35.</v>
      </c>
      <c r="DF823" s="18" t="s">
        <v>208</v>
      </c>
      <c r="DG823" s="17" t="str">
        <f>VLOOKUP(DF823,'Axe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823" s="18" t="s">
        <v>210</v>
      </c>
      <c r="DI823" s="17" t="str">
        <f>VLOOKUP(DH823,'Axe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823" s="18" t="s">
        <v>1037</v>
      </c>
      <c r="DK823" s="17" t="str">
        <f>VLOOKUP(DJ823,'Axe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823" s="18" t="s">
        <v>1039</v>
      </c>
      <c r="DM823" s="17" t="str">
        <f>VLOOKUP(DL823,'Axe 2 Règles de gestion'!$D$2:$F$1056,3, FALSE)</f>
        <v>L'agent n'a pas la possibilité de surcotiser.</v>
      </c>
      <c r="DN823" s="18"/>
      <c r="DO823" s="17"/>
      <c r="DP823" s="18"/>
      <c r="DQ823" s="17"/>
      <c r="DR823" s="18"/>
      <c r="DS823" s="17"/>
      <c r="DT823" s="18"/>
      <c r="DU823" s="17"/>
      <c r="DV823" s="18"/>
      <c r="DW823" s="17"/>
    </row>
    <row r="824" spans="1:127" ht="180" x14ac:dyDescent="0.25">
      <c r="A824" s="14" t="s">
        <v>279</v>
      </c>
      <c r="B824" s="14" t="s">
        <v>129</v>
      </c>
      <c r="C824" s="15">
        <v>44838</v>
      </c>
      <c r="D824" s="15" t="s">
        <v>130</v>
      </c>
      <c r="E824" s="16" t="s">
        <v>131</v>
      </c>
      <c r="F824" s="14" t="s">
        <v>132</v>
      </c>
      <c r="G824" s="16" t="s">
        <v>133</v>
      </c>
      <c r="H824" s="14" t="s">
        <v>1647</v>
      </c>
      <c r="I824" s="16" t="s">
        <v>1648</v>
      </c>
      <c r="J824" s="17" t="s">
        <v>1649</v>
      </c>
      <c r="K824" s="17" t="s">
        <v>1650</v>
      </c>
      <c r="L824" s="18" t="s">
        <v>1651</v>
      </c>
      <c r="M824" s="19" t="s">
        <v>1652</v>
      </c>
      <c r="N824" s="15" t="s">
        <v>140</v>
      </c>
      <c r="O824" s="17" t="s">
        <v>141</v>
      </c>
      <c r="P824" s="17" t="s">
        <v>142</v>
      </c>
      <c r="Q824" s="17" t="s">
        <v>1118</v>
      </c>
      <c r="R824" s="18" t="s">
        <v>1119</v>
      </c>
      <c r="S824" s="18" t="s">
        <v>371</v>
      </c>
      <c r="T824" s="18" t="s">
        <v>146</v>
      </c>
      <c r="U824" s="15">
        <v>44176</v>
      </c>
      <c r="V824" s="15"/>
      <c r="W824" s="17" t="s">
        <v>1747</v>
      </c>
      <c r="X824" s="18" t="s">
        <v>1748</v>
      </c>
      <c r="Y824" s="17" t="str">
        <f>VLOOKUP(X824,'Axe 2 Règles de gestion'!$D$2:$F$1056,3, FALSE)</f>
        <v>L'agent doit faire sa demande par écrit auprès de l'administration au moins 1 mois avant le début du temps partiel.</v>
      </c>
      <c r="Z824" s="18" t="s">
        <v>1749</v>
      </c>
      <c r="AA824" s="17" t="str">
        <f>VLOOKUP(Z824,'Axe 2 Règles de gestion'!$D$2:$F$1056,3, FALSE)</f>
        <v>L'agent indique la ou les modalités d'utilisation choisies et les dates de congé prévisionnelles afférentes.</v>
      </c>
      <c r="AB824" s="18" t="s">
        <v>1750</v>
      </c>
      <c r="AC824" s="17" t="str">
        <f>VLOOKUP(AB824,'Axe 2 Règles de gestion'!$D$2:$F$1056,3, FALSE)</f>
        <v>La demande doit être appuyée des pièces justificatives nécessaires à l'établissement de ses droits.</v>
      </c>
      <c r="AD824" s="18" t="s">
        <v>1751</v>
      </c>
      <c r="AE824" s="17" t="str">
        <f>VLOOKUP(AD824,'Axe 2 Règles de gestion'!$D$2:$F$1056,3, FALSE)</f>
        <v>L'agent doit informer par écrit l'administration avec un préavis d'au moins 48 heures des changements de la ou des modalités d'utilisation et des dates du temps partiel prévisionnelles afférentes.</v>
      </c>
      <c r="AF824" s="18" t="s">
        <v>1752</v>
      </c>
      <c r="AG824" s="17" t="str">
        <f>VLOOKUP(AF824,'Axe 2 Règles de gestion'!$D$2:$F$1056,3, FALSE)</f>
        <v>En cas de motifs impérieux et vitaux, l'agent transmet sous 8 jours au chef de service l'attestation certifiant l'évolution de la situation de la personne aidée.</v>
      </c>
      <c r="AH824" s="18" t="s">
        <v>1753</v>
      </c>
      <c r="AI824" s="17" t="str">
        <f>VLOOKUP(AH824,'Axe 2 Règles de gestion'!$D$2:$F$1056,3, FALSE)</f>
        <v>Les délais réglementaires ne sont pas applicables dès lors qu'un motif impérieux et vital est en jeu.</v>
      </c>
      <c r="AJ824" s="18" t="s">
        <v>1754</v>
      </c>
      <c r="AK824" s="17" t="str">
        <f>VLOOKUP(AJ824,'Axe 2 Règles de gestion'!$D$2:$F$1056,3, FALSE)</f>
        <v>Les journées d'absence prises pour aider son proche ne peuvent dépasser 1 an sur l'ensemble de la carrière quelle que soit la modalité d'utilisation (congé continu, fractionné et temps partiel).</v>
      </c>
      <c r="AL824" s="18"/>
      <c r="AM824" s="17"/>
      <c r="AN824" s="18"/>
      <c r="AO824" s="17"/>
      <c r="AP824" s="18"/>
      <c r="AQ824" s="17"/>
      <c r="AR824" s="18"/>
      <c r="AS824" s="17"/>
      <c r="AT824" s="18"/>
      <c r="AU824" s="17"/>
      <c r="AV824" s="18"/>
      <c r="AW824" s="17"/>
      <c r="AX824" s="18"/>
      <c r="AY824" s="17"/>
      <c r="AZ824" s="18" t="s">
        <v>1755</v>
      </c>
      <c r="BA824" s="17" t="str">
        <f>VLOOKUP(AZ824,'Axe 2 Règles de gestion'!$D$2:$F$1056,3, FALSE)</f>
        <v>L'autorisation d'accomplir son service à temps partiel pour raison de congé de proche aidant est d'une durée maximale prévisionnelle de 3 mois entre la date de début et la date de fin prévisionnelle de la modalité de service.</v>
      </c>
      <c r="BB824" s="18" t="s">
        <v>1756</v>
      </c>
      <c r="BC824" s="17" t="str">
        <f>VLOOKUP(BB824,'Axe 2 Règles de gestion'!$D$2:$F$1056,3, FALSE)</f>
        <v>L'autorisation d'accomplir son service à temps partiel pour raison de congé de proche aidant est d'une durée maximale réelle de 3 mois entre la date de début et la date de fin réelle de la modalité de service.</v>
      </c>
      <c r="BD824" s="18" t="s">
        <v>1757</v>
      </c>
      <c r="BE824" s="17" t="str">
        <f>VLOOKUP(BD824,'Axe 2 Règles de gestion'!$D$2:$F$1056,3, FALSE)</f>
        <v>L'agent doit être en activité.</v>
      </c>
      <c r="BF824" s="18"/>
      <c r="BG824" s="17"/>
      <c r="BH824" s="18"/>
      <c r="BI824" s="17"/>
      <c r="BJ824" s="18"/>
      <c r="BK824" s="17"/>
      <c r="BL824" s="18"/>
      <c r="BM824" s="17"/>
      <c r="BN824" s="18"/>
      <c r="BO824" s="17"/>
      <c r="BP824" s="18"/>
      <c r="BQ824" s="17"/>
      <c r="BR824" s="18"/>
      <c r="BS824" s="17"/>
      <c r="BT824" s="18"/>
      <c r="BU824" s="17"/>
      <c r="BV824" s="18"/>
      <c r="BW824" s="17"/>
      <c r="BX824" s="18"/>
      <c r="BY824" s="17"/>
      <c r="BZ824" s="18"/>
      <c r="CA824" s="17"/>
      <c r="CB824" s="18"/>
      <c r="CC824" s="17"/>
      <c r="CD824" s="18" t="s">
        <v>178</v>
      </c>
      <c r="CE824" s="17" t="str">
        <f>VLOOKUP(CD824,'Axe 2 Règles de gestion'!$D$2:$F$1056,3, FALSE)</f>
        <v>Le type de service doit être à temps complet.</v>
      </c>
      <c r="CF824" s="18" t="s">
        <v>180</v>
      </c>
      <c r="CG824" s="17" t="str">
        <f>VLOOKUP(CF824,'Axe 2 Règles de gestion'!$D$2:$F$1056,3, FALSE)</f>
        <v>La date de début de la modalité de service doit être postérieure ou égale à la date d'entrée dans la FPE ou dans la carrière militaire.</v>
      </c>
      <c r="CH824" s="18" t="s">
        <v>182</v>
      </c>
      <c r="CI824" s="17" t="str">
        <f>VLOOKUP(CH824,'Axe 2 Règles de gestion'!$D$2:$F$1056,3, FALSE)</f>
        <v>La date de début de modalité de service doit être antérieure ou égale à la date de fin prévisionnelle de la modalité de service.</v>
      </c>
      <c r="CJ824" s="18" t="s">
        <v>184</v>
      </c>
      <c r="CK824" s="17" t="str">
        <f>VLOOKUP(CJ824,'Axe 2 Règles de gestion'!$D$2:$F$1056,3, FALSE)</f>
        <v>La date de début de modalité de service doit être antérieure ou égale à la date de fin réelle de la modalité de service</v>
      </c>
      <c r="CL824" s="18" t="s">
        <v>186</v>
      </c>
      <c r="CM824" s="17" t="str">
        <f>VLOOKUP(CL824,'Axe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24" s="18" t="s">
        <v>188</v>
      </c>
      <c r="CO824" s="17" t="str">
        <f>VLOOKUP(CN824,'Axe 2 Règles de gestion'!$D$2:$F$1056,3, FALSE)</f>
        <v>La date de fin prévisionnelle de la modalité de service doit être antérieure à la date limite de départ à la retraite.</v>
      </c>
      <c r="CP824" s="18" t="s">
        <v>190</v>
      </c>
      <c r="CQ824" s="17" t="str">
        <f>VLOOKUP(CP824,'Axe 2 Règles de gestion'!$D$2:$F$1056,3, FALSE)</f>
        <v>La date de fin réelle de la modalité de service doit être antérieure à la date limite de départ à la retraite.</v>
      </c>
      <c r="CR824" s="18" t="s">
        <v>194</v>
      </c>
      <c r="CS824" s="17" t="str">
        <f>VLOOKUP(CR824,'Axe 2 Règles de gestion'!$D$2:$F$1056,3, FALSE)</f>
        <v>La date de fin du type de service doit être postérieure ou égale à la date de début du type de service.</v>
      </c>
      <c r="CT824" s="18" t="s">
        <v>196</v>
      </c>
      <c r="CU824" s="17" t="str">
        <f>VLOOKUP(CT824,'Axe 2 Règles de gestion'!$D$2:$F$1056,3, FALSE)</f>
        <v>La date de fin de type de service doit être antérieure à la date de limite de départ à la retraite</v>
      </c>
      <c r="CV824" s="18" t="s">
        <v>198</v>
      </c>
      <c r="CW824" s="17" t="str">
        <f>VLOOKUP(CV824,'Axe 2 Règles de gestion'!$D$2:$F$1056,3, FALSE)</f>
        <v>En cas de temps partiel, la modalité d'exercice doit être renseignée.</v>
      </c>
      <c r="CX824" s="18" t="s">
        <v>200</v>
      </c>
      <c r="CY824" s="17" t="str">
        <f>VLOOKUP(CX824,'Axe 2 Règles de gestion'!$D$2:$F$1056,3, FALSE)</f>
        <v>La date de fin ou la date de fin prévisionnelle doit être saisie.</v>
      </c>
      <c r="CZ824" s="18" t="s">
        <v>324</v>
      </c>
      <c r="DA824" s="17" t="str">
        <f>VLOOKUP(CZ824,'Axe 2 Règles de gestion'!$D$2:$F$1056,3, FALSE)</f>
        <v>Le stagiaire n'est pas en cours de scolarité.</v>
      </c>
      <c r="DB824" s="18" t="s">
        <v>202</v>
      </c>
      <c r="DC824" s="17" t="str">
        <f>VLOOKUP(DB824,'Axe 2 Règles de gestion'!$D$2:$F$1056,3, FALSE)</f>
        <v>L'indicateur de suspension ne doit pas être positionné à Oui.</v>
      </c>
      <c r="DD824" s="18" t="s">
        <v>212</v>
      </c>
      <c r="DE824" s="17" t="str">
        <f>VLOOKUP(DD824,'Axe 2 Règles de gestion'!$D$2:$F$1056,3, FALSE)</f>
        <v>La date de début de la modalité de service est à J+1 de la date de fin de la modalité de service de l'occurrence précédente.</v>
      </c>
      <c r="DF824" s="18" t="s">
        <v>216</v>
      </c>
      <c r="DG824" s="17" t="str">
        <f>VLOOKUP(DF824,'Axe 2 Règles de gestion'!$D$2:$F$1056,3, FALSE)</f>
        <v>La saisie d'une quotité à 100% est interdite.</v>
      </c>
      <c r="DH824" s="18" t="s">
        <v>204</v>
      </c>
      <c r="DI824" s="17" t="str">
        <f>VLOOKUP(DH824,'Axe 2 Règles de gestion'!$D$2:$F$1056,3, FALSE)</f>
        <v>Si la quotité de service saisie est égale à 80% alors le numérateur et dénominateur de la fraction de rémunération doivent être alimentés respectivement à 6,00 et 7.</v>
      </c>
      <c r="DJ824" s="18" t="s">
        <v>206</v>
      </c>
      <c r="DK824" s="17" t="str">
        <f>VLOOKUP(DJ824,'Axe 2 Règles de gestion'!$D$2:$F$1056,3, FALSE)</f>
        <v>Si la quotité de service saisie est égale à 90% alors le numérateur et le dénominateur de la fraction de rémunération doivent être alimentés respectivement à 32,00 et 35.</v>
      </c>
      <c r="DL824" s="18" t="s">
        <v>208</v>
      </c>
      <c r="DM824" s="17" t="str">
        <f>VLOOKUP(DL824,'Axe 2 Règles de gestion'!$D$2:$F$1056,3, FALSE)</f>
        <v>Si la quotité de service saisie est strictement supérieur à 80 et strictement inférieure à 90 alors le numérateur doit être égal à (QS * 4/7) + 40 arrondi au centième le plus proche et le dénominateur doit être égal à 100.</v>
      </c>
      <c r="DN824" s="18" t="s">
        <v>210</v>
      </c>
      <c r="DO824" s="17" t="str">
        <f>VLOOKUP(DN824,'Axe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824" s="18" t="s">
        <v>1037</v>
      </c>
      <c r="DQ824" s="17" t="str">
        <f>VLOOKUP(DP824,'Axe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R824" s="18" t="s">
        <v>1039</v>
      </c>
      <c r="DS824" s="17" t="str">
        <f>VLOOKUP(DR824,'Axe 2 Règles de gestion'!$D$2:$F$1056,3, FALSE)</f>
        <v>L'agent n'a pas la possibilité de surcotiser.</v>
      </c>
      <c r="DT824" s="18"/>
      <c r="DU824" s="17"/>
      <c r="DV824" s="18"/>
      <c r="DW824" s="17"/>
    </row>
    <row r="825" spans="1:127" ht="180" x14ac:dyDescent="0.25">
      <c r="A825" s="14" t="s">
        <v>279</v>
      </c>
      <c r="B825" s="14" t="s">
        <v>129</v>
      </c>
      <c r="C825" s="15">
        <v>44838</v>
      </c>
      <c r="D825" s="15" t="s">
        <v>130</v>
      </c>
      <c r="E825" s="16" t="s">
        <v>131</v>
      </c>
      <c r="F825" s="14" t="s">
        <v>132</v>
      </c>
      <c r="G825" s="16" t="s">
        <v>133</v>
      </c>
      <c r="H825" s="14" t="s">
        <v>1647</v>
      </c>
      <c r="I825" s="16" t="s">
        <v>1648</v>
      </c>
      <c r="J825" s="17" t="s">
        <v>1649</v>
      </c>
      <c r="K825" s="17" t="s">
        <v>1650</v>
      </c>
      <c r="L825" s="18" t="s">
        <v>1673</v>
      </c>
      <c r="M825" s="19" t="s">
        <v>1674</v>
      </c>
      <c r="N825" s="15" t="s">
        <v>140</v>
      </c>
      <c r="O825" s="17" t="s">
        <v>221</v>
      </c>
      <c r="P825" s="17" t="s">
        <v>222</v>
      </c>
      <c r="Q825" s="17" t="s">
        <v>1118</v>
      </c>
      <c r="R825" s="18" t="s">
        <v>1119</v>
      </c>
      <c r="S825" s="18" t="s">
        <v>371</v>
      </c>
      <c r="T825" s="18" t="s">
        <v>146</v>
      </c>
      <c r="U825" s="15">
        <v>44176</v>
      </c>
      <c r="V825" s="15"/>
      <c r="W825" s="17" t="s">
        <v>1758</v>
      </c>
      <c r="X825" s="18" t="s">
        <v>1759</v>
      </c>
      <c r="Y825" s="17" t="str">
        <f>VLOOKUP(X825,'Axe 2 Règles de gestion'!$D$2:$F$1056,3, FALSE)</f>
        <v>L'agent informe l'administration au moins 15 jours avant le terme du congé de proche aidant de sa volonté de renouveler son activité à temps partiel.</v>
      </c>
      <c r="Z825" s="18" t="s">
        <v>1749</v>
      </c>
      <c r="AA825" s="17" t="str">
        <f>VLOOKUP(Z825,'Axe 2 Règles de gestion'!$D$2:$F$1056,3, FALSE)</f>
        <v>L'agent indique la ou les modalités d'utilisation choisies et les dates de congé prévisionnelles afférentes.</v>
      </c>
      <c r="AB825" s="18" t="s">
        <v>1750</v>
      </c>
      <c r="AC825" s="17" t="str">
        <f>VLOOKUP(AB825,'Axe 2 Règles de gestion'!$D$2:$F$1056,3, FALSE)</f>
        <v>La demande doit être appuyée des pièces justificatives nécessaires à l'établissement de ses droits.</v>
      </c>
      <c r="AD825" s="18" t="s">
        <v>1751</v>
      </c>
      <c r="AE825" s="17" t="str">
        <f>VLOOKUP(AD825,'Axe 2 Règles de gestion'!$D$2:$F$1056,3, FALSE)</f>
        <v>L'agent doit informer par écrit l'administration avec un préavis d'au moins 48 heures des changements de la ou des modalités d'utilisation et des dates du temps partiel prévisionnelles afférentes.</v>
      </c>
      <c r="AF825" s="18" t="s">
        <v>1752</v>
      </c>
      <c r="AG825" s="17" t="str">
        <f>VLOOKUP(AF825,'Axe 2 Règles de gestion'!$D$2:$F$1056,3, FALSE)</f>
        <v>En cas de motifs impérieux et vitaux, l'agent transmet sous 8 jours au chef de service l'attestation certifiant l'évolution de la situation de la personne aidée.</v>
      </c>
      <c r="AH825" s="18" t="s">
        <v>1753</v>
      </c>
      <c r="AI825" s="17" t="str">
        <f>VLOOKUP(AH825,'Axe 2 Règles de gestion'!$D$2:$F$1056,3, FALSE)</f>
        <v>Les délais réglementaires ne sont pas applicables dès lors qu'un motif impérieux et vital est en jeu.</v>
      </c>
      <c r="AJ825" s="18" t="s">
        <v>1754</v>
      </c>
      <c r="AK825" s="17" t="str">
        <f>VLOOKUP(AJ825,'Axe 2 Règles de gestion'!$D$2:$F$1056,3, FALSE)</f>
        <v>Les journées d'absence prises pour aider son proche ne peuvent dépasser 1 an sur l'ensemble de la carrière quelle que soit la modalité d'utilisation (congé continu, fractionné et temps partiel).</v>
      </c>
      <c r="AL825" s="18"/>
      <c r="AM825" s="17"/>
      <c r="AN825" s="18"/>
      <c r="AO825" s="17"/>
      <c r="AP825" s="18"/>
      <c r="AQ825" s="17"/>
      <c r="AR825" s="18"/>
      <c r="AS825" s="17"/>
      <c r="AT825" s="18"/>
      <c r="AU825" s="17"/>
      <c r="AV825" s="18"/>
      <c r="AW825" s="17"/>
      <c r="AX825" s="18"/>
      <c r="AY825" s="17"/>
      <c r="AZ825" s="18" t="s">
        <v>1755</v>
      </c>
      <c r="BA825" s="17" t="str">
        <f>VLOOKUP(AZ825,'Axe 2 Règles de gestion'!$D$2:$F$1056,3, FALSE)</f>
        <v>L'autorisation d'accomplir son service à temps partiel pour raison de congé de proche aidant est d'une durée maximale prévisionnelle de 3 mois entre la date de début et la date de fin prévisionnelle de la modalité de service.</v>
      </c>
      <c r="BB825" s="18" t="s">
        <v>1756</v>
      </c>
      <c r="BC825" s="17" t="str">
        <f>VLOOKUP(BB825,'Axe 2 Règles de gestion'!$D$2:$F$1056,3, FALSE)</f>
        <v>L'autorisation d'accomplir son service à temps partiel pour raison de congé de proche aidant est d'une durée maximale réelle de 3 mois entre la date de début et la date de fin réelle de la modalité de service.</v>
      </c>
      <c r="BD825" s="18" t="s">
        <v>1757</v>
      </c>
      <c r="BE825" s="17" t="str">
        <f>VLOOKUP(BD825,'Axe 2 Règles de gestion'!$D$2:$F$1056,3, FALSE)</f>
        <v>L'agent doit être en activité.</v>
      </c>
      <c r="BF825" s="18"/>
      <c r="BG825" s="17"/>
      <c r="BH825" s="18"/>
      <c r="BI825" s="17"/>
      <c r="BJ825" s="18"/>
      <c r="BK825" s="17"/>
      <c r="BL825" s="18"/>
      <c r="BM825" s="17"/>
      <c r="BN825" s="18"/>
      <c r="BO825" s="17"/>
      <c r="BP825" s="18"/>
      <c r="BQ825" s="17"/>
      <c r="BR825" s="18"/>
      <c r="BS825" s="17"/>
      <c r="BT825" s="18"/>
      <c r="BU825" s="17"/>
      <c r="BV825" s="18"/>
      <c r="BW825" s="17"/>
      <c r="BX825" s="18"/>
      <c r="BY825" s="17"/>
      <c r="BZ825" s="18"/>
      <c r="CA825" s="17"/>
      <c r="CB825" s="18"/>
      <c r="CC825" s="17"/>
      <c r="CD825" s="18" t="s">
        <v>178</v>
      </c>
      <c r="CE825" s="17" t="str">
        <f>VLOOKUP(CD825,'Axe 2 Règles de gestion'!$D$2:$F$1056,3, FALSE)</f>
        <v>Le type de service doit être à temps complet.</v>
      </c>
      <c r="CF825" s="18" t="s">
        <v>180</v>
      </c>
      <c r="CG825" s="17" t="str">
        <f>VLOOKUP(CF825,'Axe 2 Règles de gestion'!$D$2:$F$1056,3, FALSE)</f>
        <v>La date de début de la modalité de service doit être postérieure ou égale à la date d'entrée dans la FPE ou dans la carrière militaire.</v>
      </c>
      <c r="CH825" s="18" t="s">
        <v>182</v>
      </c>
      <c r="CI825" s="17" t="str">
        <f>VLOOKUP(CH825,'Axe 2 Règles de gestion'!$D$2:$F$1056,3, FALSE)</f>
        <v>La date de début de modalité de service doit être antérieure ou égale à la date de fin prévisionnelle de la modalité de service.</v>
      </c>
      <c r="CJ825" s="18" t="s">
        <v>184</v>
      </c>
      <c r="CK825" s="17" t="str">
        <f>VLOOKUP(CJ825,'Axe 2 Règles de gestion'!$D$2:$F$1056,3, FALSE)</f>
        <v>La date de début de modalité de service doit être antérieure ou égale à la date de fin réelle de la modalité de service</v>
      </c>
      <c r="CL825" s="18" t="s">
        <v>186</v>
      </c>
      <c r="CM825" s="17" t="str">
        <f>VLOOKUP(CL825,'Axe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25" s="18" t="s">
        <v>188</v>
      </c>
      <c r="CO825" s="17" t="str">
        <f>VLOOKUP(CN825,'Axe 2 Règles de gestion'!$D$2:$F$1056,3, FALSE)</f>
        <v>La date de fin prévisionnelle de la modalité de service doit être antérieure à la date limite de départ à la retraite.</v>
      </c>
      <c r="CP825" s="18" t="s">
        <v>190</v>
      </c>
      <c r="CQ825" s="17" t="str">
        <f>VLOOKUP(CP825,'Axe 2 Règles de gestion'!$D$2:$F$1056,3, FALSE)</f>
        <v>La date de fin réelle de la modalité de service doit être antérieure à la date limite de départ à la retraite.</v>
      </c>
      <c r="CR825" s="18" t="s">
        <v>194</v>
      </c>
      <c r="CS825" s="17" t="str">
        <f>VLOOKUP(CR825,'Axe 2 Règles de gestion'!$D$2:$F$1056,3, FALSE)</f>
        <v>La date de fin du type de service doit être postérieure ou égale à la date de début du type de service.</v>
      </c>
      <c r="CT825" s="18" t="s">
        <v>196</v>
      </c>
      <c r="CU825" s="17" t="str">
        <f>VLOOKUP(CT825,'Axe 2 Règles de gestion'!$D$2:$F$1056,3, FALSE)</f>
        <v>La date de fin de type de service doit être antérieure à la date de limite de départ à la retraite</v>
      </c>
      <c r="CV825" s="18" t="s">
        <v>198</v>
      </c>
      <c r="CW825" s="17" t="str">
        <f>VLOOKUP(CV825,'Axe 2 Règles de gestion'!$D$2:$F$1056,3, FALSE)</f>
        <v>En cas de temps partiel, la modalité d'exercice doit être renseignée.</v>
      </c>
      <c r="CX825" s="18" t="s">
        <v>200</v>
      </c>
      <c r="CY825" s="17" t="str">
        <f>VLOOKUP(CX825,'Axe 2 Règles de gestion'!$D$2:$F$1056,3, FALSE)</f>
        <v>La date de fin ou la date de fin prévisionnelle doit être saisie.</v>
      </c>
      <c r="CZ825" s="18" t="s">
        <v>324</v>
      </c>
      <c r="DA825" s="17" t="str">
        <f>VLOOKUP(CZ825,'Axe 2 Règles de gestion'!$D$2:$F$1056,3, FALSE)</f>
        <v>Le stagiaire n'est pas en cours de scolarité.</v>
      </c>
      <c r="DB825" s="18" t="s">
        <v>202</v>
      </c>
      <c r="DC825" s="17" t="str">
        <f>VLOOKUP(DB825,'Axe 2 Règles de gestion'!$D$2:$F$1056,3, FALSE)</f>
        <v>L'indicateur de suspension ne doit pas être positionné à Oui.</v>
      </c>
      <c r="DD825" s="18" t="s">
        <v>212</v>
      </c>
      <c r="DE825" s="17" t="str">
        <f>VLOOKUP(DD825,'Axe 2 Règles de gestion'!$D$2:$F$1056,3, FALSE)</f>
        <v>La date de début de la modalité de service est à J+1 de la date de fin de la modalité de service de l'occurrence précédente.</v>
      </c>
      <c r="DF825" s="18" t="s">
        <v>216</v>
      </c>
      <c r="DG825" s="17" t="str">
        <f>VLOOKUP(DF825,'Axe 2 Règles de gestion'!$D$2:$F$1056,3, FALSE)</f>
        <v>La saisie d'une quotité à 100% est interdite.</v>
      </c>
      <c r="DH825" s="18" t="s">
        <v>204</v>
      </c>
      <c r="DI825" s="17" t="str">
        <f>VLOOKUP(DH825,'Axe 2 Règles de gestion'!$D$2:$F$1056,3, FALSE)</f>
        <v>Si la quotité de service saisie est égale à 80% alors le numérateur et dénominateur de la fraction de rémunération doivent être alimentés respectivement à 6,00 et 7.</v>
      </c>
      <c r="DJ825" s="18" t="s">
        <v>206</v>
      </c>
      <c r="DK825" s="17" t="str">
        <f>VLOOKUP(DJ825,'Axe 2 Règles de gestion'!$D$2:$F$1056,3, FALSE)</f>
        <v>Si la quotité de service saisie est égale à 90% alors le numérateur et le dénominateur de la fraction de rémunération doivent être alimentés respectivement à 32,00 et 35.</v>
      </c>
      <c r="DL825" s="18" t="s">
        <v>208</v>
      </c>
      <c r="DM825" s="17" t="str">
        <f>VLOOKUP(DL825,'Axe 2 Règles de gestion'!$D$2:$F$1056,3, FALSE)</f>
        <v>Si la quotité de service saisie est strictement supérieur à 80 et strictement inférieure à 90 alors le numérateur doit être égal à (QS * 4/7) + 40 arrondi au centième le plus proche et le dénominateur doit être égal à 100.</v>
      </c>
      <c r="DN825" s="18" t="s">
        <v>210</v>
      </c>
      <c r="DO825" s="17" t="str">
        <f>VLOOKUP(DN825,'Axe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825" s="18" t="s">
        <v>1037</v>
      </c>
      <c r="DQ825" s="17" t="str">
        <f>VLOOKUP(DP825,'Axe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R825" s="18" t="s">
        <v>1039</v>
      </c>
      <c r="DS825" s="17" t="str">
        <f>VLOOKUP(DR825,'Axe 2 Règles de gestion'!$D$2:$F$1056,3, FALSE)</f>
        <v>L'agent n'a pas la possibilité de surcotiser.</v>
      </c>
      <c r="DT825" s="18"/>
      <c r="DU825" s="17"/>
      <c r="DV825" s="18"/>
      <c r="DW825" s="17"/>
    </row>
    <row r="826" spans="1:127" ht="180" x14ac:dyDescent="0.25">
      <c r="A826" s="14" t="s">
        <v>279</v>
      </c>
      <c r="B826" s="14" t="s">
        <v>129</v>
      </c>
      <c r="C826" s="15">
        <v>44838</v>
      </c>
      <c r="D826" s="15" t="s">
        <v>130</v>
      </c>
      <c r="E826" s="16" t="s">
        <v>131</v>
      </c>
      <c r="F826" s="14" t="s">
        <v>132</v>
      </c>
      <c r="G826" s="16" t="s">
        <v>133</v>
      </c>
      <c r="H826" s="14" t="s">
        <v>1647</v>
      </c>
      <c r="I826" s="16" t="s">
        <v>1648</v>
      </c>
      <c r="J826" s="17" t="s">
        <v>1649</v>
      </c>
      <c r="K826" s="17" t="s">
        <v>1650</v>
      </c>
      <c r="L826" s="18" t="s">
        <v>1678</v>
      </c>
      <c r="M826" s="19" t="s">
        <v>1679</v>
      </c>
      <c r="N826" s="15" t="s">
        <v>140</v>
      </c>
      <c r="O826" s="17" t="s">
        <v>244</v>
      </c>
      <c r="P826" s="17" t="s">
        <v>245</v>
      </c>
      <c r="Q826" s="17" t="s">
        <v>1118</v>
      </c>
      <c r="R826" s="18" t="s">
        <v>1119</v>
      </c>
      <c r="S826" s="18" t="s">
        <v>371</v>
      </c>
      <c r="T826" s="18" t="s">
        <v>146</v>
      </c>
      <c r="U826" s="15">
        <v>44176</v>
      </c>
      <c r="V826" s="15"/>
      <c r="W826" s="17" t="s">
        <v>1760</v>
      </c>
      <c r="X826" s="18"/>
      <c r="Y826" s="17"/>
      <c r="Z826" s="18"/>
      <c r="AA826" s="17"/>
      <c r="AB826" s="18"/>
      <c r="AC826" s="17"/>
      <c r="AD826" s="18"/>
      <c r="AE826" s="17"/>
      <c r="AF826" s="18"/>
      <c r="AG826" s="17"/>
      <c r="AH826" s="18"/>
      <c r="AI826" s="17"/>
      <c r="AJ826" s="18"/>
      <c r="AK826" s="17"/>
      <c r="AL826" s="18"/>
      <c r="AM826" s="17"/>
      <c r="AN826" s="18"/>
      <c r="AO826" s="17"/>
      <c r="AP826" s="18"/>
      <c r="AQ826" s="17"/>
      <c r="AR826" s="18"/>
      <c r="AS826" s="17"/>
      <c r="AT826" s="18"/>
      <c r="AU826" s="17"/>
      <c r="AV826" s="18"/>
      <c r="AW826" s="17"/>
      <c r="AX826" s="18"/>
      <c r="AY826" s="17"/>
      <c r="AZ826" s="18" t="s">
        <v>1755</v>
      </c>
      <c r="BA826" s="17" t="str">
        <f>VLOOKUP(AZ826,'Axe 2 Règles de gestion'!$D$2:$F$1056,3, FALSE)</f>
        <v>L'autorisation d'accomplir son service à temps partiel pour raison de congé de proche aidant est d'une durée maximale prévisionnelle de 3 mois entre la date de début et la date de fin prévisionnelle de la modalité de service.</v>
      </c>
      <c r="BB826" s="18" t="s">
        <v>1756</v>
      </c>
      <c r="BC826" s="17" t="str">
        <f>VLOOKUP(BB826,'Axe 2 Règles de gestion'!$D$2:$F$1056,3, FALSE)</f>
        <v>L'autorisation d'accomplir son service à temps partiel pour raison de congé de proche aidant est d'une durée maximale réelle de 3 mois entre la date de début et la date de fin réelle de la modalité de service.</v>
      </c>
      <c r="BD826" s="18" t="s">
        <v>1757</v>
      </c>
      <c r="BE826" s="17" t="str">
        <f>VLOOKUP(BD826,'Axe 2 Règles de gestion'!$D$2:$F$1056,3, FALSE)</f>
        <v>L'agent doit être en activité.</v>
      </c>
      <c r="BF826" s="18"/>
      <c r="BG826" s="17"/>
      <c r="BH826" s="18"/>
      <c r="BI826" s="17"/>
      <c r="BJ826" s="18"/>
      <c r="BK826" s="17"/>
      <c r="BL826" s="18"/>
      <c r="BM826" s="17"/>
      <c r="BN826" s="18"/>
      <c r="BO826" s="17"/>
      <c r="BP826" s="18"/>
      <c r="BQ826" s="17"/>
      <c r="BR826" s="18"/>
      <c r="BS826" s="17"/>
      <c r="BT826" s="18"/>
      <c r="BU826" s="17"/>
      <c r="BV826" s="18"/>
      <c r="BW826" s="17"/>
      <c r="BX826" s="18"/>
      <c r="BY826" s="17"/>
      <c r="BZ826" s="18"/>
      <c r="CA826" s="17"/>
      <c r="CB826" s="18"/>
      <c r="CC826" s="17"/>
      <c r="CD826" s="18" t="s">
        <v>178</v>
      </c>
      <c r="CE826" s="17" t="str">
        <f>VLOOKUP(CD826,'Axe 2 Règles de gestion'!$D$2:$F$1056,3, FALSE)</f>
        <v>Le type de service doit être à temps complet.</v>
      </c>
      <c r="CF826" s="18" t="s">
        <v>182</v>
      </c>
      <c r="CG826" s="17" t="str">
        <f>VLOOKUP(CF826,'Axe 2 Règles de gestion'!$D$2:$F$1056,3, FALSE)</f>
        <v>La date de début de modalité de service doit être antérieure ou égale à la date de fin prévisionnelle de la modalité de service.</v>
      </c>
      <c r="CH826" s="18" t="s">
        <v>184</v>
      </c>
      <c r="CI826" s="17" t="str">
        <f>VLOOKUP(CH826,'Axe 2 Règles de gestion'!$D$2:$F$1056,3, FALSE)</f>
        <v>La date de début de modalité de service doit être antérieure ou égale à la date de fin réelle de la modalité de service</v>
      </c>
      <c r="CJ826" s="18" t="s">
        <v>186</v>
      </c>
      <c r="CK826" s="17" t="str">
        <f>VLOOKUP(CJ826,'Axe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826" s="18" t="s">
        <v>188</v>
      </c>
      <c r="CM826" s="17" t="str">
        <f>VLOOKUP(CL826,'Axe 2 Règles de gestion'!$D$2:$F$1056,3, FALSE)</f>
        <v>La date de fin prévisionnelle de la modalité de service doit être antérieure à la date limite de départ à la retraite.</v>
      </c>
      <c r="CN826" s="18" t="s">
        <v>190</v>
      </c>
      <c r="CO826" s="17" t="str">
        <f>VLOOKUP(CN826,'Axe 2 Règles de gestion'!$D$2:$F$1056,3, FALSE)</f>
        <v>La date de fin réelle de la modalité de service doit être antérieure à la date limite de départ à la retraite.</v>
      </c>
      <c r="CP826" s="18" t="s">
        <v>194</v>
      </c>
      <c r="CQ826" s="17" t="str">
        <f>VLOOKUP(CP826,'Axe 2 Règles de gestion'!$D$2:$F$1056,3, FALSE)</f>
        <v>La date de fin du type de service doit être postérieure ou égale à la date de début du type de service.</v>
      </c>
      <c r="CR826" s="18" t="s">
        <v>196</v>
      </c>
      <c r="CS826" s="17" t="str">
        <f>VLOOKUP(CR826,'Axe 2 Règles de gestion'!$D$2:$F$1056,3, FALSE)</f>
        <v>La date de fin de type de service doit être antérieure à la date de limite de départ à la retraite</v>
      </c>
      <c r="CT826" s="18" t="s">
        <v>198</v>
      </c>
      <c r="CU826" s="17" t="str">
        <f>VLOOKUP(CT826,'Axe 2 Règles de gestion'!$D$2:$F$1056,3, FALSE)</f>
        <v>En cas de temps partiel, la modalité d'exercice doit être renseignée.</v>
      </c>
      <c r="CV826" s="18" t="s">
        <v>200</v>
      </c>
      <c r="CW826" s="17" t="str">
        <f>VLOOKUP(CV826,'Axe 2 Règles de gestion'!$D$2:$F$1056,3, FALSE)</f>
        <v>La date de fin ou la date de fin prévisionnelle doit être saisie.</v>
      </c>
      <c r="CX826" s="18" t="s">
        <v>324</v>
      </c>
      <c r="CY826" s="17" t="str">
        <f>VLOOKUP(CX826,'Axe 2 Règles de gestion'!$D$2:$F$1056,3, FALSE)</f>
        <v>Le stagiaire n'est pas en cours de scolarité.</v>
      </c>
      <c r="CZ826" s="18" t="s">
        <v>202</v>
      </c>
      <c r="DA826" s="17" t="str">
        <f>VLOOKUP(CZ826,'Axe 2 Règles de gestion'!$D$2:$F$1056,3, FALSE)</f>
        <v>L'indicateur de suspension ne doit pas être positionné à Oui.</v>
      </c>
      <c r="DB826" s="18" t="s">
        <v>212</v>
      </c>
      <c r="DC826" s="17" t="str">
        <f>VLOOKUP(DB826,'Axe 2 Règles de gestion'!$D$2:$F$1056,3, FALSE)</f>
        <v>La date de début de la modalité de service est à J+1 de la date de fin de la modalité de service de l'occurrence précédente.</v>
      </c>
      <c r="DD826" s="18" t="s">
        <v>216</v>
      </c>
      <c r="DE826" s="17" t="str">
        <f>VLOOKUP(DD826,'Axe 2 Règles de gestion'!$D$2:$F$1056,3, FALSE)</f>
        <v>La saisie d'une quotité à 100% est interdite.</v>
      </c>
      <c r="DF826" s="18" t="s">
        <v>204</v>
      </c>
      <c r="DG826" s="17" t="str">
        <f>VLOOKUP(DF826,'Axe 2 Règles de gestion'!$D$2:$F$1056,3, FALSE)</f>
        <v>Si la quotité de service saisie est égale à 80% alors le numérateur et dénominateur de la fraction de rémunération doivent être alimentés respectivement à 6,00 et 7.</v>
      </c>
      <c r="DH826" s="18" t="s">
        <v>206</v>
      </c>
      <c r="DI826" s="17" t="str">
        <f>VLOOKUP(DH826,'Axe 2 Règles de gestion'!$D$2:$F$1056,3, FALSE)</f>
        <v>Si la quotité de service saisie est égale à 90% alors le numérateur et le dénominateur de la fraction de rémunération doivent être alimentés respectivement à 32,00 et 35.</v>
      </c>
      <c r="DJ826" s="18" t="s">
        <v>208</v>
      </c>
      <c r="DK826" s="17" t="str">
        <f>VLOOKUP(DJ826,'Axe 2 Règles de gestion'!$D$2:$F$1056,3, FALSE)</f>
        <v>Si la quotité de service saisie est strictement supérieur à 80 et strictement inférieure à 90 alors le numérateur doit être égal à (QS * 4/7) + 40 arrondi au centième le plus proche et le dénominateur doit être égal à 100.</v>
      </c>
      <c r="DL826" s="18" t="s">
        <v>210</v>
      </c>
      <c r="DM826" s="17" t="str">
        <f>VLOOKUP(DL826,'Axe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826" s="18" t="s">
        <v>1037</v>
      </c>
      <c r="DO826" s="17" t="str">
        <f>VLOOKUP(DN826,'Axe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826" s="18" t="s">
        <v>1039</v>
      </c>
      <c r="DQ826" s="17" t="str">
        <f>VLOOKUP(DP826,'Axe 2 Règles de gestion'!$D$2:$F$1056,3, FALSE)</f>
        <v>L'agent n'a pas la possibilité de surcotiser.</v>
      </c>
      <c r="DR826" s="18"/>
      <c r="DS826" s="17"/>
      <c r="DT826" s="18"/>
      <c r="DU826" s="17"/>
      <c r="DV826" s="18"/>
      <c r="DW826" s="17"/>
    </row>
    <row r="827" spans="1:127" ht="180" x14ac:dyDescent="0.25">
      <c r="A827" s="14" t="s">
        <v>279</v>
      </c>
      <c r="B827" s="14" t="s">
        <v>129</v>
      </c>
      <c r="C827" s="15">
        <v>44838</v>
      </c>
      <c r="D827" s="15" t="s">
        <v>130</v>
      </c>
      <c r="E827" s="16" t="s">
        <v>131</v>
      </c>
      <c r="F827" s="14" t="s">
        <v>132</v>
      </c>
      <c r="G827" s="16" t="s">
        <v>133</v>
      </c>
      <c r="H827" s="14" t="s">
        <v>1647</v>
      </c>
      <c r="I827" s="16" t="s">
        <v>1648</v>
      </c>
      <c r="J827" s="17" t="s">
        <v>1649</v>
      </c>
      <c r="K827" s="17" t="s">
        <v>1650</v>
      </c>
      <c r="L827" s="18" t="s">
        <v>1681</v>
      </c>
      <c r="M827" s="19" t="s">
        <v>1682</v>
      </c>
      <c r="N827" s="15" t="s">
        <v>254</v>
      </c>
      <c r="O827" s="17" t="s">
        <v>255</v>
      </c>
      <c r="P827" s="17" t="s">
        <v>256</v>
      </c>
      <c r="Q827" s="17" t="s">
        <v>1118</v>
      </c>
      <c r="R827" s="18" t="s">
        <v>1119</v>
      </c>
      <c r="S827" s="18" t="s">
        <v>371</v>
      </c>
      <c r="T827" s="18" t="s">
        <v>146</v>
      </c>
      <c r="U827" s="15">
        <v>44176</v>
      </c>
      <c r="V827" s="15"/>
      <c r="W827" s="17" t="s">
        <v>1761</v>
      </c>
      <c r="X827" s="18" t="s">
        <v>1762</v>
      </c>
      <c r="Y827" s="17" t="str">
        <f>VLOOKUP(X827,'Axe 2 Règles de gestion'!$D$2:$F$1056,3, FALSE)</f>
        <v>Le temps partiel prend fin à la demande de l'agent.</v>
      </c>
      <c r="Z827" s="18" t="s">
        <v>1763</v>
      </c>
      <c r="AA827" s="17" t="str">
        <f>VLOOKUP(Z827,'Axe 2 Règles de gestion'!$D$2:$F$1056,3, FALSE)</f>
        <v>L'agent doit informer par écrit l'administration avec un préavis d'au moins 15 jours avant la date à laquelle il désire renoncer ou mettre fin de façon anticipée à son temps partiel.</v>
      </c>
      <c r="AB827" s="18" t="s">
        <v>1764</v>
      </c>
      <c r="AC827" s="17" t="str">
        <f>VLOOKUP(AB827,'Axe 2 Règles de gestion'!$D$2:$F$1056,3, FALSE)</f>
        <v>Le préavis de fin ou de renoncement au temps partiel est ramené à 8 jours en cas de décès de la personne aidée.</v>
      </c>
      <c r="AD827" s="18"/>
      <c r="AE827" s="17"/>
      <c r="AF827" s="18"/>
      <c r="AG827" s="17"/>
      <c r="AH827" s="18"/>
      <c r="AI827" s="17"/>
      <c r="AJ827" s="18"/>
      <c r="AK827" s="17"/>
      <c r="AL827" s="18"/>
      <c r="AM827" s="17"/>
      <c r="AN827" s="18"/>
      <c r="AO827" s="17"/>
      <c r="AP827" s="18"/>
      <c r="AQ827" s="17"/>
      <c r="AR827" s="18"/>
      <c r="AS827" s="17"/>
      <c r="AT827" s="18"/>
      <c r="AU827" s="17"/>
      <c r="AV827" s="18"/>
      <c r="AW827" s="17"/>
      <c r="AX827" s="18"/>
      <c r="AY827" s="17"/>
      <c r="AZ827" s="18" t="s">
        <v>1755</v>
      </c>
      <c r="BA827" s="17" t="str">
        <f>VLOOKUP(AZ827,'Axe 2 Règles de gestion'!$D$2:$F$1056,3, FALSE)</f>
        <v>L'autorisation d'accomplir son service à temps partiel pour raison de congé de proche aidant est d'une durée maximale prévisionnelle de 3 mois entre la date de début et la date de fin prévisionnelle de la modalité de service.</v>
      </c>
      <c r="BB827" s="18" t="s">
        <v>1756</v>
      </c>
      <c r="BC827" s="17" t="str">
        <f>VLOOKUP(BB827,'Axe 2 Règles de gestion'!$D$2:$F$1056,3, FALSE)</f>
        <v>L'autorisation d'accomplir son service à temps partiel pour raison de congé de proche aidant est d'une durée maximale réelle de 3 mois entre la date de début et la date de fin réelle de la modalité de service.</v>
      </c>
      <c r="BD827" s="18" t="s">
        <v>1757</v>
      </c>
      <c r="BE827" s="17" t="str">
        <f>VLOOKUP(BD827,'Axe 2 Règles de gestion'!$D$2:$F$1056,3, FALSE)</f>
        <v>L'agent doit être en activité.</v>
      </c>
      <c r="BF827" s="18"/>
      <c r="BG827" s="17"/>
      <c r="BH827" s="18"/>
      <c r="BI827" s="17"/>
      <c r="BJ827" s="18"/>
      <c r="BK827" s="17"/>
      <c r="BL827" s="18"/>
      <c r="BM827" s="17"/>
      <c r="BN827" s="18"/>
      <c r="BO827" s="17"/>
      <c r="BP827" s="18"/>
      <c r="BQ827" s="17"/>
      <c r="BR827" s="18"/>
      <c r="BS827" s="17"/>
      <c r="BT827" s="18"/>
      <c r="BU827" s="17"/>
      <c r="BV827" s="18"/>
      <c r="BW827" s="17"/>
      <c r="BX827" s="18"/>
      <c r="BY827" s="17"/>
      <c r="BZ827" s="18"/>
      <c r="CA827" s="17"/>
      <c r="CB827" s="18"/>
      <c r="CC827" s="17"/>
      <c r="CD827" s="18" t="s">
        <v>178</v>
      </c>
      <c r="CE827" s="17" t="str">
        <f>VLOOKUP(CD827,'Axe 2 Règles de gestion'!$D$2:$F$1056,3, FALSE)</f>
        <v>Le type de service doit être à temps complet.</v>
      </c>
      <c r="CF827" s="18" t="s">
        <v>182</v>
      </c>
      <c r="CG827" s="17" t="str">
        <f>VLOOKUP(CF827,'Axe 2 Règles de gestion'!$D$2:$F$1056,3, FALSE)</f>
        <v>La date de début de modalité de service doit être antérieure ou égale à la date de fin prévisionnelle de la modalité de service.</v>
      </c>
      <c r="CH827" s="18" t="s">
        <v>184</v>
      </c>
      <c r="CI827" s="17" t="str">
        <f>VLOOKUP(CH827,'Axe 2 Règles de gestion'!$D$2:$F$1056,3, FALSE)</f>
        <v>La date de début de modalité de service doit être antérieure ou égale à la date de fin réelle de la modalité de service</v>
      </c>
      <c r="CJ827" s="18" t="s">
        <v>186</v>
      </c>
      <c r="CK827" s="17" t="str">
        <f>VLOOKUP(CJ827,'Axe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827" s="18" t="s">
        <v>188</v>
      </c>
      <c r="CM827" s="17" t="str">
        <f>VLOOKUP(CL827,'Axe 2 Règles de gestion'!$D$2:$F$1056,3, FALSE)</f>
        <v>La date de fin prévisionnelle de la modalité de service doit être antérieure à la date limite de départ à la retraite.</v>
      </c>
      <c r="CN827" s="18" t="s">
        <v>190</v>
      </c>
      <c r="CO827" s="17" t="str">
        <f>VLOOKUP(CN827,'Axe 2 Règles de gestion'!$D$2:$F$1056,3, FALSE)</f>
        <v>La date de fin réelle de la modalité de service doit être antérieure à la date limite de départ à la retraite.</v>
      </c>
      <c r="CP827" s="18" t="s">
        <v>194</v>
      </c>
      <c r="CQ827" s="17" t="str">
        <f>VLOOKUP(CP827,'Axe 2 Règles de gestion'!$D$2:$F$1056,3, FALSE)</f>
        <v>La date de fin du type de service doit être postérieure ou égale à la date de début du type de service.</v>
      </c>
      <c r="CR827" s="18" t="s">
        <v>196</v>
      </c>
      <c r="CS827" s="17" t="str">
        <f>VLOOKUP(CR827,'Axe 2 Règles de gestion'!$D$2:$F$1056,3, FALSE)</f>
        <v>La date de fin de type de service doit être antérieure à la date de limite de départ à la retraite</v>
      </c>
      <c r="CT827" s="18" t="s">
        <v>198</v>
      </c>
      <c r="CU827" s="17" t="str">
        <f>VLOOKUP(CT827,'Axe 2 Règles de gestion'!$D$2:$F$1056,3, FALSE)</f>
        <v>En cas de temps partiel, la modalité d'exercice doit être renseignée.</v>
      </c>
      <c r="CV827" s="18" t="s">
        <v>200</v>
      </c>
      <c r="CW827" s="17" t="str">
        <f>VLOOKUP(CV827,'Axe 2 Règles de gestion'!$D$2:$F$1056,3, FALSE)</f>
        <v>La date de fin ou la date de fin prévisionnelle doit être saisie.</v>
      </c>
      <c r="CX827" s="18" t="s">
        <v>202</v>
      </c>
      <c r="CY827" s="17" t="str">
        <f>VLOOKUP(CX827,'Axe 2 Règles de gestion'!$D$2:$F$1056,3, FALSE)</f>
        <v>L'indicateur de suspension ne doit pas être positionné à Oui.</v>
      </c>
      <c r="CZ827" s="18" t="s">
        <v>324</v>
      </c>
      <c r="DA827" s="17" t="str">
        <f>VLOOKUP(CZ827,'Axe 2 Règles de gestion'!$D$2:$F$1056,3, FALSE)</f>
        <v>Le stagiaire n'est pas en cours de scolarité.</v>
      </c>
      <c r="DB827" s="18" t="s">
        <v>216</v>
      </c>
      <c r="DC827" s="17" t="str">
        <f>VLOOKUP(DB827,'Axe 2 Règles de gestion'!$D$2:$F$1056,3, FALSE)</f>
        <v>La saisie d'une quotité à 100% est interdite.</v>
      </c>
      <c r="DD827" s="18" t="s">
        <v>204</v>
      </c>
      <c r="DE827" s="17" t="str">
        <f>VLOOKUP(DD827,'Axe 2 Règles de gestion'!$D$2:$F$1056,3, FALSE)</f>
        <v>Si la quotité de service saisie est égale à 80% alors le numérateur et dénominateur de la fraction de rémunération doivent être alimentés respectivement à 6,00 et 7.</v>
      </c>
      <c r="DF827" s="18" t="s">
        <v>206</v>
      </c>
      <c r="DG827" s="17" t="str">
        <f>VLOOKUP(DF827,'Axe 2 Règles de gestion'!$D$2:$F$1056,3, FALSE)</f>
        <v>Si la quotité de service saisie est égale à 90% alors le numérateur et le dénominateur de la fraction de rémunération doivent être alimentés respectivement à 32,00 et 35.</v>
      </c>
      <c r="DH827" s="18" t="s">
        <v>208</v>
      </c>
      <c r="DI827" s="17" t="str">
        <f>VLOOKUP(DH827,'Axe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827" s="18" t="s">
        <v>210</v>
      </c>
      <c r="DK827" s="17" t="str">
        <f>VLOOKUP(DJ827,'Axe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827" s="18" t="s">
        <v>1037</v>
      </c>
      <c r="DM827" s="17" t="str">
        <f>VLOOKUP(DL827,'Axe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827" s="18" t="s">
        <v>1039</v>
      </c>
      <c r="DO827" s="17" t="str">
        <f>VLOOKUP(DN827,'Axe 2 Règles de gestion'!$D$2:$F$1056,3, FALSE)</f>
        <v>L'agent n'a pas la possibilité de surcotiser.</v>
      </c>
      <c r="DP827" s="18"/>
      <c r="DQ827" s="17"/>
      <c r="DR827" s="18"/>
      <c r="DS827" s="17"/>
      <c r="DT827" s="18"/>
      <c r="DU827" s="17"/>
      <c r="DV827" s="18"/>
      <c r="DW827" s="17"/>
    </row>
    <row r="828" spans="1:127" ht="120" x14ac:dyDescent="0.25">
      <c r="A828" s="14" t="s">
        <v>719</v>
      </c>
      <c r="B828" s="14" t="s">
        <v>275</v>
      </c>
      <c r="C828" s="15">
        <v>44229</v>
      </c>
      <c r="D828" s="15" t="s">
        <v>130</v>
      </c>
      <c r="E828" s="16" t="s">
        <v>131</v>
      </c>
      <c r="F828" s="14" t="s">
        <v>132</v>
      </c>
      <c r="G828" s="16" t="s">
        <v>133</v>
      </c>
      <c r="H828" s="14" t="s">
        <v>1647</v>
      </c>
      <c r="I828" s="16" t="s">
        <v>1648</v>
      </c>
      <c r="J828" s="17" t="s">
        <v>1649</v>
      </c>
      <c r="K828" s="17" t="s">
        <v>1650</v>
      </c>
      <c r="L828" s="18" t="s">
        <v>1651</v>
      </c>
      <c r="M828" s="19" t="s">
        <v>1652</v>
      </c>
      <c r="N828" s="15" t="s">
        <v>140</v>
      </c>
      <c r="O828" s="17" t="s">
        <v>141</v>
      </c>
      <c r="P828" s="17" t="s">
        <v>142</v>
      </c>
      <c r="Q828" s="17" t="s">
        <v>403</v>
      </c>
      <c r="R828" s="18" t="s">
        <v>404</v>
      </c>
      <c r="S828" s="18" t="s">
        <v>371</v>
      </c>
      <c r="T828" s="18" t="s">
        <v>278</v>
      </c>
      <c r="U828" s="15">
        <v>44176</v>
      </c>
      <c r="V828" s="15"/>
      <c r="W828" s="17"/>
      <c r="X828" s="18"/>
      <c r="Y828" s="17"/>
      <c r="Z828" s="18"/>
      <c r="AA828" s="17"/>
      <c r="AB828" s="18"/>
      <c r="AC828" s="17"/>
      <c r="AD828" s="18"/>
      <c r="AE828" s="17"/>
      <c r="AF828" s="18"/>
      <c r="AG828" s="17"/>
      <c r="AH828" s="18"/>
      <c r="AI828" s="17"/>
      <c r="AJ828" s="18"/>
      <c r="AK828" s="17"/>
      <c r="AL828" s="18"/>
      <c r="AM828" s="17"/>
      <c r="AN828" s="18"/>
      <c r="AO828" s="17"/>
      <c r="AP828" s="18"/>
      <c r="AQ828" s="17"/>
      <c r="AR828" s="18"/>
      <c r="AS828" s="17"/>
      <c r="AT828" s="18"/>
      <c r="AU828" s="17"/>
      <c r="AV828" s="18"/>
      <c r="AW828" s="17"/>
      <c r="AX828" s="18"/>
      <c r="AY828" s="17"/>
      <c r="AZ828" s="18"/>
      <c r="BA828" s="17"/>
      <c r="BB828" s="18"/>
      <c r="BC828" s="17"/>
      <c r="BD828" s="18"/>
      <c r="BE828" s="17"/>
      <c r="BF828" s="18"/>
      <c r="BG828" s="17"/>
      <c r="BH828" s="18"/>
      <c r="BI828" s="17"/>
      <c r="BJ828" s="18"/>
      <c r="BK828" s="17"/>
      <c r="BL828" s="18"/>
      <c r="BM828" s="17"/>
      <c r="BN828" s="18"/>
      <c r="BO828" s="17"/>
      <c r="BP828" s="18"/>
      <c r="BQ828" s="17"/>
      <c r="BR828" s="18"/>
      <c r="BS828" s="17"/>
      <c r="BT828" s="18"/>
      <c r="BU828" s="17"/>
      <c r="BV828" s="18"/>
      <c r="BW828" s="17"/>
      <c r="BX828" s="18"/>
      <c r="BY828" s="17"/>
      <c r="BZ828" s="18"/>
      <c r="CA828" s="17"/>
      <c r="CB828" s="18"/>
      <c r="CC828" s="17"/>
      <c r="CD828" s="18"/>
      <c r="CE828" s="17"/>
      <c r="CF828" s="18"/>
      <c r="CG828" s="17"/>
      <c r="CH828" s="18"/>
      <c r="CI828" s="17"/>
      <c r="CJ828" s="18"/>
      <c r="CK828" s="17"/>
      <c r="CL828" s="18"/>
      <c r="CM828" s="17"/>
      <c r="CN828" s="18"/>
      <c r="CO828" s="17"/>
      <c r="CP828" s="18"/>
      <c r="CQ828" s="17"/>
      <c r="CR828" s="18"/>
      <c r="CS828" s="17"/>
      <c r="CT828" s="18"/>
      <c r="CU828" s="17"/>
      <c r="CV828" s="18"/>
      <c r="CW828" s="17"/>
      <c r="CX828" s="18"/>
      <c r="CY828" s="17"/>
      <c r="CZ828" s="18"/>
      <c r="DA828" s="17"/>
      <c r="DB828" s="18"/>
      <c r="DC828" s="17"/>
      <c r="DD828" s="18"/>
      <c r="DE828" s="17"/>
      <c r="DF828" s="18"/>
      <c r="DG828" s="17"/>
      <c r="DH828" s="18"/>
      <c r="DI828" s="17"/>
      <c r="DJ828" s="18"/>
      <c r="DK828" s="17"/>
      <c r="DL828" s="18"/>
      <c r="DM828" s="17"/>
      <c r="DN828" s="18"/>
      <c r="DO828" s="17"/>
      <c r="DP828" s="18"/>
      <c r="DQ828" s="17"/>
      <c r="DR828" s="18"/>
      <c r="DS828" s="17"/>
      <c r="DT828" s="18"/>
      <c r="DU828" s="17"/>
      <c r="DV828" s="18"/>
      <c r="DW828" s="17"/>
    </row>
    <row r="829" spans="1:127" ht="120" x14ac:dyDescent="0.25">
      <c r="A829" s="14" t="s">
        <v>719</v>
      </c>
      <c r="B829" s="14" t="s">
        <v>275</v>
      </c>
      <c r="C829" s="15">
        <v>44229</v>
      </c>
      <c r="D829" s="15" t="s">
        <v>130</v>
      </c>
      <c r="E829" s="16" t="s">
        <v>131</v>
      </c>
      <c r="F829" s="14" t="s">
        <v>132</v>
      </c>
      <c r="G829" s="16" t="s">
        <v>133</v>
      </c>
      <c r="H829" s="14" t="s">
        <v>1647</v>
      </c>
      <c r="I829" s="16" t="s">
        <v>1648</v>
      </c>
      <c r="J829" s="17" t="s">
        <v>1649</v>
      </c>
      <c r="K829" s="17" t="s">
        <v>1650</v>
      </c>
      <c r="L829" s="18" t="s">
        <v>1673</v>
      </c>
      <c r="M829" s="19" t="s">
        <v>1674</v>
      </c>
      <c r="N829" s="15" t="s">
        <v>140</v>
      </c>
      <c r="O829" s="17" t="s">
        <v>221</v>
      </c>
      <c r="P829" s="17" t="s">
        <v>222</v>
      </c>
      <c r="Q829" s="17" t="s">
        <v>403</v>
      </c>
      <c r="R829" s="18" t="s">
        <v>404</v>
      </c>
      <c r="S829" s="18" t="s">
        <v>371</v>
      </c>
      <c r="T829" s="18" t="s">
        <v>278</v>
      </c>
      <c r="U829" s="15">
        <v>44176</v>
      </c>
      <c r="V829" s="15"/>
      <c r="W829" s="17"/>
      <c r="X829" s="18"/>
      <c r="Y829" s="17"/>
      <c r="Z829" s="18"/>
      <c r="AA829" s="17"/>
      <c r="AB829" s="18"/>
      <c r="AC829" s="17"/>
      <c r="AD829" s="18"/>
      <c r="AE829" s="17"/>
      <c r="AF829" s="18"/>
      <c r="AG829" s="17"/>
      <c r="AH829" s="18"/>
      <c r="AI829" s="17"/>
      <c r="AJ829" s="18"/>
      <c r="AK829" s="17"/>
      <c r="AL829" s="18"/>
      <c r="AM829" s="17"/>
      <c r="AN829" s="18"/>
      <c r="AO829" s="17"/>
      <c r="AP829" s="18"/>
      <c r="AQ829" s="17"/>
      <c r="AR829" s="18"/>
      <c r="AS829" s="17"/>
      <c r="AT829" s="18"/>
      <c r="AU829" s="17"/>
      <c r="AV829" s="18"/>
      <c r="AW829" s="17"/>
      <c r="AX829" s="18"/>
      <c r="AY829" s="17"/>
      <c r="AZ829" s="18"/>
      <c r="BA829" s="17"/>
      <c r="BB829" s="18"/>
      <c r="BC829" s="17"/>
      <c r="BD829" s="18"/>
      <c r="BE829" s="17"/>
      <c r="BF829" s="18"/>
      <c r="BG829" s="17"/>
      <c r="BH829" s="18"/>
      <c r="BI829" s="17"/>
      <c r="BJ829" s="18"/>
      <c r="BK829" s="17"/>
      <c r="BL829" s="18"/>
      <c r="BM829" s="17"/>
      <c r="BN829" s="18"/>
      <c r="BO829" s="17"/>
      <c r="BP829" s="18"/>
      <c r="BQ829" s="17"/>
      <c r="BR829" s="18"/>
      <c r="BS829" s="17"/>
      <c r="BT829" s="18"/>
      <c r="BU829" s="17"/>
      <c r="BV829" s="18"/>
      <c r="BW829" s="17"/>
      <c r="BX829" s="18"/>
      <c r="BY829" s="17"/>
      <c r="BZ829" s="18"/>
      <c r="CA829" s="17"/>
      <c r="CB829" s="18"/>
      <c r="CC829" s="17"/>
      <c r="CD829" s="18"/>
      <c r="CE829" s="17"/>
      <c r="CF829" s="18"/>
      <c r="CG829" s="17"/>
      <c r="CH829" s="18"/>
      <c r="CI829" s="17"/>
      <c r="CJ829" s="18"/>
      <c r="CK829" s="17"/>
      <c r="CL829" s="18"/>
      <c r="CM829" s="17"/>
      <c r="CN829" s="18"/>
      <c r="CO829" s="17"/>
      <c r="CP829" s="18"/>
      <c r="CQ829" s="17"/>
      <c r="CR829" s="18"/>
      <c r="CS829" s="17"/>
      <c r="CT829" s="18"/>
      <c r="CU829" s="17"/>
      <c r="CV829" s="18"/>
      <c r="CW829" s="17"/>
      <c r="CX829" s="18"/>
      <c r="CY829" s="17"/>
      <c r="CZ829" s="18"/>
      <c r="DA829" s="17"/>
      <c r="DB829" s="18"/>
      <c r="DC829" s="17"/>
      <c r="DD829" s="18"/>
      <c r="DE829" s="17"/>
      <c r="DF829" s="18"/>
      <c r="DG829" s="17"/>
      <c r="DH829" s="18"/>
      <c r="DI829" s="17"/>
      <c r="DJ829" s="18"/>
      <c r="DK829" s="17"/>
      <c r="DL829" s="18"/>
      <c r="DM829" s="17"/>
      <c r="DN829" s="18"/>
      <c r="DO829" s="17"/>
      <c r="DP829" s="18"/>
      <c r="DQ829" s="17"/>
      <c r="DR829" s="18"/>
      <c r="DS829" s="17"/>
      <c r="DT829" s="18"/>
      <c r="DU829" s="17"/>
      <c r="DV829" s="18"/>
      <c r="DW829" s="17"/>
    </row>
    <row r="830" spans="1:127" ht="60" x14ac:dyDescent="0.25">
      <c r="A830" s="14" t="s">
        <v>719</v>
      </c>
      <c r="B830" s="14" t="s">
        <v>275</v>
      </c>
      <c r="C830" s="15">
        <v>44229</v>
      </c>
      <c r="D830" s="15" t="s">
        <v>130</v>
      </c>
      <c r="E830" s="16" t="s">
        <v>131</v>
      </c>
      <c r="F830" s="14" t="s">
        <v>132</v>
      </c>
      <c r="G830" s="16" t="s">
        <v>133</v>
      </c>
      <c r="H830" s="14" t="s">
        <v>1647</v>
      </c>
      <c r="I830" s="16" t="s">
        <v>1648</v>
      </c>
      <c r="J830" s="17" t="s">
        <v>1649</v>
      </c>
      <c r="K830" s="17" t="s">
        <v>1650</v>
      </c>
      <c r="L830" s="18" t="s">
        <v>1678</v>
      </c>
      <c r="M830" s="19" t="s">
        <v>1679</v>
      </c>
      <c r="N830" s="15" t="s">
        <v>140</v>
      </c>
      <c r="O830" s="17" t="s">
        <v>244</v>
      </c>
      <c r="P830" s="17" t="s">
        <v>245</v>
      </c>
      <c r="Q830" s="17" t="s">
        <v>403</v>
      </c>
      <c r="R830" s="18" t="s">
        <v>404</v>
      </c>
      <c r="S830" s="18" t="s">
        <v>371</v>
      </c>
      <c r="T830" s="18" t="s">
        <v>278</v>
      </c>
      <c r="U830" s="15">
        <v>44176</v>
      </c>
      <c r="V830" s="15"/>
      <c r="W830" s="17"/>
      <c r="X830" s="18"/>
      <c r="Y830" s="17"/>
      <c r="Z830" s="18"/>
      <c r="AA830" s="17"/>
      <c r="AB830" s="18"/>
      <c r="AC830" s="17"/>
      <c r="AD830" s="18"/>
      <c r="AE830" s="17"/>
      <c r="AF830" s="18"/>
      <c r="AG830" s="17"/>
      <c r="AH830" s="18"/>
      <c r="AI830" s="17"/>
      <c r="AJ830" s="18"/>
      <c r="AK830" s="17"/>
      <c r="AL830" s="18"/>
      <c r="AM830" s="17"/>
      <c r="AN830" s="18"/>
      <c r="AO830" s="17"/>
      <c r="AP830" s="18"/>
      <c r="AQ830" s="17"/>
      <c r="AR830" s="18"/>
      <c r="AS830" s="17"/>
      <c r="AT830" s="18"/>
      <c r="AU830" s="17"/>
      <c r="AV830" s="18"/>
      <c r="AW830" s="17"/>
      <c r="AX830" s="18"/>
      <c r="AY830" s="17"/>
      <c r="AZ830" s="18"/>
      <c r="BA830" s="17"/>
      <c r="BB830" s="18"/>
      <c r="BC830" s="17"/>
      <c r="BD830" s="18"/>
      <c r="BE830" s="17"/>
      <c r="BF830" s="18"/>
      <c r="BG830" s="17"/>
      <c r="BH830" s="18"/>
      <c r="BI830" s="17"/>
      <c r="BJ830" s="18"/>
      <c r="BK830" s="17"/>
      <c r="BL830" s="18"/>
      <c r="BM830" s="17"/>
      <c r="BN830" s="18"/>
      <c r="BO830" s="17"/>
      <c r="BP830" s="18"/>
      <c r="BQ830" s="17"/>
      <c r="BR830" s="18"/>
      <c r="BS830" s="17"/>
      <c r="BT830" s="18"/>
      <c r="BU830" s="17"/>
      <c r="BV830" s="18"/>
      <c r="BW830" s="17"/>
      <c r="BX830" s="18"/>
      <c r="BY830" s="17"/>
      <c r="BZ830" s="18"/>
      <c r="CA830" s="17"/>
      <c r="CB830" s="18"/>
      <c r="CC830" s="17"/>
      <c r="CD830" s="18"/>
      <c r="CE830" s="17"/>
      <c r="CF830" s="18"/>
      <c r="CG830" s="17"/>
      <c r="CH830" s="18"/>
      <c r="CI830" s="17"/>
      <c r="CJ830" s="18"/>
      <c r="CK830" s="17"/>
      <c r="CL830" s="18"/>
      <c r="CM830" s="17"/>
      <c r="CN830" s="18"/>
      <c r="CO830" s="17"/>
      <c r="CP830" s="18"/>
      <c r="CQ830" s="17"/>
      <c r="CR830" s="18"/>
      <c r="CS830" s="17"/>
      <c r="CT830" s="18"/>
      <c r="CU830" s="17"/>
      <c r="CV830" s="18"/>
      <c r="CW830" s="17"/>
      <c r="CX830" s="18"/>
      <c r="CY830" s="17"/>
      <c r="CZ830" s="18"/>
      <c r="DA830" s="17"/>
      <c r="DB830" s="18"/>
      <c r="DC830" s="17"/>
      <c r="DD830" s="18"/>
      <c r="DE830" s="17"/>
      <c r="DF830" s="18"/>
      <c r="DG830" s="17"/>
      <c r="DH830" s="18"/>
      <c r="DI830" s="17"/>
      <c r="DJ830" s="18"/>
      <c r="DK830" s="17"/>
      <c r="DL830" s="18"/>
      <c r="DM830" s="17"/>
      <c r="DN830" s="18"/>
      <c r="DO830" s="17"/>
      <c r="DP830" s="18"/>
      <c r="DQ830" s="17"/>
      <c r="DR830" s="18"/>
      <c r="DS830" s="17"/>
      <c r="DT830" s="18"/>
      <c r="DU830" s="17"/>
      <c r="DV830" s="18"/>
      <c r="DW830" s="17"/>
    </row>
    <row r="831" spans="1:127" ht="60" x14ac:dyDescent="0.25">
      <c r="A831" s="14" t="s">
        <v>719</v>
      </c>
      <c r="B831" s="14" t="s">
        <v>275</v>
      </c>
      <c r="C831" s="15">
        <v>44229</v>
      </c>
      <c r="D831" s="15" t="s">
        <v>130</v>
      </c>
      <c r="E831" s="16" t="s">
        <v>131</v>
      </c>
      <c r="F831" s="14" t="s">
        <v>132</v>
      </c>
      <c r="G831" s="16" t="s">
        <v>133</v>
      </c>
      <c r="H831" s="14" t="s">
        <v>1647</v>
      </c>
      <c r="I831" s="16" t="s">
        <v>1648</v>
      </c>
      <c r="J831" s="17" t="s">
        <v>1649</v>
      </c>
      <c r="K831" s="17" t="s">
        <v>1650</v>
      </c>
      <c r="L831" s="18" t="s">
        <v>1681</v>
      </c>
      <c r="M831" s="19" t="s">
        <v>1682</v>
      </c>
      <c r="N831" s="15" t="s">
        <v>254</v>
      </c>
      <c r="O831" s="17" t="s">
        <v>255</v>
      </c>
      <c r="P831" s="17" t="s">
        <v>256</v>
      </c>
      <c r="Q831" s="17" t="s">
        <v>403</v>
      </c>
      <c r="R831" s="18" t="s">
        <v>404</v>
      </c>
      <c r="S831" s="18" t="s">
        <v>371</v>
      </c>
      <c r="T831" s="18" t="s">
        <v>278</v>
      </c>
      <c r="U831" s="15">
        <v>44176</v>
      </c>
      <c r="V831" s="15"/>
      <c r="W831" s="17"/>
      <c r="X831" s="18"/>
      <c r="Y831" s="17"/>
      <c r="Z831" s="18"/>
      <c r="AA831" s="17"/>
      <c r="AB831" s="18"/>
      <c r="AC831" s="17"/>
      <c r="AD831" s="18"/>
      <c r="AE831" s="17"/>
      <c r="AF831" s="18"/>
      <c r="AG831" s="17"/>
      <c r="AH831" s="18"/>
      <c r="AI831" s="17"/>
      <c r="AJ831" s="18"/>
      <c r="AK831" s="17"/>
      <c r="AL831" s="18"/>
      <c r="AM831" s="17"/>
      <c r="AN831" s="18"/>
      <c r="AO831" s="17"/>
      <c r="AP831" s="18"/>
      <c r="AQ831" s="17"/>
      <c r="AR831" s="18"/>
      <c r="AS831" s="17"/>
      <c r="AT831" s="18"/>
      <c r="AU831" s="17"/>
      <c r="AV831" s="18"/>
      <c r="AW831" s="17"/>
      <c r="AX831" s="18"/>
      <c r="AY831" s="17"/>
      <c r="AZ831" s="18"/>
      <c r="BA831" s="17"/>
      <c r="BB831" s="18"/>
      <c r="BC831" s="17"/>
      <c r="BD831" s="18"/>
      <c r="BE831" s="17"/>
      <c r="BF831" s="18"/>
      <c r="BG831" s="17"/>
      <c r="BH831" s="18"/>
      <c r="BI831" s="17"/>
      <c r="BJ831" s="18"/>
      <c r="BK831" s="17"/>
      <c r="BL831" s="18"/>
      <c r="BM831" s="17"/>
      <c r="BN831" s="18"/>
      <c r="BO831" s="17"/>
      <c r="BP831" s="18"/>
      <c r="BQ831" s="17"/>
      <c r="BR831" s="18"/>
      <c r="BS831" s="17"/>
      <c r="BT831" s="18"/>
      <c r="BU831" s="17"/>
      <c r="BV831" s="18"/>
      <c r="BW831" s="17"/>
      <c r="BX831" s="18"/>
      <c r="BY831" s="17"/>
      <c r="BZ831" s="18"/>
      <c r="CA831" s="17"/>
      <c r="CB831" s="18"/>
      <c r="CC831" s="17"/>
      <c r="CD831" s="18"/>
      <c r="CE831" s="17"/>
      <c r="CF831" s="18"/>
      <c r="CG831" s="17"/>
      <c r="CH831" s="18"/>
      <c r="CI831" s="17"/>
      <c r="CJ831" s="18"/>
      <c r="CK831" s="17"/>
      <c r="CL831" s="18"/>
      <c r="CM831" s="17"/>
      <c r="CN831" s="18"/>
      <c r="CO831" s="17"/>
      <c r="CP831" s="18"/>
      <c r="CQ831" s="17"/>
      <c r="CR831" s="18"/>
      <c r="CS831" s="17"/>
      <c r="CT831" s="18"/>
      <c r="CU831" s="17"/>
      <c r="CV831" s="18"/>
      <c r="CW831" s="17"/>
      <c r="CX831" s="18"/>
      <c r="CY831" s="17"/>
      <c r="CZ831" s="18"/>
      <c r="DA831" s="17"/>
      <c r="DB831" s="18"/>
      <c r="DC831" s="17"/>
      <c r="DD831" s="18"/>
      <c r="DE831" s="17"/>
      <c r="DF831" s="18"/>
      <c r="DG831" s="17"/>
      <c r="DH831" s="18"/>
      <c r="DI831" s="17"/>
      <c r="DJ831" s="18"/>
      <c r="DK831" s="17"/>
      <c r="DL831" s="18"/>
      <c r="DM831" s="17"/>
      <c r="DN831" s="18"/>
      <c r="DO831" s="17"/>
      <c r="DP831" s="18"/>
      <c r="DQ831" s="17"/>
      <c r="DR831" s="18"/>
      <c r="DS831" s="17"/>
      <c r="DT831" s="18"/>
      <c r="DU831" s="17"/>
      <c r="DV831" s="18"/>
      <c r="DW831" s="17"/>
    </row>
    <row r="832" spans="1:127" ht="120" x14ac:dyDescent="0.25">
      <c r="A832" s="14" t="s">
        <v>719</v>
      </c>
      <c r="B832" s="14" t="s">
        <v>275</v>
      </c>
      <c r="C832" s="15">
        <v>44229</v>
      </c>
      <c r="D832" s="15" t="s">
        <v>130</v>
      </c>
      <c r="E832" s="16" t="s">
        <v>131</v>
      </c>
      <c r="F832" s="14" t="s">
        <v>132</v>
      </c>
      <c r="G832" s="16" t="s">
        <v>133</v>
      </c>
      <c r="H832" s="14" t="s">
        <v>1647</v>
      </c>
      <c r="I832" s="16" t="s">
        <v>1648</v>
      </c>
      <c r="J832" s="17" t="s">
        <v>1649</v>
      </c>
      <c r="K832" s="17" t="s">
        <v>1650</v>
      </c>
      <c r="L832" s="18" t="s">
        <v>1651</v>
      </c>
      <c r="M832" s="19" t="s">
        <v>1652</v>
      </c>
      <c r="N832" s="15" t="s">
        <v>140</v>
      </c>
      <c r="O832" s="17" t="s">
        <v>141</v>
      </c>
      <c r="P832" s="17" t="s">
        <v>142</v>
      </c>
      <c r="Q832" s="17" t="s">
        <v>1554</v>
      </c>
      <c r="R832" s="18" t="s">
        <v>1555</v>
      </c>
      <c r="S832" s="18" t="s">
        <v>371</v>
      </c>
      <c r="T832" s="18" t="s">
        <v>278</v>
      </c>
      <c r="U832" s="15">
        <v>44176</v>
      </c>
      <c r="V832" s="15"/>
      <c r="W832" s="17"/>
      <c r="X832" s="18"/>
      <c r="Y832" s="17"/>
      <c r="Z832" s="18"/>
      <c r="AA832" s="17"/>
      <c r="AB832" s="18"/>
      <c r="AC832" s="17"/>
      <c r="AD832" s="18"/>
      <c r="AE832" s="17"/>
      <c r="AF832" s="18"/>
      <c r="AG832" s="17"/>
      <c r="AH832" s="18"/>
      <c r="AI832" s="17"/>
      <c r="AJ832" s="18"/>
      <c r="AK832" s="17"/>
      <c r="AL832" s="18"/>
      <c r="AM832" s="17"/>
      <c r="AN832" s="18"/>
      <c r="AO832" s="17"/>
      <c r="AP832" s="18"/>
      <c r="AQ832" s="17"/>
      <c r="AR832" s="18"/>
      <c r="AS832" s="17"/>
      <c r="AT832" s="18"/>
      <c r="AU832" s="17"/>
      <c r="AV832" s="18"/>
      <c r="AW832" s="17"/>
      <c r="AX832" s="18"/>
      <c r="AY832" s="17"/>
      <c r="AZ832" s="18"/>
      <c r="BA832" s="17"/>
      <c r="BB832" s="18"/>
      <c r="BC832" s="17"/>
      <c r="BD832" s="18"/>
      <c r="BE832" s="17"/>
      <c r="BF832" s="18"/>
      <c r="BG832" s="17"/>
      <c r="BH832" s="18"/>
      <c r="BI832" s="17"/>
      <c r="BJ832" s="18"/>
      <c r="BK832" s="17"/>
      <c r="BL832" s="18"/>
      <c r="BM832" s="17"/>
      <c r="BN832" s="18"/>
      <c r="BO832" s="17"/>
      <c r="BP832" s="18"/>
      <c r="BQ832" s="17"/>
      <c r="BR832" s="18"/>
      <c r="BS832" s="17"/>
      <c r="BT832" s="18"/>
      <c r="BU832" s="17"/>
      <c r="BV832" s="18"/>
      <c r="BW832" s="17"/>
      <c r="BX832" s="18"/>
      <c r="BY832" s="17"/>
      <c r="BZ832" s="18"/>
      <c r="CA832" s="17"/>
      <c r="CB832" s="18"/>
      <c r="CC832" s="17"/>
      <c r="CD832" s="18"/>
      <c r="CE832" s="17"/>
      <c r="CF832" s="18"/>
      <c r="CG832" s="17"/>
      <c r="CH832" s="18"/>
      <c r="CI832" s="17"/>
      <c r="CJ832" s="18"/>
      <c r="CK832" s="17"/>
      <c r="CL832" s="18"/>
      <c r="CM832" s="17"/>
      <c r="CN832" s="18"/>
      <c r="CO832" s="17"/>
      <c r="CP832" s="18"/>
      <c r="CQ832" s="17"/>
      <c r="CR832" s="18"/>
      <c r="CS832" s="17"/>
      <c r="CT832" s="18"/>
      <c r="CU832" s="17"/>
      <c r="CV832" s="18"/>
      <c r="CW832" s="17"/>
      <c r="CX832" s="18"/>
      <c r="CY832" s="17"/>
      <c r="CZ832" s="18"/>
      <c r="DA832" s="17"/>
      <c r="DB832" s="18"/>
      <c r="DC832" s="17"/>
      <c r="DD832" s="18"/>
      <c r="DE832" s="17"/>
      <c r="DF832" s="18"/>
      <c r="DG832" s="17"/>
      <c r="DH832" s="18"/>
      <c r="DI832" s="17"/>
      <c r="DJ832" s="18"/>
      <c r="DK832" s="17"/>
      <c r="DL832" s="18"/>
      <c r="DM832" s="17"/>
      <c r="DN832" s="18"/>
      <c r="DO832" s="17"/>
      <c r="DP832" s="18"/>
      <c r="DQ832" s="17"/>
      <c r="DR832" s="18"/>
      <c r="DS832" s="17"/>
      <c r="DT832" s="18"/>
      <c r="DU832" s="17"/>
      <c r="DV832" s="18"/>
      <c r="DW832" s="17"/>
    </row>
    <row r="833" spans="1:127" ht="120" x14ac:dyDescent="0.25">
      <c r="A833" s="14" t="s">
        <v>719</v>
      </c>
      <c r="B833" s="14" t="s">
        <v>275</v>
      </c>
      <c r="C833" s="15">
        <v>44229</v>
      </c>
      <c r="D833" s="15" t="s">
        <v>130</v>
      </c>
      <c r="E833" s="16" t="s">
        <v>131</v>
      </c>
      <c r="F833" s="14" t="s">
        <v>132</v>
      </c>
      <c r="G833" s="16" t="s">
        <v>133</v>
      </c>
      <c r="H833" s="14" t="s">
        <v>1647</v>
      </c>
      <c r="I833" s="16" t="s">
        <v>1648</v>
      </c>
      <c r="J833" s="17" t="s">
        <v>1649</v>
      </c>
      <c r="K833" s="17" t="s">
        <v>1650</v>
      </c>
      <c r="L833" s="18" t="s">
        <v>1673</v>
      </c>
      <c r="M833" s="19" t="s">
        <v>1674</v>
      </c>
      <c r="N833" s="15" t="s">
        <v>140</v>
      </c>
      <c r="O833" s="17" t="s">
        <v>221</v>
      </c>
      <c r="P833" s="17" t="s">
        <v>222</v>
      </c>
      <c r="Q833" s="17" t="s">
        <v>1554</v>
      </c>
      <c r="R833" s="18" t="s">
        <v>1555</v>
      </c>
      <c r="S833" s="18" t="s">
        <v>371</v>
      </c>
      <c r="T833" s="18" t="s">
        <v>278</v>
      </c>
      <c r="U833" s="15">
        <v>44176</v>
      </c>
      <c r="V833" s="15"/>
      <c r="W833" s="17"/>
      <c r="X833" s="18"/>
      <c r="Y833" s="17"/>
      <c r="Z833" s="18"/>
      <c r="AA833" s="17"/>
      <c r="AB833" s="18"/>
      <c r="AC833" s="17"/>
      <c r="AD833" s="18"/>
      <c r="AE833" s="17"/>
      <c r="AF833" s="18"/>
      <c r="AG833" s="17"/>
      <c r="AH833" s="18"/>
      <c r="AI833" s="17"/>
      <c r="AJ833" s="18"/>
      <c r="AK833" s="17"/>
      <c r="AL833" s="18"/>
      <c r="AM833" s="17"/>
      <c r="AN833" s="18"/>
      <c r="AO833" s="17"/>
      <c r="AP833" s="18"/>
      <c r="AQ833" s="17"/>
      <c r="AR833" s="18"/>
      <c r="AS833" s="17"/>
      <c r="AT833" s="18"/>
      <c r="AU833" s="17"/>
      <c r="AV833" s="18"/>
      <c r="AW833" s="17"/>
      <c r="AX833" s="18"/>
      <c r="AY833" s="17"/>
      <c r="AZ833" s="18"/>
      <c r="BA833" s="17"/>
      <c r="BB833" s="18"/>
      <c r="BC833" s="17"/>
      <c r="BD833" s="18"/>
      <c r="BE833" s="17"/>
      <c r="BF833" s="18"/>
      <c r="BG833" s="17"/>
      <c r="BH833" s="18"/>
      <c r="BI833" s="17"/>
      <c r="BJ833" s="18"/>
      <c r="BK833" s="17"/>
      <c r="BL833" s="18"/>
      <c r="BM833" s="17"/>
      <c r="BN833" s="18"/>
      <c r="BO833" s="17"/>
      <c r="BP833" s="18"/>
      <c r="BQ833" s="17"/>
      <c r="BR833" s="18"/>
      <c r="BS833" s="17"/>
      <c r="BT833" s="18"/>
      <c r="BU833" s="17"/>
      <c r="BV833" s="18"/>
      <c r="BW833" s="17"/>
      <c r="BX833" s="18"/>
      <c r="BY833" s="17"/>
      <c r="BZ833" s="18"/>
      <c r="CA833" s="17"/>
      <c r="CB833" s="18"/>
      <c r="CC833" s="17"/>
      <c r="CD833" s="18"/>
      <c r="CE833" s="17"/>
      <c r="CF833" s="18"/>
      <c r="CG833" s="17"/>
      <c r="CH833" s="18"/>
      <c r="CI833" s="17"/>
      <c r="CJ833" s="18"/>
      <c r="CK833" s="17"/>
      <c r="CL833" s="18"/>
      <c r="CM833" s="17"/>
      <c r="CN833" s="18"/>
      <c r="CO833" s="17"/>
      <c r="CP833" s="18"/>
      <c r="CQ833" s="17"/>
      <c r="CR833" s="18"/>
      <c r="CS833" s="17"/>
      <c r="CT833" s="18"/>
      <c r="CU833" s="17"/>
      <c r="CV833" s="18"/>
      <c r="CW833" s="17"/>
      <c r="CX833" s="18"/>
      <c r="CY833" s="17"/>
      <c r="CZ833" s="18"/>
      <c r="DA833" s="17"/>
      <c r="DB833" s="18"/>
      <c r="DC833" s="17"/>
      <c r="DD833" s="18"/>
      <c r="DE833" s="17"/>
      <c r="DF833" s="18"/>
      <c r="DG833" s="17"/>
      <c r="DH833" s="18"/>
      <c r="DI833" s="17"/>
      <c r="DJ833" s="18"/>
      <c r="DK833" s="17"/>
      <c r="DL833" s="18"/>
      <c r="DM833" s="17"/>
      <c r="DN833" s="18"/>
      <c r="DO833" s="17"/>
      <c r="DP833" s="18"/>
      <c r="DQ833" s="17"/>
      <c r="DR833" s="18"/>
      <c r="DS833" s="17"/>
      <c r="DT833" s="18"/>
      <c r="DU833" s="17"/>
      <c r="DV833" s="18"/>
      <c r="DW833" s="17"/>
    </row>
    <row r="834" spans="1:127" ht="60" x14ac:dyDescent="0.25">
      <c r="A834" s="14" t="s">
        <v>719</v>
      </c>
      <c r="B834" s="14" t="s">
        <v>275</v>
      </c>
      <c r="C834" s="15">
        <v>44229</v>
      </c>
      <c r="D834" s="15" t="s">
        <v>130</v>
      </c>
      <c r="E834" s="16" t="s">
        <v>131</v>
      </c>
      <c r="F834" s="14" t="s">
        <v>132</v>
      </c>
      <c r="G834" s="16" t="s">
        <v>133</v>
      </c>
      <c r="H834" s="14" t="s">
        <v>1647</v>
      </c>
      <c r="I834" s="16" t="s">
        <v>1648</v>
      </c>
      <c r="J834" s="17" t="s">
        <v>1649</v>
      </c>
      <c r="K834" s="17" t="s">
        <v>1650</v>
      </c>
      <c r="L834" s="18" t="s">
        <v>1678</v>
      </c>
      <c r="M834" s="19" t="s">
        <v>1679</v>
      </c>
      <c r="N834" s="15" t="s">
        <v>140</v>
      </c>
      <c r="O834" s="17" t="s">
        <v>244</v>
      </c>
      <c r="P834" s="17" t="s">
        <v>245</v>
      </c>
      <c r="Q834" s="17" t="s">
        <v>1554</v>
      </c>
      <c r="R834" s="18" t="s">
        <v>1555</v>
      </c>
      <c r="S834" s="18" t="s">
        <v>371</v>
      </c>
      <c r="T834" s="18" t="s">
        <v>278</v>
      </c>
      <c r="U834" s="15">
        <v>44176</v>
      </c>
      <c r="V834" s="15"/>
      <c r="W834" s="17"/>
      <c r="X834" s="18"/>
      <c r="Y834" s="17"/>
      <c r="Z834" s="18"/>
      <c r="AA834" s="17"/>
      <c r="AB834" s="18"/>
      <c r="AC834" s="17"/>
      <c r="AD834" s="18"/>
      <c r="AE834" s="17"/>
      <c r="AF834" s="18"/>
      <c r="AG834" s="17"/>
      <c r="AH834" s="18"/>
      <c r="AI834" s="17"/>
      <c r="AJ834" s="18"/>
      <c r="AK834" s="17"/>
      <c r="AL834" s="18"/>
      <c r="AM834" s="17"/>
      <c r="AN834" s="18"/>
      <c r="AO834" s="17"/>
      <c r="AP834" s="18"/>
      <c r="AQ834" s="17"/>
      <c r="AR834" s="18"/>
      <c r="AS834" s="17"/>
      <c r="AT834" s="18"/>
      <c r="AU834" s="17"/>
      <c r="AV834" s="18"/>
      <c r="AW834" s="17"/>
      <c r="AX834" s="18"/>
      <c r="AY834" s="17"/>
      <c r="AZ834" s="18"/>
      <c r="BA834" s="17"/>
      <c r="BB834" s="18"/>
      <c r="BC834" s="17"/>
      <c r="BD834" s="18"/>
      <c r="BE834" s="17"/>
      <c r="BF834" s="18"/>
      <c r="BG834" s="17"/>
      <c r="BH834" s="18"/>
      <c r="BI834" s="17"/>
      <c r="BJ834" s="18"/>
      <c r="BK834" s="17"/>
      <c r="BL834" s="18"/>
      <c r="BM834" s="17"/>
      <c r="BN834" s="18"/>
      <c r="BO834" s="17"/>
      <c r="BP834" s="18"/>
      <c r="BQ834" s="17"/>
      <c r="BR834" s="18"/>
      <c r="BS834" s="17"/>
      <c r="BT834" s="18"/>
      <c r="BU834" s="17"/>
      <c r="BV834" s="18"/>
      <c r="BW834" s="17"/>
      <c r="BX834" s="18"/>
      <c r="BY834" s="17"/>
      <c r="BZ834" s="18"/>
      <c r="CA834" s="17"/>
      <c r="CB834" s="18"/>
      <c r="CC834" s="17"/>
      <c r="CD834" s="18"/>
      <c r="CE834" s="17"/>
      <c r="CF834" s="18"/>
      <c r="CG834" s="17"/>
      <c r="CH834" s="18"/>
      <c r="CI834" s="17"/>
      <c r="CJ834" s="18"/>
      <c r="CK834" s="17"/>
      <c r="CL834" s="18"/>
      <c r="CM834" s="17"/>
      <c r="CN834" s="18"/>
      <c r="CO834" s="17"/>
      <c r="CP834" s="18"/>
      <c r="CQ834" s="17"/>
      <c r="CR834" s="18"/>
      <c r="CS834" s="17"/>
      <c r="CT834" s="18"/>
      <c r="CU834" s="17"/>
      <c r="CV834" s="18"/>
      <c r="CW834" s="17"/>
      <c r="CX834" s="18"/>
      <c r="CY834" s="17"/>
      <c r="CZ834" s="18"/>
      <c r="DA834" s="17"/>
      <c r="DB834" s="18"/>
      <c r="DC834" s="17"/>
      <c r="DD834" s="18"/>
      <c r="DE834" s="17"/>
      <c r="DF834" s="18"/>
      <c r="DG834" s="17"/>
      <c r="DH834" s="18"/>
      <c r="DI834" s="17"/>
      <c r="DJ834" s="18"/>
      <c r="DK834" s="17"/>
      <c r="DL834" s="18"/>
      <c r="DM834" s="17"/>
      <c r="DN834" s="18"/>
      <c r="DO834" s="17"/>
      <c r="DP834" s="18"/>
      <c r="DQ834" s="17"/>
      <c r="DR834" s="18"/>
      <c r="DS834" s="17"/>
      <c r="DT834" s="18"/>
      <c r="DU834" s="17"/>
      <c r="DV834" s="18"/>
      <c r="DW834" s="17"/>
    </row>
    <row r="835" spans="1:127" ht="60" x14ac:dyDescent="0.25">
      <c r="A835" s="14" t="s">
        <v>719</v>
      </c>
      <c r="B835" s="14" t="s">
        <v>275</v>
      </c>
      <c r="C835" s="15">
        <v>44229</v>
      </c>
      <c r="D835" s="15" t="s">
        <v>130</v>
      </c>
      <c r="E835" s="16" t="s">
        <v>131</v>
      </c>
      <c r="F835" s="14" t="s">
        <v>132</v>
      </c>
      <c r="G835" s="16" t="s">
        <v>133</v>
      </c>
      <c r="H835" s="14" t="s">
        <v>1647</v>
      </c>
      <c r="I835" s="16" t="s">
        <v>1648</v>
      </c>
      <c r="J835" s="17" t="s">
        <v>1649</v>
      </c>
      <c r="K835" s="17" t="s">
        <v>1650</v>
      </c>
      <c r="L835" s="18" t="s">
        <v>1681</v>
      </c>
      <c r="M835" s="19" t="s">
        <v>1682</v>
      </c>
      <c r="N835" s="15" t="s">
        <v>254</v>
      </c>
      <c r="O835" s="17" t="s">
        <v>255</v>
      </c>
      <c r="P835" s="17" t="s">
        <v>256</v>
      </c>
      <c r="Q835" s="17" t="s">
        <v>1554</v>
      </c>
      <c r="R835" s="18" t="s">
        <v>1555</v>
      </c>
      <c r="S835" s="18" t="s">
        <v>371</v>
      </c>
      <c r="T835" s="18" t="s">
        <v>278</v>
      </c>
      <c r="U835" s="15">
        <v>44176</v>
      </c>
      <c r="V835" s="15"/>
      <c r="W835" s="17"/>
      <c r="X835" s="18"/>
      <c r="Y835" s="17"/>
      <c r="Z835" s="18"/>
      <c r="AA835" s="17"/>
      <c r="AB835" s="18"/>
      <c r="AC835" s="17"/>
      <c r="AD835" s="18"/>
      <c r="AE835" s="17"/>
      <c r="AF835" s="18"/>
      <c r="AG835" s="17"/>
      <c r="AH835" s="18"/>
      <c r="AI835" s="17"/>
      <c r="AJ835" s="18"/>
      <c r="AK835" s="17"/>
      <c r="AL835" s="18"/>
      <c r="AM835" s="17"/>
      <c r="AN835" s="18"/>
      <c r="AO835" s="17"/>
      <c r="AP835" s="18"/>
      <c r="AQ835" s="17"/>
      <c r="AR835" s="18"/>
      <c r="AS835" s="17"/>
      <c r="AT835" s="18"/>
      <c r="AU835" s="17"/>
      <c r="AV835" s="18"/>
      <c r="AW835" s="17"/>
      <c r="AX835" s="18"/>
      <c r="AY835" s="17"/>
      <c r="AZ835" s="18"/>
      <c r="BA835" s="17"/>
      <c r="BB835" s="18"/>
      <c r="BC835" s="17"/>
      <c r="BD835" s="18"/>
      <c r="BE835" s="17"/>
      <c r="BF835" s="18"/>
      <c r="BG835" s="17"/>
      <c r="BH835" s="18"/>
      <c r="BI835" s="17"/>
      <c r="BJ835" s="18"/>
      <c r="BK835" s="17"/>
      <c r="BL835" s="18"/>
      <c r="BM835" s="17"/>
      <c r="BN835" s="18"/>
      <c r="BO835" s="17"/>
      <c r="BP835" s="18"/>
      <c r="BQ835" s="17"/>
      <c r="BR835" s="18"/>
      <c r="BS835" s="17"/>
      <c r="BT835" s="18"/>
      <c r="BU835" s="17"/>
      <c r="BV835" s="18"/>
      <c r="BW835" s="17"/>
      <c r="BX835" s="18"/>
      <c r="BY835" s="17"/>
      <c r="BZ835" s="18"/>
      <c r="CA835" s="17"/>
      <c r="CB835" s="18"/>
      <c r="CC835" s="17"/>
      <c r="CD835" s="18"/>
      <c r="CE835" s="17"/>
      <c r="CF835" s="18"/>
      <c r="CG835" s="17"/>
      <c r="CH835" s="18"/>
      <c r="CI835" s="17"/>
      <c r="CJ835" s="18"/>
      <c r="CK835" s="17"/>
      <c r="CL835" s="18"/>
      <c r="CM835" s="17"/>
      <c r="CN835" s="18"/>
      <c r="CO835" s="17"/>
      <c r="CP835" s="18"/>
      <c r="CQ835" s="17"/>
      <c r="CR835" s="18"/>
      <c r="CS835" s="17"/>
      <c r="CT835" s="18"/>
      <c r="CU835" s="17"/>
      <c r="CV835" s="18"/>
      <c r="CW835" s="17"/>
      <c r="CX835" s="18"/>
      <c r="CY835" s="17"/>
      <c r="CZ835" s="18"/>
      <c r="DA835" s="17"/>
      <c r="DB835" s="18"/>
      <c r="DC835" s="17"/>
      <c r="DD835" s="18"/>
      <c r="DE835" s="17"/>
      <c r="DF835" s="18"/>
      <c r="DG835" s="17"/>
      <c r="DH835" s="18"/>
      <c r="DI835" s="17"/>
      <c r="DJ835" s="18"/>
      <c r="DK835" s="17"/>
      <c r="DL835" s="18"/>
      <c r="DM835" s="17"/>
      <c r="DN835" s="18"/>
      <c r="DO835" s="17"/>
      <c r="DP835" s="18"/>
      <c r="DQ835" s="17"/>
      <c r="DR835" s="18"/>
      <c r="DS835" s="17"/>
      <c r="DT835" s="18"/>
      <c r="DU835" s="17"/>
      <c r="DV835" s="18"/>
      <c r="DW835" s="17"/>
    </row>
    <row r="836" spans="1:127" ht="180" x14ac:dyDescent="0.25">
      <c r="A836" s="14" t="s">
        <v>279</v>
      </c>
      <c r="B836" s="14" t="s">
        <v>129</v>
      </c>
      <c r="C836" s="15">
        <v>44838</v>
      </c>
      <c r="D836" s="15" t="s">
        <v>130</v>
      </c>
      <c r="E836" s="16" t="s">
        <v>131</v>
      </c>
      <c r="F836" s="14" t="s">
        <v>132</v>
      </c>
      <c r="G836" s="16" t="s">
        <v>133</v>
      </c>
      <c r="H836" s="14" t="s">
        <v>1647</v>
      </c>
      <c r="I836" s="16" t="s">
        <v>1648</v>
      </c>
      <c r="J836" s="17" t="s">
        <v>1649</v>
      </c>
      <c r="K836" s="17" t="s">
        <v>1650</v>
      </c>
      <c r="L836" s="18" t="s">
        <v>1651</v>
      </c>
      <c r="M836" s="19" t="s">
        <v>1652</v>
      </c>
      <c r="N836" s="15" t="s">
        <v>140</v>
      </c>
      <c r="O836" s="17" t="s">
        <v>141</v>
      </c>
      <c r="P836" s="17" t="s">
        <v>142</v>
      </c>
      <c r="Q836" s="17" t="s">
        <v>1133</v>
      </c>
      <c r="R836" s="18" t="s">
        <v>1134</v>
      </c>
      <c r="S836" s="18" t="s">
        <v>371</v>
      </c>
      <c r="T836" s="18" t="s">
        <v>146</v>
      </c>
      <c r="U836" s="15">
        <v>44176</v>
      </c>
      <c r="V836" s="15"/>
      <c r="W836" s="17" t="s">
        <v>1765</v>
      </c>
      <c r="X836" s="18" t="s">
        <v>1766</v>
      </c>
      <c r="Y836" s="17" t="str">
        <f>VLOOKUP(X836,'Axe 2 Règles de gestion'!$D$2:$F$1056,3, FALSE)</f>
        <v>L'agent doit faire sa demande par écrit auprès de l'administration au moins 1 mois avant le début du temps partiel.</v>
      </c>
      <c r="Z836" s="18" t="s">
        <v>1767</v>
      </c>
      <c r="AA836" s="17" t="str">
        <f>VLOOKUP(Z836,'Axe 2 Règles de gestion'!$D$2:$F$1056,3, FALSE)</f>
        <v>L'agent indique la ou les modalités d'utilisation choisies et les dates de congé prévisionnelles afférentes.</v>
      </c>
      <c r="AB836" s="18" t="s">
        <v>1768</v>
      </c>
      <c r="AC836" s="17" t="str">
        <f>VLOOKUP(AB836,'Axe 2 Règles de gestion'!$D$2:$F$1056,3, FALSE)</f>
        <v>La demande doit être appuyée des pièces justificatives nécessaires à l'établissement de ses droits.</v>
      </c>
      <c r="AD836" s="18" t="s">
        <v>1769</v>
      </c>
      <c r="AE836" s="17" t="str">
        <f>VLOOKUP(AD836,'Axe 2 Règles de gestion'!$D$2:$F$1056,3, FALSE)</f>
        <v>L'agent doit informer par écrit l'administration avec un préavis d'au moins 48 heures des changements de la ou des modalités d'utilisation et des dates du temps partiel prévisionnelles afférentes.</v>
      </c>
      <c r="AF836" s="18" t="s">
        <v>1770</v>
      </c>
      <c r="AG836" s="17" t="str">
        <f>VLOOKUP(AF836,'Axe 2 Règles de gestion'!$D$2:$F$1056,3, FALSE)</f>
        <v>En cas de motifs impérieux et vitaux, l'agent transmet sous 8 jours au chef de service l'attestation certifiant l'évolution de la situation de la personne aidée.</v>
      </c>
      <c r="AH836" s="18" t="s">
        <v>1771</v>
      </c>
      <c r="AI836" s="17" t="str">
        <f>VLOOKUP(AH836,'Axe 2 Règles de gestion'!$D$2:$F$1056,3, FALSE)</f>
        <v>Les délais réglementaires ne sont pas applicables dès lors qu'un motif impérieux et vital est en jeu.</v>
      </c>
      <c r="AJ836" s="18" t="s">
        <v>1772</v>
      </c>
      <c r="AK836" s="17" t="str">
        <f>VLOOKUP(AJ836,'Axe 2 Règles de gestion'!$D$2:$F$1056,3, FALSE)</f>
        <v>Les journées d'absence prises pour aider son proche ne peuvent dépasser 1 an sur l'ensemble de la carrière quelle que soit la modalité d'utilisation (congé continu, fractionné et temps partiel).</v>
      </c>
      <c r="AL836" s="18"/>
      <c r="AM836" s="17"/>
      <c r="AN836" s="18"/>
      <c r="AO836" s="17"/>
      <c r="AP836" s="18"/>
      <c r="AQ836" s="17"/>
      <c r="AR836" s="18"/>
      <c r="AS836" s="17"/>
      <c r="AT836" s="18"/>
      <c r="AU836" s="17"/>
      <c r="AV836" s="18"/>
      <c r="AW836" s="17"/>
      <c r="AX836" s="18"/>
      <c r="AY836" s="17"/>
      <c r="AZ836" s="18" t="s">
        <v>1773</v>
      </c>
      <c r="BA836" s="17" t="str">
        <f>VLOOKUP(AZ836,'Axe 2 Règles de gestion'!$D$2:$F$1056,3, FALSE)</f>
        <v>L'autorisation d'accomplir son service à temps partiel pour raison de congé de proche aidant est d'une durée maximale prévisionnelle de 3 mois entre la date de début et la date de fin prévisionnelle de la modalité de service.</v>
      </c>
      <c r="BB836" s="18" t="s">
        <v>1774</v>
      </c>
      <c r="BC836" s="17" t="str">
        <f>VLOOKUP(BB836,'Axe 2 Règles de gestion'!$D$2:$F$1056,3, FALSE)</f>
        <v>L'autorisation d'accomplir son service à temps partiel pour raison de congé de proche aidant est d'une durée maximale réelle de 3 mois entre la date de début et la date de fin réelle de la modalité de service.</v>
      </c>
      <c r="BD836" s="18" t="s">
        <v>1775</v>
      </c>
      <c r="BE836" s="17" t="str">
        <f>VLOOKUP(BD836,'Axe 2 Règles de gestion'!$D$2:$F$1056,3, FALSE)</f>
        <v>L'agent doit être en activité.</v>
      </c>
      <c r="BF836" s="18"/>
      <c r="BG836" s="17"/>
      <c r="BH836" s="18"/>
      <c r="BI836" s="17"/>
      <c r="BJ836" s="18"/>
      <c r="BK836" s="17"/>
      <c r="BL836" s="18"/>
      <c r="BM836" s="17"/>
      <c r="BN836" s="18"/>
      <c r="BO836" s="17"/>
      <c r="BP836" s="18"/>
      <c r="BQ836" s="17"/>
      <c r="BR836" s="18"/>
      <c r="BS836" s="17"/>
      <c r="BT836" s="18"/>
      <c r="BU836" s="17"/>
      <c r="BV836" s="18"/>
      <c r="BW836" s="17"/>
      <c r="BX836" s="18"/>
      <c r="BY836" s="17"/>
      <c r="BZ836" s="18"/>
      <c r="CA836" s="17"/>
      <c r="CB836" s="18"/>
      <c r="CC836" s="17"/>
      <c r="CD836" s="18" t="s">
        <v>178</v>
      </c>
      <c r="CE836" s="17" t="str">
        <f>VLOOKUP(CD836,'Axe 2 Règles de gestion'!$D$2:$F$1056,3, FALSE)</f>
        <v>Le type de service doit être à temps complet.</v>
      </c>
      <c r="CF836" s="18" t="s">
        <v>180</v>
      </c>
      <c r="CG836" s="17" t="str">
        <f>VLOOKUP(CF836,'Axe 2 Règles de gestion'!$D$2:$F$1056,3, FALSE)</f>
        <v>La date de début de la modalité de service doit être postérieure ou égale à la date d'entrée dans la FPE ou dans la carrière militaire.</v>
      </c>
      <c r="CH836" s="18" t="s">
        <v>182</v>
      </c>
      <c r="CI836" s="17" t="str">
        <f>VLOOKUP(CH836,'Axe 2 Règles de gestion'!$D$2:$F$1056,3, FALSE)</f>
        <v>La date de début de modalité de service doit être antérieure ou égale à la date de fin prévisionnelle de la modalité de service.</v>
      </c>
      <c r="CJ836" s="18" t="s">
        <v>184</v>
      </c>
      <c r="CK836" s="17" t="str">
        <f>VLOOKUP(CJ836,'Axe 2 Règles de gestion'!$D$2:$F$1056,3, FALSE)</f>
        <v>La date de début de modalité de service doit être antérieure ou égale à la date de fin réelle de la modalité de service</v>
      </c>
      <c r="CL836" s="18" t="s">
        <v>186</v>
      </c>
      <c r="CM836" s="17" t="str">
        <f>VLOOKUP(CL836,'Axe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36" s="18" t="s">
        <v>188</v>
      </c>
      <c r="CO836" s="17" t="str">
        <f>VLOOKUP(CN836,'Axe 2 Règles de gestion'!$D$2:$F$1056,3, FALSE)</f>
        <v>La date de fin prévisionnelle de la modalité de service doit être antérieure à la date limite de départ à la retraite.</v>
      </c>
      <c r="CP836" s="18" t="s">
        <v>190</v>
      </c>
      <c r="CQ836" s="17" t="str">
        <f>VLOOKUP(CP836,'Axe 2 Règles de gestion'!$D$2:$F$1056,3, FALSE)</f>
        <v>La date de fin réelle de la modalité de service doit être antérieure à la date limite de départ à la retraite.</v>
      </c>
      <c r="CR836" s="18" t="s">
        <v>194</v>
      </c>
      <c r="CS836" s="17" t="str">
        <f>VLOOKUP(CR836,'Axe 2 Règles de gestion'!$D$2:$F$1056,3, FALSE)</f>
        <v>La date de fin du type de service doit être postérieure ou égale à la date de début du type de service.</v>
      </c>
      <c r="CT836" s="18" t="s">
        <v>196</v>
      </c>
      <c r="CU836" s="17" t="str">
        <f>VLOOKUP(CT836,'Axe 2 Règles de gestion'!$D$2:$F$1056,3, FALSE)</f>
        <v>La date de fin de type de service doit être antérieure à la date de limite de départ à la retraite</v>
      </c>
      <c r="CV836" s="18" t="s">
        <v>198</v>
      </c>
      <c r="CW836" s="17" t="str">
        <f>VLOOKUP(CV836,'Axe 2 Règles de gestion'!$D$2:$F$1056,3, FALSE)</f>
        <v>En cas de temps partiel, la modalité d'exercice doit être renseignée.</v>
      </c>
      <c r="CX836" s="18" t="s">
        <v>200</v>
      </c>
      <c r="CY836" s="17" t="str">
        <f>VLOOKUP(CX836,'Axe 2 Règles de gestion'!$D$2:$F$1056,3, FALSE)</f>
        <v>La date de fin ou la date de fin prévisionnelle doit être saisie.</v>
      </c>
      <c r="CZ836" s="18" t="s">
        <v>202</v>
      </c>
      <c r="DA836" s="17" t="str">
        <f>VLOOKUP(CZ836,'Axe 2 Règles de gestion'!$D$2:$F$1056,3, FALSE)</f>
        <v>L'indicateur de suspension ne doit pas être positionné à Oui.</v>
      </c>
      <c r="DB836" s="18" t="s">
        <v>212</v>
      </c>
      <c r="DC836" s="17" t="str">
        <f>VLOOKUP(DB836,'Axe 2 Règles de gestion'!$D$2:$F$1056,3, FALSE)</f>
        <v>La date de début de la modalité de service est à J+1 de la date de fin de la modalité de service de l'occurrence précédente.</v>
      </c>
      <c r="DD836" s="18" t="s">
        <v>216</v>
      </c>
      <c r="DE836" s="17" t="str">
        <f>VLOOKUP(DD836,'Axe 2 Règles de gestion'!$D$2:$F$1056,3, FALSE)</f>
        <v>La saisie d'une quotité à 100% est interdite.</v>
      </c>
      <c r="DF836" s="18" t="s">
        <v>204</v>
      </c>
      <c r="DG836" s="17" t="str">
        <f>VLOOKUP(DF836,'Axe 2 Règles de gestion'!$D$2:$F$1056,3, FALSE)</f>
        <v>Si la quotité de service saisie est égale à 80% alors le numérateur et dénominateur de la fraction de rémunération doivent être alimentés respectivement à 6,00 et 7.</v>
      </c>
      <c r="DH836" s="18" t="s">
        <v>206</v>
      </c>
      <c r="DI836" s="17" t="str">
        <f>VLOOKUP(DH836,'Axe 2 Règles de gestion'!$D$2:$F$1056,3, FALSE)</f>
        <v>Si la quotité de service saisie est égale à 90% alors le numérateur et le dénominateur de la fraction de rémunération doivent être alimentés respectivement à 32,00 et 35.</v>
      </c>
      <c r="DJ836" s="18" t="s">
        <v>208</v>
      </c>
      <c r="DK836" s="17" t="str">
        <f>VLOOKUP(DJ836,'Axe 2 Règles de gestion'!$D$2:$F$1056,3, FALSE)</f>
        <v>Si la quotité de service saisie est strictement supérieur à 80 et strictement inférieure à 90 alors le numérateur doit être égal à (QS * 4/7) + 40 arrondi au centième le plus proche et le dénominateur doit être égal à 100.</v>
      </c>
      <c r="DL836" s="18" t="s">
        <v>210</v>
      </c>
      <c r="DM836" s="17" t="str">
        <f>VLOOKUP(DL836,'Axe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836" s="18" t="s">
        <v>1037</v>
      </c>
      <c r="DO836" s="17" t="str">
        <f>VLOOKUP(DN836,'Axe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836" s="18" t="s">
        <v>1039</v>
      </c>
      <c r="DQ836" s="17" t="str">
        <f>VLOOKUP(DP836,'Axe 2 Règles de gestion'!$D$2:$F$1056,3, FALSE)</f>
        <v>L'agent n'a pas la possibilité de surcotiser.</v>
      </c>
      <c r="DR836" s="18"/>
      <c r="DS836" s="17"/>
      <c r="DT836" s="18"/>
      <c r="DU836" s="17"/>
      <c r="DV836" s="18"/>
      <c r="DW836" s="17"/>
    </row>
    <row r="837" spans="1:127" ht="180" x14ac:dyDescent="0.25">
      <c r="A837" s="14" t="s">
        <v>279</v>
      </c>
      <c r="B837" s="14" t="s">
        <v>129</v>
      </c>
      <c r="C837" s="15">
        <v>44838</v>
      </c>
      <c r="D837" s="15" t="s">
        <v>130</v>
      </c>
      <c r="E837" s="16" t="s">
        <v>131</v>
      </c>
      <c r="F837" s="14" t="s">
        <v>132</v>
      </c>
      <c r="G837" s="16" t="s">
        <v>133</v>
      </c>
      <c r="H837" s="14" t="s">
        <v>1647</v>
      </c>
      <c r="I837" s="16" t="s">
        <v>1648</v>
      </c>
      <c r="J837" s="17" t="s">
        <v>1649</v>
      </c>
      <c r="K837" s="17" t="s">
        <v>1650</v>
      </c>
      <c r="L837" s="18" t="s">
        <v>1673</v>
      </c>
      <c r="M837" s="19" t="s">
        <v>1674</v>
      </c>
      <c r="N837" s="15" t="s">
        <v>140</v>
      </c>
      <c r="O837" s="17" t="s">
        <v>221</v>
      </c>
      <c r="P837" s="17" t="s">
        <v>222</v>
      </c>
      <c r="Q837" s="17" t="s">
        <v>1133</v>
      </c>
      <c r="R837" s="18" t="s">
        <v>1134</v>
      </c>
      <c r="S837" s="18" t="s">
        <v>371</v>
      </c>
      <c r="T837" s="18" t="s">
        <v>146</v>
      </c>
      <c r="U837" s="15">
        <v>44176</v>
      </c>
      <c r="V837" s="15"/>
      <c r="W837" s="17" t="s">
        <v>1776</v>
      </c>
      <c r="X837" s="18" t="s">
        <v>1777</v>
      </c>
      <c r="Y837" s="17" t="str">
        <f>VLOOKUP(X837,'Axe 2 Règles de gestion'!$D$2:$F$1056,3, FALSE)</f>
        <v>L'agent informe l'administration au moins 15 jours avant le terme du congé de proche aidant de sa volonté de renouveler son activité à temps partiel.</v>
      </c>
      <c r="Z837" s="18" t="s">
        <v>1767</v>
      </c>
      <c r="AA837" s="17" t="str">
        <f>VLOOKUP(Z837,'Axe 2 Règles de gestion'!$D$2:$F$1056,3, FALSE)</f>
        <v>L'agent indique la ou les modalités d'utilisation choisies et les dates de congé prévisionnelles afférentes.</v>
      </c>
      <c r="AB837" s="18" t="s">
        <v>1768</v>
      </c>
      <c r="AC837" s="17" t="str">
        <f>VLOOKUP(AB837,'Axe 2 Règles de gestion'!$D$2:$F$1056,3, FALSE)</f>
        <v>La demande doit être appuyée des pièces justificatives nécessaires à l'établissement de ses droits.</v>
      </c>
      <c r="AD837" s="18" t="s">
        <v>1769</v>
      </c>
      <c r="AE837" s="17" t="str">
        <f>VLOOKUP(AD837,'Axe 2 Règles de gestion'!$D$2:$F$1056,3, FALSE)</f>
        <v>L'agent doit informer par écrit l'administration avec un préavis d'au moins 48 heures des changements de la ou des modalités d'utilisation et des dates du temps partiel prévisionnelles afférentes.</v>
      </c>
      <c r="AF837" s="18" t="s">
        <v>1770</v>
      </c>
      <c r="AG837" s="17" t="str">
        <f>VLOOKUP(AF837,'Axe 2 Règles de gestion'!$D$2:$F$1056,3, FALSE)</f>
        <v>En cas de motifs impérieux et vitaux, l'agent transmet sous 8 jours au chef de service l'attestation certifiant l'évolution de la situation de la personne aidée.</v>
      </c>
      <c r="AH837" s="18" t="s">
        <v>1771</v>
      </c>
      <c r="AI837" s="17" t="str">
        <f>VLOOKUP(AH837,'Axe 2 Règles de gestion'!$D$2:$F$1056,3, FALSE)</f>
        <v>Les délais réglementaires ne sont pas applicables dès lors qu'un motif impérieux et vital est en jeu.</v>
      </c>
      <c r="AJ837" s="18" t="s">
        <v>1772</v>
      </c>
      <c r="AK837" s="17" t="str">
        <f>VLOOKUP(AJ837,'Axe 2 Règles de gestion'!$D$2:$F$1056,3, FALSE)</f>
        <v>Les journées d'absence prises pour aider son proche ne peuvent dépasser 1 an sur l'ensemble de la carrière quelle que soit la modalité d'utilisation (congé continu, fractionné et temps partiel).</v>
      </c>
      <c r="AL837" s="18"/>
      <c r="AM837" s="17"/>
      <c r="AN837" s="18"/>
      <c r="AO837" s="17"/>
      <c r="AP837" s="18"/>
      <c r="AQ837" s="17"/>
      <c r="AR837" s="18"/>
      <c r="AS837" s="17"/>
      <c r="AT837" s="18"/>
      <c r="AU837" s="17"/>
      <c r="AV837" s="18"/>
      <c r="AW837" s="17"/>
      <c r="AX837" s="18"/>
      <c r="AY837" s="17"/>
      <c r="AZ837" s="18" t="s">
        <v>1773</v>
      </c>
      <c r="BA837" s="17" t="str">
        <f>VLOOKUP(AZ837,'Axe 2 Règles de gestion'!$D$2:$F$1056,3, FALSE)</f>
        <v>L'autorisation d'accomplir son service à temps partiel pour raison de congé de proche aidant est d'une durée maximale prévisionnelle de 3 mois entre la date de début et la date de fin prévisionnelle de la modalité de service.</v>
      </c>
      <c r="BB837" s="18" t="s">
        <v>1774</v>
      </c>
      <c r="BC837" s="17" t="str">
        <f>VLOOKUP(BB837,'Axe 2 Règles de gestion'!$D$2:$F$1056,3, FALSE)</f>
        <v>L'autorisation d'accomplir son service à temps partiel pour raison de congé de proche aidant est d'une durée maximale réelle de 3 mois entre la date de début et la date de fin réelle de la modalité de service.</v>
      </c>
      <c r="BD837" s="18" t="s">
        <v>1775</v>
      </c>
      <c r="BE837" s="17" t="str">
        <f>VLOOKUP(BD837,'Axe 2 Règles de gestion'!$D$2:$F$1056,3, FALSE)</f>
        <v>L'agent doit être en activité.</v>
      </c>
      <c r="BF837" s="18"/>
      <c r="BG837" s="17"/>
      <c r="BH837" s="18"/>
      <c r="BI837" s="17"/>
      <c r="BJ837" s="18"/>
      <c r="BK837" s="17"/>
      <c r="BL837" s="18"/>
      <c r="BM837" s="17"/>
      <c r="BN837" s="18"/>
      <c r="BO837" s="17"/>
      <c r="BP837" s="18"/>
      <c r="BQ837" s="17"/>
      <c r="BR837" s="18"/>
      <c r="BS837" s="17"/>
      <c r="BT837" s="18"/>
      <c r="BU837" s="17"/>
      <c r="BV837" s="18"/>
      <c r="BW837" s="17"/>
      <c r="BX837" s="18"/>
      <c r="BY837" s="17"/>
      <c r="BZ837" s="18"/>
      <c r="CA837" s="17"/>
      <c r="CB837" s="18"/>
      <c r="CC837" s="17"/>
      <c r="CD837" s="18" t="s">
        <v>178</v>
      </c>
      <c r="CE837" s="17" t="str">
        <f>VLOOKUP(CD837,'Axe 2 Règles de gestion'!$D$2:$F$1056,3, FALSE)</f>
        <v>Le type de service doit être à temps complet.</v>
      </c>
      <c r="CF837" s="18" t="s">
        <v>180</v>
      </c>
      <c r="CG837" s="17" t="str">
        <f>VLOOKUP(CF837,'Axe 2 Règles de gestion'!$D$2:$F$1056,3, FALSE)</f>
        <v>La date de début de la modalité de service doit être postérieure ou égale à la date d'entrée dans la FPE ou dans la carrière militaire.</v>
      </c>
      <c r="CH837" s="18" t="s">
        <v>182</v>
      </c>
      <c r="CI837" s="17" t="str">
        <f>VLOOKUP(CH837,'Axe 2 Règles de gestion'!$D$2:$F$1056,3, FALSE)</f>
        <v>La date de début de modalité de service doit être antérieure ou égale à la date de fin prévisionnelle de la modalité de service.</v>
      </c>
      <c r="CJ837" s="18" t="s">
        <v>184</v>
      </c>
      <c r="CK837" s="17" t="str">
        <f>VLOOKUP(CJ837,'Axe 2 Règles de gestion'!$D$2:$F$1056,3, FALSE)</f>
        <v>La date de début de modalité de service doit être antérieure ou égale à la date de fin réelle de la modalité de service</v>
      </c>
      <c r="CL837" s="18" t="s">
        <v>186</v>
      </c>
      <c r="CM837" s="17" t="str">
        <f>VLOOKUP(CL837,'Axe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37" s="18" t="s">
        <v>188</v>
      </c>
      <c r="CO837" s="17" t="str">
        <f>VLOOKUP(CN837,'Axe 2 Règles de gestion'!$D$2:$F$1056,3, FALSE)</f>
        <v>La date de fin prévisionnelle de la modalité de service doit être antérieure à la date limite de départ à la retraite.</v>
      </c>
      <c r="CP837" s="18" t="s">
        <v>190</v>
      </c>
      <c r="CQ837" s="17" t="str">
        <f>VLOOKUP(CP837,'Axe 2 Règles de gestion'!$D$2:$F$1056,3, FALSE)</f>
        <v>La date de fin réelle de la modalité de service doit être antérieure à la date limite de départ à la retraite.</v>
      </c>
      <c r="CR837" s="18" t="s">
        <v>194</v>
      </c>
      <c r="CS837" s="17" t="str">
        <f>VLOOKUP(CR837,'Axe 2 Règles de gestion'!$D$2:$F$1056,3, FALSE)</f>
        <v>La date de fin du type de service doit être postérieure ou égale à la date de début du type de service.</v>
      </c>
      <c r="CT837" s="18" t="s">
        <v>196</v>
      </c>
      <c r="CU837" s="17" t="str">
        <f>VLOOKUP(CT837,'Axe 2 Règles de gestion'!$D$2:$F$1056,3, FALSE)</f>
        <v>La date de fin de type de service doit être antérieure à la date de limite de départ à la retraite</v>
      </c>
      <c r="CV837" s="18" t="s">
        <v>198</v>
      </c>
      <c r="CW837" s="17" t="str">
        <f>VLOOKUP(CV837,'Axe 2 Règles de gestion'!$D$2:$F$1056,3, FALSE)</f>
        <v>En cas de temps partiel, la modalité d'exercice doit être renseignée.</v>
      </c>
      <c r="CX837" s="18" t="s">
        <v>200</v>
      </c>
      <c r="CY837" s="17" t="str">
        <f>VLOOKUP(CX837,'Axe 2 Règles de gestion'!$D$2:$F$1056,3, FALSE)</f>
        <v>La date de fin ou la date de fin prévisionnelle doit être saisie.</v>
      </c>
      <c r="CZ837" s="18" t="s">
        <v>202</v>
      </c>
      <c r="DA837" s="17" t="str">
        <f>VLOOKUP(CZ837,'Axe 2 Règles de gestion'!$D$2:$F$1056,3, FALSE)</f>
        <v>L'indicateur de suspension ne doit pas être positionné à Oui.</v>
      </c>
      <c r="DB837" s="18" t="s">
        <v>212</v>
      </c>
      <c r="DC837" s="17" t="str">
        <f>VLOOKUP(DB837,'Axe 2 Règles de gestion'!$D$2:$F$1056,3, FALSE)</f>
        <v>La date de début de la modalité de service est à J+1 de la date de fin de la modalité de service de l'occurrence précédente.</v>
      </c>
      <c r="DD837" s="18" t="s">
        <v>216</v>
      </c>
      <c r="DE837" s="17" t="str">
        <f>VLOOKUP(DD837,'Axe 2 Règles de gestion'!$D$2:$F$1056,3, FALSE)</f>
        <v>La saisie d'une quotité à 100% est interdite.</v>
      </c>
      <c r="DF837" s="18" t="s">
        <v>204</v>
      </c>
      <c r="DG837" s="17" t="str">
        <f>VLOOKUP(DF837,'Axe 2 Règles de gestion'!$D$2:$F$1056,3, FALSE)</f>
        <v>Si la quotité de service saisie est égale à 80% alors le numérateur et dénominateur de la fraction de rémunération doivent être alimentés respectivement à 6,00 et 7.</v>
      </c>
      <c r="DH837" s="18" t="s">
        <v>206</v>
      </c>
      <c r="DI837" s="17" t="str">
        <f>VLOOKUP(DH837,'Axe 2 Règles de gestion'!$D$2:$F$1056,3, FALSE)</f>
        <v>Si la quotité de service saisie est égale à 90% alors le numérateur et le dénominateur de la fraction de rémunération doivent être alimentés respectivement à 32,00 et 35.</v>
      </c>
      <c r="DJ837" s="18" t="s">
        <v>208</v>
      </c>
      <c r="DK837" s="17" t="str">
        <f>VLOOKUP(DJ837,'Axe 2 Règles de gestion'!$D$2:$F$1056,3, FALSE)</f>
        <v>Si la quotité de service saisie est strictement supérieur à 80 et strictement inférieure à 90 alors le numérateur doit être égal à (QS * 4/7) + 40 arrondi au centième le plus proche et le dénominateur doit être égal à 100.</v>
      </c>
      <c r="DL837" s="18" t="s">
        <v>210</v>
      </c>
      <c r="DM837" s="17" t="str">
        <f>VLOOKUP(DL837,'Axe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837" s="18" t="s">
        <v>1037</v>
      </c>
      <c r="DO837" s="17" t="str">
        <f>VLOOKUP(DN837,'Axe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837" s="18" t="s">
        <v>1039</v>
      </c>
      <c r="DQ837" s="17" t="str">
        <f>VLOOKUP(DP837,'Axe 2 Règles de gestion'!$D$2:$F$1056,3, FALSE)</f>
        <v>L'agent n'a pas la possibilité de surcotiser.</v>
      </c>
      <c r="DR837" s="18"/>
      <c r="DS837" s="17"/>
      <c r="DT837" s="18"/>
      <c r="DU837" s="17"/>
      <c r="DV837" s="18"/>
      <c r="DW837" s="17"/>
    </row>
    <row r="838" spans="1:127" ht="180" x14ac:dyDescent="0.25">
      <c r="A838" s="14" t="s">
        <v>279</v>
      </c>
      <c r="B838" s="14" t="s">
        <v>129</v>
      </c>
      <c r="C838" s="15">
        <v>44838</v>
      </c>
      <c r="D838" s="15" t="s">
        <v>130</v>
      </c>
      <c r="E838" s="16" t="s">
        <v>131</v>
      </c>
      <c r="F838" s="14" t="s">
        <v>132</v>
      </c>
      <c r="G838" s="16" t="s">
        <v>133</v>
      </c>
      <c r="H838" s="14" t="s">
        <v>1647</v>
      </c>
      <c r="I838" s="16" t="s">
        <v>1648</v>
      </c>
      <c r="J838" s="17" t="s">
        <v>1649</v>
      </c>
      <c r="K838" s="17" t="s">
        <v>1650</v>
      </c>
      <c r="L838" s="18" t="s">
        <v>1678</v>
      </c>
      <c r="M838" s="19" t="s">
        <v>1679</v>
      </c>
      <c r="N838" s="15" t="s">
        <v>140</v>
      </c>
      <c r="O838" s="17" t="s">
        <v>244</v>
      </c>
      <c r="P838" s="17" t="s">
        <v>245</v>
      </c>
      <c r="Q838" s="17" t="s">
        <v>1133</v>
      </c>
      <c r="R838" s="18" t="s">
        <v>1134</v>
      </c>
      <c r="S838" s="18" t="s">
        <v>371</v>
      </c>
      <c r="T838" s="18" t="s">
        <v>146</v>
      </c>
      <c r="U838" s="15">
        <v>44176</v>
      </c>
      <c r="V838" s="15"/>
      <c r="W838" s="17" t="s">
        <v>1778</v>
      </c>
      <c r="X838" s="18"/>
      <c r="Y838" s="17"/>
      <c r="Z838" s="18"/>
      <c r="AA838" s="17"/>
      <c r="AB838" s="18"/>
      <c r="AC838" s="17"/>
      <c r="AD838" s="18"/>
      <c r="AE838" s="17"/>
      <c r="AF838" s="18"/>
      <c r="AG838" s="17"/>
      <c r="AH838" s="18"/>
      <c r="AI838" s="17"/>
      <c r="AJ838" s="18"/>
      <c r="AK838" s="17"/>
      <c r="AL838" s="18"/>
      <c r="AM838" s="17"/>
      <c r="AN838" s="18"/>
      <c r="AO838" s="17"/>
      <c r="AP838" s="18"/>
      <c r="AQ838" s="17"/>
      <c r="AR838" s="18"/>
      <c r="AS838" s="17"/>
      <c r="AT838" s="18"/>
      <c r="AU838" s="17"/>
      <c r="AV838" s="18"/>
      <c r="AW838" s="17"/>
      <c r="AX838" s="18"/>
      <c r="AY838" s="17"/>
      <c r="AZ838" s="18" t="s">
        <v>1773</v>
      </c>
      <c r="BA838" s="17" t="str">
        <f>VLOOKUP(AZ838,'Axe 2 Règles de gestion'!$D$2:$F$1056,3, FALSE)</f>
        <v>L'autorisation d'accomplir son service à temps partiel pour raison de congé de proche aidant est d'une durée maximale prévisionnelle de 3 mois entre la date de début et la date de fin prévisionnelle de la modalité de service.</v>
      </c>
      <c r="BB838" s="18" t="s">
        <v>1774</v>
      </c>
      <c r="BC838" s="17" t="str">
        <f>VLOOKUP(BB838,'Axe 2 Règles de gestion'!$D$2:$F$1056,3, FALSE)</f>
        <v>L'autorisation d'accomplir son service à temps partiel pour raison de congé de proche aidant est d'une durée maximale réelle de 3 mois entre la date de début et la date de fin réelle de la modalité de service.</v>
      </c>
      <c r="BD838" s="18" t="s">
        <v>1775</v>
      </c>
      <c r="BE838" s="17" t="str">
        <f>VLOOKUP(BD838,'Axe 2 Règles de gestion'!$D$2:$F$1056,3, FALSE)</f>
        <v>L'agent doit être en activité.</v>
      </c>
      <c r="BF838" s="18"/>
      <c r="BG838" s="17"/>
      <c r="BH838" s="18"/>
      <c r="BI838" s="17"/>
      <c r="BJ838" s="18"/>
      <c r="BK838" s="17"/>
      <c r="BL838" s="18"/>
      <c r="BM838" s="17"/>
      <c r="BN838" s="18"/>
      <c r="BO838" s="17"/>
      <c r="BP838" s="18"/>
      <c r="BQ838" s="17"/>
      <c r="BR838" s="18"/>
      <c r="BS838" s="17"/>
      <c r="BT838" s="18"/>
      <c r="BU838" s="17"/>
      <c r="BV838" s="18"/>
      <c r="BW838" s="17"/>
      <c r="BX838" s="18"/>
      <c r="BY838" s="17"/>
      <c r="BZ838" s="18"/>
      <c r="CA838" s="17"/>
      <c r="CB838" s="18"/>
      <c r="CC838" s="17"/>
      <c r="CD838" s="18" t="s">
        <v>178</v>
      </c>
      <c r="CE838" s="17" t="str">
        <f>VLOOKUP(CD838,'Axe 2 Règles de gestion'!$D$2:$F$1056,3, FALSE)</f>
        <v>Le type de service doit être à temps complet.</v>
      </c>
      <c r="CF838" s="18" t="s">
        <v>182</v>
      </c>
      <c r="CG838" s="17" t="str">
        <f>VLOOKUP(CF838,'Axe 2 Règles de gestion'!$D$2:$F$1056,3, FALSE)</f>
        <v>La date de début de modalité de service doit être antérieure ou égale à la date de fin prévisionnelle de la modalité de service.</v>
      </c>
      <c r="CH838" s="18" t="s">
        <v>184</v>
      </c>
      <c r="CI838" s="17" t="str">
        <f>VLOOKUP(CH838,'Axe 2 Règles de gestion'!$D$2:$F$1056,3, FALSE)</f>
        <v>La date de début de modalité de service doit être antérieure ou égale à la date de fin réelle de la modalité de service</v>
      </c>
      <c r="CJ838" s="18" t="s">
        <v>186</v>
      </c>
      <c r="CK838" s="17" t="str">
        <f>VLOOKUP(CJ838,'Axe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838" s="18" t="s">
        <v>188</v>
      </c>
      <c r="CM838" s="17" t="str">
        <f>VLOOKUP(CL838,'Axe 2 Règles de gestion'!$D$2:$F$1056,3, FALSE)</f>
        <v>La date de fin prévisionnelle de la modalité de service doit être antérieure à la date limite de départ à la retraite.</v>
      </c>
      <c r="CN838" s="18" t="s">
        <v>190</v>
      </c>
      <c r="CO838" s="17" t="str">
        <f>VLOOKUP(CN838,'Axe 2 Règles de gestion'!$D$2:$F$1056,3, FALSE)</f>
        <v>La date de fin réelle de la modalité de service doit être antérieure à la date limite de départ à la retraite.</v>
      </c>
      <c r="CP838" s="18" t="s">
        <v>194</v>
      </c>
      <c r="CQ838" s="17" t="str">
        <f>VLOOKUP(CP838,'Axe 2 Règles de gestion'!$D$2:$F$1056,3, FALSE)</f>
        <v>La date de fin du type de service doit être postérieure ou égale à la date de début du type de service.</v>
      </c>
      <c r="CR838" s="18" t="s">
        <v>196</v>
      </c>
      <c r="CS838" s="17" t="str">
        <f>VLOOKUP(CR838,'Axe 2 Règles de gestion'!$D$2:$F$1056,3, FALSE)</f>
        <v>La date de fin de type de service doit être antérieure à la date de limite de départ à la retraite</v>
      </c>
      <c r="CT838" s="18" t="s">
        <v>198</v>
      </c>
      <c r="CU838" s="17" t="str">
        <f>VLOOKUP(CT838,'Axe 2 Règles de gestion'!$D$2:$F$1056,3, FALSE)</f>
        <v>En cas de temps partiel, la modalité d'exercice doit être renseignée.</v>
      </c>
      <c r="CV838" s="18" t="s">
        <v>200</v>
      </c>
      <c r="CW838" s="17" t="str">
        <f>VLOOKUP(CV838,'Axe 2 Règles de gestion'!$D$2:$F$1056,3, FALSE)</f>
        <v>La date de fin ou la date de fin prévisionnelle doit être saisie.</v>
      </c>
      <c r="CX838" s="18" t="s">
        <v>202</v>
      </c>
      <c r="CY838" s="17" t="str">
        <f>VLOOKUP(CX838,'Axe 2 Règles de gestion'!$D$2:$F$1056,3, FALSE)</f>
        <v>L'indicateur de suspension ne doit pas être positionné à Oui.</v>
      </c>
      <c r="CZ838" s="18" t="s">
        <v>212</v>
      </c>
      <c r="DA838" s="17" t="str">
        <f>VLOOKUP(CZ838,'Axe 2 Règles de gestion'!$D$2:$F$1056,3, FALSE)</f>
        <v>La date de début de la modalité de service est à J+1 de la date de fin de la modalité de service de l'occurrence précédente.</v>
      </c>
      <c r="DB838" s="18" t="s">
        <v>216</v>
      </c>
      <c r="DC838" s="17" t="str">
        <f>VLOOKUP(DB838,'Axe 2 Règles de gestion'!$D$2:$F$1056,3, FALSE)</f>
        <v>La saisie d'une quotité à 100% est interdite.</v>
      </c>
      <c r="DD838" s="18" t="s">
        <v>204</v>
      </c>
      <c r="DE838" s="17" t="str">
        <f>VLOOKUP(DD838,'Axe 2 Règles de gestion'!$D$2:$F$1056,3, FALSE)</f>
        <v>Si la quotité de service saisie est égale à 80% alors le numérateur et dénominateur de la fraction de rémunération doivent être alimentés respectivement à 6,00 et 7.</v>
      </c>
      <c r="DF838" s="18" t="s">
        <v>206</v>
      </c>
      <c r="DG838" s="17" t="str">
        <f>VLOOKUP(DF838,'Axe 2 Règles de gestion'!$D$2:$F$1056,3, FALSE)</f>
        <v>Si la quotité de service saisie est égale à 90% alors le numérateur et le dénominateur de la fraction de rémunération doivent être alimentés respectivement à 32,00 et 35.</v>
      </c>
      <c r="DH838" s="18" t="s">
        <v>208</v>
      </c>
      <c r="DI838" s="17" t="str">
        <f>VLOOKUP(DH838,'Axe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838" s="18" t="s">
        <v>210</v>
      </c>
      <c r="DK838" s="17" t="str">
        <f>VLOOKUP(DJ838,'Axe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838" s="18" t="s">
        <v>1037</v>
      </c>
      <c r="DM838" s="17" t="str">
        <f>VLOOKUP(DL838,'Axe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838" s="18" t="s">
        <v>1039</v>
      </c>
      <c r="DO838" s="17" t="str">
        <f>VLOOKUP(DN838,'Axe 2 Règles de gestion'!$D$2:$F$1056,3, FALSE)</f>
        <v>L'agent n'a pas la possibilité de surcotiser.</v>
      </c>
      <c r="DP838" s="18"/>
      <c r="DQ838" s="17"/>
      <c r="DR838" s="18"/>
      <c r="DS838" s="17"/>
      <c r="DT838" s="18"/>
      <c r="DU838" s="17"/>
      <c r="DV838" s="18"/>
      <c r="DW838" s="17"/>
    </row>
    <row r="839" spans="1:127" ht="180" x14ac:dyDescent="0.25">
      <c r="A839" s="14" t="s">
        <v>279</v>
      </c>
      <c r="B839" s="14" t="s">
        <v>129</v>
      </c>
      <c r="C839" s="15">
        <v>44838</v>
      </c>
      <c r="D839" s="15" t="s">
        <v>130</v>
      </c>
      <c r="E839" s="16" t="s">
        <v>131</v>
      </c>
      <c r="F839" s="14" t="s">
        <v>132</v>
      </c>
      <c r="G839" s="16" t="s">
        <v>133</v>
      </c>
      <c r="H839" s="14" t="s">
        <v>1647</v>
      </c>
      <c r="I839" s="16" t="s">
        <v>1648</v>
      </c>
      <c r="J839" s="17" t="s">
        <v>1649</v>
      </c>
      <c r="K839" s="17" t="s">
        <v>1650</v>
      </c>
      <c r="L839" s="18" t="s">
        <v>1681</v>
      </c>
      <c r="M839" s="19" t="s">
        <v>1682</v>
      </c>
      <c r="N839" s="15" t="s">
        <v>254</v>
      </c>
      <c r="O839" s="17" t="s">
        <v>255</v>
      </c>
      <c r="P839" s="17" t="s">
        <v>256</v>
      </c>
      <c r="Q839" s="17" t="s">
        <v>1133</v>
      </c>
      <c r="R839" s="18" t="s">
        <v>1134</v>
      </c>
      <c r="S839" s="18" t="s">
        <v>371</v>
      </c>
      <c r="T839" s="18" t="s">
        <v>146</v>
      </c>
      <c r="U839" s="15">
        <v>44176</v>
      </c>
      <c r="V839" s="15"/>
      <c r="W839" s="17" t="s">
        <v>1779</v>
      </c>
      <c r="X839" s="18" t="s">
        <v>1780</v>
      </c>
      <c r="Y839" s="17" t="str">
        <f>VLOOKUP(X839,'Axe 2 Règles de gestion'!$D$2:$F$1056,3, FALSE)</f>
        <v>Le temps partiel prend fin à la demande de l'agent.</v>
      </c>
      <c r="Z839" s="18" t="s">
        <v>1781</v>
      </c>
      <c r="AA839" s="17" t="str">
        <f>VLOOKUP(Z839,'Axe 2 Règles de gestion'!$D$2:$F$1056,3, FALSE)</f>
        <v>L'agent doit informer par écrit l'administration avec un préavis d'au moins 15 jours avant la date à laquelle il désire renoncer ou mettre fin de façon anticipée à son temps partiel.</v>
      </c>
      <c r="AB839" s="18" t="s">
        <v>1782</v>
      </c>
      <c r="AC839" s="17" t="str">
        <f>VLOOKUP(AB839,'Axe 2 Règles de gestion'!$D$2:$F$1056,3, FALSE)</f>
        <v>Le préavis de fin ou de renoncement au temps partiel est ramené à 8 jours en cas de décès de la personne aidée.</v>
      </c>
      <c r="AD839" s="18"/>
      <c r="AE839" s="17"/>
      <c r="AF839" s="18"/>
      <c r="AG839" s="17"/>
      <c r="AH839" s="18"/>
      <c r="AI839" s="17"/>
      <c r="AJ839" s="18"/>
      <c r="AK839" s="17"/>
      <c r="AL839" s="18"/>
      <c r="AM839" s="17"/>
      <c r="AN839" s="18"/>
      <c r="AO839" s="17"/>
      <c r="AP839" s="18"/>
      <c r="AQ839" s="17"/>
      <c r="AR839" s="18"/>
      <c r="AS839" s="17"/>
      <c r="AT839" s="18"/>
      <c r="AU839" s="17"/>
      <c r="AV839" s="18"/>
      <c r="AW839" s="17"/>
      <c r="AX839" s="18"/>
      <c r="AY839" s="17"/>
      <c r="AZ839" s="18" t="s">
        <v>1773</v>
      </c>
      <c r="BA839" s="17" t="str">
        <f>VLOOKUP(AZ839,'Axe 2 Règles de gestion'!$D$2:$F$1056,3, FALSE)</f>
        <v>L'autorisation d'accomplir son service à temps partiel pour raison de congé de proche aidant est d'une durée maximale prévisionnelle de 3 mois entre la date de début et la date de fin prévisionnelle de la modalité de service.</v>
      </c>
      <c r="BB839" s="18" t="s">
        <v>1774</v>
      </c>
      <c r="BC839" s="17" t="str">
        <f>VLOOKUP(BB839,'Axe 2 Règles de gestion'!$D$2:$F$1056,3, FALSE)</f>
        <v>L'autorisation d'accomplir son service à temps partiel pour raison de congé de proche aidant est d'une durée maximale réelle de 3 mois entre la date de début et la date de fin réelle de la modalité de service.</v>
      </c>
      <c r="BD839" s="18"/>
      <c r="BE839" s="17"/>
      <c r="BF839" s="18"/>
      <c r="BG839" s="17"/>
      <c r="BH839" s="18"/>
      <c r="BI839" s="17"/>
      <c r="BJ839" s="18"/>
      <c r="BK839" s="17"/>
      <c r="BL839" s="18"/>
      <c r="BM839" s="17"/>
      <c r="BN839" s="18"/>
      <c r="BO839" s="17"/>
      <c r="BP839" s="18"/>
      <c r="BQ839" s="17"/>
      <c r="BR839" s="18"/>
      <c r="BS839" s="17"/>
      <c r="BT839" s="18"/>
      <c r="BU839" s="17"/>
      <c r="BV839" s="18"/>
      <c r="BW839" s="17"/>
      <c r="BX839" s="18"/>
      <c r="BY839" s="17"/>
      <c r="BZ839" s="18"/>
      <c r="CA839" s="17"/>
      <c r="CB839" s="18"/>
      <c r="CC839" s="17"/>
      <c r="CD839" s="18" t="s">
        <v>178</v>
      </c>
      <c r="CE839" s="17" t="str">
        <f>VLOOKUP(CD839,'Axe 2 Règles de gestion'!$D$2:$F$1056,3, FALSE)</f>
        <v>Le type de service doit être à temps complet.</v>
      </c>
      <c r="CF839" s="18" t="s">
        <v>182</v>
      </c>
      <c r="CG839" s="17" t="str">
        <f>VLOOKUP(CF839,'Axe 2 Règles de gestion'!$D$2:$F$1056,3, FALSE)</f>
        <v>La date de début de modalité de service doit être antérieure ou égale à la date de fin prévisionnelle de la modalité de service.</v>
      </c>
      <c r="CH839" s="18" t="s">
        <v>184</v>
      </c>
      <c r="CI839" s="17" t="str">
        <f>VLOOKUP(CH839,'Axe 2 Règles de gestion'!$D$2:$F$1056,3, FALSE)</f>
        <v>La date de début de modalité de service doit être antérieure ou égale à la date de fin réelle de la modalité de service</v>
      </c>
      <c r="CJ839" s="18" t="s">
        <v>186</v>
      </c>
      <c r="CK839" s="17" t="str">
        <f>VLOOKUP(CJ839,'Axe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839" s="18" t="s">
        <v>188</v>
      </c>
      <c r="CM839" s="17" t="str">
        <f>VLOOKUP(CL839,'Axe 2 Règles de gestion'!$D$2:$F$1056,3, FALSE)</f>
        <v>La date de fin prévisionnelle de la modalité de service doit être antérieure à la date limite de départ à la retraite.</v>
      </c>
      <c r="CN839" s="18" t="s">
        <v>190</v>
      </c>
      <c r="CO839" s="17" t="str">
        <f>VLOOKUP(CN839,'Axe 2 Règles de gestion'!$D$2:$F$1056,3, FALSE)</f>
        <v>La date de fin réelle de la modalité de service doit être antérieure à la date limite de départ à la retraite.</v>
      </c>
      <c r="CP839" s="18" t="s">
        <v>194</v>
      </c>
      <c r="CQ839" s="17" t="str">
        <f>VLOOKUP(CP839,'Axe 2 Règles de gestion'!$D$2:$F$1056,3, FALSE)</f>
        <v>La date de fin du type de service doit être postérieure ou égale à la date de début du type de service.</v>
      </c>
      <c r="CR839" s="18" t="s">
        <v>196</v>
      </c>
      <c r="CS839" s="17" t="str">
        <f>VLOOKUP(CR839,'Axe 2 Règles de gestion'!$D$2:$F$1056,3, FALSE)</f>
        <v>La date de fin de type de service doit être antérieure à la date de limite de départ à la retraite</v>
      </c>
      <c r="CT839" s="18" t="s">
        <v>198</v>
      </c>
      <c r="CU839" s="17" t="str">
        <f>VLOOKUP(CT839,'Axe 2 Règles de gestion'!$D$2:$F$1056,3, FALSE)</f>
        <v>En cas de temps partiel, la modalité d'exercice doit être renseignée.</v>
      </c>
      <c r="CV839" s="18" t="s">
        <v>200</v>
      </c>
      <c r="CW839" s="17" t="str">
        <f>VLOOKUP(CV839,'Axe 2 Règles de gestion'!$D$2:$F$1056,3, FALSE)</f>
        <v>La date de fin ou la date de fin prévisionnelle doit être saisie.</v>
      </c>
      <c r="CX839" s="18" t="s">
        <v>202</v>
      </c>
      <c r="CY839" s="17" t="str">
        <f>VLOOKUP(CX839,'Axe 2 Règles de gestion'!$D$2:$F$1056,3, FALSE)</f>
        <v>L'indicateur de suspension ne doit pas être positionné à Oui.</v>
      </c>
      <c r="CZ839" s="18" t="s">
        <v>216</v>
      </c>
      <c r="DA839" s="17" t="str">
        <f>VLOOKUP(CZ839,'Axe 2 Règles de gestion'!$D$2:$F$1056,3, FALSE)</f>
        <v>La saisie d'une quotité à 100% est interdite.</v>
      </c>
      <c r="DB839" s="18" t="s">
        <v>204</v>
      </c>
      <c r="DC839" s="17" t="str">
        <f>VLOOKUP(DB839,'Axe 2 Règles de gestion'!$D$2:$F$1056,3, FALSE)</f>
        <v>Si la quotité de service saisie est égale à 80% alors le numérateur et dénominateur de la fraction de rémunération doivent être alimentés respectivement à 6,00 et 7.</v>
      </c>
      <c r="DD839" s="18" t="s">
        <v>206</v>
      </c>
      <c r="DE839" s="17" t="str">
        <f>VLOOKUP(DD839,'Axe 2 Règles de gestion'!$D$2:$F$1056,3, FALSE)</f>
        <v>Si la quotité de service saisie est égale à 90% alors le numérateur et le dénominateur de la fraction de rémunération doivent être alimentés respectivement à 32,00 et 35.</v>
      </c>
      <c r="DF839" s="18" t="s">
        <v>208</v>
      </c>
      <c r="DG839" s="17" t="str">
        <f>VLOOKUP(DF839,'Axe 2 Règles de gestion'!$D$2:$F$1056,3, FALSE)</f>
        <v>Si la quotité de service saisie est strictement supérieur à 80 et strictement inférieure à 90 alors le numérateur doit être égal à (QS * 4/7) + 40 arrondi au centième le plus proche et le dénominateur doit être égal à 100.</v>
      </c>
      <c r="DH839" s="18" t="s">
        <v>210</v>
      </c>
      <c r="DI839" s="17" t="str">
        <f>VLOOKUP(DH839,'Axe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J839" s="18" t="s">
        <v>1037</v>
      </c>
      <c r="DK839" s="17" t="str">
        <f>VLOOKUP(DJ839,'Axe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839" s="18" t="s">
        <v>1039</v>
      </c>
      <c r="DM839" s="17" t="str">
        <f>VLOOKUP(DL839,'Axe 2 Règles de gestion'!$D$2:$F$1056,3, FALSE)</f>
        <v>L'agent n'a pas la possibilité de surcotiser.</v>
      </c>
      <c r="DN839" s="18"/>
      <c r="DO839" s="17"/>
      <c r="DP839" s="18"/>
      <c r="DQ839" s="17"/>
      <c r="DR839" s="18"/>
      <c r="DS839" s="17"/>
      <c r="DT839" s="18"/>
      <c r="DU839" s="17"/>
      <c r="DV839" s="18"/>
      <c r="DW839" s="17"/>
    </row>
    <row r="840" spans="1:127" ht="120" x14ac:dyDescent="0.25">
      <c r="A840" s="14" t="s">
        <v>719</v>
      </c>
      <c r="B840" s="14" t="s">
        <v>275</v>
      </c>
      <c r="C840" s="15">
        <v>44229</v>
      </c>
      <c r="D840" s="15" t="s">
        <v>130</v>
      </c>
      <c r="E840" s="16" t="s">
        <v>131</v>
      </c>
      <c r="F840" s="14" t="s">
        <v>132</v>
      </c>
      <c r="G840" s="16" t="s">
        <v>133</v>
      </c>
      <c r="H840" s="14" t="s">
        <v>1647</v>
      </c>
      <c r="I840" s="16" t="s">
        <v>1648</v>
      </c>
      <c r="J840" s="17" t="s">
        <v>1649</v>
      </c>
      <c r="K840" s="17" t="s">
        <v>1650</v>
      </c>
      <c r="L840" s="18" t="s">
        <v>1651</v>
      </c>
      <c r="M840" s="19" t="s">
        <v>1652</v>
      </c>
      <c r="N840" s="15" t="s">
        <v>140</v>
      </c>
      <c r="O840" s="17" t="s">
        <v>141</v>
      </c>
      <c r="P840" s="17" t="s">
        <v>142</v>
      </c>
      <c r="Q840" s="17" t="s">
        <v>405</v>
      </c>
      <c r="R840" s="18" t="s">
        <v>406</v>
      </c>
      <c r="S840" s="18" t="s">
        <v>371</v>
      </c>
      <c r="T840" s="18" t="s">
        <v>278</v>
      </c>
      <c r="U840" s="15">
        <v>44176</v>
      </c>
      <c r="V840" s="15"/>
      <c r="W840" s="17"/>
      <c r="X840" s="18"/>
      <c r="Y840" s="17"/>
      <c r="Z840" s="18"/>
      <c r="AA840" s="17"/>
      <c r="AB840" s="18"/>
      <c r="AC840" s="17"/>
      <c r="AD840" s="18"/>
      <c r="AE840" s="17"/>
      <c r="AF840" s="18"/>
      <c r="AG840" s="17"/>
      <c r="AH840" s="18"/>
      <c r="AI840" s="17"/>
      <c r="AJ840" s="18"/>
      <c r="AK840" s="17"/>
      <c r="AL840" s="18"/>
      <c r="AM840" s="17"/>
      <c r="AN840" s="18"/>
      <c r="AO840" s="17"/>
      <c r="AP840" s="18"/>
      <c r="AQ840" s="17"/>
      <c r="AR840" s="18"/>
      <c r="AS840" s="17"/>
      <c r="AT840" s="18"/>
      <c r="AU840" s="17"/>
      <c r="AV840" s="18"/>
      <c r="AW840" s="17"/>
      <c r="AX840" s="18"/>
      <c r="AY840" s="17"/>
      <c r="AZ840" s="18"/>
      <c r="BA840" s="17"/>
      <c r="BB840" s="18"/>
      <c r="BC840" s="17"/>
      <c r="BD840" s="18"/>
      <c r="BE840" s="17"/>
      <c r="BF840" s="18"/>
      <c r="BG840" s="17"/>
      <c r="BH840" s="18"/>
      <c r="BI840" s="17"/>
      <c r="BJ840" s="18"/>
      <c r="BK840" s="17"/>
      <c r="BL840" s="18"/>
      <c r="BM840" s="17"/>
      <c r="BN840" s="18"/>
      <c r="BO840" s="17"/>
      <c r="BP840" s="18"/>
      <c r="BQ840" s="17"/>
      <c r="BR840" s="18"/>
      <c r="BS840" s="17"/>
      <c r="BT840" s="18"/>
      <c r="BU840" s="17"/>
      <c r="BV840" s="18"/>
      <c r="BW840" s="17"/>
      <c r="BX840" s="18"/>
      <c r="BY840" s="17"/>
      <c r="BZ840" s="18"/>
      <c r="CA840" s="17"/>
      <c r="CB840" s="18"/>
      <c r="CC840" s="17"/>
      <c r="CD840" s="18"/>
      <c r="CE840" s="17"/>
      <c r="CF840" s="18"/>
      <c r="CG840" s="17"/>
      <c r="CH840" s="18"/>
      <c r="CI840" s="17"/>
      <c r="CJ840" s="18"/>
      <c r="CK840" s="17"/>
      <c r="CL840" s="18"/>
      <c r="CM840" s="17"/>
      <c r="CN840" s="18"/>
      <c r="CO840" s="17"/>
      <c r="CP840" s="18"/>
      <c r="CQ840" s="17"/>
      <c r="CR840" s="18"/>
      <c r="CS840" s="17"/>
      <c r="CT840" s="18"/>
      <c r="CU840" s="17"/>
      <c r="CV840" s="18"/>
      <c r="CW840" s="17"/>
      <c r="CX840" s="18"/>
      <c r="CY840" s="17"/>
      <c r="CZ840" s="18"/>
      <c r="DA840" s="17"/>
      <c r="DB840" s="18"/>
      <c r="DC840" s="17"/>
      <c r="DD840" s="18"/>
      <c r="DE840" s="17"/>
      <c r="DF840" s="18"/>
      <c r="DG840" s="17"/>
      <c r="DH840" s="18"/>
      <c r="DI840" s="17"/>
      <c r="DJ840" s="18"/>
      <c r="DK840" s="17"/>
      <c r="DL840" s="18"/>
      <c r="DM840" s="17"/>
      <c r="DN840" s="18"/>
      <c r="DO840" s="17"/>
      <c r="DP840" s="18"/>
      <c r="DQ840" s="17"/>
      <c r="DR840" s="18"/>
      <c r="DS840" s="17"/>
      <c r="DT840" s="18"/>
      <c r="DU840" s="17"/>
      <c r="DV840" s="18"/>
      <c r="DW840" s="17"/>
    </row>
    <row r="841" spans="1:127" ht="120" x14ac:dyDescent="0.25">
      <c r="A841" s="14" t="s">
        <v>719</v>
      </c>
      <c r="B841" s="14" t="s">
        <v>275</v>
      </c>
      <c r="C841" s="15">
        <v>44229</v>
      </c>
      <c r="D841" s="15" t="s">
        <v>130</v>
      </c>
      <c r="E841" s="16" t="s">
        <v>131</v>
      </c>
      <c r="F841" s="14" t="s">
        <v>132</v>
      </c>
      <c r="G841" s="16" t="s">
        <v>133</v>
      </c>
      <c r="H841" s="14" t="s">
        <v>1647</v>
      </c>
      <c r="I841" s="16" t="s">
        <v>1648</v>
      </c>
      <c r="J841" s="17" t="s">
        <v>1649</v>
      </c>
      <c r="K841" s="17" t="s">
        <v>1650</v>
      </c>
      <c r="L841" s="18" t="s">
        <v>1673</v>
      </c>
      <c r="M841" s="19" t="s">
        <v>1674</v>
      </c>
      <c r="N841" s="15" t="s">
        <v>140</v>
      </c>
      <c r="O841" s="17" t="s">
        <v>221</v>
      </c>
      <c r="P841" s="17" t="s">
        <v>222</v>
      </c>
      <c r="Q841" s="17" t="s">
        <v>405</v>
      </c>
      <c r="R841" s="18" t="s">
        <v>406</v>
      </c>
      <c r="S841" s="18" t="s">
        <v>371</v>
      </c>
      <c r="T841" s="18" t="s">
        <v>278</v>
      </c>
      <c r="U841" s="15">
        <v>44176</v>
      </c>
      <c r="V841" s="15"/>
      <c r="W841" s="17"/>
      <c r="X841" s="18"/>
      <c r="Y841" s="17"/>
      <c r="Z841" s="18"/>
      <c r="AA841" s="17"/>
      <c r="AB841" s="18"/>
      <c r="AC841" s="17"/>
      <c r="AD841" s="18"/>
      <c r="AE841" s="17"/>
      <c r="AF841" s="18"/>
      <c r="AG841" s="17"/>
      <c r="AH841" s="18"/>
      <c r="AI841" s="17"/>
      <c r="AJ841" s="18"/>
      <c r="AK841" s="17"/>
      <c r="AL841" s="18"/>
      <c r="AM841" s="17"/>
      <c r="AN841" s="18"/>
      <c r="AO841" s="17"/>
      <c r="AP841" s="18"/>
      <c r="AQ841" s="17"/>
      <c r="AR841" s="18"/>
      <c r="AS841" s="17"/>
      <c r="AT841" s="18"/>
      <c r="AU841" s="17"/>
      <c r="AV841" s="18"/>
      <c r="AW841" s="17"/>
      <c r="AX841" s="18"/>
      <c r="AY841" s="17"/>
      <c r="AZ841" s="18"/>
      <c r="BA841" s="17"/>
      <c r="BB841" s="18"/>
      <c r="BC841" s="17"/>
      <c r="BD841" s="18"/>
      <c r="BE841" s="17"/>
      <c r="BF841" s="18"/>
      <c r="BG841" s="17"/>
      <c r="BH841" s="18"/>
      <c r="BI841" s="17"/>
      <c r="BJ841" s="18"/>
      <c r="BK841" s="17"/>
      <c r="BL841" s="18"/>
      <c r="BM841" s="17"/>
      <c r="BN841" s="18"/>
      <c r="BO841" s="17"/>
      <c r="BP841" s="18"/>
      <c r="BQ841" s="17"/>
      <c r="BR841" s="18"/>
      <c r="BS841" s="17"/>
      <c r="BT841" s="18"/>
      <c r="BU841" s="17"/>
      <c r="BV841" s="18"/>
      <c r="BW841" s="17"/>
      <c r="BX841" s="18"/>
      <c r="BY841" s="17"/>
      <c r="BZ841" s="18"/>
      <c r="CA841" s="17"/>
      <c r="CB841" s="18"/>
      <c r="CC841" s="17"/>
      <c r="CD841" s="18"/>
      <c r="CE841" s="17"/>
      <c r="CF841" s="18"/>
      <c r="CG841" s="17"/>
      <c r="CH841" s="18"/>
      <c r="CI841" s="17"/>
      <c r="CJ841" s="18"/>
      <c r="CK841" s="17"/>
      <c r="CL841" s="18"/>
      <c r="CM841" s="17"/>
      <c r="CN841" s="18"/>
      <c r="CO841" s="17"/>
      <c r="CP841" s="18"/>
      <c r="CQ841" s="17"/>
      <c r="CR841" s="18"/>
      <c r="CS841" s="17"/>
      <c r="CT841" s="18"/>
      <c r="CU841" s="17"/>
      <c r="CV841" s="18"/>
      <c r="CW841" s="17"/>
      <c r="CX841" s="18"/>
      <c r="CY841" s="17"/>
      <c r="CZ841" s="18"/>
      <c r="DA841" s="17"/>
      <c r="DB841" s="18"/>
      <c r="DC841" s="17"/>
      <c r="DD841" s="18"/>
      <c r="DE841" s="17"/>
      <c r="DF841" s="18"/>
      <c r="DG841" s="17"/>
      <c r="DH841" s="18"/>
      <c r="DI841" s="17"/>
      <c r="DJ841" s="18"/>
      <c r="DK841" s="17"/>
      <c r="DL841" s="18"/>
      <c r="DM841" s="17"/>
      <c r="DN841" s="18"/>
      <c r="DO841" s="17"/>
      <c r="DP841" s="18"/>
      <c r="DQ841" s="17"/>
      <c r="DR841" s="18"/>
      <c r="DS841" s="17"/>
      <c r="DT841" s="18"/>
      <c r="DU841" s="17"/>
      <c r="DV841" s="18"/>
      <c r="DW841" s="17"/>
    </row>
    <row r="842" spans="1:127" ht="60" x14ac:dyDescent="0.25">
      <c r="A842" s="14" t="s">
        <v>719</v>
      </c>
      <c r="B842" s="14" t="s">
        <v>275</v>
      </c>
      <c r="C842" s="15">
        <v>44229</v>
      </c>
      <c r="D842" s="15" t="s">
        <v>130</v>
      </c>
      <c r="E842" s="16" t="s">
        <v>131</v>
      </c>
      <c r="F842" s="14" t="s">
        <v>132</v>
      </c>
      <c r="G842" s="16" t="s">
        <v>133</v>
      </c>
      <c r="H842" s="14" t="s">
        <v>1647</v>
      </c>
      <c r="I842" s="16" t="s">
        <v>1648</v>
      </c>
      <c r="J842" s="17" t="s">
        <v>1649</v>
      </c>
      <c r="K842" s="17" t="s">
        <v>1650</v>
      </c>
      <c r="L842" s="18" t="s">
        <v>1678</v>
      </c>
      <c r="M842" s="19" t="s">
        <v>1679</v>
      </c>
      <c r="N842" s="15" t="s">
        <v>140</v>
      </c>
      <c r="O842" s="17" t="s">
        <v>244</v>
      </c>
      <c r="P842" s="17" t="s">
        <v>245</v>
      </c>
      <c r="Q842" s="17" t="s">
        <v>405</v>
      </c>
      <c r="R842" s="18" t="s">
        <v>406</v>
      </c>
      <c r="S842" s="18" t="s">
        <v>371</v>
      </c>
      <c r="T842" s="18" t="s">
        <v>278</v>
      </c>
      <c r="U842" s="15">
        <v>44176</v>
      </c>
      <c r="V842" s="15"/>
      <c r="W842" s="17"/>
      <c r="X842" s="18"/>
      <c r="Y842" s="17"/>
      <c r="Z842" s="18"/>
      <c r="AA842" s="17"/>
      <c r="AB842" s="18"/>
      <c r="AC842" s="17"/>
      <c r="AD842" s="18"/>
      <c r="AE842" s="17"/>
      <c r="AF842" s="18"/>
      <c r="AG842" s="17"/>
      <c r="AH842" s="18"/>
      <c r="AI842" s="17"/>
      <c r="AJ842" s="18"/>
      <c r="AK842" s="17"/>
      <c r="AL842" s="18"/>
      <c r="AM842" s="17"/>
      <c r="AN842" s="18"/>
      <c r="AO842" s="17"/>
      <c r="AP842" s="18"/>
      <c r="AQ842" s="17"/>
      <c r="AR842" s="18"/>
      <c r="AS842" s="17"/>
      <c r="AT842" s="18"/>
      <c r="AU842" s="17"/>
      <c r="AV842" s="18"/>
      <c r="AW842" s="17"/>
      <c r="AX842" s="18"/>
      <c r="AY842" s="17"/>
      <c r="AZ842" s="18"/>
      <c r="BA842" s="17"/>
      <c r="BB842" s="18"/>
      <c r="BC842" s="17"/>
      <c r="BD842" s="18"/>
      <c r="BE842" s="17"/>
      <c r="BF842" s="18"/>
      <c r="BG842" s="17"/>
      <c r="BH842" s="18"/>
      <c r="BI842" s="17"/>
      <c r="BJ842" s="18"/>
      <c r="BK842" s="17"/>
      <c r="BL842" s="18"/>
      <c r="BM842" s="17"/>
      <c r="BN842" s="18"/>
      <c r="BO842" s="17"/>
      <c r="BP842" s="18"/>
      <c r="BQ842" s="17"/>
      <c r="BR842" s="18"/>
      <c r="BS842" s="17"/>
      <c r="BT842" s="18"/>
      <c r="BU842" s="17"/>
      <c r="BV842" s="18"/>
      <c r="BW842" s="17"/>
      <c r="BX842" s="18"/>
      <c r="BY842" s="17"/>
      <c r="BZ842" s="18"/>
      <c r="CA842" s="17"/>
      <c r="CB842" s="18"/>
      <c r="CC842" s="17"/>
      <c r="CD842" s="18"/>
      <c r="CE842" s="17"/>
      <c r="CF842" s="18"/>
      <c r="CG842" s="17"/>
      <c r="CH842" s="18"/>
      <c r="CI842" s="17"/>
      <c r="CJ842" s="18"/>
      <c r="CK842" s="17"/>
      <c r="CL842" s="18"/>
      <c r="CM842" s="17"/>
      <c r="CN842" s="18"/>
      <c r="CO842" s="17"/>
      <c r="CP842" s="18"/>
      <c r="CQ842" s="17"/>
      <c r="CR842" s="18"/>
      <c r="CS842" s="17"/>
      <c r="CT842" s="18"/>
      <c r="CU842" s="17"/>
      <c r="CV842" s="18"/>
      <c r="CW842" s="17"/>
      <c r="CX842" s="18"/>
      <c r="CY842" s="17"/>
      <c r="CZ842" s="18"/>
      <c r="DA842" s="17"/>
      <c r="DB842" s="18"/>
      <c r="DC842" s="17"/>
      <c r="DD842" s="18"/>
      <c r="DE842" s="17"/>
      <c r="DF842" s="18"/>
      <c r="DG842" s="17"/>
      <c r="DH842" s="18"/>
      <c r="DI842" s="17"/>
      <c r="DJ842" s="18"/>
      <c r="DK842" s="17"/>
      <c r="DL842" s="18"/>
      <c r="DM842" s="17"/>
      <c r="DN842" s="18"/>
      <c r="DO842" s="17"/>
      <c r="DP842" s="18"/>
      <c r="DQ842" s="17"/>
      <c r="DR842" s="18"/>
      <c r="DS842" s="17"/>
      <c r="DT842" s="18"/>
      <c r="DU842" s="17"/>
      <c r="DV842" s="18"/>
      <c r="DW842" s="17"/>
    </row>
    <row r="843" spans="1:127" ht="60" x14ac:dyDescent="0.25">
      <c r="A843" s="14" t="s">
        <v>719</v>
      </c>
      <c r="B843" s="14" t="s">
        <v>275</v>
      </c>
      <c r="C843" s="15">
        <v>44229</v>
      </c>
      <c r="D843" s="15" t="s">
        <v>130</v>
      </c>
      <c r="E843" s="16" t="s">
        <v>131</v>
      </c>
      <c r="F843" s="14" t="s">
        <v>132</v>
      </c>
      <c r="G843" s="16" t="s">
        <v>133</v>
      </c>
      <c r="H843" s="14" t="s">
        <v>1647</v>
      </c>
      <c r="I843" s="16" t="s">
        <v>1648</v>
      </c>
      <c r="J843" s="17" t="s">
        <v>1649</v>
      </c>
      <c r="K843" s="17" t="s">
        <v>1650</v>
      </c>
      <c r="L843" s="18" t="s">
        <v>1681</v>
      </c>
      <c r="M843" s="19" t="s">
        <v>1682</v>
      </c>
      <c r="N843" s="15" t="s">
        <v>254</v>
      </c>
      <c r="O843" s="17" t="s">
        <v>255</v>
      </c>
      <c r="P843" s="17" t="s">
        <v>256</v>
      </c>
      <c r="Q843" s="17" t="s">
        <v>405</v>
      </c>
      <c r="R843" s="18" t="s">
        <v>406</v>
      </c>
      <c r="S843" s="18" t="s">
        <v>371</v>
      </c>
      <c r="T843" s="18" t="s">
        <v>278</v>
      </c>
      <c r="U843" s="15">
        <v>44176</v>
      </c>
      <c r="V843" s="15"/>
      <c r="W843" s="17"/>
      <c r="X843" s="18"/>
      <c r="Y843" s="17"/>
      <c r="Z843" s="18"/>
      <c r="AA843" s="17"/>
      <c r="AB843" s="18"/>
      <c r="AC843" s="17"/>
      <c r="AD843" s="18"/>
      <c r="AE843" s="17"/>
      <c r="AF843" s="18"/>
      <c r="AG843" s="17"/>
      <c r="AH843" s="18"/>
      <c r="AI843" s="17"/>
      <c r="AJ843" s="18"/>
      <c r="AK843" s="17"/>
      <c r="AL843" s="18"/>
      <c r="AM843" s="17"/>
      <c r="AN843" s="18"/>
      <c r="AO843" s="17"/>
      <c r="AP843" s="18"/>
      <c r="AQ843" s="17"/>
      <c r="AR843" s="18"/>
      <c r="AS843" s="17"/>
      <c r="AT843" s="18"/>
      <c r="AU843" s="17"/>
      <c r="AV843" s="18"/>
      <c r="AW843" s="17"/>
      <c r="AX843" s="18"/>
      <c r="AY843" s="17"/>
      <c r="AZ843" s="18"/>
      <c r="BA843" s="17"/>
      <c r="BB843" s="18"/>
      <c r="BC843" s="17"/>
      <c r="BD843" s="18"/>
      <c r="BE843" s="17"/>
      <c r="BF843" s="18"/>
      <c r="BG843" s="17"/>
      <c r="BH843" s="18"/>
      <c r="BI843" s="17"/>
      <c r="BJ843" s="18"/>
      <c r="BK843" s="17"/>
      <c r="BL843" s="18"/>
      <c r="BM843" s="17"/>
      <c r="BN843" s="18"/>
      <c r="BO843" s="17"/>
      <c r="BP843" s="18"/>
      <c r="BQ843" s="17"/>
      <c r="BR843" s="18"/>
      <c r="BS843" s="17"/>
      <c r="BT843" s="18"/>
      <c r="BU843" s="17"/>
      <c r="BV843" s="18"/>
      <c r="BW843" s="17"/>
      <c r="BX843" s="18"/>
      <c r="BY843" s="17"/>
      <c r="BZ843" s="18"/>
      <c r="CA843" s="17"/>
      <c r="CB843" s="18"/>
      <c r="CC843" s="17"/>
      <c r="CD843" s="18"/>
      <c r="CE843" s="17"/>
      <c r="CF843" s="18"/>
      <c r="CG843" s="17"/>
      <c r="CH843" s="18"/>
      <c r="CI843" s="17"/>
      <c r="CJ843" s="18"/>
      <c r="CK843" s="17"/>
      <c r="CL843" s="18"/>
      <c r="CM843" s="17"/>
      <c r="CN843" s="18"/>
      <c r="CO843" s="17"/>
      <c r="CP843" s="18"/>
      <c r="CQ843" s="17"/>
      <c r="CR843" s="18"/>
      <c r="CS843" s="17"/>
      <c r="CT843" s="18"/>
      <c r="CU843" s="17"/>
      <c r="CV843" s="18"/>
      <c r="CW843" s="17"/>
      <c r="CX843" s="18"/>
      <c r="CY843" s="17"/>
      <c r="CZ843" s="18"/>
      <c r="DA843" s="17"/>
      <c r="DB843" s="18"/>
      <c r="DC843" s="17"/>
      <c r="DD843" s="18"/>
      <c r="DE843" s="17"/>
      <c r="DF843" s="18"/>
      <c r="DG843" s="17"/>
      <c r="DH843" s="18"/>
      <c r="DI843" s="17"/>
      <c r="DJ843" s="18"/>
      <c r="DK843" s="17"/>
      <c r="DL843" s="18"/>
      <c r="DM843" s="17"/>
      <c r="DN843" s="18"/>
      <c r="DO843" s="17"/>
      <c r="DP843" s="18"/>
      <c r="DQ843" s="17"/>
      <c r="DR843" s="18"/>
      <c r="DS843" s="17"/>
      <c r="DT843" s="18"/>
      <c r="DU843" s="17"/>
      <c r="DV843" s="18"/>
      <c r="DW843" s="17"/>
    </row>
    <row r="844" spans="1:127" ht="120" x14ac:dyDescent="0.25">
      <c r="A844" s="14" t="s">
        <v>719</v>
      </c>
      <c r="B844" s="14" t="s">
        <v>275</v>
      </c>
      <c r="C844" s="15">
        <v>44229</v>
      </c>
      <c r="D844" s="15" t="s">
        <v>130</v>
      </c>
      <c r="E844" s="16" t="s">
        <v>131</v>
      </c>
      <c r="F844" s="14" t="s">
        <v>132</v>
      </c>
      <c r="G844" s="16" t="s">
        <v>133</v>
      </c>
      <c r="H844" s="14" t="s">
        <v>1647</v>
      </c>
      <c r="I844" s="16" t="s">
        <v>1648</v>
      </c>
      <c r="J844" s="17" t="s">
        <v>1649</v>
      </c>
      <c r="K844" s="17" t="s">
        <v>1650</v>
      </c>
      <c r="L844" s="18" t="s">
        <v>1651</v>
      </c>
      <c r="M844" s="19" t="s">
        <v>1652</v>
      </c>
      <c r="N844" s="15" t="s">
        <v>140</v>
      </c>
      <c r="O844" s="17" t="s">
        <v>141</v>
      </c>
      <c r="P844" s="17" t="s">
        <v>142</v>
      </c>
      <c r="Q844" s="17" t="s">
        <v>407</v>
      </c>
      <c r="R844" s="18" t="s">
        <v>408</v>
      </c>
      <c r="S844" s="18" t="s">
        <v>371</v>
      </c>
      <c r="T844" s="18" t="s">
        <v>278</v>
      </c>
      <c r="U844" s="15">
        <v>44176</v>
      </c>
      <c r="V844" s="15"/>
      <c r="W844" s="17"/>
      <c r="X844" s="18"/>
      <c r="Y844" s="17"/>
      <c r="Z844" s="18"/>
      <c r="AA844" s="17"/>
      <c r="AB844" s="18"/>
      <c r="AC844" s="17"/>
      <c r="AD844" s="18"/>
      <c r="AE844" s="17"/>
      <c r="AF844" s="18"/>
      <c r="AG844" s="17"/>
      <c r="AH844" s="18"/>
      <c r="AI844" s="17"/>
      <c r="AJ844" s="18"/>
      <c r="AK844" s="17"/>
      <c r="AL844" s="18"/>
      <c r="AM844" s="17"/>
      <c r="AN844" s="18"/>
      <c r="AO844" s="17"/>
      <c r="AP844" s="18"/>
      <c r="AQ844" s="17"/>
      <c r="AR844" s="18"/>
      <c r="AS844" s="17"/>
      <c r="AT844" s="18"/>
      <c r="AU844" s="17"/>
      <c r="AV844" s="18"/>
      <c r="AW844" s="17"/>
      <c r="AX844" s="18"/>
      <c r="AY844" s="17"/>
      <c r="AZ844" s="18"/>
      <c r="BA844" s="17"/>
      <c r="BB844" s="18"/>
      <c r="BC844" s="17"/>
      <c r="BD844" s="18"/>
      <c r="BE844" s="17"/>
      <c r="BF844" s="18"/>
      <c r="BG844" s="17"/>
      <c r="BH844" s="18"/>
      <c r="BI844" s="17"/>
      <c r="BJ844" s="18"/>
      <c r="BK844" s="17"/>
      <c r="BL844" s="18"/>
      <c r="BM844" s="17"/>
      <c r="BN844" s="18"/>
      <c r="BO844" s="17"/>
      <c r="BP844" s="18"/>
      <c r="BQ844" s="17"/>
      <c r="BR844" s="18"/>
      <c r="BS844" s="17"/>
      <c r="BT844" s="18"/>
      <c r="BU844" s="17"/>
      <c r="BV844" s="18"/>
      <c r="BW844" s="17"/>
      <c r="BX844" s="18"/>
      <c r="BY844" s="17"/>
      <c r="BZ844" s="18"/>
      <c r="CA844" s="17"/>
      <c r="CB844" s="18"/>
      <c r="CC844" s="17"/>
      <c r="CD844" s="18"/>
      <c r="CE844" s="17"/>
      <c r="CF844" s="18"/>
      <c r="CG844" s="17"/>
      <c r="CH844" s="18"/>
      <c r="CI844" s="17"/>
      <c r="CJ844" s="18"/>
      <c r="CK844" s="17"/>
      <c r="CL844" s="18"/>
      <c r="CM844" s="17"/>
      <c r="CN844" s="18"/>
      <c r="CO844" s="17"/>
      <c r="CP844" s="18"/>
      <c r="CQ844" s="17"/>
      <c r="CR844" s="18"/>
      <c r="CS844" s="17"/>
      <c r="CT844" s="18"/>
      <c r="CU844" s="17"/>
      <c r="CV844" s="18"/>
      <c r="CW844" s="17"/>
      <c r="CX844" s="18"/>
      <c r="CY844" s="17"/>
      <c r="CZ844" s="18"/>
      <c r="DA844" s="17"/>
      <c r="DB844" s="18"/>
      <c r="DC844" s="17"/>
      <c r="DD844" s="18"/>
      <c r="DE844" s="17"/>
      <c r="DF844" s="18"/>
      <c r="DG844" s="17"/>
      <c r="DH844" s="18"/>
      <c r="DI844" s="17"/>
      <c r="DJ844" s="18"/>
      <c r="DK844" s="17"/>
      <c r="DL844" s="18"/>
      <c r="DM844" s="17"/>
      <c r="DN844" s="18"/>
      <c r="DO844" s="17"/>
      <c r="DP844" s="18"/>
      <c r="DQ844" s="17"/>
      <c r="DR844" s="18"/>
      <c r="DS844" s="17"/>
      <c r="DT844" s="18"/>
      <c r="DU844" s="17"/>
      <c r="DV844" s="18"/>
      <c r="DW844" s="17"/>
    </row>
    <row r="845" spans="1:127" ht="120" x14ac:dyDescent="0.25">
      <c r="A845" s="14" t="s">
        <v>719</v>
      </c>
      <c r="B845" s="14" t="s">
        <v>275</v>
      </c>
      <c r="C845" s="15">
        <v>44229</v>
      </c>
      <c r="D845" s="15" t="s">
        <v>130</v>
      </c>
      <c r="E845" s="16" t="s">
        <v>131</v>
      </c>
      <c r="F845" s="14" t="s">
        <v>132</v>
      </c>
      <c r="G845" s="16" t="s">
        <v>133</v>
      </c>
      <c r="H845" s="14" t="s">
        <v>1647</v>
      </c>
      <c r="I845" s="16" t="s">
        <v>1648</v>
      </c>
      <c r="J845" s="17" t="s">
        <v>1649</v>
      </c>
      <c r="K845" s="17" t="s">
        <v>1650</v>
      </c>
      <c r="L845" s="18" t="s">
        <v>1673</v>
      </c>
      <c r="M845" s="19" t="s">
        <v>1674</v>
      </c>
      <c r="N845" s="15" t="s">
        <v>140</v>
      </c>
      <c r="O845" s="17" t="s">
        <v>221</v>
      </c>
      <c r="P845" s="17" t="s">
        <v>222</v>
      </c>
      <c r="Q845" s="17" t="s">
        <v>407</v>
      </c>
      <c r="R845" s="18" t="s">
        <v>408</v>
      </c>
      <c r="S845" s="18" t="s">
        <v>371</v>
      </c>
      <c r="T845" s="18" t="s">
        <v>278</v>
      </c>
      <c r="U845" s="15">
        <v>44176</v>
      </c>
      <c r="V845" s="15"/>
      <c r="W845" s="17"/>
      <c r="X845" s="18"/>
      <c r="Y845" s="17"/>
      <c r="Z845" s="18"/>
      <c r="AA845" s="17"/>
      <c r="AB845" s="18"/>
      <c r="AC845" s="17"/>
      <c r="AD845" s="18"/>
      <c r="AE845" s="17"/>
      <c r="AF845" s="18"/>
      <c r="AG845" s="17"/>
      <c r="AH845" s="18"/>
      <c r="AI845" s="17"/>
      <c r="AJ845" s="18"/>
      <c r="AK845" s="17"/>
      <c r="AL845" s="18"/>
      <c r="AM845" s="17"/>
      <c r="AN845" s="18"/>
      <c r="AO845" s="17"/>
      <c r="AP845" s="18"/>
      <c r="AQ845" s="17"/>
      <c r="AR845" s="18"/>
      <c r="AS845" s="17"/>
      <c r="AT845" s="18"/>
      <c r="AU845" s="17"/>
      <c r="AV845" s="18"/>
      <c r="AW845" s="17"/>
      <c r="AX845" s="18"/>
      <c r="AY845" s="17"/>
      <c r="AZ845" s="18"/>
      <c r="BA845" s="17"/>
      <c r="BB845" s="18"/>
      <c r="BC845" s="17"/>
      <c r="BD845" s="18"/>
      <c r="BE845" s="17"/>
      <c r="BF845" s="18"/>
      <c r="BG845" s="17"/>
      <c r="BH845" s="18"/>
      <c r="BI845" s="17"/>
      <c r="BJ845" s="18"/>
      <c r="BK845" s="17"/>
      <c r="BL845" s="18"/>
      <c r="BM845" s="17"/>
      <c r="BN845" s="18"/>
      <c r="BO845" s="17"/>
      <c r="BP845" s="18"/>
      <c r="BQ845" s="17"/>
      <c r="BR845" s="18"/>
      <c r="BS845" s="17"/>
      <c r="BT845" s="18"/>
      <c r="BU845" s="17"/>
      <c r="BV845" s="18"/>
      <c r="BW845" s="17"/>
      <c r="BX845" s="18"/>
      <c r="BY845" s="17"/>
      <c r="BZ845" s="18"/>
      <c r="CA845" s="17"/>
      <c r="CB845" s="18"/>
      <c r="CC845" s="17"/>
      <c r="CD845" s="18"/>
      <c r="CE845" s="17"/>
      <c r="CF845" s="18"/>
      <c r="CG845" s="17"/>
      <c r="CH845" s="18"/>
      <c r="CI845" s="17"/>
      <c r="CJ845" s="18"/>
      <c r="CK845" s="17"/>
      <c r="CL845" s="18"/>
      <c r="CM845" s="17"/>
      <c r="CN845" s="18"/>
      <c r="CO845" s="17"/>
      <c r="CP845" s="18"/>
      <c r="CQ845" s="17"/>
      <c r="CR845" s="18"/>
      <c r="CS845" s="17"/>
      <c r="CT845" s="18"/>
      <c r="CU845" s="17"/>
      <c r="CV845" s="18"/>
      <c r="CW845" s="17"/>
      <c r="CX845" s="18"/>
      <c r="CY845" s="17"/>
      <c r="CZ845" s="18"/>
      <c r="DA845" s="17"/>
      <c r="DB845" s="18"/>
      <c r="DC845" s="17"/>
      <c r="DD845" s="18"/>
      <c r="DE845" s="17"/>
      <c r="DF845" s="18"/>
      <c r="DG845" s="17"/>
      <c r="DH845" s="18"/>
      <c r="DI845" s="17"/>
      <c r="DJ845" s="18"/>
      <c r="DK845" s="17"/>
      <c r="DL845" s="18"/>
      <c r="DM845" s="17"/>
      <c r="DN845" s="18"/>
      <c r="DO845" s="17"/>
      <c r="DP845" s="18"/>
      <c r="DQ845" s="17"/>
      <c r="DR845" s="18"/>
      <c r="DS845" s="17"/>
      <c r="DT845" s="18"/>
      <c r="DU845" s="17"/>
      <c r="DV845" s="18"/>
      <c r="DW845" s="17"/>
    </row>
    <row r="846" spans="1:127" ht="60" x14ac:dyDescent="0.25">
      <c r="A846" s="14" t="s">
        <v>719</v>
      </c>
      <c r="B846" s="14" t="s">
        <v>275</v>
      </c>
      <c r="C846" s="15">
        <v>44229</v>
      </c>
      <c r="D846" s="15" t="s">
        <v>130</v>
      </c>
      <c r="E846" s="16" t="s">
        <v>131</v>
      </c>
      <c r="F846" s="14" t="s">
        <v>132</v>
      </c>
      <c r="G846" s="16" t="s">
        <v>133</v>
      </c>
      <c r="H846" s="14" t="s">
        <v>1647</v>
      </c>
      <c r="I846" s="16" t="s">
        <v>1648</v>
      </c>
      <c r="J846" s="17" t="s">
        <v>1649</v>
      </c>
      <c r="K846" s="17" t="s">
        <v>1650</v>
      </c>
      <c r="L846" s="18" t="s">
        <v>1678</v>
      </c>
      <c r="M846" s="19" t="s">
        <v>1679</v>
      </c>
      <c r="N846" s="15" t="s">
        <v>140</v>
      </c>
      <c r="O846" s="17" t="s">
        <v>244</v>
      </c>
      <c r="P846" s="17" t="s">
        <v>245</v>
      </c>
      <c r="Q846" s="17" t="s">
        <v>407</v>
      </c>
      <c r="R846" s="18" t="s">
        <v>408</v>
      </c>
      <c r="S846" s="18" t="s">
        <v>371</v>
      </c>
      <c r="T846" s="18" t="s">
        <v>278</v>
      </c>
      <c r="U846" s="15">
        <v>44176</v>
      </c>
      <c r="V846" s="15"/>
      <c r="W846" s="17"/>
      <c r="X846" s="18"/>
      <c r="Y846" s="17"/>
      <c r="Z846" s="18"/>
      <c r="AA846" s="17"/>
      <c r="AB846" s="18"/>
      <c r="AC846" s="17"/>
      <c r="AD846" s="18"/>
      <c r="AE846" s="17"/>
      <c r="AF846" s="18"/>
      <c r="AG846" s="17"/>
      <c r="AH846" s="18"/>
      <c r="AI846" s="17"/>
      <c r="AJ846" s="18"/>
      <c r="AK846" s="17"/>
      <c r="AL846" s="18"/>
      <c r="AM846" s="17"/>
      <c r="AN846" s="18"/>
      <c r="AO846" s="17"/>
      <c r="AP846" s="18"/>
      <c r="AQ846" s="17"/>
      <c r="AR846" s="18"/>
      <c r="AS846" s="17"/>
      <c r="AT846" s="18"/>
      <c r="AU846" s="17"/>
      <c r="AV846" s="18"/>
      <c r="AW846" s="17"/>
      <c r="AX846" s="18"/>
      <c r="AY846" s="17"/>
      <c r="AZ846" s="18"/>
      <c r="BA846" s="17"/>
      <c r="BB846" s="18"/>
      <c r="BC846" s="17"/>
      <c r="BD846" s="18"/>
      <c r="BE846" s="17"/>
      <c r="BF846" s="18"/>
      <c r="BG846" s="17"/>
      <c r="BH846" s="18"/>
      <c r="BI846" s="17"/>
      <c r="BJ846" s="18"/>
      <c r="BK846" s="17"/>
      <c r="BL846" s="18"/>
      <c r="BM846" s="17"/>
      <c r="BN846" s="18"/>
      <c r="BO846" s="17"/>
      <c r="BP846" s="18"/>
      <c r="BQ846" s="17"/>
      <c r="BR846" s="18"/>
      <c r="BS846" s="17"/>
      <c r="BT846" s="18"/>
      <c r="BU846" s="17"/>
      <c r="BV846" s="18"/>
      <c r="BW846" s="17"/>
      <c r="BX846" s="18"/>
      <c r="BY846" s="17"/>
      <c r="BZ846" s="18"/>
      <c r="CA846" s="17"/>
      <c r="CB846" s="18"/>
      <c r="CC846" s="17"/>
      <c r="CD846" s="18"/>
      <c r="CE846" s="17"/>
      <c r="CF846" s="18"/>
      <c r="CG846" s="17"/>
      <c r="CH846" s="18"/>
      <c r="CI846" s="17"/>
      <c r="CJ846" s="18"/>
      <c r="CK846" s="17"/>
      <c r="CL846" s="18"/>
      <c r="CM846" s="17"/>
      <c r="CN846" s="18"/>
      <c r="CO846" s="17"/>
      <c r="CP846" s="18"/>
      <c r="CQ846" s="17"/>
      <c r="CR846" s="18"/>
      <c r="CS846" s="17"/>
      <c r="CT846" s="18"/>
      <c r="CU846" s="17"/>
      <c r="CV846" s="18"/>
      <c r="CW846" s="17"/>
      <c r="CX846" s="18"/>
      <c r="CY846" s="17"/>
      <c r="CZ846" s="18"/>
      <c r="DA846" s="17"/>
      <c r="DB846" s="18"/>
      <c r="DC846" s="17"/>
      <c r="DD846" s="18"/>
      <c r="DE846" s="17"/>
      <c r="DF846" s="18"/>
      <c r="DG846" s="17"/>
      <c r="DH846" s="18"/>
      <c r="DI846" s="17"/>
      <c r="DJ846" s="18"/>
      <c r="DK846" s="17"/>
      <c r="DL846" s="18"/>
      <c r="DM846" s="17"/>
      <c r="DN846" s="18"/>
      <c r="DO846" s="17"/>
      <c r="DP846" s="18"/>
      <c r="DQ846" s="17"/>
      <c r="DR846" s="18"/>
      <c r="DS846" s="17"/>
      <c r="DT846" s="18"/>
      <c r="DU846" s="17"/>
      <c r="DV846" s="18"/>
      <c r="DW846" s="17"/>
    </row>
    <row r="847" spans="1:127" ht="60" x14ac:dyDescent="0.25">
      <c r="A847" s="14" t="s">
        <v>719</v>
      </c>
      <c r="B847" s="14" t="s">
        <v>275</v>
      </c>
      <c r="C847" s="15">
        <v>44229</v>
      </c>
      <c r="D847" s="15" t="s">
        <v>130</v>
      </c>
      <c r="E847" s="16" t="s">
        <v>131</v>
      </c>
      <c r="F847" s="14" t="s">
        <v>132</v>
      </c>
      <c r="G847" s="16" t="s">
        <v>133</v>
      </c>
      <c r="H847" s="14" t="s">
        <v>1647</v>
      </c>
      <c r="I847" s="16" t="s">
        <v>1648</v>
      </c>
      <c r="J847" s="17" t="s">
        <v>1649</v>
      </c>
      <c r="K847" s="17" t="s">
        <v>1650</v>
      </c>
      <c r="L847" s="18" t="s">
        <v>1681</v>
      </c>
      <c r="M847" s="19" t="s">
        <v>1682</v>
      </c>
      <c r="N847" s="15" t="s">
        <v>254</v>
      </c>
      <c r="O847" s="17" t="s">
        <v>255</v>
      </c>
      <c r="P847" s="17" t="s">
        <v>256</v>
      </c>
      <c r="Q847" s="17" t="s">
        <v>407</v>
      </c>
      <c r="R847" s="18" t="s">
        <v>408</v>
      </c>
      <c r="S847" s="18" t="s">
        <v>371</v>
      </c>
      <c r="T847" s="18" t="s">
        <v>278</v>
      </c>
      <c r="U847" s="15">
        <v>44176</v>
      </c>
      <c r="V847" s="15"/>
      <c r="W847" s="17"/>
      <c r="X847" s="18"/>
      <c r="Y847" s="17"/>
      <c r="Z847" s="18"/>
      <c r="AA847" s="17"/>
      <c r="AB847" s="18"/>
      <c r="AC847" s="17"/>
      <c r="AD847" s="18"/>
      <c r="AE847" s="17"/>
      <c r="AF847" s="18"/>
      <c r="AG847" s="17"/>
      <c r="AH847" s="18"/>
      <c r="AI847" s="17"/>
      <c r="AJ847" s="18"/>
      <c r="AK847" s="17"/>
      <c r="AL847" s="18"/>
      <c r="AM847" s="17"/>
      <c r="AN847" s="18"/>
      <c r="AO847" s="17"/>
      <c r="AP847" s="18"/>
      <c r="AQ847" s="17"/>
      <c r="AR847" s="18"/>
      <c r="AS847" s="17"/>
      <c r="AT847" s="18"/>
      <c r="AU847" s="17"/>
      <c r="AV847" s="18"/>
      <c r="AW847" s="17"/>
      <c r="AX847" s="18"/>
      <c r="AY847" s="17"/>
      <c r="AZ847" s="18"/>
      <c r="BA847" s="17"/>
      <c r="BB847" s="18"/>
      <c r="BC847" s="17"/>
      <c r="BD847" s="18"/>
      <c r="BE847" s="17"/>
      <c r="BF847" s="18"/>
      <c r="BG847" s="17"/>
      <c r="BH847" s="18"/>
      <c r="BI847" s="17"/>
      <c r="BJ847" s="18"/>
      <c r="BK847" s="17"/>
      <c r="BL847" s="18"/>
      <c r="BM847" s="17"/>
      <c r="BN847" s="18"/>
      <c r="BO847" s="17"/>
      <c r="BP847" s="18"/>
      <c r="BQ847" s="17"/>
      <c r="BR847" s="18"/>
      <c r="BS847" s="17"/>
      <c r="BT847" s="18"/>
      <c r="BU847" s="17"/>
      <c r="BV847" s="18"/>
      <c r="BW847" s="17"/>
      <c r="BX847" s="18"/>
      <c r="BY847" s="17"/>
      <c r="BZ847" s="18"/>
      <c r="CA847" s="17"/>
      <c r="CB847" s="18"/>
      <c r="CC847" s="17"/>
      <c r="CD847" s="18"/>
      <c r="CE847" s="17"/>
      <c r="CF847" s="18"/>
      <c r="CG847" s="17"/>
      <c r="CH847" s="18"/>
      <c r="CI847" s="17"/>
      <c r="CJ847" s="18"/>
      <c r="CK847" s="17"/>
      <c r="CL847" s="18"/>
      <c r="CM847" s="17"/>
      <c r="CN847" s="18"/>
      <c r="CO847" s="17"/>
      <c r="CP847" s="18"/>
      <c r="CQ847" s="17"/>
      <c r="CR847" s="18"/>
      <c r="CS847" s="17"/>
      <c r="CT847" s="18"/>
      <c r="CU847" s="17"/>
      <c r="CV847" s="18"/>
      <c r="CW847" s="17"/>
      <c r="CX847" s="18"/>
      <c r="CY847" s="17"/>
      <c r="CZ847" s="18"/>
      <c r="DA847" s="17"/>
      <c r="DB847" s="18"/>
      <c r="DC847" s="17"/>
      <c r="DD847" s="18"/>
      <c r="DE847" s="17"/>
      <c r="DF847" s="18"/>
      <c r="DG847" s="17"/>
      <c r="DH847" s="18"/>
      <c r="DI847" s="17"/>
      <c r="DJ847" s="18"/>
      <c r="DK847" s="17"/>
      <c r="DL847" s="18"/>
      <c r="DM847" s="17"/>
      <c r="DN847" s="18"/>
      <c r="DO847" s="17"/>
      <c r="DP847" s="18"/>
      <c r="DQ847" s="17"/>
      <c r="DR847" s="18"/>
      <c r="DS847" s="17"/>
      <c r="DT847" s="18"/>
      <c r="DU847" s="17"/>
      <c r="DV847" s="18"/>
      <c r="DW847" s="17"/>
    </row>
    <row r="848" spans="1:127" ht="120" x14ac:dyDescent="0.25">
      <c r="A848" s="14" t="s">
        <v>719</v>
      </c>
      <c r="B848" s="14" t="s">
        <v>275</v>
      </c>
      <c r="C848" s="15">
        <v>44229</v>
      </c>
      <c r="D848" s="15" t="s">
        <v>130</v>
      </c>
      <c r="E848" s="16" t="s">
        <v>131</v>
      </c>
      <c r="F848" s="14" t="s">
        <v>132</v>
      </c>
      <c r="G848" s="16" t="s">
        <v>133</v>
      </c>
      <c r="H848" s="14" t="s">
        <v>1647</v>
      </c>
      <c r="I848" s="16" t="s">
        <v>1648</v>
      </c>
      <c r="J848" s="17" t="s">
        <v>1649</v>
      </c>
      <c r="K848" s="17" t="s">
        <v>1650</v>
      </c>
      <c r="L848" s="18" t="s">
        <v>1651</v>
      </c>
      <c r="M848" s="19" t="s">
        <v>1652</v>
      </c>
      <c r="N848" s="15" t="s">
        <v>140</v>
      </c>
      <c r="O848" s="17" t="s">
        <v>141</v>
      </c>
      <c r="P848" s="17" t="s">
        <v>142</v>
      </c>
      <c r="Q848" s="17" t="s">
        <v>409</v>
      </c>
      <c r="R848" s="18" t="s">
        <v>410</v>
      </c>
      <c r="S848" s="18" t="s">
        <v>371</v>
      </c>
      <c r="T848" s="18" t="s">
        <v>278</v>
      </c>
      <c r="U848" s="15">
        <v>44176</v>
      </c>
      <c r="V848" s="15"/>
      <c r="W848" s="17"/>
      <c r="X848" s="18"/>
      <c r="Y848" s="17"/>
      <c r="Z848" s="18"/>
      <c r="AA848" s="17"/>
      <c r="AB848" s="18"/>
      <c r="AC848" s="17"/>
      <c r="AD848" s="18"/>
      <c r="AE848" s="17"/>
      <c r="AF848" s="18"/>
      <c r="AG848" s="17"/>
      <c r="AH848" s="18"/>
      <c r="AI848" s="17"/>
      <c r="AJ848" s="18"/>
      <c r="AK848" s="17"/>
      <c r="AL848" s="18"/>
      <c r="AM848" s="17"/>
      <c r="AN848" s="18"/>
      <c r="AO848" s="17"/>
      <c r="AP848" s="18"/>
      <c r="AQ848" s="17"/>
      <c r="AR848" s="18"/>
      <c r="AS848" s="17"/>
      <c r="AT848" s="18"/>
      <c r="AU848" s="17"/>
      <c r="AV848" s="18"/>
      <c r="AW848" s="17"/>
      <c r="AX848" s="18"/>
      <c r="AY848" s="17"/>
      <c r="AZ848" s="18"/>
      <c r="BA848" s="17"/>
      <c r="BB848" s="18"/>
      <c r="BC848" s="17"/>
      <c r="BD848" s="18"/>
      <c r="BE848" s="17"/>
      <c r="BF848" s="18"/>
      <c r="BG848" s="17"/>
      <c r="BH848" s="18"/>
      <c r="BI848" s="17"/>
      <c r="BJ848" s="18"/>
      <c r="BK848" s="17"/>
      <c r="BL848" s="18"/>
      <c r="BM848" s="17"/>
      <c r="BN848" s="18"/>
      <c r="BO848" s="17"/>
      <c r="BP848" s="18"/>
      <c r="BQ848" s="17"/>
      <c r="BR848" s="18"/>
      <c r="BS848" s="17"/>
      <c r="BT848" s="18"/>
      <c r="BU848" s="17"/>
      <c r="BV848" s="18"/>
      <c r="BW848" s="17"/>
      <c r="BX848" s="18"/>
      <c r="BY848" s="17"/>
      <c r="BZ848" s="18"/>
      <c r="CA848" s="17"/>
      <c r="CB848" s="18"/>
      <c r="CC848" s="17"/>
      <c r="CD848" s="18"/>
      <c r="CE848" s="17"/>
      <c r="CF848" s="18"/>
      <c r="CG848" s="17"/>
      <c r="CH848" s="18"/>
      <c r="CI848" s="17"/>
      <c r="CJ848" s="18"/>
      <c r="CK848" s="17"/>
      <c r="CL848" s="18"/>
      <c r="CM848" s="17"/>
      <c r="CN848" s="18"/>
      <c r="CO848" s="17"/>
      <c r="CP848" s="18"/>
      <c r="CQ848" s="17"/>
      <c r="CR848" s="18"/>
      <c r="CS848" s="17"/>
      <c r="CT848" s="18"/>
      <c r="CU848" s="17"/>
      <c r="CV848" s="18"/>
      <c r="CW848" s="17"/>
      <c r="CX848" s="18"/>
      <c r="CY848" s="17"/>
      <c r="CZ848" s="18"/>
      <c r="DA848" s="17"/>
      <c r="DB848" s="18"/>
      <c r="DC848" s="17"/>
      <c r="DD848" s="18"/>
      <c r="DE848" s="17"/>
      <c r="DF848" s="18"/>
      <c r="DG848" s="17"/>
      <c r="DH848" s="18"/>
      <c r="DI848" s="17"/>
      <c r="DJ848" s="18"/>
      <c r="DK848" s="17"/>
      <c r="DL848" s="18"/>
      <c r="DM848" s="17"/>
      <c r="DN848" s="18"/>
      <c r="DO848" s="17"/>
      <c r="DP848" s="18"/>
      <c r="DQ848" s="17"/>
      <c r="DR848" s="18"/>
      <c r="DS848" s="17"/>
      <c r="DT848" s="18"/>
      <c r="DU848" s="17"/>
      <c r="DV848" s="18"/>
      <c r="DW848" s="17"/>
    </row>
    <row r="849" spans="1:127" ht="120" x14ac:dyDescent="0.25">
      <c r="A849" s="14" t="s">
        <v>719</v>
      </c>
      <c r="B849" s="14" t="s">
        <v>275</v>
      </c>
      <c r="C849" s="15">
        <v>44229</v>
      </c>
      <c r="D849" s="15" t="s">
        <v>130</v>
      </c>
      <c r="E849" s="16" t="s">
        <v>131</v>
      </c>
      <c r="F849" s="14" t="s">
        <v>132</v>
      </c>
      <c r="G849" s="16" t="s">
        <v>133</v>
      </c>
      <c r="H849" s="14" t="s">
        <v>1647</v>
      </c>
      <c r="I849" s="16" t="s">
        <v>1648</v>
      </c>
      <c r="J849" s="17" t="s">
        <v>1649</v>
      </c>
      <c r="K849" s="17" t="s">
        <v>1650</v>
      </c>
      <c r="L849" s="18" t="s">
        <v>1673</v>
      </c>
      <c r="M849" s="19" t="s">
        <v>1674</v>
      </c>
      <c r="N849" s="15" t="s">
        <v>140</v>
      </c>
      <c r="O849" s="17" t="s">
        <v>221</v>
      </c>
      <c r="P849" s="17" t="s">
        <v>222</v>
      </c>
      <c r="Q849" s="17" t="s">
        <v>409</v>
      </c>
      <c r="R849" s="18" t="s">
        <v>410</v>
      </c>
      <c r="S849" s="18" t="s">
        <v>371</v>
      </c>
      <c r="T849" s="18" t="s">
        <v>278</v>
      </c>
      <c r="U849" s="15">
        <v>44176</v>
      </c>
      <c r="V849" s="15"/>
      <c r="W849" s="17"/>
      <c r="X849" s="18"/>
      <c r="Y849" s="17"/>
      <c r="Z849" s="18"/>
      <c r="AA849" s="17"/>
      <c r="AB849" s="18"/>
      <c r="AC849" s="17"/>
      <c r="AD849" s="18"/>
      <c r="AE849" s="17"/>
      <c r="AF849" s="18"/>
      <c r="AG849" s="17"/>
      <c r="AH849" s="18"/>
      <c r="AI849" s="17"/>
      <c r="AJ849" s="18"/>
      <c r="AK849" s="17"/>
      <c r="AL849" s="18"/>
      <c r="AM849" s="17"/>
      <c r="AN849" s="18"/>
      <c r="AO849" s="17"/>
      <c r="AP849" s="18"/>
      <c r="AQ849" s="17"/>
      <c r="AR849" s="18"/>
      <c r="AS849" s="17"/>
      <c r="AT849" s="18"/>
      <c r="AU849" s="17"/>
      <c r="AV849" s="18"/>
      <c r="AW849" s="17"/>
      <c r="AX849" s="18"/>
      <c r="AY849" s="17"/>
      <c r="AZ849" s="18"/>
      <c r="BA849" s="17"/>
      <c r="BB849" s="18"/>
      <c r="BC849" s="17"/>
      <c r="BD849" s="18"/>
      <c r="BE849" s="17"/>
      <c r="BF849" s="18"/>
      <c r="BG849" s="17"/>
      <c r="BH849" s="18"/>
      <c r="BI849" s="17"/>
      <c r="BJ849" s="18"/>
      <c r="BK849" s="17"/>
      <c r="BL849" s="18"/>
      <c r="BM849" s="17"/>
      <c r="BN849" s="18"/>
      <c r="BO849" s="17"/>
      <c r="BP849" s="18"/>
      <c r="BQ849" s="17"/>
      <c r="BR849" s="18"/>
      <c r="BS849" s="17"/>
      <c r="BT849" s="18"/>
      <c r="BU849" s="17"/>
      <c r="BV849" s="18"/>
      <c r="BW849" s="17"/>
      <c r="BX849" s="18"/>
      <c r="BY849" s="17"/>
      <c r="BZ849" s="18"/>
      <c r="CA849" s="17"/>
      <c r="CB849" s="18"/>
      <c r="CC849" s="17"/>
      <c r="CD849" s="18"/>
      <c r="CE849" s="17"/>
      <c r="CF849" s="18"/>
      <c r="CG849" s="17"/>
      <c r="CH849" s="18"/>
      <c r="CI849" s="17"/>
      <c r="CJ849" s="18"/>
      <c r="CK849" s="17"/>
      <c r="CL849" s="18"/>
      <c r="CM849" s="17"/>
      <c r="CN849" s="18"/>
      <c r="CO849" s="17"/>
      <c r="CP849" s="18"/>
      <c r="CQ849" s="17"/>
      <c r="CR849" s="18"/>
      <c r="CS849" s="17"/>
      <c r="CT849" s="18"/>
      <c r="CU849" s="17"/>
      <c r="CV849" s="18"/>
      <c r="CW849" s="17"/>
      <c r="CX849" s="18"/>
      <c r="CY849" s="17"/>
      <c r="CZ849" s="18"/>
      <c r="DA849" s="17"/>
      <c r="DB849" s="18"/>
      <c r="DC849" s="17"/>
      <c r="DD849" s="18"/>
      <c r="DE849" s="17"/>
      <c r="DF849" s="18"/>
      <c r="DG849" s="17"/>
      <c r="DH849" s="18"/>
      <c r="DI849" s="17"/>
      <c r="DJ849" s="18"/>
      <c r="DK849" s="17"/>
      <c r="DL849" s="18"/>
      <c r="DM849" s="17"/>
      <c r="DN849" s="18"/>
      <c r="DO849" s="17"/>
      <c r="DP849" s="18"/>
      <c r="DQ849" s="17"/>
      <c r="DR849" s="18"/>
      <c r="DS849" s="17"/>
      <c r="DT849" s="18"/>
      <c r="DU849" s="17"/>
      <c r="DV849" s="18"/>
      <c r="DW849" s="17"/>
    </row>
    <row r="850" spans="1:127" ht="60" x14ac:dyDescent="0.25">
      <c r="A850" s="14" t="s">
        <v>719</v>
      </c>
      <c r="B850" s="14" t="s">
        <v>275</v>
      </c>
      <c r="C850" s="15">
        <v>44229</v>
      </c>
      <c r="D850" s="15" t="s">
        <v>130</v>
      </c>
      <c r="E850" s="16" t="s">
        <v>131</v>
      </c>
      <c r="F850" s="14" t="s">
        <v>132</v>
      </c>
      <c r="G850" s="16" t="s">
        <v>133</v>
      </c>
      <c r="H850" s="14" t="s">
        <v>1647</v>
      </c>
      <c r="I850" s="16" t="s">
        <v>1648</v>
      </c>
      <c r="J850" s="17" t="s">
        <v>1649</v>
      </c>
      <c r="K850" s="17" t="s">
        <v>1650</v>
      </c>
      <c r="L850" s="18" t="s">
        <v>1678</v>
      </c>
      <c r="M850" s="19" t="s">
        <v>1679</v>
      </c>
      <c r="N850" s="15" t="s">
        <v>140</v>
      </c>
      <c r="O850" s="17" t="s">
        <v>244</v>
      </c>
      <c r="P850" s="17" t="s">
        <v>245</v>
      </c>
      <c r="Q850" s="17" t="s">
        <v>409</v>
      </c>
      <c r="R850" s="18" t="s">
        <v>410</v>
      </c>
      <c r="S850" s="18" t="s">
        <v>371</v>
      </c>
      <c r="T850" s="18" t="s">
        <v>278</v>
      </c>
      <c r="U850" s="15">
        <v>44176</v>
      </c>
      <c r="V850" s="15"/>
      <c r="W850" s="17"/>
      <c r="X850" s="18"/>
      <c r="Y850" s="17"/>
      <c r="Z850" s="18"/>
      <c r="AA850" s="17"/>
      <c r="AB850" s="18"/>
      <c r="AC850" s="17"/>
      <c r="AD850" s="18"/>
      <c r="AE850" s="17"/>
      <c r="AF850" s="18"/>
      <c r="AG850" s="17"/>
      <c r="AH850" s="18"/>
      <c r="AI850" s="17"/>
      <c r="AJ850" s="18"/>
      <c r="AK850" s="17"/>
      <c r="AL850" s="18"/>
      <c r="AM850" s="17"/>
      <c r="AN850" s="18"/>
      <c r="AO850" s="17"/>
      <c r="AP850" s="18"/>
      <c r="AQ850" s="17"/>
      <c r="AR850" s="18"/>
      <c r="AS850" s="17"/>
      <c r="AT850" s="18"/>
      <c r="AU850" s="17"/>
      <c r="AV850" s="18"/>
      <c r="AW850" s="17"/>
      <c r="AX850" s="18"/>
      <c r="AY850" s="17"/>
      <c r="AZ850" s="18"/>
      <c r="BA850" s="17"/>
      <c r="BB850" s="18"/>
      <c r="BC850" s="17"/>
      <c r="BD850" s="18"/>
      <c r="BE850" s="17"/>
      <c r="BF850" s="18"/>
      <c r="BG850" s="17"/>
      <c r="BH850" s="18"/>
      <c r="BI850" s="17"/>
      <c r="BJ850" s="18"/>
      <c r="BK850" s="17"/>
      <c r="BL850" s="18"/>
      <c r="BM850" s="17"/>
      <c r="BN850" s="18"/>
      <c r="BO850" s="17"/>
      <c r="BP850" s="18"/>
      <c r="BQ850" s="17"/>
      <c r="BR850" s="18"/>
      <c r="BS850" s="17"/>
      <c r="BT850" s="18"/>
      <c r="BU850" s="17"/>
      <c r="BV850" s="18"/>
      <c r="BW850" s="17"/>
      <c r="BX850" s="18"/>
      <c r="BY850" s="17"/>
      <c r="BZ850" s="18"/>
      <c r="CA850" s="17"/>
      <c r="CB850" s="18"/>
      <c r="CC850" s="17"/>
      <c r="CD850" s="18"/>
      <c r="CE850" s="17"/>
      <c r="CF850" s="18"/>
      <c r="CG850" s="17"/>
      <c r="CH850" s="18"/>
      <c r="CI850" s="17"/>
      <c r="CJ850" s="18"/>
      <c r="CK850" s="17"/>
      <c r="CL850" s="18"/>
      <c r="CM850" s="17"/>
      <c r="CN850" s="18"/>
      <c r="CO850" s="17"/>
      <c r="CP850" s="18"/>
      <c r="CQ850" s="17"/>
      <c r="CR850" s="18"/>
      <c r="CS850" s="17"/>
      <c r="CT850" s="18"/>
      <c r="CU850" s="17"/>
      <c r="CV850" s="18"/>
      <c r="CW850" s="17"/>
      <c r="CX850" s="18"/>
      <c r="CY850" s="17"/>
      <c r="CZ850" s="18"/>
      <c r="DA850" s="17"/>
      <c r="DB850" s="18"/>
      <c r="DC850" s="17"/>
      <c r="DD850" s="18"/>
      <c r="DE850" s="17"/>
      <c r="DF850" s="18"/>
      <c r="DG850" s="17"/>
      <c r="DH850" s="18"/>
      <c r="DI850" s="17"/>
      <c r="DJ850" s="18"/>
      <c r="DK850" s="17"/>
      <c r="DL850" s="18"/>
      <c r="DM850" s="17"/>
      <c r="DN850" s="18"/>
      <c r="DO850" s="17"/>
      <c r="DP850" s="18"/>
      <c r="DQ850" s="17"/>
      <c r="DR850" s="18"/>
      <c r="DS850" s="17"/>
      <c r="DT850" s="18"/>
      <c r="DU850" s="17"/>
      <c r="DV850" s="18"/>
      <c r="DW850" s="17"/>
    </row>
    <row r="851" spans="1:127" ht="60" x14ac:dyDescent="0.25">
      <c r="A851" s="14" t="s">
        <v>719</v>
      </c>
      <c r="B851" s="14" t="s">
        <v>275</v>
      </c>
      <c r="C851" s="15">
        <v>44229</v>
      </c>
      <c r="D851" s="15" t="s">
        <v>130</v>
      </c>
      <c r="E851" s="16" t="s">
        <v>131</v>
      </c>
      <c r="F851" s="14" t="s">
        <v>132</v>
      </c>
      <c r="G851" s="16" t="s">
        <v>133</v>
      </c>
      <c r="H851" s="14" t="s">
        <v>1647</v>
      </c>
      <c r="I851" s="16" t="s">
        <v>1648</v>
      </c>
      <c r="J851" s="17" t="s">
        <v>1649</v>
      </c>
      <c r="K851" s="17" t="s">
        <v>1650</v>
      </c>
      <c r="L851" s="18" t="s">
        <v>1681</v>
      </c>
      <c r="M851" s="19" t="s">
        <v>1682</v>
      </c>
      <c r="N851" s="15" t="s">
        <v>254</v>
      </c>
      <c r="O851" s="17" t="s">
        <v>255</v>
      </c>
      <c r="P851" s="17" t="s">
        <v>256</v>
      </c>
      <c r="Q851" s="17" t="s">
        <v>409</v>
      </c>
      <c r="R851" s="18" t="s">
        <v>410</v>
      </c>
      <c r="S851" s="18" t="s">
        <v>371</v>
      </c>
      <c r="T851" s="18" t="s">
        <v>278</v>
      </c>
      <c r="U851" s="15">
        <v>44176</v>
      </c>
      <c r="V851" s="15"/>
      <c r="W851" s="17"/>
      <c r="X851" s="18"/>
      <c r="Y851" s="17"/>
      <c r="Z851" s="18"/>
      <c r="AA851" s="17"/>
      <c r="AB851" s="18"/>
      <c r="AC851" s="17"/>
      <c r="AD851" s="18"/>
      <c r="AE851" s="17"/>
      <c r="AF851" s="18"/>
      <c r="AG851" s="17"/>
      <c r="AH851" s="18"/>
      <c r="AI851" s="17"/>
      <c r="AJ851" s="18"/>
      <c r="AK851" s="17"/>
      <c r="AL851" s="18"/>
      <c r="AM851" s="17"/>
      <c r="AN851" s="18"/>
      <c r="AO851" s="17"/>
      <c r="AP851" s="18"/>
      <c r="AQ851" s="17"/>
      <c r="AR851" s="18"/>
      <c r="AS851" s="17"/>
      <c r="AT851" s="18"/>
      <c r="AU851" s="17"/>
      <c r="AV851" s="18"/>
      <c r="AW851" s="17"/>
      <c r="AX851" s="18"/>
      <c r="AY851" s="17"/>
      <c r="AZ851" s="18"/>
      <c r="BA851" s="17"/>
      <c r="BB851" s="18"/>
      <c r="BC851" s="17"/>
      <c r="BD851" s="18"/>
      <c r="BE851" s="17"/>
      <c r="BF851" s="18"/>
      <c r="BG851" s="17"/>
      <c r="BH851" s="18"/>
      <c r="BI851" s="17"/>
      <c r="BJ851" s="18"/>
      <c r="BK851" s="17"/>
      <c r="BL851" s="18"/>
      <c r="BM851" s="17"/>
      <c r="BN851" s="18"/>
      <c r="BO851" s="17"/>
      <c r="BP851" s="18"/>
      <c r="BQ851" s="17"/>
      <c r="BR851" s="18"/>
      <c r="BS851" s="17"/>
      <c r="BT851" s="18"/>
      <c r="BU851" s="17"/>
      <c r="BV851" s="18"/>
      <c r="BW851" s="17"/>
      <c r="BX851" s="18"/>
      <c r="BY851" s="17"/>
      <c r="BZ851" s="18"/>
      <c r="CA851" s="17"/>
      <c r="CB851" s="18"/>
      <c r="CC851" s="17"/>
      <c r="CD851" s="18"/>
      <c r="CE851" s="17"/>
      <c r="CF851" s="18"/>
      <c r="CG851" s="17"/>
      <c r="CH851" s="18"/>
      <c r="CI851" s="17"/>
      <c r="CJ851" s="18"/>
      <c r="CK851" s="17"/>
      <c r="CL851" s="18"/>
      <c r="CM851" s="17"/>
      <c r="CN851" s="18"/>
      <c r="CO851" s="17"/>
      <c r="CP851" s="18"/>
      <c r="CQ851" s="17"/>
      <c r="CR851" s="18"/>
      <c r="CS851" s="17"/>
      <c r="CT851" s="18"/>
      <c r="CU851" s="17"/>
      <c r="CV851" s="18"/>
      <c r="CW851" s="17"/>
      <c r="CX851" s="18"/>
      <c r="CY851" s="17"/>
      <c r="CZ851" s="18"/>
      <c r="DA851" s="17"/>
      <c r="DB851" s="18"/>
      <c r="DC851" s="17"/>
      <c r="DD851" s="18"/>
      <c r="DE851" s="17"/>
      <c r="DF851" s="18"/>
      <c r="DG851" s="17"/>
      <c r="DH851" s="18"/>
      <c r="DI851" s="17"/>
      <c r="DJ851" s="18"/>
      <c r="DK851" s="17"/>
      <c r="DL851" s="18"/>
      <c r="DM851" s="17"/>
      <c r="DN851" s="18"/>
      <c r="DO851" s="17"/>
      <c r="DP851" s="18"/>
      <c r="DQ851" s="17"/>
      <c r="DR851" s="18"/>
      <c r="DS851" s="17"/>
      <c r="DT851" s="18"/>
      <c r="DU851" s="17"/>
      <c r="DV851" s="18"/>
      <c r="DW851" s="17"/>
    </row>
    <row r="852" spans="1:127" ht="120" x14ac:dyDescent="0.25">
      <c r="A852" s="14" t="s">
        <v>719</v>
      </c>
      <c r="B852" s="14" t="s">
        <v>275</v>
      </c>
      <c r="C852" s="15">
        <v>44229</v>
      </c>
      <c r="D852" s="15" t="s">
        <v>130</v>
      </c>
      <c r="E852" s="16" t="s">
        <v>131</v>
      </c>
      <c r="F852" s="14" t="s">
        <v>132</v>
      </c>
      <c r="G852" s="16" t="s">
        <v>133</v>
      </c>
      <c r="H852" s="14" t="s">
        <v>1647</v>
      </c>
      <c r="I852" s="16" t="s">
        <v>1648</v>
      </c>
      <c r="J852" s="17" t="s">
        <v>1649</v>
      </c>
      <c r="K852" s="17" t="s">
        <v>1650</v>
      </c>
      <c r="L852" s="18" t="s">
        <v>1651</v>
      </c>
      <c r="M852" s="19" t="s">
        <v>1652</v>
      </c>
      <c r="N852" s="15" t="s">
        <v>140</v>
      </c>
      <c r="O852" s="17" t="s">
        <v>141</v>
      </c>
      <c r="P852" s="17" t="s">
        <v>142</v>
      </c>
      <c r="Q852" s="17" t="s">
        <v>1783</v>
      </c>
      <c r="R852" s="18" t="s">
        <v>1784</v>
      </c>
      <c r="S852" s="18" t="s">
        <v>371</v>
      </c>
      <c r="T852" s="18" t="s">
        <v>278</v>
      </c>
      <c r="U852" s="15">
        <v>44176</v>
      </c>
      <c r="V852" s="15"/>
      <c r="W852" s="17"/>
      <c r="X852" s="18"/>
      <c r="Y852" s="17"/>
      <c r="Z852" s="18"/>
      <c r="AA852" s="17"/>
      <c r="AB852" s="18"/>
      <c r="AC852" s="17"/>
      <c r="AD852" s="18"/>
      <c r="AE852" s="17"/>
      <c r="AF852" s="18"/>
      <c r="AG852" s="17"/>
      <c r="AH852" s="18"/>
      <c r="AI852" s="17"/>
      <c r="AJ852" s="18"/>
      <c r="AK852" s="17"/>
      <c r="AL852" s="18"/>
      <c r="AM852" s="17"/>
      <c r="AN852" s="18"/>
      <c r="AO852" s="17"/>
      <c r="AP852" s="18"/>
      <c r="AQ852" s="17"/>
      <c r="AR852" s="18"/>
      <c r="AS852" s="17"/>
      <c r="AT852" s="18"/>
      <c r="AU852" s="17"/>
      <c r="AV852" s="18"/>
      <c r="AW852" s="17"/>
      <c r="AX852" s="18"/>
      <c r="AY852" s="17"/>
      <c r="AZ852" s="18"/>
      <c r="BA852" s="17"/>
      <c r="BB852" s="18"/>
      <c r="BC852" s="17"/>
      <c r="BD852" s="18"/>
      <c r="BE852" s="17"/>
      <c r="BF852" s="18"/>
      <c r="BG852" s="17"/>
      <c r="BH852" s="18"/>
      <c r="BI852" s="17"/>
      <c r="BJ852" s="18"/>
      <c r="BK852" s="17"/>
      <c r="BL852" s="18"/>
      <c r="BM852" s="17"/>
      <c r="BN852" s="18"/>
      <c r="BO852" s="17"/>
      <c r="BP852" s="18"/>
      <c r="BQ852" s="17"/>
      <c r="BR852" s="18"/>
      <c r="BS852" s="17"/>
      <c r="BT852" s="18"/>
      <c r="BU852" s="17"/>
      <c r="BV852" s="18"/>
      <c r="BW852" s="17"/>
      <c r="BX852" s="18"/>
      <c r="BY852" s="17"/>
      <c r="BZ852" s="18"/>
      <c r="CA852" s="17"/>
      <c r="CB852" s="18"/>
      <c r="CC852" s="17"/>
      <c r="CD852" s="18"/>
      <c r="CE852" s="17"/>
      <c r="CF852" s="18"/>
      <c r="CG852" s="17"/>
      <c r="CH852" s="18"/>
      <c r="CI852" s="17"/>
      <c r="CJ852" s="18"/>
      <c r="CK852" s="17"/>
      <c r="CL852" s="18"/>
      <c r="CM852" s="17"/>
      <c r="CN852" s="18"/>
      <c r="CO852" s="17"/>
      <c r="CP852" s="18"/>
      <c r="CQ852" s="17"/>
      <c r="CR852" s="18"/>
      <c r="CS852" s="17"/>
      <c r="CT852" s="18"/>
      <c r="CU852" s="17"/>
      <c r="CV852" s="18"/>
      <c r="CW852" s="17"/>
      <c r="CX852" s="18"/>
      <c r="CY852" s="17"/>
      <c r="CZ852" s="18"/>
      <c r="DA852" s="17"/>
      <c r="DB852" s="18"/>
      <c r="DC852" s="17"/>
      <c r="DD852" s="18"/>
      <c r="DE852" s="17"/>
      <c r="DF852" s="18"/>
      <c r="DG852" s="17"/>
      <c r="DH852" s="18"/>
      <c r="DI852" s="17"/>
      <c r="DJ852" s="18"/>
      <c r="DK852" s="17"/>
      <c r="DL852" s="18"/>
      <c r="DM852" s="17"/>
      <c r="DN852" s="18"/>
      <c r="DO852" s="17"/>
      <c r="DP852" s="18"/>
      <c r="DQ852" s="17"/>
      <c r="DR852" s="18"/>
      <c r="DS852" s="17"/>
      <c r="DT852" s="18"/>
      <c r="DU852" s="17"/>
      <c r="DV852" s="18"/>
      <c r="DW852" s="17"/>
    </row>
    <row r="853" spans="1:127" ht="120" x14ac:dyDescent="0.25">
      <c r="A853" s="14" t="s">
        <v>719</v>
      </c>
      <c r="B853" s="14" t="s">
        <v>275</v>
      </c>
      <c r="C853" s="15">
        <v>44229</v>
      </c>
      <c r="D853" s="15" t="s">
        <v>130</v>
      </c>
      <c r="E853" s="16" t="s">
        <v>131</v>
      </c>
      <c r="F853" s="14" t="s">
        <v>132</v>
      </c>
      <c r="G853" s="16" t="s">
        <v>133</v>
      </c>
      <c r="H853" s="14" t="s">
        <v>1647</v>
      </c>
      <c r="I853" s="16" t="s">
        <v>1648</v>
      </c>
      <c r="J853" s="17" t="s">
        <v>1649</v>
      </c>
      <c r="K853" s="17" t="s">
        <v>1650</v>
      </c>
      <c r="L853" s="18" t="s">
        <v>1673</v>
      </c>
      <c r="M853" s="19" t="s">
        <v>1674</v>
      </c>
      <c r="N853" s="15" t="s">
        <v>140</v>
      </c>
      <c r="O853" s="17" t="s">
        <v>221</v>
      </c>
      <c r="P853" s="17" t="s">
        <v>222</v>
      </c>
      <c r="Q853" s="17" t="s">
        <v>1783</v>
      </c>
      <c r="R853" s="18" t="s">
        <v>1784</v>
      </c>
      <c r="S853" s="18" t="s">
        <v>371</v>
      </c>
      <c r="T853" s="18" t="s">
        <v>278</v>
      </c>
      <c r="U853" s="15">
        <v>44176</v>
      </c>
      <c r="V853" s="15"/>
      <c r="W853" s="17"/>
      <c r="X853" s="18"/>
      <c r="Y853" s="17"/>
      <c r="Z853" s="18"/>
      <c r="AA853" s="17"/>
      <c r="AB853" s="18"/>
      <c r="AC853" s="17"/>
      <c r="AD853" s="18"/>
      <c r="AE853" s="17"/>
      <c r="AF853" s="18"/>
      <c r="AG853" s="17"/>
      <c r="AH853" s="18"/>
      <c r="AI853" s="17"/>
      <c r="AJ853" s="18"/>
      <c r="AK853" s="17"/>
      <c r="AL853" s="18"/>
      <c r="AM853" s="17"/>
      <c r="AN853" s="18"/>
      <c r="AO853" s="17"/>
      <c r="AP853" s="18"/>
      <c r="AQ853" s="17"/>
      <c r="AR853" s="18"/>
      <c r="AS853" s="17"/>
      <c r="AT853" s="18"/>
      <c r="AU853" s="17"/>
      <c r="AV853" s="18"/>
      <c r="AW853" s="17"/>
      <c r="AX853" s="18"/>
      <c r="AY853" s="17"/>
      <c r="AZ853" s="18"/>
      <c r="BA853" s="17"/>
      <c r="BB853" s="18"/>
      <c r="BC853" s="17"/>
      <c r="BD853" s="18"/>
      <c r="BE853" s="17"/>
      <c r="BF853" s="18"/>
      <c r="BG853" s="17"/>
      <c r="BH853" s="18"/>
      <c r="BI853" s="17"/>
      <c r="BJ853" s="18"/>
      <c r="BK853" s="17"/>
      <c r="BL853" s="18"/>
      <c r="BM853" s="17"/>
      <c r="BN853" s="18"/>
      <c r="BO853" s="17"/>
      <c r="BP853" s="18"/>
      <c r="BQ853" s="17"/>
      <c r="BR853" s="18"/>
      <c r="BS853" s="17"/>
      <c r="BT853" s="18"/>
      <c r="BU853" s="17"/>
      <c r="BV853" s="18"/>
      <c r="BW853" s="17"/>
      <c r="BX853" s="18"/>
      <c r="BY853" s="17"/>
      <c r="BZ853" s="18"/>
      <c r="CA853" s="17"/>
      <c r="CB853" s="18"/>
      <c r="CC853" s="17"/>
      <c r="CD853" s="18"/>
      <c r="CE853" s="17"/>
      <c r="CF853" s="18"/>
      <c r="CG853" s="17"/>
      <c r="CH853" s="18"/>
      <c r="CI853" s="17"/>
      <c r="CJ853" s="18"/>
      <c r="CK853" s="17"/>
      <c r="CL853" s="18"/>
      <c r="CM853" s="17"/>
      <c r="CN853" s="18"/>
      <c r="CO853" s="17"/>
      <c r="CP853" s="18"/>
      <c r="CQ853" s="17"/>
      <c r="CR853" s="18"/>
      <c r="CS853" s="17"/>
      <c r="CT853" s="18"/>
      <c r="CU853" s="17"/>
      <c r="CV853" s="18"/>
      <c r="CW853" s="17"/>
      <c r="CX853" s="18"/>
      <c r="CY853" s="17"/>
      <c r="CZ853" s="18"/>
      <c r="DA853" s="17"/>
      <c r="DB853" s="18"/>
      <c r="DC853" s="17"/>
      <c r="DD853" s="18"/>
      <c r="DE853" s="17"/>
      <c r="DF853" s="18"/>
      <c r="DG853" s="17"/>
      <c r="DH853" s="18"/>
      <c r="DI853" s="17"/>
      <c r="DJ853" s="18"/>
      <c r="DK853" s="17"/>
      <c r="DL853" s="18"/>
      <c r="DM853" s="17"/>
      <c r="DN853" s="18"/>
      <c r="DO853" s="17"/>
      <c r="DP853" s="18"/>
      <c r="DQ853" s="17"/>
      <c r="DR853" s="18"/>
      <c r="DS853" s="17"/>
      <c r="DT853" s="18"/>
      <c r="DU853" s="17"/>
      <c r="DV853" s="18"/>
      <c r="DW853" s="17"/>
    </row>
    <row r="854" spans="1:127" ht="60" x14ac:dyDescent="0.25">
      <c r="A854" s="14" t="s">
        <v>719</v>
      </c>
      <c r="B854" s="14" t="s">
        <v>275</v>
      </c>
      <c r="C854" s="15">
        <v>44229</v>
      </c>
      <c r="D854" s="15" t="s">
        <v>130</v>
      </c>
      <c r="E854" s="16" t="s">
        <v>131</v>
      </c>
      <c r="F854" s="14" t="s">
        <v>132</v>
      </c>
      <c r="G854" s="16" t="s">
        <v>133</v>
      </c>
      <c r="H854" s="14" t="s">
        <v>1647</v>
      </c>
      <c r="I854" s="16" t="s">
        <v>1648</v>
      </c>
      <c r="J854" s="17" t="s">
        <v>1649</v>
      </c>
      <c r="K854" s="17" t="s">
        <v>1650</v>
      </c>
      <c r="L854" s="18" t="s">
        <v>1678</v>
      </c>
      <c r="M854" s="19" t="s">
        <v>1679</v>
      </c>
      <c r="N854" s="15" t="s">
        <v>140</v>
      </c>
      <c r="O854" s="17" t="s">
        <v>244</v>
      </c>
      <c r="P854" s="17" t="s">
        <v>245</v>
      </c>
      <c r="Q854" s="17" t="s">
        <v>1783</v>
      </c>
      <c r="R854" s="18" t="s">
        <v>1784</v>
      </c>
      <c r="S854" s="18" t="s">
        <v>371</v>
      </c>
      <c r="T854" s="18" t="s">
        <v>278</v>
      </c>
      <c r="U854" s="15">
        <v>44176</v>
      </c>
      <c r="V854" s="15"/>
      <c r="W854" s="17"/>
      <c r="X854" s="18"/>
      <c r="Y854" s="17"/>
      <c r="Z854" s="18"/>
      <c r="AA854" s="17"/>
      <c r="AB854" s="18"/>
      <c r="AC854" s="17"/>
      <c r="AD854" s="18"/>
      <c r="AE854" s="17"/>
      <c r="AF854" s="18"/>
      <c r="AG854" s="17"/>
      <c r="AH854" s="18"/>
      <c r="AI854" s="17"/>
      <c r="AJ854" s="18"/>
      <c r="AK854" s="17"/>
      <c r="AL854" s="18"/>
      <c r="AM854" s="17"/>
      <c r="AN854" s="18"/>
      <c r="AO854" s="17"/>
      <c r="AP854" s="18"/>
      <c r="AQ854" s="17"/>
      <c r="AR854" s="18"/>
      <c r="AS854" s="17"/>
      <c r="AT854" s="18"/>
      <c r="AU854" s="17"/>
      <c r="AV854" s="18"/>
      <c r="AW854" s="17"/>
      <c r="AX854" s="18"/>
      <c r="AY854" s="17"/>
      <c r="AZ854" s="18"/>
      <c r="BA854" s="17"/>
      <c r="BB854" s="18"/>
      <c r="BC854" s="17"/>
      <c r="BD854" s="18"/>
      <c r="BE854" s="17"/>
      <c r="BF854" s="18"/>
      <c r="BG854" s="17"/>
      <c r="BH854" s="18"/>
      <c r="BI854" s="17"/>
      <c r="BJ854" s="18"/>
      <c r="BK854" s="17"/>
      <c r="BL854" s="18"/>
      <c r="BM854" s="17"/>
      <c r="BN854" s="18"/>
      <c r="BO854" s="17"/>
      <c r="BP854" s="18"/>
      <c r="BQ854" s="17"/>
      <c r="BR854" s="18"/>
      <c r="BS854" s="17"/>
      <c r="BT854" s="18"/>
      <c r="BU854" s="17"/>
      <c r="BV854" s="18"/>
      <c r="BW854" s="17"/>
      <c r="BX854" s="18"/>
      <c r="BY854" s="17"/>
      <c r="BZ854" s="18"/>
      <c r="CA854" s="17"/>
      <c r="CB854" s="18"/>
      <c r="CC854" s="17"/>
      <c r="CD854" s="18"/>
      <c r="CE854" s="17"/>
      <c r="CF854" s="18"/>
      <c r="CG854" s="17"/>
      <c r="CH854" s="18"/>
      <c r="CI854" s="17"/>
      <c r="CJ854" s="18"/>
      <c r="CK854" s="17"/>
      <c r="CL854" s="18"/>
      <c r="CM854" s="17"/>
      <c r="CN854" s="18"/>
      <c r="CO854" s="17"/>
      <c r="CP854" s="18"/>
      <c r="CQ854" s="17"/>
      <c r="CR854" s="18"/>
      <c r="CS854" s="17"/>
      <c r="CT854" s="18"/>
      <c r="CU854" s="17"/>
      <c r="CV854" s="18"/>
      <c r="CW854" s="17"/>
      <c r="CX854" s="18"/>
      <c r="CY854" s="17"/>
      <c r="CZ854" s="18"/>
      <c r="DA854" s="17"/>
      <c r="DB854" s="18"/>
      <c r="DC854" s="17"/>
      <c r="DD854" s="18"/>
      <c r="DE854" s="17"/>
      <c r="DF854" s="18"/>
      <c r="DG854" s="17"/>
      <c r="DH854" s="18"/>
      <c r="DI854" s="17"/>
      <c r="DJ854" s="18"/>
      <c r="DK854" s="17"/>
      <c r="DL854" s="18"/>
      <c r="DM854" s="17"/>
      <c r="DN854" s="18"/>
      <c r="DO854" s="17"/>
      <c r="DP854" s="18"/>
      <c r="DQ854" s="17"/>
      <c r="DR854" s="18"/>
      <c r="DS854" s="17"/>
      <c r="DT854" s="18"/>
      <c r="DU854" s="17"/>
      <c r="DV854" s="18"/>
      <c r="DW854" s="17"/>
    </row>
    <row r="855" spans="1:127" ht="60" x14ac:dyDescent="0.25">
      <c r="A855" s="14" t="s">
        <v>719</v>
      </c>
      <c r="B855" s="14" t="s">
        <v>275</v>
      </c>
      <c r="C855" s="15">
        <v>44229</v>
      </c>
      <c r="D855" s="15" t="s">
        <v>130</v>
      </c>
      <c r="E855" s="16" t="s">
        <v>131</v>
      </c>
      <c r="F855" s="14" t="s">
        <v>132</v>
      </c>
      <c r="G855" s="16" t="s">
        <v>133</v>
      </c>
      <c r="H855" s="14" t="s">
        <v>1647</v>
      </c>
      <c r="I855" s="16" t="s">
        <v>1648</v>
      </c>
      <c r="J855" s="17" t="s">
        <v>1649</v>
      </c>
      <c r="K855" s="17" t="s">
        <v>1650</v>
      </c>
      <c r="L855" s="18" t="s">
        <v>1681</v>
      </c>
      <c r="M855" s="19" t="s">
        <v>1682</v>
      </c>
      <c r="N855" s="15" t="s">
        <v>254</v>
      </c>
      <c r="O855" s="17" t="s">
        <v>255</v>
      </c>
      <c r="P855" s="17" t="s">
        <v>256</v>
      </c>
      <c r="Q855" s="17" t="s">
        <v>1783</v>
      </c>
      <c r="R855" s="18" t="s">
        <v>1784</v>
      </c>
      <c r="S855" s="18" t="s">
        <v>371</v>
      </c>
      <c r="T855" s="18" t="s">
        <v>278</v>
      </c>
      <c r="U855" s="15">
        <v>44176</v>
      </c>
      <c r="V855" s="15"/>
      <c r="W855" s="17"/>
      <c r="X855" s="18"/>
      <c r="Y855" s="17"/>
      <c r="Z855" s="18"/>
      <c r="AA855" s="17"/>
      <c r="AB855" s="18"/>
      <c r="AC855" s="17"/>
      <c r="AD855" s="18"/>
      <c r="AE855" s="17"/>
      <c r="AF855" s="18"/>
      <c r="AG855" s="17"/>
      <c r="AH855" s="18"/>
      <c r="AI855" s="17"/>
      <c r="AJ855" s="18"/>
      <c r="AK855" s="17"/>
      <c r="AL855" s="18"/>
      <c r="AM855" s="17"/>
      <c r="AN855" s="18"/>
      <c r="AO855" s="17"/>
      <c r="AP855" s="18"/>
      <c r="AQ855" s="17"/>
      <c r="AR855" s="18"/>
      <c r="AS855" s="17"/>
      <c r="AT855" s="18"/>
      <c r="AU855" s="17"/>
      <c r="AV855" s="18"/>
      <c r="AW855" s="17"/>
      <c r="AX855" s="18"/>
      <c r="AY855" s="17"/>
      <c r="AZ855" s="18"/>
      <c r="BA855" s="17"/>
      <c r="BB855" s="18"/>
      <c r="BC855" s="17"/>
      <c r="BD855" s="18"/>
      <c r="BE855" s="17"/>
      <c r="BF855" s="18"/>
      <c r="BG855" s="17"/>
      <c r="BH855" s="18"/>
      <c r="BI855" s="17"/>
      <c r="BJ855" s="18"/>
      <c r="BK855" s="17"/>
      <c r="BL855" s="18"/>
      <c r="BM855" s="17"/>
      <c r="BN855" s="18"/>
      <c r="BO855" s="17"/>
      <c r="BP855" s="18"/>
      <c r="BQ855" s="17"/>
      <c r="BR855" s="18"/>
      <c r="BS855" s="17"/>
      <c r="BT855" s="18"/>
      <c r="BU855" s="17"/>
      <c r="BV855" s="18"/>
      <c r="BW855" s="17"/>
      <c r="BX855" s="18"/>
      <c r="BY855" s="17"/>
      <c r="BZ855" s="18"/>
      <c r="CA855" s="17"/>
      <c r="CB855" s="18"/>
      <c r="CC855" s="17"/>
      <c r="CD855" s="18"/>
      <c r="CE855" s="17"/>
      <c r="CF855" s="18"/>
      <c r="CG855" s="17"/>
      <c r="CH855" s="18"/>
      <c r="CI855" s="17"/>
      <c r="CJ855" s="18"/>
      <c r="CK855" s="17"/>
      <c r="CL855" s="18"/>
      <c r="CM855" s="17"/>
      <c r="CN855" s="18"/>
      <c r="CO855" s="17"/>
      <c r="CP855" s="18"/>
      <c r="CQ855" s="17"/>
      <c r="CR855" s="18"/>
      <c r="CS855" s="17"/>
      <c r="CT855" s="18"/>
      <c r="CU855" s="17"/>
      <c r="CV855" s="18"/>
      <c r="CW855" s="17"/>
      <c r="CX855" s="18"/>
      <c r="CY855" s="17"/>
      <c r="CZ855" s="18"/>
      <c r="DA855" s="17"/>
      <c r="DB855" s="18"/>
      <c r="DC855" s="17"/>
      <c r="DD855" s="18"/>
      <c r="DE855" s="17"/>
      <c r="DF855" s="18"/>
      <c r="DG855" s="17"/>
      <c r="DH855" s="18"/>
      <c r="DI855" s="17"/>
      <c r="DJ855" s="18"/>
      <c r="DK855" s="17"/>
      <c r="DL855" s="18"/>
      <c r="DM855" s="17"/>
      <c r="DN855" s="18"/>
      <c r="DO855" s="17"/>
      <c r="DP855" s="18"/>
      <c r="DQ855" s="17"/>
      <c r="DR855" s="18"/>
      <c r="DS855" s="17"/>
      <c r="DT855" s="18"/>
      <c r="DU855" s="17"/>
      <c r="DV855" s="18"/>
      <c r="DW855" s="17"/>
    </row>
    <row r="856" spans="1:127" ht="180" x14ac:dyDescent="0.25">
      <c r="A856" s="14" t="s">
        <v>279</v>
      </c>
      <c r="B856" s="14" t="s">
        <v>129</v>
      </c>
      <c r="C856" s="15">
        <v>44838</v>
      </c>
      <c r="D856" s="15" t="s">
        <v>130</v>
      </c>
      <c r="E856" s="16" t="s">
        <v>131</v>
      </c>
      <c r="F856" s="14" t="s">
        <v>132</v>
      </c>
      <c r="G856" s="16" t="s">
        <v>133</v>
      </c>
      <c r="H856" s="14" t="s">
        <v>1647</v>
      </c>
      <c r="I856" s="16" t="s">
        <v>1648</v>
      </c>
      <c r="J856" s="17" t="s">
        <v>1649</v>
      </c>
      <c r="K856" s="17" t="s">
        <v>1650</v>
      </c>
      <c r="L856" s="18" t="s">
        <v>1651</v>
      </c>
      <c r="M856" s="19" t="s">
        <v>1652</v>
      </c>
      <c r="N856" s="15" t="s">
        <v>140</v>
      </c>
      <c r="O856" s="17" t="s">
        <v>141</v>
      </c>
      <c r="P856" s="17" t="s">
        <v>142</v>
      </c>
      <c r="Q856" s="17" t="s">
        <v>411</v>
      </c>
      <c r="R856" s="18" t="s">
        <v>412</v>
      </c>
      <c r="S856" s="18" t="s">
        <v>371</v>
      </c>
      <c r="T856" s="18" t="s">
        <v>146</v>
      </c>
      <c r="U856" s="15">
        <v>44176</v>
      </c>
      <c r="V856" s="15"/>
      <c r="W856" s="17" t="s">
        <v>1785</v>
      </c>
      <c r="X856" s="18" t="s">
        <v>1786</v>
      </c>
      <c r="Y856" s="17" t="str">
        <f>VLOOKUP(X856,'Axe 2 Règles de gestion'!$D$2:$F$1056,3, FALSE)</f>
        <v>L'agent doit présenter une demande de travail à temps partiel.</v>
      </c>
      <c r="Z856" s="18" t="s">
        <v>1787</v>
      </c>
      <c r="AA856" s="17" t="str">
        <f>VLOOKUP(Z856,'Axe 2 Règles de gestion'!$D$2:$F$1056,3, FALSE)</f>
        <v>Un certificat médical attestant que la personne assistée souffre d'une pathologie mettant en jeu le pronostic vital ou est en phase avancée ou terminale d'une affection grave et incurable, doit être fourni.</v>
      </c>
      <c r="AB856" s="18" t="s">
        <v>1788</v>
      </c>
      <c r="AC856" s="17" t="str">
        <f>VLOOKUP(AB856,'Axe 2 Règles de gestion'!$D$2:$F$1056,3, FALSE)</f>
        <v>L'accord de l'administration est nécessaire pour transformer le congé de proche aidant en période d'activité à temps partiel.</v>
      </c>
      <c r="AD856" s="18" t="s">
        <v>1790</v>
      </c>
      <c r="AE856" s="17" t="str">
        <f>VLOOKUP(AD856,'Axe 2 Règles de gestion'!$D$2:$F$1056,3, FALSE)</f>
        <v>L'agent informe l'administration de sa volonté de transformation en temps partiel au moins 1 mois avant le début du congé de proche aidant.</v>
      </c>
      <c r="AF856" s="18" t="s">
        <v>1792</v>
      </c>
      <c r="AG856" s="17" t="str">
        <f>VLOOKUP(AF856,'Axe 2 Règles de gestion'!$D$2:$F$1056,3, FALSE)</f>
        <v>Les journées d'absence prises pour aider son proche ne peuvent dépasser 1 an sur l'ensemble de la carrière quelle que soit la modalité d'utilisation (congé continu, fractionné et temps partiel).</v>
      </c>
      <c r="AH856" s="18" t="s">
        <v>431</v>
      </c>
      <c r="AI856" s="17" t="str">
        <f>VLOOKUP(AH856,'Axe 2 Règles de gestion'!$D$2:$F$1056,3, FALSE)</f>
        <v>Des règles relatives au temps partiel spéciales et différentes peuvent être prévues par convention ou accord collectif ou de branche.</v>
      </c>
      <c r="AJ856" s="18"/>
      <c r="AK856" s="17"/>
      <c r="AL856" s="18"/>
      <c r="AM856" s="17"/>
      <c r="AN856" s="18"/>
      <c r="AO856" s="17"/>
      <c r="AP856" s="18"/>
      <c r="AQ856" s="17"/>
      <c r="AR856" s="18"/>
      <c r="AS856" s="17"/>
      <c r="AT856" s="18"/>
      <c r="AU856" s="17"/>
      <c r="AV856" s="18"/>
      <c r="AW856" s="17"/>
      <c r="AX856" s="18"/>
      <c r="AY856" s="17"/>
      <c r="AZ856" s="18" t="s">
        <v>1793</v>
      </c>
      <c r="BA856" s="17" t="str">
        <f>VLOOKUP(AZ856,'Axe 2 Règles de gestion'!$D$2:$F$1056,3, FALSE)</f>
        <v>La durée maximale prévisionnelle de chaque période du temps partiel de droit pour congé de proche aidant est de 3 mois.</v>
      </c>
      <c r="BB856" s="18" t="s">
        <v>1795</v>
      </c>
      <c r="BC856" s="17" t="str">
        <f>VLOOKUP(BB856,'Axe 2 Règles de gestion'!$D$2:$F$1056,3, FALSE)</f>
        <v>La durée maximale réelle de chaque période du temps partiel de droit pour congé de proche aidant est de 3 mois.</v>
      </c>
      <c r="BD856" s="18"/>
      <c r="BE856" s="17"/>
      <c r="BF856" s="18"/>
      <c r="BG856" s="17"/>
      <c r="BH856" s="18"/>
      <c r="BI856" s="17"/>
      <c r="BJ856" s="18"/>
      <c r="BK856" s="17"/>
      <c r="BL856" s="18"/>
      <c r="BM856" s="17"/>
      <c r="BN856" s="18"/>
      <c r="BO856" s="17"/>
      <c r="BP856" s="18"/>
      <c r="BQ856" s="17"/>
      <c r="BR856" s="18"/>
      <c r="BS856" s="17"/>
      <c r="BT856" s="18"/>
      <c r="BU856" s="17"/>
      <c r="BV856" s="18"/>
      <c r="BW856" s="17"/>
      <c r="BX856" s="18"/>
      <c r="BY856" s="17"/>
      <c r="BZ856" s="18"/>
      <c r="CA856" s="17"/>
      <c r="CB856" s="18"/>
      <c r="CC856" s="17"/>
      <c r="CD856" s="18" t="s">
        <v>294</v>
      </c>
      <c r="CE856" s="17" t="str">
        <f>VLOOKUP(CD856,'Axe 2 Règles de gestion'!$D$2:$F$1056,3, FALSE)</f>
        <v>La date de début de la modalité de service doit être postérieure ou égale à la date de début du lien juridique.</v>
      </c>
      <c r="CF856" s="18" t="s">
        <v>182</v>
      </c>
      <c r="CG856" s="17" t="str">
        <f>VLOOKUP(CF856,'Axe 2 Règles de gestion'!$D$2:$F$1056,3, FALSE)</f>
        <v>La date de début de modalité de service doit être antérieure ou égale à la date de fin prévisionnelle de la modalité de service.</v>
      </c>
      <c r="CH856" s="18" t="s">
        <v>184</v>
      </c>
      <c r="CI856" s="17" t="str">
        <f>VLOOKUP(CH856,'Axe 2 Règles de gestion'!$D$2:$F$1056,3, FALSE)</f>
        <v>La date de début de modalité de service doit être antérieure ou égale à la date de fin réelle de la modalité de service</v>
      </c>
      <c r="CJ856" s="18" t="s">
        <v>186</v>
      </c>
      <c r="CK856" s="17" t="str">
        <f>VLOOKUP(CJ856,'Axe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856" s="18" t="s">
        <v>188</v>
      </c>
      <c r="CM856" s="17" t="str">
        <f>VLOOKUP(CL856,'Axe 2 Règles de gestion'!$D$2:$F$1056,3, FALSE)</f>
        <v>La date de fin prévisionnelle de la modalité de service doit être antérieure à la date limite de départ à la retraite.</v>
      </c>
      <c r="CN856" s="18" t="s">
        <v>190</v>
      </c>
      <c r="CO856" s="17" t="str">
        <f>VLOOKUP(CN856,'Axe 2 Règles de gestion'!$D$2:$F$1056,3, FALSE)</f>
        <v>La date de fin réelle de la modalité de service doit être antérieure à la date limite de départ à la retraite.</v>
      </c>
      <c r="CP856" s="18" t="s">
        <v>178</v>
      </c>
      <c r="CQ856" s="17" t="str">
        <f>VLOOKUP(CP856,'Axe 2 Règles de gestion'!$D$2:$F$1056,3, FALSE)</f>
        <v>Le type de service doit être à temps complet.</v>
      </c>
      <c r="CR856" s="18" t="s">
        <v>194</v>
      </c>
      <c r="CS856" s="17" t="str">
        <f>VLOOKUP(CR856,'Axe 2 Règles de gestion'!$D$2:$F$1056,3, FALSE)</f>
        <v>La date de fin du type de service doit être postérieure ou égale à la date de début du type de service.</v>
      </c>
      <c r="CT856" s="18" t="s">
        <v>196</v>
      </c>
      <c r="CU856" s="17" t="str">
        <f>VLOOKUP(CT856,'Axe 2 Règles de gestion'!$D$2:$F$1056,3, FALSE)</f>
        <v>La date de fin de type de service doit être antérieure à la date de limite de départ à la retraite</v>
      </c>
      <c r="CV856" s="18" t="s">
        <v>198</v>
      </c>
      <c r="CW856" s="17" t="str">
        <f>VLOOKUP(CV856,'Axe 2 Règles de gestion'!$D$2:$F$1056,3, FALSE)</f>
        <v>En cas de temps partiel, la modalité d'exercice doit être renseignée.</v>
      </c>
      <c r="CX856" s="18" t="s">
        <v>200</v>
      </c>
      <c r="CY856" s="17" t="str">
        <f>VLOOKUP(CX856,'Axe 2 Règles de gestion'!$D$2:$F$1056,3, FALSE)</f>
        <v>La date de fin ou la date de fin prévisionnelle doit être saisie.</v>
      </c>
      <c r="CZ856" s="18" t="s">
        <v>202</v>
      </c>
      <c r="DA856" s="17" t="str">
        <f>VLOOKUP(CZ856,'Axe 2 Règles de gestion'!$D$2:$F$1056,3, FALSE)</f>
        <v>L'indicateur de suspension ne doit pas être positionné à Oui.</v>
      </c>
      <c r="DB856" s="18" t="s">
        <v>212</v>
      </c>
      <c r="DC856" s="17" t="str">
        <f>VLOOKUP(DB856,'Axe 2 Règles de gestion'!$D$2:$F$1056,3, FALSE)</f>
        <v>La date de début de la modalité de service est à J+1 de la date de fin de la modalité de service de l'occurrence précédente.</v>
      </c>
      <c r="DD856" s="18" t="s">
        <v>296</v>
      </c>
      <c r="DE856" s="17" t="str">
        <f>VLOOKUP(DD856,'Axe 2 Règles de gestion'!$D$2:$F$1056,3, FALSE)</f>
        <v>La date de fin de la modalité de service doit être antérieure ou égale à la date limite de fin réelle ou prévisionnelle du lien juridique.</v>
      </c>
      <c r="DF856" s="18" t="s">
        <v>424</v>
      </c>
      <c r="DG856" s="17" t="str">
        <f>VLOOKUP(DF856,'Axe 2 Règles de gestion'!$D$2:$F$1056,3, FALSE)</f>
        <v>L'agent doit être en activité.</v>
      </c>
      <c r="DH856" s="18" t="s">
        <v>425</v>
      </c>
      <c r="DI856" s="17" t="str">
        <f>VLOOKUP(DH856,'Axe 2 Règles de gestion'!$D$2:$F$1056,3, FALSE)</f>
        <v>La quotité de service est égale à à la division entre le numérateur et le dénominateur de la fraction de rémunération saisis multipliée par 100 et arrondie au centième le plus proche.</v>
      </c>
      <c r="DJ856" s="18" t="s">
        <v>1037</v>
      </c>
      <c r="DK856" s="17" t="str">
        <f>VLOOKUP(DJ856,'Axe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856" s="18" t="s">
        <v>216</v>
      </c>
      <c r="DM856" s="17" t="str">
        <f>VLOOKUP(DL856,'Axe 2 Règles de gestion'!$D$2:$F$1056,3, FALSE)</f>
        <v>La saisie d'une quotité à 100% est interdite.</v>
      </c>
      <c r="DN856" s="18" t="s">
        <v>1039</v>
      </c>
      <c r="DO856" s="17" t="str">
        <f>VLOOKUP(DN856,'Axe 2 Règles de gestion'!$D$2:$F$1056,3, FALSE)</f>
        <v>L'agent n'a pas la possibilité de surcotiser.</v>
      </c>
      <c r="DP856" s="18"/>
      <c r="DQ856" s="17"/>
      <c r="DR856" s="18"/>
      <c r="DS856" s="17"/>
      <c r="DT856" s="18"/>
      <c r="DU856" s="17"/>
      <c r="DV856" s="18"/>
      <c r="DW856" s="17"/>
    </row>
    <row r="857" spans="1:127" ht="180" x14ac:dyDescent="0.25">
      <c r="A857" s="14" t="s">
        <v>279</v>
      </c>
      <c r="B857" s="14" t="s">
        <v>129</v>
      </c>
      <c r="C857" s="15">
        <v>44838</v>
      </c>
      <c r="D857" s="15" t="s">
        <v>130</v>
      </c>
      <c r="E857" s="16" t="s">
        <v>131</v>
      </c>
      <c r="F857" s="14" t="s">
        <v>132</v>
      </c>
      <c r="G857" s="16" t="s">
        <v>133</v>
      </c>
      <c r="H857" s="14" t="s">
        <v>1647</v>
      </c>
      <c r="I857" s="16" t="s">
        <v>1648</v>
      </c>
      <c r="J857" s="17" t="s">
        <v>1649</v>
      </c>
      <c r="K857" s="17" t="s">
        <v>1650</v>
      </c>
      <c r="L857" s="18" t="s">
        <v>1673</v>
      </c>
      <c r="M857" s="19" t="s">
        <v>1674</v>
      </c>
      <c r="N857" s="15" t="s">
        <v>140</v>
      </c>
      <c r="O857" s="17" t="s">
        <v>221</v>
      </c>
      <c r="P857" s="17" t="s">
        <v>222</v>
      </c>
      <c r="Q857" s="17" t="s">
        <v>411</v>
      </c>
      <c r="R857" s="18" t="s">
        <v>412</v>
      </c>
      <c r="S857" s="18" t="s">
        <v>371</v>
      </c>
      <c r="T857" s="18" t="s">
        <v>146</v>
      </c>
      <c r="U857" s="15">
        <v>44176</v>
      </c>
      <c r="V857" s="15"/>
      <c r="W857" s="17" t="s">
        <v>1797</v>
      </c>
      <c r="X857" s="18" t="s">
        <v>1798</v>
      </c>
      <c r="Y857" s="17" t="str">
        <f>VLOOKUP(X857,'Axe 2 Règles de gestion'!$D$2:$F$1056,3, FALSE)</f>
        <v>L'agent informe l'administration au moins 15 jours avant le terme du congé de proche aidant de sa volonté de renouveler son activité à temps partiel.</v>
      </c>
      <c r="Z857" s="18" t="s">
        <v>1799</v>
      </c>
      <c r="AA857" s="17" t="str">
        <f>VLOOKUP(Z857,'Axe 2 Règles de gestion'!$D$2:$F$1056,3, FALSE)</f>
        <v>En cas de renouvellement non successif de son activité à temps partiel, l'agent informe l'employeur au moins 1 mois avant le terme du congé de proche aidant.</v>
      </c>
      <c r="AB857" s="18" t="s">
        <v>1787</v>
      </c>
      <c r="AC857" s="17" t="str">
        <f>VLOOKUP(AB857,'Axe 2 Règles de gestion'!$D$2:$F$1056,3, FALSE)</f>
        <v>Un certificat médical attestant que la personne assistée souffre d'une pathologie mettant en jeu le pronostic vital ou est en phase avancée ou terminale d'une affection grave et incurable, doit être fourni.</v>
      </c>
      <c r="AD857" s="18" t="s">
        <v>1788</v>
      </c>
      <c r="AE857" s="17" t="str">
        <f>VLOOKUP(AD857,'Axe 2 Règles de gestion'!$D$2:$F$1056,3, FALSE)</f>
        <v>L'accord de l'administration est nécessaire pour transformer le congé de proche aidant en période d'activité à temps partiel.</v>
      </c>
      <c r="AF857" s="18" t="s">
        <v>1790</v>
      </c>
      <c r="AG857" s="17" t="str">
        <f>VLOOKUP(AF857,'Axe 2 Règles de gestion'!$D$2:$F$1056,3, FALSE)</f>
        <v>L'agent informe l'administration de sa volonté de transformation en temps partiel au moins 1 mois avant le début du congé de proche aidant.</v>
      </c>
      <c r="AH857" s="18" t="s">
        <v>1792</v>
      </c>
      <c r="AI857" s="17" t="str">
        <f>VLOOKUP(AH857,'Axe 2 Règles de gestion'!$D$2:$F$1056,3, FALSE)</f>
        <v>Les journées d'absence prises pour aider son proche ne peuvent dépasser 1 an sur l'ensemble de la carrière quelle que soit la modalité d'utilisation (congé continu, fractionné et temps partiel).</v>
      </c>
      <c r="AJ857" s="18" t="s">
        <v>431</v>
      </c>
      <c r="AK857" s="17" t="str">
        <f>VLOOKUP(AJ857,'Axe 2 Règles de gestion'!$D$2:$F$1056,3, FALSE)</f>
        <v>Des règles relatives au temps partiel spéciales et différentes peuvent être prévues par convention ou accord collectif ou de branche.</v>
      </c>
      <c r="AL857" s="18"/>
      <c r="AM857" s="17"/>
      <c r="AN857" s="18"/>
      <c r="AO857" s="17"/>
      <c r="AP857" s="18"/>
      <c r="AQ857" s="17"/>
      <c r="AR857" s="18"/>
      <c r="AS857" s="17"/>
      <c r="AT857" s="18"/>
      <c r="AU857" s="17"/>
      <c r="AV857" s="18"/>
      <c r="AW857" s="17"/>
      <c r="AX857" s="18"/>
      <c r="AY857" s="17"/>
      <c r="AZ857" s="18" t="s">
        <v>1793</v>
      </c>
      <c r="BA857" s="17" t="str">
        <f>VLOOKUP(AZ857,'Axe 2 Règles de gestion'!$D$2:$F$1056,3, FALSE)</f>
        <v>La durée maximale prévisionnelle de chaque période du temps partiel de droit pour congé de proche aidant est de 3 mois.</v>
      </c>
      <c r="BB857" s="18" t="s">
        <v>1795</v>
      </c>
      <c r="BC857" s="17" t="str">
        <f>VLOOKUP(BB857,'Axe 2 Règles de gestion'!$D$2:$F$1056,3, FALSE)</f>
        <v>La durée maximale réelle de chaque période du temps partiel de droit pour congé de proche aidant est de 3 mois.</v>
      </c>
      <c r="BD857" s="18"/>
      <c r="BE857" s="17"/>
      <c r="BF857" s="18"/>
      <c r="BG857" s="17"/>
      <c r="BH857" s="18"/>
      <c r="BI857" s="17"/>
      <c r="BJ857" s="18"/>
      <c r="BK857" s="17"/>
      <c r="BL857" s="18"/>
      <c r="BM857" s="17"/>
      <c r="BN857" s="18"/>
      <c r="BO857" s="17"/>
      <c r="BP857" s="18"/>
      <c r="BQ857" s="17"/>
      <c r="BR857" s="18"/>
      <c r="BS857" s="17"/>
      <c r="BT857" s="18"/>
      <c r="BU857" s="17"/>
      <c r="BV857" s="18"/>
      <c r="BW857" s="17"/>
      <c r="BX857" s="18"/>
      <c r="BY857" s="17"/>
      <c r="BZ857" s="18"/>
      <c r="CA857" s="17"/>
      <c r="CB857" s="18"/>
      <c r="CC857" s="17"/>
      <c r="CD857" s="18" t="s">
        <v>424</v>
      </c>
      <c r="CE857" s="17" t="str">
        <f>VLOOKUP(CD857,'Axe 2 Règles de gestion'!$D$2:$F$1056,3, FALSE)</f>
        <v>L'agent doit être en activité.</v>
      </c>
      <c r="CF857" s="18" t="s">
        <v>178</v>
      </c>
      <c r="CG857" s="17" t="str">
        <f>VLOOKUP(CF857,'Axe 2 Règles de gestion'!$D$2:$F$1056,3, FALSE)</f>
        <v>Le type de service doit être à temps complet.</v>
      </c>
      <c r="CH857" s="18" t="s">
        <v>294</v>
      </c>
      <c r="CI857" s="17" t="str">
        <f>VLOOKUP(CH857,'Axe 2 Règles de gestion'!$D$2:$F$1056,3, FALSE)</f>
        <v>La date de début de la modalité de service doit être postérieure ou égale à la date de début du lien juridique.</v>
      </c>
      <c r="CJ857" s="18" t="s">
        <v>182</v>
      </c>
      <c r="CK857" s="17" t="str">
        <f>VLOOKUP(CJ857,'Axe 2 Règles de gestion'!$D$2:$F$1056,3, FALSE)</f>
        <v>La date de début de modalité de service doit être antérieure ou égale à la date de fin prévisionnelle de la modalité de service.</v>
      </c>
      <c r="CL857" s="18" t="s">
        <v>184</v>
      </c>
      <c r="CM857" s="17" t="str">
        <f>VLOOKUP(CL857,'Axe 2 Règles de gestion'!$D$2:$F$1056,3, FALSE)</f>
        <v>La date de début de modalité de service doit être antérieure ou égale à la date de fin réelle de la modalité de service</v>
      </c>
      <c r="CN857" s="18" t="s">
        <v>186</v>
      </c>
      <c r="CO857" s="17" t="str">
        <f>VLOOKUP(CN857,'Axe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857" s="18" t="s">
        <v>188</v>
      </c>
      <c r="CQ857" s="17" t="str">
        <f>VLOOKUP(CP857,'Axe 2 Règles de gestion'!$D$2:$F$1056,3, FALSE)</f>
        <v>La date de fin prévisionnelle de la modalité de service doit être antérieure à la date limite de départ à la retraite.</v>
      </c>
      <c r="CR857" s="18" t="s">
        <v>190</v>
      </c>
      <c r="CS857" s="17" t="str">
        <f>VLOOKUP(CR857,'Axe 2 Règles de gestion'!$D$2:$F$1056,3, FALSE)</f>
        <v>La date de fin réelle de la modalité de service doit être antérieure à la date limite de départ à la retraite.</v>
      </c>
      <c r="CT857" s="18" t="s">
        <v>194</v>
      </c>
      <c r="CU857" s="17" t="str">
        <f>VLOOKUP(CT857,'Axe 2 Règles de gestion'!$D$2:$F$1056,3, FALSE)</f>
        <v>La date de fin du type de service doit être postérieure ou égale à la date de début du type de service.</v>
      </c>
      <c r="CV857" s="18" t="s">
        <v>196</v>
      </c>
      <c r="CW857" s="17" t="str">
        <f>VLOOKUP(CV857,'Axe 2 Règles de gestion'!$D$2:$F$1056,3, FALSE)</f>
        <v>La date de fin de type de service doit être antérieure à la date de limite de départ à la retraite</v>
      </c>
      <c r="CX857" s="18" t="s">
        <v>198</v>
      </c>
      <c r="CY857" s="17" t="str">
        <f>VLOOKUP(CX857,'Axe 2 Règles de gestion'!$D$2:$F$1056,3, FALSE)</f>
        <v>En cas de temps partiel, la modalité d'exercice doit être renseignée.</v>
      </c>
      <c r="CZ857" s="18" t="s">
        <v>200</v>
      </c>
      <c r="DA857" s="17" t="str">
        <f>VLOOKUP(CZ857,'Axe 2 Règles de gestion'!$D$2:$F$1056,3, FALSE)</f>
        <v>La date de fin ou la date de fin prévisionnelle doit être saisie.</v>
      </c>
      <c r="DB857" s="18" t="s">
        <v>202</v>
      </c>
      <c r="DC857" s="17" t="str">
        <f>VLOOKUP(DB857,'Axe 2 Règles de gestion'!$D$2:$F$1056,3, FALSE)</f>
        <v>L'indicateur de suspension ne doit pas être positionné à Oui.</v>
      </c>
      <c r="DD857" s="18" t="s">
        <v>212</v>
      </c>
      <c r="DE857" s="17" t="str">
        <f>VLOOKUP(DD857,'Axe 2 Règles de gestion'!$D$2:$F$1056,3, FALSE)</f>
        <v>La date de début de la modalité de service est à J+1 de la date de fin de la modalité de service de l'occurrence précédente.</v>
      </c>
      <c r="DF857" s="18" t="s">
        <v>296</v>
      </c>
      <c r="DG857" s="17" t="str">
        <f>VLOOKUP(DF857,'Axe 2 Règles de gestion'!$D$2:$F$1056,3, FALSE)</f>
        <v>La date de fin de la modalité de service doit être antérieure ou égale à la date limite de fin réelle ou prévisionnelle du lien juridique.</v>
      </c>
      <c r="DH857" s="18" t="s">
        <v>425</v>
      </c>
      <c r="DI857" s="17" t="str">
        <f>VLOOKUP(DH857,'Axe 2 Règles de gestion'!$D$2:$F$1056,3, FALSE)</f>
        <v>La quotité de service est égale à à la division entre le numérateur et le dénominateur de la fraction de rémunération saisis multipliée par 100 et arrondie au centième le plus proche.</v>
      </c>
      <c r="DJ857" s="18" t="s">
        <v>1037</v>
      </c>
      <c r="DK857" s="17" t="str">
        <f>VLOOKUP(DJ857,'Axe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857" s="18" t="s">
        <v>216</v>
      </c>
      <c r="DM857" s="17" t="str">
        <f>VLOOKUP(DL857,'Axe 2 Règles de gestion'!$D$2:$F$1056,3, FALSE)</f>
        <v>La saisie d'une quotité à 100% est interdite.</v>
      </c>
      <c r="DN857" s="18" t="s">
        <v>1039</v>
      </c>
      <c r="DO857" s="17" t="str">
        <f>VLOOKUP(DN857,'Axe 2 Règles de gestion'!$D$2:$F$1056,3, FALSE)</f>
        <v>L'agent n'a pas la possibilité de surcotiser.</v>
      </c>
      <c r="DP857" s="18"/>
      <c r="DQ857" s="17"/>
      <c r="DR857" s="18"/>
      <c r="DS857" s="17"/>
      <c r="DT857" s="18"/>
      <c r="DU857" s="17"/>
      <c r="DV857" s="18"/>
      <c r="DW857" s="17"/>
    </row>
    <row r="858" spans="1:127" ht="180" x14ac:dyDescent="0.25">
      <c r="A858" s="14" t="s">
        <v>279</v>
      </c>
      <c r="B858" s="14" t="s">
        <v>129</v>
      </c>
      <c r="C858" s="15">
        <v>44838</v>
      </c>
      <c r="D858" s="15" t="s">
        <v>130</v>
      </c>
      <c r="E858" s="16" t="s">
        <v>131</v>
      </c>
      <c r="F858" s="14" t="s">
        <v>132</v>
      </c>
      <c r="G858" s="16" t="s">
        <v>133</v>
      </c>
      <c r="H858" s="14" t="s">
        <v>1647</v>
      </c>
      <c r="I858" s="16" t="s">
        <v>1648</v>
      </c>
      <c r="J858" s="17" t="s">
        <v>1649</v>
      </c>
      <c r="K858" s="17" t="s">
        <v>1650</v>
      </c>
      <c r="L858" s="18" t="s">
        <v>1678</v>
      </c>
      <c r="M858" s="19" t="s">
        <v>1679</v>
      </c>
      <c r="N858" s="15" t="s">
        <v>140</v>
      </c>
      <c r="O858" s="17" t="s">
        <v>244</v>
      </c>
      <c r="P858" s="17" t="s">
        <v>245</v>
      </c>
      <c r="Q858" s="17" t="s">
        <v>411</v>
      </c>
      <c r="R858" s="18" t="s">
        <v>412</v>
      </c>
      <c r="S858" s="18" t="s">
        <v>371</v>
      </c>
      <c r="T858" s="18" t="s">
        <v>146</v>
      </c>
      <c r="U858" s="15">
        <v>44176</v>
      </c>
      <c r="V858" s="15"/>
      <c r="W858" s="17" t="s">
        <v>1801</v>
      </c>
      <c r="X858" s="18"/>
      <c r="Y858" s="17"/>
      <c r="Z858" s="18"/>
      <c r="AA858" s="17"/>
      <c r="AB858" s="18"/>
      <c r="AC858" s="17"/>
      <c r="AD858" s="18"/>
      <c r="AE858" s="17"/>
      <c r="AF858" s="18"/>
      <c r="AG858" s="17"/>
      <c r="AH858" s="18"/>
      <c r="AI858" s="17"/>
      <c r="AJ858" s="18"/>
      <c r="AK858" s="17"/>
      <c r="AL858" s="18"/>
      <c r="AM858" s="17"/>
      <c r="AN858" s="18"/>
      <c r="AO858" s="17"/>
      <c r="AP858" s="18"/>
      <c r="AQ858" s="17"/>
      <c r="AR858" s="18"/>
      <c r="AS858" s="17"/>
      <c r="AT858" s="18"/>
      <c r="AU858" s="17"/>
      <c r="AV858" s="18"/>
      <c r="AW858" s="17"/>
      <c r="AX858" s="18"/>
      <c r="AY858" s="17"/>
      <c r="AZ858" s="18" t="s">
        <v>1793</v>
      </c>
      <c r="BA858" s="17" t="str">
        <f>VLOOKUP(AZ858,'Axe 2 Règles de gestion'!$D$2:$F$1056,3, FALSE)</f>
        <v>La durée maximale prévisionnelle de chaque période du temps partiel de droit pour congé de proche aidant est de 3 mois.</v>
      </c>
      <c r="BB858" s="18" t="s">
        <v>1795</v>
      </c>
      <c r="BC858" s="17" t="str">
        <f>VLOOKUP(BB858,'Axe 2 Règles de gestion'!$D$2:$F$1056,3, FALSE)</f>
        <v>La durée maximale réelle de chaque période du temps partiel de droit pour congé de proche aidant est de 3 mois.</v>
      </c>
      <c r="BD858" s="18"/>
      <c r="BE858" s="17"/>
      <c r="BF858" s="18"/>
      <c r="BG858" s="17"/>
      <c r="BH858" s="18"/>
      <c r="BI858" s="17"/>
      <c r="BJ858" s="18"/>
      <c r="BK858" s="17"/>
      <c r="BL858" s="18"/>
      <c r="BM858" s="17"/>
      <c r="BN858" s="18"/>
      <c r="BO858" s="17"/>
      <c r="BP858" s="18"/>
      <c r="BQ858" s="17"/>
      <c r="BR858" s="18"/>
      <c r="BS858" s="17"/>
      <c r="BT858" s="18"/>
      <c r="BU858" s="17"/>
      <c r="BV858" s="18"/>
      <c r="BW858" s="17"/>
      <c r="BX858" s="18"/>
      <c r="BY858" s="17"/>
      <c r="BZ858" s="18"/>
      <c r="CA858" s="17"/>
      <c r="CB858" s="18"/>
      <c r="CC858" s="17"/>
      <c r="CD858" s="18" t="s">
        <v>424</v>
      </c>
      <c r="CE858" s="17" t="str">
        <f>VLOOKUP(CD858,'Axe 2 Règles de gestion'!$D$2:$F$1056,3, FALSE)</f>
        <v>L'agent doit être en activité.</v>
      </c>
      <c r="CF858" s="18" t="s">
        <v>178</v>
      </c>
      <c r="CG858" s="17" t="str">
        <f>VLOOKUP(CF858,'Axe 2 Règles de gestion'!$D$2:$F$1056,3, FALSE)</f>
        <v>Le type de service doit être à temps complet.</v>
      </c>
      <c r="CH858" s="18" t="s">
        <v>294</v>
      </c>
      <c r="CI858" s="17" t="str">
        <f>VLOOKUP(CH858,'Axe 2 Règles de gestion'!$D$2:$F$1056,3, FALSE)</f>
        <v>La date de début de la modalité de service doit être postérieure ou égale à la date de début du lien juridique.</v>
      </c>
      <c r="CJ858" s="18" t="s">
        <v>182</v>
      </c>
      <c r="CK858" s="17" t="str">
        <f>VLOOKUP(CJ858,'Axe 2 Règles de gestion'!$D$2:$F$1056,3, FALSE)</f>
        <v>La date de début de modalité de service doit être antérieure ou égale à la date de fin prévisionnelle de la modalité de service.</v>
      </c>
      <c r="CL858" s="18" t="s">
        <v>184</v>
      </c>
      <c r="CM858" s="17" t="str">
        <f>VLOOKUP(CL858,'Axe 2 Règles de gestion'!$D$2:$F$1056,3, FALSE)</f>
        <v>La date de début de modalité de service doit être antérieure ou égale à la date de fin réelle de la modalité de service</v>
      </c>
      <c r="CN858" s="18" t="s">
        <v>186</v>
      </c>
      <c r="CO858" s="17" t="str">
        <f>VLOOKUP(CN858,'Axe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P858" s="18" t="s">
        <v>188</v>
      </c>
      <c r="CQ858" s="17" t="str">
        <f>VLOOKUP(CP858,'Axe 2 Règles de gestion'!$D$2:$F$1056,3, FALSE)</f>
        <v>La date de fin prévisionnelle de la modalité de service doit être antérieure à la date limite de départ à la retraite.</v>
      </c>
      <c r="CR858" s="18" t="s">
        <v>190</v>
      </c>
      <c r="CS858" s="17" t="str">
        <f>VLOOKUP(CR858,'Axe 2 Règles de gestion'!$D$2:$F$1056,3, FALSE)</f>
        <v>La date de fin réelle de la modalité de service doit être antérieure à la date limite de départ à la retraite.</v>
      </c>
      <c r="CT858" s="18" t="s">
        <v>194</v>
      </c>
      <c r="CU858" s="17" t="str">
        <f>VLOOKUP(CT858,'Axe 2 Règles de gestion'!$D$2:$F$1056,3, FALSE)</f>
        <v>La date de fin du type de service doit être postérieure ou égale à la date de début du type de service.</v>
      </c>
      <c r="CV858" s="18" t="s">
        <v>196</v>
      </c>
      <c r="CW858" s="17" t="str">
        <f>VLOOKUP(CV858,'Axe 2 Règles de gestion'!$D$2:$F$1056,3, FALSE)</f>
        <v>La date de fin de type de service doit être antérieure à la date de limite de départ à la retraite</v>
      </c>
      <c r="CX858" s="18" t="s">
        <v>198</v>
      </c>
      <c r="CY858" s="17" t="str">
        <f>VLOOKUP(CX858,'Axe 2 Règles de gestion'!$D$2:$F$1056,3, FALSE)</f>
        <v>En cas de temps partiel, la modalité d'exercice doit être renseignée.</v>
      </c>
      <c r="CZ858" s="18" t="s">
        <v>200</v>
      </c>
      <c r="DA858" s="17" t="str">
        <f>VLOOKUP(CZ858,'Axe 2 Règles de gestion'!$D$2:$F$1056,3, FALSE)</f>
        <v>La date de fin ou la date de fin prévisionnelle doit être saisie.</v>
      </c>
      <c r="DB858" s="18" t="s">
        <v>202</v>
      </c>
      <c r="DC858" s="17" t="str">
        <f>VLOOKUP(DB858,'Axe 2 Règles de gestion'!$D$2:$F$1056,3, FALSE)</f>
        <v>L'indicateur de suspension ne doit pas être positionné à Oui.</v>
      </c>
      <c r="DD858" s="18" t="s">
        <v>212</v>
      </c>
      <c r="DE858" s="17" t="str">
        <f>VLOOKUP(DD858,'Axe 2 Règles de gestion'!$D$2:$F$1056,3, FALSE)</f>
        <v>La date de début de la modalité de service est à J+1 de la date de fin de la modalité de service de l'occurrence précédente.</v>
      </c>
      <c r="DF858" s="18" t="s">
        <v>296</v>
      </c>
      <c r="DG858" s="17" t="str">
        <f>VLOOKUP(DF858,'Axe 2 Règles de gestion'!$D$2:$F$1056,3, FALSE)</f>
        <v>La date de fin de la modalité de service doit être antérieure ou égale à la date limite de fin réelle ou prévisionnelle du lien juridique.</v>
      </c>
      <c r="DH858" s="18" t="s">
        <v>425</v>
      </c>
      <c r="DI858" s="17" t="str">
        <f>VLOOKUP(DH858,'Axe 2 Règles de gestion'!$D$2:$F$1056,3, FALSE)</f>
        <v>La quotité de service est égale à à la division entre le numérateur et le dénominateur de la fraction de rémunération saisis multipliée par 100 et arrondie au centième le plus proche.</v>
      </c>
      <c r="DJ858" s="18" t="s">
        <v>1037</v>
      </c>
      <c r="DK858" s="17" t="str">
        <f>VLOOKUP(DJ858,'Axe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L858" s="18" t="s">
        <v>216</v>
      </c>
      <c r="DM858" s="17" t="str">
        <f>VLOOKUP(DL858,'Axe 2 Règles de gestion'!$D$2:$F$1056,3, FALSE)</f>
        <v>La saisie d'une quotité à 100% est interdite.</v>
      </c>
      <c r="DN858" s="18" t="s">
        <v>1039</v>
      </c>
      <c r="DO858" s="17" t="str">
        <f>VLOOKUP(DN858,'Axe 2 Règles de gestion'!$D$2:$F$1056,3, FALSE)</f>
        <v>L'agent n'a pas la possibilité de surcotiser.</v>
      </c>
      <c r="DP858" s="18"/>
      <c r="DQ858" s="17"/>
      <c r="DR858" s="18"/>
      <c r="DS858" s="17"/>
      <c r="DT858" s="18"/>
      <c r="DU858" s="17"/>
      <c r="DV858" s="18"/>
      <c r="DW858" s="17"/>
    </row>
    <row r="859" spans="1:127" ht="180" x14ac:dyDescent="0.25">
      <c r="A859" s="14" t="s">
        <v>279</v>
      </c>
      <c r="B859" s="14" t="s">
        <v>129</v>
      </c>
      <c r="C859" s="15">
        <v>44838</v>
      </c>
      <c r="D859" s="15" t="s">
        <v>130</v>
      </c>
      <c r="E859" s="16" t="s">
        <v>131</v>
      </c>
      <c r="F859" s="14" t="s">
        <v>132</v>
      </c>
      <c r="G859" s="16" t="s">
        <v>133</v>
      </c>
      <c r="H859" s="14" t="s">
        <v>1647</v>
      </c>
      <c r="I859" s="16" t="s">
        <v>1648</v>
      </c>
      <c r="J859" s="17" t="s">
        <v>1649</v>
      </c>
      <c r="K859" s="17" t="s">
        <v>1650</v>
      </c>
      <c r="L859" s="18" t="s">
        <v>1681</v>
      </c>
      <c r="M859" s="19" t="s">
        <v>1682</v>
      </c>
      <c r="N859" s="15" t="s">
        <v>254</v>
      </c>
      <c r="O859" s="17" t="s">
        <v>255</v>
      </c>
      <c r="P859" s="17" t="s">
        <v>256</v>
      </c>
      <c r="Q859" s="17" t="s">
        <v>411</v>
      </c>
      <c r="R859" s="18" t="s">
        <v>412</v>
      </c>
      <c r="S859" s="18" t="s">
        <v>371</v>
      </c>
      <c r="T859" s="18" t="s">
        <v>146</v>
      </c>
      <c r="U859" s="15">
        <v>44176</v>
      </c>
      <c r="V859" s="15"/>
      <c r="W859" s="17" t="s">
        <v>1802</v>
      </c>
      <c r="X859" s="18" t="s">
        <v>1803</v>
      </c>
      <c r="Y859" s="17" t="str">
        <f>VLOOKUP(X859,'Axe 2 Règles de gestion'!$D$2:$F$1056,3, FALSE)</f>
        <v>Le temps partiel prend fin à la demande de l'agent.</v>
      </c>
      <c r="Z859" s="18" t="s">
        <v>431</v>
      </c>
      <c r="AA859" s="17" t="str">
        <f>VLOOKUP(Z859,'Axe 2 Règles de gestion'!$D$2:$F$1056,3, FALSE)</f>
        <v>Des règles relatives au temps partiel spéciales et différentes peuvent être prévues par convention ou accord collectif ou de branche.</v>
      </c>
      <c r="AB859" s="18"/>
      <c r="AC859" s="17"/>
      <c r="AD859" s="18"/>
      <c r="AE859" s="17"/>
      <c r="AF859" s="18"/>
      <c r="AG859" s="17"/>
      <c r="AH859" s="18"/>
      <c r="AI859" s="17"/>
      <c r="AJ859" s="18"/>
      <c r="AK859" s="17"/>
      <c r="AL859" s="18"/>
      <c r="AM859" s="17"/>
      <c r="AN859" s="18"/>
      <c r="AO859" s="17"/>
      <c r="AP859" s="18"/>
      <c r="AQ859" s="17"/>
      <c r="AR859" s="18"/>
      <c r="AS859" s="17"/>
      <c r="AT859" s="18"/>
      <c r="AU859" s="17"/>
      <c r="AV859" s="18"/>
      <c r="AW859" s="17"/>
      <c r="AX859" s="18"/>
      <c r="AY859" s="17"/>
      <c r="AZ859" s="18" t="s">
        <v>1793</v>
      </c>
      <c r="BA859" s="17" t="str">
        <f>VLOOKUP(AZ859,'Axe 2 Règles de gestion'!$D$2:$F$1056,3, FALSE)</f>
        <v>La durée maximale prévisionnelle de chaque période du temps partiel de droit pour congé de proche aidant est de 3 mois.</v>
      </c>
      <c r="BB859" s="18" t="s">
        <v>1795</v>
      </c>
      <c r="BC859" s="17" t="str">
        <f>VLOOKUP(BB859,'Axe 2 Règles de gestion'!$D$2:$F$1056,3, FALSE)</f>
        <v>La durée maximale réelle de chaque période du temps partiel de droit pour congé de proche aidant est de 3 mois.</v>
      </c>
      <c r="BD859" s="18"/>
      <c r="BE859" s="17"/>
      <c r="BF859" s="18"/>
      <c r="BG859" s="17"/>
      <c r="BH859" s="18"/>
      <c r="BI859" s="17"/>
      <c r="BJ859" s="18"/>
      <c r="BK859" s="17"/>
      <c r="BL859" s="18"/>
      <c r="BM859" s="17"/>
      <c r="BN859" s="18"/>
      <c r="BO859" s="17"/>
      <c r="BP859" s="18"/>
      <c r="BQ859" s="17"/>
      <c r="BR859" s="18"/>
      <c r="BS859" s="17"/>
      <c r="BT859" s="18"/>
      <c r="BU859" s="17"/>
      <c r="BV859" s="18"/>
      <c r="BW859" s="17"/>
      <c r="BX859" s="18"/>
      <c r="BY859" s="17"/>
      <c r="BZ859" s="18"/>
      <c r="CA859" s="17"/>
      <c r="CB859" s="18"/>
      <c r="CC859" s="17"/>
      <c r="CD859" s="18" t="s">
        <v>178</v>
      </c>
      <c r="CE859" s="17" t="str">
        <f>VLOOKUP(CD859,'Axe 2 Règles de gestion'!$D$2:$F$1056,3, FALSE)</f>
        <v>Le type de service doit être à temps complet.</v>
      </c>
      <c r="CF859" s="18" t="s">
        <v>182</v>
      </c>
      <c r="CG859" s="17" t="str">
        <f>VLOOKUP(CF859,'Axe 2 Règles de gestion'!$D$2:$F$1056,3, FALSE)</f>
        <v>La date de début de modalité de service doit être antérieure ou égale à la date de fin prévisionnelle de la modalité de service.</v>
      </c>
      <c r="CH859" s="18" t="s">
        <v>184</v>
      </c>
      <c r="CI859" s="17" t="str">
        <f>VLOOKUP(CH859,'Axe 2 Règles de gestion'!$D$2:$F$1056,3, FALSE)</f>
        <v>La date de début de modalité de service doit être antérieure ou égale à la date de fin réelle de la modalité de service</v>
      </c>
      <c r="CJ859" s="18" t="s">
        <v>186</v>
      </c>
      <c r="CK859" s="17" t="str">
        <f>VLOOKUP(CJ859,'Axe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859" s="18" t="s">
        <v>188</v>
      </c>
      <c r="CM859" s="17" t="str">
        <f>VLOOKUP(CL859,'Axe 2 Règles de gestion'!$D$2:$F$1056,3, FALSE)</f>
        <v>La date de fin prévisionnelle de la modalité de service doit être antérieure à la date limite de départ à la retraite.</v>
      </c>
      <c r="CN859" s="18" t="s">
        <v>190</v>
      </c>
      <c r="CO859" s="17" t="str">
        <f>VLOOKUP(CN859,'Axe 2 Règles de gestion'!$D$2:$F$1056,3, FALSE)</f>
        <v>La date de fin réelle de la modalité de service doit être antérieure à la date limite de départ à la retraite.</v>
      </c>
      <c r="CP859" s="18" t="s">
        <v>194</v>
      </c>
      <c r="CQ859" s="17" t="str">
        <f>VLOOKUP(CP859,'Axe 2 Règles de gestion'!$D$2:$F$1056,3, FALSE)</f>
        <v>La date de fin du type de service doit être postérieure ou égale à la date de début du type de service.</v>
      </c>
      <c r="CR859" s="18" t="s">
        <v>196</v>
      </c>
      <c r="CS859" s="17" t="str">
        <f>VLOOKUP(CR859,'Axe 2 Règles de gestion'!$D$2:$F$1056,3, FALSE)</f>
        <v>La date de fin de type de service doit être antérieure à la date de limite de départ à la retraite</v>
      </c>
      <c r="CT859" s="18" t="s">
        <v>198</v>
      </c>
      <c r="CU859" s="17" t="str">
        <f>VLOOKUP(CT859,'Axe 2 Règles de gestion'!$D$2:$F$1056,3, FALSE)</f>
        <v>En cas de temps partiel, la modalité d'exercice doit être renseignée.</v>
      </c>
      <c r="CV859" s="18" t="s">
        <v>200</v>
      </c>
      <c r="CW859" s="17" t="str">
        <f>VLOOKUP(CV859,'Axe 2 Règles de gestion'!$D$2:$F$1056,3, FALSE)</f>
        <v>La date de fin ou la date de fin prévisionnelle doit être saisie.</v>
      </c>
      <c r="CX859" s="18" t="s">
        <v>202</v>
      </c>
      <c r="CY859" s="17" t="str">
        <f>VLOOKUP(CX859,'Axe 2 Règles de gestion'!$D$2:$F$1056,3, FALSE)</f>
        <v>L'indicateur de suspension ne doit pas être positionné à Oui.</v>
      </c>
      <c r="CZ859" s="18" t="s">
        <v>296</v>
      </c>
      <c r="DA859" s="17" t="str">
        <f>VLOOKUP(CZ859,'Axe 2 Règles de gestion'!$D$2:$F$1056,3, FALSE)</f>
        <v>La date de fin de la modalité de service doit être antérieure ou égale à la date limite de fin réelle ou prévisionnelle du lien juridique.</v>
      </c>
      <c r="DB859" s="18" t="s">
        <v>425</v>
      </c>
      <c r="DC859" s="17" t="str">
        <f>VLOOKUP(DB859,'Axe 2 Règles de gestion'!$D$2:$F$1056,3, FALSE)</f>
        <v>La quotité de service est égale à à la division entre le numérateur et le dénominateur de la fraction de rémunération saisis multipliée par 100 et arrondie au centième le plus proche.</v>
      </c>
      <c r="DD859" s="18" t="s">
        <v>1037</v>
      </c>
      <c r="DE859" s="17" t="str">
        <f>VLOOKUP(DD859,'Axe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F859" s="18" t="s">
        <v>216</v>
      </c>
      <c r="DG859" s="17" t="str">
        <f>VLOOKUP(DF859,'Axe 2 Règles de gestion'!$D$2:$F$1056,3, FALSE)</f>
        <v>La saisie d'une quotité à 100% est interdite.</v>
      </c>
      <c r="DH859" s="18" t="s">
        <v>1039</v>
      </c>
      <c r="DI859" s="17" t="str">
        <f>VLOOKUP(DH859,'Axe 2 Règles de gestion'!$D$2:$F$1056,3, FALSE)</f>
        <v>L'agent n'a pas la possibilité de surcotiser.</v>
      </c>
      <c r="DJ859" s="18"/>
      <c r="DK859" s="17"/>
      <c r="DL859" s="18"/>
      <c r="DM859" s="17"/>
      <c r="DN859" s="18"/>
      <c r="DO859" s="17"/>
      <c r="DP859" s="18"/>
      <c r="DQ859" s="17"/>
      <c r="DR859" s="18"/>
      <c r="DS859" s="17"/>
      <c r="DT859" s="18"/>
      <c r="DU859" s="17"/>
      <c r="DV859" s="18"/>
      <c r="DW859" s="17"/>
    </row>
    <row r="860" spans="1:127" ht="120" x14ac:dyDescent="0.25">
      <c r="A860" s="14" t="s">
        <v>719</v>
      </c>
      <c r="B860" s="14" t="s">
        <v>275</v>
      </c>
      <c r="C860" s="15">
        <v>44229</v>
      </c>
      <c r="D860" s="15" t="s">
        <v>130</v>
      </c>
      <c r="E860" s="16" t="s">
        <v>131</v>
      </c>
      <c r="F860" s="14" t="s">
        <v>132</v>
      </c>
      <c r="G860" s="16" t="s">
        <v>133</v>
      </c>
      <c r="H860" s="14" t="s">
        <v>1647</v>
      </c>
      <c r="I860" s="16" t="s">
        <v>1648</v>
      </c>
      <c r="J860" s="17" t="s">
        <v>1649</v>
      </c>
      <c r="K860" s="17" t="s">
        <v>1650</v>
      </c>
      <c r="L860" s="18" t="s">
        <v>1651</v>
      </c>
      <c r="M860" s="19" t="s">
        <v>1652</v>
      </c>
      <c r="N860" s="15" t="s">
        <v>140</v>
      </c>
      <c r="O860" s="17" t="s">
        <v>141</v>
      </c>
      <c r="P860" s="17" t="s">
        <v>142</v>
      </c>
      <c r="Q860" s="17" t="s">
        <v>439</v>
      </c>
      <c r="R860" s="18" t="s">
        <v>440</v>
      </c>
      <c r="S860" s="18" t="s">
        <v>371</v>
      </c>
      <c r="T860" s="18" t="s">
        <v>278</v>
      </c>
      <c r="U860" s="15">
        <v>44176</v>
      </c>
      <c r="V860" s="15"/>
      <c r="W860" s="17"/>
      <c r="X860" s="18"/>
      <c r="Y860" s="17"/>
      <c r="Z860" s="18"/>
      <c r="AA860" s="17"/>
      <c r="AB860" s="18"/>
      <c r="AC860" s="17"/>
      <c r="AD860" s="18"/>
      <c r="AE860" s="17"/>
      <c r="AF860" s="18"/>
      <c r="AG860" s="17"/>
      <c r="AH860" s="18"/>
      <c r="AI860" s="17"/>
      <c r="AJ860" s="18"/>
      <c r="AK860" s="17"/>
      <c r="AL860" s="18"/>
      <c r="AM860" s="17"/>
      <c r="AN860" s="18"/>
      <c r="AO860" s="17"/>
      <c r="AP860" s="18"/>
      <c r="AQ860" s="17"/>
      <c r="AR860" s="18"/>
      <c r="AS860" s="17"/>
      <c r="AT860" s="18"/>
      <c r="AU860" s="17"/>
      <c r="AV860" s="18"/>
      <c r="AW860" s="17"/>
      <c r="AX860" s="18"/>
      <c r="AY860" s="17"/>
      <c r="AZ860" s="18"/>
      <c r="BA860" s="17"/>
      <c r="BB860" s="18"/>
      <c r="BC860" s="17"/>
      <c r="BD860" s="18"/>
      <c r="BE860" s="17"/>
      <c r="BF860" s="18"/>
      <c r="BG860" s="17"/>
      <c r="BH860" s="18"/>
      <c r="BI860" s="17"/>
      <c r="BJ860" s="18"/>
      <c r="BK860" s="17"/>
      <c r="BL860" s="18"/>
      <c r="BM860" s="17"/>
      <c r="BN860" s="18"/>
      <c r="BO860" s="17"/>
      <c r="BP860" s="18"/>
      <c r="BQ860" s="17"/>
      <c r="BR860" s="18"/>
      <c r="BS860" s="17"/>
      <c r="BT860" s="18"/>
      <c r="BU860" s="17"/>
      <c r="BV860" s="18"/>
      <c r="BW860" s="17"/>
      <c r="BX860" s="18"/>
      <c r="BY860" s="17"/>
      <c r="BZ860" s="18"/>
      <c r="CA860" s="17"/>
      <c r="CB860" s="18"/>
      <c r="CC860" s="17"/>
      <c r="CD860" s="18"/>
      <c r="CE860" s="17"/>
      <c r="CF860" s="18"/>
      <c r="CG860" s="17"/>
      <c r="CH860" s="18"/>
      <c r="CI860" s="17"/>
      <c r="CJ860" s="18"/>
      <c r="CK860" s="17"/>
      <c r="CL860" s="18"/>
      <c r="CM860" s="17"/>
      <c r="CN860" s="18"/>
      <c r="CO860" s="17"/>
      <c r="CP860" s="18"/>
      <c r="CQ860" s="17"/>
      <c r="CR860" s="18"/>
      <c r="CS860" s="17"/>
      <c r="CT860" s="18"/>
      <c r="CU860" s="17"/>
      <c r="CV860" s="18"/>
      <c r="CW860" s="17"/>
      <c r="CX860" s="18"/>
      <c r="CY860" s="17"/>
      <c r="CZ860" s="18"/>
      <c r="DA860" s="17"/>
      <c r="DB860" s="18"/>
      <c r="DC860" s="17"/>
      <c r="DD860" s="18"/>
      <c r="DE860" s="17"/>
      <c r="DF860" s="18"/>
      <c r="DG860" s="17"/>
      <c r="DH860" s="18"/>
      <c r="DI860" s="17"/>
      <c r="DJ860" s="18"/>
      <c r="DK860" s="17"/>
      <c r="DL860" s="18"/>
      <c r="DM860" s="17"/>
      <c r="DN860" s="18"/>
      <c r="DO860" s="17"/>
      <c r="DP860" s="18"/>
      <c r="DQ860" s="17"/>
      <c r="DR860" s="18"/>
      <c r="DS860" s="17"/>
      <c r="DT860" s="18"/>
      <c r="DU860" s="17"/>
      <c r="DV860" s="18"/>
      <c r="DW860" s="17"/>
    </row>
    <row r="861" spans="1:127" ht="120" x14ac:dyDescent="0.25">
      <c r="A861" s="14" t="s">
        <v>719</v>
      </c>
      <c r="B861" s="14" t="s">
        <v>275</v>
      </c>
      <c r="C861" s="15">
        <v>44229</v>
      </c>
      <c r="D861" s="15" t="s">
        <v>130</v>
      </c>
      <c r="E861" s="16" t="s">
        <v>131</v>
      </c>
      <c r="F861" s="14" t="s">
        <v>132</v>
      </c>
      <c r="G861" s="16" t="s">
        <v>133</v>
      </c>
      <c r="H861" s="14" t="s">
        <v>1647</v>
      </c>
      <c r="I861" s="16" t="s">
        <v>1648</v>
      </c>
      <c r="J861" s="17" t="s">
        <v>1649</v>
      </c>
      <c r="K861" s="17" t="s">
        <v>1650</v>
      </c>
      <c r="L861" s="18" t="s">
        <v>1673</v>
      </c>
      <c r="M861" s="19" t="s">
        <v>1674</v>
      </c>
      <c r="N861" s="15" t="s">
        <v>140</v>
      </c>
      <c r="O861" s="17" t="s">
        <v>221</v>
      </c>
      <c r="P861" s="17" t="s">
        <v>222</v>
      </c>
      <c r="Q861" s="17" t="s">
        <v>439</v>
      </c>
      <c r="R861" s="18" t="s">
        <v>440</v>
      </c>
      <c r="S861" s="18" t="s">
        <v>371</v>
      </c>
      <c r="T861" s="18" t="s">
        <v>278</v>
      </c>
      <c r="U861" s="15">
        <v>44176</v>
      </c>
      <c r="V861" s="15"/>
      <c r="W861" s="17"/>
      <c r="X861" s="18"/>
      <c r="Y861" s="17"/>
      <c r="Z861" s="18"/>
      <c r="AA861" s="17"/>
      <c r="AB861" s="18"/>
      <c r="AC861" s="17"/>
      <c r="AD861" s="18"/>
      <c r="AE861" s="17"/>
      <c r="AF861" s="18"/>
      <c r="AG861" s="17"/>
      <c r="AH861" s="18"/>
      <c r="AI861" s="17"/>
      <c r="AJ861" s="18"/>
      <c r="AK861" s="17"/>
      <c r="AL861" s="18"/>
      <c r="AM861" s="17"/>
      <c r="AN861" s="18"/>
      <c r="AO861" s="17"/>
      <c r="AP861" s="18"/>
      <c r="AQ861" s="17"/>
      <c r="AR861" s="18"/>
      <c r="AS861" s="17"/>
      <c r="AT861" s="18"/>
      <c r="AU861" s="17"/>
      <c r="AV861" s="18"/>
      <c r="AW861" s="17"/>
      <c r="AX861" s="18"/>
      <c r="AY861" s="17"/>
      <c r="AZ861" s="18"/>
      <c r="BA861" s="17"/>
      <c r="BB861" s="18"/>
      <c r="BC861" s="17"/>
      <c r="BD861" s="18"/>
      <c r="BE861" s="17"/>
      <c r="BF861" s="18"/>
      <c r="BG861" s="17"/>
      <c r="BH861" s="18"/>
      <c r="BI861" s="17"/>
      <c r="BJ861" s="18"/>
      <c r="BK861" s="17"/>
      <c r="BL861" s="18"/>
      <c r="BM861" s="17"/>
      <c r="BN861" s="18"/>
      <c r="BO861" s="17"/>
      <c r="BP861" s="18"/>
      <c r="BQ861" s="17"/>
      <c r="BR861" s="18"/>
      <c r="BS861" s="17"/>
      <c r="BT861" s="18"/>
      <c r="BU861" s="17"/>
      <c r="BV861" s="18"/>
      <c r="BW861" s="17"/>
      <c r="BX861" s="18"/>
      <c r="BY861" s="17"/>
      <c r="BZ861" s="18"/>
      <c r="CA861" s="17"/>
      <c r="CB861" s="18"/>
      <c r="CC861" s="17"/>
      <c r="CD861" s="18"/>
      <c r="CE861" s="17"/>
      <c r="CF861" s="18"/>
      <c r="CG861" s="17"/>
      <c r="CH861" s="18"/>
      <c r="CI861" s="17"/>
      <c r="CJ861" s="18"/>
      <c r="CK861" s="17"/>
      <c r="CL861" s="18"/>
      <c r="CM861" s="17"/>
      <c r="CN861" s="18"/>
      <c r="CO861" s="17"/>
      <c r="CP861" s="18"/>
      <c r="CQ861" s="17"/>
      <c r="CR861" s="18"/>
      <c r="CS861" s="17"/>
      <c r="CT861" s="18"/>
      <c r="CU861" s="17"/>
      <c r="CV861" s="18"/>
      <c r="CW861" s="17"/>
      <c r="CX861" s="18"/>
      <c r="CY861" s="17"/>
      <c r="CZ861" s="18"/>
      <c r="DA861" s="17"/>
      <c r="DB861" s="18"/>
      <c r="DC861" s="17"/>
      <c r="DD861" s="18"/>
      <c r="DE861" s="17"/>
      <c r="DF861" s="18"/>
      <c r="DG861" s="17"/>
      <c r="DH861" s="18"/>
      <c r="DI861" s="17"/>
      <c r="DJ861" s="18"/>
      <c r="DK861" s="17"/>
      <c r="DL861" s="18"/>
      <c r="DM861" s="17"/>
      <c r="DN861" s="18"/>
      <c r="DO861" s="17"/>
      <c r="DP861" s="18"/>
      <c r="DQ861" s="17"/>
      <c r="DR861" s="18"/>
      <c r="DS861" s="17"/>
      <c r="DT861" s="18"/>
      <c r="DU861" s="17"/>
      <c r="DV861" s="18"/>
      <c r="DW861" s="17"/>
    </row>
    <row r="862" spans="1:127" ht="60" x14ac:dyDescent="0.25">
      <c r="A862" s="14" t="s">
        <v>719</v>
      </c>
      <c r="B862" s="14" t="s">
        <v>275</v>
      </c>
      <c r="C862" s="15">
        <v>44229</v>
      </c>
      <c r="D862" s="15" t="s">
        <v>130</v>
      </c>
      <c r="E862" s="16" t="s">
        <v>131</v>
      </c>
      <c r="F862" s="14" t="s">
        <v>132</v>
      </c>
      <c r="G862" s="16" t="s">
        <v>133</v>
      </c>
      <c r="H862" s="14" t="s">
        <v>1647</v>
      </c>
      <c r="I862" s="16" t="s">
        <v>1648</v>
      </c>
      <c r="J862" s="17" t="s">
        <v>1649</v>
      </c>
      <c r="K862" s="17" t="s">
        <v>1650</v>
      </c>
      <c r="L862" s="18" t="s">
        <v>1678</v>
      </c>
      <c r="M862" s="19" t="s">
        <v>1679</v>
      </c>
      <c r="N862" s="15" t="s">
        <v>140</v>
      </c>
      <c r="O862" s="17" t="s">
        <v>244</v>
      </c>
      <c r="P862" s="17" t="s">
        <v>245</v>
      </c>
      <c r="Q862" s="17" t="s">
        <v>439</v>
      </c>
      <c r="R862" s="18" t="s">
        <v>440</v>
      </c>
      <c r="S862" s="18" t="s">
        <v>371</v>
      </c>
      <c r="T862" s="18" t="s">
        <v>278</v>
      </c>
      <c r="U862" s="15">
        <v>44176</v>
      </c>
      <c r="V862" s="15"/>
      <c r="W862" s="17"/>
      <c r="X862" s="18"/>
      <c r="Y862" s="17"/>
      <c r="Z862" s="18"/>
      <c r="AA862" s="17"/>
      <c r="AB862" s="18"/>
      <c r="AC862" s="17"/>
      <c r="AD862" s="18"/>
      <c r="AE862" s="17"/>
      <c r="AF862" s="18"/>
      <c r="AG862" s="17"/>
      <c r="AH862" s="18"/>
      <c r="AI862" s="17"/>
      <c r="AJ862" s="18"/>
      <c r="AK862" s="17"/>
      <c r="AL862" s="18"/>
      <c r="AM862" s="17"/>
      <c r="AN862" s="18"/>
      <c r="AO862" s="17"/>
      <c r="AP862" s="18"/>
      <c r="AQ862" s="17"/>
      <c r="AR862" s="18"/>
      <c r="AS862" s="17"/>
      <c r="AT862" s="18"/>
      <c r="AU862" s="17"/>
      <c r="AV862" s="18"/>
      <c r="AW862" s="17"/>
      <c r="AX862" s="18"/>
      <c r="AY862" s="17"/>
      <c r="AZ862" s="18"/>
      <c r="BA862" s="17"/>
      <c r="BB862" s="18"/>
      <c r="BC862" s="17"/>
      <c r="BD862" s="18"/>
      <c r="BE862" s="17"/>
      <c r="BF862" s="18"/>
      <c r="BG862" s="17"/>
      <c r="BH862" s="18"/>
      <c r="BI862" s="17"/>
      <c r="BJ862" s="18"/>
      <c r="BK862" s="17"/>
      <c r="BL862" s="18"/>
      <c r="BM862" s="17"/>
      <c r="BN862" s="18"/>
      <c r="BO862" s="17"/>
      <c r="BP862" s="18"/>
      <c r="BQ862" s="17"/>
      <c r="BR862" s="18"/>
      <c r="BS862" s="17"/>
      <c r="BT862" s="18"/>
      <c r="BU862" s="17"/>
      <c r="BV862" s="18"/>
      <c r="BW862" s="17"/>
      <c r="BX862" s="18"/>
      <c r="BY862" s="17"/>
      <c r="BZ862" s="18"/>
      <c r="CA862" s="17"/>
      <c r="CB862" s="18"/>
      <c r="CC862" s="17"/>
      <c r="CD862" s="18"/>
      <c r="CE862" s="17"/>
      <c r="CF862" s="18"/>
      <c r="CG862" s="17"/>
      <c r="CH862" s="18"/>
      <c r="CI862" s="17"/>
      <c r="CJ862" s="18"/>
      <c r="CK862" s="17"/>
      <c r="CL862" s="18"/>
      <c r="CM862" s="17"/>
      <c r="CN862" s="18"/>
      <c r="CO862" s="17"/>
      <c r="CP862" s="18"/>
      <c r="CQ862" s="17"/>
      <c r="CR862" s="18"/>
      <c r="CS862" s="17"/>
      <c r="CT862" s="18"/>
      <c r="CU862" s="17"/>
      <c r="CV862" s="18"/>
      <c r="CW862" s="17"/>
      <c r="CX862" s="18"/>
      <c r="CY862" s="17"/>
      <c r="CZ862" s="18"/>
      <c r="DA862" s="17"/>
      <c r="DB862" s="18"/>
      <c r="DC862" s="17"/>
      <c r="DD862" s="18"/>
      <c r="DE862" s="17"/>
      <c r="DF862" s="18"/>
      <c r="DG862" s="17"/>
      <c r="DH862" s="18"/>
      <c r="DI862" s="17"/>
      <c r="DJ862" s="18"/>
      <c r="DK862" s="17"/>
      <c r="DL862" s="18"/>
      <c r="DM862" s="17"/>
      <c r="DN862" s="18"/>
      <c r="DO862" s="17"/>
      <c r="DP862" s="18"/>
      <c r="DQ862" s="17"/>
      <c r="DR862" s="18"/>
      <c r="DS862" s="17"/>
      <c r="DT862" s="18"/>
      <c r="DU862" s="17"/>
      <c r="DV862" s="18"/>
      <c r="DW862" s="17"/>
    </row>
    <row r="863" spans="1:127" ht="60" x14ac:dyDescent="0.25">
      <c r="A863" s="14" t="s">
        <v>719</v>
      </c>
      <c r="B863" s="14" t="s">
        <v>275</v>
      </c>
      <c r="C863" s="15">
        <v>44229</v>
      </c>
      <c r="D863" s="15" t="s">
        <v>130</v>
      </c>
      <c r="E863" s="16" t="s">
        <v>131</v>
      </c>
      <c r="F863" s="14" t="s">
        <v>132</v>
      </c>
      <c r="G863" s="16" t="s">
        <v>133</v>
      </c>
      <c r="H863" s="14" t="s">
        <v>1647</v>
      </c>
      <c r="I863" s="16" t="s">
        <v>1648</v>
      </c>
      <c r="J863" s="17" t="s">
        <v>1649</v>
      </c>
      <c r="K863" s="17" t="s">
        <v>1650</v>
      </c>
      <c r="L863" s="18" t="s">
        <v>1681</v>
      </c>
      <c r="M863" s="19" t="s">
        <v>1682</v>
      </c>
      <c r="N863" s="15" t="s">
        <v>254</v>
      </c>
      <c r="O863" s="17" t="s">
        <v>255</v>
      </c>
      <c r="P863" s="17" t="s">
        <v>256</v>
      </c>
      <c r="Q863" s="17" t="s">
        <v>439</v>
      </c>
      <c r="R863" s="18" t="s">
        <v>440</v>
      </c>
      <c r="S863" s="18" t="s">
        <v>371</v>
      </c>
      <c r="T863" s="18" t="s">
        <v>278</v>
      </c>
      <c r="U863" s="15">
        <v>44176</v>
      </c>
      <c r="V863" s="15"/>
      <c r="W863" s="17"/>
      <c r="X863" s="18"/>
      <c r="Y863" s="17"/>
      <c r="Z863" s="18"/>
      <c r="AA863" s="17"/>
      <c r="AB863" s="18"/>
      <c r="AC863" s="17"/>
      <c r="AD863" s="18"/>
      <c r="AE863" s="17"/>
      <c r="AF863" s="18"/>
      <c r="AG863" s="17"/>
      <c r="AH863" s="18"/>
      <c r="AI863" s="17"/>
      <c r="AJ863" s="18"/>
      <c r="AK863" s="17"/>
      <c r="AL863" s="18"/>
      <c r="AM863" s="17"/>
      <c r="AN863" s="18"/>
      <c r="AO863" s="17"/>
      <c r="AP863" s="18"/>
      <c r="AQ863" s="17"/>
      <c r="AR863" s="18"/>
      <c r="AS863" s="17"/>
      <c r="AT863" s="18"/>
      <c r="AU863" s="17"/>
      <c r="AV863" s="18"/>
      <c r="AW863" s="17"/>
      <c r="AX863" s="18"/>
      <c r="AY863" s="17"/>
      <c r="AZ863" s="18"/>
      <c r="BA863" s="17"/>
      <c r="BB863" s="18"/>
      <c r="BC863" s="17"/>
      <c r="BD863" s="18"/>
      <c r="BE863" s="17"/>
      <c r="BF863" s="18"/>
      <c r="BG863" s="17"/>
      <c r="BH863" s="18"/>
      <c r="BI863" s="17"/>
      <c r="BJ863" s="18"/>
      <c r="BK863" s="17"/>
      <c r="BL863" s="18"/>
      <c r="BM863" s="17"/>
      <c r="BN863" s="18"/>
      <c r="BO863" s="17"/>
      <c r="BP863" s="18"/>
      <c r="BQ863" s="17"/>
      <c r="BR863" s="18"/>
      <c r="BS863" s="17"/>
      <c r="BT863" s="18"/>
      <c r="BU863" s="17"/>
      <c r="BV863" s="18"/>
      <c r="BW863" s="17"/>
      <c r="BX863" s="18"/>
      <c r="BY863" s="17"/>
      <c r="BZ863" s="18"/>
      <c r="CA863" s="17"/>
      <c r="CB863" s="18"/>
      <c r="CC863" s="17"/>
      <c r="CD863" s="18"/>
      <c r="CE863" s="17"/>
      <c r="CF863" s="18"/>
      <c r="CG863" s="17"/>
      <c r="CH863" s="18"/>
      <c r="CI863" s="17"/>
      <c r="CJ863" s="18"/>
      <c r="CK863" s="17"/>
      <c r="CL863" s="18"/>
      <c r="CM863" s="17"/>
      <c r="CN863" s="18"/>
      <c r="CO863" s="17"/>
      <c r="CP863" s="18"/>
      <c r="CQ863" s="17"/>
      <c r="CR863" s="18"/>
      <c r="CS863" s="17"/>
      <c r="CT863" s="18"/>
      <c r="CU863" s="17"/>
      <c r="CV863" s="18"/>
      <c r="CW863" s="17"/>
      <c r="CX863" s="18"/>
      <c r="CY863" s="17"/>
      <c r="CZ863" s="18"/>
      <c r="DA863" s="17"/>
      <c r="DB863" s="18"/>
      <c r="DC863" s="17"/>
      <c r="DD863" s="18"/>
      <c r="DE863" s="17"/>
      <c r="DF863" s="18"/>
      <c r="DG863" s="17"/>
      <c r="DH863" s="18"/>
      <c r="DI863" s="17"/>
      <c r="DJ863" s="18"/>
      <c r="DK863" s="17"/>
      <c r="DL863" s="18"/>
      <c r="DM863" s="17"/>
      <c r="DN863" s="18"/>
      <c r="DO863" s="17"/>
      <c r="DP863" s="18"/>
      <c r="DQ863" s="17"/>
      <c r="DR863" s="18"/>
      <c r="DS863" s="17"/>
      <c r="DT863" s="18"/>
      <c r="DU863" s="17"/>
      <c r="DV863" s="18"/>
      <c r="DW863" s="17"/>
    </row>
    <row r="864" spans="1:127" ht="180" x14ac:dyDescent="0.25">
      <c r="A864" s="14" t="s">
        <v>279</v>
      </c>
      <c r="B864" s="14" t="s">
        <v>129</v>
      </c>
      <c r="C864" s="15">
        <v>44839</v>
      </c>
      <c r="D864" s="15" t="s">
        <v>130</v>
      </c>
      <c r="E864" s="16" t="s">
        <v>131</v>
      </c>
      <c r="F864" s="14" t="s">
        <v>132</v>
      </c>
      <c r="G864" s="16" t="s">
        <v>133</v>
      </c>
      <c r="H864" s="14" t="s">
        <v>1647</v>
      </c>
      <c r="I864" s="16" t="s">
        <v>1648</v>
      </c>
      <c r="J864" s="17" t="s">
        <v>1649</v>
      </c>
      <c r="K864" s="17" t="s">
        <v>1650</v>
      </c>
      <c r="L864" s="18" t="s">
        <v>1651</v>
      </c>
      <c r="M864" s="19" t="s">
        <v>1652</v>
      </c>
      <c r="N864" s="15" t="s">
        <v>140</v>
      </c>
      <c r="O864" s="17" t="s">
        <v>141</v>
      </c>
      <c r="P864" s="17" t="s">
        <v>142</v>
      </c>
      <c r="Q864" s="17" t="s">
        <v>441</v>
      </c>
      <c r="R864" s="18" t="s">
        <v>442</v>
      </c>
      <c r="S864" s="18" t="s">
        <v>371</v>
      </c>
      <c r="T864" s="18" t="s">
        <v>146</v>
      </c>
      <c r="U864" s="15">
        <v>44176</v>
      </c>
      <c r="V864" s="15"/>
      <c r="W864" s="17" t="s">
        <v>1804</v>
      </c>
      <c r="X864" s="18" t="s">
        <v>1805</v>
      </c>
      <c r="Y864" s="17" t="str">
        <f>VLOOKUP(X864,'Axe 2 Règles de gestion'!$D$2:$F$1056,3, FALSE)</f>
        <v>L'agent doit faire sa demande par écrit auprès de l'administration au moins 1 mois avant le début du temps partiel.</v>
      </c>
      <c r="Z864" s="18" t="s">
        <v>1806</v>
      </c>
      <c r="AA864" s="17" t="str">
        <f>VLOOKUP(Z864,'Axe 2 Règles de gestion'!$D$2:$F$1056,3, FALSE)</f>
        <v>L'agent indique la ou les modalités d'utilisation choisies et les dates de congé prévisionnelles afférentes.</v>
      </c>
      <c r="AB864" s="18" t="s">
        <v>1807</v>
      </c>
      <c r="AC864" s="17" t="str">
        <f>VLOOKUP(AB864,'Axe 2 Règles de gestion'!$D$2:$F$1056,3, FALSE)</f>
        <v>La demande doit être appuyée des pièces justificatives nécessaires à l'établissement de ses droits.</v>
      </c>
      <c r="AD864" s="18" t="s">
        <v>1808</v>
      </c>
      <c r="AE864" s="17" t="str">
        <f>VLOOKUP(AD864,'Axe 2 Règles de gestion'!$D$2:$F$1056,3, FALSE)</f>
        <v>L'agent doit informer par écrit l'administration avec un préavis d'au moins 48 heures des changements de la ou des modalités d'utilisation et des dates du temps partiel prévisionnelles afférentes.</v>
      </c>
      <c r="AF864" s="18" t="s">
        <v>1809</v>
      </c>
      <c r="AG864" s="17" t="str">
        <f>VLOOKUP(AF864,'Axe 2 Règles de gestion'!$D$2:$F$1056,3, FALSE)</f>
        <v>En cas de motifs impérieux et vitaux, l'agent transmet sous 8 jours au chef de service l'attestation certifiant l'évolution de la situation de la personne aidée.</v>
      </c>
      <c r="AH864" s="18" t="s">
        <v>1810</v>
      </c>
      <c r="AI864" s="17" t="str">
        <f>VLOOKUP(AH864,'Axe 2 Règles de gestion'!$D$2:$F$1056,3, FALSE)</f>
        <v>Les délais réglementaires ne sont pas applicables dès lors qu'un motif impérieux et vital est en jeu.</v>
      </c>
      <c r="AJ864" s="18" t="s">
        <v>1811</v>
      </c>
      <c r="AK864" s="17" t="str">
        <f>VLOOKUP(AJ864,'Axe 2 Règles de gestion'!$D$2:$F$1056,3, FALSE)</f>
        <v>Les journées d'absence prises pour aider son proche ne peuvent dépasser 1 an sur l'ensemble de la carrière quelle que soit la modalité d'utilisation (congé continu, fractionné et temps partiel).</v>
      </c>
      <c r="AL864" s="18"/>
      <c r="AM864" s="17"/>
      <c r="AN864" s="18"/>
      <c r="AO864" s="17"/>
      <c r="AP864" s="18"/>
      <c r="AQ864" s="17"/>
      <c r="AR864" s="18"/>
      <c r="AS864" s="17"/>
      <c r="AT864" s="18"/>
      <c r="AU864" s="17"/>
      <c r="AV864" s="18"/>
      <c r="AW864" s="17"/>
      <c r="AX864" s="18"/>
      <c r="AY864" s="17"/>
      <c r="AZ864" s="18" t="s">
        <v>1812</v>
      </c>
      <c r="BA864" s="17" t="str">
        <f>VLOOKUP(AZ864,'Axe 2 Règles de gestion'!$D$2:$F$1056,3, FALSE)</f>
        <v>L'autorisation d'accomplir son service à temps partiel pour raison de congé de proche aidant est d'une durée maximale prévisionnelle de 3 mois entre la date de début et la date de fin prévisionnelle de la modalité de service.</v>
      </c>
      <c r="BB864" s="18" t="s">
        <v>1813</v>
      </c>
      <c r="BC864" s="17" t="str">
        <f>VLOOKUP(BB864,'Axe 2 Règles de gestion'!$D$2:$F$1056,3, FALSE)</f>
        <v>L'autorisation d'accomplir son service à temps partiel pour raison de congé de proche aidant est d'une durée maximale réelle de 3 mois entre la date de début et la date de fin réelle de la modalité de service.</v>
      </c>
      <c r="BD864" s="18" t="s">
        <v>1814</v>
      </c>
      <c r="BE864" s="17" t="str">
        <f>VLOOKUP(BD864,'Axe 2 Règles de gestion'!$D$2:$F$1056,3, FALSE)</f>
        <v>L'agent doit être en activité.</v>
      </c>
      <c r="BF864" s="18"/>
      <c r="BG864" s="17"/>
      <c r="BH864" s="18"/>
      <c r="BI864" s="17"/>
      <c r="BJ864" s="18"/>
      <c r="BK864" s="17"/>
      <c r="BL864" s="18"/>
      <c r="BM864" s="17"/>
      <c r="BN864" s="18"/>
      <c r="BO864" s="17"/>
      <c r="BP864" s="18"/>
      <c r="BQ864" s="17"/>
      <c r="BR864" s="18"/>
      <c r="BS864" s="17"/>
      <c r="BT864" s="18"/>
      <c r="BU864" s="17"/>
      <c r="BV864" s="18"/>
      <c r="BW864" s="17"/>
      <c r="BX864" s="18"/>
      <c r="BY864" s="17"/>
      <c r="BZ864" s="18"/>
      <c r="CA864" s="17"/>
      <c r="CB864" s="18"/>
      <c r="CC864" s="17"/>
      <c r="CD864" s="18" t="s">
        <v>178</v>
      </c>
      <c r="CE864" s="17" t="str">
        <f>VLOOKUP(CD864,'Axe 2 Règles de gestion'!$D$2:$F$1056,3, FALSE)</f>
        <v>Le type de service doit être à temps complet.</v>
      </c>
      <c r="CF864" s="18" t="s">
        <v>180</v>
      </c>
      <c r="CG864" s="17" t="str">
        <f>VLOOKUP(CF864,'Axe 2 Règles de gestion'!$D$2:$F$1056,3, FALSE)</f>
        <v>La date de début de la modalité de service doit être postérieure ou égale à la date d'entrée dans la FPE ou dans la carrière militaire.</v>
      </c>
      <c r="CH864" s="18" t="s">
        <v>182</v>
      </c>
      <c r="CI864" s="17" t="str">
        <f>VLOOKUP(CH864,'Axe 2 Règles de gestion'!$D$2:$F$1056,3, FALSE)</f>
        <v>La date de début de modalité de service doit être antérieure ou égale à la date de fin prévisionnelle de la modalité de service.</v>
      </c>
      <c r="CJ864" s="18" t="s">
        <v>184</v>
      </c>
      <c r="CK864" s="17" t="str">
        <f>VLOOKUP(CJ864,'Axe 2 Règles de gestion'!$D$2:$F$1056,3, FALSE)</f>
        <v>La date de début de modalité de service doit être antérieure ou égale à la date de fin réelle de la modalité de service</v>
      </c>
      <c r="CL864" s="18" t="s">
        <v>186</v>
      </c>
      <c r="CM864" s="17" t="str">
        <f>VLOOKUP(CL864,'Axe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64" s="18" t="s">
        <v>188</v>
      </c>
      <c r="CO864" s="17" t="str">
        <f>VLOOKUP(CN864,'Axe 2 Règles de gestion'!$D$2:$F$1056,3, FALSE)</f>
        <v>La date de fin prévisionnelle de la modalité de service doit être antérieure à la date limite de départ à la retraite.</v>
      </c>
      <c r="CP864" s="18" t="s">
        <v>190</v>
      </c>
      <c r="CQ864" s="17" t="str">
        <f>VLOOKUP(CP864,'Axe 2 Règles de gestion'!$D$2:$F$1056,3, FALSE)</f>
        <v>La date de fin réelle de la modalité de service doit être antérieure à la date limite de départ à la retraite.</v>
      </c>
      <c r="CR864" s="18" t="s">
        <v>194</v>
      </c>
      <c r="CS864" s="17" t="str">
        <f>VLOOKUP(CR864,'Axe 2 Règles de gestion'!$D$2:$F$1056,3, FALSE)</f>
        <v>La date de fin du type de service doit être postérieure ou égale à la date de début du type de service.</v>
      </c>
      <c r="CT864" s="18" t="s">
        <v>196</v>
      </c>
      <c r="CU864" s="17" t="str">
        <f>VLOOKUP(CT864,'Axe 2 Règles de gestion'!$D$2:$F$1056,3, FALSE)</f>
        <v>La date de fin de type de service doit être antérieure à la date de limite de départ à la retraite</v>
      </c>
      <c r="CV864" s="18" t="s">
        <v>198</v>
      </c>
      <c r="CW864" s="17" t="str">
        <f>VLOOKUP(CV864,'Axe 2 Règles de gestion'!$D$2:$F$1056,3, FALSE)</f>
        <v>En cas de temps partiel, la modalité d'exercice doit être renseignée.</v>
      </c>
      <c r="CX864" s="18" t="s">
        <v>200</v>
      </c>
      <c r="CY864" s="17" t="str">
        <f>VLOOKUP(CX864,'Axe 2 Règles de gestion'!$D$2:$F$1056,3, FALSE)</f>
        <v>La date de fin ou la date de fin prévisionnelle doit être saisie.</v>
      </c>
      <c r="CZ864" s="18" t="s">
        <v>324</v>
      </c>
      <c r="DA864" s="17" t="str">
        <f>VLOOKUP(CZ864,'Axe 2 Règles de gestion'!$D$2:$F$1056,3, FALSE)</f>
        <v>Le stagiaire n'est pas en cours de scolarité.</v>
      </c>
      <c r="DB864" s="18" t="s">
        <v>202</v>
      </c>
      <c r="DC864" s="17" t="str">
        <f>VLOOKUP(DB864,'Axe 2 Règles de gestion'!$D$2:$F$1056,3, FALSE)</f>
        <v>L'indicateur de suspension ne doit pas être positionné à Oui.</v>
      </c>
      <c r="DD864" s="18" t="s">
        <v>212</v>
      </c>
      <c r="DE864" s="17" t="str">
        <f>VLOOKUP(DD864,'Axe 2 Règles de gestion'!$D$2:$F$1056,3, FALSE)</f>
        <v>La date de début de la modalité de service est à J+1 de la date de fin de la modalité de service de l'occurrence précédente.</v>
      </c>
      <c r="DF864" s="18" t="s">
        <v>216</v>
      </c>
      <c r="DG864" s="17" t="str">
        <f>VLOOKUP(DF864,'Axe 2 Règles de gestion'!$D$2:$F$1056,3, FALSE)</f>
        <v>La saisie d'une quotité à 100% est interdite.</v>
      </c>
      <c r="DH864" s="18" t="s">
        <v>204</v>
      </c>
      <c r="DI864" s="17" t="str">
        <f>VLOOKUP(DH864,'Axe 2 Règles de gestion'!$D$2:$F$1056,3, FALSE)</f>
        <v>Si la quotité de service saisie est égale à 80% alors le numérateur et dénominateur de la fraction de rémunération doivent être alimentés respectivement à 6,00 et 7.</v>
      </c>
      <c r="DJ864" s="18" t="s">
        <v>206</v>
      </c>
      <c r="DK864" s="17" t="str">
        <f>VLOOKUP(DJ864,'Axe 2 Règles de gestion'!$D$2:$F$1056,3, FALSE)</f>
        <v>Si la quotité de service saisie est égale à 90% alors le numérateur et le dénominateur de la fraction de rémunération doivent être alimentés respectivement à 32,00 et 35.</v>
      </c>
      <c r="DL864" s="18" t="s">
        <v>208</v>
      </c>
      <c r="DM864" s="17" t="str">
        <f>VLOOKUP(DL864,'Axe 2 Règles de gestion'!$D$2:$F$1056,3, FALSE)</f>
        <v>Si la quotité de service saisie est strictement supérieur à 80 et strictement inférieure à 90 alors le numérateur doit être égal à (QS * 4/7) + 40 arrondi au centième le plus proche et le dénominateur doit être égal à 100.</v>
      </c>
      <c r="DN864" s="18" t="s">
        <v>210</v>
      </c>
      <c r="DO864" s="17" t="str">
        <f>VLOOKUP(DN864,'Axe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864" s="18" t="s">
        <v>1037</v>
      </c>
      <c r="DQ864" s="17" t="str">
        <f>VLOOKUP(DP864,'Axe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R864" s="18" t="s">
        <v>1039</v>
      </c>
      <c r="DS864" s="17" t="str">
        <f>VLOOKUP(DR864,'Axe 2 Règles de gestion'!$D$2:$F$1056,3, FALSE)</f>
        <v>L'agent n'a pas la possibilité de surcotiser.</v>
      </c>
      <c r="DT864" s="18"/>
      <c r="DU864" s="17"/>
      <c r="DV864" s="18"/>
      <c r="DW864" s="17"/>
    </row>
    <row r="865" spans="1:127" ht="180" x14ac:dyDescent="0.25">
      <c r="A865" s="14" t="s">
        <v>279</v>
      </c>
      <c r="B865" s="14" t="s">
        <v>129</v>
      </c>
      <c r="C865" s="15">
        <v>44839</v>
      </c>
      <c r="D865" s="15" t="s">
        <v>130</v>
      </c>
      <c r="E865" s="16" t="s">
        <v>131</v>
      </c>
      <c r="F865" s="14" t="s">
        <v>132</v>
      </c>
      <c r="G865" s="16" t="s">
        <v>133</v>
      </c>
      <c r="H865" s="14" t="s">
        <v>1647</v>
      </c>
      <c r="I865" s="16" t="s">
        <v>1648</v>
      </c>
      <c r="J865" s="17" t="s">
        <v>1649</v>
      </c>
      <c r="K865" s="17" t="s">
        <v>1650</v>
      </c>
      <c r="L865" s="18" t="s">
        <v>1673</v>
      </c>
      <c r="M865" s="19" t="s">
        <v>1674</v>
      </c>
      <c r="N865" s="15" t="s">
        <v>140</v>
      </c>
      <c r="O865" s="17" t="s">
        <v>221</v>
      </c>
      <c r="P865" s="17" t="s">
        <v>222</v>
      </c>
      <c r="Q865" s="17" t="s">
        <v>441</v>
      </c>
      <c r="R865" s="18" t="s">
        <v>442</v>
      </c>
      <c r="S865" s="18" t="s">
        <v>371</v>
      </c>
      <c r="T865" s="18" t="s">
        <v>146</v>
      </c>
      <c r="U865" s="15">
        <v>44176</v>
      </c>
      <c r="V865" s="15"/>
      <c r="W865" s="17" t="s">
        <v>1815</v>
      </c>
      <c r="X865" s="18" t="s">
        <v>1816</v>
      </c>
      <c r="Y865" s="17" t="str">
        <f>VLOOKUP(X865,'Axe 2 Règles de gestion'!$D$2:$F$1056,3, FALSE)</f>
        <v>L'agent informe l'administration au moins 15 jours avant le terme du congé de proche aidant de sa volonté de renouveler son activité à temps partiel.</v>
      </c>
      <c r="Z865" s="18" t="s">
        <v>1806</v>
      </c>
      <c r="AA865" s="17" t="str">
        <f>VLOOKUP(Z865,'Axe 2 Règles de gestion'!$D$2:$F$1056,3, FALSE)</f>
        <v>L'agent indique la ou les modalités d'utilisation choisies et les dates de congé prévisionnelles afférentes.</v>
      </c>
      <c r="AB865" s="18" t="s">
        <v>1807</v>
      </c>
      <c r="AC865" s="17" t="str">
        <f>VLOOKUP(AB865,'Axe 2 Règles de gestion'!$D$2:$F$1056,3, FALSE)</f>
        <v>La demande doit être appuyée des pièces justificatives nécessaires à l'établissement de ses droits.</v>
      </c>
      <c r="AD865" s="18" t="s">
        <v>1808</v>
      </c>
      <c r="AE865" s="17" t="str">
        <f>VLOOKUP(AD865,'Axe 2 Règles de gestion'!$D$2:$F$1056,3, FALSE)</f>
        <v>L'agent doit informer par écrit l'administration avec un préavis d'au moins 48 heures des changements de la ou des modalités d'utilisation et des dates du temps partiel prévisionnelles afférentes.</v>
      </c>
      <c r="AF865" s="18" t="s">
        <v>1809</v>
      </c>
      <c r="AG865" s="17" t="str">
        <f>VLOOKUP(AF865,'Axe 2 Règles de gestion'!$D$2:$F$1056,3, FALSE)</f>
        <v>En cas de motifs impérieux et vitaux, l'agent transmet sous 8 jours au chef de service l'attestation certifiant l'évolution de la situation de la personne aidée.</v>
      </c>
      <c r="AH865" s="18" t="s">
        <v>1810</v>
      </c>
      <c r="AI865" s="17" t="str">
        <f>VLOOKUP(AH865,'Axe 2 Règles de gestion'!$D$2:$F$1056,3, FALSE)</f>
        <v>Les délais réglementaires ne sont pas applicables dès lors qu'un motif impérieux et vital est en jeu.</v>
      </c>
      <c r="AJ865" s="18" t="s">
        <v>1811</v>
      </c>
      <c r="AK865" s="17" t="str">
        <f>VLOOKUP(AJ865,'Axe 2 Règles de gestion'!$D$2:$F$1056,3, FALSE)</f>
        <v>Les journées d'absence prises pour aider son proche ne peuvent dépasser 1 an sur l'ensemble de la carrière quelle que soit la modalité d'utilisation (congé continu, fractionné et temps partiel).</v>
      </c>
      <c r="AL865" s="18"/>
      <c r="AM865" s="17"/>
      <c r="AN865" s="18"/>
      <c r="AO865" s="17"/>
      <c r="AP865" s="18"/>
      <c r="AQ865" s="17"/>
      <c r="AR865" s="18"/>
      <c r="AS865" s="17"/>
      <c r="AT865" s="18"/>
      <c r="AU865" s="17"/>
      <c r="AV865" s="18"/>
      <c r="AW865" s="17"/>
      <c r="AX865" s="18"/>
      <c r="AY865" s="17"/>
      <c r="AZ865" s="18" t="s">
        <v>1812</v>
      </c>
      <c r="BA865" s="17" t="str">
        <f>VLOOKUP(AZ865,'Axe 2 Règles de gestion'!$D$2:$F$1056,3, FALSE)</f>
        <v>L'autorisation d'accomplir son service à temps partiel pour raison de congé de proche aidant est d'une durée maximale prévisionnelle de 3 mois entre la date de début et la date de fin prévisionnelle de la modalité de service.</v>
      </c>
      <c r="BB865" s="18" t="s">
        <v>1813</v>
      </c>
      <c r="BC865" s="17" t="str">
        <f>VLOOKUP(BB865,'Axe 2 Règles de gestion'!$D$2:$F$1056,3, FALSE)</f>
        <v>L'autorisation d'accomplir son service à temps partiel pour raison de congé de proche aidant est d'une durée maximale réelle de 3 mois entre la date de début et la date de fin réelle de la modalité de service.</v>
      </c>
      <c r="BD865" s="18" t="s">
        <v>1814</v>
      </c>
      <c r="BE865" s="17" t="str">
        <f>VLOOKUP(BD865,'Axe 2 Règles de gestion'!$D$2:$F$1056,3, FALSE)</f>
        <v>L'agent doit être en activité.</v>
      </c>
      <c r="BF865" s="18"/>
      <c r="BG865" s="17"/>
      <c r="BH865" s="18"/>
      <c r="BI865" s="17"/>
      <c r="BJ865" s="18"/>
      <c r="BK865" s="17"/>
      <c r="BL865" s="18"/>
      <c r="BM865" s="17"/>
      <c r="BN865" s="18"/>
      <c r="BO865" s="17"/>
      <c r="BP865" s="18"/>
      <c r="BQ865" s="17"/>
      <c r="BR865" s="18"/>
      <c r="BS865" s="17"/>
      <c r="BT865" s="18"/>
      <c r="BU865" s="17"/>
      <c r="BV865" s="18"/>
      <c r="BW865" s="17"/>
      <c r="BX865" s="18"/>
      <c r="BY865" s="17"/>
      <c r="BZ865" s="18"/>
      <c r="CA865" s="17"/>
      <c r="CB865" s="18"/>
      <c r="CC865" s="17"/>
      <c r="CD865" s="18" t="s">
        <v>178</v>
      </c>
      <c r="CE865" s="17" t="str">
        <f>VLOOKUP(CD865,'Axe 2 Règles de gestion'!$D$2:$F$1056,3, FALSE)</f>
        <v>Le type de service doit être à temps complet.</v>
      </c>
      <c r="CF865" s="18" t="s">
        <v>180</v>
      </c>
      <c r="CG865" s="17" t="str">
        <f>VLOOKUP(CF865,'Axe 2 Règles de gestion'!$D$2:$F$1056,3, FALSE)</f>
        <v>La date de début de la modalité de service doit être postérieure ou égale à la date d'entrée dans la FPE ou dans la carrière militaire.</v>
      </c>
      <c r="CH865" s="18" t="s">
        <v>182</v>
      </c>
      <c r="CI865" s="17" t="str">
        <f>VLOOKUP(CH865,'Axe 2 Règles de gestion'!$D$2:$F$1056,3, FALSE)</f>
        <v>La date de début de modalité de service doit être antérieure ou égale à la date de fin prévisionnelle de la modalité de service.</v>
      </c>
      <c r="CJ865" s="18" t="s">
        <v>184</v>
      </c>
      <c r="CK865" s="17" t="str">
        <f>VLOOKUP(CJ865,'Axe 2 Règles de gestion'!$D$2:$F$1056,3, FALSE)</f>
        <v>La date de début de modalité de service doit être antérieure ou égale à la date de fin réelle de la modalité de service</v>
      </c>
      <c r="CL865" s="18" t="s">
        <v>186</v>
      </c>
      <c r="CM865" s="17" t="str">
        <f>VLOOKUP(CL865,'Axe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65" s="18" t="s">
        <v>188</v>
      </c>
      <c r="CO865" s="17" t="str">
        <f>VLOOKUP(CN865,'Axe 2 Règles de gestion'!$D$2:$F$1056,3, FALSE)</f>
        <v>La date de fin prévisionnelle de la modalité de service doit être antérieure à la date limite de départ à la retraite.</v>
      </c>
      <c r="CP865" s="18" t="s">
        <v>190</v>
      </c>
      <c r="CQ865" s="17" t="str">
        <f>VLOOKUP(CP865,'Axe 2 Règles de gestion'!$D$2:$F$1056,3, FALSE)</f>
        <v>La date de fin réelle de la modalité de service doit être antérieure à la date limite de départ à la retraite.</v>
      </c>
      <c r="CR865" s="18" t="s">
        <v>194</v>
      </c>
      <c r="CS865" s="17" t="str">
        <f>VLOOKUP(CR865,'Axe 2 Règles de gestion'!$D$2:$F$1056,3, FALSE)</f>
        <v>La date de fin du type de service doit être postérieure ou égale à la date de début du type de service.</v>
      </c>
      <c r="CT865" s="18" t="s">
        <v>196</v>
      </c>
      <c r="CU865" s="17" t="str">
        <f>VLOOKUP(CT865,'Axe 2 Règles de gestion'!$D$2:$F$1056,3, FALSE)</f>
        <v>La date de fin de type de service doit être antérieure à la date de limite de départ à la retraite</v>
      </c>
      <c r="CV865" s="18" t="s">
        <v>198</v>
      </c>
      <c r="CW865" s="17" t="str">
        <f>VLOOKUP(CV865,'Axe 2 Règles de gestion'!$D$2:$F$1056,3, FALSE)</f>
        <v>En cas de temps partiel, la modalité d'exercice doit être renseignée.</v>
      </c>
      <c r="CX865" s="18" t="s">
        <v>200</v>
      </c>
      <c r="CY865" s="17" t="str">
        <f>VLOOKUP(CX865,'Axe 2 Règles de gestion'!$D$2:$F$1056,3, FALSE)</f>
        <v>La date de fin ou la date de fin prévisionnelle doit être saisie.</v>
      </c>
      <c r="CZ865" s="18" t="s">
        <v>324</v>
      </c>
      <c r="DA865" s="17" t="str">
        <f>VLOOKUP(CZ865,'Axe 2 Règles de gestion'!$D$2:$F$1056,3, FALSE)</f>
        <v>Le stagiaire n'est pas en cours de scolarité.</v>
      </c>
      <c r="DB865" s="18" t="s">
        <v>202</v>
      </c>
      <c r="DC865" s="17" t="str">
        <f>VLOOKUP(DB865,'Axe 2 Règles de gestion'!$D$2:$F$1056,3, FALSE)</f>
        <v>L'indicateur de suspension ne doit pas être positionné à Oui.</v>
      </c>
      <c r="DD865" s="18" t="s">
        <v>212</v>
      </c>
      <c r="DE865" s="17" t="str">
        <f>VLOOKUP(DD865,'Axe 2 Règles de gestion'!$D$2:$F$1056,3, FALSE)</f>
        <v>La date de début de la modalité de service est à J+1 de la date de fin de la modalité de service de l'occurrence précédente.</v>
      </c>
      <c r="DF865" s="18" t="s">
        <v>216</v>
      </c>
      <c r="DG865" s="17" t="str">
        <f>VLOOKUP(DF865,'Axe 2 Règles de gestion'!$D$2:$F$1056,3, FALSE)</f>
        <v>La saisie d'une quotité à 100% est interdite.</v>
      </c>
      <c r="DH865" s="18" t="s">
        <v>204</v>
      </c>
      <c r="DI865" s="17" t="str">
        <f>VLOOKUP(DH865,'Axe 2 Règles de gestion'!$D$2:$F$1056,3, FALSE)</f>
        <v>Si la quotité de service saisie est égale à 80% alors le numérateur et dénominateur de la fraction de rémunération doivent être alimentés respectivement à 6,00 et 7.</v>
      </c>
      <c r="DJ865" s="18" t="s">
        <v>206</v>
      </c>
      <c r="DK865" s="17" t="str">
        <f>VLOOKUP(DJ865,'Axe 2 Règles de gestion'!$D$2:$F$1056,3, FALSE)</f>
        <v>Si la quotité de service saisie est égale à 90% alors le numérateur et le dénominateur de la fraction de rémunération doivent être alimentés respectivement à 32,00 et 35.</v>
      </c>
      <c r="DL865" s="18" t="s">
        <v>208</v>
      </c>
      <c r="DM865" s="17" t="str">
        <f>VLOOKUP(DL865,'Axe 2 Règles de gestion'!$D$2:$F$1056,3, FALSE)</f>
        <v>Si la quotité de service saisie est strictement supérieur à 80 et strictement inférieure à 90 alors le numérateur doit être égal à (QS * 4/7) + 40 arrondi au centième le plus proche et le dénominateur doit être égal à 100.</v>
      </c>
      <c r="DN865" s="18" t="s">
        <v>210</v>
      </c>
      <c r="DO865" s="17" t="str">
        <f>VLOOKUP(DN865,'Axe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P865" s="18" t="s">
        <v>1037</v>
      </c>
      <c r="DQ865" s="17" t="str">
        <f>VLOOKUP(DP865,'Axe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R865" s="18" t="s">
        <v>1039</v>
      </c>
      <c r="DS865" s="17" t="str">
        <f>VLOOKUP(DR865,'Axe 2 Règles de gestion'!$D$2:$F$1056,3, FALSE)</f>
        <v>L'agent n'a pas la possibilité de surcotiser.</v>
      </c>
      <c r="DT865" s="18"/>
      <c r="DU865" s="17"/>
      <c r="DV865" s="18"/>
      <c r="DW865" s="17"/>
    </row>
    <row r="866" spans="1:127" ht="180" x14ac:dyDescent="0.25">
      <c r="A866" s="14" t="s">
        <v>279</v>
      </c>
      <c r="B866" s="14" t="s">
        <v>129</v>
      </c>
      <c r="C866" s="15">
        <v>44839</v>
      </c>
      <c r="D866" s="15" t="s">
        <v>130</v>
      </c>
      <c r="E866" s="16" t="s">
        <v>131</v>
      </c>
      <c r="F866" s="14" t="s">
        <v>132</v>
      </c>
      <c r="G866" s="16" t="s">
        <v>133</v>
      </c>
      <c r="H866" s="14" t="s">
        <v>1647</v>
      </c>
      <c r="I866" s="16" t="s">
        <v>1648</v>
      </c>
      <c r="J866" s="17" t="s">
        <v>1649</v>
      </c>
      <c r="K866" s="17" t="s">
        <v>1650</v>
      </c>
      <c r="L866" s="18" t="s">
        <v>1678</v>
      </c>
      <c r="M866" s="19" t="s">
        <v>1679</v>
      </c>
      <c r="N866" s="15" t="s">
        <v>140</v>
      </c>
      <c r="O866" s="17" t="s">
        <v>244</v>
      </c>
      <c r="P866" s="17" t="s">
        <v>245</v>
      </c>
      <c r="Q866" s="17" t="s">
        <v>441</v>
      </c>
      <c r="R866" s="18" t="s">
        <v>442</v>
      </c>
      <c r="S866" s="18" t="s">
        <v>371</v>
      </c>
      <c r="T866" s="18" t="s">
        <v>146</v>
      </c>
      <c r="U866" s="15">
        <v>44176</v>
      </c>
      <c r="V866" s="15"/>
      <c r="W866" s="17" t="s">
        <v>1817</v>
      </c>
      <c r="X866" s="18"/>
      <c r="Y866" s="17"/>
      <c r="Z866" s="18"/>
      <c r="AA866" s="17"/>
      <c r="AB866" s="18"/>
      <c r="AC866" s="17"/>
      <c r="AD866" s="18"/>
      <c r="AE866" s="17"/>
      <c r="AF866" s="18"/>
      <c r="AG866" s="17"/>
      <c r="AH866" s="18"/>
      <c r="AI866" s="17"/>
      <c r="AJ866" s="18"/>
      <c r="AK866" s="17"/>
      <c r="AL866" s="18"/>
      <c r="AM866" s="17"/>
      <c r="AN866" s="18"/>
      <c r="AO866" s="17"/>
      <c r="AP866" s="18"/>
      <c r="AQ866" s="17"/>
      <c r="AR866" s="18"/>
      <c r="AS866" s="17"/>
      <c r="AT866" s="18"/>
      <c r="AU866" s="17"/>
      <c r="AV866" s="18"/>
      <c r="AW866" s="17"/>
      <c r="AX866" s="18"/>
      <c r="AY866" s="17"/>
      <c r="AZ866" s="18" t="s">
        <v>1812</v>
      </c>
      <c r="BA866" s="17" t="str">
        <f>VLOOKUP(AZ866,'Axe 2 Règles de gestion'!$D$2:$F$1056,3, FALSE)</f>
        <v>L'autorisation d'accomplir son service à temps partiel pour raison de congé de proche aidant est d'une durée maximale prévisionnelle de 3 mois entre la date de début et la date de fin prévisionnelle de la modalité de service.</v>
      </c>
      <c r="BB866" s="18" t="s">
        <v>1813</v>
      </c>
      <c r="BC866" s="17" t="str">
        <f>VLOOKUP(BB866,'Axe 2 Règles de gestion'!$D$2:$F$1056,3, FALSE)</f>
        <v>L'autorisation d'accomplir son service à temps partiel pour raison de congé de proche aidant est d'une durée maximale réelle de 3 mois entre la date de début et la date de fin réelle de la modalité de service.</v>
      </c>
      <c r="BD866" s="18" t="s">
        <v>1814</v>
      </c>
      <c r="BE866" s="17" t="str">
        <f>VLOOKUP(BD866,'Axe 2 Règles de gestion'!$D$2:$F$1056,3, FALSE)</f>
        <v>L'agent doit être en activité.</v>
      </c>
      <c r="BF866" s="18"/>
      <c r="BG866" s="17"/>
      <c r="BH866" s="18"/>
      <c r="BI866" s="17"/>
      <c r="BJ866" s="18"/>
      <c r="BK866" s="17"/>
      <c r="BL866" s="18"/>
      <c r="BM866" s="17"/>
      <c r="BN866" s="18"/>
      <c r="BO866" s="17"/>
      <c r="BP866" s="18"/>
      <c r="BQ866" s="17"/>
      <c r="BR866" s="18"/>
      <c r="BS866" s="17"/>
      <c r="BT866" s="18"/>
      <c r="BU866" s="17"/>
      <c r="BV866" s="18"/>
      <c r="BW866" s="17"/>
      <c r="BX866" s="18"/>
      <c r="BY866" s="17"/>
      <c r="BZ866" s="18"/>
      <c r="CA866" s="17"/>
      <c r="CB866" s="18"/>
      <c r="CC866" s="17"/>
      <c r="CD866" s="18" t="s">
        <v>178</v>
      </c>
      <c r="CE866" s="17" t="str">
        <f>VLOOKUP(CD866,'Axe 2 Règles de gestion'!$D$2:$F$1056,3, FALSE)</f>
        <v>Le type de service doit être à temps complet.</v>
      </c>
      <c r="CF866" s="18" t="s">
        <v>182</v>
      </c>
      <c r="CG866" s="17" t="str">
        <f>VLOOKUP(CF866,'Axe 2 Règles de gestion'!$D$2:$F$1056,3, FALSE)</f>
        <v>La date de début de modalité de service doit être antérieure ou égale à la date de fin prévisionnelle de la modalité de service.</v>
      </c>
      <c r="CH866" s="18" t="s">
        <v>184</v>
      </c>
      <c r="CI866" s="17" t="str">
        <f>VLOOKUP(CH866,'Axe 2 Règles de gestion'!$D$2:$F$1056,3, FALSE)</f>
        <v>La date de début de modalité de service doit être antérieure ou égale à la date de fin réelle de la modalité de service</v>
      </c>
      <c r="CJ866" s="18" t="s">
        <v>186</v>
      </c>
      <c r="CK866" s="17" t="str">
        <f>VLOOKUP(CJ866,'Axe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866" s="18" t="s">
        <v>188</v>
      </c>
      <c r="CM866" s="17" t="str">
        <f>VLOOKUP(CL866,'Axe 2 Règles de gestion'!$D$2:$F$1056,3, FALSE)</f>
        <v>La date de fin prévisionnelle de la modalité de service doit être antérieure à la date limite de départ à la retraite.</v>
      </c>
      <c r="CN866" s="18" t="s">
        <v>190</v>
      </c>
      <c r="CO866" s="17" t="str">
        <f>VLOOKUP(CN866,'Axe 2 Règles de gestion'!$D$2:$F$1056,3, FALSE)</f>
        <v>La date de fin réelle de la modalité de service doit être antérieure à la date limite de départ à la retraite.</v>
      </c>
      <c r="CP866" s="18" t="s">
        <v>194</v>
      </c>
      <c r="CQ866" s="17" t="str">
        <f>VLOOKUP(CP866,'Axe 2 Règles de gestion'!$D$2:$F$1056,3, FALSE)</f>
        <v>La date de fin du type de service doit être postérieure ou égale à la date de début du type de service.</v>
      </c>
      <c r="CR866" s="18" t="s">
        <v>196</v>
      </c>
      <c r="CS866" s="17" t="str">
        <f>VLOOKUP(CR866,'Axe 2 Règles de gestion'!$D$2:$F$1056,3, FALSE)</f>
        <v>La date de fin de type de service doit être antérieure à la date de limite de départ à la retraite</v>
      </c>
      <c r="CT866" s="18" t="s">
        <v>198</v>
      </c>
      <c r="CU866" s="17" t="str">
        <f>VLOOKUP(CT866,'Axe 2 Règles de gestion'!$D$2:$F$1056,3, FALSE)</f>
        <v>En cas de temps partiel, la modalité d'exercice doit être renseignée.</v>
      </c>
      <c r="CV866" s="18" t="s">
        <v>200</v>
      </c>
      <c r="CW866" s="17" t="str">
        <f>VLOOKUP(CV866,'Axe 2 Règles de gestion'!$D$2:$F$1056,3, FALSE)</f>
        <v>La date de fin ou la date de fin prévisionnelle doit être saisie.</v>
      </c>
      <c r="CX866" s="18" t="s">
        <v>324</v>
      </c>
      <c r="CY866" s="17" t="str">
        <f>VLOOKUP(CX866,'Axe 2 Règles de gestion'!$D$2:$F$1056,3, FALSE)</f>
        <v>Le stagiaire n'est pas en cours de scolarité.</v>
      </c>
      <c r="CZ866" s="18" t="s">
        <v>202</v>
      </c>
      <c r="DA866" s="17" t="str">
        <f>VLOOKUP(CZ866,'Axe 2 Règles de gestion'!$D$2:$F$1056,3, FALSE)</f>
        <v>L'indicateur de suspension ne doit pas être positionné à Oui.</v>
      </c>
      <c r="DB866" s="18" t="s">
        <v>212</v>
      </c>
      <c r="DC866" s="17" t="str">
        <f>VLOOKUP(DB866,'Axe 2 Règles de gestion'!$D$2:$F$1056,3, FALSE)</f>
        <v>La date de début de la modalité de service est à J+1 de la date de fin de la modalité de service de l'occurrence précédente.</v>
      </c>
      <c r="DD866" s="18" t="s">
        <v>216</v>
      </c>
      <c r="DE866" s="17" t="str">
        <f>VLOOKUP(DD866,'Axe 2 Règles de gestion'!$D$2:$F$1056,3, FALSE)</f>
        <v>La saisie d'une quotité à 100% est interdite.</v>
      </c>
      <c r="DF866" s="18" t="s">
        <v>204</v>
      </c>
      <c r="DG866" s="17" t="str">
        <f>VLOOKUP(DF866,'Axe 2 Règles de gestion'!$D$2:$F$1056,3, FALSE)</f>
        <v>Si la quotité de service saisie est égale à 80% alors le numérateur et dénominateur de la fraction de rémunération doivent être alimentés respectivement à 6,00 et 7.</v>
      </c>
      <c r="DH866" s="18" t="s">
        <v>206</v>
      </c>
      <c r="DI866" s="17" t="str">
        <f>VLOOKUP(DH866,'Axe 2 Règles de gestion'!$D$2:$F$1056,3, FALSE)</f>
        <v>Si la quotité de service saisie est égale à 90% alors le numérateur et le dénominateur de la fraction de rémunération doivent être alimentés respectivement à 32,00 et 35.</v>
      </c>
      <c r="DJ866" s="18" t="s">
        <v>208</v>
      </c>
      <c r="DK866" s="17" t="str">
        <f>VLOOKUP(DJ866,'Axe 2 Règles de gestion'!$D$2:$F$1056,3, FALSE)</f>
        <v>Si la quotité de service saisie est strictement supérieur à 80 et strictement inférieure à 90 alors le numérateur doit être égal à (QS * 4/7) + 40 arrondi au centième le plus proche et le dénominateur doit être égal à 100.</v>
      </c>
      <c r="DL866" s="18" t="s">
        <v>210</v>
      </c>
      <c r="DM866" s="17" t="str">
        <f>VLOOKUP(DL866,'Axe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N866" s="18" t="s">
        <v>1037</v>
      </c>
      <c r="DO866" s="17" t="str">
        <f>VLOOKUP(DN866,'Axe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P866" s="18" t="s">
        <v>1039</v>
      </c>
      <c r="DQ866" s="17" t="str">
        <f>VLOOKUP(DP866,'Axe 2 Règles de gestion'!$D$2:$F$1056,3, FALSE)</f>
        <v>L'agent n'a pas la possibilité de surcotiser.</v>
      </c>
      <c r="DR866" s="18"/>
      <c r="DS866" s="17"/>
      <c r="DT866" s="18"/>
      <c r="DU866" s="17"/>
      <c r="DV866" s="18"/>
      <c r="DW866" s="17"/>
    </row>
    <row r="867" spans="1:127" ht="180" x14ac:dyDescent="0.25">
      <c r="A867" s="14" t="s">
        <v>279</v>
      </c>
      <c r="B867" s="14" t="s">
        <v>129</v>
      </c>
      <c r="C867" s="15">
        <v>44839</v>
      </c>
      <c r="D867" s="15" t="s">
        <v>130</v>
      </c>
      <c r="E867" s="16" t="s">
        <v>131</v>
      </c>
      <c r="F867" s="14" t="s">
        <v>132</v>
      </c>
      <c r="G867" s="16" t="s">
        <v>133</v>
      </c>
      <c r="H867" s="14" t="s">
        <v>1647</v>
      </c>
      <c r="I867" s="16" t="s">
        <v>1648</v>
      </c>
      <c r="J867" s="17" t="s">
        <v>1649</v>
      </c>
      <c r="K867" s="17" t="s">
        <v>1650</v>
      </c>
      <c r="L867" s="18" t="s">
        <v>1681</v>
      </c>
      <c r="M867" s="19" t="s">
        <v>1682</v>
      </c>
      <c r="N867" s="15" t="s">
        <v>254</v>
      </c>
      <c r="O867" s="17" t="s">
        <v>255</v>
      </c>
      <c r="P867" s="17" t="s">
        <v>256</v>
      </c>
      <c r="Q867" s="17" t="s">
        <v>441</v>
      </c>
      <c r="R867" s="18" t="s">
        <v>442</v>
      </c>
      <c r="S867" s="18" t="s">
        <v>371</v>
      </c>
      <c r="T867" s="18" t="s">
        <v>146</v>
      </c>
      <c r="U867" s="15">
        <v>44176</v>
      </c>
      <c r="V867" s="15"/>
      <c r="W867" s="17" t="s">
        <v>1818</v>
      </c>
      <c r="X867" s="18" t="s">
        <v>1819</v>
      </c>
      <c r="Y867" s="17" t="str">
        <f>VLOOKUP(X867,'Axe 2 Règles de gestion'!$D$2:$F$1056,3, FALSE)</f>
        <v>Le temps partiel prend fin à la demande de l'agent.</v>
      </c>
      <c r="Z867" s="18" t="s">
        <v>1820</v>
      </c>
      <c r="AA867" s="17" t="str">
        <f>VLOOKUP(Z867,'Axe 2 Règles de gestion'!$D$2:$F$1056,3, FALSE)</f>
        <v>L'agent doit informer par écrit l'administration avec un préavis d'au moins 15 jours avant la date à laquelle il désire renoncer ou mettre fin de façon anticipée à son temps partiel.</v>
      </c>
      <c r="AB867" s="18" t="s">
        <v>1821</v>
      </c>
      <c r="AC867" s="17" t="str">
        <f>VLOOKUP(AB867,'Axe 2 Règles de gestion'!$D$2:$F$1056,3, FALSE)</f>
        <v>Le préavis de fin ou de renoncement au temps partiel est ramené à 8 jours en cas de décès de la personne aidée.</v>
      </c>
      <c r="AD867" s="18"/>
      <c r="AE867" s="17"/>
      <c r="AF867" s="18"/>
      <c r="AG867" s="17"/>
      <c r="AH867" s="18"/>
      <c r="AI867" s="17"/>
      <c r="AJ867" s="18"/>
      <c r="AK867" s="17"/>
      <c r="AL867" s="18"/>
      <c r="AM867" s="17"/>
      <c r="AN867" s="18"/>
      <c r="AO867" s="17"/>
      <c r="AP867" s="18"/>
      <c r="AQ867" s="17"/>
      <c r="AR867" s="18"/>
      <c r="AS867" s="17"/>
      <c r="AT867" s="18"/>
      <c r="AU867" s="17"/>
      <c r="AV867" s="18"/>
      <c r="AW867" s="17"/>
      <c r="AX867" s="18"/>
      <c r="AY867" s="17"/>
      <c r="AZ867" s="18" t="s">
        <v>1812</v>
      </c>
      <c r="BA867" s="17" t="str">
        <f>VLOOKUP(AZ867,'Axe 2 Règles de gestion'!$D$2:$F$1056,3, FALSE)</f>
        <v>L'autorisation d'accomplir son service à temps partiel pour raison de congé de proche aidant est d'une durée maximale prévisionnelle de 3 mois entre la date de début et la date de fin prévisionnelle de la modalité de service.</v>
      </c>
      <c r="BB867" s="18" t="s">
        <v>1813</v>
      </c>
      <c r="BC867" s="17" t="str">
        <f>VLOOKUP(BB867,'Axe 2 Règles de gestion'!$D$2:$F$1056,3, FALSE)</f>
        <v>L'autorisation d'accomplir son service à temps partiel pour raison de congé de proche aidant est d'une durée maximale réelle de 3 mois entre la date de début et la date de fin réelle de la modalité de service.</v>
      </c>
      <c r="BD867" s="18"/>
      <c r="BE867" s="17"/>
      <c r="BF867" s="18"/>
      <c r="BG867" s="17"/>
      <c r="BH867" s="18"/>
      <c r="BI867" s="17"/>
      <c r="BJ867" s="18"/>
      <c r="BK867" s="17"/>
      <c r="BL867" s="18"/>
      <c r="BM867" s="17"/>
      <c r="BN867" s="18"/>
      <c r="BO867" s="17"/>
      <c r="BP867" s="18"/>
      <c r="BQ867" s="17"/>
      <c r="BR867" s="18"/>
      <c r="BS867" s="17"/>
      <c r="BT867" s="18"/>
      <c r="BU867" s="17"/>
      <c r="BV867" s="18"/>
      <c r="BW867" s="17"/>
      <c r="BX867" s="18"/>
      <c r="BY867" s="17"/>
      <c r="BZ867" s="18"/>
      <c r="CA867" s="17"/>
      <c r="CB867" s="18"/>
      <c r="CC867" s="17"/>
      <c r="CD867" s="18" t="s">
        <v>178</v>
      </c>
      <c r="CE867" s="17" t="str">
        <f>VLOOKUP(CD867,'Axe 2 Règles de gestion'!$D$2:$F$1056,3, FALSE)</f>
        <v>Le type de service doit être à temps complet.</v>
      </c>
      <c r="CF867" s="18" t="s">
        <v>182</v>
      </c>
      <c r="CG867" s="17" t="str">
        <f>VLOOKUP(CF867,'Axe 2 Règles de gestion'!$D$2:$F$1056,3, FALSE)</f>
        <v>La date de début de modalité de service doit être antérieure ou égale à la date de fin prévisionnelle de la modalité de service.</v>
      </c>
      <c r="CH867" s="18" t="s">
        <v>184</v>
      </c>
      <c r="CI867" s="17" t="str">
        <f>VLOOKUP(CH867,'Axe 2 Règles de gestion'!$D$2:$F$1056,3, FALSE)</f>
        <v>La date de début de modalité de service doit être antérieure ou égale à la date de fin réelle de la modalité de service</v>
      </c>
      <c r="CJ867" s="18" t="s">
        <v>186</v>
      </c>
      <c r="CK867" s="17" t="str">
        <f>VLOOKUP(CJ867,'Axe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867" s="18" t="s">
        <v>188</v>
      </c>
      <c r="CM867" s="17" t="str">
        <f>VLOOKUP(CL867,'Axe 2 Règles de gestion'!$D$2:$F$1056,3, FALSE)</f>
        <v>La date de fin prévisionnelle de la modalité de service doit être antérieure à la date limite de départ à la retraite.</v>
      </c>
      <c r="CN867" s="18" t="s">
        <v>190</v>
      </c>
      <c r="CO867" s="17" t="str">
        <f>VLOOKUP(CN867,'Axe 2 Règles de gestion'!$D$2:$F$1056,3, FALSE)</f>
        <v>La date de fin réelle de la modalité de service doit être antérieure à la date limite de départ à la retraite.</v>
      </c>
      <c r="CP867" s="18" t="s">
        <v>194</v>
      </c>
      <c r="CQ867" s="17" t="str">
        <f>VLOOKUP(CP867,'Axe 2 Règles de gestion'!$D$2:$F$1056,3, FALSE)</f>
        <v>La date de fin du type de service doit être postérieure ou égale à la date de début du type de service.</v>
      </c>
      <c r="CR867" s="18" t="s">
        <v>196</v>
      </c>
      <c r="CS867" s="17" t="str">
        <f>VLOOKUP(CR867,'Axe 2 Règles de gestion'!$D$2:$F$1056,3, FALSE)</f>
        <v>La date de fin de type de service doit être antérieure à la date de limite de départ à la retraite</v>
      </c>
      <c r="CT867" s="18" t="s">
        <v>198</v>
      </c>
      <c r="CU867" s="17" t="str">
        <f>VLOOKUP(CT867,'Axe 2 Règles de gestion'!$D$2:$F$1056,3, FALSE)</f>
        <v>En cas de temps partiel, la modalité d'exercice doit être renseignée.</v>
      </c>
      <c r="CV867" s="18" t="s">
        <v>200</v>
      </c>
      <c r="CW867" s="17" t="str">
        <f>VLOOKUP(CV867,'Axe 2 Règles de gestion'!$D$2:$F$1056,3, FALSE)</f>
        <v>La date de fin ou la date de fin prévisionnelle doit être saisie.</v>
      </c>
      <c r="CX867" s="18" t="s">
        <v>202</v>
      </c>
      <c r="CY867" s="17" t="str">
        <f>VLOOKUP(CX867,'Axe 2 Règles de gestion'!$D$2:$F$1056,3, FALSE)</f>
        <v>L'indicateur de suspension ne doit pas être positionné à Oui.</v>
      </c>
      <c r="CZ867" s="18" t="s">
        <v>324</v>
      </c>
      <c r="DA867" s="17" t="str">
        <f>VLOOKUP(CZ867,'Axe 2 Règles de gestion'!$D$2:$F$1056,3, FALSE)</f>
        <v>Le stagiaire n'est pas en cours de scolarité.</v>
      </c>
      <c r="DB867" s="18" t="s">
        <v>216</v>
      </c>
      <c r="DC867" s="17" t="str">
        <f>VLOOKUP(DB867,'Axe 2 Règles de gestion'!$D$2:$F$1056,3, FALSE)</f>
        <v>La saisie d'une quotité à 100% est interdite.</v>
      </c>
      <c r="DD867" s="18" t="s">
        <v>204</v>
      </c>
      <c r="DE867" s="17" t="str">
        <f>VLOOKUP(DD867,'Axe 2 Règles de gestion'!$D$2:$F$1056,3, FALSE)</f>
        <v>Si la quotité de service saisie est égale à 80% alors le numérateur et dénominateur de la fraction de rémunération doivent être alimentés respectivement à 6,00 et 7.</v>
      </c>
      <c r="DF867" s="18" t="s">
        <v>206</v>
      </c>
      <c r="DG867" s="17" t="str">
        <f>VLOOKUP(DF867,'Axe 2 Règles de gestion'!$D$2:$F$1056,3, FALSE)</f>
        <v>Si la quotité de service saisie est égale à 90% alors le numérateur et le dénominateur de la fraction de rémunération doivent être alimentés respectivement à 32,00 et 35.</v>
      </c>
      <c r="DH867" s="18" t="s">
        <v>208</v>
      </c>
      <c r="DI867" s="17" t="str">
        <f>VLOOKUP(DH867,'Axe 2 Règles de gestion'!$D$2:$F$1056,3, FALSE)</f>
        <v>Si la quotité de service saisie est strictement supérieur à 80 et strictement inférieure à 90 alors le numérateur doit être égal à (QS * 4/7) + 40 arrondi au centième le plus proche et le dénominateur doit être égal à 100.</v>
      </c>
      <c r="DJ867" s="18" t="s">
        <v>210</v>
      </c>
      <c r="DK867" s="17" t="str">
        <f>VLOOKUP(DJ867,'Axe 2 Règles de gestion'!$D$2:$F$1056,3, FALSE)</f>
        <v>Si la quotité de service est strictement inférieure à 80% ou strictement supérieure à 90% alors la quotité de service est égale à la division entre le numérateur et le dénominateur de la fraction de rémunération saisis multipliée par 100 et arrondie au centième le plus proche.</v>
      </c>
      <c r="DL867" s="18" t="s">
        <v>1037</v>
      </c>
      <c r="DM867" s="17" t="str">
        <f>VLOOKUP(DL867,'Axe 2 Règles de gestion'!$D$2:$F$1056,3, FALSE)</f>
        <v>L'agent en temps partiel pour congé de présence parentale / congé de proche aidant / congé de solidarité familiale ne peut pas se voir accorder de manière simultanée un congé de présence parentale / un congé de proche aidant / un congé de solidarité familiale.</v>
      </c>
      <c r="DN867" s="18" t="s">
        <v>1039</v>
      </c>
      <c r="DO867" s="17" t="str">
        <f>VLOOKUP(DN867,'Axe 2 Règles de gestion'!$D$2:$F$1056,3, FALSE)</f>
        <v>L'agent n'a pas la possibilité de surcotiser.</v>
      </c>
      <c r="DP867" s="18"/>
      <c r="DQ867" s="17"/>
      <c r="DR867" s="18"/>
      <c r="DS867" s="17"/>
      <c r="DT867" s="18"/>
      <c r="DU867" s="17"/>
      <c r="DV867" s="18"/>
      <c r="DW867" s="17"/>
    </row>
    <row r="868" spans="1:127" ht="120" x14ac:dyDescent="0.25">
      <c r="A868" s="14" t="s">
        <v>719</v>
      </c>
      <c r="B868" s="14" t="s">
        <v>275</v>
      </c>
      <c r="C868" s="15">
        <v>44229</v>
      </c>
      <c r="D868" s="15" t="s">
        <v>130</v>
      </c>
      <c r="E868" s="16" t="s">
        <v>131</v>
      </c>
      <c r="F868" s="14" t="s">
        <v>132</v>
      </c>
      <c r="G868" s="16" t="s">
        <v>133</v>
      </c>
      <c r="H868" s="14" t="s">
        <v>1647</v>
      </c>
      <c r="I868" s="16" t="s">
        <v>1648</v>
      </c>
      <c r="J868" s="17" t="s">
        <v>1649</v>
      </c>
      <c r="K868" s="17" t="s">
        <v>1650</v>
      </c>
      <c r="L868" s="18" t="s">
        <v>1651</v>
      </c>
      <c r="M868" s="19" t="s">
        <v>1652</v>
      </c>
      <c r="N868" s="15" t="s">
        <v>140</v>
      </c>
      <c r="O868" s="17" t="s">
        <v>141</v>
      </c>
      <c r="P868" s="17" t="s">
        <v>142</v>
      </c>
      <c r="Q868" s="17" t="s">
        <v>445</v>
      </c>
      <c r="R868" s="18" t="s">
        <v>446</v>
      </c>
      <c r="S868" s="18" t="s">
        <v>371</v>
      </c>
      <c r="T868" s="18" t="s">
        <v>278</v>
      </c>
      <c r="U868" s="15">
        <v>44176</v>
      </c>
      <c r="V868" s="15"/>
      <c r="W868" s="17"/>
      <c r="X868" s="18"/>
      <c r="Y868" s="17"/>
      <c r="Z868" s="18"/>
      <c r="AA868" s="17"/>
      <c r="AB868" s="18"/>
      <c r="AC868" s="17"/>
      <c r="AD868" s="18"/>
      <c r="AE868" s="17"/>
      <c r="AF868" s="18"/>
      <c r="AG868" s="17"/>
      <c r="AH868" s="18"/>
      <c r="AI868" s="17"/>
      <c r="AJ868" s="18"/>
      <c r="AK868" s="17"/>
      <c r="AL868" s="18"/>
      <c r="AM868" s="17"/>
      <c r="AN868" s="18"/>
      <c r="AO868" s="17"/>
      <c r="AP868" s="18"/>
      <c r="AQ868" s="17"/>
      <c r="AR868" s="18"/>
      <c r="AS868" s="17"/>
      <c r="AT868" s="18"/>
      <c r="AU868" s="17"/>
      <c r="AV868" s="18"/>
      <c r="AW868" s="17"/>
      <c r="AX868" s="18"/>
      <c r="AY868" s="17"/>
      <c r="AZ868" s="18"/>
      <c r="BA868" s="17"/>
      <c r="BB868" s="18"/>
      <c r="BC868" s="17"/>
      <c r="BD868" s="18"/>
      <c r="BE868" s="17"/>
      <c r="BF868" s="18"/>
      <c r="BG868" s="17"/>
      <c r="BH868" s="18"/>
      <c r="BI868" s="17"/>
      <c r="BJ868" s="18"/>
      <c r="BK868" s="17"/>
      <c r="BL868" s="18"/>
      <c r="BM868" s="17"/>
      <c r="BN868" s="18"/>
      <c r="BO868" s="17"/>
      <c r="BP868" s="18"/>
      <c r="BQ868" s="17"/>
      <c r="BR868" s="18"/>
      <c r="BS868" s="17"/>
      <c r="BT868" s="18"/>
      <c r="BU868" s="17"/>
      <c r="BV868" s="18"/>
      <c r="BW868" s="17"/>
      <c r="BX868" s="18"/>
      <c r="BY868" s="17"/>
      <c r="BZ868" s="18"/>
      <c r="CA868" s="17"/>
      <c r="CB868" s="18"/>
      <c r="CC868" s="17"/>
      <c r="CD868" s="18"/>
      <c r="CE868" s="17"/>
      <c r="CF868" s="18"/>
      <c r="CG868" s="17"/>
      <c r="CH868" s="18"/>
      <c r="CI868" s="17"/>
      <c r="CJ868" s="18"/>
      <c r="CK868" s="17"/>
      <c r="CL868" s="18"/>
      <c r="CM868" s="17"/>
      <c r="CN868" s="18"/>
      <c r="CO868" s="17"/>
      <c r="CP868" s="18"/>
      <c r="CQ868" s="17"/>
      <c r="CR868" s="18"/>
      <c r="CS868" s="17"/>
      <c r="CT868" s="18"/>
      <c r="CU868" s="17"/>
      <c r="CV868" s="18"/>
      <c r="CW868" s="17"/>
      <c r="CX868" s="18"/>
      <c r="CY868" s="17"/>
      <c r="CZ868" s="18"/>
      <c r="DA868" s="17"/>
      <c r="DB868" s="18"/>
      <c r="DC868" s="17"/>
      <c r="DD868" s="18"/>
      <c r="DE868" s="17"/>
      <c r="DF868" s="18"/>
      <c r="DG868" s="17"/>
      <c r="DH868" s="18"/>
      <c r="DI868" s="17"/>
      <c r="DJ868" s="18"/>
      <c r="DK868" s="17"/>
      <c r="DL868" s="18"/>
      <c r="DM868" s="17"/>
      <c r="DN868" s="18"/>
      <c r="DO868" s="17"/>
      <c r="DP868" s="18"/>
      <c r="DQ868" s="17"/>
      <c r="DR868" s="18"/>
      <c r="DS868" s="17"/>
      <c r="DT868" s="18"/>
      <c r="DU868" s="17"/>
      <c r="DV868" s="18"/>
      <c r="DW868" s="17"/>
    </row>
    <row r="869" spans="1:127" ht="120" x14ac:dyDescent="0.25">
      <c r="A869" s="14" t="s">
        <v>719</v>
      </c>
      <c r="B869" s="14" t="s">
        <v>275</v>
      </c>
      <c r="C869" s="15">
        <v>44229</v>
      </c>
      <c r="D869" s="15" t="s">
        <v>130</v>
      </c>
      <c r="E869" s="16" t="s">
        <v>131</v>
      </c>
      <c r="F869" s="14" t="s">
        <v>132</v>
      </c>
      <c r="G869" s="16" t="s">
        <v>133</v>
      </c>
      <c r="H869" s="14" t="s">
        <v>1647</v>
      </c>
      <c r="I869" s="16" t="s">
        <v>1648</v>
      </c>
      <c r="J869" s="17" t="s">
        <v>1649</v>
      </c>
      <c r="K869" s="17" t="s">
        <v>1650</v>
      </c>
      <c r="L869" s="18" t="s">
        <v>1673</v>
      </c>
      <c r="M869" s="19" t="s">
        <v>1674</v>
      </c>
      <c r="N869" s="15" t="s">
        <v>140</v>
      </c>
      <c r="O869" s="17" t="s">
        <v>221</v>
      </c>
      <c r="P869" s="17" t="s">
        <v>222</v>
      </c>
      <c r="Q869" s="17" t="s">
        <v>445</v>
      </c>
      <c r="R869" s="18" t="s">
        <v>446</v>
      </c>
      <c r="S869" s="18" t="s">
        <v>371</v>
      </c>
      <c r="T869" s="18" t="s">
        <v>278</v>
      </c>
      <c r="U869" s="15">
        <v>44176</v>
      </c>
      <c r="V869" s="15"/>
      <c r="W869" s="17"/>
      <c r="X869" s="18"/>
      <c r="Y869" s="17"/>
      <c r="Z869" s="18"/>
      <c r="AA869" s="17"/>
      <c r="AB869" s="18"/>
      <c r="AC869" s="17"/>
      <c r="AD869" s="18"/>
      <c r="AE869" s="17"/>
      <c r="AF869" s="18"/>
      <c r="AG869" s="17"/>
      <c r="AH869" s="18"/>
      <c r="AI869" s="17"/>
      <c r="AJ869" s="18"/>
      <c r="AK869" s="17"/>
      <c r="AL869" s="18"/>
      <c r="AM869" s="17"/>
      <c r="AN869" s="18"/>
      <c r="AO869" s="17"/>
      <c r="AP869" s="18"/>
      <c r="AQ869" s="17"/>
      <c r="AR869" s="18"/>
      <c r="AS869" s="17"/>
      <c r="AT869" s="18"/>
      <c r="AU869" s="17"/>
      <c r="AV869" s="18"/>
      <c r="AW869" s="17"/>
      <c r="AX869" s="18"/>
      <c r="AY869" s="17"/>
      <c r="AZ869" s="18"/>
      <c r="BA869" s="17"/>
      <c r="BB869" s="18"/>
      <c r="BC869" s="17"/>
      <c r="BD869" s="18"/>
      <c r="BE869" s="17"/>
      <c r="BF869" s="18"/>
      <c r="BG869" s="17"/>
      <c r="BH869" s="18"/>
      <c r="BI869" s="17"/>
      <c r="BJ869" s="18"/>
      <c r="BK869" s="17"/>
      <c r="BL869" s="18"/>
      <c r="BM869" s="17"/>
      <c r="BN869" s="18"/>
      <c r="BO869" s="17"/>
      <c r="BP869" s="18"/>
      <c r="BQ869" s="17"/>
      <c r="BR869" s="18"/>
      <c r="BS869" s="17"/>
      <c r="BT869" s="18"/>
      <c r="BU869" s="17"/>
      <c r="BV869" s="18"/>
      <c r="BW869" s="17"/>
      <c r="BX869" s="18"/>
      <c r="BY869" s="17"/>
      <c r="BZ869" s="18"/>
      <c r="CA869" s="17"/>
      <c r="CB869" s="18"/>
      <c r="CC869" s="17"/>
      <c r="CD869" s="18"/>
      <c r="CE869" s="17"/>
      <c r="CF869" s="18"/>
      <c r="CG869" s="17"/>
      <c r="CH869" s="18"/>
      <c r="CI869" s="17"/>
      <c r="CJ869" s="18"/>
      <c r="CK869" s="17"/>
      <c r="CL869" s="18"/>
      <c r="CM869" s="17"/>
      <c r="CN869" s="18"/>
      <c r="CO869" s="17"/>
      <c r="CP869" s="18"/>
      <c r="CQ869" s="17"/>
      <c r="CR869" s="18"/>
      <c r="CS869" s="17"/>
      <c r="CT869" s="18"/>
      <c r="CU869" s="17"/>
      <c r="CV869" s="18"/>
      <c r="CW869" s="17"/>
      <c r="CX869" s="18"/>
      <c r="CY869" s="17"/>
      <c r="CZ869" s="18"/>
      <c r="DA869" s="17"/>
      <c r="DB869" s="18"/>
      <c r="DC869" s="17"/>
      <c r="DD869" s="18"/>
      <c r="DE869" s="17"/>
      <c r="DF869" s="18"/>
      <c r="DG869" s="17"/>
      <c r="DH869" s="18"/>
      <c r="DI869" s="17"/>
      <c r="DJ869" s="18"/>
      <c r="DK869" s="17"/>
      <c r="DL869" s="18"/>
      <c r="DM869" s="17"/>
      <c r="DN869" s="18"/>
      <c r="DO869" s="17"/>
      <c r="DP869" s="18"/>
      <c r="DQ869" s="17"/>
      <c r="DR869" s="18"/>
      <c r="DS869" s="17"/>
      <c r="DT869" s="18"/>
      <c r="DU869" s="17"/>
      <c r="DV869" s="18"/>
      <c r="DW869" s="17"/>
    </row>
    <row r="870" spans="1:127" ht="60" x14ac:dyDescent="0.25">
      <c r="A870" s="14" t="s">
        <v>719</v>
      </c>
      <c r="B870" s="14" t="s">
        <v>275</v>
      </c>
      <c r="C870" s="15">
        <v>44229</v>
      </c>
      <c r="D870" s="15" t="s">
        <v>130</v>
      </c>
      <c r="E870" s="16" t="s">
        <v>131</v>
      </c>
      <c r="F870" s="14" t="s">
        <v>132</v>
      </c>
      <c r="G870" s="16" t="s">
        <v>133</v>
      </c>
      <c r="H870" s="14" t="s">
        <v>1647</v>
      </c>
      <c r="I870" s="16" t="s">
        <v>1648</v>
      </c>
      <c r="J870" s="17" t="s">
        <v>1649</v>
      </c>
      <c r="K870" s="17" t="s">
        <v>1650</v>
      </c>
      <c r="L870" s="18" t="s">
        <v>1678</v>
      </c>
      <c r="M870" s="19" t="s">
        <v>1679</v>
      </c>
      <c r="N870" s="15" t="s">
        <v>140</v>
      </c>
      <c r="O870" s="17" t="s">
        <v>244</v>
      </c>
      <c r="P870" s="17" t="s">
        <v>245</v>
      </c>
      <c r="Q870" s="17" t="s">
        <v>445</v>
      </c>
      <c r="R870" s="18" t="s">
        <v>446</v>
      </c>
      <c r="S870" s="18" t="s">
        <v>371</v>
      </c>
      <c r="T870" s="18" t="s">
        <v>278</v>
      </c>
      <c r="U870" s="15">
        <v>44176</v>
      </c>
      <c r="V870" s="15"/>
      <c r="W870" s="17"/>
      <c r="X870" s="18"/>
      <c r="Y870" s="17"/>
      <c r="Z870" s="18"/>
      <c r="AA870" s="17"/>
      <c r="AB870" s="18"/>
      <c r="AC870" s="17"/>
      <c r="AD870" s="18"/>
      <c r="AE870" s="17"/>
      <c r="AF870" s="18"/>
      <c r="AG870" s="17"/>
      <c r="AH870" s="18"/>
      <c r="AI870" s="17"/>
      <c r="AJ870" s="18"/>
      <c r="AK870" s="17"/>
      <c r="AL870" s="18"/>
      <c r="AM870" s="17"/>
      <c r="AN870" s="18"/>
      <c r="AO870" s="17"/>
      <c r="AP870" s="18"/>
      <c r="AQ870" s="17"/>
      <c r="AR870" s="18"/>
      <c r="AS870" s="17"/>
      <c r="AT870" s="18"/>
      <c r="AU870" s="17"/>
      <c r="AV870" s="18"/>
      <c r="AW870" s="17"/>
      <c r="AX870" s="18"/>
      <c r="AY870" s="17"/>
      <c r="AZ870" s="18"/>
      <c r="BA870" s="17"/>
      <c r="BB870" s="18"/>
      <c r="BC870" s="17"/>
      <c r="BD870" s="18"/>
      <c r="BE870" s="17"/>
      <c r="BF870" s="18"/>
      <c r="BG870" s="17"/>
      <c r="BH870" s="18"/>
      <c r="BI870" s="17"/>
      <c r="BJ870" s="18"/>
      <c r="BK870" s="17"/>
      <c r="BL870" s="18"/>
      <c r="BM870" s="17"/>
      <c r="BN870" s="18"/>
      <c r="BO870" s="17"/>
      <c r="BP870" s="18"/>
      <c r="BQ870" s="17"/>
      <c r="BR870" s="18"/>
      <c r="BS870" s="17"/>
      <c r="BT870" s="18"/>
      <c r="BU870" s="17"/>
      <c r="BV870" s="18"/>
      <c r="BW870" s="17"/>
      <c r="BX870" s="18"/>
      <c r="BY870" s="17"/>
      <c r="BZ870" s="18"/>
      <c r="CA870" s="17"/>
      <c r="CB870" s="18"/>
      <c r="CC870" s="17"/>
      <c r="CD870" s="18"/>
      <c r="CE870" s="17"/>
      <c r="CF870" s="18"/>
      <c r="CG870" s="17"/>
      <c r="CH870" s="18"/>
      <c r="CI870" s="17"/>
      <c r="CJ870" s="18"/>
      <c r="CK870" s="17"/>
      <c r="CL870" s="18"/>
      <c r="CM870" s="17"/>
      <c r="CN870" s="18"/>
      <c r="CO870" s="17"/>
      <c r="CP870" s="18"/>
      <c r="CQ870" s="17"/>
      <c r="CR870" s="18"/>
      <c r="CS870" s="17"/>
      <c r="CT870" s="18"/>
      <c r="CU870" s="17"/>
      <c r="CV870" s="18"/>
      <c r="CW870" s="17"/>
      <c r="CX870" s="18"/>
      <c r="CY870" s="17"/>
      <c r="CZ870" s="18"/>
      <c r="DA870" s="17"/>
      <c r="DB870" s="18"/>
      <c r="DC870" s="17"/>
      <c r="DD870" s="18"/>
      <c r="DE870" s="17"/>
      <c r="DF870" s="18"/>
      <c r="DG870" s="17"/>
      <c r="DH870" s="18"/>
      <c r="DI870" s="17"/>
      <c r="DJ870" s="18"/>
      <c r="DK870" s="17"/>
      <c r="DL870" s="18"/>
      <c r="DM870" s="17"/>
      <c r="DN870" s="18"/>
      <c r="DO870" s="17"/>
      <c r="DP870" s="18"/>
      <c r="DQ870" s="17"/>
      <c r="DR870" s="18"/>
      <c r="DS870" s="17"/>
      <c r="DT870" s="18"/>
      <c r="DU870" s="17"/>
      <c r="DV870" s="18"/>
      <c r="DW870" s="17"/>
    </row>
    <row r="871" spans="1:127" ht="60" x14ac:dyDescent="0.25">
      <c r="A871" s="14" t="s">
        <v>719</v>
      </c>
      <c r="B871" s="14" t="s">
        <v>275</v>
      </c>
      <c r="C871" s="15">
        <v>44229</v>
      </c>
      <c r="D871" s="15" t="s">
        <v>130</v>
      </c>
      <c r="E871" s="16" t="s">
        <v>131</v>
      </c>
      <c r="F871" s="14" t="s">
        <v>132</v>
      </c>
      <c r="G871" s="16" t="s">
        <v>133</v>
      </c>
      <c r="H871" s="14" t="s">
        <v>1647</v>
      </c>
      <c r="I871" s="16" t="s">
        <v>1648</v>
      </c>
      <c r="J871" s="17" t="s">
        <v>1649</v>
      </c>
      <c r="K871" s="17" t="s">
        <v>1650</v>
      </c>
      <c r="L871" s="18" t="s">
        <v>1681</v>
      </c>
      <c r="M871" s="19" t="s">
        <v>1682</v>
      </c>
      <c r="N871" s="15" t="s">
        <v>254</v>
      </c>
      <c r="O871" s="17" t="s">
        <v>255</v>
      </c>
      <c r="P871" s="17" t="s">
        <v>256</v>
      </c>
      <c r="Q871" s="17" t="s">
        <v>445</v>
      </c>
      <c r="R871" s="18" t="s">
        <v>446</v>
      </c>
      <c r="S871" s="18" t="s">
        <v>371</v>
      </c>
      <c r="T871" s="18" t="s">
        <v>278</v>
      </c>
      <c r="U871" s="15">
        <v>44176</v>
      </c>
      <c r="V871" s="15"/>
      <c r="W871" s="17"/>
      <c r="X871" s="18"/>
      <c r="Y871" s="17"/>
      <c r="Z871" s="18"/>
      <c r="AA871" s="17"/>
      <c r="AB871" s="18"/>
      <c r="AC871" s="17"/>
      <c r="AD871" s="18"/>
      <c r="AE871" s="17"/>
      <c r="AF871" s="18"/>
      <c r="AG871" s="17"/>
      <c r="AH871" s="18"/>
      <c r="AI871" s="17"/>
      <c r="AJ871" s="18"/>
      <c r="AK871" s="17"/>
      <c r="AL871" s="18"/>
      <c r="AM871" s="17"/>
      <c r="AN871" s="18"/>
      <c r="AO871" s="17"/>
      <c r="AP871" s="18"/>
      <c r="AQ871" s="17"/>
      <c r="AR871" s="18"/>
      <c r="AS871" s="17"/>
      <c r="AT871" s="18"/>
      <c r="AU871" s="17"/>
      <c r="AV871" s="18"/>
      <c r="AW871" s="17"/>
      <c r="AX871" s="18"/>
      <c r="AY871" s="17"/>
      <c r="AZ871" s="18"/>
      <c r="BA871" s="17"/>
      <c r="BB871" s="18"/>
      <c r="BC871" s="17"/>
      <c r="BD871" s="18"/>
      <c r="BE871" s="17"/>
      <c r="BF871" s="18"/>
      <c r="BG871" s="17"/>
      <c r="BH871" s="18"/>
      <c r="BI871" s="17"/>
      <c r="BJ871" s="18"/>
      <c r="BK871" s="17"/>
      <c r="BL871" s="18"/>
      <c r="BM871" s="17"/>
      <c r="BN871" s="18"/>
      <c r="BO871" s="17"/>
      <c r="BP871" s="18"/>
      <c r="BQ871" s="17"/>
      <c r="BR871" s="18"/>
      <c r="BS871" s="17"/>
      <c r="BT871" s="18"/>
      <c r="BU871" s="17"/>
      <c r="BV871" s="18"/>
      <c r="BW871" s="17"/>
      <c r="BX871" s="18"/>
      <c r="BY871" s="17"/>
      <c r="BZ871" s="18"/>
      <c r="CA871" s="17"/>
      <c r="CB871" s="18"/>
      <c r="CC871" s="17"/>
      <c r="CD871" s="18"/>
      <c r="CE871" s="17"/>
      <c r="CF871" s="18"/>
      <c r="CG871" s="17"/>
      <c r="CH871" s="18"/>
      <c r="CI871" s="17"/>
      <c r="CJ871" s="18"/>
      <c r="CK871" s="17"/>
      <c r="CL871" s="18"/>
      <c r="CM871" s="17"/>
      <c r="CN871" s="18"/>
      <c r="CO871" s="17"/>
      <c r="CP871" s="18"/>
      <c r="CQ871" s="17"/>
      <c r="CR871" s="18"/>
      <c r="CS871" s="17"/>
      <c r="CT871" s="18"/>
      <c r="CU871" s="17"/>
      <c r="CV871" s="18"/>
      <c r="CW871" s="17"/>
      <c r="CX871" s="18"/>
      <c r="CY871" s="17"/>
      <c r="CZ871" s="18"/>
      <c r="DA871" s="17"/>
      <c r="DB871" s="18"/>
      <c r="DC871" s="17"/>
      <c r="DD871" s="18"/>
      <c r="DE871" s="17"/>
      <c r="DF871" s="18"/>
      <c r="DG871" s="17"/>
      <c r="DH871" s="18"/>
      <c r="DI871" s="17"/>
      <c r="DJ871" s="18"/>
      <c r="DK871" s="17"/>
      <c r="DL871" s="18"/>
      <c r="DM871" s="17"/>
      <c r="DN871" s="18"/>
      <c r="DO871" s="17"/>
      <c r="DP871" s="18"/>
      <c r="DQ871" s="17"/>
      <c r="DR871" s="18"/>
      <c r="DS871" s="17"/>
      <c r="DT871" s="18"/>
      <c r="DU871" s="17"/>
      <c r="DV871" s="18"/>
      <c r="DW871" s="17"/>
    </row>
    <row r="872" spans="1:127" ht="120" x14ac:dyDescent="0.25">
      <c r="A872" s="14" t="s">
        <v>719</v>
      </c>
      <c r="B872" s="14" t="s">
        <v>275</v>
      </c>
      <c r="C872" s="15">
        <v>44229</v>
      </c>
      <c r="D872" s="15" t="s">
        <v>130</v>
      </c>
      <c r="E872" s="16" t="s">
        <v>131</v>
      </c>
      <c r="F872" s="14" t="s">
        <v>132</v>
      </c>
      <c r="G872" s="16" t="s">
        <v>133</v>
      </c>
      <c r="H872" s="14" t="s">
        <v>1647</v>
      </c>
      <c r="I872" s="16" t="s">
        <v>1648</v>
      </c>
      <c r="J872" s="17" t="s">
        <v>1649</v>
      </c>
      <c r="K872" s="17" t="s">
        <v>1650</v>
      </c>
      <c r="L872" s="18" t="s">
        <v>1651</v>
      </c>
      <c r="M872" s="19" t="s">
        <v>1652</v>
      </c>
      <c r="N872" s="15" t="s">
        <v>140</v>
      </c>
      <c r="O872" s="17" t="s">
        <v>141</v>
      </c>
      <c r="P872" s="17" t="s">
        <v>142</v>
      </c>
      <c r="Q872" s="17" t="s">
        <v>447</v>
      </c>
      <c r="R872" s="18" t="s">
        <v>448</v>
      </c>
      <c r="S872" s="18" t="s">
        <v>371</v>
      </c>
      <c r="T872" s="18" t="s">
        <v>278</v>
      </c>
      <c r="U872" s="15">
        <v>44176</v>
      </c>
      <c r="V872" s="15"/>
      <c r="W872" s="17"/>
      <c r="X872" s="18"/>
      <c r="Y872" s="17"/>
      <c r="Z872" s="18"/>
      <c r="AA872" s="17"/>
      <c r="AB872" s="18"/>
      <c r="AC872" s="17"/>
      <c r="AD872" s="18"/>
      <c r="AE872" s="17"/>
      <c r="AF872" s="18"/>
      <c r="AG872" s="17"/>
      <c r="AH872" s="18"/>
      <c r="AI872" s="17"/>
      <c r="AJ872" s="18"/>
      <c r="AK872" s="17"/>
      <c r="AL872" s="18"/>
      <c r="AM872" s="17"/>
      <c r="AN872" s="18"/>
      <c r="AO872" s="17"/>
      <c r="AP872" s="18"/>
      <c r="AQ872" s="17"/>
      <c r="AR872" s="18"/>
      <c r="AS872" s="17"/>
      <c r="AT872" s="18"/>
      <c r="AU872" s="17"/>
      <c r="AV872" s="18"/>
      <c r="AW872" s="17"/>
      <c r="AX872" s="18"/>
      <c r="AY872" s="17"/>
      <c r="AZ872" s="18"/>
      <c r="BA872" s="17"/>
      <c r="BB872" s="18"/>
      <c r="BC872" s="17"/>
      <c r="BD872" s="18"/>
      <c r="BE872" s="17"/>
      <c r="BF872" s="18"/>
      <c r="BG872" s="17"/>
      <c r="BH872" s="18"/>
      <c r="BI872" s="17"/>
      <c r="BJ872" s="18"/>
      <c r="BK872" s="17"/>
      <c r="BL872" s="18"/>
      <c r="BM872" s="17"/>
      <c r="BN872" s="18"/>
      <c r="BO872" s="17"/>
      <c r="BP872" s="18"/>
      <c r="BQ872" s="17"/>
      <c r="BR872" s="18"/>
      <c r="BS872" s="17"/>
      <c r="BT872" s="18"/>
      <c r="BU872" s="17"/>
      <c r="BV872" s="18"/>
      <c r="BW872" s="17"/>
      <c r="BX872" s="18"/>
      <c r="BY872" s="17"/>
      <c r="BZ872" s="18"/>
      <c r="CA872" s="17"/>
      <c r="CB872" s="18"/>
      <c r="CC872" s="17"/>
      <c r="CD872" s="18"/>
      <c r="CE872" s="17"/>
      <c r="CF872" s="18"/>
      <c r="CG872" s="17"/>
      <c r="CH872" s="18"/>
      <c r="CI872" s="17"/>
      <c r="CJ872" s="18"/>
      <c r="CK872" s="17"/>
      <c r="CL872" s="18"/>
      <c r="CM872" s="17"/>
      <c r="CN872" s="18"/>
      <c r="CO872" s="17"/>
      <c r="CP872" s="18"/>
      <c r="CQ872" s="17"/>
      <c r="CR872" s="18"/>
      <c r="CS872" s="17"/>
      <c r="CT872" s="18"/>
      <c r="CU872" s="17"/>
      <c r="CV872" s="18"/>
      <c r="CW872" s="17"/>
      <c r="CX872" s="18"/>
      <c r="CY872" s="17"/>
      <c r="CZ872" s="18"/>
      <c r="DA872" s="17"/>
      <c r="DB872" s="18"/>
      <c r="DC872" s="17"/>
      <c r="DD872" s="18"/>
      <c r="DE872" s="17"/>
      <c r="DF872" s="18"/>
      <c r="DG872" s="17"/>
      <c r="DH872" s="18"/>
      <c r="DI872" s="17"/>
      <c r="DJ872" s="18"/>
      <c r="DK872" s="17"/>
      <c r="DL872" s="18"/>
      <c r="DM872" s="17"/>
      <c r="DN872" s="18"/>
      <c r="DO872" s="17"/>
      <c r="DP872" s="18"/>
      <c r="DQ872" s="17"/>
      <c r="DR872" s="18"/>
      <c r="DS872" s="17"/>
      <c r="DT872" s="18"/>
      <c r="DU872" s="17"/>
      <c r="DV872" s="18"/>
      <c r="DW872" s="17"/>
    </row>
    <row r="873" spans="1:127" ht="120" x14ac:dyDescent="0.25">
      <c r="A873" s="14" t="s">
        <v>719</v>
      </c>
      <c r="B873" s="14" t="s">
        <v>275</v>
      </c>
      <c r="C873" s="15">
        <v>44229</v>
      </c>
      <c r="D873" s="15" t="s">
        <v>130</v>
      </c>
      <c r="E873" s="16" t="s">
        <v>131</v>
      </c>
      <c r="F873" s="14" t="s">
        <v>132</v>
      </c>
      <c r="G873" s="16" t="s">
        <v>133</v>
      </c>
      <c r="H873" s="14" t="s">
        <v>1647</v>
      </c>
      <c r="I873" s="16" t="s">
        <v>1648</v>
      </c>
      <c r="J873" s="17" t="s">
        <v>1649</v>
      </c>
      <c r="K873" s="17" t="s">
        <v>1650</v>
      </c>
      <c r="L873" s="18" t="s">
        <v>1673</v>
      </c>
      <c r="M873" s="19" t="s">
        <v>1674</v>
      </c>
      <c r="N873" s="15" t="s">
        <v>140</v>
      </c>
      <c r="O873" s="17" t="s">
        <v>221</v>
      </c>
      <c r="P873" s="17" t="s">
        <v>222</v>
      </c>
      <c r="Q873" s="17" t="s">
        <v>447</v>
      </c>
      <c r="R873" s="18" t="s">
        <v>448</v>
      </c>
      <c r="S873" s="18" t="s">
        <v>371</v>
      </c>
      <c r="T873" s="18" t="s">
        <v>278</v>
      </c>
      <c r="U873" s="15">
        <v>44176</v>
      </c>
      <c r="V873" s="15"/>
      <c r="W873" s="17"/>
      <c r="X873" s="18"/>
      <c r="Y873" s="17"/>
      <c r="Z873" s="18"/>
      <c r="AA873" s="17"/>
      <c r="AB873" s="18"/>
      <c r="AC873" s="17"/>
      <c r="AD873" s="18"/>
      <c r="AE873" s="17"/>
      <c r="AF873" s="18"/>
      <c r="AG873" s="17"/>
      <c r="AH873" s="18"/>
      <c r="AI873" s="17"/>
      <c r="AJ873" s="18"/>
      <c r="AK873" s="17"/>
      <c r="AL873" s="18"/>
      <c r="AM873" s="17"/>
      <c r="AN873" s="18"/>
      <c r="AO873" s="17"/>
      <c r="AP873" s="18"/>
      <c r="AQ873" s="17"/>
      <c r="AR873" s="18"/>
      <c r="AS873" s="17"/>
      <c r="AT873" s="18"/>
      <c r="AU873" s="17"/>
      <c r="AV873" s="18"/>
      <c r="AW873" s="17"/>
      <c r="AX873" s="18"/>
      <c r="AY873" s="17"/>
      <c r="AZ873" s="18"/>
      <c r="BA873" s="17"/>
      <c r="BB873" s="18"/>
      <c r="BC873" s="17"/>
      <c r="BD873" s="18"/>
      <c r="BE873" s="17"/>
      <c r="BF873" s="18"/>
      <c r="BG873" s="17"/>
      <c r="BH873" s="18"/>
      <c r="BI873" s="17"/>
      <c r="BJ873" s="18"/>
      <c r="BK873" s="17"/>
      <c r="BL873" s="18"/>
      <c r="BM873" s="17"/>
      <c r="BN873" s="18"/>
      <c r="BO873" s="17"/>
      <c r="BP873" s="18"/>
      <c r="BQ873" s="17"/>
      <c r="BR873" s="18"/>
      <c r="BS873" s="17"/>
      <c r="BT873" s="18"/>
      <c r="BU873" s="17"/>
      <c r="BV873" s="18"/>
      <c r="BW873" s="17"/>
      <c r="BX873" s="18"/>
      <c r="BY873" s="17"/>
      <c r="BZ873" s="18"/>
      <c r="CA873" s="17"/>
      <c r="CB873" s="18"/>
      <c r="CC873" s="17"/>
      <c r="CD873" s="18"/>
      <c r="CE873" s="17"/>
      <c r="CF873" s="18"/>
      <c r="CG873" s="17"/>
      <c r="CH873" s="18"/>
      <c r="CI873" s="17"/>
      <c r="CJ873" s="18"/>
      <c r="CK873" s="17"/>
      <c r="CL873" s="18"/>
      <c r="CM873" s="17"/>
      <c r="CN873" s="18"/>
      <c r="CO873" s="17"/>
      <c r="CP873" s="18"/>
      <c r="CQ873" s="17"/>
      <c r="CR873" s="18"/>
      <c r="CS873" s="17"/>
      <c r="CT873" s="18"/>
      <c r="CU873" s="17"/>
      <c r="CV873" s="18"/>
      <c r="CW873" s="17"/>
      <c r="CX873" s="18"/>
      <c r="CY873" s="17"/>
      <c r="CZ873" s="18"/>
      <c r="DA873" s="17"/>
      <c r="DB873" s="18"/>
      <c r="DC873" s="17"/>
      <c r="DD873" s="18"/>
      <c r="DE873" s="17"/>
      <c r="DF873" s="18"/>
      <c r="DG873" s="17"/>
      <c r="DH873" s="18"/>
      <c r="DI873" s="17"/>
      <c r="DJ873" s="18"/>
      <c r="DK873" s="17"/>
      <c r="DL873" s="18"/>
      <c r="DM873" s="17"/>
      <c r="DN873" s="18"/>
      <c r="DO873" s="17"/>
      <c r="DP873" s="18"/>
      <c r="DQ873" s="17"/>
      <c r="DR873" s="18"/>
      <c r="DS873" s="17"/>
      <c r="DT873" s="18"/>
      <c r="DU873" s="17"/>
      <c r="DV873" s="18"/>
      <c r="DW873" s="17"/>
    </row>
    <row r="874" spans="1:127" ht="90" x14ac:dyDescent="0.25">
      <c r="A874" s="14" t="s">
        <v>719</v>
      </c>
      <c r="B874" s="14" t="s">
        <v>275</v>
      </c>
      <c r="C874" s="15">
        <v>44229</v>
      </c>
      <c r="D874" s="15" t="s">
        <v>130</v>
      </c>
      <c r="E874" s="16" t="s">
        <v>131</v>
      </c>
      <c r="F874" s="14" t="s">
        <v>132</v>
      </c>
      <c r="G874" s="16" t="s">
        <v>133</v>
      </c>
      <c r="H874" s="14" t="s">
        <v>1647</v>
      </c>
      <c r="I874" s="16" t="s">
        <v>1648</v>
      </c>
      <c r="J874" s="17" t="s">
        <v>1649</v>
      </c>
      <c r="K874" s="17" t="s">
        <v>1650</v>
      </c>
      <c r="L874" s="18" t="s">
        <v>1678</v>
      </c>
      <c r="M874" s="19" t="s">
        <v>1679</v>
      </c>
      <c r="N874" s="15" t="s">
        <v>140</v>
      </c>
      <c r="O874" s="17" t="s">
        <v>244</v>
      </c>
      <c r="P874" s="17" t="s">
        <v>245</v>
      </c>
      <c r="Q874" s="17" t="s">
        <v>447</v>
      </c>
      <c r="R874" s="18" t="s">
        <v>448</v>
      </c>
      <c r="S874" s="18" t="s">
        <v>371</v>
      </c>
      <c r="T874" s="18" t="s">
        <v>278</v>
      </c>
      <c r="U874" s="15">
        <v>44176</v>
      </c>
      <c r="V874" s="15"/>
      <c r="W874" s="17"/>
      <c r="X874" s="18"/>
      <c r="Y874" s="17"/>
      <c r="Z874" s="18"/>
      <c r="AA874" s="17"/>
      <c r="AB874" s="18"/>
      <c r="AC874" s="17"/>
      <c r="AD874" s="18"/>
      <c r="AE874" s="17"/>
      <c r="AF874" s="18"/>
      <c r="AG874" s="17"/>
      <c r="AH874" s="18"/>
      <c r="AI874" s="17"/>
      <c r="AJ874" s="18"/>
      <c r="AK874" s="17"/>
      <c r="AL874" s="18"/>
      <c r="AM874" s="17"/>
      <c r="AN874" s="18"/>
      <c r="AO874" s="17"/>
      <c r="AP874" s="18"/>
      <c r="AQ874" s="17"/>
      <c r="AR874" s="18"/>
      <c r="AS874" s="17"/>
      <c r="AT874" s="18"/>
      <c r="AU874" s="17"/>
      <c r="AV874" s="18"/>
      <c r="AW874" s="17"/>
      <c r="AX874" s="18"/>
      <c r="AY874" s="17"/>
      <c r="AZ874" s="18"/>
      <c r="BA874" s="17"/>
      <c r="BB874" s="18"/>
      <c r="BC874" s="17"/>
      <c r="BD874" s="18"/>
      <c r="BE874" s="17"/>
      <c r="BF874" s="18"/>
      <c r="BG874" s="17"/>
      <c r="BH874" s="18"/>
      <c r="BI874" s="17"/>
      <c r="BJ874" s="18"/>
      <c r="BK874" s="17"/>
      <c r="BL874" s="18"/>
      <c r="BM874" s="17"/>
      <c r="BN874" s="18"/>
      <c r="BO874" s="17"/>
      <c r="BP874" s="18"/>
      <c r="BQ874" s="17"/>
      <c r="BR874" s="18"/>
      <c r="BS874" s="17"/>
      <c r="BT874" s="18"/>
      <c r="BU874" s="17"/>
      <c r="BV874" s="18"/>
      <c r="BW874" s="17"/>
      <c r="BX874" s="18"/>
      <c r="BY874" s="17"/>
      <c r="BZ874" s="18"/>
      <c r="CA874" s="17"/>
      <c r="CB874" s="18"/>
      <c r="CC874" s="17"/>
      <c r="CD874" s="18"/>
      <c r="CE874" s="17"/>
      <c r="CF874" s="18"/>
      <c r="CG874" s="17"/>
      <c r="CH874" s="18"/>
      <c r="CI874" s="17"/>
      <c r="CJ874" s="18"/>
      <c r="CK874" s="17"/>
      <c r="CL874" s="18"/>
      <c r="CM874" s="17"/>
      <c r="CN874" s="18"/>
      <c r="CO874" s="17"/>
      <c r="CP874" s="18"/>
      <c r="CQ874" s="17"/>
      <c r="CR874" s="18"/>
      <c r="CS874" s="17"/>
      <c r="CT874" s="18"/>
      <c r="CU874" s="17"/>
      <c r="CV874" s="18"/>
      <c r="CW874" s="17"/>
      <c r="CX874" s="18"/>
      <c r="CY874" s="17"/>
      <c r="CZ874" s="18"/>
      <c r="DA874" s="17"/>
      <c r="DB874" s="18"/>
      <c r="DC874" s="17"/>
      <c r="DD874" s="18"/>
      <c r="DE874" s="17"/>
      <c r="DF874" s="18"/>
      <c r="DG874" s="17"/>
      <c r="DH874" s="18"/>
      <c r="DI874" s="17"/>
      <c r="DJ874" s="18"/>
      <c r="DK874" s="17"/>
      <c r="DL874" s="18"/>
      <c r="DM874" s="17"/>
      <c r="DN874" s="18"/>
      <c r="DO874" s="17"/>
      <c r="DP874" s="18"/>
      <c r="DQ874" s="17"/>
      <c r="DR874" s="18"/>
      <c r="DS874" s="17"/>
      <c r="DT874" s="18"/>
      <c r="DU874" s="17"/>
      <c r="DV874" s="18"/>
      <c r="DW874" s="17"/>
    </row>
    <row r="875" spans="1:127" ht="90" x14ac:dyDescent="0.25">
      <c r="A875" s="14" t="s">
        <v>719</v>
      </c>
      <c r="B875" s="14" t="s">
        <v>275</v>
      </c>
      <c r="C875" s="15">
        <v>44229</v>
      </c>
      <c r="D875" s="15" t="s">
        <v>130</v>
      </c>
      <c r="E875" s="16" t="s">
        <v>131</v>
      </c>
      <c r="F875" s="14" t="s">
        <v>132</v>
      </c>
      <c r="G875" s="16" t="s">
        <v>133</v>
      </c>
      <c r="H875" s="14" t="s">
        <v>1647</v>
      </c>
      <c r="I875" s="16" t="s">
        <v>1648</v>
      </c>
      <c r="J875" s="17" t="s">
        <v>1649</v>
      </c>
      <c r="K875" s="17" t="s">
        <v>1650</v>
      </c>
      <c r="L875" s="18" t="s">
        <v>1681</v>
      </c>
      <c r="M875" s="19" t="s">
        <v>1682</v>
      </c>
      <c r="N875" s="15" t="s">
        <v>254</v>
      </c>
      <c r="O875" s="17" t="s">
        <v>255</v>
      </c>
      <c r="P875" s="17" t="s">
        <v>256</v>
      </c>
      <c r="Q875" s="17" t="s">
        <v>447</v>
      </c>
      <c r="R875" s="18" t="s">
        <v>448</v>
      </c>
      <c r="S875" s="18" t="s">
        <v>371</v>
      </c>
      <c r="T875" s="18" t="s">
        <v>278</v>
      </c>
      <c r="U875" s="15">
        <v>44176</v>
      </c>
      <c r="V875" s="15"/>
      <c r="W875" s="17"/>
      <c r="X875" s="18"/>
      <c r="Y875" s="17"/>
      <c r="Z875" s="18"/>
      <c r="AA875" s="17"/>
      <c r="AB875" s="18"/>
      <c r="AC875" s="17"/>
      <c r="AD875" s="18"/>
      <c r="AE875" s="17"/>
      <c r="AF875" s="18"/>
      <c r="AG875" s="17"/>
      <c r="AH875" s="18"/>
      <c r="AI875" s="17"/>
      <c r="AJ875" s="18"/>
      <c r="AK875" s="17"/>
      <c r="AL875" s="18"/>
      <c r="AM875" s="17"/>
      <c r="AN875" s="18"/>
      <c r="AO875" s="17"/>
      <c r="AP875" s="18"/>
      <c r="AQ875" s="17"/>
      <c r="AR875" s="18"/>
      <c r="AS875" s="17"/>
      <c r="AT875" s="18"/>
      <c r="AU875" s="17"/>
      <c r="AV875" s="18"/>
      <c r="AW875" s="17"/>
      <c r="AX875" s="18"/>
      <c r="AY875" s="17"/>
      <c r="AZ875" s="18"/>
      <c r="BA875" s="17"/>
      <c r="BB875" s="18"/>
      <c r="BC875" s="17"/>
      <c r="BD875" s="18"/>
      <c r="BE875" s="17"/>
      <c r="BF875" s="18"/>
      <c r="BG875" s="17"/>
      <c r="BH875" s="18"/>
      <c r="BI875" s="17"/>
      <c r="BJ875" s="18"/>
      <c r="BK875" s="17"/>
      <c r="BL875" s="18"/>
      <c r="BM875" s="17"/>
      <c r="BN875" s="18"/>
      <c r="BO875" s="17"/>
      <c r="BP875" s="18"/>
      <c r="BQ875" s="17"/>
      <c r="BR875" s="18"/>
      <c r="BS875" s="17"/>
      <c r="BT875" s="18"/>
      <c r="BU875" s="17"/>
      <c r="BV875" s="18"/>
      <c r="BW875" s="17"/>
      <c r="BX875" s="18"/>
      <c r="BY875" s="17"/>
      <c r="BZ875" s="18"/>
      <c r="CA875" s="17"/>
      <c r="CB875" s="18"/>
      <c r="CC875" s="17"/>
      <c r="CD875" s="18"/>
      <c r="CE875" s="17"/>
      <c r="CF875" s="18"/>
      <c r="CG875" s="17"/>
      <c r="CH875" s="18"/>
      <c r="CI875" s="17"/>
      <c r="CJ875" s="18"/>
      <c r="CK875" s="17"/>
      <c r="CL875" s="18"/>
      <c r="CM875" s="17"/>
      <c r="CN875" s="18"/>
      <c r="CO875" s="17"/>
      <c r="CP875" s="18"/>
      <c r="CQ875" s="17"/>
      <c r="CR875" s="18"/>
      <c r="CS875" s="17"/>
      <c r="CT875" s="18"/>
      <c r="CU875" s="17"/>
      <c r="CV875" s="18"/>
      <c r="CW875" s="17"/>
      <c r="CX875" s="18"/>
      <c r="CY875" s="17"/>
      <c r="CZ875" s="18"/>
      <c r="DA875" s="17"/>
      <c r="DB875" s="18"/>
      <c r="DC875" s="17"/>
      <c r="DD875" s="18"/>
      <c r="DE875" s="17"/>
      <c r="DF875" s="18"/>
      <c r="DG875" s="17"/>
      <c r="DH875" s="18"/>
      <c r="DI875" s="17"/>
      <c r="DJ875" s="18"/>
      <c r="DK875" s="17"/>
      <c r="DL875" s="18"/>
      <c r="DM875" s="17"/>
      <c r="DN875" s="18"/>
      <c r="DO875" s="17"/>
      <c r="DP875" s="18"/>
      <c r="DQ875" s="17"/>
      <c r="DR875" s="18"/>
      <c r="DS875" s="17"/>
      <c r="DT875" s="18"/>
      <c r="DU875" s="17"/>
      <c r="DV875" s="18"/>
      <c r="DW875" s="17"/>
    </row>
    <row r="876" spans="1:127" ht="180" x14ac:dyDescent="0.25">
      <c r="A876" s="14" t="s">
        <v>802</v>
      </c>
      <c r="B876" s="14" t="s">
        <v>275</v>
      </c>
      <c r="C876" s="15">
        <v>44524</v>
      </c>
      <c r="D876" s="15" t="s">
        <v>130</v>
      </c>
      <c r="E876" s="16" t="s">
        <v>131</v>
      </c>
      <c r="F876" s="14" t="s">
        <v>132</v>
      </c>
      <c r="G876" s="16" t="s">
        <v>133</v>
      </c>
      <c r="H876" s="14" t="s">
        <v>1822</v>
      </c>
      <c r="I876" s="16" t="s">
        <v>1823</v>
      </c>
      <c r="J876" s="17" t="s">
        <v>1824</v>
      </c>
      <c r="K876" s="17" t="s">
        <v>1825</v>
      </c>
      <c r="L876" s="18" t="s">
        <v>1826</v>
      </c>
      <c r="M876" s="19" t="s">
        <v>1827</v>
      </c>
      <c r="N876" s="15" t="s">
        <v>140</v>
      </c>
      <c r="O876" s="17" t="s">
        <v>141</v>
      </c>
      <c r="P876" s="17" t="s">
        <v>142</v>
      </c>
      <c r="Q876" s="17" t="s">
        <v>143</v>
      </c>
      <c r="R876" s="18" t="s">
        <v>144</v>
      </c>
      <c r="S876" s="18" t="s">
        <v>145</v>
      </c>
      <c r="T876" s="18" t="s">
        <v>146</v>
      </c>
      <c r="U876" s="15">
        <v>44348</v>
      </c>
      <c r="V876" s="15">
        <v>44407</v>
      </c>
      <c r="W876" s="17" t="s">
        <v>1828</v>
      </c>
      <c r="X876" s="18"/>
      <c r="Y876" s="17"/>
      <c r="Z876" s="18"/>
      <c r="AA876" s="17"/>
      <c r="AB876" s="18"/>
      <c r="AC876" s="17"/>
      <c r="AD876" s="18"/>
      <c r="AE876" s="17"/>
      <c r="AF876" s="18"/>
      <c r="AG876" s="17"/>
      <c r="AH876" s="18"/>
      <c r="AI876" s="17"/>
      <c r="AJ876" s="18"/>
      <c r="AK876" s="17"/>
      <c r="AL876" s="18"/>
      <c r="AM876" s="17"/>
      <c r="AN876" s="18"/>
      <c r="AO876" s="17"/>
      <c r="AP876" s="18"/>
      <c r="AQ876" s="17"/>
      <c r="AR876" s="18"/>
      <c r="AS876" s="17"/>
      <c r="AT876" s="18"/>
      <c r="AU876" s="17"/>
      <c r="AV876" s="18"/>
      <c r="AW876" s="17"/>
      <c r="AX876" s="18"/>
      <c r="AY876" s="17"/>
      <c r="AZ876" s="18" t="s">
        <v>1829</v>
      </c>
      <c r="BA876" s="17" t="str">
        <f>VLOOKUP(AZ876,'Axe 2 Règles de gestion'!$D$2:$F$1056,3, FALSE)</f>
        <v>Le service accompli peut être exercé de manière continue ou discontinue pour une période dont la durée totale peut atteindre 1 an au maximum entre la date de début et la date de fin prévisionnelle de la modalité de service.</v>
      </c>
      <c r="BB876" s="18" t="s">
        <v>1831</v>
      </c>
      <c r="BC876" s="17" t="str">
        <f>VLOOKUP(BB876,'Axe 2 Règles de gestion'!$D$2:$F$1056,3, FALSE)</f>
        <v>Le service accompli peut être exercé de manière continue ou discontinue pour une période dont la durée totale peut atteindre 1 an au maximum entre la date de début et la date de fin réelle de la modalité de service.</v>
      </c>
      <c r="BD876" s="18" t="s">
        <v>1833</v>
      </c>
      <c r="BE876" s="17" t="str">
        <f>VLOOKUP(BD876,'Axe 2 Règles de gestion'!$D$2:$F$1056,3, FALSE)</f>
        <v>Au terme des droits à exercer un service à temps partiel pour raison thérapeutique, l'agent peut bénéficier d'une nouvelle autorisation, au même titre, à l'issue d'un délai minimal d'un an entre la date de début et la date de fin réelle de la modalité de service.</v>
      </c>
      <c r="BF876" s="18" t="s">
        <v>176</v>
      </c>
      <c r="BG876" s="17" t="str">
        <f>VLOOKUP(BF876,'Axe 2 Règles de gestion'!$D$2:$F$1056,3, FALSE)</f>
        <v>L'agent doit être en activité.</v>
      </c>
      <c r="BH876" s="18" t="s">
        <v>798</v>
      </c>
      <c r="BI876" s="17" t="str">
        <f>VLOOKUP(BH876,'Axe 2 Règles de gestion'!$D$2:$F$1056,3, FALSE)</f>
        <v>La quotité de ce temps partiel thérapeutique ne peut être inférieure au mi-temps.</v>
      </c>
      <c r="BJ876" s="18"/>
      <c r="BK876" s="17"/>
      <c r="BL876" s="18"/>
      <c r="BM876" s="17"/>
      <c r="BN876" s="18"/>
      <c r="BO876" s="17"/>
      <c r="BP876" s="18"/>
      <c r="BQ876" s="17"/>
      <c r="BR876" s="18"/>
      <c r="BS876" s="17"/>
      <c r="BT876" s="18"/>
      <c r="BU876" s="17"/>
      <c r="BV876" s="18"/>
      <c r="BW876" s="17"/>
      <c r="BX876" s="18"/>
      <c r="BY876" s="17"/>
      <c r="BZ876" s="18"/>
      <c r="CA876" s="17"/>
      <c r="CB876" s="18"/>
      <c r="CC876" s="17"/>
      <c r="CD876" s="18" t="s">
        <v>178</v>
      </c>
      <c r="CE876" s="17" t="str">
        <f>VLOOKUP(CD876,'Axe 2 Règles de gestion'!$D$2:$F$1056,3, FALSE)</f>
        <v>Le type de service doit être à temps complet.</v>
      </c>
      <c r="CF876" s="18" t="s">
        <v>180</v>
      </c>
      <c r="CG876" s="17" t="str">
        <f>VLOOKUP(CF876,'Axe 2 Règles de gestion'!$D$2:$F$1056,3, FALSE)</f>
        <v>La date de début de la modalité de service doit être postérieure ou égale à la date d'entrée dans la FPE ou dans la carrière militaire.</v>
      </c>
      <c r="CH876" s="18" t="s">
        <v>182</v>
      </c>
      <c r="CI876" s="17" t="str">
        <f>VLOOKUP(CH876,'Axe 2 Règles de gestion'!$D$2:$F$1056,3, FALSE)</f>
        <v>La date de début de modalité de service doit être antérieure ou égale à la date de fin prévisionnelle de la modalité de service.</v>
      </c>
      <c r="CJ876" s="18" t="s">
        <v>184</v>
      </c>
      <c r="CK876" s="17" t="str">
        <f>VLOOKUP(CJ876,'Axe 2 Règles de gestion'!$D$2:$F$1056,3, FALSE)</f>
        <v>La date de début de modalité de service doit être antérieure ou égale à la date de fin réelle de la modalité de service</v>
      </c>
      <c r="CL876" s="18" t="s">
        <v>186</v>
      </c>
      <c r="CM876" s="17" t="str">
        <f>VLOOKUP(CL876,'Axe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76" s="18" t="s">
        <v>188</v>
      </c>
      <c r="CO876" s="17" t="str">
        <f>VLOOKUP(CN876,'Axe 2 Règles de gestion'!$D$2:$F$1056,3, FALSE)</f>
        <v>La date de fin prévisionnelle de la modalité de service doit être antérieure à la date limite de départ à la retraite.</v>
      </c>
      <c r="CP876" s="18" t="s">
        <v>190</v>
      </c>
      <c r="CQ876" s="17" t="str">
        <f>VLOOKUP(CP876,'Axe 2 Règles de gestion'!$D$2:$F$1056,3, FALSE)</f>
        <v>La date de fin réelle de la modalité de service doit être antérieure à la date limite de départ à la retraite.</v>
      </c>
      <c r="CR876" s="18" t="s">
        <v>192</v>
      </c>
      <c r="CS876" s="17" t="str">
        <f>VLOOKUP(CR876,'Axe 2 Règles de gestion'!$D$2:$F$1056,3, FALSE)</f>
        <v>Quelle que soit la modalité de service choisie, la quotité ne peut être inférieure à 50%.</v>
      </c>
      <c r="CT876" s="18" t="s">
        <v>194</v>
      </c>
      <c r="CU876" s="17" t="str">
        <f>VLOOKUP(CT876,'Axe 2 Règles de gestion'!$D$2:$F$1056,3, FALSE)</f>
        <v>La date de fin du type de service doit être postérieure ou égale à la date de début du type de service.</v>
      </c>
      <c r="CV876" s="18" t="s">
        <v>196</v>
      </c>
      <c r="CW876" s="17" t="str">
        <f>VLOOKUP(CV876,'Axe 2 Règles de gestion'!$D$2:$F$1056,3, FALSE)</f>
        <v>La date de fin de type de service doit être antérieure à la date de limite de départ à la retraite</v>
      </c>
      <c r="CX876" s="18" t="s">
        <v>198</v>
      </c>
      <c r="CY876" s="17" t="str">
        <f>VLOOKUP(CX876,'Axe 2 Règles de gestion'!$D$2:$F$1056,3, FALSE)</f>
        <v>En cas de temps partiel, la modalité d'exercice doit être renseignée.</v>
      </c>
      <c r="CZ876" s="18" t="s">
        <v>200</v>
      </c>
      <c r="DA876" s="17" t="str">
        <f>VLOOKUP(CZ876,'Axe 2 Règles de gestion'!$D$2:$F$1056,3, FALSE)</f>
        <v>La date de fin ou la date de fin prévisionnelle doit être saisie.</v>
      </c>
      <c r="DB876" s="18" t="s">
        <v>202</v>
      </c>
      <c r="DC876" s="17" t="str">
        <f>VLOOKUP(DB876,'Axe 2 Règles de gestion'!$D$2:$F$1056,3, FALSE)</f>
        <v>L'indicateur de suspension ne doit pas être positionné à Oui.</v>
      </c>
      <c r="DD876" s="18" t="s">
        <v>800</v>
      </c>
      <c r="DE876" s="17" t="str">
        <f>VLOOKUP(DD876,'Axe 2 Règles de gestion'!$D$2:$F$1056,3, FALSE)</f>
        <v>En cas de temps partiel pour raison thérapeutique, le numérateur et le dénominateur de la fraction de rémunération doivent être alimentés à 100,00.</v>
      </c>
      <c r="DF876" s="18" t="s">
        <v>212</v>
      </c>
      <c r="DG876" s="17" t="str">
        <f>VLOOKUP(DF876,'Axe 2 Règles de gestion'!$D$2:$F$1056,3, FALSE)</f>
        <v>La date de début de la modalité de service est à J+1 de la date de fin de la modalité de service de l'occurrence précédente.</v>
      </c>
      <c r="DH876" s="18" t="s">
        <v>216</v>
      </c>
      <c r="DI876" s="17" t="str">
        <f>VLOOKUP(DH876,'Axe 2 Règles de gestion'!$D$2:$F$1056,3, FALSE)</f>
        <v>La saisie d'une quotité à 100% est interdite.</v>
      </c>
      <c r="DJ876" s="18"/>
      <c r="DK876" s="17"/>
      <c r="DL876" s="18"/>
      <c r="DM876" s="17"/>
      <c r="DN876" s="18"/>
      <c r="DO876" s="17"/>
      <c r="DP876" s="18"/>
      <c r="DQ876" s="17"/>
      <c r="DR876" s="18"/>
      <c r="DS876" s="17"/>
      <c r="DT876" s="18"/>
      <c r="DU876" s="17"/>
      <c r="DV876" s="18"/>
      <c r="DW876" s="17"/>
    </row>
    <row r="877" spans="1:127" ht="195" x14ac:dyDescent="0.25">
      <c r="A877" s="14" t="s">
        <v>802</v>
      </c>
      <c r="B877" s="14" t="s">
        <v>275</v>
      </c>
      <c r="C877" s="15">
        <v>44524</v>
      </c>
      <c r="D877" s="15" t="s">
        <v>130</v>
      </c>
      <c r="E877" s="16" t="s">
        <v>131</v>
      </c>
      <c r="F877" s="14" t="s">
        <v>132</v>
      </c>
      <c r="G877" s="16" t="s">
        <v>133</v>
      </c>
      <c r="H877" s="14" t="s">
        <v>1822</v>
      </c>
      <c r="I877" s="16" t="s">
        <v>1823</v>
      </c>
      <c r="J877" s="17" t="s">
        <v>1824</v>
      </c>
      <c r="K877" s="17" t="s">
        <v>1825</v>
      </c>
      <c r="L877" s="18" t="s">
        <v>1826</v>
      </c>
      <c r="M877" s="19" t="s">
        <v>1827</v>
      </c>
      <c r="N877" s="15" t="s">
        <v>140</v>
      </c>
      <c r="O877" s="17" t="s">
        <v>141</v>
      </c>
      <c r="P877" s="17" t="s">
        <v>142</v>
      </c>
      <c r="Q877" s="17" t="s">
        <v>143</v>
      </c>
      <c r="R877" s="18" t="s">
        <v>144</v>
      </c>
      <c r="S877" s="18" t="s">
        <v>145</v>
      </c>
      <c r="T877" s="18" t="s">
        <v>146</v>
      </c>
      <c r="U877" s="15">
        <v>44408</v>
      </c>
      <c r="V877" s="15"/>
      <c r="W877" s="17" t="s">
        <v>1835</v>
      </c>
      <c r="X877" s="18" t="s">
        <v>1836</v>
      </c>
      <c r="Y877" s="17" t="str">
        <f>VLOOKUP(X877,'Axe 2 Règles de gestion'!$D$2:$F$1056,3, FALSE)</f>
        <v>L'agent doit présenter une demande de travail à temps partiel pour raison thérapeutique.</v>
      </c>
      <c r="Z877" s="18" t="s">
        <v>1838</v>
      </c>
      <c r="AA877" s="17" t="str">
        <f>VLOOKUP(Z877,'Axe 2 Règles de gestion'!$D$2:$F$1056,3, FALSE)</f>
        <v>L'agent doit accompagner sa demande d'un certificat médical mentionnant la quotité de temps de travail, la durée et les modalités d'exercice des fonctions à temps partiel pour raison thérapeutique prescrites.</v>
      </c>
      <c r="AB877" s="18" t="s">
        <v>1840</v>
      </c>
      <c r="AC877" s="17" t="str">
        <f>VLOOKUP(AB877,'Axe 2 Règles de gestion'!$D$2:$F$1056,3, FALSE)</f>
        <v>L'agent dont les fonctions comportent des responsabilités ne pouvant être partagées peut être autorisé à les exercer à temps partiel pour raison thérapeutique sous réserve des nécessités de service.</v>
      </c>
      <c r="AD877" s="18" t="s">
        <v>1842</v>
      </c>
      <c r="AE877" s="17" t="str">
        <f>VLOOKUP(AD877,'Axe 2 Règles de gestion'!$D$2:$F$1056,3, FALSE)</f>
        <v>Si les nécessités du service y font obstacle, l'agent peut toutefois être autorisé à exercer des fonctions à temps partiel pour raison thérapeutique en recevant une affectation temporaire dans d'autres fonctions conformes au statut de son corps.</v>
      </c>
      <c r="AF877" s="18" t="s">
        <v>1844</v>
      </c>
      <c r="AG877" s="17" t="str">
        <f>VLOOKUP(AF877,'Axe 2 Règles de gestion'!$D$2:$F$1056,3, FALSE)</f>
        <v>L'autorisation prend effet à la date de réception de la demande par l'administration.</v>
      </c>
      <c r="AH877" s="18" t="s">
        <v>1846</v>
      </c>
      <c r="AI877" s="17" t="str">
        <f>VLOOKUP(AH877,'Axe 2 Règles de gestion'!$D$2:$F$1056,3, FALSE)</f>
        <v>L'administration peut faire procéder à tout moment par un médecin agréé à l'examen de l'agent, qui est tenu de s'y soumettre sous peine d'interruption de l'autorisation dont il bénéficie.</v>
      </c>
      <c r="AJ877" s="18" t="s">
        <v>1848</v>
      </c>
      <c r="AK877" s="17" t="str">
        <f>VLOOKUP(AJ877,'Axe 2 Règles de gestion'!$D$2:$F$1056,3, FALSE)</f>
        <v>Le conseil médical compétent peut-être saisi pour avis, soit par l'administration, soit par l'agent, des conclusions du médecin agréé.</v>
      </c>
      <c r="AL877" s="18" t="s">
        <v>1850</v>
      </c>
      <c r="AM877" s="17" t="str">
        <f>VLOOKUP(AL877,'Axe 2 Règles de gestion'!$D$2:$F$1056,3, FALSE)</f>
        <v>Dans les situations où le conseil médical a émis un avis défavorable, l'administration peut rejeter la demande de l'agent ou mettre un terme à la période de service à temps partiel pour raison thérapeutique dont il bénéficie.</v>
      </c>
      <c r="AN877" s="18" t="s">
        <v>1852</v>
      </c>
      <c r="AO877" s="17" t="str">
        <f>VLOOKUP(AN877,'Axe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AP877" s="18" t="s">
        <v>1854</v>
      </c>
      <c r="AQ877" s="17" t="str">
        <f>VLOOKUP(AP877,'Axe 2 Règles de gestion'!$D$2:$F$1056,3, FALSE)</f>
        <v>Sur demande de l'agent, l'administration peut mettre un terme anticipé à cette période si l'agent se trouve depuis plus de 30 jours consécutifs en congé pour raisons de santé ou en CITIS, avant l'expiration de la période en cours.</v>
      </c>
      <c r="AR877" s="18" t="s">
        <v>1856</v>
      </c>
      <c r="AS877" s="17" t="str">
        <f>VLOOKUP(AR877,'Axe 2 Règles de gestion'!$D$2:$F$1056,3, FALSE)</f>
        <v>Le médecin du travail est informé des demandes d'exercice des fonctions à temps partiel pour raison thérapeutique et des autorisations accordées à ce titre.</v>
      </c>
      <c r="AT877" s="18"/>
      <c r="AU877" s="17"/>
      <c r="AV877" s="18"/>
      <c r="AW877" s="17"/>
      <c r="AX877" s="18"/>
      <c r="AY877" s="17"/>
      <c r="AZ877" s="18" t="s">
        <v>1858</v>
      </c>
      <c r="BA877" s="17" t="str">
        <f>VLOOKUP(AZ877,'Axe 2 Règles de gestion'!$D$2:$F$1056,3, FALSE)</f>
        <v>Le temps partiel pour raison thérapeutique est accordé par période de 1 à 3 mois entre la date de début et la date de fin prévisionnelle de la modalité de service.</v>
      </c>
      <c r="BB877" s="18" t="s">
        <v>1860</v>
      </c>
      <c r="BC877" s="17" t="str">
        <f>VLOOKUP(BB877,'Axe 2 Règles de gestion'!$D$2:$F$1056,3, FALSE)</f>
        <v>Le temps partiel pour raison thérapeutique est accordé par période de 1 à 3 mois entre la date de début et la date de fin prévisionnelle de la modalité de service.</v>
      </c>
      <c r="BD877" s="18" t="s">
        <v>1861</v>
      </c>
      <c r="BE877" s="17" t="str">
        <f>VLOOKUP(BD877,'Axe 2 Règles de gestion'!$D$2:$F$1056,3, FALSE)</f>
        <v>Le temps partiel pour raison thérapeutique est accordé par période de 1 à 3 mois entre la date de début et la date de fin réelle de la modalité de service.</v>
      </c>
      <c r="BF877" s="18" t="s">
        <v>1863</v>
      </c>
      <c r="BG877" s="17" t="str">
        <f>VLOOKUP(BF877,'Axe 2 Règles de gestion'!$D$2:$F$1056,3, FALSE)</f>
        <v>Le temps partiel pour raison thérapeutique est accordé par période de 1 à 3 mois entre la date de début et la date de fin réelle de la modalité de service.</v>
      </c>
      <c r="BH877" s="18" t="s">
        <v>1864</v>
      </c>
      <c r="BI877" s="17" t="str">
        <f>VLOOKUP(BH877,'Axe 2 Règles de gestion'!$D$2:$F$1056,3, FALSE)</f>
        <v>Le temps partiel pour raison thérapeutique peut être exercé de manière continue ou discontinue pour une période dont la durée totale peut atteindre 1 an au maximum entre la date de début et la date de fin prévisionnelle de la modalité de service.</v>
      </c>
      <c r="BJ877" s="18" t="s">
        <v>1866</v>
      </c>
      <c r="BK877" s="17" t="str">
        <f>VLOOKUP(BJ877,'Axe 2 Règles de gestion'!$D$2:$F$1056,3, FALSE)</f>
        <v>Le temps partiel pour raison thérapeutique peut être exercé de manière continue ou discontinue pour une période dont la durée totale peut atteindre 1 an au maximum entre la date de début et la date de fin réelle de la modalité de service.</v>
      </c>
      <c r="BL877" s="18" t="s">
        <v>1868</v>
      </c>
      <c r="BM877" s="17" t="str">
        <f>VLOOKUP(BL877,'Axe 2 Règles de gestion'!$D$2:$F$1056,3, FALSE)</f>
        <v>Pour le calcul du délai d'un an permettant de bénéficier d'une nouvelle autorisation, seules sont prises en compte les périodes effectuées par l'agent dans les positions d'activité et de détachement.</v>
      </c>
      <c r="BN877" s="18" t="s">
        <v>1870</v>
      </c>
      <c r="BO877" s="17" t="str">
        <f>VLOOKUP(BN877,'Axe 2 Règles de gestion'!$D$2:$F$1056,3, FALSE)</f>
        <v>Les quotités sont de 50%, 60%, 70%, 80% ou 90% pour un temps partiel pour raison thérapeutique.</v>
      </c>
      <c r="BP877" s="18" t="s">
        <v>176</v>
      </c>
      <c r="BQ877" s="17" t="str">
        <f>VLOOKUP(BP877,'Axe 2 Règles de gestion'!$D$2:$F$1056,3, FALSE)</f>
        <v>L'agent doit être en activité.</v>
      </c>
      <c r="BR877" s="18" t="s">
        <v>798</v>
      </c>
      <c r="BS877" s="17" t="str">
        <f>VLOOKUP(BR877,'Axe 2 Règles de gestion'!$D$2:$F$1056,3, FALSE)</f>
        <v>La quotité de ce temps partiel thérapeutique ne peut être inférieure au mi-temps.</v>
      </c>
      <c r="BT877" s="18"/>
      <c r="BU877" s="17"/>
      <c r="BV877" s="18"/>
      <c r="BW877" s="17"/>
      <c r="BX877" s="18"/>
      <c r="BY877" s="17"/>
      <c r="BZ877" s="18"/>
      <c r="CA877" s="17"/>
      <c r="CB877" s="18"/>
      <c r="CC877" s="17"/>
      <c r="CD877" s="18" t="s">
        <v>178</v>
      </c>
      <c r="CE877" s="17" t="str">
        <f>VLOOKUP(CD877,'Axe 2 Règles de gestion'!$D$2:$F$1056,3, FALSE)</f>
        <v>Le type de service doit être à temps complet.</v>
      </c>
      <c r="CF877" s="18" t="s">
        <v>180</v>
      </c>
      <c r="CG877" s="17" t="str">
        <f>VLOOKUP(CF877,'Axe 2 Règles de gestion'!$D$2:$F$1056,3, FALSE)</f>
        <v>La date de début de la modalité de service doit être postérieure ou égale à la date d'entrée dans la FPE ou dans la carrière militaire.</v>
      </c>
      <c r="CH877" s="18" t="s">
        <v>182</v>
      </c>
      <c r="CI877" s="17" t="str">
        <f>VLOOKUP(CH877,'Axe 2 Règles de gestion'!$D$2:$F$1056,3, FALSE)</f>
        <v>La date de début de modalité de service doit être antérieure ou égale à la date de fin prévisionnelle de la modalité de service.</v>
      </c>
      <c r="CJ877" s="18" t="s">
        <v>184</v>
      </c>
      <c r="CK877" s="17" t="str">
        <f>VLOOKUP(CJ877,'Axe 2 Règles de gestion'!$D$2:$F$1056,3, FALSE)</f>
        <v>La date de début de modalité de service doit être antérieure ou égale à la date de fin réelle de la modalité de service</v>
      </c>
      <c r="CL877" s="18" t="s">
        <v>186</v>
      </c>
      <c r="CM877" s="17" t="str">
        <f>VLOOKUP(CL877,'Axe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77" s="18" t="s">
        <v>188</v>
      </c>
      <c r="CO877" s="17" t="str">
        <f>VLOOKUP(CN877,'Axe 2 Règles de gestion'!$D$2:$F$1056,3, FALSE)</f>
        <v>La date de fin prévisionnelle de la modalité de service doit être antérieure à la date limite de départ à la retraite.</v>
      </c>
      <c r="CP877" s="18" t="s">
        <v>190</v>
      </c>
      <c r="CQ877" s="17" t="str">
        <f>VLOOKUP(CP877,'Axe 2 Règles de gestion'!$D$2:$F$1056,3, FALSE)</f>
        <v>La date de fin réelle de la modalité de service doit être antérieure à la date limite de départ à la retraite.</v>
      </c>
      <c r="CR877" s="18" t="s">
        <v>192</v>
      </c>
      <c r="CS877" s="17" t="str">
        <f>VLOOKUP(CR877,'Axe 2 Règles de gestion'!$D$2:$F$1056,3, FALSE)</f>
        <v>Quelle que soit la modalité de service choisie, la quotité ne peut être inférieure à 50%.</v>
      </c>
      <c r="CT877" s="18" t="s">
        <v>194</v>
      </c>
      <c r="CU877" s="17" t="str">
        <f>VLOOKUP(CT877,'Axe 2 Règles de gestion'!$D$2:$F$1056,3, FALSE)</f>
        <v>La date de fin du type de service doit être postérieure ou égale à la date de début du type de service.</v>
      </c>
      <c r="CV877" s="18" t="s">
        <v>196</v>
      </c>
      <c r="CW877" s="17" t="str">
        <f>VLOOKUP(CV877,'Axe 2 Règles de gestion'!$D$2:$F$1056,3, FALSE)</f>
        <v>La date de fin de type de service doit être antérieure à la date de limite de départ à la retraite</v>
      </c>
      <c r="CX877" s="18" t="s">
        <v>198</v>
      </c>
      <c r="CY877" s="17" t="str">
        <f>VLOOKUP(CX877,'Axe 2 Règles de gestion'!$D$2:$F$1056,3, FALSE)</f>
        <v>En cas de temps partiel, la modalité d'exercice doit être renseignée.</v>
      </c>
      <c r="CZ877" s="18" t="s">
        <v>200</v>
      </c>
      <c r="DA877" s="17" t="str">
        <f>VLOOKUP(CZ877,'Axe 2 Règles de gestion'!$D$2:$F$1056,3, FALSE)</f>
        <v>La date de fin ou la date de fin prévisionnelle doit être saisie.</v>
      </c>
      <c r="DB877" s="18" t="s">
        <v>202</v>
      </c>
      <c r="DC877" s="17" t="str">
        <f>VLOOKUP(DB877,'Axe 2 Règles de gestion'!$D$2:$F$1056,3, FALSE)</f>
        <v>L'indicateur de suspension ne doit pas être positionné à Oui.</v>
      </c>
      <c r="DD877" s="18" t="s">
        <v>800</v>
      </c>
      <c r="DE877" s="17" t="str">
        <f>VLOOKUP(DD877,'Axe 2 Règles de gestion'!$D$2:$F$1056,3, FALSE)</f>
        <v>En cas de temps partiel pour raison thérapeutique, le numérateur et le dénominateur de la fraction de rémunération doivent être alimentés à 100,00.</v>
      </c>
      <c r="DF877" s="18" t="s">
        <v>212</v>
      </c>
      <c r="DG877" s="17" t="str">
        <f>VLOOKUP(DF877,'Axe 2 Règles de gestion'!$D$2:$F$1056,3, FALSE)</f>
        <v>La date de début de la modalité de service est à J+1 de la date de fin de la modalité de service de l'occurrence précédente.</v>
      </c>
      <c r="DH877" s="18" t="s">
        <v>216</v>
      </c>
      <c r="DI877" s="17" t="str">
        <f>VLOOKUP(DH877,'Axe 2 Règles de gestion'!$D$2:$F$1056,3, FALSE)</f>
        <v>La saisie d'une quotité à 100% est interdite.</v>
      </c>
      <c r="DJ877" s="18"/>
      <c r="DK877" s="17"/>
      <c r="DL877" s="18"/>
      <c r="DM877" s="17"/>
      <c r="DN877" s="18"/>
      <c r="DO877" s="17"/>
      <c r="DP877" s="18"/>
      <c r="DQ877" s="17"/>
      <c r="DR877" s="18"/>
      <c r="DS877" s="17"/>
      <c r="DT877" s="18"/>
      <c r="DU877" s="17"/>
      <c r="DV877" s="18"/>
      <c r="DW877" s="17"/>
    </row>
    <row r="878" spans="1:127" ht="180" x14ac:dyDescent="0.25">
      <c r="A878" s="14" t="s">
        <v>802</v>
      </c>
      <c r="B878" s="14" t="s">
        <v>275</v>
      </c>
      <c r="C878" s="15">
        <v>44524</v>
      </c>
      <c r="D878" s="15" t="s">
        <v>130</v>
      </c>
      <c r="E878" s="16" t="s">
        <v>131</v>
      </c>
      <c r="F878" s="14" t="s">
        <v>132</v>
      </c>
      <c r="G878" s="16" t="s">
        <v>133</v>
      </c>
      <c r="H878" s="14" t="s">
        <v>1822</v>
      </c>
      <c r="I878" s="16" t="s">
        <v>1823</v>
      </c>
      <c r="J878" s="17" t="s">
        <v>1824</v>
      </c>
      <c r="K878" s="17" t="s">
        <v>1825</v>
      </c>
      <c r="L878" s="18" t="s">
        <v>1872</v>
      </c>
      <c r="M878" s="19" t="s">
        <v>1873</v>
      </c>
      <c r="N878" s="15" t="s">
        <v>140</v>
      </c>
      <c r="O878" s="17" t="s">
        <v>221</v>
      </c>
      <c r="P878" s="17" t="s">
        <v>222</v>
      </c>
      <c r="Q878" s="17" t="s">
        <v>143</v>
      </c>
      <c r="R878" s="18" t="s">
        <v>144</v>
      </c>
      <c r="S878" s="18" t="s">
        <v>145</v>
      </c>
      <c r="T878" s="18" t="s">
        <v>146</v>
      </c>
      <c r="U878" s="15">
        <v>44348</v>
      </c>
      <c r="V878" s="15">
        <v>44407</v>
      </c>
      <c r="W878" s="17" t="s">
        <v>1874</v>
      </c>
      <c r="X878" s="18"/>
      <c r="Y878" s="17"/>
      <c r="Z878" s="18"/>
      <c r="AA878" s="17"/>
      <c r="AB878" s="18"/>
      <c r="AC878" s="17"/>
      <c r="AD878" s="18"/>
      <c r="AE878" s="17"/>
      <c r="AF878" s="18"/>
      <c r="AG878" s="17"/>
      <c r="AH878" s="18"/>
      <c r="AI878" s="17"/>
      <c r="AJ878" s="18"/>
      <c r="AK878" s="17"/>
      <c r="AL878" s="18"/>
      <c r="AM878" s="17"/>
      <c r="AN878" s="18"/>
      <c r="AO878" s="17"/>
      <c r="AP878" s="18"/>
      <c r="AQ878" s="17"/>
      <c r="AR878" s="18"/>
      <c r="AS878" s="17"/>
      <c r="AT878" s="18"/>
      <c r="AU878" s="17"/>
      <c r="AV878" s="18"/>
      <c r="AW878" s="17"/>
      <c r="AX878" s="18"/>
      <c r="AY878" s="17"/>
      <c r="AZ878" s="18" t="s">
        <v>1829</v>
      </c>
      <c r="BA878" s="17" t="str">
        <f>VLOOKUP(AZ878,'Axe 2 Règles de gestion'!$D$2:$F$1056,3, FALSE)</f>
        <v>Le service accompli peut être exercé de manière continue ou discontinue pour une période dont la durée totale peut atteindre 1 an au maximum entre la date de début et la date de fin prévisionnelle de la modalité de service.</v>
      </c>
      <c r="BB878" s="18" t="s">
        <v>1831</v>
      </c>
      <c r="BC878" s="17" t="str">
        <f>VLOOKUP(BB878,'Axe 2 Règles de gestion'!$D$2:$F$1056,3, FALSE)</f>
        <v>Le service accompli peut être exercé de manière continue ou discontinue pour une période dont la durée totale peut atteindre 1 an au maximum entre la date de début et la date de fin réelle de la modalité de service.</v>
      </c>
      <c r="BD878" s="18" t="s">
        <v>176</v>
      </c>
      <c r="BE878" s="17" t="str">
        <f>VLOOKUP(BD878,'Axe 2 Règles de gestion'!$D$2:$F$1056,3, FALSE)</f>
        <v>L'agent doit être en activité.</v>
      </c>
      <c r="BF878" s="18" t="s">
        <v>798</v>
      </c>
      <c r="BG878" s="17" t="str">
        <f>VLOOKUP(BF878,'Axe 2 Règles de gestion'!$D$2:$F$1056,3, FALSE)</f>
        <v>La quotité de ce temps partiel thérapeutique ne peut être inférieure au mi-temps.</v>
      </c>
      <c r="BH878" s="18"/>
      <c r="BI878" s="17"/>
      <c r="BJ878" s="18"/>
      <c r="BK878" s="17"/>
      <c r="BL878" s="18"/>
      <c r="BM878" s="17"/>
      <c r="BN878" s="18"/>
      <c r="BO878" s="17"/>
      <c r="BP878" s="18"/>
      <c r="BQ878" s="17"/>
      <c r="BR878" s="18"/>
      <c r="BS878" s="17"/>
      <c r="BT878" s="18"/>
      <c r="BU878" s="17"/>
      <c r="BV878" s="18"/>
      <c r="BW878" s="17"/>
      <c r="BX878" s="18"/>
      <c r="BY878" s="17"/>
      <c r="BZ878" s="18"/>
      <c r="CA878" s="17"/>
      <c r="CB878" s="18"/>
      <c r="CC878" s="17"/>
      <c r="CD878" s="18" t="s">
        <v>178</v>
      </c>
      <c r="CE878" s="17" t="str">
        <f>VLOOKUP(CD878,'Axe 2 Règles de gestion'!$D$2:$F$1056,3, FALSE)</f>
        <v>Le type de service doit être à temps complet.</v>
      </c>
      <c r="CF878" s="18" t="s">
        <v>180</v>
      </c>
      <c r="CG878" s="17" t="str">
        <f>VLOOKUP(CF878,'Axe 2 Règles de gestion'!$D$2:$F$1056,3, FALSE)</f>
        <v>La date de début de la modalité de service doit être postérieure ou égale à la date d'entrée dans la FPE ou dans la carrière militaire.</v>
      </c>
      <c r="CH878" s="18" t="s">
        <v>182</v>
      </c>
      <c r="CI878" s="17" t="str">
        <f>VLOOKUP(CH878,'Axe 2 Règles de gestion'!$D$2:$F$1056,3, FALSE)</f>
        <v>La date de début de modalité de service doit être antérieure ou égale à la date de fin prévisionnelle de la modalité de service.</v>
      </c>
      <c r="CJ878" s="18" t="s">
        <v>184</v>
      </c>
      <c r="CK878" s="17" t="str">
        <f>VLOOKUP(CJ878,'Axe 2 Règles de gestion'!$D$2:$F$1056,3, FALSE)</f>
        <v>La date de début de modalité de service doit être antérieure ou égale à la date de fin réelle de la modalité de service</v>
      </c>
      <c r="CL878" s="18" t="s">
        <v>186</v>
      </c>
      <c r="CM878" s="17" t="str">
        <f>VLOOKUP(CL878,'Axe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78" s="18" t="s">
        <v>188</v>
      </c>
      <c r="CO878" s="17" t="str">
        <f>VLOOKUP(CN878,'Axe 2 Règles de gestion'!$D$2:$F$1056,3, FALSE)</f>
        <v>La date de fin prévisionnelle de la modalité de service doit être antérieure à la date limite de départ à la retraite.</v>
      </c>
      <c r="CP878" s="18" t="s">
        <v>190</v>
      </c>
      <c r="CQ878" s="17" t="str">
        <f>VLOOKUP(CP878,'Axe 2 Règles de gestion'!$D$2:$F$1056,3, FALSE)</f>
        <v>La date de fin réelle de la modalité de service doit être antérieure à la date limite de départ à la retraite.</v>
      </c>
      <c r="CR878" s="18" t="s">
        <v>192</v>
      </c>
      <c r="CS878" s="17" t="str">
        <f>VLOOKUP(CR878,'Axe 2 Règles de gestion'!$D$2:$F$1056,3, FALSE)</f>
        <v>Quelle que soit la modalité de service choisie, la quotité ne peut être inférieure à 50%.</v>
      </c>
      <c r="CT878" s="18" t="s">
        <v>194</v>
      </c>
      <c r="CU878" s="17" t="str">
        <f>VLOOKUP(CT878,'Axe 2 Règles de gestion'!$D$2:$F$1056,3, FALSE)</f>
        <v>La date de fin du type de service doit être postérieure ou égale à la date de début du type de service.</v>
      </c>
      <c r="CV878" s="18" t="s">
        <v>196</v>
      </c>
      <c r="CW878" s="17" t="str">
        <f>VLOOKUP(CV878,'Axe 2 Règles de gestion'!$D$2:$F$1056,3, FALSE)</f>
        <v>La date de fin de type de service doit être antérieure à la date de limite de départ à la retraite</v>
      </c>
      <c r="CX878" s="18" t="s">
        <v>198</v>
      </c>
      <c r="CY878" s="17" t="str">
        <f>VLOOKUP(CX878,'Axe 2 Règles de gestion'!$D$2:$F$1056,3, FALSE)</f>
        <v>En cas de temps partiel, la modalité d'exercice doit être renseignée.</v>
      </c>
      <c r="CZ878" s="18" t="s">
        <v>200</v>
      </c>
      <c r="DA878" s="17" t="str">
        <f>VLOOKUP(CZ878,'Axe 2 Règles de gestion'!$D$2:$F$1056,3, FALSE)</f>
        <v>La date de fin ou la date de fin prévisionnelle doit être saisie.</v>
      </c>
      <c r="DB878" s="18" t="s">
        <v>202</v>
      </c>
      <c r="DC878" s="17" t="str">
        <f>VLOOKUP(DB878,'Axe 2 Règles de gestion'!$D$2:$F$1056,3, FALSE)</f>
        <v>L'indicateur de suspension ne doit pas être positionné à Oui.</v>
      </c>
      <c r="DD878" s="18" t="s">
        <v>800</v>
      </c>
      <c r="DE878" s="17" t="str">
        <f>VLOOKUP(DD878,'Axe 2 Règles de gestion'!$D$2:$F$1056,3, FALSE)</f>
        <v>En cas de temps partiel pour raison thérapeutique, le numérateur et le dénominateur de la fraction de rémunération doivent être alimentés à 100,00.</v>
      </c>
      <c r="DF878" s="18" t="s">
        <v>212</v>
      </c>
      <c r="DG878" s="17" t="str">
        <f>VLOOKUP(DF878,'Axe 2 Règles de gestion'!$D$2:$F$1056,3, FALSE)</f>
        <v>La date de début de la modalité de service est à J+1 de la date de fin de la modalité de service de l'occurrence précédente.</v>
      </c>
      <c r="DH878" s="18" t="s">
        <v>216</v>
      </c>
      <c r="DI878" s="17" t="str">
        <f>VLOOKUP(DH878,'Axe 2 Règles de gestion'!$D$2:$F$1056,3, FALSE)</f>
        <v>La saisie d'une quotité à 100% est interdite.</v>
      </c>
      <c r="DJ878" s="18"/>
      <c r="DK878" s="17"/>
      <c r="DL878" s="18"/>
      <c r="DM878" s="17"/>
      <c r="DN878" s="18"/>
      <c r="DO878" s="17"/>
      <c r="DP878" s="18"/>
      <c r="DQ878" s="17"/>
      <c r="DR878" s="18"/>
      <c r="DS878" s="17"/>
      <c r="DT878" s="18"/>
      <c r="DU878" s="17"/>
      <c r="DV878" s="18"/>
      <c r="DW878" s="17"/>
    </row>
    <row r="879" spans="1:127" ht="195" x14ac:dyDescent="0.25">
      <c r="A879" s="14" t="s">
        <v>802</v>
      </c>
      <c r="B879" s="14" t="s">
        <v>275</v>
      </c>
      <c r="C879" s="15">
        <v>44524</v>
      </c>
      <c r="D879" s="15" t="s">
        <v>130</v>
      </c>
      <c r="E879" s="16" t="s">
        <v>131</v>
      </c>
      <c r="F879" s="14" t="s">
        <v>132</v>
      </c>
      <c r="G879" s="16" t="s">
        <v>133</v>
      </c>
      <c r="H879" s="14" t="s">
        <v>1822</v>
      </c>
      <c r="I879" s="16" t="s">
        <v>1823</v>
      </c>
      <c r="J879" s="17" t="s">
        <v>1824</v>
      </c>
      <c r="K879" s="17" t="s">
        <v>1825</v>
      </c>
      <c r="L879" s="18" t="s">
        <v>1872</v>
      </c>
      <c r="M879" s="19" t="s">
        <v>1873</v>
      </c>
      <c r="N879" s="15" t="s">
        <v>140</v>
      </c>
      <c r="O879" s="17" t="s">
        <v>221</v>
      </c>
      <c r="P879" s="17" t="s">
        <v>222</v>
      </c>
      <c r="Q879" s="17" t="s">
        <v>143</v>
      </c>
      <c r="R879" s="18" t="s">
        <v>144</v>
      </c>
      <c r="S879" s="18" t="s">
        <v>145</v>
      </c>
      <c r="T879" s="18" t="s">
        <v>146</v>
      </c>
      <c r="U879" s="15">
        <v>44408</v>
      </c>
      <c r="V879" s="15"/>
      <c r="W879" s="17" t="s">
        <v>1875</v>
      </c>
      <c r="X879" s="18" t="s">
        <v>1876</v>
      </c>
      <c r="Y879" s="17" t="str">
        <f>VLOOKUP(X879,'Axe 2 Règles de gestion'!$D$2:$F$1056,3, FALSE)</f>
        <v>L'agent doit présenter une demande de renouvellement de travail à temps partiel pour raison thérapeutique.</v>
      </c>
      <c r="Z879" s="18" t="s">
        <v>1838</v>
      </c>
      <c r="AA879" s="17" t="str">
        <f>VLOOKUP(Z879,'Axe 2 Règles de gestion'!$D$2:$F$1056,3, FALSE)</f>
        <v>L'agent doit accompagner sa demande d'un certificat médical mentionnant la quotité de temps de travail, la durée et les modalités d'exercice des fonctions à temps partiel pour raison thérapeutique prescrites.</v>
      </c>
      <c r="AB879" s="18" t="s">
        <v>1840</v>
      </c>
      <c r="AC879" s="17" t="str">
        <f>VLOOKUP(AB879,'Axe 2 Règles de gestion'!$D$2:$F$1056,3, FALSE)</f>
        <v>L'agent dont les fonctions comportent des responsabilités ne pouvant être partagées peut être autorisé à les exercer à temps partiel pour raison thérapeutique sous réserve des nécessités de service.</v>
      </c>
      <c r="AD879" s="18" t="s">
        <v>1842</v>
      </c>
      <c r="AE879" s="17" t="str">
        <f>VLOOKUP(AD879,'Axe 2 Règles de gestion'!$D$2:$F$1056,3, FALSE)</f>
        <v>Si les nécessités du service y font obstacle, l'agent peut toutefois être autorisé à exercer des fonctions à temps partiel pour raison thérapeutique en recevant une affectation temporaire dans d'autres fonctions conformes au statut de son corps.</v>
      </c>
      <c r="AF879" s="18" t="s">
        <v>1844</v>
      </c>
      <c r="AG879" s="17" t="str">
        <f>VLOOKUP(AF879,'Axe 2 Règles de gestion'!$D$2:$F$1056,3, FALSE)</f>
        <v>L'autorisation prend effet à la date de réception de la demande par l'administration.</v>
      </c>
      <c r="AH879" s="18" t="s">
        <v>1846</v>
      </c>
      <c r="AI879" s="17" t="str">
        <f>VLOOKUP(AH879,'Axe 2 Règles de gestion'!$D$2:$F$1056,3, FALSE)</f>
        <v>L'administration peut faire procéder à tout moment par un médecin agréé à l'examen de l'agent, qui est tenu de s'y soumettre sous peine d'interruption de l'autorisation dont il bénéficie.</v>
      </c>
      <c r="AJ879" s="18" t="s">
        <v>1878</v>
      </c>
      <c r="AK879" s="17" t="str">
        <f>VLOOKUP(AJ879,'Axe 2 Règles de gestion'!$D$2:$F$1056,3, FALSE)</f>
        <v>Lors d'une demande de prolongation au-delà d'une période totale de 3 mois, l'administration fait procéder sans délai par un médecin agréé à l'examen de l'agent, qui est tenu de s'y soumettre sous peine d'interruption de l'autorisation en cours.</v>
      </c>
      <c r="AL879" s="18" t="s">
        <v>1880</v>
      </c>
      <c r="AM879" s="17" t="str">
        <f>VLOOKUP(AL879,'Axe 2 Règles de gestion'!$D$2:$F$1056,3, FALSE)</f>
        <v>Le médecin agréé rend un avis sur la demande de prolongation au regard de sa justification médicale, de la quotité de travail sollicitée et la durée de travail à temps partiel pour raison thérapeutique demandée.</v>
      </c>
      <c r="AN879" s="18" t="s">
        <v>1848</v>
      </c>
      <c r="AO879" s="17" t="str">
        <f>VLOOKUP(AN879,'Axe 2 Règles de gestion'!$D$2:$F$1056,3, FALSE)</f>
        <v>Le conseil médical compétent peut-être saisi pour avis, soit par l'administration, soit par l'agent, des conclusions du médecin agréé.</v>
      </c>
      <c r="AP879" s="18" t="s">
        <v>1850</v>
      </c>
      <c r="AQ879" s="17" t="str">
        <f>VLOOKUP(AP879,'Axe 2 Règles de gestion'!$D$2:$F$1056,3, FALSE)</f>
        <v>Dans les situations où le conseil médical a émis un avis défavorable, l'administration peut rejeter la demande de l'agent ou mettre un terme à la période de service à temps partiel pour raison thérapeutique dont il bénéficie.</v>
      </c>
      <c r="AR879" s="18" t="s">
        <v>1852</v>
      </c>
      <c r="AS879" s="17" t="str">
        <f>VLOOKUP(AR879,'Axe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AT879" s="18" t="s">
        <v>1854</v>
      </c>
      <c r="AU879" s="17" t="str">
        <f>VLOOKUP(AT879,'Axe 2 Règles de gestion'!$D$2:$F$1056,3, FALSE)</f>
        <v>Sur demande de l'agent, l'administration peut mettre un terme anticipé à cette période si l'agent se trouve depuis plus de 30 jours consécutifs en congé pour raisons de santé ou en CITIS, avant l'expiration de la période en cours.</v>
      </c>
      <c r="AV879" s="18" t="s">
        <v>1856</v>
      </c>
      <c r="AW879" s="17" t="str">
        <f>VLOOKUP(AV879,'Axe 2 Règles de gestion'!$D$2:$F$1056,3, FALSE)</f>
        <v>Le médecin du travail est informé des demandes d'exercice des fonctions à temps partiel pour raison thérapeutique et des autorisations accordées à ce titre.</v>
      </c>
      <c r="AX879" s="18"/>
      <c r="AY879" s="17"/>
      <c r="AZ879" s="18" t="s">
        <v>1858</v>
      </c>
      <c r="BA879" s="17" t="str">
        <f>VLOOKUP(AZ879,'Axe 2 Règles de gestion'!$D$2:$F$1056,3, FALSE)</f>
        <v>Le temps partiel pour raison thérapeutique est accordé par période de 1 à 3 mois entre la date de début et la date de fin prévisionnelle de la modalité de service.</v>
      </c>
      <c r="BB879" s="18" t="s">
        <v>1860</v>
      </c>
      <c r="BC879" s="17" t="str">
        <f>VLOOKUP(BB879,'Axe 2 Règles de gestion'!$D$2:$F$1056,3, FALSE)</f>
        <v>Le temps partiel pour raison thérapeutique est accordé par période de 1 à 3 mois entre la date de début et la date de fin prévisionnelle de la modalité de service.</v>
      </c>
      <c r="BD879" s="18" t="s">
        <v>1861</v>
      </c>
      <c r="BE879" s="17" t="str">
        <f>VLOOKUP(BD879,'Axe 2 Règles de gestion'!$D$2:$F$1056,3, FALSE)</f>
        <v>Le temps partiel pour raison thérapeutique est accordé par période de 1 à 3 mois entre la date de début et la date de fin réelle de la modalité de service.</v>
      </c>
      <c r="BF879" s="18" t="s">
        <v>1863</v>
      </c>
      <c r="BG879" s="17" t="str">
        <f>VLOOKUP(BF879,'Axe 2 Règles de gestion'!$D$2:$F$1056,3, FALSE)</f>
        <v>Le temps partiel pour raison thérapeutique est accordé par période de 1 à 3 mois entre la date de début et la date de fin réelle de la modalité de service.</v>
      </c>
      <c r="BH879" s="18" t="s">
        <v>1864</v>
      </c>
      <c r="BI879" s="17" t="str">
        <f>VLOOKUP(BH879,'Axe 2 Règles de gestion'!$D$2:$F$1056,3, FALSE)</f>
        <v>Le temps partiel pour raison thérapeutique peut être exercé de manière continue ou discontinue pour une période dont la durée totale peut atteindre 1 an au maximum entre la date de début et la date de fin prévisionnelle de la modalité de service.</v>
      </c>
      <c r="BJ879" s="18" t="s">
        <v>1866</v>
      </c>
      <c r="BK879" s="17" t="str">
        <f>VLOOKUP(BJ879,'Axe 2 Règles de gestion'!$D$2:$F$1056,3, FALSE)</f>
        <v>Le temps partiel pour raison thérapeutique peut être exercé de manière continue ou discontinue pour une période dont la durée totale peut atteindre 1 an au maximum entre la date de début et la date de fin réelle de la modalité de service.</v>
      </c>
      <c r="BL879" s="18" t="s">
        <v>1870</v>
      </c>
      <c r="BM879" s="17" t="str">
        <f>VLOOKUP(BL879,'Axe 2 Règles de gestion'!$D$2:$F$1056,3, FALSE)</f>
        <v>Les quotités sont de 50%, 60%, 70%, 80% ou 90% pour un temps partiel pour raison thérapeutique.</v>
      </c>
      <c r="BN879" s="18" t="s">
        <v>176</v>
      </c>
      <c r="BO879" s="17" t="str">
        <f>VLOOKUP(BN879,'Axe 2 Règles de gestion'!$D$2:$F$1056,3, FALSE)</f>
        <v>L'agent doit être en activité.</v>
      </c>
      <c r="BP879" s="18" t="s">
        <v>798</v>
      </c>
      <c r="BQ879" s="17" t="str">
        <f>VLOOKUP(BP879,'Axe 2 Règles de gestion'!$D$2:$F$1056,3, FALSE)</f>
        <v>La quotité de ce temps partiel thérapeutique ne peut être inférieure au mi-temps.</v>
      </c>
      <c r="BR879" s="18"/>
      <c r="BS879" s="17"/>
      <c r="BT879" s="18"/>
      <c r="BU879" s="17"/>
      <c r="BV879" s="18"/>
      <c r="BW879" s="17"/>
      <c r="BX879" s="18"/>
      <c r="BY879" s="17"/>
      <c r="BZ879" s="18"/>
      <c r="CA879" s="17"/>
      <c r="CB879" s="18"/>
      <c r="CC879" s="17"/>
      <c r="CD879" s="18" t="s">
        <v>178</v>
      </c>
      <c r="CE879" s="17" t="str">
        <f>VLOOKUP(CD879,'Axe 2 Règles de gestion'!$D$2:$F$1056,3, FALSE)</f>
        <v>Le type de service doit être à temps complet.</v>
      </c>
      <c r="CF879" s="18" t="s">
        <v>180</v>
      </c>
      <c r="CG879" s="17" t="str">
        <f>VLOOKUP(CF879,'Axe 2 Règles de gestion'!$D$2:$F$1056,3, FALSE)</f>
        <v>La date de début de la modalité de service doit être postérieure ou égale à la date d'entrée dans la FPE ou dans la carrière militaire.</v>
      </c>
      <c r="CH879" s="18" t="s">
        <v>182</v>
      </c>
      <c r="CI879" s="17" t="str">
        <f>VLOOKUP(CH879,'Axe 2 Règles de gestion'!$D$2:$F$1056,3, FALSE)</f>
        <v>La date de début de modalité de service doit être antérieure ou égale à la date de fin prévisionnelle de la modalité de service.</v>
      </c>
      <c r="CJ879" s="18" t="s">
        <v>184</v>
      </c>
      <c r="CK879" s="17" t="str">
        <f>VLOOKUP(CJ879,'Axe 2 Règles de gestion'!$D$2:$F$1056,3, FALSE)</f>
        <v>La date de début de modalité de service doit être antérieure ou égale à la date de fin réelle de la modalité de service</v>
      </c>
      <c r="CL879" s="18" t="s">
        <v>186</v>
      </c>
      <c r="CM879" s="17" t="str">
        <f>VLOOKUP(CL879,'Axe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79" s="18" t="s">
        <v>188</v>
      </c>
      <c r="CO879" s="17" t="str">
        <f>VLOOKUP(CN879,'Axe 2 Règles de gestion'!$D$2:$F$1056,3, FALSE)</f>
        <v>La date de fin prévisionnelle de la modalité de service doit être antérieure à la date limite de départ à la retraite.</v>
      </c>
      <c r="CP879" s="18" t="s">
        <v>190</v>
      </c>
      <c r="CQ879" s="17" t="str">
        <f>VLOOKUP(CP879,'Axe 2 Règles de gestion'!$D$2:$F$1056,3, FALSE)</f>
        <v>La date de fin réelle de la modalité de service doit être antérieure à la date limite de départ à la retraite.</v>
      </c>
      <c r="CR879" s="18" t="s">
        <v>192</v>
      </c>
      <c r="CS879" s="17" t="str">
        <f>VLOOKUP(CR879,'Axe 2 Règles de gestion'!$D$2:$F$1056,3, FALSE)</f>
        <v>Quelle que soit la modalité de service choisie, la quotité ne peut être inférieure à 50%.</v>
      </c>
      <c r="CT879" s="18" t="s">
        <v>194</v>
      </c>
      <c r="CU879" s="17" t="str">
        <f>VLOOKUP(CT879,'Axe 2 Règles de gestion'!$D$2:$F$1056,3, FALSE)</f>
        <v>La date de fin du type de service doit être postérieure ou égale à la date de début du type de service.</v>
      </c>
      <c r="CV879" s="18" t="s">
        <v>196</v>
      </c>
      <c r="CW879" s="17" t="str">
        <f>VLOOKUP(CV879,'Axe 2 Règles de gestion'!$D$2:$F$1056,3, FALSE)</f>
        <v>La date de fin de type de service doit être antérieure à la date de limite de départ à la retraite</v>
      </c>
      <c r="CX879" s="18" t="s">
        <v>198</v>
      </c>
      <c r="CY879" s="17" t="str">
        <f>VLOOKUP(CX879,'Axe 2 Règles de gestion'!$D$2:$F$1056,3, FALSE)</f>
        <v>En cas de temps partiel, la modalité d'exercice doit être renseignée.</v>
      </c>
      <c r="CZ879" s="18" t="s">
        <v>200</v>
      </c>
      <c r="DA879" s="17" t="str">
        <f>VLOOKUP(CZ879,'Axe 2 Règles de gestion'!$D$2:$F$1056,3, FALSE)</f>
        <v>La date de fin ou la date de fin prévisionnelle doit être saisie.</v>
      </c>
      <c r="DB879" s="18" t="s">
        <v>202</v>
      </c>
      <c r="DC879" s="17" t="str">
        <f>VLOOKUP(DB879,'Axe 2 Règles de gestion'!$D$2:$F$1056,3, FALSE)</f>
        <v>L'indicateur de suspension ne doit pas être positionné à Oui.</v>
      </c>
      <c r="DD879" s="18" t="s">
        <v>800</v>
      </c>
      <c r="DE879" s="17" t="str">
        <f>VLOOKUP(DD879,'Axe 2 Règles de gestion'!$D$2:$F$1056,3, FALSE)</f>
        <v>En cas de temps partiel pour raison thérapeutique, le numérateur et le dénominateur de la fraction de rémunération doivent être alimentés à 100,00.</v>
      </c>
      <c r="DF879" s="18" t="s">
        <v>212</v>
      </c>
      <c r="DG879" s="17" t="str">
        <f>VLOOKUP(DF879,'Axe 2 Règles de gestion'!$D$2:$F$1056,3, FALSE)</f>
        <v>La date de début de la modalité de service est à J+1 de la date de fin de la modalité de service de l'occurrence précédente.</v>
      </c>
      <c r="DH879" s="18" t="s">
        <v>216</v>
      </c>
      <c r="DI879" s="17" t="str">
        <f>VLOOKUP(DH879,'Axe 2 Règles de gestion'!$D$2:$F$1056,3, FALSE)</f>
        <v>La saisie d'une quotité à 100% est interdite.</v>
      </c>
      <c r="DJ879" s="18"/>
      <c r="DK879" s="17"/>
      <c r="DL879" s="18"/>
      <c r="DM879" s="17"/>
      <c r="DN879" s="18"/>
      <c r="DO879" s="17"/>
      <c r="DP879" s="18"/>
      <c r="DQ879" s="17"/>
      <c r="DR879" s="18"/>
      <c r="DS879" s="17"/>
      <c r="DT879" s="18"/>
      <c r="DU879" s="17"/>
      <c r="DV879" s="18"/>
      <c r="DW879" s="17"/>
    </row>
    <row r="880" spans="1:127" ht="180" x14ac:dyDescent="0.25">
      <c r="A880" s="14" t="s">
        <v>802</v>
      </c>
      <c r="B880" s="14" t="s">
        <v>275</v>
      </c>
      <c r="C880" s="15">
        <v>44524</v>
      </c>
      <c r="D880" s="15" t="s">
        <v>130</v>
      </c>
      <c r="E880" s="16" t="s">
        <v>131</v>
      </c>
      <c r="F880" s="14" t="s">
        <v>132</v>
      </c>
      <c r="G880" s="16" t="s">
        <v>133</v>
      </c>
      <c r="H880" s="14" t="s">
        <v>1822</v>
      </c>
      <c r="I880" s="16" t="s">
        <v>1823</v>
      </c>
      <c r="J880" s="17" t="s">
        <v>1824</v>
      </c>
      <c r="K880" s="17" t="s">
        <v>1825</v>
      </c>
      <c r="L880" s="18" t="s">
        <v>1882</v>
      </c>
      <c r="M880" s="19" t="s">
        <v>1883</v>
      </c>
      <c r="N880" s="15" t="s">
        <v>254</v>
      </c>
      <c r="O880" s="17" t="s">
        <v>826</v>
      </c>
      <c r="P880" s="17" t="s">
        <v>256</v>
      </c>
      <c r="Q880" s="17" t="s">
        <v>143</v>
      </c>
      <c r="R880" s="18" t="s">
        <v>144</v>
      </c>
      <c r="S880" s="18" t="s">
        <v>145</v>
      </c>
      <c r="T880" s="18" t="s">
        <v>146</v>
      </c>
      <c r="U880" s="15">
        <v>44348</v>
      </c>
      <c r="V880" s="15">
        <v>44407</v>
      </c>
      <c r="W880" s="17" t="s">
        <v>1884</v>
      </c>
      <c r="X880" s="18"/>
      <c r="Y880" s="17"/>
      <c r="Z880" s="18"/>
      <c r="AA880" s="17"/>
      <c r="AB880" s="18"/>
      <c r="AC880" s="17"/>
      <c r="AD880" s="18"/>
      <c r="AE880" s="17"/>
      <c r="AF880" s="18"/>
      <c r="AG880" s="17"/>
      <c r="AH880" s="18"/>
      <c r="AI880" s="17"/>
      <c r="AJ880" s="18"/>
      <c r="AK880" s="17"/>
      <c r="AL880" s="18"/>
      <c r="AM880" s="17"/>
      <c r="AN880" s="18"/>
      <c r="AO880" s="17"/>
      <c r="AP880" s="18"/>
      <c r="AQ880" s="17"/>
      <c r="AR880" s="18"/>
      <c r="AS880" s="17"/>
      <c r="AT880" s="18"/>
      <c r="AU880" s="17"/>
      <c r="AV880" s="18"/>
      <c r="AW880" s="17"/>
      <c r="AX880" s="18"/>
      <c r="AY880" s="17"/>
      <c r="AZ880" s="18" t="s">
        <v>1829</v>
      </c>
      <c r="BA880" s="17" t="str">
        <f>VLOOKUP(AZ880,'Axe 2 Règles de gestion'!$D$2:$F$1056,3, FALSE)</f>
        <v>Le service accompli peut être exercé de manière continue ou discontinue pour une période dont la durée totale peut atteindre 1 an au maximum entre la date de début et la date de fin prévisionnelle de la modalité de service.</v>
      </c>
      <c r="BB880" s="18" t="s">
        <v>1831</v>
      </c>
      <c r="BC880" s="17" t="str">
        <f>VLOOKUP(BB880,'Axe 2 Règles de gestion'!$D$2:$F$1056,3, FALSE)</f>
        <v>Le service accompli peut être exercé de manière continue ou discontinue pour une période dont la durée totale peut atteindre 1 an au maximum entre la date de début et la date de fin réelle de la modalité de service.</v>
      </c>
      <c r="BD880" s="18" t="s">
        <v>798</v>
      </c>
      <c r="BE880" s="17" t="str">
        <f>VLOOKUP(BD880,'Axe 2 Règles de gestion'!$D$2:$F$1056,3, FALSE)</f>
        <v>La quotité de ce temps partiel thérapeutique ne peut être inférieure au mi-temps.</v>
      </c>
      <c r="BF880" s="18"/>
      <c r="BG880" s="17"/>
      <c r="BH880" s="18"/>
      <c r="BI880" s="17"/>
      <c r="BJ880" s="18"/>
      <c r="BK880" s="17"/>
      <c r="BL880" s="18"/>
      <c r="BM880" s="17"/>
      <c r="BN880" s="18"/>
      <c r="BO880" s="17"/>
      <c r="BP880" s="18"/>
      <c r="BQ880" s="17"/>
      <c r="BR880" s="18"/>
      <c r="BS880" s="17"/>
      <c r="BT880" s="18"/>
      <c r="BU880" s="17"/>
      <c r="BV880" s="18"/>
      <c r="BW880" s="17"/>
      <c r="BX880" s="18"/>
      <c r="BY880" s="17"/>
      <c r="BZ880" s="18"/>
      <c r="CA880" s="17"/>
      <c r="CB880" s="18"/>
      <c r="CC880" s="17"/>
      <c r="CD880" s="18" t="s">
        <v>178</v>
      </c>
      <c r="CE880" s="17" t="str">
        <f>VLOOKUP(CD880,'Axe 2 Règles de gestion'!$D$2:$F$1056,3, FALSE)</f>
        <v>Le type de service doit être à temps complet.</v>
      </c>
      <c r="CF880" s="18" t="s">
        <v>180</v>
      </c>
      <c r="CG880" s="17" t="str">
        <f>VLOOKUP(CF880,'Axe 2 Règles de gestion'!$D$2:$F$1056,3, FALSE)</f>
        <v>La date de début de la modalité de service doit être postérieure ou égale à la date d'entrée dans la FPE ou dans la carrière militaire.</v>
      </c>
      <c r="CH880" s="18" t="s">
        <v>182</v>
      </c>
      <c r="CI880" s="17" t="str">
        <f>VLOOKUP(CH880,'Axe 2 Règles de gestion'!$D$2:$F$1056,3, FALSE)</f>
        <v>La date de début de modalité de service doit être antérieure ou égale à la date de fin prévisionnelle de la modalité de service.</v>
      </c>
      <c r="CJ880" s="18" t="s">
        <v>184</v>
      </c>
      <c r="CK880" s="17" t="str">
        <f>VLOOKUP(CJ880,'Axe 2 Règles de gestion'!$D$2:$F$1056,3, FALSE)</f>
        <v>La date de début de modalité de service doit être antérieure ou égale à la date de fin réelle de la modalité de service</v>
      </c>
      <c r="CL880" s="18" t="s">
        <v>186</v>
      </c>
      <c r="CM880" s="17" t="str">
        <f>VLOOKUP(CL880,'Axe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80" s="18" t="s">
        <v>188</v>
      </c>
      <c r="CO880" s="17" t="str">
        <f>VLOOKUP(CN880,'Axe 2 Règles de gestion'!$D$2:$F$1056,3, FALSE)</f>
        <v>La date de fin prévisionnelle de la modalité de service doit être antérieure à la date limite de départ à la retraite.</v>
      </c>
      <c r="CP880" s="18" t="s">
        <v>190</v>
      </c>
      <c r="CQ880" s="17" t="str">
        <f>VLOOKUP(CP880,'Axe 2 Règles de gestion'!$D$2:$F$1056,3, FALSE)</f>
        <v>La date de fin réelle de la modalité de service doit être antérieure à la date limite de départ à la retraite.</v>
      </c>
      <c r="CR880" s="18" t="s">
        <v>192</v>
      </c>
      <c r="CS880" s="17" t="str">
        <f>VLOOKUP(CR880,'Axe 2 Règles de gestion'!$D$2:$F$1056,3, FALSE)</f>
        <v>Quelle que soit la modalité de service choisie, la quotité ne peut être inférieure à 50%.</v>
      </c>
      <c r="CT880" s="18" t="s">
        <v>194</v>
      </c>
      <c r="CU880" s="17" t="str">
        <f>VLOOKUP(CT880,'Axe 2 Règles de gestion'!$D$2:$F$1056,3, FALSE)</f>
        <v>La date de fin du type de service doit être postérieure ou égale à la date de début du type de service.</v>
      </c>
      <c r="CV880" s="18" t="s">
        <v>196</v>
      </c>
      <c r="CW880" s="17" t="str">
        <f>VLOOKUP(CV880,'Axe 2 Règles de gestion'!$D$2:$F$1056,3, FALSE)</f>
        <v>La date de fin de type de service doit être antérieure à la date de limite de départ à la retraite</v>
      </c>
      <c r="CX880" s="18" t="s">
        <v>198</v>
      </c>
      <c r="CY880" s="17" t="str">
        <f>VLOOKUP(CX880,'Axe 2 Règles de gestion'!$D$2:$F$1056,3, FALSE)</f>
        <v>En cas de temps partiel, la modalité d'exercice doit être renseignée.</v>
      </c>
      <c r="CZ880" s="18" t="s">
        <v>200</v>
      </c>
      <c r="DA880" s="17" t="str">
        <f>VLOOKUP(CZ880,'Axe 2 Règles de gestion'!$D$2:$F$1056,3, FALSE)</f>
        <v>La date de fin ou la date de fin prévisionnelle doit être saisie.</v>
      </c>
      <c r="DB880" s="18" t="s">
        <v>202</v>
      </c>
      <c r="DC880" s="17" t="str">
        <f>VLOOKUP(DB880,'Axe 2 Règles de gestion'!$D$2:$F$1056,3, FALSE)</f>
        <v>L'indicateur de suspension ne doit pas être positionné à Oui.</v>
      </c>
      <c r="DD880" s="18" t="s">
        <v>800</v>
      </c>
      <c r="DE880" s="17" t="str">
        <f>VLOOKUP(DD880,'Axe 2 Règles de gestion'!$D$2:$F$1056,3, FALSE)</f>
        <v>En cas de temps partiel pour raison thérapeutique, le numérateur et le dénominateur de la fraction de rémunération doivent être alimentés à 100,00.</v>
      </c>
      <c r="DF880" s="18" t="s">
        <v>212</v>
      </c>
      <c r="DG880" s="17" t="str">
        <f>VLOOKUP(DF880,'Axe 2 Règles de gestion'!$D$2:$F$1056,3, FALSE)</f>
        <v>La date de début de la modalité de service est à J+1 de la date de fin de la modalité de service de l'occurrence précédente.</v>
      </c>
      <c r="DH880" s="18" t="s">
        <v>216</v>
      </c>
      <c r="DI880" s="17" t="str">
        <f>VLOOKUP(DH880,'Axe 2 Règles de gestion'!$D$2:$F$1056,3, FALSE)</f>
        <v>La saisie d'une quotité à 100% est interdite.</v>
      </c>
      <c r="DJ880" s="18"/>
      <c r="DK880" s="17"/>
      <c r="DL880" s="18"/>
      <c r="DM880" s="17"/>
      <c r="DN880" s="18"/>
      <c r="DO880" s="17"/>
      <c r="DP880" s="18"/>
      <c r="DQ880" s="17"/>
      <c r="DR880" s="18"/>
      <c r="DS880" s="17"/>
      <c r="DT880" s="18"/>
      <c r="DU880" s="17"/>
      <c r="DV880" s="18"/>
      <c r="DW880" s="17"/>
    </row>
    <row r="881" spans="1:127" ht="180" x14ac:dyDescent="0.25">
      <c r="A881" s="14" t="s">
        <v>802</v>
      </c>
      <c r="B881" s="14" t="s">
        <v>275</v>
      </c>
      <c r="C881" s="15">
        <v>44524</v>
      </c>
      <c r="D881" s="15" t="s">
        <v>130</v>
      </c>
      <c r="E881" s="16" t="s">
        <v>131</v>
      </c>
      <c r="F881" s="14" t="s">
        <v>132</v>
      </c>
      <c r="G881" s="16" t="s">
        <v>133</v>
      </c>
      <c r="H881" s="14" t="s">
        <v>1822</v>
      </c>
      <c r="I881" s="16" t="s">
        <v>1823</v>
      </c>
      <c r="J881" s="17" t="s">
        <v>1824</v>
      </c>
      <c r="K881" s="17" t="s">
        <v>1825</v>
      </c>
      <c r="L881" s="18" t="s">
        <v>1882</v>
      </c>
      <c r="M881" s="19" t="s">
        <v>1883</v>
      </c>
      <c r="N881" s="15" t="s">
        <v>254</v>
      </c>
      <c r="O881" s="17" t="s">
        <v>826</v>
      </c>
      <c r="P881" s="17" t="s">
        <v>256</v>
      </c>
      <c r="Q881" s="17" t="s">
        <v>143</v>
      </c>
      <c r="R881" s="18" t="s">
        <v>144</v>
      </c>
      <c r="S881" s="18" t="s">
        <v>145</v>
      </c>
      <c r="T881" s="18" t="s">
        <v>146</v>
      </c>
      <c r="U881" s="15">
        <v>44408</v>
      </c>
      <c r="V881" s="15"/>
      <c r="W881" s="17" t="s">
        <v>1885</v>
      </c>
      <c r="X881" s="18" t="s">
        <v>1846</v>
      </c>
      <c r="Y881" s="17" t="str">
        <f>VLOOKUP(X881,'Axe 2 Règles de gestion'!$D$2:$F$1056,3, FALSE)</f>
        <v>L'administration peut faire procéder à tout moment par un médecin agréé à l'examen de l'agent, qui est tenu de s'y soumettre sous peine d'interruption de l'autorisation dont il bénéficie.</v>
      </c>
      <c r="Z881" s="18" t="s">
        <v>1878</v>
      </c>
      <c r="AA881" s="17" t="str">
        <f>VLOOKUP(Z881,'Axe 2 Règles de gestion'!$D$2:$F$1056,3, FALSE)</f>
        <v>Lors d'une demande de prolongation au-delà d'une période totale de 3 mois, l'administration fait procéder sans délai par un médecin agréé à l'examen de l'agent, qui est tenu de s'y soumettre sous peine d'interruption de l'autorisation en cours.</v>
      </c>
      <c r="AB881" s="18" t="s">
        <v>1880</v>
      </c>
      <c r="AC881" s="17" t="str">
        <f>VLOOKUP(AB881,'Axe 2 Règles de gestion'!$D$2:$F$1056,3, FALSE)</f>
        <v>Le médecin agréé rend un avis sur la demande de prolongation au regard de sa justification médicale, de la quotité de travail sollicitée et la durée de travail à temps partiel pour raison thérapeutique demandée.</v>
      </c>
      <c r="AD881" s="18" t="s">
        <v>1848</v>
      </c>
      <c r="AE881" s="17" t="str">
        <f>VLOOKUP(AD881,'Axe 2 Règles de gestion'!$D$2:$F$1056,3, FALSE)</f>
        <v>Le conseil médical compétent peut-être saisi pour avis, soit par l'administration, soit par l'agent, des conclusions du médecin agréé.</v>
      </c>
      <c r="AF881" s="18" t="s">
        <v>1850</v>
      </c>
      <c r="AG881" s="17" t="str">
        <f>VLOOKUP(AF881,'Axe 2 Règles de gestion'!$D$2:$F$1056,3, FALSE)</f>
        <v>Dans les situations où le conseil médical a émis un avis défavorable, l'administration peut rejeter la demande de l'agent ou mettre un terme à la période de service à temps partiel pour raison thérapeutique dont il bénéficie.</v>
      </c>
      <c r="AH881" s="18" t="s">
        <v>1852</v>
      </c>
      <c r="AI881" s="17" t="str">
        <f>VLOOKUP(AH881,'Axe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AJ881" s="18" t="s">
        <v>1854</v>
      </c>
      <c r="AK881" s="17" t="str">
        <f>VLOOKUP(AJ881,'Axe 2 Règles de gestion'!$D$2:$F$1056,3, FALSE)</f>
        <v>Sur demande de l'agent, l'administration peut mettre un terme anticipé à cette période si l'agent se trouve depuis plus de 30 jours consécutifs en congé pour raisons de santé ou en CITIS, avant l'expiration de la période en cours.</v>
      </c>
      <c r="AL881" s="18" t="s">
        <v>1856</v>
      </c>
      <c r="AM881" s="17" t="str">
        <f>VLOOKUP(AL881,'Axe 2 Règles de gestion'!$D$2:$F$1056,3, FALSE)</f>
        <v>Le médecin du travail est informé des demandes d'exercice des fonctions à temps partiel pour raison thérapeutique et des autorisations accordées à ce titre.</v>
      </c>
      <c r="AN881" s="18"/>
      <c r="AO881" s="17"/>
      <c r="AP881" s="18"/>
      <c r="AQ881" s="17"/>
      <c r="AR881" s="18"/>
      <c r="AS881" s="17"/>
      <c r="AT881" s="18"/>
      <c r="AU881" s="17"/>
      <c r="AV881" s="18"/>
      <c r="AW881" s="17"/>
      <c r="AX881" s="18"/>
      <c r="AY881" s="17"/>
      <c r="AZ881" s="18" t="s">
        <v>1858</v>
      </c>
      <c r="BA881" s="17" t="str">
        <f>VLOOKUP(AZ881,'Axe 2 Règles de gestion'!$D$2:$F$1056,3, FALSE)</f>
        <v>Le temps partiel pour raison thérapeutique est accordé par période de 1 à 3 mois entre la date de début et la date de fin prévisionnelle de la modalité de service.</v>
      </c>
      <c r="BB881" s="18" t="s">
        <v>1860</v>
      </c>
      <c r="BC881" s="17" t="str">
        <f>VLOOKUP(BB881,'Axe 2 Règles de gestion'!$D$2:$F$1056,3, FALSE)</f>
        <v>Le temps partiel pour raison thérapeutique est accordé par période de 1 à 3 mois entre la date de début et la date de fin prévisionnelle de la modalité de service.</v>
      </c>
      <c r="BD881" s="18" t="s">
        <v>1861</v>
      </c>
      <c r="BE881" s="17" t="str">
        <f>VLOOKUP(BD881,'Axe 2 Règles de gestion'!$D$2:$F$1056,3, FALSE)</f>
        <v>Le temps partiel pour raison thérapeutique est accordé par période de 1 à 3 mois entre la date de début et la date de fin réelle de la modalité de service.</v>
      </c>
      <c r="BF881" s="18" t="s">
        <v>1863</v>
      </c>
      <c r="BG881" s="17" t="str">
        <f>VLOOKUP(BF881,'Axe 2 Règles de gestion'!$D$2:$F$1056,3, FALSE)</f>
        <v>Le temps partiel pour raison thérapeutique est accordé par période de 1 à 3 mois entre la date de début et la date de fin réelle de la modalité de service.</v>
      </c>
      <c r="BH881" s="18" t="s">
        <v>1864</v>
      </c>
      <c r="BI881" s="17" t="str">
        <f>VLOOKUP(BH881,'Axe 2 Règles de gestion'!$D$2:$F$1056,3, FALSE)</f>
        <v>Le temps partiel pour raison thérapeutique peut être exercé de manière continue ou discontinue pour une période dont la durée totale peut atteindre 1 an au maximum entre la date de début et la date de fin prévisionnelle de la modalité de service.</v>
      </c>
      <c r="BJ881" s="18" t="s">
        <v>1866</v>
      </c>
      <c r="BK881" s="17" t="str">
        <f>VLOOKUP(BJ881,'Axe 2 Règles de gestion'!$D$2:$F$1056,3, FALSE)</f>
        <v>Le temps partiel pour raison thérapeutique peut être exercé de manière continue ou discontinue pour une période dont la durée totale peut atteindre 1 an au maximum entre la date de début et la date de fin réelle de la modalité de service.</v>
      </c>
      <c r="BL881" s="18" t="s">
        <v>1870</v>
      </c>
      <c r="BM881" s="17" t="str">
        <f>VLOOKUP(BL881,'Axe 2 Règles de gestion'!$D$2:$F$1056,3, FALSE)</f>
        <v>Les quotités sont de 50%, 60%, 70%, 80% ou 90% pour un temps partiel pour raison thérapeutique.</v>
      </c>
      <c r="BN881" s="18" t="s">
        <v>798</v>
      </c>
      <c r="BO881" s="17" t="str">
        <f>VLOOKUP(BN881,'Axe 2 Règles de gestion'!$D$2:$F$1056,3, FALSE)</f>
        <v>La quotité de ce temps partiel thérapeutique ne peut être inférieure au mi-temps.</v>
      </c>
      <c r="BP881" s="18"/>
      <c r="BQ881" s="17"/>
      <c r="BR881" s="18"/>
      <c r="BS881" s="17"/>
      <c r="BT881" s="18"/>
      <c r="BU881" s="17"/>
      <c r="BV881" s="18"/>
      <c r="BW881" s="17"/>
      <c r="BX881" s="18"/>
      <c r="BY881" s="17"/>
      <c r="BZ881" s="18"/>
      <c r="CA881" s="17"/>
      <c r="CB881" s="18"/>
      <c r="CC881" s="17"/>
      <c r="CD881" s="18" t="s">
        <v>178</v>
      </c>
      <c r="CE881" s="17" t="str">
        <f>VLOOKUP(CD881,'Axe 2 Règles de gestion'!$D$2:$F$1056,3, FALSE)</f>
        <v>Le type de service doit être à temps complet.</v>
      </c>
      <c r="CF881" s="18" t="s">
        <v>180</v>
      </c>
      <c r="CG881" s="17" t="str">
        <f>VLOOKUP(CF881,'Axe 2 Règles de gestion'!$D$2:$F$1056,3, FALSE)</f>
        <v>La date de début de la modalité de service doit être postérieure ou égale à la date d'entrée dans la FPE ou dans la carrière militaire.</v>
      </c>
      <c r="CH881" s="18" t="s">
        <v>182</v>
      </c>
      <c r="CI881" s="17" t="str">
        <f>VLOOKUP(CH881,'Axe 2 Règles de gestion'!$D$2:$F$1056,3, FALSE)</f>
        <v>La date de début de modalité de service doit être antérieure ou égale à la date de fin prévisionnelle de la modalité de service.</v>
      </c>
      <c r="CJ881" s="18" t="s">
        <v>184</v>
      </c>
      <c r="CK881" s="17" t="str">
        <f>VLOOKUP(CJ881,'Axe 2 Règles de gestion'!$D$2:$F$1056,3, FALSE)</f>
        <v>La date de début de modalité de service doit être antérieure ou égale à la date de fin réelle de la modalité de service</v>
      </c>
      <c r="CL881" s="18" t="s">
        <v>186</v>
      </c>
      <c r="CM881" s="17" t="str">
        <f>VLOOKUP(CL881,'Axe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81" s="18" t="s">
        <v>188</v>
      </c>
      <c r="CO881" s="17" t="str">
        <f>VLOOKUP(CN881,'Axe 2 Règles de gestion'!$D$2:$F$1056,3, FALSE)</f>
        <v>La date de fin prévisionnelle de la modalité de service doit être antérieure à la date limite de départ à la retraite.</v>
      </c>
      <c r="CP881" s="18" t="s">
        <v>190</v>
      </c>
      <c r="CQ881" s="17" t="str">
        <f>VLOOKUP(CP881,'Axe 2 Règles de gestion'!$D$2:$F$1056,3, FALSE)</f>
        <v>La date de fin réelle de la modalité de service doit être antérieure à la date limite de départ à la retraite.</v>
      </c>
      <c r="CR881" s="18" t="s">
        <v>192</v>
      </c>
      <c r="CS881" s="17" t="str">
        <f>VLOOKUP(CR881,'Axe 2 Règles de gestion'!$D$2:$F$1056,3, FALSE)</f>
        <v>Quelle que soit la modalité de service choisie, la quotité ne peut être inférieure à 50%.</v>
      </c>
      <c r="CT881" s="18" t="s">
        <v>194</v>
      </c>
      <c r="CU881" s="17" t="str">
        <f>VLOOKUP(CT881,'Axe 2 Règles de gestion'!$D$2:$F$1056,3, FALSE)</f>
        <v>La date de fin du type de service doit être postérieure ou égale à la date de début du type de service.</v>
      </c>
      <c r="CV881" s="18" t="s">
        <v>196</v>
      </c>
      <c r="CW881" s="17" t="str">
        <f>VLOOKUP(CV881,'Axe 2 Règles de gestion'!$D$2:$F$1056,3, FALSE)</f>
        <v>La date de fin de type de service doit être antérieure à la date de limite de départ à la retraite</v>
      </c>
      <c r="CX881" s="18" t="s">
        <v>198</v>
      </c>
      <c r="CY881" s="17" t="str">
        <f>VLOOKUP(CX881,'Axe 2 Règles de gestion'!$D$2:$F$1056,3, FALSE)</f>
        <v>En cas de temps partiel, la modalité d'exercice doit être renseignée.</v>
      </c>
      <c r="CZ881" s="18" t="s">
        <v>200</v>
      </c>
      <c r="DA881" s="17" t="str">
        <f>VLOOKUP(CZ881,'Axe 2 Règles de gestion'!$D$2:$F$1056,3, FALSE)</f>
        <v>La date de fin ou la date de fin prévisionnelle doit être saisie.</v>
      </c>
      <c r="DB881" s="18" t="s">
        <v>202</v>
      </c>
      <c r="DC881" s="17" t="str">
        <f>VLOOKUP(DB881,'Axe 2 Règles de gestion'!$D$2:$F$1056,3, FALSE)</f>
        <v>L'indicateur de suspension ne doit pas être positionné à Oui.</v>
      </c>
      <c r="DD881" s="18" t="s">
        <v>800</v>
      </c>
      <c r="DE881" s="17" t="str">
        <f>VLOOKUP(DD881,'Axe 2 Règles de gestion'!$D$2:$F$1056,3, FALSE)</f>
        <v>En cas de temps partiel pour raison thérapeutique, le numérateur et le dénominateur de la fraction de rémunération doivent être alimentés à 100,00.</v>
      </c>
      <c r="DF881" s="18" t="s">
        <v>212</v>
      </c>
      <c r="DG881" s="17" t="str">
        <f>VLOOKUP(DF881,'Axe 2 Règles de gestion'!$D$2:$F$1056,3, FALSE)</f>
        <v>La date de début de la modalité de service est à J+1 de la date de fin de la modalité de service de l'occurrence précédente.</v>
      </c>
      <c r="DH881" s="18" t="s">
        <v>216</v>
      </c>
      <c r="DI881" s="17" t="str">
        <f>VLOOKUP(DH881,'Axe 2 Règles de gestion'!$D$2:$F$1056,3, FALSE)</f>
        <v>La saisie d'une quotité à 100% est interdite.</v>
      </c>
      <c r="DJ881" s="18"/>
      <c r="DK881" s="17"/>
      <c r="DL881" s="18"/>
      <c r="DM881" s="17"/>
      <c r="DN881" s="18"/>
      <c r="DO881" s="17"/>
      <c r="DP881" s="18"/>
      <c r="DQ881" s="17"/>
      <c r="DR881" s="18"/>
      <c r="DS881" s="17"/>
      <c r="DT881" s="18"/>
      <c r="DU881" s="17"/>
      <c r="DV881" s="18"/>
      <c r="DW881" s="17"/>
    </row>
    <row r="882" spans="1:127" ht="180" x14ac:dyDescent="0.25">
      <c r="A882" s="14" t="s">
        <v>802</v>
      </c>
      <c r="B882" s="14" t="s">
        <v>275</v>
      </c>
      <c r="C882" s="15">
        <v>44524</v>
      </c>
      <c r="D882" s="15" t="s">
        <v>130</v>
      </c>
      <c r="E882" s="16" t="s">
        <v>131</v>
      </c>
      <c r="F882" s="14" t="s">
        <v>132</v>
      </c>
      <c r="G882" s="16" t="s">
        <v>133</v>
      </c>
      <c r="H882" s="14" t="s">
        <v>1822</v>
      </c>
      <c r="I882" s="16" t="s">
        <v>1823</v>
      </c>
      <c r="J882" s="17" t="s">
        <v>1824</v>
      </c>
      <c r="K882" s="17" t="s">
        <v>1825</v>
      </c>
      <c r="L882" s="18" t="s">
        <v>1886</v>
      </c>
      <c r="M882" s="19" t="s">
        <v>1887</v>
      </c>
      <c r="N882" s="15" t="s">
        <v>140</v>
      </c>
      <c r="O882" s="17" t="s">
        <v>244</v>
      </c>
      <c r="P882" s="17" t="s">
        <v>245</v>
      </c>
      <c r="Q882" s="17" t="s">
        <v>143</v>
      </c>
      <c r="R882" s="18" t="s">
        <v>144</v>
      </c>
      <c r="S882" s="18" t="s">
        <v>145</v>
      </c>
      <c r="T882" s="18" t="s">
        <v>146</v>
      </c>
      <c r="U882" s="15">
        <v>44348</v>
      </c>
      <c r="V882" s="15">
        <v>44407</v>
      </c>
      <c r="W882" s="17" t="s">
        <v>1874</v>
      </c>
      <c r="X882" s="18"/>
      <c r="Y882" s="17"/>
      <c r="Z882" s="18"/>
      <c r="AA882" s="17"/>
      <c r="AB882" s="18"/>
      <c r="AC882" s="17"/>
      <c r="AD882" s="18"/>
      <c r="AE882" s="17"/>
      <c r="AF882" s="18"/>
      <c r="AG882" s="17"/>
      <c r="AH882" s="18"/>
      <c r="AI882" s="17"/>
      <c r="AJ882" s="18"/>
      <c r="AK882" s="17"/>
      <c r="AL882" s="18"/>
      <c r="AM882" s="17"/>
      <c r="AN882" s="18"/>
      <c r="AO882" s="17"/>
      <c r="AP882" s="18"/>
      <c r="AQ882" s="17"/>
      <c r="AR882" s="18"/>
      <c r="AS882" s="17"/>
      <c r="AT882" s="18"/>
      <c r="AU882" s="17"/>
      <c r="AV882" s="18"/>
      <c r="AW882" s="17"/>
      <c r="AX882" s="18"/>
      <c r="AY882" s="17"/>
      <c r="AZ882" s="18" t="s">
        <v>1829</v>
      </c>
      <c r="BA882" s="17" t="str">
        <f>VLOOKUP(AZ882,'Axe 2 Règles de gestion'!$D$2:$F$1056,3, FALSE)</f>
        <v>Le service accompli peut être exercé de manière continue ou discontinue pour une période dont la durée totale peut atteindre 1 an au maximum entre la date de début et la date de fin prévisionnelle de la modalité de service.</v>
      </c>
      <c r="BB882" s="18" t="s">
        <v>1831</v>
      </c>
      <c r="BC882" s="17" t="str">
        <f>VLOOKUP(BB882,'Axe 2 Règles de gestion'!$D$2:$F$1056,3, FALSE)</f>
        <v>Le service accompli peut être exercé de manière continue ou discontinue pour une période dont la durée totale peut atteindre 1 an au maximum entre la date de début et la date de fin réelle de la modalité de service.</v>
      </c>
      <c r="BD882" s="18" t="s">
        <v>176</v>
      </c>
      <c r="BE882" s="17" t="str">
        <f>VLOOKUP(BD882,'Axe 2 Règles de gestion'!$D$2:$F$1056,3, FALSE)</f>
        <v>L'agent doit être en activité.</v>
      </c>
      <c r="BF882" s="18" t="s">
        <v>798</v>
      </c>
      <c r="BG882" s="17" t="str">
        <f>VLOOKUP(BF882,'Axe 2 Règles de gestion'!$D$2:$F$1056,3, FALSE)</f>
        <v>La quotité de ce temps partiel thérapeutique ne peut être inférieure au mi-temps.</v>
      </c>
      <c r="BH882" s="18"/>
      <c r="BI882" s="17"/>
      <c r="BJ882" s="18"/>
      <c r="BK882" s="17"/>
      <c r="BL882" s="18"/>
      <c r="BM882" s="17"/>
      <c r="BN882" s="18"/>
      <c r="BO882" s="17"/>
      <c r="BP882" s="18"/>
      <c r="BQ882" s="17"/>
      <c r="BR882" s="18"/>
      <c r="BS882" s="17"/>
      <c r="BT882" s="18"/>
      <c r="BU882" s="17"/>
      <c r="BV882" s="18"/>
      <c r="BW882" s="17"/>
      <c r="BX882" s="18"/>
      <c r="BY882" s="17"/>
      <c r="BZ882" s="18"/>
      <c r="CA882" s="17"/>
      <c r="CB882" s="18"/>
      <c r="CC882" s="17"/>
      <c r="CD882" s="18" t="s">
        <v>178</v>
      </c>
      <c r="CE882" s="17" t="str">
        <f>VLOOKUP(CD882,'Axe 2 Règles de gestion'!$D$2:$F$1056,3, FALSE)</f>
        <v>Le type de service doit être à temps complet.</v>
      </c>
      <c r="CF882" s="18" t="s">
        <v>180</v>
      </c>
      <c r="CG882" s="17" t="str">
        <f>VLOOKUP(CF882,'Axe 2 Règles de gestion'!$D$2:$F$1056,3, FALSE)</f>
        <v>La date de début de la modalité de service doit être postérieure ou égale à la date d'entrée dans la FPE ou dans la carrière militaire.</v>
      </c>
      <c r="CH882" s="18" t="s">
        <v>182</v>
      </c>
      <c r="CI882" s="17" t="str">
        <f>VLOOKUP(CH882,'Axe 2 Règles de gestion'!$D$2:$F$1056,3, FALSE)</f>
        <v>La date de début de modalité de service doit être antérieure ou égale à la date de fin prévisionnelle de la modalité de service.</v>
      </c>
      <c r="CJ882" s="18" t="s">
        <v>184</v>
      </c>
      <c r="CK882" s="17" t="str">
        <f>VLOOKUP(CJ882,'Axe 2 Règles de gestion'!$D$2:$F$1056,3, FALSE)</f>
        <v>La date de début de modalité de service doit être antérieure ou égale à la date de fin réelle de la modalité de service</v>
      </c>
      <c r="CL882" s="18" t="s">
        <v>186</v>
      </c>
      <c r="CM882" s="17" t="str">
        <f>VLOOKUP(CL882,'Axe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82" s="18" t="s">
        <v>188</v>
      </c>
      <c r="CO882" s="17" t="str">
        <f>VLOOKUP(CN882,'Axe 2 Règles de gestion'!$D$2:$F$1056,3, FALSE)</f>
        <v>La date de fin prévisionnelle de la modalité de service doit être antérieure à la date limite de départ à la retraite.</v>
      </c>
      <c r="CP882" s="18" t="s">
        <v>190</v>
      </c>
      <c r="CQ882" s="17" t="str">
        <f>VLOOKUP(CP882,'Axe 2 Règles de gestion'!$D$2:$F$1056,3, FALSE)</f>
        <v>La date de fin réelle de la modalité de service doit être antérieure à la date limite de départ à la retraite.</v>
      </c>
      <c r="CR882" s="18" t="s">
        <v>192</v>
      </c>
      <c r="CS882" s="17" t="str">
        <f>VLOOKUP(CR882,'Axe 2 Règles de gestion'!$D$2:$F$1056,3, FALSE)</f>
        <v>Quelle que soit la modalité de service choisie, la quotité ne peut être inférieure à 50%.</v>
      </c>
      <c r="CT882" s="18" t="s">
        <v>194</v>
      </c>
      <c r="CU882" s="17" t="str">
        <f>VLOOKUP(CT882,'Axe 2 Règles de gestion'!$D$2:$F$1056,3, FALSE)</f>
        <v>La date de fin du type de service doit être postérieure ou égale à la date de début du type de service.</v>
      </c>
      <c r="CV882" s="18" t="s">
        <v>196</v>
      </c>
      <c r="CW882" s="17" t="str">
        <f>VLOOKUP(CV882,'Axe 2 Règles de gestion'!$D$2:$F$1056,3, FALSE)</f>
        <v>La date de fin de type de service doit être antérieure à la date de limite de départ à la retraite</v>
      </c>
      <c r="CX882" s="18" t="s">
        <v>198</v>
      </c>
      <c r="CY882" s="17" t="str">
        <f>VLOOKUP(CX882,'Axe 2 Règles de gestion'!$D$2:$F$1056,3, FALSE)</f>
        <v>En cas de temps partiel, la modalité d'exercice doit être renseignée.</v>
      </c>
      <c r="CZ882" s="18" t="s">
        <v>200</v>
      </c>
      <c r="DA882" s="17" t="str">
        <f>VLOOKUP(CZ882,'Axe 2 Règles de gestion'!$D$2:$F$1056,3, FALSE)</f>
        <v>La date de fin ou la date de fin prévisionnelle doit être saisie.</v>
      </c>
      <c r="DB882" s="18" t="s">
        <v>202</v>
      </c>
      <c r="DC882" s="17" t="str">
        <f>VLOOKUP(DB882,'Axe 2 Règles de gestion'!$D$2:$F$1056,3, FALSE)</f>
        <v>L'indicateur de suspension ne doit pas être positionné à Oui.</v>
      </c>
      <c r="DD882" s="18" t="s">
        <v>800</v>
      </c>
      <c r="DE882" s="17" t="str">
        <f>VLOOKUP(DD882,'Axe 2 Règles de gestion'!$D$2:$F$1056,3, FALSE)</f>
        <v>En cas de temps partiel pour raison thérapeutique, le numérateur et le dénominateur de la fraction de rémunération doivent être alimentés à 100,00.</v>
      </c>
      <c r="DF882" s="18" t="s">
        <v>212</v>
      </c>
      <c r="DG882" s="17" t="str">
        <f>VLOOKUP(DF882,'Axe 2 Règles de gestion'!$D$2:$F$1056,3, FALSE)</f>
        <v>La date de début de la modalité de service est à J+1 de la date de fin de la modalité de service de l'occurrence précédente.</v>
      </c>
      <c r="DH882" s="18" t="s">
        <v>216</v>
      </c>
      <c r="DI882" s="17" t="str">
        <f>VLOOKUP(DH882,'Axe 2 Règles de gestion'!$D$2:$F$1056,3, FALSE)</f>
        <v>La saisie d'une quotité à 100% est interdite.</v>
      </c>
      <c r="DJ882" s="18"/>
      <c r="DK882" s="17"/>
      <c r="DL882" s="18"/>
      <c r="DM882" s="17"/>
      <c r="DN882" s="18"/>
      <c r="DO882" s="17"/>
      <c r="DP882" s="18"/>
      <c r="DQ882" s="17"/>
      <c r="DR882" s="18"/>
      <c r="DS882" s="17"/>
      <c r="DT882" s="18"/>
      <c r="DU882" s="17"/>
      <c r="DV882" s="18"/>
      <c r="DW882" s="17"/>
    </row>
    <row r="883" spans="1:127" ht="180" x14ac:dyDescent="0.25">
      <c r="A883" s="14" t="s">
        <v>802</v>
      </c>
      <c r="B883" s="14" t="s">
        <v>275</v>
      </c>
      <c r="C883" s="15">
        <v>44524</v>
      </c>
      <c r="D883" s="15" t="s">
        <v>130</v>
      </c>
      <c r="E883" s="16" t="s">
        <v>131</v>
      </c>
      <c r="F883" s="14" t="s">
        <v>132</v>
      </c>
      <c r="G883" s="16" t="s">
        <v>133</v>
      </c>
      <c r="H883" s="14" t="s">
        <v>1822</v>
      </c>
      <c r="I883" s="16" t="s">
        <v>1823</v>
      </c>
      <c r="J883" s="17" t="s">
        <v>1824</v>
      </c>
      <c r="K883" s="17" t="s">
        <v>1825</v>
      </c>
      <c r="L883" s="18" t="s">
        <v>1886</v>
      </c>
      <c r="M883" s="19" t="s">
        <v>1887</v>
      </c>
      <c r="N883" s="15" t="s">
        <v>140</v>
      </c>
      <c r="O883" s="17" t="s">
        <v>244</v>
      </c>
      <c r="P883" s="17" t="s">
        <v>245</v>
      </c>
      <c r="Q883" s="17" t="s">
        <v>143</v>
      </c>
      <c r="R883" s="18" t="s">
        <v>144</v>
      </c>
      <c r="S883" s="18" t="s">
        <v>145</v>
      </c>
      <c r="T883" s="18" t="s">
        <v>146</v>
      </c>
      <c r="U883" s="15">
        <v>44408</v>
      </c>
      <c r="V883" s="15"/>
      <c r="W883" s="17" t="s">
        <v>1888</v>
      </c>
      <c r="X883" s="18" t="s">
        <v>1889</v>
      </c>
      <c r="Y883" s="17" t="str">
        <f>VLOOKUP(X883,'Axe 2 Règles de gestion'!$D$2:$F$1056,3, FALSE)</f>
        <v>A l'issue de la suspension pour congé de maternité, de paternité et d'accueil de l'enfant, d'adoption et de formation incompatible avec un service à temps partiel, le temps partiel reprend pour la période restant à courir.</v>
      </c>
      <c r="Z883" s="18"/>
      <c r="AA883" s="17"/>
      <c r="AB883" s="18"/>
      <c r="AC883" s="17"/>
      <c r="AD883" s="18"/>
      <c r="AE883" s="17"/>
      <c r="AF883" s="18"/>
      <c r="AG883" s="17"/>
      <c r="AH883" s="18"/>
      <c r="AI883" s="17"/>
      <c r="AJ883" s="18"/>
      <c r="AK883" s="17"/>
      <c r="AL883" s="18"/>
      <c r="AM883" s="17"/>
      <c r="AN883" s="18"/>
      <c r="AO883" s="17"/>
      <c r="AP883" s="18"/>
      <c r="AQ883" s="17"/>
      <c r="AR883" s="18"/>
      <c r="AS883" s="17"/>
      <c r="AT883" s="18"/>
      <c r="AU883" s="17"/>
      <c r="AV883" s="18"/>
      <c r="AW883" s="17"/>
      <c r="AX883" s="18"/>
      <c r="AY883" s="17"/>
      <c r="AZ883" s="18" t="s">
        <v>1858</v>
      </c>
      <c r="BA883" s="17" t="str">
        <f>VLOOKUP(AZ883,'Axe 2 Règles de gestion'!$D$2:$F$1056,3, FALSE)</f>
        <v>Le temps partiel pour raison thérapeutique est accordé par période de 1 à 3 mois entre la date de début et la date de fin prévisionnelle de la modalité de service.</v>
      </c>
      <c r="BB883" s="18" t="s">
        <v>1860</v>
      </c>
      <c r="BC883" s="17" t="str">
        <f>VLOOKUP(BB883,'Axe 2 Règles de gestion'!$D$2:$F$1056,3, FALSE)</f>
        <v>Le temps partiel pour raison thérapeutique est accordé par période de 1 à 3 mois entre la date de début et la date de fin prévisionnelle de la modalité de service.</v>
      </c>
      <c r="BD883" s="18" t="s">
        <v>1861</v>
      </c>
      <c r="BE883" s="17" t="str">
        <f>VLOOKUP(BD883,'Axe 2 Règles de gestion'!$D$2:$F$1056,3, FALSE)</f>
        <v>Le temps partiel pour raison thérapeutique est accordé par période de 1 à 3 mois entre la date de début et la date de fin réelle de la modalité de service.</v>
      </c>
      <c r="BF883" s="18" t="s">
        <v>1863</v>
      </c>
      <c r="BG883" s="17" t="str">
        <f>VLOOKUP(BF883,'Axe 2 Règles de gestion'!$D$2:$F$1056,3, FALSE)</f>
        <v>Le temps partiel pour raison thérapeutique est accordé par période de 1 à 3 mois entre la date de début et la date de fin réelle de la modalité de service.</v>
      </c>
      <c r="BH883" s="18" t="s">
        <v>1864</v>
      </c>
      <c r="BI883" s="17" t="str">
        <f>VLOOKUP(BH883,'Axe 2 Règles de gestion'!$D$2:$F$1056,3, FALSE)</f>
        <v>Le temps partiel pour raison thérapeutique peut être exercé de manière continue ou discontinue pour une période dont la durée totale peut atteindre 1 an au maximum entre la date de début et la date de fin prévisionnelle de la modalité de service.</v>
      </c>
      <c r="BJ883" s="18" t="s">
        <v>1866</v>
      </c>
      <c r="BK883" s="17" t="str">
        <f>VLOOKUP(BJ883,'Axe 2 Règles de gestion'!$D$2:$F$1056,3, FALSE)</f>
        <v>Le temps partiel pour raison thérapeutique peut être exercé de manière continue ou discontinue pour une période dont la durée totale peut atteindre 1 an au maximum entre la date de début et la date de fin réelle de la modalité de service.</v>
      </c>
      <c r="BL883" s="18" t="s">
        <v>1870</v>
      </c>
      <c r="BM883" s="17" t="str">
        <f>VLOOKUP(BL883,'Axe 2 Règles de gestion'!$D$2:$F$1056,3, FALSE)</f>
        <v>Les quotités sont de 50%, 60%, 70%, 80% ou 90% pour un temps partiel pour raison thérapeutique.</v>
      </c>
      <c r="BN883" s="18" t="s">
        <v>176</v>
      </c>
      <c r="BO883" s="17" t="str">
        <f>VLOOKUP(BN883,'Axe 2 Règles de gestion'!$D$2:$F$1056,3, FALSE)</f>
        <v>L'agent doit être en activité.</v>
      </c>
      <c r="BP883" s="18" t="s">
        <v>798</v>
      </c>
      <c r="BQ883" s="17" t="str">
        <f>VLOOKUP(BP883,'Axe 2 Règles de gestion'!$D$2:$F$1056,3, FALSE)</f>
        <v>La quotité de ce temps partiel thérapeutique ne peut être inférieure au mi-temps.</v>
      </c>
      <c r="BR883" s="18"/>
      <c r="BS883" s="17"/>
      <c r="BT883" s="18"/>
      <c r="BU883" s="17"/>
      <c r="BV883" s="18"/>
      <c r="BW883" s="17"/>
      <c r="BX883" s="18"/>
      <c r="BY883" s="17"/>
      <c r="BZ883" s="18"/>
      <c r="CA883" s="17"/>
      <c r="CB883" s="18"/>
      <c r="CC883" s="17"/>
      <c r="CD883" s="18" t="s">
        <v>178</v>
      </c>
      <c r="CE883" s="17" t="str">
        <f>VLOOKUP(CD883,'Axe 2 Règles de gestion'!$D$2:$F$1056,3, FALSE)</f>
        <v>Le type de service doit être à temps complet.</v>
      </c>
      <c r="CF883" s="18" t="s">
        <v>180</v>
      </c>
      <c r="CG883" s="17" t="str">
        <f>VLOOKUP(CF883,'Axe 2 Règles de gestion'!$D$2:$F$1056,3, FALSE)</f>
        <v>La date de début de la modalité de service doit être postérieure ou égale à la date d'entrée dans la FPE ou dans la carrière militaire.</v>
      </c>
      <c r="CH883" s="18" t="s">
        <v>182</v>
      </c>
      <c r="CI883" s="17" t="str">
        <f>VLOOKUP(CH883,'Axe 2 Règles de gestion'!$D$2:$F$1056,3, FALSE)</f>
        <v>La date de début de modalité de service doit être antérieure ou égale à la date de fin prévisionnelle de la modalité de service.</v>
      </c>
      <c r="CJ883" s="18" t="s">
        <v>184</v>
      </c>
      <c r="CK883" s="17" t="str">
        <f>VLOOKUP(CJ883,'Axe 2 Règles de gestion'!$D$2:$F$1056,3, FALSE)</f>
        <v>La date de début de modalité de service doit être antérieure ou égale à la date de fin réelle de la modalité de service</v>
      </c>
      <c r="CL883" s="18" t="s">
        <v>186</v>
      </c>
      <c r="CM883" s="17" t="str">
        <f>VLOOKUP(CL883,'Axe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83" s="18" t="s">
        <v>188</v>
      </c>
      <c r="CO883" s="17" t="str">
        <f>VLOOKUP(CN883,'Axe 2 Règles de gestion'!$D$2:$F$1056,3, FALSE)</f>
        <v>La date de fin prévisionnelle de la modalité de service doit être antérieure à la date limite de départ à la retraite.</v>
      </c>
      <c r="CP883" s="18" t="s">
        <v>190</v>
      </c>
      <c r="CQ883" s="17" t="str">
        <f>VLOOKUP(CP883,'Axe 2 Règles de gestion'!$D$2:$F$1056,3, FALSE)</f>
        <v>La date de fin réelle de la modalité de service doit être antérieure à la date limite de départ à la retraite.</v>
      </c>
      <c r="CR883" s="18" t="s">
        <v>192</v>
      </c>
      <c r="CS883" s="17" t="str">
        <f>VLOOKUP(CR883,'Axe 2 Règles de gestion'!$D$2:$F$1056,3, FALSE)</f>
        <v>Quelle que soit la modalité de service choisie, la quotité ne peut être inférieure à 50%.</v>
      </c>
      <c r="CT883" s="18" t="s">
        <v>194</v>
      </c>
      <c r="CU883" s="17" t="str">
        <f>VLOOKUP(CT883,'Axe 2 Règles de gestion'!$D$2:$F$1056,3, FALSE)</f>
        <v>La date de fin du type de service doit être postérieure ou égale à la date de début du type de service.</v>
      </c>
      <c r="CV883" s="18" t="s">
        <v>196</v>
      </c>
      <c r="CW883" s="17" t="str">
        <f>VLOOKUP(CV883,'Axe 2 Règles de gestion'!$D$2:$F$1056,3, FALSE)</f>
        <v>La date de fin de type de service doit être antérieure à la date de limite de départ à la retraite</v>
      </c>
      <c r="CX883" s="18" t="s">
        <v>198</v>
      </c>
      <c r="CY883" s="17" t="str">
        <f>VLOOKUP(CX883,'Axe 2 Règles de gestion'!$D$2:$F$1056,3, FALSE)</f>
        <v>En cas de temps partiel, la modalité d'exercice doit être renseignée.</v>
      </c>
      <c r="CZ883" s="18" t="s">
        <v>200</v>
      </c>
      <c r="DA883" s="17" t="str">
        <f>VLOOKUP(CZ883,'Axe 2 Règles de gestion'!$D$2:$F$1056,3, FALSE)</f>
        <v>La date de fin ou la date de fin prévisionnelle doit être saisie.</v>
      </c>
      <c r="DB883" s="18" t="s">
        <v>202</v>
      </c>
      <c r="DC883" s="17" t="str">
        <f>VLOOKUP(DB883,'Axe 2 Règles de gestion'!$D$2:$F$1056,3, FALSE)</f>
        <v>L'indicateur de suspension ne doit pas être positionné à Oui.</v>
      </c>
      <c r="DD883" s="18" t="s">
        <v>800</v>
      </c>
      <c r="DE883" s="17" t="str">
        <f>VLOOKUP(DD883,'Axe 2 Règles de gestion'!$D$2:$F$1056,3, FALSE)</f>
        <v>En cas de temps partiel pour raison thérapeutique, le numérateur et le dénominateur de la fraction de rémunération doivent être alimentés à 100,00.</v>
      </c>
      <c r="DF883" s="18" t="s">
        <v>212</v>
      </c>
      <c r="DG883" s="17" t="str">
        <f>VLOOKUP(DF883,'Axe 2 Règles de gestion'!$D$2:$F$1056,3, FALSE)</f>
        <v>La date de début de la modalité de service est à J+1 de la date de fin de la modalité de service de l'occurrence précédente.</v>
      </c>
      <c r="DH883" s="18" t="s">
        <v>216</v>
      </c>
      <c r="DI883" s="17" t="str">
        <f>VLOOKUP(DH883,'Axe 2 Règles de gestion'!$D$2:$F$1056,3, FALSE)</f>
        <v>La saisie d'une quotité à 100% est interdite.</v>
      </c>
      <c r="DJ883" s="18"/>
      <c r="DK883" s="17"/>
      <c r="DL883" s="18"/>
      <c r="DM883" s="17"/>
      <c r="DN883" s="18"/>
      <c r="DO883" s="17"/>
      <c r="DP883" s="18"/>
      <c r="DQ883" s="17"/>
      <c r="DR883" s="18"/>
      <c r="DS883" s="17"/>
      <c r="DT883" s="18"/>
      <c r="DU883" s="17"/>
      <c r="DV883" s="18"/>
      <c r="DW883" s="17"/>
    </row>
    <row r="884" spans="1:127" ht="180" x14ac:dyDescent="0.25">
      <c r="A884" s="14" t="s">
        <v>1891</v>
      </c>
      <c r="B884" s="14" t="s">
        <v>129</v>
      </c>
      <c r="C884" s="15">
        <v>45071</v>
      </c>
      <c r="D884" s="15" t="s">
        <v>130</v>
      </c>
      <c r="E884" s="16" t="s">
        <v>131</v>
      </c>
      <c r="F884" s="14" t="s">
        <v>132</v>
      </c>
      <c r="G884" s="16" t="s">
        <v>133</v>
      </c>
      <c r="H884" s="14" t="s">
        <v>1822</v>
      </c>
      <c r="I884" s="16" t="s">
        <v>1823</v>
      </c>
      <c r="J884" s="17" t="s">
        <v>1824</v>
      </c>
      <c r="K884" s="17" t="s">
        <v>1825</v>
      </c>
      <c r="L884" s="18" t="s">
        <v>1826</v>
      </c>
      <c r="M884" s="19" t="s">
        <v>1827</v>
      </c>
      <c r="N884" s="15" t="s">
        <v>140</v>
      </c>
      <c r="O884" s="17" t="s">
        <v>141</v>
      </c>
      <c r="P884" s="17" t="s">
        <v>142</v>
      </c>
      <c r="Q884" s="17" t="s">
        <v>280</v>
      </c>
      <c r="R884" s="18" t="s">
        <v>281</v>
      </c>
      <c r="S884" s="18" t="s">
        <v>145</v>
      </c>
      <c r="T884" s="18" t="s">
        <v>146</v>
      </c>
      <c r="U884" s="15">
        <v>44408</v>
      </c>
      <c r="V884" s="15">
        <v>44633</v>
      </c>
      <c r="W884" s="17" t="s">
        <v>1892</v>
      </c>
      <c r="X884" s="18" t="s">
        <v>1893</v>
      </c>
      <c r="Y884" s="17" t="str">
        <f>VLOOKUP(X884,'Axe 2 Règles de gestion'!$D$2:$F$1056,3, FALSE)</f>
        <v>L'agent doit présenter une demande de travail à temps partiel pour raison thérapeutique.</v>
      </c>
      <c r="Z884" s="18" t="s">
        <v>1894</v>
      </c>
      <c r="AA884" s="17" t="str">
        <f>VLOOKUP(Z884,'Axe 2 Règles de gestion'!$D$2:$F$1056,3, FALSE)</f>
        <v>L'agent doit accompagner sa demande d'un certificat médical mentionnant la quotité de temps de travail, la durée et les modalités d'exercice des fonctions à temps partiel pour raison thérapeutique prescrites.</v>
      </c>
      <c r="AB884" s="18" t="s">
        <v>1895</v>
      </c>
      <c r="AC884" s="17" t="str">
        <f>VLOOKUP(AB884,'Axe 2 Règles de gestion'!$D$2:$F$1056,3, FALSE)</f>
        <v>L'autorisation de service à temps partiel pour raison thérapeutique est subordonnée à l'accord d'indemnisation de la caisse primaire d'assurance maladie à laquelle l'agent est affilié.</v>
      </c>
      <c r="AD884" s="18" t="s">
        <v>1897</v>
      </c>
      <c r="AE884" s="17" t="str">
        <f>VLOOKUP(AD884,'Axe 2 Règles de gestion'!$D$2:$F$1056,3, FALSE)</f>
        <v>L'agent dont les fonctions comportent des responsabilités ne pouvant être partagées peut être autorisé à les exercer à temps partiel pour raison thérapeutique sous réserve des nécessités de service.</v>
      </c>
      <c r="AF884" s="18" t="s">
        <v>1898</v>
      </c>
      <c r="AG884" s="17" t="str">
        <f>VLOOKUP(AF884,'Axe 2 Règles de gestion'!$D$2:$F$1056,3, FALSE)</f>
        <v>Si les nécessités du service y font obstacle, l'agent peut toutefois être autorisé à exercer des fonctions à temps partiel pour raison thérapeutique en recevant une affectation temporaire dans d'autres fonctions.</v>
      </c>
      <c r="AH884" s="18" t="s">
        <v>1900</v>
      </c>
      <c r="AI884" s="17" t="str">
        <f>VLOOKUP(AH884,'Axe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AJ884" s="18" t="s">
        <v>1901</v>
      </c>
      <c r="AK884" s="17" t="str">
        <f>VLOOKUP(AJ884,'Axe 2 Règles de gestion'!$D$2:$F$1056,3, FALSE)</f>
        <v>Sur demande de l'agent, l'administration peut mettre un terme anticipé à cette période si l'agent se trouve depuis plus de 30 jours consécutifs en congé pour raisons de santé ou en CITIS, avant l'expiration de la période en cours.</v>
      </c>
      <c r="AL884" s="18" t="s">
        <v>1902</v>
      </c>
      <c r="AM884" s="17" t="str">
        <f>VLOOKUP(AL884,'Axe 2 Règles de gestion'!$D$2:$F$1056,3, FALSE)</f>
        <v>Le médecin du travail est informé des demandes d'exercice des fonctions à temps partiel pour raison thérapeutique et des autorisations accordées à ce titre.</v>
      </c>
      <c r="AN884" s="18"/>
      <c r="AO884" s="17"/>
      <c r="AP884" s="18"/>
      <c r="AQ884" s="17"/>
      <c r="AR884" s="18"/>
      <c r="AS884" s="17"/>
      <c r="AT884" s="18"/>
      <c r="AU884" s="17"/>
      <c r="AV884" s="18"/>
      <c r="AW884" s="17"/>
      <c r="AX884" s="18"/>
      <c r="AY884" s="17"/>
      <c r="AZ884" s="18" t="s">
        <v>1903</v>
      </c>
      <c r="BA884" s="17" t="str">
        <f>VLOOKUP(AZ884,'Axe 2 Règles de gestion'!$D$2:$F$1056,3, FALSE)</f>
        <v>Le temps partiel pour raison thérapeutique est accordé par période de 1 à 3 mois entre la date de début et la date de fin prévisionnelle de la modalité de service.</v>
      </c>
      <c r="BB884" s="18" t="s">
        <v>1904</v>
      </c>
      <c r="BC884" s="17" t="str">
        <f>VLOOKUP(BB884,'Axe 2 Règles de gestion'!$D$2:$F$1056,3, FALSE)</f>
        <v>Le temps partiel pour raison thérapeutique est accordé par période de 1 à 3 mois entre la date de début et la date de fin prévisionnelle de la modalité de service.</v>
      </c>
      <c r="BD884" s="18" t="s">
        <v>1905</v>
      </c>
      <c r="BE884" s="17" t="str">
        <f>VLOOKUP(BD884,'Axe 2 Règles de gestion'!$D$2:$F$1056,3, FALSE)</f>
        <v>Le temps partiel pour raison thérapeutique est accordé par période de 1 à 3 mois entre la date de début et la date de fin réelle de la modalité de service.</v>
      </c>
      <c r="BF884" s="18" t="s">
        <v>1906</v>
      </c>
      <c r="BG884" s="17" t="str">
        <f>VLOOKUP(BF884,'Axe 2 Règles de gestion'!$D$2:$F$1056,3, FALSE)</f>
        <v>Le temps partiel pour raison thérapeutique est accordé par période de 1 à 3 mois entre la date de début et la date de fin réelle de la modalité de service.</v>
      </c>
      <c r="BH884" s="18" t="s">
        <v>1907</v>
      </c>
      <c r="BI884" s="17" t="str">
        <f>VLOOKUP(BH884,'Axe 2 Règles de gestion'!$D$2:$F$1056,3, FALSE)</f>
        <v>Le temps partiel pour raison thérapeutique, renouvellements inclus, ne peut pas dépasser 1 an entre la date de début et la date de fin prévisionnelle de la modalité de service.</v>
      </c>
      <c r="BJ884" s="18" t="s">
        <v>1909</v>
      </c>
      <c r="BK884" s="17" t="str">
        <f>VLOOKUP(BJ884,'Axe 2 Règles de gestion'!$D$2:$F$1056,3, FALSE)</f>
        <v>Le temps partiel pour raison thérapeutique, renouvellements inclus, ne peut pas dépasser 1 an entre la date de début et la date de fin réelle de la modalité de service.</v>
      </c>
      <c r="BL884" s="18" t="s">
        <v>1911</v>
      </c>
      <c r="BM884" s="17" t="str">
        <f>VLOOKUP(BL884,'Axe 2 Règles de gestion'!$D$2:$F$1056,3, FALSE)</f>
        <v>Pour le calcul du délai d'un an permettant de bénéficier d'une nouvelle autorisation, seules sont prises en compte les périodes effectuées par l'agent dans les positions d'activité et de détachement.</v>
      </c>
      <c r="BN884" s="18" t="s">
        <v>1912</v>
      </c>
      <c r="BO884" s="17" t="str">
        <f>VLOOKUP(BN884,'Axe 2 Règles de gestion'!$D$2:$F$1056,3, FALSE)</f>
        <v>Les quotités sont de 50%, 60%, 70%, 80% ou 90% pour un temps partiel pour raison thérapeutique.</v>
      </c>
      <c r="BP884" s="18" t="s">
        <v>288</v>
      </c>
      <c r="BQ884" s="17" t="str">
        <f>VLOOKUP(BP884,'Axe 2 Règles de gestion'!$D$2:$F$1056,3, FALSE)</f>
        <v>L'agent doit être en activité.</v>
      </c>
      <c r="BR884" s="18"/>
      <c r="BS884" s="17"/>
      <c r="BT884" s="18"/>
      <c r="BU884" s="17"/>
      <c r="BV884" s="18"/>
      <c r="BW884" s="17"/>
      <c r="BX884" s="18"/>
      <c r="BY884" s="17"/>
      <c r="BZ884" s="18"/>
      <c r="CA884" s="17"/>
      <c r="CB884" s="18"/>
      <c r="CC884" s="17"/>
      <c r="CD884" s="18" t="s">
        <v>178</v>
      </c>
      <c r="CE884" s="17" t="str">
        <f>VLOOKUP(CD884,'Axe 2 Règles de gestion'!$D$2:$F$1056,3, FALSE)</f>
        <v>Le type de service doit être à temps complet.</v>
      </c>
      <c r="CF884" s="18" t="s">
        <v>294</v>
      </c>
      <c r="CG884" s="17" t="str">
        <f>VLOOKUP(CF884,'Axe 2 Règles de gestion'!$D$2:$F$1056,3, FALSE)</f>
        <v>La date de début de la modalité de service doit être postérieure ou égale à la date de début du lien juridique.</v>
      </c>
      <c r="CH884" s="18" t="s">
        <v>182</v>
      </c>
      <c r="CI884" s="17" t="str">
        <f>VLOOKUP(CH884,'Axe 2 Règles de gestion'!$D$2:$F$1056,3, FALSE)</f>
        <v>La date de début de modalité de service doit être antérieure ou égale à la date de fin prévisionnelle de la modalité de service.</v>
      </c>
      <c r="CJ884" s="18" t="s">
        <v>184</v>
      </c>
      <c r="CK884" s="17" t="str">
        <f>VLOOKUP(CJ884,'Axe 2 Règles de gestion'!$D$2:$F$1056,3, FALSE)</f>
        <v>La date de début de modalité de service doit être antérieure ou égale à la date de fin réelle de la modalité de service</v>
      </c>
      <c r="CL884" s="18" t="s">
        <v>186</v>
      </c>
      <c r="CM884" s="17" t="str">
        <f>VLOOKUP(CL884,'Axe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84" s="18" t="s">
        <v>188</v>
      </c>
      <c r="CO884" s="17" t="str">
        <f>VLOOKUP(CN884,'Axe 2 Règles de gestion'!$D$2:$F$1056,3, FALSE)</f>
        <v>La date de fin prévisionnelle de la modalité de service doit être antérieure à la date limite de départ à la retraite.</v>
      </c>
      <c r="CP884" s="18" t="s">
        <v>190</v>
      </c>
      <c r="CQ884" s="17" t="str">
        <f>VLOOKUP(CP884,'Axe 2 Règles de gestion'!$D$2:$F$1056,3, FALSE)</f>
        <v>La date de fin réelle de la modalité de service doit être antérieure à la date limite de départ à la retraite.</v>
      </c>
      <c r="CR884" s="18" t="s">
        <v>192</v>
      </c>
      <c r="CS884" s="17" t="str">
        <f>VLOOKUP(CR884,'Axe 2 Règles de gestion'!$D$2:$F$1056,3, FALSE)</f>
        <v>Quelle que soit la modalité de service choisie, la quotité ne peut être inférieure à 50%.</v>
      </c>
      <c r="CT884" s="18" t="s">
        <v>194</v>
      </c>
      <c r="CU884" s="17" t="str">
        <f>VLOOKUP(CT884,'Axe 2 Règles de gestion'!$D$2:$F$1056,3, FALSE)</f>
        <v>La date de fin du type de service doit être postérieure ou égale à la date de début du type de service.</v>
      </c>
      <c r="CV884" s="18" t="s">
        <v>196</v>
      </c>
      <c r="CW884" s="17" t="str">
        <f>VLOOKUP(CV884,'Axe 2 Règles de gestion'!$D$2:$F$1056,3, FALSE)</f>
        <v>La date de fin de type de service doit être antérieure à la date de limite de départ à la retraite</v>
      </c>
      <c r="CX884" s="18" t="s">
        <v>198</v>
      </c>
      <c r="CY884" s="17" t="str">
        <f>VLOOKUP(CX884,'Axe 2 Règles de gestion'!$D$2:$F$1056,3, FALSE)</f>
        <v>En cas de temps partiel, la modalité d'exercice doit être renseignée.</v>
      </c>
      <c r="CZ884" s="18" t="s">
        <v>200</v>
      </c>
      <c r="DA884" s="17" t="str">
        <f>VLOOKUP(CZ884,'Axe 2 Règles de gestion'!$D$2:$F$1056,3, FALSE)</f>
        <v>La date de fin ou la date de fin prévisionnelle doit être saisie.</v>
      </c>
      <c r="DB884" s="18" t="s">
        <v>202</v>
      </c>
      <c r="DC884" s="17" t="str">
        <f>VLOOKUP(DB884,'Axe 2 Règles de gestion'!$D$2:$F$1056,3, FALSE)</f>
        <v>L'indicateur de suspension ne doit pas être positionné à Oui.</v>
      </c>
      <c r="DD884" s="18" t="s">
        <v>204</v>
      </c>
      <c r="DE884" s="17" t="str">
        <f>VLOOKUP(DD884,'Axe 2 Règles de gestion'!$D$2:$F$1056,3, FALSE)</f>
        <v>Si la quotité de service saisie est égale à 80% alors le numérateur et dénominateur de la fraction de rémunération doivent être alimentés respectivement à 6,00 et 7.</v>
      </c>
      <c r="DF884" s="18" t="s">
        <v>206</v>
      </c>
      <c r="DG884" s="17" t="str">
        <f>VLOOKUP(DF884,'Axe 2 Règles de gestion'!$D$2:$F$1056,3, FALSE)</f>
        <v>Si la quotité de service saisie est égale à 90% alors le numérateur et le dénominateur de la fraction de rémunération doivent être alimentés respectivement à 32,00 et 35.</v>
      </c>
      <c r="DH884" s="18" t="s">
        <v>212</v>
      </c>
      <c r="DI884" s="17" t="str">
        <f>VLOOKUP(DH884,'Axe 2 Règles de gestion'!$D$2:$F$1056,3, FALSE)</f>
        <v>La date de début de la modalité de service est à J+1 de la date de fin de la modalité de service de l'occurrence précédente.</v>
      </c>
      <c r="DJ884" s="18" t="s">
        <v>296</v>
      </c>
      <c r="DK884" s="17" t="str">
        <f>VLOOKUP(DJ884,'Axe 2 Règles de gestion'!$D$2:$F$1056,3, FALSE)</f>
        <v>La date de fin de la modalité de service doit être antérieure ou égale à la date limite de fin réelle ou prévisionnelle du lien juridique.</v>
      </c>
      <c r="DL884" s="18" t="s">
        <v>214</v>
      </c>
      <c r="DM884" s="17" t="str">
        <f>VLOOKUP(DL884,'Axe 2 Règles de gestion'!$D$2:$F$1056,3, FALSE)</f>
        <v>La quotité de service saisie doit être inférieure ou égale à 90,00.</v>
      </c>
      <c r="DN884" s="18" t="s">
        <v>216</v>
      </c>
      <c r="DO884" s="17" t="str">
        <f>VLOOKUP(DN884,'Axe 2 Règles de gestion'!$D$2:$F$1056,3, FALSE)</f>
        <v>La saisie d'une quotité à 100% est interdite.</v>
      </c>
      <c r="DP884" s="18"/>
      <c r="DQ884" s="17"/>
      <c r="DR884" s="18"/>
      <c r="DS884" s="17"/>
      <c r="DT884" s="18"/>
      <c r="DU884" s="17"/>
      <c r="DV884" s="18"/>
      <c r="DW884" s="17"/>
    </row>
    <row r="885" spans="1:127" ht="180" x14ac:dyDescent="0.25">
      <c r="A885" s="14" t="s">
        <v>1891</v>
      </c>
      <c r="B885" s="14" t="s">
        <v>275</v>
      </c>
      <c r="C885" s="15">
        <v>45071</v>
      </c>
      <c r="D885" s="15" t="s">
        <v>130</v>
      </c>
      <c r="E885" s="16" t="s">
        <v>131</v>
      </c>
      <c r="F885" s="14" t="s">
        <v>132</v>
      </c>
      <c r="G885" s="16" t="s">
        <v>133</v>
      </c>
      <c r="H885" s="14" t="s">
        <v>1822</v>
      </c>
      <c r="I885" s="16" t="s">
        <v>1823</v>
      </c>
      <c r="J885" s="17" t="s">
        <v>1824</v>
      </c>
      <c r="K885" s="17" t="s">
        <v>1825</v>
      </c>
      <c r="L885" s="18" t="s">
        <v>1826</v>
      </c>
      <c r="M885" s="19" t="s">
        <v>1827</v>
      </c>
      <c r="N885" s="15" t="s">
        <v>140</v>
      </c>
      <c r="O885" s="17" t="s">
        <v>141</v>
      </c>
      <c r="P885" s="17" t="s">
        <v>142</v>
      </c>
      <c r="Q885" s="17" t="s">
        <v>280</v>
      </c>
      <c r="R885" s="18" t="s">
        <v>281</v>
      </c>
      <c r="S885" s="18" t="s">
        <v>145</v>
      </c>
      <c r="T885" s="18" t="s">
        <v>146</v>
      </c>
      <c r="U885" s="15">
        <v>44634</v>
      </c>
      <c r="V885" s="15">
        <v>44677</v>
      </c>
      <c r="W885" s="17" t="s">
        <v>1913</v>
      </c>
      <c r="X885" s="18" t="s">
        <v>1893</v>
      </c>
      <c r="Y885" s="17" t="str">
        <f>VLOOKUP(X885,'Axe 2 Règles de gestion'!$D$2:$F$1056,3, FALSE)</f>
        <v>L'agent doit présenter une demande de travail à temps partiel pour raison thérapeutique.</v>
      </c>
      <c r="Z885" s="18" t="s">
        <v>1894</v>
      </c>
      <c r="AA885" s="17" t="str">
        <f>VLOOKUP(Z885,'Axe 2 Règles de gestion'!$D$2:$F$1056,3, FALSE)</f>
        <v>L'agent doit accompagner sa demande d'un certificat médical mentionnant la quotité de temps de travail, la durée et les modalités d'exercice des fonctions à temps partiel pour raison thérapeutique prescrites.</v>
      </c>
      <c r="AB885" s="18" t="s">
        <v>1895</v>
      </c>
      <c r="AC885" s="17" t="str">
        <f>VLOOKUP(AB885,'Axe 2 Règles de gestion'!$D$2:$F$1056,3, FALSE)</f>
        <v>L'autorisation de service à temps partiel pour raison thérapeutique est subordonnée à l'accord d'indemnisation de la caisse primaire d'assurance maladie à laquelle l'agent est affilié.</v>
      </c>
      <c r="AD885" s="18" t="s">
        <v>1897</v>
      </c>
      <c r="AE885" s="17" t="str">
        <f>VLOOKUP(AD885,'Axe 2 Règles de gestion'!$D$2:$F$1056,3, FALSE)</f>
        <v>L'agent dont les fonctions comportent des responsabilités ne pouvant être partagées peut être autorisé à les exercer à temps partiel pour raison thérapeutique sous réserve des nécessités de service.</v>
      </c>
      <c r="AF885" s="18" t="s">
        <v>1898</v>
      </c>
      <c r="AG885" s="17" t="str">
        <f>VLOOKUP(AF885,'Axe 2 Règles de gestion'!$D$2:$F$1056,3, FALSE)</f>
        <v>Si les nécessités du service y font obstacle, l'agent peut toutefois être autorisé à exercer des fonctions à temps partiel pour raison thérapeutique en recevant une affectation temporaire dans d'autres fonctions.</v>
      </c>
      <c r="AH885" s="18" t="s">
        <v>1900</v>
      </c>
      <c r="AI885" s="17" t="str">
        <f>VLOOKUP(AH885,'Axe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AJ885" s="18" t="s">
        <v>1901</v>
      </c>
      <c r="AK885" s="17" t="str">
        <f>VLOOKUP(AJ885,'Axe 2 Règles de gestion'!$D$2:$F$1056,3, FALSE)</f>
        <v>Sur demande de l'agent, l'administration peut mettre un terme anticipé à cette période si l'agent se trouve depuis plus de 30 jours consécutifs en congé pour raisons de santé ou en CITIS, avant l'expiration de la période en cours.</v>
      </c>
      <c r="AL885" s="18" t="s">
        <v>1902</v>
      </c>
      <c r="AM885" s="17" t="str">
        <f>VLOOKUP(AL885,'Axe 2 Règles de gestion'!$D$2:$F$1056,3, FALSE)</f>
        <v>Le médecin du travail est informé des demandes d'exercice des fonctions à temps partiel pour raison thérapeutique et des autorisations accordées à ce titre.</v>
      </c>
      <c r="AN885" s="18"/>
      <c r="AO885" s="17"/>
      <c r="AP885" s="18"/>
      <c r="AQ885" s="17"/>
      <c r="AR885" s="18"/>
      <c r="AS885" s="17"/>
      <c r="AT885" s="18"/>
      <c r="AU885" s="17"/>
      <c r="AV885" s="18"/>
      <c r="AW885" s="17"/>
      <c r="AX885" s="18"/>
      <c r="AY885" s="17"/>
      <c r="AZ885" s="18" t="s">
        <v>1903</v>
      </c>
      <c r="BA885" s="17" t="str">
        <f>VLOOKUP(AZ885,'Axe 2 Règles de gestion'!$D$2:$F$1056,3, FALSE)</f>
        <v>Le temps partiel pour raison thérapeutique est accordé par période de 1 à 3 mois entre la date de début et la date de fin prévisionnelle de la modalité de service.</v>
      </c>
      <c r="BB885" s="18" t="s">
        <v>1904</v>
      </c>
      <c r="BC885" s="17" t="str">
        <f>VLOOKUP(BB885,'Axe 2 Règles de gestion'!$D$2:$F$1056,3, FALSE)</f>
        <v>Le temps partiel pour raison thérapeutique est accordé par période de 1 à 3 mois entre la date de début et la date de fin prévisionnelle de la modalité de service.</v>
      </c>
      <c r="BD885" s="18" t="s">
        <v>1905</v>
      </c>
      <c r="BE885" s="17" t="str">
        <f>VLOOKUP(BD885,'Axe 2 Règles de gestion'!$D$2:$F$1056,3, FALSE)</f>
        <v>Le temps partiel pour raison thérapeutique est accordé par période de 1 à 3 mois entre la date de début et la date de fin réelle de la modalité de service.</v>
      </c>
      <c r="BF885" s="18" t="s">
        <v>1906</v>
      </c>
      <c r="BG885" s="17" t="str">
        <f>VLOOKUP(BF885,'Axe 2 Règles de gestion'!$D$2:$F$1056,3, FALSE)</f>
        <v>Le temps partiel pour raison thérapeutique est accordé par période de 1 à 3 mois entre la date de début et la date de fin réelle de la modalité de service.</v>
      </c>
      <c r="BH885" s="18" t="s">
        <v>1907</v>
      </c>
      <c r="BI885" s="17" t="str">
        <f>VLOOKUP(BH885,'Axe 2 Règles de gestion'!$D$2:$F$1056,3, FALSE)</f>
        <v>Le temps partiel pour raison thérapeutique, renouvellements inclus, ne peut pas dépasser 1 an entre la date de début et la date de fin prévisionnelle de la modalité de service.</v>
      </c>
      <c r="BJ885" s="18" t="s">
        <v>1909</v>
      </c>
      <c r="BK885" s="17" t="str">
        <f>VLOOKUP(BJ885,'Axe 2 Règles de gestion'!$D$2:$F$1056,3, FALSE)</f>
        <v>Le temps partiel pour raison thérapeutique, renouvellements inclus, ne peut pas dépasser 1 an entre la date de début et la date de fin réelle de la modalité de service.</v>
      </c>
      <c r="BL885" s="18" t="s">
        <v>1914</v>
      </c>
      <c r="BM885" s="17" t="str">
        <f>VLOOKUP(BL885,'Axe 2 Règles de gestion'!$D$2:$F$1056,3, FALSE)</f>
        <v>La nouvelle autorisation est subordonnée à la reprise de travail dont la durée est fixée à 1 an.</v>
      </c>
      <c r="BN885" s="18" t="s">
        <v>1912</v>
      </c>
      <c r="BO885" s="17" t="str">
        <f>VLOOKUP(BN885,'Axe 2 Règles de gestion'!$D$2:$F$1056,3, FALSE)</f>
        <v>Les quotités sont de 50%, 60%, 70%, 80% ou 90% pour un temps partiel pour raison thérapeutique.</v>
      </c>
      <c r="BP885" s="18" t="s">
        <v>288</v>
      </c>
      <c r="BQ885" s="17" t="str">
        <f>VLOOKUP(BP885,'Axe 2 Règles de gestion'!$D$2:$F$1056,3, FALSE)</f>
        <v>L'agent doit être en activité.</v>
      </c>
      <c r="BR885" s="18"/>
      <c r="BS885" s="17"/>
      <c r="BT885" s="18"/>
      <c r="BU885" s="17"/>
      <c r="BV885" s="18"/>
      <c r="BW885" s="17"/>
      <c r="BX885" s="18"/>
      <c r="BY885" s="17"/>
      <c r="BZ885" s="18"/>
      <c r="CA885" s="17"/>
      <c r="CB885" s="18"/>
      <c r="CC885" s="17"/>
      <c r="CD885" s="18" t="s">
        <v>178</v>
      </c>
      <c r="CE885" s="17" t="str">
        <f>VLOOKUP(CD885,'Axe 2 Règles de gestion'!$D$2:$F$1056,3, FALSE)</f>
        <v>Le type de service doit être à temps complet.</v>
      </c>
      <c r="CF885" s="18" t="s">
        <v>294</v>
      </c>
      <c r="CG885" s="17" t="str">
        <f>VLOOKUP(CF885,'Axe 2 Règles de gestion'!$D$2:$F$1056,3, FALSE)</f>
        <v>La date de début de la modalité de service doit être postérieure ou égale à la date de début du lien juridique.</v>
      </c>
      <c r="CH885" s="18" t="s">
        <v>182</v>
      </c>
      <c r="CI885" s="17" t="str">
        <f>VLOOKUP(CH885,'Axe 2 Règles de gestion'!$D$2:$F$1056,3, FALSE)</f>
        <v>La date de début de modalité de service doit être antérieure ou égale à la date de fin prévisionnelle de la modalité de service.</v>
      </c>
      <c r="CJ885" s="18" t="s">
        <v>184</v>
      </c>
      <c r="CK885" s="17" t="str">
        <f>VLOOKUP(CJ885,'Axe 2 Règles de gestion'!$D$2:$F$1056,3, FALSE)</f>
        <v>La date de début de modalité de service doit être antérieure ou égale à la date de fin réelle de la modalité de service</v>
      </c>
      <c r="CL885" s="18" t="s">
        <v>186</v>
      </c>
      <c r="CM885" s="17" t="str">
        <f>VLOOKUP(CL885,'Axe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85" s="18" t="s">
        <v>188</v>
      </c>
      <c r="CO885" s="17" t="str">
        <f>VLOOKUP(CN885,'Axe 2 Règles de gestion'!$D$2:$F$1056,3, FALSE)</f>
        <v>La date de fin prévisionnelle de la modalité de service doit être antérieure à la date limite de départ à la retraite.</v>
      </c>
      <c r="CP885" s="18" t="s">
        <v>190</v>
      </c>
      <c r="CQ885" s="17" t="str">
        <f>VLOOKUP(CP885,'Axe 2 Règles de gestion'!$D$2:$F$1056,3, FALSE)</f>
        <v>La date de fin réelle de la modalité de service doit être antérieure à la date limite de départ à la retraite.</v>
      </c>
      <c r="CR885" s="18" t="s">
        <v>192</v>
      </c>
      <c r="CS885" s="17" t="str">
        <f>VLOOKUP(CR885,'Axe 2 Règles de gestion'!$D$2:$F$1056,3, FALSE)</f>
        <v>Quelle que soit la modalité de service choisie, la quotité ne peut être inférieure à 50%.</v>
      </c>
      <c r="CT885" s="18" t="s">
        <v>194</v>
      </c>
      <c r="CU885" s="17" t="str">
        <f>VLOOKUP(CT885,'Axe 2 Règles de gestion'!$D$2:$F$1056,3, FALSE)</f>
        <v>La date de fin du type de service doit être postérieure ou égale à la date de début du type de service.</v>
      </c>
      <c r="CV885" s="18" t="s">
        <v>196</v>
      </c>
      <c r="CW885" s="17" t="str">
        <f>VLOOKUP(CV885,'Axe 2 Règles de gestion'!$D$2:$F$1056,3, FALSE)</f>
        <v>La date de fin de type de service doit être antérieure à la date de limite de départ à la retraite</v>
      </c>
      <c r="CX885" s="18" t="s">
        <v>198</v>
      </c>
      <c r="CY885" s="17" t="str">
        <f>VLOOKUP(CX885,'Axe 2 Règles de gestion'!$D$2:$F$1056,3, FALSE)</f>
        <v>En cas de temps partiel, la modalité d'exercice doit être renseignée.</v>
      </c>
      <c r="CZ885" s="18" t="s">
        <v>200</v>
      </c>
      <c r="DA885" s="17" t="str">
        <f>VLOOKUP(CZ885,'Axe 2 Règles de gestion'!$D$2:$F$1056,3, FALSE)</f>
        <v>La date de fin ou la date de fin prévisionnelle doit être saisie.</v>
      </c>
      <c r="DB885" s="18" t="s">
        <v>202</v>
      </c>
      <c r="DC885" s="17" t="str">
        <f>VLOOKUP(DB885,'Axe 2 Règles de gestion'!$D$2:$F$1056,3, FALSE)</f>
        <v>L'indicateur de suspension ne doit pas être positionné à Oui.</v>
      </c>
      <c r="DD885" s="18" t="s">
        <v>204</v>
      </c>
      <c r="DE885" s="17" t="str">
        <f>VLOOKUP(DD885,'Axe 2 Règles de gestion'!$D$2:$F$1056,3, FALSE)</f>
        <v>Si la quotité de service saisie est égale à 80% alors le numérateur et dénominateur de la fraction de rémunération doivent être alimentés respectivement à 6,00 et 7.</v>
      </c>
      <c r="DF885" s="18" t="s">
        <v>206</v>
      </c>
      <c r="DG885" s="17" t="str">
        <f>VLOOKUP(DF885,'Axe 2 Règles de gestion'!$D$2:$F$1056,3, FALSE)</f>
        <v>Si la quotité de service saisie est égale à 90% alors le numérateur et le dénominateur de la fraction de rémunération doivent être alimentés respectivement à 32,00 et 35.</v>
      </c>
      <c r="DH885" s="18" t="s">
        <v>212</v>
      </c>
      <c r="DI885" s="17" t="str">
        <f>VLOOKUP(DH885,'Axe 2 Règles de gestion'!$D$2:$F$1056,3, FALSE)</f>
        <v>La date de début de la modalité de service est à J+1 de la date de fin de la modalité de service de l'occurrence précédente.</v>
      </c>
      <c r="DJ885" s="18" t="s">
        <v>296</v>
      </c>
      <c r="DK885" s="17" t="str">
        <f>VLOOKUP(DJ885,'Axe 2 Règles de gestion'!$D$2:$F$1056,3, FALSE)</f>
        <v>La date de fin de la modalité de service doit être antérieure ou égale à la date limite de fin réelle ou prévisionnelle du lien juridique.</v>
      </c>
      <c r="DL885" s="18" t="s">
        <v>214</v>
      </c>
      <c r="DM885" s="17" t="str">
        <f>VLOOKUP(DL885,'Axe 2 Règles de gestion'!$D$2:$F$1056,3, FALSE)</f>
        <v>La quotité de service saisie doit être inférieure ou égale à 90,00.</v>
      </c>
      <c r="DN885" s="18" t="s">
        <v>216</v>
      </c>
      <c r="DO885" s="17" t="str">
        <f>VLOOKUP(DN885,'Axe 2 Règles de gestion'!$D$2:$F$1056,3, FALSE)</f>
        <v>La saisie d'une quotité à 100% est interdite.</v>
      </c>
      <c r="DP885" s="18"/>
      <c r="DQ885" s="17"/>
      <c r="DR885" s="18"/>
      <c r="DS885" s="17"/>
      <c r="DT885" s="18"/>
      <c r="DU885" s="17"/>
      <c r="DV885" s="18"/>
      <c r="DW885" s="17"/>
    </row>
    <row r="886" spans="1:127" ht="195" x14ac:dyDescent="0.25">
      <c r="A886" s="14" t="s">
        <v>1891</v>
      </c>
      <c r="B886" s="14" t="s">
        <v>129</v>
      </c>
      <c r="C886" s="15">
        <v>45071</v>
      </c>
      <c r="D886" s="15" t="s">
        <v>130</v>
      </c>
      <c r="E886" s="16" t="s">
        <v>131</v>
      </c>
      <c r="F886" s="14" t="s">
        <v>132</v>
      </c>
      <c r="G886" s="16" t="s">
        <v>133</v>
      </c>
      <c r="H886" s="14" t="s">
        <v>1822</v>
      </c>
      <c r="I886" s="16" t="s">
        <v>1823</v>
      </c>
      <c r="J886" s="17" t="s">
        <v>1824</v>
      </c>
      <c r="K886" s="17" t="s">
        <v>1825</v>
      </c>
      <c r="L886" s="18" t="s">
        <v>1826</v>
      </c>
      <c r="M886" s="19" t="s">
        <v>1827</v>
      </c>
      <c r="N886" s="15" t="s">
        <v>140</v>
      </c>
      <c r="O886" s="17" t="s">
        <v>141</v>
      </c>
      <c r="P886" s="17" t="s">
        <v>142</v>
      </c>
      <c r="Q886" s="17" t="s">
        <v>280</v>
      </c>
      <c r="R886" s="18" t="s">
        <v>281</v>
      </c>
      <c r="S886" s="18" t="s">
        <v>145</v>
      </c>
      <c r="T886" s="18" t="s">
        <v>146</v>
      </c>
      <c r="U886" s="15">
        <v>44678</v>
      </c>
      <c r="V886" s="15"/>
      <c r="W886" s="17" t="s">
        <v>1916</v>
      </c>
      <c r="X886" s="18" t="s">
        <v>1893</v>
      </c>
      <c r="Y886" s="17" t="str">
        <f>VLOOKUP(X886,'Axe 2 Règles de gestion'!$D$2:$F$1056,3, FALSE)</f>
        <v>L'agent doit présenter une demande de travail à temps partiel pour raison thérapeutique.</v>
      </c>
      <c r="Z886" s="18" t="s">
        <v>1894</v>
      </c>
      <c r="AA886" s="17" t="str">
        <f>VLOOKUP(Z886,'Axe 2 Règles de gestion'!$D$2:$F$1056,3, FALSE)</f>
        <v>L'agent doit accompagner sa demande d'un certificat médical mentionnant la quotité de temps de travail, la durée et les modalités d'exercice des fonctions à temps partiel pour raison thérapeutique prescrites.</v>
      </c>
      <c r="AB886" s="18" t="s">
        <v>1895</v>
      </c>
      <c r="AC886" s="17" t="str">
        <f>VLOOKUP(AB886,'Axe 2 Règles de gestion'!$D$2:$F$1056,3, FALSE)</f>
        <v>L'autorisation de service à temps partiel pour raison thérapeutique est subordonnée à l'accord d'indemnisation de la caisse primaire d'assurance maladie à laquelle l'agent est affilié.</v>
      </c>
      <c r="AD886" s="18" t="s">
        <v>1897</v>
      </c>
      <c r="AE886" s="17" t="str">
        <f>VLOOKUP(AD886,'Axe 2 Règles de gestion'!$D$2:$F$1056,3, FALSE)</f>
        <v>L'agent dont les fonctions comportent des responsabilités ne pouvant être partagées peut être autorisé à les exercer à temps partiel pour raison thérapeutique sous réserve des nécessités de service.</v>
      </c>
      <c r="AF886" s="18" t="s">
        <v>1898</v>
      </c>
      <c r="AG886" s="17" t="str">
        <f>VLOOKUP(AF886,'Axe 2 Règles de gestion'!$D$2:$F$1056,3, FALSE)</f>
        <v>Si les nécessités du service y font obstacle, l'agent peut toutefois être autorisé à exercer des fonctions à temps partiel pour raison thérapeutique en recevant une affectation temporaire dans d'autres fonctions.</v>
      </c>
      <c r="AH886" s="18" t="s">
        <v>1900</v>
      </c>
      <c r="AI886" s="17" t="str">
        <f>VLOOKUP(AH886,'Axe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AJ886" s="18" t="s">
        <v>1901</v>
      </c>
      <c r="AK886" s="17" t="str">
        <f>VLOOKUP(AJ886,'Axe 2 Règles de gestion'!$D$2:$F$1056,3, FALSE)</f>
        <v>Sur demande de l'agent, l'administration peut mettre un terme anticipé à cette période si l'agent se trouve depuis plus de 30 jours consécutifs en congé pour raisons de santé ou en CITIS, avant l'expiration de la période en cours.</v>
      </c>
      <c r="AL886" s="18" t="s">
        <v>1902</v>
      </c>
      <c r="AM886" s="17" t="str">
        <f>VLOOKUP(AL886,'Axe 2 Règles de gestion'!$D$2:$F$1056,3, FALSE)</f>
        <v>Le médecin du travail est informé des demandes d'exercice des fonctions à temps partiel pour raison thérapeutique et des autorisations accordées à ce titre.</v>
      </c>
      <c r="AN886" s="18" t="s">
        <v>299</v>
      </c>
      <c r="AO886" s="17" t="str">
        <f>VLOOKUP(AN886,'Axe 2 Règles de gestion'!$D$2:$F$1056,3, FALSE)</f>
        <v>En cas de contestation des conditions d'exercice du temps partiel ou de refus d'autorisation d'accomplir un service à temps partiel, la commission consultative paritaire est consultée.</v>
      </c>
      <c r="AP886" s="18"/>
      <c r="AQ886" s="17"/>
      <c r="AR886" s="18"/>
      <c r="AS886" s="17"/>
      <c r="AT886" s="18"/>
      <c r="AU886" s="17"/>
      <c r="AV886" s="18"/>
      <c r="AW886" s="17"/>
      <c r="AX886" s="18"/>
      <c r="AY886" s="17"/>
      <c r="AZ886" s="18" t="s">
        <v>1903</v>
      </c>
      <c r="BA886" s="17" t="str">
        <f>VLOOKUP(AZ886,'Axe 2 Règles de gestion'!$D$2:$F$1056,3, FALSE)</f>
        <v>Le temps partiel pour raison thérapeutique est accordé par période de 1 à 3 mois entre la date de début et la date de fin prévisionnelle de la modalité de service.</v>
      </c>
      <c r="BB886" s="18" t="s">
        <v>1904</v>
      </c>
      <c r="BC886" s="17" t="str">
        <f>VLOOKUP(BB886,'Axe 2 Règles de gestion'!$D$2:$F$1056,3, FALSE)</f>
        <v>Le temps partiel pour raison thérapeutique est accordé par période de 1 à 3 mois entre la date de début et la date de fin prévisionnelle de la modalité de service.</v>
      </c>
      <c r="BD886" s="18" t="s">
        <v>1905</v>
      </c>
      <c r="BE886" s="17" t="str">
        <f>VLOOKUP(BD886,'Axe 2 Règles de gestion'!$D$2:$F$1056,3, FALSE)</f>
        <v>Le temps partiel pour raison thérapeutique est accordé par période de 1 à 3 mois entre la date de début et la date de fin réelle de la modalité de service.</v>
      </c>
      <c r="BF886" s="18" t="s">
        <v>1906</v>
      </c>
      <c r="BG886" s="17" t="str">
        <f>VLOOKUP(BF886,'Axe 2 Règles de gestion'!$D$2:$F$1056,3, FALSE)</f>
        <v>Le temps partiel pour raison thérapeutique est accordé par période de 1 à 3 mois entre la date de début et la date de fin réelle de la modalité de service.</v>
      </c>
      <c r="BH886" s="18" t="s">
        <v>1907</v>
      </c>
      <c r="BI886" s="17" t="str">
        <f>VLOOKUP(BH886,'Axe 2 Règles de gestion'!$D$2:$F$1056,3, FALSE)</f>
        <v>Le temps partiel pour raison thérapeutique, renouvellements inclus, ne peut pas dépasser 1 an entre la date de début et la date de fin prévisionnelle de la modalité de service.</v>
      </c>
      <c r="BJ886" s="18" t="s">
        <v>1909</v>
      </c>
      <c r="BK886" s="17" t="str">
        <f>VLOOKUP(BJ886,'Axe 2 Règles de gestion'!$D$2:$F$1056,3, FALSE)</f>
        <v>Le temps partiel pour raison thérapeutique, renouvellements inclus, ne peut pas dépasser 1 an entre la date de début et la date de fin réelle de la modalité de service.</v>
      </c>
      <c r="BL886" s="18" t="s">
        <v>1914</v>
      </c>
      <c r="BM886" s="17" t="str">
        <f>VLOOKUP(BL886,'Axe 2 Règles de gestion'!$D$2:$F$1056,3, FALSE)</f>
        <v>La nouvelle autorisation est subordonnée à la reprise de travail dont la durée est fixée à 1 an.</v>
      </c>
      <c r="BN886" s="18" t="s">
        <v>1912</v>
      </c>
      <c r="BO886" s="17" t="str">
        <f>VLOOKUP(BN886,'Axe 2 Règles de gestion'!$D$2:$F$1056,3, FALSE)</f>
        <v>Les quotités sont de 50%, 60%, 70%, 80% ou 90% pour un temps partiel pour raison thérapeutique.</v>
      </c>
      <c r="BP886" s="18" t="s">
        <v>288</v>
      </c>
      <c r="BQ886" s="17" t="str">
        <f>VLOOKUP(BP886,'Axe 2 Règles de gestion'!$D$2:$F$1056,3, FALSE)</f>
        <v>L'agent doit être en activité.</v>
      </c>
      <c r="BR886" s="18"/>
      <c r="BS886" s="17"/>
      <c r="BT886" s="18"/>
      <c r="BU886" s="17"/>
      <c r="BV886" s="18"/>
      <c r="BW886" s="17"/>
      <c r="BX886" s="18"/>
      <c r="BY886" s="17"/>
      <c r="BZ886" s="18"/>
      <c r="CA886" s="17"/>
      <c r="CB886" s="18"/>
      <c r="CC886" s="17"/>
      <c r="CD886" s="18" t="s">
        <v>178</v>
      </c>
      <c r="CE886" s="17" t="str">
        <f>VLOOKUP(CD886,'Axe 2 Règles de gestion'!$D$2:$F$1056,3, FALSE)</f>
        <v>Le type de service doit être à temps complet.</v>
      </c>
      <c r="CF886" s="18" t="s">
        <v>294</v>
      </c>
      <c r="CG886" s="17" t="str">
        <f>VLOOKUP(CF886,'Axe 2 Règles de gestion'!$D$2:$F$1056,3, FALSE)</f>
        <v>La date de début de la modalité de service doit être postérieure ou égale à la date de début du lien juridique.</v>
      </c>
      <c r="CH886" s="18" t="s">
        <v>182</v>
      </c>
      <c r="CI886" s="17" t="str">
        <f>VLOOKUP(CH886,'Axe 2 Règles de gestion'!$D$2:$F$1056,3, FALSE)</f>
        <v>La date de début de modalité de service doit être antérieure ou égale à la date de fin prévisionnelle de la modalité de service.</v>
      </c>
      <c r="CJ886" s="18" t="s">
        <v>184</v>
      </c>
      <c r="CK886" s="17" t="str">
        <f>VLOOKUP(CJ886,'Axe 2 Règles de gestion'!$D$2:$F$1056,3, FALSE)</f>
        <v>La date de début de modalité de service doit être antérieure ou égale à la date de fin réelle de la modalité de service</v>
      </c>
      <c r="CL886" s="18" t="s">
        <v>186</v>
      </c>
      <c r="CM886" s="17" t="str">
        <f>VLOOKUP(CL886,'Axe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86" s="18" t="s">
        <v>188</v>
      </c>
      <c r="CO886" s="17" t="str">
        <f>VLOOKUP(CN886,'Axe 2 Règles de gestion'!$D$2:$F$1056,3, FALSE)</f>
        <v>La date de fin prévisionnelle de la modalité de service doit être antérieure à la date limite de départ à la retraite.</v>
      </c>
      <c r="CP886" s="18" t="s">
        <v>190</v>
      </c>
      <c r="CQ886" s="17" t="str">
        <f>VLOOKUP(CP886,'Axe 2 Règles de gestion'!$D$2:$F$1056,3, FALSE)</f>
        <v>La date de fin réelle de la modalité de service doit être antérieure à la date limite de départ à la retraite.</v>
      </c>
      <c r="CR886" s="18" t="s">
        <v>192</v>
      </c>
      <c r="CS886" s="17" t="str">
        <f>VLOOKUP(CR886,'Axe 2 Règles de gestion'!$D$2:$F$1056,3, FALSE)</f>
        <v>Quelle que soit la modalité de service choisie, la quotité ne peut être inférieure à 50%.</v>
      </c>
      <c r="CT886" s="18" t="s">
        <v>194</v>
      </c>
      <c r="CU886" s="17" t="str">
        <f>VLOOKUP(CT886,'Axe 2 Règles de gestion'!$D$2:$F$1056,3, FALSE)</f>
        <v>La date de fin du type de service doit être postérieure ou égale à la date de début du type de service.</v>
      </c>
      <c r="CV886" s="18" t="s">
        <v>196</v>
      </c>
      <c r="CW886" s="17" t="str">
        <f>VLOOKUP(CV886,'Axe 2 Règles de gestion'!$D$2:$F$1056,3, FALSE)</f>
        <v>La date de fin de type de service doit être antérieure à la date de limite de départ à la retraite</v>
      </c>
      <c r="CX886" s="18" t="s">
        <v>198</v>
      </c>
      <c r="CY886" s="17" t="str">
        <f>VLOOKUP(CX886,'Axe 2 Règles de gestion'!$D$2:$F$1056,3, FALSE)</f>
        <v>En cas de temps partiel, la modalité d'exercice doit être renseignée.</v>
      </c>
      <c r="CZ886" s="18" t="s">
        <v>200</v>
      </c>
      <c r="DA886" s="17" t="str">
        <f>VLOOKUP(CZ886,'Axe 2 Règles de gestion'!$D$2:$F$1056,3, FALSE)</f>
        <v>La date de fin ou la date de fin prévisionnelle doit être saisie.</v>
      </c>
      <c r="DB886" s="18" t="s">
        <v>202</v>
      </c>
      <c r="DC886" s="17" t="str">
        <f>VLOOKUP(DB886,'Axe 2 Règles de gestion'!$D$2:$F$1056,3, FALSE)</f>
        <v>L'indicateur de suspension ne doit pas être positionné à Oui.</v>
      </c>
      <c r="DD886" s="18" t="s">
        <v>204</v>
      </c>
      <c r="DE886" s="17" t="str">
        <f>VLOOKUP(DD886,'Axe 2 Règles de gestion'!$D$2:$F$1056,3, FALSE)</f>
        <v>Si la quotité de service saisie est égale à 80% alors le numérateur et dénominateur de la fraction de rémunération doivent être alimentés respectivement à 6,00 et 7.</v>
      </c>
      <c r="DF886" s="18" t="s">
        <v>206</v>
      </c>
      <c r="DG886" s="17" t="str">
        <f>VLOOKUP(DF886,'Axe 2 Règles de gestion'!$D$2:$F$1056,3, FALSE)</f>
        <v>Si la quotité de service saisie est égale à 90% alors le numérateur et le dénominateur de la fraction de rémunération doivent être alimentés respectivement à 32,00 et 35.</v>
      </c>
      <c r="DH886" s="18" t="s">
        <v>212</v>
      </c>
      <c r="DI886" s="17" t="str">
        <f>VLOOKUP(DH886,'Axe 2 Règles de gestion'!$D$2:$F$1056,3, FALSE)</f>
        <v>La date de début de la modalité de service est à J+1 de la date de fin de la modalité de service de l'occurrence précédente.</v>
      </c>
      <c r="DJ886" s="18" t="s">
        <v>296</v>
      </c>
      <c r="DK886" s="17" t="str">
        <f>VLOOKUP(DJ886,'Axe 2 Règles de gestion'!$D$2:$F$1056,3, FALSE)</f>
        <v>La date de fin de la modalité de service doit être antérieure ou égale à la date limite de fin réelle ou prévisionnelle du lien juridique.</v>
      </c>
      <c r="DL886" s="18" t="s">
        <v>214</v>
      </c>
      <c r="DM886" s="17" t="str">
        <f>VLOOKUP(DL886,'Axe 2 Règles de gestion'!$D$2:$F$1056,3, FALSE)</f>
        <v>La quotité de service saisie doit être inférieure ou égale à 90,00.</v>
      </c>
      <c r="DN886" s="18" t="s">
        <v>216</v>
      </c>
      <c r="DO886" s="17" t="str">
        <f>VLOOKUP(DN886,'Axe 2 Règles de gestion'!$D$2:$F$1056,3, FALSE)</f>
        <v>La saisie d'une quotité à 100% est interdite.</v>
      </c>
      <c r="DP886" s="18"/>
      <c r="DQ886" s="17"/>
      <c r="DR886" s="18"/>
      <c r="DS886" s="17"/>
      <c r="DT886" s="18"/>
      <c r="DU886" s="17"/>
      <c r="DV886" s="18"/>
      <c r="DW886" s="17"/>
    </row>
    <row r="887" spans="1:127" ht="180" x14ac:dyDescent="0.25">
      <c r="A887" s="14" t="s">
        <v>279</v>
      </c>
      <c r="B887" s="14" t="s">
        <v>129</v>
      </c>
      <c r="C887" s="15">
        <v>44832</v>
      </c>
      <c r="D887" s="15" t="s">
        <v>130</v>
      </c>
      <c r="E887" s="16" t="s">
        <v>131</v>
      </c>
      <c r="F887" s="14" t="s">
        <v>132</v>
      </c>
      <c r="G887" s="16" t="s">
        <v>133</v>
      </c>
      <c r="H887" s="14" t="s">
        <v>1822</v>
      </c>
      <c r="I887" s="16" t="s">
        <v>1823</v>
      </c>
      <c r="J887" s="17" t="s">
        <v>1824</v>
      </c>
      <c r="K887" s="17" t="s">
        <v>1825</v>
      </c>
      <c r="L887" s="18" t="s">
        <v>1872</v>
      </c>
      <c r="M887" s="19" t="s">
        <v>1873</v>
      </c>
      <c r="N887" s="15" t="s">
        <v>140</v>
      </c>
      <c r="O887" s="17" t="s">
        <v>221</v>
      </c>
      <c r="P887" s="17" t="s">
        <v>222</v>
      </c>
      <c r="Q887" s="17" t="s">
        <v>280</v>
      </c>
      <c r="R887" s="18" t="s">
        <v>281</v>
      </c>
      <c r="S887" s="18" t="s">
        <v>145</v>
      </c>
      <c r="T887" s="18" t="s">
        <v>146</v>
      </c>
      <c r="U887" s="15">
        <v>44408</v>
      </c>
      <c r="V887" s="15">
        <v>44677</v>
      </c>
      <c r="W887" s="17" t="s">
        <v>1917</v>
      </c>
      <c r="X887" s="18" t="s">
        <v>1918</v>
      </c>
      <c r="Y887" s="17" t="str">
        <f>VLOOKUP(X887,'Axe 2 Règles de gestion'!$D$2:$F$1056,3, FALSE)</f>
        <v>L'agent doit présenter une demande de renouvellement de travail à temps partiel pour raison thérapeutique.</v>
      </c>
      <c r="Z887" s="18" t="s">
        <v>1894</v>
      </c>
      <c r="AA887" s="17" t="str">
        <f>VLOOKUP(Z887,'Axe 2 Règles de gestion'!$D$2:$F$1056,3, FALSE)</f>
        <v>L'agent doit accompagner sa demande d'un certificat médical mentionnant la quotité de temps de travail, la durée et les modalités d'exercice des fonctions à temps partiel pour raison thérapeutique prescrites.</v>
      </c>
      <c r="AB887" s="18" t="s">
        <v>1895</v>
      </c>
      <c r="AC887" s="17" t="str">
        <f>VLOOKUP(AB887,'Axe 2 Règles de gestion'!$D$2:$F$1056,3, FALSE)</f>
        <v>L'autorisation de service à temps partiel pour raison thérapeutique est subordonnée à l'accord d'indemnisation de la caisse primaire d'assurance maladie à laquelle l'agent est affilié.</v>
      </c>
      <c r="AD887" s="18" t="s">
        <v>1897</v>
      </c>
      <c r="AE887" s="17" t="str">
        <f>VLOOKUP(AD887,'Axe 2 Règles de gestion'!$D$2:$F$1056,3, FALSE)</f>
        <v>L'agent dont les fonctions comportent des responsabilités ne pouvant être partagées peut être autorisé à les exercer à temps partiel pour raison thérapeutique sous réserve des nécessités de service.</v>
      </c>
      <c r="AF887" s="18" t="s">
        <v>1898</v>
      </c>
      <c r="AG887" s="17" t="str">
        <f>VLOOKUP(AF887,'Axe 2 Règles de gestion'!$D$2:$F$1056,3, FALSE)</f>
        <v>Si les nécessités du service y font obstacle, l'agent peut toutefois être autorisé à exercer des fonctions à temps partiel pour raison thérapeutique en recevant une affectation temporaire dans d'autres fonctions.</v>
      </c>
      <c r="AH887" s="18" t="s">
        <v>1900</v>
      </c>
      <c r="AI887" s="17" t="str">
        <f>VLOOKUP(AH887,'Axe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AJ887" s="18" t="s">
        <v>1901</v>
      </c>
      <c r="AK887" s="17" t="str">
        <f>VLOOKUP(AJ887,'Axe 2 Règles de gestion'!$D$2:$F$1056,3, FALSE)</f>
        <v>Sur demande de l'agent, l'administration peut mettre un terme anticipé à cette période si l'agent se trouve depuis plus de 30 jours consécutifs en congé pour raisons de santé ou en CITIS, avant l'expiration de la période en cours.</v>
      </c>
      <c r="AL887" s="18" t="s">
        <v>1902</v>
      </c>
      <c r="AM887" s="17" t="str">
        <f>VLOOKUP(AL887,'Axe 2 Règles de gestion'!$D$2:$F$1056,3, FALSE)</f>
        <v>Le médecin du travail est informé des demandes d'exercice des fonctions à temps partiel pour raison thérapeutique et des autorisations accordées à ce titre.</v>
      </c>
      <c r="AN887" s="18"/>
      <c r="AO887" s="17"/>
      <c r="AP887" s="18"/>
      <c r="AQ887" s="17"/>
      <c r="AR887" s="18"/>
      <c r="AS887" s="17"/>
      <c r="AT887" s="18"/>
      <c r="AU887" s="17"/>
      <c r="AV887" s="18"/>
      <c r="AW887" s="17"/>
      <c r="AX887" s="18"/>
      <c r="AY887" s="17"/>
      <c r="AZ887" s="18" t="s">
        <v>1903</v>
      </c>
      <c r="BA887" s="17" t="str">
        <f>VLOOKUP(AZ887,'Axe 2 Règles de gestion'!$D$2:$F$1056,3, FALSE)</f>
        <v>Le temps partiel pour raison thérapeutique est accordé par période de 1 à 3 mois entre la date de début et la date de fin prévisionnelle de la modalité de service.</v>
      </c>
      <c r="BB887" s="18" t="s">
        <v>1904</v>
      </c>
      <c r="BC887" s="17" t="str">
        <f>VLOOKUP(BB887,'Axe 2 Règles de gestion'!$D$2:$F$1056,3, FALSE)</f>
        <v>Le temps partiel pour raison thérapeutique est accordé par période de 1 à 3 mois entre la date de début et la date de fin prévisionnelle de la modalité de service.</v>
      </c>
      <c r="BD887" s="18" t="s">
        <v>1905</v>
      </c>
      <c r="BE887" s="17" t="str">
        <f>VLOOKUP(BD887,'Axe 2 Règles de gestion'!$D$2:$F$1056,3, FALSE)</f>
        <v>Le temps partiel pour raison thérapeutique est accordé par période de 1 à 3 mois entre la date de début et la date de fin réelle de la modalité de service.</v>
      </c>
      <c r="BF887" s="18" t="s">
        <v>1906</v>
      </c>
      <c r="BG887" s="17" t="str">
        <f>VLOOKUP(BF887,'Axe 2 Règles de gestion'!$D$2:$F$1056,3, FALSE)</f>
        <v>Le temps partiel pour raison thérapeutique est accordé par période de 1 à 3 mois entre la date de début et la date de fin réelle de la modalité de service.</v>
      </c>
      <c r="BH887" s="18" t="s">
        <v>1907</v>
      </c>
      <c r="BI887" s="17" t="str">
        <f>VLOOKUP(BH887,'Axe 2 Règles de gestion'!$D$2:$F$1056,3, FALSE)</f>
        <v>Le temps partiel pour raison thérapeutique, renouvellements inclus, ne peut pas dépasser 1 an entre la date de début et la date de fin prévisionnelle de la modalité de service.</v>
      </c>
      <c r="BJ887" s="18" t="s">
        <v>1909</v>
      </c>
      <c r="BK887" s="17" t="str">
        <f>VLOOKUP(BJ887,'Axe 2 Règles de gestion'!$D$2:$F$1056,3, FALSE)</f>
        <v>Le temps partiel pour raison thérapeutique, renouvellements inclus, ne peut pas dépasser 1 an entre la date de début et la date de fin réelle de la modalité de service.</v>
      </c>
      <c r="BL887" s="18" t="s">
        <v>1912</v>
      </c>
      <c r="BM887" s="17" t="str">
        <f>VLOOKUP(BL887,'Axe 2 Règles de gestion'!$D$2:$F$1056,3, FALSE)</f>
        <v>Les quotités sont de 50%, 60%, 70%, 80% ou 90% pour un temps partiel pour raison thérapeutique.</v>
      </c>
      <c r="BN887" s="18" t="s">
        <v>288</v>
      </c>
      <c r="BO887" s="17" t="str">
        <f>VLOOKUP(BN887,'Axe 2 Règles de gestion'!$D$2:$F$1056,3, FALSE)</f>
        <v>L'agent doit être en activité.</v>
      </c>
      <c r="BP887" s="18"/>
      <c r="BQ887" s="17"/>
      <c r="BR887" s="18"/>
      <c r="BS887" s="17"/>
      <c r="BT887" s="18"/>
      <c r="BU887" s="17"/>
      <c r="BV887" s="18"/>
      <c r="BW887" s="17"/>
      <c r="BX887" s="18"/>
      <c r="BY887" s="17"/>
      <c r="BZ887" s="18"/>
      <c r="CA887" s="17"/>
      <c r="CB887" s="18"/>
      <c r="CC887" s="17"/>
      <c r="CD887" s="18" t="s">
        <v>178</v>
      </c>
      <c r="CE887" s="17" t="str">
        <f>VLOOKUP(CD887,'Axe 2 Règles de gestion'!$D$2:$F$1056,3, FALSE)</f>
        <v>Le type de service doit être à temps complet.</v>
      </c>
      <c r="CF887" s="18" t="s">
        <v>294</v>
      </c>
      <c r="CG887" s="17" t="str">
        <f>VLOOKUP(CF887,'Axe 2 Règles de gestion'!$D$2:$F$1056,3, FALSE)</f>
        <v>La date de début de la modalité de service doit être postérieure ou égale à la date de début du lien juridique.</v>
      </c>
      <c r="CH887" s="18" t="s">
        <v>182</v>
      </c>
      <c r="CI887" s="17" t="str">
        <f>VLOOKUP(CH887,'Axe 2 Règles de gestion'!$D$2:$F$1056,3, FALSE)</f>
        <v>La date de début de modalité de service doit être antérieure ou égale à la date de fin prévisionnelle de la modalité de service.</v>
      </c>
      <c r="CJ887" s="18" t="s">
        <v>184</v>
      </c>
      <c r="CK887" s="17" t="str">
        <f>VLOOKUP(CJ887,'Axe 2 Règles de gestion'!$D$2:$F$1056,3, FALSE)</f>
        <v>La date de début de modalité de service doit être antérieure ou égale à la date de fin réelle de la modalité de service</v>
      </c>
      <c r="CL887" s="18" t="s">
        <v>186</v>
      </c>
      <c r="CM887" s="17" t="str">
        <f>VLOOKUP(CL887,'Axe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87" s="18" t="s">
        <v>188</v>
      </c>
      <c r="CO887" s="17" t="str">
        <f>VLOOKUP(CN887,'Axe 2 Règles de gestion'!$D$2:$F$1056,3, FALSE)</f>
        <v>La date de fin prévisionnelle de la modalité de service doit être antérieure à la date limite de départ à la retraite.</v>
      </c>
      <c r="CP887" s="18" t="s">
        <v>190</v>
      </c>
      <c r="CQ887" s="17" t="str">
        <f>VLOOKUP(CP887,'Axe 2 Règles de gestion'!$D$2:$F$1056,3, FALSE)</f>
        <v>La date de fin réelle de la modalité de service doit être antérieure à la date limite de départ à la retraite.</v>
      </c>
      <c r="CR887" s="18" t="s">
        <v>192</v>
      </c>
      <c r="CS887" s="17" t="str">
        <f>VLOOKUP(CR887,'Axe 2 Règles de gestion'!$D$2:$F$1056,3, FALSE)</f>
        <v>Quelle que soit la modalité de service choisie, la quotité ne peut être inférieure à 50%.</v>
      </c>
      <c r="CT887" s="18" t="s">
        <v>194</v>
      </c>
      <c r="CU887" s="17" t="str">
        <f>VLOOKUP(CT887,'Axe 2 Règles de gestion'!$D$2:$F$1056,3, FALSE)</f>
        <v>La date de fin du type de service doit être postérieure ou égale à la date de début du type de service.</v>
      </c>
      <c r="CV887" s="18" t="s">
        <v>196</v>
      </c>
      <c r="CW887" s="17" t="str">
        <f>VLOOKUP(CV887,'Axe 2 Règles de gestion'!$D$2:$F$1056,3, FALSE)</f>
        <v>La date de fin de type de service doit être antérieure à la date de limite de départ à la retraite</v>
      </c>
      <c r="CX887" s="18" t="s">
        <v>198</v>
      </c>
      <c r="CY887" s="17" t="str">
        <f>VLOOKUP(CX887,'Axe 2 Règles de gestion'!$D$2:$F$1056,3, FALSE)</f>
        <v>En cas de temps partiel, la modalité d'exercice doit être renseignée.</v>
      </c>
      <c r="CZ887" s="18" t="s">
        <v>200</v>
      </c>
      <c r="DA887" s="17" t="str">
        <f>VLOOKUP(CZ887,'Axe 2 Règles de gestion'!$D$2:$F$1056,3, FALSE)</f>
        <v>La date de fin ou la date de fin prévisionnelle doit être saisie.</v>
      </c>
      <c r="DB887" s="18" t="s">
        <v>202</v>
      </c>
      <c r="DC887" s="17" t="str">
        <f>VLOOKUP(DB887,'Axe 2 Règles de gestion'!$D$2:$F$1056,3, FALSE)</f>
        <v>L'indicateur de suspension ne doit pas être positionné à Oui.</v>
      </c>
      <c r="DD887" s="18" t="s">
        <v>204</v>
      </c>
      <c r="DE887" s="17" t="str">
        <f>VLOOKUP(DD887,'Axe 2 Règles de gestion'!$D$2:$F$1056,3, FALSE)</f>
        <v>Si la quotité de service saisie est égale à 80% alors le numérateur et dénominateur de la fraction de rémunération doivent être alimentés respectivement à 6,00 et 7.</v>
      </c>
      <c r="DF887" s="18" t="s">
        <v>206</v>
      </c>
      <c r="DG887" s="17" t="str">
        <f>VLOOKUP(DF887,'Axe 2 Règles de gestion'!$D$2:$F$1056,3, FALSE)</f>
        <v>Si la quotité de service saisie est égale à 90% alors le numérateur et le dénominateur de la fraction de rémunération doivent être alimentés respectivement à 32,00 et 35.</v>
      </c>
      <c r="DH887" s="18" t="s">
        <v>212</v>
      </c>
      <c r="DI887" s="17" t="str">
        <f>VLOOKUP(DH887,'Axe 2 Règles de gestion'!$D$2:$F$1056,3, FALSE)</f>
        <v>La date de début de la modalité de service est à J+1 de la date de fin de la modalité de service de l'occurrence précédente.</v>
      </c>
      <c r="DJ887" s="18" t="s">
        <v>296</v>
      </c>
      <c r="DK887" s="17" t="str">
        <f>VLOOKUP(DJ887,'Axe 2 Règles de gestion'!$D$2:$F$1056,3, FALSE)</f>
        <v>La date de fin de la modalité de service doit être antérieure ou égale à la date limite de fin réelle ou prévisionnelle du lien juridique.</v>
      </c>
      <c r="DL887" s="18" t="s">
        <v>214</v>
      </c>
      <c r="DM887" s="17" t="str">
        <f>VLOOKUP(DL887,'Axe 2 Règles de gestion'!$D$2:$F$1056,3, FALSE)</f>
        <v>La quotité de service saisie doit être inférieure ou égale à 90,00.</v>
      </c>
      <c r="DN887" s="18" t="s">
        <v>216</v>
      </c>
      <c r="DO887" s="17" t="str">
        <f>VLOOKUP(DN887,'Axe 2 Règles de gestion'!$D$2:$F$1056,3, FALSE)</f>
        <v>La saisie d'une quotité à 100% est interdite.</v>
      </c>
      <c r="DP887" s="18"/>
      <c r="DQ887" s="17"/>
      <c r="DR887" s="18"/>
      <c r="DS887" s="17"/>
      <c r="DT887" s="18"/>
      <c r="DU887" s="17"/>
      <c r="DV887" s="18"/>
      <c r="DW887" s="17"/>
    </row>
    <row r="888" spans="1:127" ht="180" x14ac:dyDescent="0.25">
      <c r="A888" s="14" t="s">
        <v>279</v>
      </c>
      <c r="B888" s="14" t="s">
        <v>275</v>
      </c>
      <c r="C888" s="15">
        <v>44832</v>
      </c>
      <c r="D888" s="15" t="s">
        <v>130</v>
      </c>
      <c r="E888" s="16" t="s">
        <v>131</v>
      </c>
      <c r="F888" s="14" t="s">
        <v>132</v>
      </c>
      <c r="G888" s="16" t="s">
        <v>133</v>
      </c>
      <c r="H888" s="14" t="s">
        <v>1822</v>
      </c>
      <c r="I888" s="16" t="s">
        <v>1823</v>
      </c>
      <c r="J888" s="17" t="s">
        <v>1824</v>
      </c>
      <c r="K888" s="17" t="s">
        <v>1825</v>
      </c>
      <c r="L888" s="18" t="s">
        <v>1872</v>
      </c>
      <c r="M888" s="19" t="s">
        <v>1873</v>
      </c>
      <c r="N888" s="15" t="s">
        <v>140</v>
      </c>
      <c r="O888" s="17" t="s">
        <v>221</v>
      </c>
      <c r="P888" s="17" t="s">
        <v>222</v>
      </c>
      <c r="Q888" s="17" t="s">
        <v>280</v>
      </c>
      <c r="R888" s="18" t="s">
        <v>281</v>
      </c>
      <c r="S888" s="18" t="s">
        <v>145</v>
      </c>
      <c r="T888" s="18" t="s">
        <v>146</v>
      </c>
      <c r="U888" s="15">
        <v>44678</v>
      </c>
      <c r="V888" s="15"/>
      <c r="W888" s="17" t="s">
        <v>1919</v>
      </c>
      <c r="X888" s="18" t="s">
        <v>1918</v>
      </c>
      <c r="Y888" s="17" t="str">
        <f>VLOOKUP(X888,'Axe 2 Règles de gestion'!$D$2:$F$1056,3, FALSE)</f>
        <v>L'agent doit présenter une demande de renouvellement de travail à temps partiel pour raison thérapeutique.</v>
      </c>
      <c r="Z888" s="18" t="s">
        <v>1894</v>
      </c>
      <c r="AA888" s="17" t="str">
        <f>VLOOKUP(Z888,'Axe 2 Règles de gestion'!$D$2:$F$1056,3, FALSE)</f>
        <v>L'agent doit accompagner sa demande d'un certificat médical mentionnant la quotité de temps de travail, la durée et les modalités d'exercice des fonctions à temps partiel pour raison thérapeutique prescrites.</v>
      </c>
      <c r="AB888" s="18" t="s">
        <v>1895</v>
      </c>
      <c r="AC888" s="17" t="str">
        <f>VLOOKUP(AB888,'Axe 2 Règles de gestion'!$D$2:$F$1056,3, FALSE)</f>
        <v>L'autorisation de service à temps partiel pour raison thérapeutique est subordonnée à l'accord d'indemnisation de la caisse primaire d'assurance maladie à laquelle l'agent est affilié.</v>
      </c>
      <c r="AD888" s="18" t="s">
        <v>1897</v>
      </c>
      <c r="AE888" s="17" t="str">
        <f>VLOOKUP(AD888,'Axe 2 Règles de gestion'!$D$2:$F$1056,3, FALSE)</f>
        <v>L'agent dont les fonctions comportent des responsabilités ne pouvant être partagées peut être autorisé à les exercer à temps partiel pour raison thérapeutique sous réserve des nécessités de service.</v>
      </c>
      <c r="AF888" s="18" t="s">
        <v>1898</v>
      </c>
      <c r="AG888" s="17" t="str">
        <f>VLOOKUP(AF888,'Axe 2 Règles de gestion'!$D$2:$F$1056,3, FALSE)</f>
        <v>Si les nécessités du service y font obstacle, l'agent peut toutefois être autorisé à exercer des fonctions à temps partiel pour raison thérapeutique en recevant une affectation temporaire dans d'autres fonctions.</v>
      </c>
      <c r="AH888" s="18" t="s">
        <v>1900</v>
      </c>
      <c r="AI888" s="17" t="str">
        <f>VLOOKUP(AH888,'Axe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AJ888" s="18" t="s">
        <v>1901</v>
      </c>
      <c r="AK888" s="17" t="str">
        <f>VLOOKUP(AJ888,'Axe 2 Règles de gestion'!$D$2:$F$1056,3, FALSE)</f>
        <v>Sur demande de l'agent, l'administration peut mettre un terme anticipé à cette période si l'agent se trouve depuis plus de 30 jours consécutifs en congé pour raisons de santé ou en CITIS, avant l'expiration de la période en cours.</v>
      </c>
      <c r="AL888" s="18" t="s">
        <v>1902</v>
      </c>
      <c r="AM888" s="17" t="str">
        <f>VLOOKUP(AL888,'Axe 2 Règles de gestion'!$D$2:$F$1056,3, FALSE)</f>
        <v>Le médecin du travail est informé des demandes d'exercice des fonctions à temps partiel pour raison thérapeutique et des autorisations accordées à ce titre.</v>
      </c>
      <c r="AN888" s="18" t="s">
        <v>299</v>
      </c>
      <c r="AO888" s="17" t="str">
        <f>VLOOKUP(AN888,'Axe 2 Règles de gestion'!$D$2:$F$1056,3, FALSE)</f>
        <v>En cas de contestation des conditions d'exercice du temps partiel ou de refus d'autorisation d'accomplir un service à temps partiel, la commission consultative paritaire est consultée.</v>
      </c>
      <c r="AP888" s="18"/>
      <c r="AQ888" s="17"/>
      <c r="AR888" s="18"/>
      <c r="AS888" s="17"/>
      <c r="AT888" s="18"/>
      <c r="AU888" s="17"/>
      <c r="AV888" s="18"/>
      <c r="AW888" s="17"/>
      <c r="AX888" s="18"/>
      <c r="AY888" s="17"/>
      <c r="AZ888" s="18" t="s">
        <v>1903</v>
      </c>
      <c r="BA888" s="17" t="str">
        <f>VLOOKUP(AZ888,'Axe 2 Règles de gestion'!$D$2:$F$1056,3, FALSE)</f>
        <v>Le temps partiel pour raison thérapeutique est accordé par période de 1 à 3 mois entre la date de début et la date de fin prévisionnelle de la modalité de service.</v>
      </c>
      <c r="BB888" s="18" t="s">
        <v>1904</v>
      </c>
      <c r="BC888" s="17" t="str">
        <f>VLOOKUP(BB888,'Axe 2 Règles de gestion'!$D$2:$F$1056,3, FALSE)</f>
        <v>Le temps partiel pour raison thérapeutique est accordé par période de 1 à 3 mois entre la date de début et la date de fin prévisionnelle de la modalité de service.</v>
      </c>
      <c r="BD888" s="18" t="s">
        <v>1905</v>
      </c>
      <c r="BE888" s="17" t="str">
        <f>VLOOKUP(BD888,'Axe 2 Règles de gestion'!$D$2:$F$1056,3, FALSE)</f>
        <v>Le temps partiel pour raison thérapeutique est accordé par période de 1 à 3 mois entre la date de début et la date de fin réelle de la modalité de service.</v>
      </c>
      <c r="BF888" s="18" t="s">
        <v>1906</v>
      </c>
      <c r="BG888" s="17" t="str">
        <f>VLOOKUP(BF888,'Axe 2 Règles de gestion'!$D$2:$F$1056,3, FALSE)</f>
        <v>Le temps partiel pour raison thérapeutique est accordé par période de 1 à 3 mois entre la date de début et la date de fin réelle de la modalité de service.</v>
      </c>
      <c r="BH888" s="18" t="s">
        <v>1907</v>
      </c>
      <c r="BI888" s="17" t="str">
        <f>VLOOKUP(BH888,'Axe 2 Règles de gestion'!$D$2:$F$1056,3, FALSE)</f>
        <v>Le temps partiel pour raison thérapeutique, renouvellements inclus, ne peut pas dépasser 1 an entre la date de début et la date de fin prévisionnelle de la modalité de service.</v>
      </c>
      <c r="BJ888" s="18" t="s">
        <v>1909</v>
      </c>
      <c r="BK888" s="17" t="str">
        <f>VLOOKUP(BJ888,'Axe 2 Règles de gestion'!$D$2:$F$1056,3, FALSE)</f>
        <v>Le temps partiel pour raison thérapeutique, renouvellements inclus, ne peut pas dépasser 1 an entre la date de début et la date de fin réelle de la modalité de service.</v>
      </c>
      <c r="BL888" s="18" t="s">
        <v>1912</v>
      </c>
      <c r="BM888" s="17" t="str">
        <f>VLOOKUP(BL888,'Axe 2 Règles de gestion'!$D$2:$F$1056,3, FALSE)</f>
        <v>Les quotités sont de 50%, 60%, 70%, 80% ou 90% pour un temps partiel pour raison thérapeutique.</v>
      </c>
      <c r="BN888" s="18" t="s">
        <v>288</v>
      </c>
      <c r="BO888" s="17" t="str">
        <f>VLOOKUP(BN888,'Axe 2 Règles de gestion'!$D$2:$F$1056,3, FALSE)</f>
        <v>L'agent doit être en activité.</v>
      </c>
      <c r="BP888" s="18"/>
      <c r="BQ888" s="17"/>
      <c r="BR888" s="18"/>
      <c r="BS888" s="17"/>
      <c r="BT888" s="18"/>
      <c r="BU888" s="17"/>
      <c r="BV888" s="18"/>
      <c r="BW888" s="17"/>
      <c r="BX888" s="18"/>
      <c r="BY888" s="17"/>
      <c r="BZ888" s="18"/>
      <c r="CA888" s="17"/>
      <c r="CB888" s="18"/>
      <c r="CC888" s="17"/>
      <c r="CD888" s="18" t="s">
        <v>178</v>
      </c>
      <c r="CE888" s="17" t="str">
        <f>VLOOKUP(CD888,'Axe 2 Règles de gestion'!$D$2:$F$1056,3, FALSE)</f>
        <v>Le type de service doit être à temps complet.</v>
      </c>
      <c r="CF888" s="18" t="s">
        <v>294</v>
      </c>
      <c r="CG888" s="17" t="str">
        <f>VLOOKUP(CF888,'Axe 2 Règles de gestion'!$D$2:$F$1056,3, FALSE)</f>
        <v>La date de début de la modalité de service doit être postérieure ou égale à la date de début du lien juridique.</v>
      </c>
      <c r="CH888" s="18" t="s">
        <v>182</v>
      </c>
      <c r="CI888" s="17" t="str">
        <f>VLOOKUP(CH888,'Axe 2 Règles de gestion'!$D$2:$F$1056,3, FALSE)</f>
        <v>La date de début de modalité de service doit être antérieure ou égale à la date de fin prévisionnelle de la modalité de service.</v>
      </c>
      <c r="CJ888" s="18" t="s">
        <v>184</v>
      </c>
      <c r="CK888" s="17" t="str">
        <f>VLOOKUP(CJ888,'Axe 2 Règles de gestion'!$D$2:$F$1056,3, FALSE)</f>
        <v>La date de début de modalité de service doit être antérieure ou égale à la date de fin réelle de la modalité de service</v>
      </c>
      <c r="CL888" s="18" t="s">
        <v>186</v>
      </c>
      <c r="CM888" s="17" t="str">
        <f>VLOOKUP(CL888,'Axe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88" s="18" t="s">
        <v>188</v>
      </c>
      <c r="CO888" s="17" t="str">
        <f>VLOOKUP(CN888,'Axe 2 Règles de gestion'!$D$2:$F$1056,3, FALSE)</f>
        <v>La date de fin prévisionnelle de la modalité de service doit être antérieure à la date limite de départ à la retraite.</v>
      </c>
      <c r="CP888" s="18" t="s">
        <v>190</v>
      </c>
      <c r="CQ888" s="17" t="str">
        <f>VLOOKUP(CP888,'Axe 2 Règles de gestion'!$D$2:$F$1056,3, FALSE)</f>
        <v>La date de fin réelle de la modalité de service doit être antérieure à la date limite de départ à la retraite.</v>
      </c>
      <c r="CR888" s="18" t="s">
        <v>192</v>
      </c>
      <c r="CS888" s="17" t="str">
        <f>VLOOKUP(CR888,'Axe 2 Règles de gestion'!$D$2:$F$1056,3, FALSE)</f>
        <v>Quelle que soit la modalité de service choisie, la quotité ne peut être inférieure à 50%.</v>
      </c>
      <c r="CT888" s="18" t="s">
        <v>194</v>
      </c>
      <c r="CU888" s="17" t="str">
        <f>VLOOKUP(CT888,'Axe 2 Règles de gestion'!$D$2:$F$1056,3, FALSE)</f>
        <v>La date de fin du type de service doit être postérieure ou égale à la date de début du type de service.</v>
      </c>
      <c r="CV888" s="18" t="s">
        <v>196</v>
      </c>
      <c r="CW888" s="17" t="str">
        <f>VLOOKUP(CV888,'Axe 2 Règles de gestion'!$D$2:$F$1056,3, FALSE)</f>
        <v>La date de fin de type de service doit être antérieure à la date de limite de départ à la retraite</v>
      </c>
      <c r="CX888" s="18" t="s">
        <v>198</v>
      </c>
      <c r="CY888" s="17" t="str">
        <f>VLOOKUP(CX888,'Axe 2 Règles de gestion'!$D$2:$F$1056,3, FALSE)</f>
        <v>En cas de temps partiel, la modalité d'exercice doit être renseignée.</v>
      </c>
      <c r="CZ888" s="18" t="s">
        <v>200</v>
      </c>
      <c r="DA888" s="17" t="str">
        <f>VLOOKUP(CZ888,'Axe 2 Règles de gestion'!$D$2:$F$1056,3, FALSE)</f>
        <v>La date de fin ou la date de fin prévisionnelle doit être saisie.</v>
      </c>
      <c r="DB888" s="18" t="s">
        <v>202</v>
      </c>
      <c r="DC888" s="17" t="str">
        <f>VLOOKUP(DB888,'Axe 2 Règles de gestion'!$D$2:$F$1056,3, FALSE)</f>
        <v>L'indicateur de suspension ne doit pas être positionné à Oui.</v>
      </c>
      <c r="DD888" s="18" t="s">
        <v>204</v>
      </c>
      <c r="DE888" s="17" t="str">
        <f>VLOOKUP(DD888,'Axe 2 Règles de gestion'!$D$2:$F$1056,3, FALSE)</f>
        <v>Si la quotité de service saisie est égale à 80% alors le numérateur et dénominateur de la fraction de rémunération doivent être alimentés respectivement à 6,00 et 7.</v>
      </c>
      <c r="DF888" s="18" t="s">
        <v>206</v>
      </c>
      <c r="DG888" s="17" t="str">
        <f>VLOOKUP(DF888,'Axe 2 Règles de gestion'!$D$2:$F$1056,3, FALSE)</f>
        <v>Si la quotité de service saisie est égale à 90% alors le numérateur et le dénominateur de la fraction de rémunération doivent être alimentés respectivement à 32,00 et 35.</v>
      </c>
      <c r="DH888" s="18" t="s">
        <v>212</v>
      </c>
      <c r="DI888" s="17" t="str">
        <f>VLOOKUP(DH888,'Axe 2 Règles de gestion'!$D$2:$F$1056,3, FALSE)</f>
        <v>La date de début de la modalité de service est à J+1 de la date de fin de la modalité de service de l'occurrence précédente.</v>
      </c>
      <c r="DJ888" s="18" t="s">
        <v>296</v>
      </c>
      <c r="DK888" s="17" t="str">
        <f>VLOOKUP(DJ888,'Axe 2 Règles de gestion'!$D$2:$F$1056,3, FALSE)</f>
        <v>La date de fin de la modalité de service doit être antérieure ou égale à la date limite de fin réelle ou prévisionnelle du lien juridique.</v>
      </c>
      <c r="DL888" s="18" t="s">
        <v>214</v>
      </c>
      <c r="DM888" s="17" t="str">
        <f>VLOOKUP(DL888,'Axe 2 Règles de gestion'!$D$2:$F$1056,3, FALSE)</f>
        <v>La quotité de service saisie doit être inférieure ou égale à 90,00.</v>
      </c>
      <c r="DN888" s="18" t="s">
        <v>216</v>
      </c>
      <c r="DO888" s="17" t="str">
        <f>VLOOKUP(DN888,'Axe 2 Règles de gestion'!$D$2:$F$1056,3, FALSE)</f>
        <v>La saisie d'une quotité à 100% est interdite.</v>
      </c>
      <c r="DP888" s="18"/>
      <c r="DQ888" s="17"/>
      <c r="DR888" s="18"/>
      <c r="DS888" s="17"/>
      <c r="DT888" s="18"/>
      <c r="DU888" s="17"/>
      <c r="DV888" s="18"/>
      <c r="DW888" s="17"/>
    </row>
    <row r="889" spans="1:127" ht="180" x14ac:dyDescent="0.25">
      <c r="A889" s="14" t="s">
        <v>802</v>
      </c>
      <c r="B889" s="14" t="s">
        <v>275</v>
      </c>
      <c r="C889" s="15">
        <v>44524</v>
      </c>
      <c r="D889" s="15" t="s">
        <v>130</v>
      </c>
      <c r="E889" s="16" t="s">
        <v>131</v>
      </c>
      <c r="F889" s="14" t="s">
        <v>132</v>
      </c>
      <c r="G889" s="16" t="s">
        <v>133</v>
      </c>
      <c r="H889" s="14" t="s">
        <v>1822</v>
      </c>
      <c r="I889" s="16" t="s">
        <v>1823</v>
      </c>
      <c r="J889" s="17" t="s">
        <v>1824</v>
      </c>
      <c r="K889" s="17" t="s">
        <v>1825</v>
      </c>
      <c r="L889" s="18" t="s">
        <v>1882</v>
      </c>
      <c r="M889" s="19" t="s">
        <v>1883</v>
      </c>
      <c r="N889" s="15" t="s">
        <v>254</v>
      </c>
      <c r="O889" s="17" t="s">
        <v>826</v>
      </c>
      <c r="P889" s="17" t="s">
        <v>256</v>
      </c>
      <c r="Q889" s="17" t="s">
        <v>280</v>
      </c>
      <c r="R889" s="18" t="s">
        <v>281</v>
      </c>
      <c r="S889" s="18" t="s">
        <v>145</v>
      </c>
      <c r="T889" s="18" t="s">
        <v>146</v>
      </c>
      <c r="U889" s="15">
        <v>44408</v>
      </c>
      <c r="V889" s="15"/>
      <c r="W889" s="17" t="s">
        <v>1920</v>
      </c>
      <c r="X889" s="18" t="s">
        <v>1900</v>
      </c>
      <c r="Y889" s="17" t="str">
        <f>VLOOKUP(X889,'Axe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Z889" s="18" t="s">
        <v>1901</v>
      </c>
      <c r="AA889" s="17" t="str">
        <f>VLOOKUP(Z889,'Axe 2 Règles de gestion'!$D$2:$F$1056,3, FALSE)</f>
        <v>Sur demande de l'agent, l'administration peut mettre un terme anticipé à cette période si l'agent se trouve depuis plus de 30 jours consécutifs en congé pour raisons de santé ou en CITIS, avant l'expiration de la période en cours.</v>
      </c>
      <c r="AB889" s="18" t="s">
        <v>1902</v>
      </c>
      <c r="AC889" s="17" t="str">
        <f>VLOOKUP(AB889,'Axe 2 Règles de gestion'!$D$2:$F$1056,3, FALSE)</f>
        <v>Le médecin du travail est informé des demandes d'exercice des fonctions à temps partiel pour raison thérapeutique et des autorisations accordées à ce titre.</v>
      </c>
      <c r="AD889" s="18"/>
      <c r="AE889" s="17"/>
      <c r="AF889" s="18"/>
      <c r="AG889" s="17"/>
      <c r="AH889" s="18"/>
      <c r="AI889" s="17"/>
      <c r="AJ889" s="18"/>
      <c r="AK889" s="17"/>
      <c r="AL889" s="18"/>
      <c r="AM889" s="17"/>
      <c r="AN889" s="18"/>
      <c r="AO889" s="17"/>
      <c r="AP889" s="18"/>
      <c r="AQ889" s="17"/>
      <c r="AR889" s="18"/>
      <c r="AS889" s="17"/>
      <c r="AT889" s="18"/>
      <c r="AU889" s="17"/>
      <c r="AV889" s="18"/>
      <c r="AW889" s="17"/>
      <c r="AX889" s="18"/>
      <c r="AY889" s="17"/>
      <c r="AZ889" s="18" t="s">
        <v>1903</v>
      </c>
      <c r="BA889" s="17" t="str">
        <f>VLOOKUP(AZ889,'Axe 2 Règles de gestion'!$D$2:$F$1056,3, FALSE)</f>
        <v>Le temps partiel pour raison thérapeutique est accordé par période de 1 à 3 mois entre la date de début et la date de fin prévisionnelle de la modalité de service.</v>
      </c>
      <c r="BB889" s="18" t="s">
        <v>1904</v>
      </c>
      <c r="BC889" s="17" t="str">
        <f>VLOOKUP(BB889,'Axe 2 Règles de gestion'!$D$2:$F$1056,3, FALSE)</f>
        <v>Le temps partiel pour raison thérapeutique est accordé par période de 1 à 3 mois entre la date de début et la date de fin prévisionnelle de la modalité de service.</v>
      </c>
      <c r="BD889" s="18" t="s">
        <v>1905</v>
      </c>
      <c r="BE889" s="17" t="str">
        <f>VLOOKUP(BD889,'Axe 2 Règles de gestion'!$D$2:$F$1056,3, FALSE)</f>
        <v>Le temps partiel pour raison thérapeutique est accordé par période de 1 à 3 mois entre la date de début et la date de fin réelle de la modalité de service.</v>
      </c>
      <c r="BF889" s="18" t="s">
        <v>1906</v>
      </c>
      <c r="BG889" s="17" t="str">
        <f>VLOOKUP(BF889,'Axe 2 Règles de gestion'!$D$2:$F$1056,3, FALSE)</f>
        <v>Le temps partiel pour raison thérapeutique est accordé par période de 1 à 3 mois entre la date de début et la date de fin réelle de la modalité de service.</v>
      </c>
      <c r="BH889" s="18" t="s">
        <v>1907</v>
      </c>
      <c r="BI889" s="17" t="str">
        <f>VLOOKUP(BH889,'Axe 2 Règles de gestion'!$D$2:$F$1056,3, FALSE)</f>
        <v>Le temps partiel pour raison thérapeutique, renouvellements inclus, ne peut pas dépasser 1 an entre la date de début et la date de fin prévisionnelle de la modalité de service.</v>
      </c>
      <c r="BJ889" s="18" t="s">
        <v>1909</v>
      </c>
      <c r="BK889" s="17" t="str">
        <f>VLOOKUP(BJ889,'Axe 2 Règles de gestion'!$D$2:$F$1056,3, FALSE)</f>
        <v>Le temps partiel pour raison thérapeutique, renouvellements inclus, ne peut pas dépasser 1 an entre la date de début et la date de fin réelle de la modalité de service.</v>
      </c>
      <c r="BL889" s="18" t="s">
        <v>1912</v>
      </c>
      <c r="BM889" s="17" t="str">
        <f>VLOOKUP(BL889,'Axe 2 Règles de gestion'!$D$2:$F$1056,3, FALSE)</f>
        <v>Les quotités sont de 50%, 60%, 70%, 80% ou 90% pour un temps partiel pour raison thérapeutique.</v>
      </c>
      <c r="BN889" s="18"/>
      <c r="BO889" s="17"/>
      <c r="BP889" s="18"/>
      <c r="BQ889" s="17"/>
      <c r="BR889" s="18"/>
      <c r="BS889" s="17"/>
      <c r="BT889" s="18"/>
      <c r="BU889" s="17"/>
      <c r="BV889" s="18"/>
      <c r="BW889" s="17"/>
      <c r="BX889" s="18"/>
      <c r="BY889" s="17"/>
      <c r="BZ889" s="18"/>
      <c r="CA889" s="17"/>
      <c r="CB889" s="18"/>
      <c r="CC889" s="17"/>
      <c r="CD889" s="18" t="s">
        <v>178</v>
      </c>
      <c r="CE889" s="17" t="str">
        <f>VLOOKUP(CD889,'Axe 2 Règles de gestion'!$D$2:$F$1056,3, FALSE)</f>
        <v>Le type de service doit être à temps complet.</v>
      </c>
      <c r="CF889" s="18" t="s">
        <v>182</v>
      </c>
      <c r="CG889" s="17" t="str">
        <f>VLOOKUP(CF889,'Axe 2 Règles de gestion'!$D$2:$F$1056,3, FALSE)</f>
        <v>La date de début de modalité de service doit être antérieure ou égale à la date de fin prévisionnelle de la modalité de service.</v>
      </c>
      <c r="CH889" s="18" t="s">
        <v>184</v>
      </c>
      <c r="CI889" s="17" t="str">
        <f>VLOOKUP(CH889,'Axe 2 Règles de gestion'!$D$2:$F$1056,3, FALSE)</f>
        <v>La date de début de modalité de service doit être antérieure ou égale à la date de fin réelle de la modalité de service</v>
      </c>
      <c r="CJ889" s="18" t="s">
        <v>186</v>
      </c>
      <c r="CK889" s="17" t="str">
        <f>VLOOKUP(CJ889,'Axe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889" s="18" t="s">
        <v>188</v>
      </c>
      <c r="CM889" s="17" t="str">
        <f>VLOOKUP(CL889,'Axe 2 Règles de gestion'!$D$2:$F$1056,3, FALSE)</f>
        <v>La date de fin prévisionnelle de la modalité de service doit être antérieure à la date limite de départ à la retraite.</v>
      </c>
      <c r="CN889" s="18" t="s">
        <v>190</v>
      </c>
      <c r="CO889" s="17" t="str">
        <f>VLOOKUP(CN889,'Axe 2 Règles de gestion'!$D$2:$F$1056,3, FALSE)</f>
        <v>La date de fin réelle de la modalité de service doit être antérieure à la date limite de départ à la retraite.</v>
      </c>
      <c r="CP889" s="18" t="s">
        <v>192</v>
      </c>
      <c r="CQ889" s="17" t="str">
        <f>VLOOKUP(CP889,'Axe 2 Règles de gestion'!$D$2:$F$1056,3, FALSE)</f>
        <v>Quelle que soit la modalité de service choisie, la quotité ne peut être inférieure à 50%.</v>
      </c>
      <c r="CR889" s="18" t="s">
        <v>194</v>
      </c>
      <c r="CS889" s="17" t="str">
        <f>VLOOKUP(CR889,'Axe 2 Règles de gestion'!$D$2:$F$1056,3, FALSE)</f>
        <v>La date de fin du type de service doit être postérieure ou égale à la date de début du type de service.</v>
      </c>
      <c r="CT889" s="18" t="s">
        <v>196</v>
      </c>
      <c r="CU889" s="17" t="str">
        <f>VLOOKUP(CT889,'Axe 2 Règles de gestion'!$D$2:$F$1056,3, FALSE)</f>
        <v>La date de fin de type de service doit être antérieure à la date de limite de départ à la retraite</v>
      </c>
      <c r="CV889" s="18" t="s">
        <v>198</v>
      </c>
      <c r="CW889" s="17" t="str">
        <f>VLOOKUP(CV889,'Axe 2 Règles de gestion'!$D$2:$F$1056,3, FALSE)</f>
        <v>En cas de temps partiel, la modalité d'exercice doit être renseignée.</v>
      </c>
      <c r="CX889" s="18" t="s">
        <v>200</v>
      </c>
      <c r="CY889" s="17" t="str">
        <f>VLOOKUP(CX889,'Axe 2 Règles de gestion'!$D$2:$F$1056,3, FALSE)</f>
        <v>La date de fin ou la date de fin prévisionnelle doit être saisie.</v>
      </c>
      <c r="CZ889" s="18" t="s">
        <v>202</v>
      </c>
      <c r="DA889" s="17" t="str">
        <f>VLOOKUP(CZ889,'Axe 2 Règles de gestion'!$D$2:$F$1056,3, FALSE)</f>
        <v>L'indicateur de suspension ne doit pas être positionné à Oui.</v>
      </c>
      <c r="DB889" s="18" t="s">
        <v>204</v>
      </c>
      <c r="DC889" s="17" t="str">
        <f>VLOOKUP(DB889,'Axe 2 Règles de gestion'!$D$2:$F$1056,3, FALSE)</f>
        <v>Si la quotité de service saisie est égale à 80% alors le numérateur et dénominateur de la fraction de rémunération doivent être alimentés respectivement à 6,00 et 7.</v>
      </c>
      <c r="DD889" s="18" t="s">
        <v>206</v>
      </c>
      <c r="DE889" s="17" t="str">
        <f>VLOOKUP(DD889,'Axe 2 Règles de gestion'!$D$2:$F$1056,3, FALSE)</f>
        <v>Si la quotité de service saisie est égale à 90% alors le numérateur et le dénominateur de la fraction de rémunération doivent être alimentés respectivement à 32,00 et 35.</v>
      </c>
      <c r="DF889" s="18" t="s">
        <v>296</v>
      </c>
      <c r="DG889" s="17" t="str">
        <f>VLOOKUP(DF889,'Axe 2 Règles de gestion'!$D$2:$F$1056,3, FALSE)</f>
        <v>La date de fin de la modalité de service doit être antérieure ou égale à la date limite de fin réelle ou prévisionnelle du lien juridique.</v>
      </c>
      <c r="DH889" s="18" t="s">
        <v>214</v>
      </c>
      <c r="DI889" s="17" t="str">
        <f>VLOOKUP(DH889,'Axe 2 Règles de gestion'!$D$2:$F$1056,3, FALSE)</f>
        <v>La quotité de service saisie doit être inférieure ou égale à 90,00.</v>
      </c>
      <c r="DJ889" s="18" t="s">
        <v>216</v>
      </c>
      <c r="DK889" s="17" t="str">
        <f>VLOOKUP(DJ889,'Axe 2 Règles de gestion'!$D$2:$F$1056,3, FALSE)</f>
        <v>La saisie d'une quotité à 100% est interdite.</v>
      </c>
      <c r="DL889" s="18"/>
      <c r="DM889" s="17"/>
      <c r="DN889" s="18"/>
      <c r="DO889" s="17"/>
      <c r="DP889" s="18"/>
      <c r="DQ889" s="17"/>
      <c r="DR889" s="18"/>
      <c r="DS889" s="17"/>
      <c r="DT889" s="18"/>
      <c r="DU889" s="17"/>
      <c r="DV889" s="18"/>
      <c r="DW889" s="17"/>
    </row>
    <row r="890" spans="1:127" ht="180" x14ac:dyDescent="0.25">
      <c r="A890" s="14" t="s">
        <v>279</v>
      </c>
      <c r="B890" s="14" t="s">
        <v>129</v>
      </c>
      <c r="C890" s="15">
        <v>44832</v>
      </c>
      <c r="D890" s="15" t="s">
        <v>130</v>
      </c>
      <c r="E890" s="16" t="s">
        <v>131</v>
      </c>
      <c r="F890" s="14" t="s">
        <v>132</v>
      </c>
      <c r="G890" s="16" t="s">
        <v>133</v>
      </c>
      <c r="H890" s="14" t="s">
        <v>1822</v>
      </c>
      <c r="I890" s="16" t="s">
        <v>1823</v>
      </c>
      <c r="J890" s="17" t="s">
        <v>1824</v>
      </c>
      <c r="K890" s="17" t="s">
        <v>1825</v>
      </c>
      <c r="L890" s="18" t="s">
        <v>1886</v>
      </c>
      <c r="M890" s="19" t="s">
        <v>1887</v>
      </c>
      <c r="N890" s="15" t="s">
        <v>140</v>
      </c>
      <c r="O890" s="17" t="s">
        <v>244</v>
      </c>
      <c r="P890" s="17" t="s">
        <v>245</v>
      </c>
      <c r="Q890" s="17" t="s">
        <v>280</v>
      </c>
      <c r="R890" s="18" t="s">
        <v>281</v>
      </c>
      <c r="S890" s="18" t="s">
        <v>145</v>
      </c>
      <c r="T890" s="18" t="s">
        <v>146</v>
      </c>
      <c r="U890" s="15">
        <v>44408</v>
      </c>
      <c r="V890" s="15">
        <v>44677</v>
      </c>
      <c r="W890" s="17" t="s">
        <v>1921</v>
      </c>
      <c r="X890" s="18" t="s">
        <v>1922</v>
      </c>
      <c r="Y890" s="17" t="str">
        <f>VLOOKUP(X890,'Axe 2 Règles de gestion'!$D$2:$F$1056,3, FALSE)</f>
        <v>A l'issue de la suspension pour congé de maternité, de paternité et d'accueil de l'enfant, d'adoption et de formation incompatible avec un service à temps partiel, le temps partiel reprend pour la période restant à courir.</v>
      </c>
      <c r="Z890" s="18"/>
      <c r="AA890" s="17"/>
      <c r="AB890" s="18"/>
      <c r="AC890" s="17"/>
      <c r="AD890" s="18"/>
      <c r="AE890" s="17"/>
      <c r="AF890" s="18"/>
      <c r="AG890" s="17"/>
      <c r="AH890" s="18"/>
      <c r="AI890" s="17"/>
      <c r="AJ890" s="18"/>
      <c r="AK890" s="17"/>
      <c r="AL890" s="18"/>
      <c r="AM890" s="17"/>
      <c r="AN890" s="18"/>
      <c r="AO890" s="17"/>
      <c r="AP890" s="18"/>
      <c r="AQ890" s="17"/>
      <c r="AR890" s="18"/>
      <c r="AS890" s="17"/>
      <c r="AT890" s="18"/>
      <c r="AU890" s="17"/>
      <c r="AV890" s="18"/>
      <c r="AW890" s="17"/>
      <c r="AX890" s="18"/>
      <c r="AY890" s="17"/>
      <c r="AZ890" s="18" t="s">
        <v>1903</v>
      </c>
      <c r="BA890" s="17" t="str">
        <f>VLOOKUP(AZ890,'Axe 2 Règles de gestion'!$D$2:$F$1056,3, FALSE)</f>
        <v>Le temps partiel pour raison thérapeutique est accordé par période de 1 à 3 mois entre la date de début et la date de fin prévisionnelle de la modalité de service.</v>
      </c>
      <c r="BB890" s="18" t="s">
        <v>1904</v>
      </c>
      <c r="BC890" s="17" t="str">
        <f>VLOOKUP(BB890,'Axe 2 Règles de gestion'!$D$2:$F$1056,3, FALSE)</f>
        <v>Le temps partiel pour raison thérapeutique est accordé par période de 1 à 3 mois entre la date de début et la date de fin prévisionnelle de la modalité de service.</v>
      </c>
      <c r="BD890" s="18" t="s">
        <v>1905</v>
      </c>
      <c r="BE890" s="17" t="str">
        <f>VLOOKUP(BD890,'Axe 2 Règles de gestion'!$D$2:$F$1056,3, FALSE)</f>
        <v>Le temps partiel pour raison thérapeutique est accordé par période de 1 à 3 mois entre la date de début et la date de fin réelle de la modalité de service.</v>
      </c>
      <c r="BF890" s="18" t="s">
        <v>1906</v>
      </c>
      <c r="BG890" s="17" t="str">
        <f>VLOOKUP(BF890,'Axe 2 Règles de gestion'!$D$2:$F$1056,3, FALSE)</f>
        <v>Le temps partiel pour raison thérapeutique est accordé par période de 1 à 3 mois entre la date de début et la date de fin réelle de la modalité de service.</v>
      </c>
      <c r="BH890" s="18" t="s">
        <v>1907</v>
      </c>
      <c r="BI890" s="17" t="str">
        <f>VLOOKUP(BH890,'Axe 2 Règles de gestion'!$D$2:$F$1056,3, FALSE)</f>
        <v>Le temps partiel pour raison thérapeutique, renouvellements inclus, ne peut pas dépasser 1 an entre la date de début et la date de fin prévisionnelle de la modalité de service.</v>
      </c>
      <c r="BJ890" s="18" t="s">
        <v>1909</v>
      </c>
      <c r="BK890" s="17" t="str">
        <f>VLOOKUP(BJ890,'Axe 2 Règles de gestion'!$D$2:$F$1056,3, FALSE)</f>
        <v>Le temps partiel pour raison thérapeutique, renouvellements inclus, ne peut pas dépasser 1 an entre la date de début et la date de fin réelle de la modalité de service.</v>
      </c>
      <c r="BL890" s="18" t="s">
        <v>1912</v>
      </c>
      <c r="BM890" s="17" t="str">
        <f>VLOOKUP(BL890,'Axe 2 Règles de gestion'!$D$2:$F$1056,3, FALSE)</f>
        <v>Les quotités sont de 50%, 60%, 70%, 80% ou 90% pour un temps partiel pour raison thérapeutique.</v>
      </c>
      <c r="BN890" s="18" t="s">
        <v>288</v>
      </c>
      <c r="BO890" s="17" t="str">
        <f>VLOOKUP(BN890,'Axe 2 Règles de gestion'!$D$2:$F$1056,3, FALSE)</f>
        <v>L'agent doit être en activité.</v>
      </c>
      <c r="BP890" s="18"/>
      <c r="BQ890" s="17"/>
      <c r="BR890" s="18"/>
      <c r="BS890" s="17"/>
      <c r="BT890" s="18"/>
      <c r="BU890" s="17"/>
      <c r="BV890" s="18"/>
      <c r="BW890" s="17"/>
      <c r="BX890" s="18"/>
      <c r="BY890" s="17"/>
      <c r="BZ890" s="18"/>
      <c r="CA890" s="17"/>
      <c r="CB890" s="18"/>
      <c r="CC890" s="17"/>
      <c r="CD890" s="18" t="s">
        <v>178</v>
      </c>
      <c r="CE890" s="17" t="str">
        <f>VLOOKUP(CD890,'Axe 2 Règles de gestion'!$D$2:$F$1056,3, FALSE)</f>
        <v>Le type de service doit être à temps complet.</v>
      </c>
      <c r="CF890" s="18" t="s">
        <v>294</v>
      </c>
      <c r="CG890" s="17" t="str">
        <f>VLOOKUP(CF890,'Axe 2 Règles de gestion'!$D$2:$F$1056,3, FALSE)</f>
        <v>La date de début de la modalité de service doit être postérieure ou égale à la date de début du lien juridique.</v>
      </c>
      <c r="CH890" s="18" t="s">
        <v>182</v>
      </c>
      <c r="CI890" s="17" t="str">
        <f>VLOOKUP(CH890,'Axe 2 Règles de gestion'!$D$2:$F$1056,3, FALSE)</f>
        <v>La date de début de modalité de service doit être antérieure ou égale à la date de fin prévisionnelle de la modalité de service.</v>
      </c>
      <c r="CJ890" s="18" t="s">
        <v>184</v>
      </c>
      <c r="CK890" s="17" t="str">
        <f>VLOOKUP(CJ890,'Axe 2 Règles de gestion'!$D$2:$F$1056,3, FALSE)</f>
        <v>La date de début de modalité de service doit être antérieure ou égale à la date de fin réelle de la modalité de service</v>
      </c>
      <c r="CL890" s="18" t="s">
        <v>186</v>
      </c>
      <c r="CM890" s="17" t="str">
        <f>VLOOKUP(CL890,'Axe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90" s="18" t="s">
        <v>188</v>
      </c>
      <c r="CO890" s="17" t="str">
        <f>VLOOKUP(CN890,'Axe 2 Règles de gestion'!$D$2:$F$1056,3, FALSE)</f>
        <v>La date de fin prévisionnelle de la modalité de service doit être antérieure à la date limite de départ à la retraite.</v>
      </c>
      <c r="CP890" s="18" t="s">
        <v>190</v>
      </c>
      <c r="CQ890" s="17" t="str">
        <f>VLOOKUP(CP890,'Axe 2 Règles de gestion'!$D$2:$F$1056,3, FALSE)</f>
        <v>La date de fin réelle de la modalité de service doit être antérieure à la date limite de départ à la retraite.</v>
      </c>
      <c r="CR890" s="18" t="s">
        <v>192</v>
      </c>
      <c r="CS890" s="17" t="str">
        <f>VLOOKUP(CR890,'Axe 2 Règles de gestion'!$D$2:$F$1056,3, FALSE)</f>
        <v>Quelle que soit la modalité de service choisie, la quotité ne peut être inférieure à 50%.</v>
      </c>
      <c r="CT890" s="18" t="s">
        <v>194</v>
      </c>
      <c r="CU890" s="17" t="str">
        <f>VLOOKUP(CT890,'Axe 2 Règles de gestion'!$D$2:$F$1056,3, FALSE)</f>
        <v>La date de fin du type de service doit être postérieure ou égale à la date de début du type de service.</v>
      </c>
      <c r="CV890" s="18" t="s">
        <v>196</v>
      </c>
      <c r="CW890" s="17" t="str">
        <f>VLOOKUP(CV890,'Axe 2 Règles de gestion'!$D$2:$F$1056,3, FALSE)</f>
        <v>La date de fin de type de service doit être antérieure à la date de limite de départ à la retraite</v>
      </c>
      <c r="CX890" s="18" t="s">
        <v>198</v>
      </c>
      <c r="CY890" s="17" t="str">
        <f>VLOOKUP(CX890,'Axe 2 Règles de gestion'!$D$2:$F$1056,3, FALSE)</f>
        <v>En cas de temps partiel, la modalité d'exercice doit être renseignée.</v>
      </c>
      <c r="CZ890" s="18" t="s">
        <v>200</v>
      </c>
      <c r="DA890" s="17" t="str">
        <f>VLOOKUP(CZ890,'Axe 2 Règles de gestion'!$D$2:$F$1056,3, FALSE)</f>
        <v>La date de fin ou la date de fin prévisionnelle doit être saisie.</v>
      </c>
      <c r="DB890" s="18" t="s">
        <v>202</v>
      </c>
      <c r="DC890" s="17" t="str">
        <f>VLOOKUP(DB890,'Axe 2 Règles de gestion'!$D$2:$F$1056,3, FALSE)</f>
        <v>L'indicateur de suspension ne doit pas être positionné à Oui.</v>
      </c>
      <c r="DD890" s="18" t="s">
        <v>204</v>
      </c>
      <c r="DE890" s="17" t="str">
        <f>VLOOKUP(DD890,'Axe 2 Règles de gestion'!$D$2:$F$1056,3, FALSE)</f>
        <v>Si la quotité de service saisie est égale à 80% alors le numérateur et dénominateur de la fraction de rémunération doivent être alimentés respectivement à 6,00 et 7.</v>
      </c>
      <c r="DF890" s="18" t="s">
        <v>206</v>
      </c>
      <c r="DG890" s="17" t="str">
        <f>VLOOKUP(DF890,'Axe 2 Règles de gestion'!$D$2:$F$1056,3, FALSE)</f>
        <v>Si la quotité de service saisie est égale à 90% alors le numérateur et le dénominateur de la fraction de rémunération doivent être alimentés respectivement à 32,00 et 35.</v>
      </c>
      <c r="DH890" s="18" t="s">
        <v>212</v>
      </c>
      <c r="DI890" s="17" t="str">
        <f>VLOOKUP(DH890,'Axe 2 Règles de gestion'!$D$2:$F$1056,3, FALSE)</f>
        <v>La date de début de la modalité de service est à J+1 de la date de fin de la modalité de service de l'occurrence précédente.</v>
      </c>
      <c r="DJ890" s="18" t="s">
        <v>296</v>
      </c>
      <c r="DK890" s="17" t="str">
        <f>VLOOKUP(DJ890,'Axe 2 Règles de gestion'!$D$2:$F$1056,3, FALSE)</f>
        <v>La date de fin de la modalité de service doit être antérieure ou égale à la date limite de fin réelle ou prévisionnelle du lien juridique.</v>
      </c>
      <c r="DL890" s="18" t="s">
        <v>214</v>
      </c>
      <c r="DM890" s="17" t="str">
        <f>VLOOKUP(DL890,'Axe 2 Règles de gestion'!$D$2:$F$1056,3, FALSE)</f>
        <v>La quotité de service saisie doit être inférieure ou égale à 90,00.</v>
      </c>
      <c r="DN890" s="18" t="s">
        <v>216</v>
      </c>
      <c r="DO890" s="17" t="str">
        <f>VLOOKUP(DN890,'Axe 2 Règles de gestion'!$D$2:$F$1056,3, FALSE)</f>
        <v>La saisie d'une quotité à 100% est interdite.</v>
      </c>
      <c r="DP890" s="18"/>
      <c r="DQ890" s="17"/>
      <c r="DR890" s="18"/>
      <c r="DS890" s="17"/>
      <c r="DT890" s="18"/>
      <c r="DU890" s="17"/>
      <c r="DV890" s="18"/>
      <c r="DW890" s="17"/>
    </row>
    <row r="891" spans="1:127" ht="180" x14ac:dyDescent="0.25">
      <c r="A891" s="14" t="s">
        <v>279</v>
      </c>
      <c r="B891" s="14" t="s">
        <v>275</v>
      </c>
      <c r="C891" s="15">
        <v>44832</v>
      </c>
      <c r="D891" s="15" t="s">
        <v>130</v>
      </c>
      <c r="E891" s="16" t="s">
        <v>131</v>
      </c>
      <c r="F891" s="14" t="s">
        <v>132</v>
      </c>
      <c r="G891" s="16" t="s">
        <v>133</v>
      </c>
      <c r="H891" s="14" t="s">
        <v>1822</v>
      </c>
      <c r="I891" s="16" t="s">
        <v>1823</v>
      </c>
      <c r="J891" s="17" t="s">
        <v>1824</v>
      </c>
      <c r="K891" s="17" t="s">
        <v>1825</v>
      </c>
      <c r="L891" s="18" t="s">
        <v>1886</v>
      </c>
      <c r="M891" s="19" t="s">
        <v>1887</v>
      </c>
      <c r="N891" s="15" t="s">
        <v>140</v>
      </c>
      <c r="O891" s="17" t="s">
        <v>244</v>
      </c>
      <c r="P891" s="17" t="s">
        <v>245</v>
      </c>
      <c r="Q891" s="17" t="s">
        <v>280</v>
      </c>
      <c r="R891" s="18" t="s">
        <v>281</v>
      </c>
      <c r="S891" s="18" t="s">
        <v>145</v>
      </c>
      <c r="T891" s="18" t="s">
        <v>146</v>
      </c>
      <c r="U891" s="15">
        <v>44678</v>
      </c>
      <c r="V891" s="15"/>
      <c r="W891" s="17" t="s">
        <v>1923</v>
      </c>
      <c r="X891" s="18" t="s">
        <v>1922</v>
      </c>
      <c r="Y891" s="17" t="str">
        <f>VLOOKUP(X891,'Axe 2 Règles de gestion'!$D$2:$F$1056,3, FALSE)</f>
        <v>A l'issue de la suspension pour congé de maternité, de paternité et d'accueil de l'enfant, d'adoption et de formation incompatible avec un service à temps partiel, le temps partiel reprend pour la période restant à courir.</v>
      </c>
      <c r="Z891" s="18" t="s">
        <v>299</v>
      </c>
      <c r="AA891" s="17" t="str">
        <f>VLOOKUP(Z891,'Axe 2 Règles de gestion'!$D$2:$F$1056,3, FALSE)</f>
        <v>En cas de contestation des conditions d'exercice du temps partiel ou de refus d'autorisation d'accomplir un service à temps partiel, la commission consultative paritaire est consultée.</v>
      </c>
      <c r="AB891" s="18"/>
      <c r="AC891" s="17"/>
      <c r="AD891" s="18"/>
      <c r="AE891" s="17"/>
      <c r="AF891" s="18"/>
      <c r="AG891" s="17"/>
      <c r="AH891" s="18"/>
      <c r="AI891" s="17"/>
      <c r="AJ891" s="18"/>
      <c r="AK891" s="17"/>
      <c r="AL891" s="18"/>
      <c r="AM891" s="17"/>
      <c r="AN891" s="18"/>
      <c r="AO891" s="17"/>
      <c r="AP891" s="18"/>
      <c r="AQ891" s="17"/>
      <c r="AR891" s="18"/>
      <c r="AS891" s="17"/>
      <c r="AT891" s="18"/>
      <c r="AU891" s="17"/>
      <c r="AV891" s="18"/>
      <c r="AW891" s="17"/>
      <c r="AX891" s="18"/>
      <c r="AY891" s="17"/>
      <c r="AZ891" s="18" t="s">
        <v>1903</v>
      </c>
      <c r="BA891" s="17" t="str">
        <f>VLOOKUP(AZ891,'Axe 2 Règles de gestion'!$D$2:$F$1056,3, FALSE)</f>
        <v>Le temps partiel pour raison thérapeutique est accordé par période de 1 à 3 mois entre la date de début et la date de fin prévisionnelle de la modalité de service.</v>
      </c>
      <c r="BB891" s="18" t="s">
        <v>1904</v>
      </c>
      <c r="BC891" s="17" t="str">
        <f>VLOOKUP(BB891,'Axe 2 Règles de gestion'!$D$2:$F$1056,3, FALSE)</f>
        <v>Le temps partiel pour raison thérapeutique est accordé par période de 1 à 3 mois entre la date de début et la date de fin prévisionnelle de la modalité de service.</v>
      </c>
      <c r="BD891" s="18" t="s">
        <v>1905</v>
      </c>
      <c r="BE891" s="17" t="str">
        <f>VLOOKUP(BD891,'Axe 2 Règles de gestion'!$D$2:$F$1056,3, FALSE)</f>
        <v>Le temps partiel pour raison thérapeutique est accordé par période de 1 à 3 mois entre la date de début et la date de fin réelle de la modalité de service.</v>
      </c>
      <c r="BF891" s="18" t="s">
        <v>1906</v>
      </c>
      <c r="BG891" s="17" t="str">
        <f>VLOOKUP(BF891,'Axe 2 Règles de gestion'!$D$2:$F$1056,3, FALSE)</f>
        <v>Le temps partiel pour raison thérapeutique est accordé par période de 1 à 3 mois entre la date de début et la date de fin réelle de la modalité de service.</v>
      </c>
      <c r="BH891" s="18" t="s">
        <v>1907</v>
      </c>
      <c r="BI891" s="17" t="str">
        <f>VLOOKUP(BH891,'Axe 2 Règles de gestion'!$D$2:$F$1056,3, FALSE)</f>
        <v>Le temps partiel pour raison thérapeutique, renouvellements inclus, ne peut pas dépasser 1 an entre la date de début et la date de fin prévisionnelle de la modalité de service.</v>
      </c>
      <c r="BJ891" s="18" t="s">
        <v>1909</v>
      </c>
      <c r="BK891" s="17" t="str">
        <f>VLOOKUP(BJ891,'Axe 2 Règles de gestion'!$D$2:$F$1056,3, FALSE)</f>
        <v>Le temps partiel pour raison thérapeutique, renouvellements inclus, ne peut pas dépasser 1 an entre la date de début et la date de fin réelle de la modalité de service.</v>
      </c>
      <c r="BL891" s="18" t="s">
        <v>1912</v>
      </c>
      <c r="BM891" s="17" t="str">
        <f>VLOOKUP(BL891,'Axe 2 Règles de gestion'!$D$2:$F$1056,3, FALSE)</f>
        <v>Les quotités sont de 50%, 60%, 70%, 80% ou 90% pour un temps partiel pour raison thérapeutique.</v>
      </c>
      <c r="BN891" s="18" t="s">
        <v>288</v>
      </c>
      <c r="BO891" s="17" t="str">
        <f>VLOOKUP(BN891,'Axe 2 Règles de gestion'!$D$2:$F$1056,3, FALSE)</f>
        <v>L'agent doit être en activité.</v>
      </c>
      <c r="BP891" s="18"/>
      <c r="BQ891" s="17"/>
      <c r="BR891" s="18"/>
      <c r="BS891" s="17"/>
      <c r="BT891" s="18"/>
      <c r="BU891" s="17"/>
      <c r="BV891" s="18"/>
      <c r="BW891" s="17"/>
      <c r="BX891" s="18"/>
      <c r="BY891" s="17"/>
      <c r="BZ891" s="18"/>
      <c r="CA891" s="17"/>
      <c r="CB891" s="18"/>
      <c r="CC891" s="17"/>
      <c r="CD891" s="18" t="s">
        <v>178</v>
      </c>
      <c r="CE891" s="17" t="str">
        <f>VLOOKUP(CD891,'Axe 2 Règles de gestion'!$D$2:$F$1056,3, FALSE)</f>
        <v>Le type de service doit être à temps complet.</v>
      </c>
      <c r="CF891" s="18" t="s">
        <v>294</v>
      </c>
      <c r="CG891" s="17" t="str">
        <f>VLOOKUP(CF891,'Axe 2 Règles de gestion'!$D$2:$F$1056,3, FALSE)</f>
        <v>La date de début de la modalité de service doit être postérieure ou égale à la date de début du lien juridique.</v>
      </c>
      <c r="CH891" s="18" t="s">
        <v>182</v>
      </c>
      <c r="CI891" s="17" t="str">
        <f>VLOOKUP(CH891,'Axe 2 Règles de gestion'!$D$2:$F$1056,3, FALSE)</f>
        <v>La date de début de modalité de service doit être antérieure ou égale à la date de fin prévisionnelle de la modalité de service.</v>
      </c>
      <c r="CJ891" s="18" t="s">
        <v>184</v>
      </c>
      <c r="CK891" s="17" t="str">
        <f>VLOOKUP(CJ891,'Axe 2 Règles de gestion'!$D$2:$F$1056,3, FALSE)</f>
        <v>La date de début de modalité de service doit être antérieure ou égale à la date de fin réelle de la modalité de service</v>
      </c>
      <c r="CL891" s="18" t="s">
        <v>186</v>
      </c>
      <c r="CM891" s="17" t="str">
        <f>VLOOKUP(CL891,'Axe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91" s="18" t="s">
        <v>188</v>
      </c>
      <c r="CO891" s="17" t="str">
        <f>VLOOKUP(CN891,'Axe 2 Règles de gestion'!$D$2:$F$1056,3, FALSE)</f>
        <v>La date de fin prévisionnelle de la modalité de service doit être antérieure à la date limite de départ à la retraite.</v>
      </c>
      <c r="CP891" s="18" t="s">
        <v>190</v>
      </c>
      <c r="CQ891" s="17" t="str">
        <f>VLOOKUP(CP891,'Axe 2 Règles de gestion'!$D$2:$F$1056,3, FALSE)</f>
        <v>La date de fin réelle de la modalité de service doit être antérieure à la date limite de départ à la retraite.</v>
      </c>
      <c r="CR891" s="18" t="s">
        <v>192</v>
      </c>
      <c r="CS891" s="17" t="str">
        <f>VLOOKUP(CR891,'Axe 2 Règles de gestion'!$D$2:$F$1056,3, FALSE)</f>
        <v>Quelle que soit la modalité de service choisie, la quotité ne peut être inférieure à 50%.</v>
      </c>
      <c r="CT891" s="18" t="s">
        <v>194</v>
      </c>
      <c r="CU891" s="17" t="str">
        <f>VLOOKUP(CT891,'Axe 2 Règles de gestion'!$D$2:$F$1056,3, FALSE)</f>
        <v>La date de fin du type de service doit être postérieure ou égale à la date de début du type de service.</v>
      </c>
      <c r="CV891" s="18" t="s">
        <v>196</v>
      </c>
      <c r="CW891" s="17" t="str">
        <f>VLOOKUP(CV891,'Axe 2 Règles de gestion'!$D$2:$F$1056,3, FALSE)</f>
        <v>La date de fin de type de service doit être antérieure à la date de limite de départ à la retraite</v>
      </c>
      <c r="CX891" s="18" t="s">
        <v>198</v>
      </c>
      <c r="CY891" s="17" t="str">
        <f>VLOOKUP(CX891,'Axe 2 Règles de gestion'!$D$2:$F$1056,3, FALSE)</f>
        <v>En cas de temps partiel, la modalité d'exercice doit être renseignée.</v>
      </c>
      <c r="CZ891" s="18" t="s">
        <v>200</v>
      </c>
      <c r="DA891" s="17" t="str">
        <f>VLOOKUP(CZ891,'Axe 2 Règles de gestion'!$D$2:$F$1056,3, FALSE)</f>
        <v>La date de fin ou la date de fin prévisionnelle doit être saisie.</v>
      </c>
      <c r="DB891" s="18" t="s">
        <v>202</v>
      </c>
      <c r="DC891" s="17" t="str">
        <f>VLOOKUP(DB891,'Axe 2 Règles de gestion'!$D$2:$F$1056,3, FALSE)</f>
        <v>L'indicateur de suspension ne doit pas être positionné à Oui.</v>
      </c>
      <c r="DD891" s="18" t="s">
        <v>204</v>
      </c>
      <c r="DE891" s="17" t="str">
        <f>VLOOKUP(DD891,'Axe 2 Règles de gestion'!$D$2:$F$1056,3, FALSE)</f>
        <v>Si la quotité de service saisie est égale à 80% alors le numérateur et dénominateur de la fraction de rémunération doivent être alimentés respectivement à 6,00 et 7.</v>
      </c>
      <c r="DF891" s="18" t="s">
        <v>206</v>
      </c>
      <c r="DG891" s="17" t="str">
        <f>VLOOKUP(DF891,'Axe 2 Règles de gestion'!$D$2:$F$1056,3, FALSE)</f>
        <v>Si la quotité de service saisie est égale à 90% alors le numérateur et le dénominateur de la fraction de rémunération doivent être alimentés respectivement à 32,00 et 35.</v>
      </c>
      <c r="DH891" s="18" t="s">
        <v>212</v>
      </c>
      <c r="DI891" s="17" t="str">
        <f>VLOOKUP(DH891,'Axe 2 Règles de gestion'!$D$2:$F$1056,3, FALSE)</f>
        <v>La date de début de la modalité de service est à J+1 de la date de fin de la modalité de service de l'occurrence précédente.</v>
      </c>
      <c r="DJ891" s="18" t="s">
        <v>296</v>
      </c>
      <c r="DK891" s="17" t="str">
        <f>VLOOKUP(DJ891,'Axe 2 Règles de gestion'!$D$2:$F$1056,3, FALSE)</f>
        <v>La date de fin de la modalité de service doit être antérieure ou égale à la date limite de fin réelle ou prévisionnelle du lien juridique.</v>
      </c>
      <c r="DL891" s="18" t="s">
        <v>214</v>
      </c>
      <c r="DM891" s="17" t="str">
        <f>VLOOKUP(DL891,'Axe 2 Règles de gestion'!$D$2:$F$1056,3, FALSE)</f>
        <v>La quotité de service saisie doit être inférieure ou égale à 90,00.</v>
      </c>
      <c r="DN891" s="18" t="s">
        <v>216</v>
      </c>
      <c r="DO891" s="17" t="str">
        <f>VLOOKUP(DN891,'Axe 2 Règles de gestion'!$D$2:$F$1056,3, FALSE)</f>
        <v>La saisie d'une quotité à 100% est interdite.</v>
      </c>
      <c r="DP891" s="18"/>
      <c r="DQ891" s="17"/>
      <c r="DR891" s="18"/>
      <c r="DS891" s="17"/>
      <c r="DT891" s="18"/>
      <c r="DU891" s="17"/>
      <c r="DV891" s="18"/>
      <c r="DW891" s="17"/>
    </row>
    <row r="892" spans="1:127" ht="195" x14ac:dyDescent="0.25">
      <c r="A892" s="14" t="s">
        <v>802</v>
      </c>
      <c r="B892" s="14" t="s">
        <v>275</v>
      </c>
      <c r="C892" s="15">
        <v>44524</v>
      </c>
      <c r="D892" s="15" t="s">
        <v>130</v>
      </c>
      <c r="E892" s="16" t="s">
        <v>131</v>
      </c>
      <c r="F892" s="14" t="s">
        <v>132</v>
      </c>
      <c r="G892" s="16" t="s">
        <v>133</v>
      </c>
      <c r="H892" s="14" t="s">
        <v>1822</v>
      </c>
      <c r="I892" s="16" t="s">
        <v>1823</v>
      </c>
      <c r="J892" s="17" t="s">
        <v>1824</v>
      </c>
      <c r="K892" s="17" t="s">
        <v>1825</v>
      </c>
      <c r="L892" s="18" t="s">
        <v>1826</v>
      </c>
      <c r="M892" s="19" t="s">
        <v>1827</v>
      </c>
      <c r="N892" s="15" t="s">
        <v>140</v>
      </c>
      <c r="O892" s="17" t="s">
        <v>141</v>
      </c>
      <c r="P892" s="17" t="s">
        <v>142</v>
      </c>
      <c r="Q892" s="17" t="s">
        <v>319</v>
      </c>
      <c r="R892" s="18" t="s">
        <v>320</v>
      </c>
      <c r="S892" s="18" t="s">
        <v>145</v>
      </c>
      <c r="T892" s="18" t="s">
        <v>146</v>
      </c>
      <c r="U892" s="15">
        <v>44408</v>
      </c>
      <c r="V892" s="15"/>
      <c r="W892" s="17" t="s">
        <v>1924</v>
      </c>
      <c r="X892" s="18" t="s">
        <v>322</v>
      </c>
      <c r="Y892" s="17" t="str">
        <f>VLOOKUP(X892,'Axe 2 Règles de gestion'!$D$2:$F$1056,3, FALSE)</f>
        <v>Un agent accomplissant un stage comportant un enseignement professionnel ou dans un établissement de formation ne peut être à temps partiel.</v>
      </c>
      <c r="Z892" s="18" t="s">
        <v>1925</v>
      </c>
      <c r="AA892" s="17" t="str">
        <f>VLOOKUP(Z892,'Axe 2 Règles de gestion'!$D$2:$F$1056,3, FALSE)</f>
        <v>L'agent doit présenter une demande de travail à temps partiel pour raison thérapeutique.</v>
      </c>
      <c r="AB892" s="18" t="s">
        <v>1926</v>
      </c>
      <c r="AC892" s="17" t="str">
        <f>VLOOKUP(AB892,'Axe 2 Règles de gestion'!$D$2:$F$1056,3, FALSE)</f>
        <v>L'agent doit accompagner sa demande d'un certificat médical mentionnant la quotité de temps de travail, la durée et les modalités d'exercice des fonctions à temps partiel pour raison thérapeutique prescrites.</v>
      </c>
      <c r="AD892" s="18" t="s">
        <v>1927</v>
      </c>
      <c r="AE892" s="17" t="str">
        <f>VLOOKUP(AD892,'Axe 2 Règles de gestion'!$D$2:$F$1056,3, FALSE)</f>
        <v>L'agent dont les fonctions comportent des responsabilités ne pouvant être partagées peut être autorisé à les exercer à temps partiel pour raison thérapeutique sous réserve des nécessités de service.</v>
      </c>
      <c r="AF892" s="18" t="s">
        <v>1928</v>
      </c>
      <c r="AG892" s="17" t="str">
        <f>VLOOKUP(AF892,'Axe 2 Règles de gestion'!$D$2:$F$1056,3, FALSE)</f>
        <v>Si les nécessités du service y font obstacle, l'agent peut toutefois être autorisé à exercer des fonctions à temps partiel pour raison thérapeutique en recevant une affectation temporaire dans d'autres fonctions conformes au statut de son corps.</v>
      </c>
      <c r="AH892" s="18" t="s">
        <v>1929</v>
      </c>
      <c r="AI892" s="17" t="str">
        <f>VLOOKUP(AH892,'Axe 2 Règles de gestion'!$D$2:$F$1056,3, FALSE)</f>
        <v>L'autorisation prend effet à la date de réception de la demande par l'administration.</v>
      </c>
      <c r="AJ892" s="18" t="s">
        <v>1930</v>
      </c>
      <c r="AK892" s="17" t="str">
        <f>VLOOKUP(AJ892,'Axe 2 Règles de gestion'!$D$2:$F$1056,3, FALSE)</f>
        <v>L'administration peut faire procéder à tout moment par un médecin agréé à l'examen de l'agent, qui est tenu de s'y soumettre sous peine d'interruption de l'autorisation dont il bénéficie.</v>
      </c>
      <c r="AL892" s="18" t="s">
        <v>1931</v>
      </c>
      <c r="AM892" s="17" t="str">
        <f>VLOOKUP(AL892,'Axe 2 Règles de gestion'!$D$2:$F$1056,3, FALSE)</f>
        <v>Le conseil médical compétent peut-être saisi pour avis, soit par l'administration, soit par l'agent, des conclusions du médecin agréé.</v>
      </c>
      <c r="AN892" s="18" t="s">
        <v>1932</v>
      </c>
      <c r="AO892" s="17" t="str">
        <f>VLOOKUP(AN892,'Axe 2 Règles de gestion'!$D$2:$F$1056,3, FALSE)</f>
        <v>Dans les situations où le conseil médical a émis un avis défavorable, l'administration peut rejeter la demande de l'agent ou mettre un terme à la période de service à temps partiel pour raison thérapeutique dont il bénéficie.</v>
      </c>
      <c r="AP892" s="18" t="s">
        <v>1933</v>
      </c>
      <c r="AQ892" s="17" t="str">
        <f>VLOOKUP(AP892,'Axe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AR892" s="18" t="s">
        <v>1934</v>
      </c>
      <c r="AS892" s="17" t="str">
        <f>VLOOKUP(AR892,'Axe 2 Règles de gestion'!$D$2:$F$1056,3, FALSE)</f>
        <v>Sur demande de l'agent, l'administration peut mettre un terme anticipé à cette période si l'agent se trouve depuis plus de 30 jours consécutifs en congé pour raisons de santé ou en CITIS, avant l'expiration de la période en cours.</v>
      </c>
      <c r="AT892" s="18" t="s">
        <v>1935</v>
      </c>
      <c r="AU892" s="17" t="str">
        <f>VLOOKUP(AT892,'Axe 2 Règles de gestion'!$D$2:$F$1056,3, FALSE)</f>
        <v>Le médecin du travail est informé des demandes d'exercice des fonctions à temps partiel pour raison thérapeutique et des autorisations accordées à ce titre.</v>
      </c>
      <c r="AV892" s="18"/>
      <c r="AW892" s="17"/>
      <c r="AX892" s="18"/>
      <c r="AY892" s="17"/>
      <c r="AZ892" s="18" t="s">
        <v>1936</v>
      </c>
      <c r="BA892" s="17" t="str">
        <f>VLOOKUP(AZ892,'Axe 2 Règles de gestion'!$D$2:$F$1056,3, FALSE)</f>
        <v>Le temps partiel pour raison thérapeutique est accordé par période de 1 à 3 mois entre la date de début et la date de fin prévisionnelle de la modalité de service.</v>
      </c>
      <c r="BB892" s="18" t="s">
        <v>1937</v>
      </c>
      <c r="BC892" s="17" t="str">
        <f>VLOOKUP(BB892,'Axe 2 Règles de gestion'!$D$2:$F$1056,3, FALSE)</f>
        <v>Le temps partiel pour raison thérapeutique est accordé par période de 1 à 3 mois entre la date de début et la date de fin prévisionnelle de la modalité de service.</v>
      </c>
      <c r="BD892" s="18" t="s">
        <v>1938</v>
      </c>
      <c r="BE892" s="17" t="str">
        <f>VLOOKUP(BD892,'Axe 2 Règles de gestion'!$D$2:$F$1056,3, FALSE)</f>
        <v>Le temps partiel pour raison thérapeutique est accordé par période de 1 à 3 mois entre la date de début et la date de fin réelle de la modalité de service.</v>
      </c>
      <c r="BF892" s="18" t="s">
        <v>1939</v>
      </c>
      <c r="BG892" s="17" t="str">
        <f>VLOOKUP(BF892,'Axe 2 Règles de gestion'!$D$2:$F$1056,3, FALSE)</f>
        <v>Le temps partiel pour raison thérapeutique est accordé par période de 1 à 3 mois entre la date de début et la date de fin réelle de la modalité de service.</v>
      </c>
      <c r="BH892" s="18" t="s">
        <v>1940</v>
      </c>
      <c r="BI892" s="17" t="str">
        <f>VLOOKUP(BH892,'Axe 2 Règles de gestion'!$D$2:$F$1056,3, FALSE)</f>
        <v>Le temps partiel pour raison thérapeutique, renouvellements inclus, ne peut pas dépasser 1 an entre la date de début et la date de fin prévisionnelle de la modalité de service.</v>
      </c>
      <c r="BJ892" s="18" t="s">
        <v>1941</v>
      </c>
      <c r="BK892" s="17" t="str">
        <f>VLOOKUP(BJ892,'Axe 2 Règles de gestion'!$D$2:$F$1056,3, FALSE)</f>
        <v>Le temps partiel pour raison thérapeutique, renouvellements inclus, ne peut pas dépasser 1 an entre la date de début et la date de fin réelle de la modalité de service.</v>
      </c>
      <c r="BL892" s="18" t="s">
        <v>1942</v>
      </c>
      <c r="BM892" s="17" t="str">
        <f>VLOOKUP(BL892,'Axe 2 Règles de gestion'!$D$2:$F$1056,3, FALSE)</f>
        <v>Pour le calcul du délai d'un an permettant de bénéficier d'une nouvelle autorisation, seules sont prises en compte les périodes effectuées par l'agent dans les positions d'activité et de détachement.</v>
      </c>
      <c r="BN892" s="18" t="s">
        <v>1943</v>
      </c>
      <c r="BO892" s="17" t="str">
        <f>VLOOKUP(BN892,'Axe 2 Règles de gestion'!$D$2:$F$1056,3, FALSE)</f>
        <v>Les quotités sont de 50%, 60%, 70%, 80% ou 90% pour un temps partiel pour raison thérapeutique.</v>
      </c>
      <c r="BP892" s="18" t="s">
        <v>176</v>
      </c>
      <c r="BQ892" s="17" t="str">
        <f>VLOOKUP(BP892,'Axe 2 Règles de gestion'!$D$2:$F$1056,3, FALSE)</f>
        <v>L'agent doit être en activité.</v>
      </c>
      <c r="BR892" s="18" t="s">
        <v>798</v>
      </c>
      <c r="BS892" s="17" t="str">
        <f>VLOOKUP(BR892,'Axe 2 Règles de gestion'!$D$2:$F$1056,3, FALSE)</f>
        <v>La quotité de ce temps partiel thérapeutique ne peut être inférieure au mi-temps.</v>
      </c>
      <c r="BT892" s="18"/>
      <c r="BU892" s="17"/>
      <c r="BV892" s="18"/>
      <c r="BW892" s="17"/>
      <c r="BX892" s="18"/>
      <c r="BY892" s="17"/>
      <c r="BZ892" s="18"/>
      <c r="CA892" s="17"/>
      <c r="CB892" s="18"/>
      <c r="CC892" s="17"/>
      <c r="CD892" s="18" t="s">
        <v>178</v>
      </c>
      <c r="CE892" s="17" t="str">
        <f>VLOOKUP(CD892,'Axe 2 Règles de gestion'!$D$2:$F$1056,3, FALSE)</f>
        <v>Le type de service doit être à temps complet.</v>
      </c>
      <c r="CF892" s="18" t="s">
        <v>180</v>
      </c>
      <c r="CG892" s="17" t="str">
        <f>VLOOKUP(CF892,'Axe 2 Règles de gestion'!$D$2:$F$1056,3, FALSE)</f>
        <v>La date de début de la modalité de service doit être postérieure ou égale à la date d'entrée dans la FPE ou dans la carrière militaire.</v>
      </c>
      <c r="CH892" s="18" t="s">
        <v>182</v>
      </c>
      <c r="CI892" s="17" t="str">
        <f>VLOOKUP(CH892,'Axe 2 Règles de gestion'!$D$2:$F$1056,3, FALSE)</f>
        <v>La date de début de modalité de service doit être antérieure ou égale à la date de fin prévisionnelle de la modalité de service.</v>
      </c>
      <c r="CJ892" s="18" t="s">
        <v>184</v>
      </c>
      <c r="CK892" s="17" t="str">
        <f>VLOOKUP(CJ892,'Axe 2 Règles de gestion'!$D$2:$F$1056,3, FALSE)</f>
        <v>La date de début de modalité de service doit être antérieure ou égale à la date de fin réelle de la modalité de service</v>
      </c>
      <c r="CL892" s="18" t="s">
        <v>186</v>
      </c>
      <c r="CM892" s="17" t="str">
        <f>VLOOKUP(CL892,'Axe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92" s="18" t="s">
        <v>188</v>
      </c>
      <c r="CO892" s="17" t="str">
        <f>VLOOKUP(CN892,'Axe 2 Règles de gestion'!$D$2:$F$1056,3, FALSE)</f>
        <v>La date de fin prévisionnelle de la modalité de service doit être antérieure à la date limite de départ à la retraite.</v>
      </c>
      <c r="CP892" s="18" t="s">
        <v>190</v>
      </c>
      <c r="CQ892" s="17" t="str">
        <f>VLOOKUP(CP892,'Axe 2 Règles de gestion'!$D$2:$F$1056,3, FALSE)</f>
        <v>La date de fin réelle de la modalité de service doit être antérieure à la date limite de départ à la retraite.</v>
      </c>
      <c r="CR892" s="18" t="s">
        <v>192</v>
      </c>
      <c r="CS892" s="17" t="str">
        <f>VLOOKUP(CR892,'Axe 2 Règles de gestion'!$D$2:$F$1056,3, FALSE)</f>
        <v>Quelle que soit la modalité de service choisie, la quotité ne peut être inférieure à 50%.</v>
      </c>
      <c r="CT892" s="18" t="s">
        <v>194</v>
      </c>
      <c r="CU892" s="17" t="str">
        <f>VLOOKUP(CT892,'Axe 2 Règles de gestion'!$D$2:$F$1056,3, FALSE)</f>
        <v>La date de fin du type de service doit être postérieure ou égale à la date de début du type de service.</v>
      </c>
      <c r="CV892" s="18" t="s">
        <v>196</v>
      </c>
      <c r="CW892" s="17" t="str">
        <f>VLOOKUP(CV892,'Axe 2 Règles de gestion'!$D$2:$F$1056,3, FALSE)</f>
        <v>La date de fin de type de service doit être antérieure à la date de limite de départ à la retraite</v>
      </c>
      <c r="CX892" s="18" t="s">
        <v>198</v>
      </c>
      <c r="CY892" s="17" t="str">
        <f>VLOOKUP(CX892,'Axe 2 Règles de gestion'!$D$2:$F$1056,3, FALSE)</f>
        <v>En cas de temps partiel, la modalité d'exercice doit être renseignée.</v>
      </c>
      <c r="CZ892" s="18" t="s">
        <v>200</v>
      </c>
      <c r="DA892" s="17" t="str">
        <f>VLOOKUP(CZ892,'Axe 2 Règles de gestion'!$D$2:$F$1056,3, FALSE)</f>
        <v>La date de fin ou la date de fin prévisionnelle doit être saisie.</v>
      </c>
      <c r="DB892" s="18" t="s">
        <v>324</v>
      </c>
      <c r="DC892" s="17" t="str">
        <f>VLOOKUP(DB892,'Axe 2 Règles de gestion'!$D$2:$F$1056,3, FALSE)</f>
        <v>Le stagiaire n'est pas en cours de scolarité.</v>
      </c>
      <c r="DD892" s="18" t="s">
        <v>202</v>
      </c>
      <c r="DE892" s="17" t="str">
        <f>VLOOKUP(DD892,'Axe 2 Règles de gestion'!$D$2:$F$1056,3, FALSE)</f>
        <v>L'indicateur de suspension ne doit pas être positionné à Oui.</v>
      </c>
      <c r="DF892" s="18" t="s">
        <v>800</v>
      </c>
      <c r="DG892" s="17" t="str">
        <f>VLOOKUP(DF892,'Axe 2 Règles de gestion'!$D$2:$F$1056,3, FALSE)</f>
        <v>En cas de temps partiel pour raison thérapeutique, le numérateur et le dénominateur de la fraction de rémunération doivent être alimentés à 100,00.</v>
      </c>
      <c r="DH892" s="18" t="s">
        <v>212</v>
      </c>
      <c r="DI892" s="17" t="str">
        <f>VLOOKUP(DH892,'Axe 2 Règles de gestion'!$D$2:$F$1056,3, FALSE)</f>
        <v>La date de début de la modalité de service est à J+1 de la date de fin de la modalité de service de l'occurrence précédente.</v>
      </c>
      <c r="DJ892" s="18" t="s">
        <v>216</v>
      </c>
      <c r="DK892" s="17" t="str">
        <f>VLOOKUP(DJ892,'Axe 2 Règles de gestion'!$D$2:$F$1056,3, FALSE)</f>
        <v>La saisie d'une quotité à 100% est interdite.</v>
      </c>
      <c r="DL892" s="18"/>
      <c r="DM892" s="17"/>
      <c r="DN892" s="18"/>
      <c r="DO892" s="17"/>
      <c r="DP892" s="18"/>
      <c r="DQ892" s="17"/>
      <c r="DR892" s="18"/>
      <c r="DS892" s="17"/>
      <c r="DT892" s="18"/>
      <c r="DU892" s="17"/>
      <c r="DV892" s="18"/>
      <c r="DW892" s="17"/>
    </row>
    <row r="893" spans="1:127" ht="210" x14ac:dyDescent="0.25">
      <c r="A893" s="14" t="s">
        <v>802</v>
      </c>
      <c r="B893" s="14" t="s">
        <v>275</v>
      </c>
      <c r="C893" s="15">
        <v>44524</v>
      </c>
      <c r="D893" s="15" t="s">
        <v>130</v>
      </c>
      <c r="E893" s="16" t="s">
        <v>131</v>
      </c>
      <c r="F893" s="14" t="s">
        <v>132</v>
      </c>
      <c r="G893" s="16" t="s">
        <v>133</v>
      </c>
      <c r="H893" s="14" t="s">
        <v>1822</v>
      </c>
      <c r="I893" s="16" t="s">
        <v>1823</v>
      </c>
      <c r="J893" s="17" t="s">
        <v>1824</v>
      </c>
      <c r="K893" s="17" t="s">
        <v>1825</v>
      </c>
      <c r="L893" s="18" t="s">
        <v>1872</v>
      </c>
      <c r="M893" s="19" t="s">
        <v>1873</v>
      </c>
      <c r="N893" s="15" t="s">
        <v>140</v>
      </c>
      <c r="O893" s="17" t="s">
        <v>221</v>
      </c>
      <c r="P893" s="17" t="s">
        <v>222</v>
      </c>
      <c r="Q893" s="17" t="s">
        <v>319</v>
      </c>
      <c r="R893" s="18" t="s">
        <v>320</v>
      </c>
      <c r="S893" s="18" t="s">
        <v>145</v>
      </c>
      <c r="T893" s="18" t="s">
        <v>146</v>
      </c>
      <c r="U893" s="15">
        <v>44408</v>
      </c>
      <c r="V893" s="15"/>
      <c r="W893" s="17" t="s">
        <v>1944</v>
      </c>
      <c r="X893" s="18" t="s">
        <v>322</v>
      </c>
      <c r="Y893" s="17" t="str">
        <f>VLOOKUP(X893,'Axe 2 Règles de gestion'!$D$2:$F$1056,3, FALSE)</f>
        <v>Un agent accomplissant un stage comportant un enseignement professionnel ou dans un établissement de formation ne peut être à temps partiel.</v>
      </c>
      <c r="Z893" s="18" t="s">
        <v>1945</v>
      </c>
      <c r="AA893" s="17" t="str">
        <f>VLOOKUP(Z893,'Axe 2 Règles de gestion'!$D$2:$F$1056,3, FALSE)</f>
        <v>L'agent doit présenter une demande de renouvellement de travail à temps partiel pour raison thérapeutique.</v>
      </c>
      <c r="AB893" s="18" t="s">
        <v>1926</v>
      </c>
      <c r="AC893" s="17" t="str">
        <f>VLOOKUP(AB893,'Axe 2 Règles de gestion'!$D$2:$F$1056,3, FALSE)</f>
        <v>L'agent doit accompagner sa demande d'un certificat médical mentionnant la quotité de temps de travail, la durée et les modalités d'exercice des fonctions à temps partiel pour raison thérapeutique prescrites.</v>
      </c>
      <c r="AD893" s="18" t="s">
        <v>1927</v>
      </c>
      <c r="AE893" s="17" t="str">
        <f>VLOOKUP(AD893,'Axe 2 Règles de gestion'!$D$2:$F$1056,3, FALSE)</f>
        <v>L'agent dont les fonctions comportent des responsabilités ne pouvant être partagées peut être autorisé à les exercer à temps partiel pour raison thérapeutique sous réserve des nécessités de service.</v>
      </c>
      <c r="AF893" s="18" t="s">
        <v>1928</v>
      </c>
      <c r="AG893" s="17" t="str">
        <f>VLOOKUP(AF893,'Axe 2 Règles de gestion'!$D$2:$F$1056,3, FALSE)</f>
        <v>Si les nécessités du service y font obstacle, l'agent peut toutefois être autorisé à exercer des fonctions à temps partiel pour raison thérapeutique en recevant une affectation temporaire dans d'autres fonctions conformes au statut de son corps.</v>
      </c>
      <c r="AH893" s="18" t="s">
        <v>1929</v>
      </c>
      <c r="AI893" s="17" t="str">
        <f>VLOOKUP(AH893,'Axe 2 Règles de gestion'!$D$2:$F$1056,3, FALSE)</f>
        <v>L'autorisation prend effet à la date de réception de la demande par l'administration.</v>
      </c>
      <c r="AJ893" s="18" t="s">
        <v>1930</v>
      </c>
      <c r="AK893" s="17" t="str">
        <f>VLOOKUP(AJ893,'Axe 2 Règles de gestion'!$D$2:$F$1056,3, FALSE)</f>
        <v>L'administration peut faire procéder à tout moment par un médecin agréé à l'examen de l'agent, qui est tenu de s'y soumettre sous peine d'interruption de l'autorisation dont il bénéficie.</v>
      </c>
      <c r="AL893" s="18" t="s">
        <v>1946</v>
      </c>
      <c r="AM893" s="17" t="str">
        <f>VLOOKUP(AL893,'Axe 2 Règles de gestion'!$D$2:$F$1056,3, FALSE)</f>
        <v>Lors d'une demande de prolongation au-delà d'une période totale de 3 mois, l'administration fait procéder sans délai par un médecin agréé à l'examen de l'agent, qui est tenu de s'y soumettre sous peine d'interruption de l'autorisation en cours.</v>
      </c>
      <c r="AN893" s="18" t="s">
        <v>1947</v>
      </c>
      <c r="AO893" s="17" t="str">
        <f>VLOOKUP(AN893,'Axe 2 Règles de gestion'!$D$2:$F$1056,3, FALSE)</f>
        <v>Le médecin agréé rend un avis sur la demande de prolongation au regard de sa justification médicale, de la quotité de travail sollicitée et la durée de travail à temps partiel pour raison thérapeutique demandée.</v>
      </c>
      <c r="AP893" s="18" t="s">
        <v>1931</v>
      </c>
      <c r="AQ893" s="17" t="str">
        <f>VLOOKUP(AP893,'Axe 2 Règles de gestion'!$D$2:$F$1056,3, FALSE)</f>
        <v>Le conseil médical compétent peut-être saisi pour avis, soit par l'administration, soit par l'agent, des conclusions du médecin agréé.</v>
      </c>
      <c r="AR893" s="18" t="s">
        <v>1932</v>
      </c>
      <c r="AS893" s="17" t="str">
        <f>VLOOKUP(AR893,'Axe 2 Règles de gestion'!$D$2:$F$1056,3, FALSE)</f>
        <v>Dans les situations où le conseil médical a émis un avis défavorable, l'administration peut rejeter la demande de l'agent ou mettre un terme à la période de service à temps partiel pour raison thérapeutique dont il bénéficie.</v>
      </c>
      <c r="AT893" s="18" t="s">
        <v>1933</v>
      </c>
      <c r="AU893" s="17" t="str">
        <f>VLOOKUP(AT893,'Axe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AV893" s="18" t="s">
        <v>1934</v>
      </c>
      <c r="AW893" s="17" t="str">
        <f>VLOOKUP(AV893,'Axe 2 Règles de gestion'!$D$2:$F$1056,3, FALSE)</f>
        <v>Sur demande de l'agent, l'administration peut mettre un terme anticipé à cette période si l'agent se trouve depuis plus de 30 jours consécutifs en congé pour raisons de santé ou en CITIS, avant l'expiration de la période en cours.</v>
      </c>
      <c r="AX893" s="18" t="s">
        <v>1935</v>
      </c>
      <c r="AY893" s="17" t="str">
        <f>VLOOKUP(AX893,'Axe 2 Règles de gestion'!$D$2:$F$1056,3, FALSE)</f>
        <v>Le médecin du travail est informé des demandes d'exercice des fonctions à temps partiel pour raison thérapeutique et des autorisations accordées à ce titre.</v>
      </c>
      <c r="AZ893" s="18" t="s">
        <v>1936</v>
      </c>
      <c r="BA893" s="17" t="str">
        <f>VLOOKUP(AZ893,'Axe 2 Règles de gestion'!$D$2:$F$1056,3, FALSE)</f>
        <v>Le temps partiel pour raison thérapeutique est accordé par période de 1 à 3 mois entre la date de début et la date de fin prévisionnelle de la modalité de service.</v>
      </c>
      <c r="BB893" s="18" t="s">
        <v>1937</v>
      </c>
      <c r="BC893" s="17" t="str">
        <f>VLOOKUP(BB893,'Axe 2 Règles de gestion'!$D$2:$F$1056,3, FALSE)</f>
        <v>Le temps partiel pour raison thérapeutique est accordé par période de 1 à 3 mois entre la date de début et la date de fin prévisionnelle de la modalité de service.</v>
      </c>
      <c r="BD893" s="18" t="s">
        <v>1938</v>
      </c>
      <c r="BE893" s="17" t="str">
        <f>VLOOKUP(BD893,'Axe 2 Règles de gestion'!$D$2:$F$1056,3, FALSE)</f>
        <v>Le temps partiel pour raison thérapeutique est accordé par période de 1 à 3 mois entre la date de début et la date de fin réelle de la modalité de service.</v>
      </c>
      <c r="BF893" s="18" t="s">
        <v>1939</v>
      </c>
      <c r="BG893" s="17" t="str">
        <f>VLOOKUP(BF893,'Axe 2 Règles de gestion'!$D$2:$F$1056,3, FALSE)</f>
        <v>Le temps partiel pour raison thérapeutique est accordé par période de 1 à 3 mois entre la date de début et la date de fin réelle de la modalité de service.</v>
      </c>
      <c r="BH893" s="18" t="s">
        <v>1940</v>
      </c>
      <c r="BI893" s="17" t="str">
        <f>VLOOKUP(BH893,'Axe 2 Règles de gestion'!$D$2:$F$1056,3, FALSE)</f>
        <v>Le temps partiel pour raison thérapeutique, renouvellements inclus, ne peut pas dépasser 1 an entre la date de début et la date de fin prévisionnelle de la modalité de service.</v>
      </c>
      <c r="BJ893" s="18" t="s">
        <v>1941</v>
      </c>
      <c r="BK893" s="17" t="str">
        <f>VLOOKUP(BJ893,'Axe 2 Règles de gestion'!$D$2:$F$1056,3, FALSE)</f>
        <v>Le temps partiel pour raison thérapeutique, renouvellements inclus, ne peut pas dépasser 1 an entre la date de début et la date de fin réelle de la modalité de service.</v>
      </c>
      <c r="BL893" s="18" t="s">
        <v>1943</v>
      </c>
      <c r="BM893" s="17" t="str">
        <f>VLOOKUP(BL893,'Axe 2 Règles de gestion'!$D$2:$F$1056,3, FALSE)</f>
        <v>Les quotités sont de 50%, 60%, 70%, 80% ou 90% pour un temps partiel pour raison thérapeutique.</v>
      </c>
      <c r="BN893" s="18" t="s">
        <v>176</v>
      </c>
      <c r="BO893" s="17" t="str">
        <f>VLOOKUP(BN893,'Axe 2 Règles de gestion'!$D$2:$F$1056,3, FALSE)</f>
        <v>L'agent doit être en activité.</v>
      </c>
      <c r="BP893" s="18" t="s">
        <v>798</v>
      </c>
      <c r="BQ893" s="17" t="str">
        <f>VLOOKUP(BP893,'Axe 2 Règles de gestion'!$D$2:$F$1056,3, FALSE)</f>
        <v>La quotité de ce temps partiel thérapeutique ne peut être inférieure au mi-temps.</v>
      </c>
      <c r="BR893" s="18"/>
      <c r="BS893" s="17"/>
      <c r="BT893" s="18"/>
      <c r="BU893" s="17"/>
      <c r="BV893" s="18"/>
      <c r="BW893" s="17"/>
      <c r="BX893" s="18"/>
      <c r="BY893" s="17"/>
      <c r="BZ893" s="18"/>
      <c r="CA893" s="17"/>
      <c r="CB893" s="18"/>
      <c r="CC893" s="17"/>
      <c r="CD893" s="18" t="s">
        <v>178</v>
      </c>
      <c r="CE893" s="17" t="str">
        <f>VLOOKUP(CD893,'Axe 2 Règles de gestion'!$D$2:$F$1056,3, FALSE)</f>
        <v>Le type de service doit être à temps complet.</v>
      </c>
      <c r="CF893" s="18" t="s">
        <v>180</v>
      </c>
      <c r="CG893" s="17" t="str">
        <f>VLOOKUP(CF893,'Axe 2 Règles de gestion'!$D$2:$F$1056,3, FALSE)</f>
        <v>La date de début de la modalité de service doit être postérieure ou égale à la date d'entrée dans la FPE ou dans la carrière militaire.</v>
      </c>
      <c r="CH893" s="18" t="s">
        <v>182</v>
      </c>
      <c r="CI893" s="17" t="str">
        <f>VLOOKUP(CH893,'Axe 2 Règles de gestion'!$D$2:$F$1056,3, FALSE)</f>
        <v>La date de début de modalité de service doit être antérieure ou égale à la date de fin prévisionnelle de la modalité de service.</v>
      </c>
      <c r="CJ893" s="18" t="s">
        <v>184</v>
      </c>
      <c r="CK893" s="17" t="str">
        <f>VLOOKUP(CJ893,'Axe 2 Règles de gestion'!$D$2:$F$1056,3, FALSE)</f>
        <v>La date de début de modalité de service doit être antérieure ou égale à la date de fin réelle de la modalité de service</v>
      </c>
      <c r="CL893" s="18" t="s">
        <v>186</v>
      </c>
      <c r="CM893" s="17" t="str">
        <f>VLOOKUP(CL893,'Axe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93" s="18" t="s">
        <v>188</v>
      </c>
      <c r="CO893" s="17" t="str">
        <f>VLOOKUP(CN893,'Axe 2 Règles de gestion'!$D$2:$F$1056,3, FALSE)</f>
        <v>La date de fin prévisionnelle de la modalité de service doit être antérieure à la date limite de départ à la retraite.</v>
      </c>
      <c r="CP893" s="18" t="s">
        <v>190</v>
      </c>
      <c r="CQ893" s="17" t="str">
        <f>VLOOKUP(CP893,'Axe 2 Règles de gestion'!$D$2:$F$1056,3, FALSE)</f>
        <v>La date de fin réelle de la modalité de service doit être antérieure à la date limite de départ à la retraite.</v>
      </c>
      <c r="CR893" s="18" t="s">
        <v>192</v>
      </c>
      <c r="CS893" s="17" t="str">
        <f>VLOOKUP(CR893,'Axe 2 Règles de gestion'!$D$2:$F$1056,3, FALSE)</f>
        <v>Quelle que soit la modalité de service choisie, la quotité ne peut être inférieure à 50%.</v>
      </c>
      <c r="CT893" s="18" t="s">
        <v>194</v>
      </c>
      <c r="CU893" s="17" t="str">
        <f>VLOOKUP(CT893,'Axe 2 Règles de gestion'!$D$2:$F$1056,3, FALSE)</f>
        <v>La date de fin du type de service doit être postérieure ou égale à la date de début du type de service.</v>
      </c>
      <c r="CV893" s="18" t="s">
        <v>196</v>
      </c>
      <c r="CW893" s="17" t="str">
        <f>VLOOKUP(CV893,'Axe 2 Règles de gestion'!$D$2:$F$1056,3, FALSE)</f>
        <v>La date de fin de type de service doit être antérieure à la date de limite de départ à la retraite</v>
      </c>
      <c r="CX893" s="18" t="s">
        <v>198</v>
      </c>
      <c r="CY893" s="17" t="str">
        <f>VLOOKUP(CX893,'Axe 2 Règles de gestion'!$D$2:$F$1056,3, FALSE)</f>
        <v>En cas de temps partiel, la modalité d'exercice doit être renseignée.</v>
      </c>
      <c r="CZ893" s="18" t="s">
        <v>200</v>
      </c>
      <c r="DA893" s="17" t="str">
        <f>VLOOKUP(CZ893,'Axe 2 Règles de gestion'!$D$2:$F$1056,3, FALSE)</f>
        <v>La date de fin ou la date de fin prévisionnelle doit être saisie.</v>
      </c>
      <c r="DB893" s="18" t="s">
        <v>324</v>
      </c>
      <c r="DC893" s="17" t="str">
        <f>VLOOKUP(DB893,'Axe 2 Règles de gestion'!$D$2:$F$1056,3, FALSE)</f>
        <v>Le stagiaire n'est pas en cours de scolarité.</v>
      </c>
      <c r="DD893" s="18" t="s">
        <v>202</v>
      </c>
      <c r="DE893" s="17" t="str">
        <f>VLOOKUP(DD893,'Axe 2 Règles de gestion'!$D$2:$F$1056,3, FALSE)</f>
        <v>L'indicateur de suspension ne doit pas être positionné à Oui.</v>
      </c>
      <c r="DF893" s="18" t="s">
        <v>800</v>
      </c>
      <c r="DG893" s="17" t="str">
        <f>VLOOKUP(DF893,'Axe 2 Règles de gestion'!$D$2:$F$1056,3, FALSE)</f>
        <v>En cas de temps partiel pour raison thérapeutique, le numérateur et le dénominateur de la fraction de rémunération doivent être alimentés à 100,00.</v>
      </c>
      <c r="DH893" s="18" t="s">
        <v>212</v>
      </c>
      <c r="DI893" s="17" t="str">
        <f>VLOOKUP(DH893,'Axe 2 Règles de gestion'!$D$2:$F$1056,3, FALSE)</f>
        <v>La date de début de la modalité de service est à J+1 de la date de fin de la modalité de service de l'occurrence précédente.</v>
      </c>
      <c r="DJ893" s="18" t="s">
        <v>216</v>
      </c>
      <c r="DK893" s="17" t="str">
        <f>VLOOKUP(DJ893,'Axe 2 Règles de gestion'!$D$2:$F$1056,3, FALSE)</f>
        <v>La saisie d'une quotité à 100% est interdite.</v>
      </c>
      <c r="DL893" s="18"/>
      <c r="DM893" s="17"/>
      <c r="DN893" s="18"/>
      <c r="DO893" s="17"/>
      <c r="DP893" s="18"/>
      <c r="DQ893" s="17"/>
      <c r="DR893" s="18"/>
      <c r="DS893" s="17"/>
      <c r="DT893" s="18"/>
      <c r="DU893" s="17"/>
      <c r="DV893" s="18"/>
      <c r="DW893" s="17"/>
    </row>
    <row r="894" spans="1:127" ht="180" x14ac:dyDescent="0.25">
      <c r="A894" s="14" t="s">
        <v>802</v>
      </c>
      <c r="B894" s="14" t="s">
        <v>275</v>
      </c>
      <c r="C894" s="15">
        <v>44524</v>
      </c>
      <c r="D894" s="15" t="s">
        <v>130</v>
      </c>
      <c r="E894" s="16" t="s">
        <v>131</v>
      </c>
      <c r="F894" s="14" t="s">
        <v>132</v>
      </c>
      <c r="G894" s="16" t="s">
        <v>133</v>
      </c>
      <c r="H894" s="14" t="s">
        <v>1822</v>
      </c>
      <c r="I894" s="16" t="s">
        <v>1823</v>
      </c>
      <c r="J894" s="17" t="s">
        <v>1824</v>
      </c>
      <c r="K894" s="17" t="s">
        <v>1825</v>
      </c>
      <c r="L894" s="18" t="s">
        <v>1882</v>
      </c>
      <c r="M894" s="19" t="s">
        <v>1883</v>
      </c>
      <c r="N894" s="15" t="s">
        <v>254</v>
      </c>
      <c r="O894" s="17" t="s">
        <v>826</v>
      </c>
      <c r="P894" s="17" t="s">
        <v>256</v>
      </c>
      <c r="Q894" s="17" t="s">
        <v>319</v>
      </c>
      <c r="R894" s="18" t="s">
        <v>320</v>
      </c>
      <c r="S894" s="18" t="s">
        <v>145</v>
      </c>
      <c r="T894" s="18" t="s">
        <v>146</v>
      </c>
      <c r="U894" s="15">
        <v>44408</v>
      </c>
      <c r="V894" s="15"/>
      <c r="W894" s="17" t="s">
        <v>1948</v>
      </c>
      <c r="X894" s="18" t="s">
        <v>322</v>
      </c>
      <c r="Y894" s="17" t="str">
        <f>VLOOKUP(X894,'Axe 2 Règles de gestion'!$D$2:$F$1056,3, FALSE)</f>
        <v>Un agent accomplissant un stage comportant un enseignement professionnel ou dans un établissement de formation ne peut être à temps partiel.</v>
      </c>
      <c r="Z894" s="18" t="s">
        <v>1930</v>
      </c>
      <c r="AA894" s="17" t="str">
        <f>VLOOKUP(Z894,'Axe 2 Règles de gestion'!$D$2:$F$1056,3, FALSE)</f>
        <v>L'administration peut faire procéder à tout moment par un médecin agréé à l'examen de l'agent, qui est tenu de s'y soumettre sous peine d'interruption de l'autorisation dont il bénéficie.</v>
      </c>
      <c r="AB894" s="18" t="s">
        <v>1946</v>
      </c>
      <c r="AC894" s="17" t="str">
        <f>VLOOKUP(AB894,'Axe 2 Règles de gestion'!$D$2:$F$1056,3, FALSE)</f>
        <v>Lors d'une demande de prolongation au-delà d'une période totale de 3 mois, l'administration fait procéder sans délai par un médecin agréé à l'examen de l'agent, qui est tenu de s'y soumettre sous peine d'interruption de l'autorisation en cours.</v>
      </c>
      <c r="AD894" s="18" t="s">
        <v>1947</v>
      </c>
      <c r="AE894" s="17" t="str">
        <f>VLOOKUP(AD894,'Axe 2 Règles de gestion'!$D$2:$F$1056,3, FALSE)</f>
        <v>Le médecin agréé rend un avis sur la demande de prolongation au regard de sa justification médicale, de la quotité de travail sollicitée et la durée de travail à temps partiel pour raison thérapeutique demandée.</v>
      </c>
      <c r="AF894" s="18" t="s">
        <v>1931</v>
      </c>
      <c r="AG894" s="17" t="str">
        <f>VLOOKUP(AF894,'Axe 2 Règles de gestion'!$D$2:$F$1056,3, FALSE)</f>
        <v>Le conseil médical compétent peut-être saisi pour avis, soit par l'administration, soit par l'agent, des conclusions du médecin agréé.</v>
      </c>
      <c r="AH894" s="18" t="s">
        <v>1932</v>
      </c>
      <c r="AI894" s="17" t="str">
        <f>VLOOKUP(AH894,'Axe 2 Règles de gestion'!$D$2:$F$1056,3, FALSE)</f>
        <v>Dans les situations où le conseil médical a émis un avis défavorable, l'administration peut rejeter la demande de l'agent ou mettre un terme à la période de service à temps partiel pour raison thérapeutique dont il bénéficie.</v>
      </c>
      <c r="AJ894" s="18" t="s">
        <v>1933</v>
      </c>
      <c r="AK894" s="17" t="str">
        <f>VLOOKUP(AJ894,'Axe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AL894" s="18" t="s">
        <v>1934</v>
      </c>
      <c r="AM894" s="17" t="str">
        <f>VLOOKUP(AL894,'Axe 2 Règles de gestion'!$D$2:$F$1056,3, FALSE)</f>
        <v>Sur demande de l'agent, l'administration peut mettre un terme anticipé à cette période si l'agent se trouve depuis plus de 30 jours consécutifs en congé pour raisons de santé ou en CITIS, avant l'expiration de la période en cours.</v>
      </c>
      <c r="AN894" s="18" t="s">
        <v>1935</v>
      </c>
      <c r="AO894" s="17" t="str">
        <f>VLOOKUP(AN894,'Axe 2 Règles de gestion'!$D$2:$F$1056,3, FALSE)</f>
        <v>Le médecin du travail est informé des demandes d'exercice des fonctions à temps partiel pour raison thérapeutique et des autorisations accordées à ce titre.</v>
      </c>
      <c r="AP894" s="18"/>
      <c r="AQ894" s="17"/>
      <c r="AR894" s="18"/>
      <c r="AS894" s="17"/>
      <c r="AT894" s="18"/>
      <c r="AU894" s="17"/>
      <c r="AV894" s="18"/>
      <c r="AW894" s="17"/>
      <c r="AX894" s="18"/>
      <c r="AY894" s="17"/>
      <c r="AZ894" s="18" t="s">
        <v>1936</v>
      </c>
      <c r="BA894" s="17" t="str">
        <f>VLOOKUP(AZ894,'Axe 2 Règles de gestion'!$D$2:$F$1056,3, FALSE)</f>
        <v>Le temps partiel pour raison thérapeutique est accordé par période de 1 à 3 mois entre la date de début et la date de fin prévisionnelle de la modalité de service.</v>
      </c>
      <c r="BB894" s="18" t="s">
        <v>1937</v>
      </c>
      <c r="BC894" s="17" t="str">
        <f>VLOOKUP(BB894,'Axe 2 Règles de gestion'!$D$2:$F$1056,3, FALSE)</f>
        <v>Le temps partiel pour raison thérapeutique est accordé par période de 1 à 3 mois entre la date de début et la date de fin prévisionnelle de la modalité de service.</v>
      </c>
      <c r="BD894" s="18" t="s">
        <v>1938</v>
      </c>
      <c r="BE894" s="17" t="str">
        <f>VLOOKUP(BD894,'Axe 2 Règles de gestion'!$D$2:$F$1056,3, FALSE)</f>
        <v>Le temps partiel pour raison thérapeutique est accordé par période de 1 à 3 mois entre la date de début et la date de fin réelle de la modalité de service.</v>
      </c>
      <c r="BF894" s="18" t="s">
        <v>1939</v>
      </c>
      <c r="BG894" s="17" t="str">
        <f>VLOOKUP(BF894,'Axe 2 Règles de gestion'!$D$2:$F$1056,3, FALSE)</f>
        <v>Le temps partiel pour raison thérapeutique est accordé par période de 1 à 3 mois entre la date de début et la date de fin réelle de la modalité de service.</v>
      </c>
      <c r="BH894" s="18" t="s">
        <v>1940</v>
      </c>
      <c r="BI894" s="17" t="str">
        <f>VLOOKUP(BH894,'Axe 2 Règles de gestion'!$D$2:$F$1056,3, FALSE)</f>
        <v>Le temps partiel pour raison thérapeutique, renouvellements inclus, ne peut pas dépasser 1 an entre la date de début et la date de fin prévisionnelle de la modalité de service.</v>
      </c>
      <c r="BJ894" s="18" t="s">
        <v>1941</v>
      </c>
      <c r="BK894" s="17" t="str">
        <f>VLOOKUP(BJ894,'Axe 2 Règles de gestion'!$D$2:$F$1056,3, FALSE)</f>
        <v>Le temps partiel pour raison thérapeutique, renouvellements inclus, ne peut pas dépasser 1 an entre la date de début et la date de fin réelle de la modalité de service.</v>
      </c>
      <c r="BL894" s="18" t="s">
        <v>1943</v>
      </c>
      <c r="BM894" s="17" t="str">
        <f>VLOOKUP(BL894,'Axe 2 Règles de gestion'!$D$2:$F$1056,3, FALSE)</f>
        <v>Les quotités sont de 50%, 60%, 70%, 80% ou 90% pour un temps partiel pour raison thérapeutique.</v>
      </c>
      <c r="BN894" s="18" t="s">
        <v>798</v>
      </c>
      <c r="BO894" s="17" t="str">
        <f>VLOOKUP(BN894,'Axe 2 Règles de gestion'!$D$2:$F$1056,3, FALSE)</f>
        <v>La quotité de ce temps partiel thérapeutique ne peut être inférieure au mi-temps.</v>
      </c>
      <c r="BP894" s="18"/>
      <c r="BQ894" s="17"/>
      <c r="BR894" s="18"/>
      <c r="BS894" s="17"/>
      <c r="BT894" s="18"/>
      <c r="BU894" s="17"/>
      <c r="BV894" s="18"/>
      <c r="BW894" s="17"/>
      <c r="BX894" s="18"/>
      <c r="BY894" s="17"/>
      <c r="BZ894" s="18"/>
      <c r="CA894" s="17"/>
      <c r="CB894" s="18"/>
      <c r="CC894" s="17"/>
      <c r="CD894" s="18" t="s">
        <v>178</v>
      </c>
      <c r="CE894" s="17" t="str">
        <f>VLOOKUP(CD894,'Axe 2 Règles de gestion'!$D$2:$F$1056,3, FALSE)</f>
        <v>Le type de service doit être à temps complet.</v>
      </c>
      <c r="CF894" s="18" t="s">
        <v>180</v>
      </c>
      <c r="CG894" s="17" t="str">
        <f>VLOOKUP(CF894,'Axe 2 Règles de gestion'!$D$2:$F$1056,3, FALSE)</f>
        <v>La date de début de la modalité de service doit être postérieure ou égale à la date d'entrée dans la FPE ou dans la carrière militaire.</v>
      </c>
      <c r="CH894" s="18" t="s">
        <v>182</v>
      </c>
      <c r="CI894" s="17" t="str">
        <f>VLOOKUP(CH894,'Axe 2 Règles de gestion'!$D$2:$F$1056,3, FALSE)</f>
        <v>La date de début de modalité de service doit être antérieure ou égale à la date de fin prévisionnelle de la modalité de service.</v>
      </c>
      <c r="CJ894" s="18" t="s">
        <v>184</v>
      </c>
      <c r="CK894" s="17" t="str">
        <f>VLOOKUP(CJ894,'Axe 2 Règles de gestion'!$D$2:$F$1056,3, FALSE)</f>
        <v>La date de début de modalité de service doit être antérieure ou égale à la date de fin réelle de la modalité de service</v>
      </c>
      <c r="CL894" s="18" t="s">
        <v>186</v>
      </c>
      <c r="CM894" s="17" t="str">
        <f>VLOOKUP(CL894,'Axe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94" s="18" t="s">
        <v>188</v>
      </c>
      <c r="CO894" s="17" t="str">
        <f>VLOOKUP(CN894,'Axe 2 Règles de gestion'!$D$2:$F$1056,3, FALSE)</f>
        <v>La date de fin prévisionnelle de la modalité de service doit être antérieure à la date limite de départ à la retraite.</v>
      </c>
      <c r="CP894" s="18" t="s">
        <v>190</v>
      </c>
      <c r="CQ894" s="17" t="str">
        <f>VLOOKUP(CP894,'Axe 2 Règles de gestion'!$D$2:$F$1056,3, FALSE)</f>
        <v>La date de fin réelle de la modalité de service doit être antérieure à la date limite de départ à la retraite.</v>
      </c>
      <c r="CR894" s="18" t="s">
        <v>192</v>
      </c>
      <c r="CS894" s="17" t="str">
        <f>VLOOKUP(CR894,'Axe 2 Règles de gestion'!$D$2:$F$1056,3, FALSE)</f>
        <v>Quelle que soit la modalité de service choisie, la quotité ne peut être inférieure à 50%.</v>
      </c>
      <c r="CT894" s="18" t="s">
        <v>194</v>
      </c>
      <c r="CU894" s="17" t="str">
        <f>VLOOKUP(CT894,'Axe 2 Règles de gestion'!$D$2:$F$1056,3, FALSE)</f>
        <v>La date de fin du type de service doit être postérieure ou égale à la date de début du type de service.</v>
      </c>
      <c r="CV894" s="18" t="s">
        <v>196</v>
      </c>
      <c r="CW894" s="17" t="str">
        <f>VLOOKUP(CV894,'Axe 2 Règles de gestion'!$D$2:$F$1056,3, FALSE)</f>
        <v>La date de fin de type de service doit être antérieure à la date de limite de départ à la retraite</v>
      </c>
      <c r="CX894" s="18" t="s">
        <v>198</v>
      </c>
      <c r="CY894" s="17" t="str">
        <f>VLOOKUP(CX894,'Axe 2 Règles de gestion'!$D$2:$F$1056,3, FALSE)</f>
        <v>En cas de temps partiel, la modalité d'exercice doit être renseignée.</v>
      </c>
      <c r="CZ894" s="18" t="s">
        <v>200</v>
      </c>
      <c r="DA894" s="17" t="str">
        <f>VLOOKUP(CZ894,'Axe 2 Règles de gestion'!$D$2:$F$1056,3, FALSE)</f>
        <v>La date de fin ou la date de fin prévisionnelle doit être saisie.</v>
      </c>
      <c r="DB894" s="18" t="s">
        <v>324</v>
      </c>
      <c r="DC894" s="17" t="str">
        <f>VLOOKUP(DB894,'Axe 2 Règles de gestion'!$D$2:$F$1056,3, FALSE)</f>
        <v>Le stagiaire n'est pas en cours de scolarité.</v>
      </c>
      <c r="DD894" s="18" t="s">
        <v>202</v>
      </c>
      <c r="DE894" s="17" t="str">
        <f>VLOOKUP(DD894,'Axe 2 Règles de gestion'!$D$2:$F$1056,3, FALSE)</f>
        <v>L'indicateur de suspension ne doit pas être positionné à Oui.</v>
      </c>
      <c r="DF894" s="18" t="s">
        <v>800</v>
      </c>
      <c r="DG894" s="17" t="str">
        <f>VLOOKUP(DF894,'Axe 2 Règles de gestion'!$D$2:$F$1056,3, FALSE)</f>
        <v>En cas de temps partiel pour raison thérapeutique, le numérateur et le dénominateur de la fraction de rémunération doivent être alimentés à 100,00.</v>
      </c>
      <c r="DH894" s="18" t="s">
        <v>212</v>
      </c>
      <c r="DI894" s="17" t="str">
        <f>VLOOKUP(DH894,'Axe 2 Règles de gestion'!$D$2:$F$1056,3, FALSE)</f>
        <v>La date de début de la modalité de service est à J+1 de la date de fin de la modalité de service de l'occurrence précédente.</v>
      </c>
      <c r="DJ894" s="18" t="s">
        <v>216</v>
      </c>
      <c r="DK894" s="17" t="str">
        <f>VLOOKUP(DJ894,'Axe 2 Règles de gestion'!$D$2:$F$1056,3, FALSE)</f>
        <v>La saisie d'une quotité à 100% est interdite.</v>
      </c>
      <c r="DL894" s="18"/>
      <c r="DM894" s="17"/>
      <c r="DN894" s="18"/>
      <c r="DO894" s="17"/>
      <c r="DP894" s="18"/>
      <c r="DQ894" s="17"/>
      <c r="DR894" s="18"/>
      <c r="DS894" s="17"/>
      <c r="DT894" s="18"/>
      <c r="DU894" s="17"/>
      <c r="DV894" s="18"/>
      <c r="DW894" s="17"/>
    </row>
    <row r="895" spans="1:127" ht="180" x14ac:dyDescent="0.25">
      <c r="A895" s="14" t="s">
        <v>802</v>
      </c>
      <c r="B895" s="14" t="s">
        <v>275</v>
      </c>
      <c r="C895" s="15">
        <v>44524</v>
      </c>
      <c r="D895" s="15" t="s">
        <v>130</v>
      </c>
      <c r="E895" s="16" t="s">
        <v>131</v>
      </c>
      <c r="F895" s="14" t="s">
        <v>132</v>
      </c>
      <c r="G895" s="16" t="s">
        <v>133</v>
      </c>
      <c r="H895" s="14" t="s">
        <v>1822</v>
      </c>
      <c r="I895" s="16" t="s">
        <v>1823</v>
      </c>
      <c r="J895" s="17" t="s">
        <v>1824</v>
      </c>
      <c r="K895" s="17" t="s">
        <v>1825</v>
      </c>
      <c r="L895" s="18" t="s">
        <v>1886</v>
      </c>
      <c r="M895" s="19" t="s">
        <v>1887</v>
      </c>
      <c r="N895" s="15" t="s">
        <v>140</v>
      </c>
      <c r="O895" s="17" t="s">
        <v>244</v>
      </c>
      <c r="P895" s="17" t="s">
        <v>245</v>
      </c>
      <c r="Q895" s="17" t="s">
        <v>319</v>
      </c>
      <c r="R895" s="18" t="s">
        <v>320</v>
      </c>
      <c r="S895" s="18" t="s">
        <v>145</v>
      </c>
      <c r="T895" s="18" t="s">
        <v>146</v>
      </c>
      <c r="U895" s="15">
        <v>44408</v>
      </c>
      <c r="V895" s="15"/>
      <c r="W895" s="17" t="s">
        <v>1949</v>
      </c>
      <c r="X895" s="18" t="s">
        <v>322</v>
      </c>
      <c r="Y895" s="17" t="str">
        <f>VLOOKUP(X895,'Axe 2 Règles de gestion'!$D$2:$F$1056,3, FALSE)</f>
        <v>Un agent accomplissant un stage comportant un enseignement professionnel ou dans un établissement de formation ne peut être à temps partiel.</v>
      </c>
      <c r="Z895" s="18" t="s">
        <v>1950</v>
      </c>
      <c r="AA895" s="17" t="str">
        <f>VLOOKUP(Z895,'Axe 2 Règles de gestion'!$D$2:$F$1056,3, FALSE)</f>
        <v>A l'issue de la suspension pour congé de maternité, de paternité et d'accueil de l'enfant, d'adoption et de formation incompatible avec un service à temps partiel, le temps partiel reprend pour la période restant à courir.</v>
      </c>
      <c r="AB895" s="18"/>
      <c r="AC895" s="17"/>
      <c r="AD895" s="18"/>
      <c r="AE895" s="17"/>
      <c r="AF895" s="18"/>
      <c r="AG895" s="17"/>
      <c r="AH895" s="18"/>
      <c r="AI895" s="17"/>
      <c r="AJ895" s="18"/>
      <c r="AK895" s="17"/>
      <c r="AL895" s="18"/>
      <c r="AM895" s="17"/>
      <c r="AN895" s="18"/>
      <c r="AO895" s="17"/>
      <c r="AP895" s="18"/>
      <c r="AQ895" s="17"/>
      <c r="AR895" s="18"/>
      <c r="AS895" s="17"/>
      <c r="AT895" s="18"/>
      <c r="AU895" s="17"/>
      <c r="AV895" s="18"/>
      <c r="AW895" s="17"/>
      <c r="AX895" s="18"/>
      <c r="AY895" s="17"/>
      <c r="AZ895" s="18" t="s">
        <v>1936</v>
      </c>
      <c r="BA895" s="17" t="str">
        <f>VLOOKUP(AZ895,'Axe 2 Règles de gestion'!$D$2:$F$1056,3, FALSE)</f>
        <v>Le temps partiel pour raison thérapeutique est accordé par période de 1 à 3 mois entre la date de début et la date de fin prévisionnelle de la modalité de service.</v>
      </c>
      <c r="BB895" s="18" t="s">
        <v>1937</v>
      </c>
      <c r="BC895" s="17" t="str">
        <f>VLOOKUP(BB895,'Axe 2 Règles de gestion'!$D$2:$F$1056,3, FALSE)</f>
        <v>Le temps partiel pour raison thérapeutique est accordé par période de 1 à 3 mois entre la date de début et la date de fin prévisionnelle de la modalité de service.</v>
      </c>
      <c r="BD895" s="18" t="s">
        <v>1938</v>
      </c>
      <c r="BE895" s="17" t="str">
        <f>VLOOKUP(BD895,'Axe 2 Règles de gestion'!$D$2:$F$1056,3, FALSE)</f>
        <v>Le temps partiel pour raison thérapeutique est accordé par période de 1 à 3 mois entre la date de début et la date de fin réelle de la modalité de service.</v>
      </c>
      <c r="BF895" s="18" t="s">
        <v>1939</v>
      </c>
      <c r="BG895" s="17" t="str">
        <f>VLOOKUP(BF895,'Axe 2 Règles de gestion'!$D$2:$F$1056,3, FALSE)</f>
        <v>Le temps partiel pour raison thérapeutique est accordé par période de 1 à 3 mois entre la date de début et la date de fin réelle de la modalité de service.</v>
      </c>
      <c r="BH895" s="18" t="s">
        <v>1940</v>
      </c>
      <c r="BI895" s="17" t="str">
        <f>VLOOKUP(BH895,'Axe 2 Règles de gestion'!$D$2:$F$1056,3, FALSE)</f>
        <v>Le temps partiel pour raison thérapeutique, renouvellements inclus, ne peut pas dépasser 1 an entre la date de début et la date de fin prévisionnelle de la modalité de service.</v>
      </c>
      <c r="BJ895" s="18" t="s">
        <v>1941</v>
      </c>
      <c r="BK895" s="17" t="str">
        <f>VLOOKUP(BJ895,'Axe 2 Règles de gestion'!$D$2:$F$1056,3, FALSE)</f>
        <v>Le temps partiel pour raison thérapeutique, renouvellements inclus, ne peut pas dépasser 1 an entre la date de début et la date de fin réelle de la modalité de service.</v>
      </c>
      <c r="BL895" s="18" t="s">
        <v>1943</v>
      </c>
      <c r="BM895" s="17" t="str">
        <f>VLOOKUP(BL895,'Axe 2 Règles de gestion'!$D$2:$F$1056,3, FALSE)</f>
        <v>Les quotités sont de 50%, 60%, 70%, 80% ou 90% pour un temps partiel pour raison thérapeutique.</v>
      </c>
      <c r="BN895" s="18" t="s">
        <v>176</v>
      </c>
      <c r="BO895" s="17" t="str">
        <f>VLOOKUP(BN895,'Axe 2 Règles de gestion'!$D$2:$F$1056,3, FALSE)</f>
        <v>L'agent doit être en activité.</v>
      </c>
      <c r="BP895" s="18" t="s">
        <v>798</v>
      </c>
      <c r="BQ895" s="17" t="str">
        <f>VLOOKUP(BP895,'Axe 2 Règles de gestion'!$D$2:$F$1056,3, FALSE)</f>
        <v>La quotité de ce temps partiel thérapeutique ne peut être inférieure au mi-temps.</v>
      </c>
      <c r="BR895" s="18"/>
      <c r="BS895" s="17"/>
      <c r="BT895" s="18"/>
      <c r="BU895" s="17"/>
      <c r="BV895" s="18"/>
      <c r="BW895" s="17"/>
      <c r="BX895" s="18"/>
      <c r="BY895" s="17"/>
      <c r="BZ895" s="18"/>
      <c r="CA895" s="17"/>
      <c r="CB895" s="18"/>
      <c r="CC895" s="17"/>
      <c r="CD895" s="18" t="s">
        <v>178</v>
      </c>
      <c r="CE895" s="17" t="str">
        <f>VLOOKUP(CD895,'Axe 2 Règles de gestion'!$D$2:$F$1056,3, FALSE)</f>
        <v>Le type de service doit être à temps complet.</v>
      </c>
      <c r="CF895" s="18" t="s">
        <v>180</v>
      </c>
      <c r="CG895" s="17" t="str">
        <f>VLOOKUP(CF895,'Axe 2 Règles de gestion'!$D$2:$F$1056,3, FALSE)</f>
        <v>La date de début de la modalité de service doit être postérieure ou égale à la date d'entrée dans la FPE ou dans la carrière militaire.</v>
      </c>
      <c r="CH895" s="18" t="s">
        <v>182</v>
      </c>
      <c r="CI895" s="17" t="str">
        <f>VLOOKUP(CH895,'Axe 2 Règles de gestion'!$D$2:$F$1056,3, FALSE)</f>
        <v>La date de début de modalité de service doit être antérieure ou égale à la date de fin prévisionnelle de la modalité de service.</v>
      </c>
      <c r="CJ895" s="18" t="s">
        <v>184</v>
      </c>
      <c r="CK895" s="17" t="str">
        <f>VLOOKUP(CJ895,'Axe 2 Règles de gestion'!$D$2:$F$1056,3, FALSE)</f>
        <v>La date de début de modalité de service doit être antérieure ou égale à la date de fin réelle de la modalité de service</v>
      </c>
      <c r="CL895" s="18" t="s">
        <v>186</v>
      </c>
      <c r="CM895" s="17" t="str">
        <f>VLOOKUP(CL895,'Axe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895" s="18" t="s">
        <v>188</v>
      </c>
      <c r="CO895" s="17" t="str">
        <f>VLOOKUP(CN895,'Axe 2 Règles de gestion'!$D$2:$F$1056,3, FALSE)</f>
        <v>La date de fin prévisionnelle de la modalité de service doit être antérieure à la date limite de départ à la retraite.</v>
      </c>
      <c r="CP895" s="18" t="s">
        <v>190</v>
      </c>
      <c r="CQ895" s="17" t="str">
        <f>VLOOKUP(CP895,'Axe 2 Règles de gestion'!$D$2:$F$1056,3, FALSE)</f>
        <v>La date de fin réelle de la modalité de service doit être antérieure à la date limite de départ à la retraite.</v>
      </c>
      <c r="CR895" s="18" t="s">
        <v>192</v>
      </c>
      <c r="CS895" s="17" t="str">
        <f>VLOOKUP(CR895,'Axe 2 Règles de gestion'!$D$2:$F$1056,3, FALSE)</f>
        <v>Quelle que soit la modalité de service choisie, la quotité ne peut être inférieure à 50%.</v>
      </c>
      <c r="CT895" s="18" t="s">
        <v>194</v>
      </c>
      <c r="CU895" s="17" t="str">
        <f>VLOOKUP(CT895,'Axe 2 Règles de gestion'!$D$2:$F$1056,3, FALSE)</f>
        <v>La date de fin du type de service doit être postérieure ou égale à la date de début du type de service.</v>
      </c>
      <c r="CV895" s="18" t="s">
        <v>196</v>
      </c>
      <c r="CW895" s="17" t="str">
        <f>VLOOKUP(CV895,'Axe 2 Règles de gestion'!$D$2:$F$1056,3, FALSE)</f>
        <v>La date de fin de type de service doit être antérieure à la date de limite de départ à la retraite</v>
      </c>
      <c r="CX895" s="18" t="s">
        <v>198</v>
      </c>
      <c r="CY895" s="17" t="str">
        <f>VLOOKUP(CX895,'Axe 2 Règles de gestion'!$D$2:$F$1056,3, FALSE)</f>
        <v>En cas de temps partiel, la modalité d'exercice doit être renseignée.</v>
      </c>
      <c r="CZ895" s="18" t="s">
        <v>200</v>
      </c>
      <c r="DA895" s="17" t="str">
        <f>VLOOKUP(CZ895,'Axe 2 Règles de gestion'!$D$2:$F$1056,3, FALSE)</f>
        <v>La date de fin ou la date de fin prévisionnelle doit être saisie.</v>
      </c>
      <c r="DB895" s="18" t="s">
        <v>324</v>
      </c>
      <c r="DC895" s="17" t="str">
        <f>VLOOKUP(DB895,'Axe 2 Règles de gestion'!$D$2:$F$1056,3, FALSE)</f>
        <v>Le stagiaire n'est pas en cours de scolarité.</v>
      </c>
      <c r="DD895" s="18" t="s">
        <v>202</v>
      </c>
      <c r="DE895" s="17" t="str">
        <f>VLOOKUP(DD895,'Axe 2 Règles de gestion'!$D$2:$F$1056,3, FALSE)</f>
        <v>L'indicateur de suspension ne doit pas être positionné à Oui.</v>
      </c>
      <c r="DF895" s="18" t="s">
        <v>800</v>
      </c>
      <c r="DG895" s="17" t="str">
        <f>VLOOKUP(DF895,'Axe 2 Règles de gestion'!$D$2:$F$1056,3, FALSE)</f>
        <v>En cas de temps partiel pour raison thérapeutique, le numérateur et le dénominateur de la fraction de rémunération doivent être alimentés à 100,00.</v>
      </c>
      <c r="DH895" s="18" t="s">
        <v>212</v>
      </c>
      <c r="DI895" s="17" t="str">
        <f>VLOOKUP(DH895,'Axe 2 Règles de gestion'!$D$2:$F$1056,3, FALSE)</f>
        <v>La date de début de la modalité de service est à J+1 de la date de fin de la modalité de service de l'occurrence précédente.</v>
      </c>
      <c r="DJ895" s="18" t="s">
        <v>216</v>
      </c>
      <c r="DK895" s="17" t="str">
        <f>VLOOKUP(DJ895,'Axe 2 Règles de gestion'!$D$2:$F$1056,3, FALSE)</f>
        <v>La saisie d'une quotité à 100% est interdite.</v>
      </c>
      <c r="DL895" s="18"/>
      <c r="DM895" s="17"/>
      <c r="DN895" s="18"/>
      <c r="DO895" s="17"/>
      <c r="DP895" s="18"/>
      <c r="DQ895" s="17"/>
      <c r="DR895" s="18"/>
      <c r="DS895" s="17"/>
      <c r="DT895" s="18"/>
      <c r="DU895" s="17"/>
      <c r="DV895" s="18"/>
      <c r="DW895" s="17"/>
    </row>
    <row r="896" spans="1:127" ht="120" x14ac:dyDescent="0.25">
      <c r="A896" s="14" t="s">
        <v>802</v>
      </c>
      <c r="B896" s="14" t="s">
        <v>275</v>
      </c>
      <c r="C896" s="15">
        <v>44524</v>
      </c>
      <c r="D896" s="15" t="s">
        <v>130</v>
      </c>
      <c r="E896" s="16" t="s">
        <v>131</v>
      </c>
      <c r="F896" s="14" t="s">
        <v>132</v>
      </c>
      <c r="G896" s="16" t="s">
        <v>133</v>
      </c>
      <c r="H896" s="14" t="s">
        <v>1822</v>
      </c>
      <c r="I896" s="16" t="s">
        <v>1823</v>
      </c>
      <c r="J896" s="17" t="s">
        <v>1824</v>
      </c>
      <c r="K896" s="17" t="s">
        <v>1825</v>
      </c>
      <c r="L896" s="18" t="s">
        <v>1826</v>
      </c>
      <c r="M896" s="19" t="s">
        <v>1827</v>
      </c>
      <c r="N896" s="15" t="s">
        <v>140</v>
      </c>
      <c r="O896" s="17" t="s">
        <v>141</v>
      </c>
      <c r="P896" s="17" t="s">
        <v>142</v>
      </c>
      <c r="Q896" s="17" t="s">
        <v>330</v>
      </c>
      <c r="R896" s="18" t="s">
        <v>331</v>
      </c>
      <c r="S896" s="18" t="s">
        <v>145</v>
      </c>
      <c r="T896" s="18" t="s">
        <v>278</v>
      </c>
      <c r="U896" s="15">
        <v>44348</v>
      </c>
      <c r="V896" s="15"/>
      <c r="W896" s="17"/>
      <c r="X896" s="18"/>
      <c r="Y896" s="17"/>
      <c r="Z896" s="18"/>
      <c r="AA896" s="17"/>
      <c r="AB896" s="18"/>
      <c r="AC896" s="17"/>
      <c r="AD896" s="18"/>
      <c r="AE896" s="17"/>
      <c r="AF896" s="18"/>
      <c r="AG896" s="17"/>
      <c r="AH896" s="18"/>
      <c r="AI896" s="17"/>
      <c r="AJ896" s="18"/>
      <c r="AK896" s="17"/>
      <c r="AL896" s="18"/>
      <c r="AM896" s="17"/>
      <c r="AN896" s="18"/>
      <c r="AO896" s="17"/>
      <c r="AP896" s="18"/>
      <c r="AQ896" s="17"/>
      <c r="AR896" s="18"/>
      <c r="AS896" s="17"/>
      <c r="AT896" s="18"/>
      <c r="AU896" s="17"/>
      <c r="AV896" s="18"/>
      <c r="AW896" s="17"/>
      <c r="AX896" s="18"/>
      <c r="AY896" s="17"/>
      <c r="AZ896" s="18"/>
      <c r="BA896" s="17"/>
      <c r="BB896" s="18"/>
      <c r="BC896" s="17"/>
      <c r="BD896" s="18"/>
      <c r="BE896" s="17"/>
      <c r="BF896" s="18"/>
      <c r="BG896" s="17"/>
      <c r="BH896" s="18"/>
      <c r="BI896" s="17"/>
      <c r="BJ896" s="18"/>
      <c r="BK896" s="17"/>
      <c r="BL896" s="18"/>
      <c r="BM896" s="17"/>
      <c r="BN896" s="18"/>
      <c r="BO896" s="17"/>
      <c r="BP896" s="18"/>
      <c r="BQ896" s="17"/>
      <c r="BR896" s="18"/>
      <c r="BS896" s="17"/>
      <c r="BT896" s="18"/>
      <c r="BU896" s="17"/>
      <c r="BV896" s="18"/>
      <c r="BW896" s="17"/>
      <c r="BX896" s="18"/>
      <c r="BY896" s="17"/>
      <c r="BZ896" s="18"/>
      <c r="CA896" s="17"/>
      <c r="CB896" s="18"/>
      <c r="CC896" s="17"/>
      <c r="CD896" s="18"/>
      <c r="CE896" s="17"/>
      <c r="CF896" s="18"/>
      <c r="CG896" s="17"/>
      <c r="CH896" s="18"/>
      <c r="CI896" s="17"/>
      <c r="CJ896" s="18"/>
      <c r="CK896" s="17"/>
      <c r="CL896" s="18"/>
      <c r="CM896" s="17"/>
      <c r="CN896" s="18"/>
      <c r="CO896" s="17"/>
      <c r="CP896" s="18"/>
      <c r="CQ896" s="17"/>
      <c r="CR896" s="18"/>
      <c r="CS896" s="17"/>
      <c r="CT896" s="18"/>
      <c r="CU896" s="17"/>
      <c r="CV896" s="18"/>
      <c r="CW896" s="17"/>
      <c r="CX896" s="18"/>
      <c r="CY896" s="17"/>
      <c r="CZ896" s="18"/>
      <c r="DA896" s="17"/>
      <c r="DB896" s="18"/>
      <c r="DC896" s="17"/>
      <c r="DD896" s="18"/>
      <c r="DE896" s="17"/>
      <c r="DF896" s="18"/>
      <c r="DG896" s="17"/>
      <c r="DH896" s="18"/>
      <c r="DI896" s="17"/>
      <c r="DJ896" s="18"/>
      <c r="DK896" s="17"/>
      <c r="DL896" s="18"/>
      <c r="DM896" s="17"/>
      <c r="DN896" s="18"/>
      <c r="DO896" s="17"/>
      <c r="DP896" s="18"/>
      <c r="DQ896" s="17"/>
      <c r="DR896" s="18"/>
      <c r="DS896" s="17"/>
      <c r="DT896" s="18"/>
      <c r="DU896" s="17"/>
      <c r="DV896" s="18"/>
      <c r="DW896" s="17"/>
    </row>
    <row r="897" spans="1:127" ht="120" x14ac:dyDescent="0.25">
      <c r="A897" s="14" t="s">
        <v>802</v>
      </c>
      <c r="B897" s="14" t="s">
        <v>275</v>
      </c>
      <c r="C897" s="15">
        <v>44524</v>
      </c>
      <c r="D897" s="15" t="s">
        <v>130</v>
      </c>
      <c r="E897" s="16" t="s">
        <v>131</v>
      </c>
      <c r="F897" s="14" t="s">
        <v>132</v>
      </c>
      <c r="G897" s="16" t="s">
        <v>133</v>
      </c>
      <c r="H897" s="14" t="s">
        <v>1822</v>
      </c>
      <c r="I897" s="16" t="s">
        <v>1823</v>
      </c>
      <c r="J897" s="17" t="s">
        <v>1824</v>
      </c>
      <c r="K897" s="17" t="s">
        <v>1825</v>
      </c>
      <c r="L897" s="18" t="s">
        <v>1872</v>
      </c>
      <c r="M897" s="19" t="s">
        <v>1873</v>
      </c>
      <c r="N897" s="15" t="s">
        <v>140</v>
      </c>
      <c r="O897" s="17" t="s">
        <v>221</v>
      </c>
      <c r="P897" s="17" t="s">
        <v>222</v>
      </c>
      <c r="Q897" s="17" t="s">
        <v>330</v>
      </c>
      <c r="R897" s="18" t="s">
        <v>331</v>
      </c>
      <c r="S897" s="18" t="s">
        <v>145</v>
      </c>
      <c r="T897" s="18" t="s">
        <v>278</v>
      </c>
      <c r="U897" s="15">
        <v>44348</v>
      </c>
      <c r="V897" s="15"/>
      <c r="W897" s="17"/>
      <c r="X897" s="18"/>
      <c r="Y897" s="17"/>
      <c r="Z897" s="18"/>
      <c r="AA897" s="17"/>
      <c r="AB897" s="18"/>
      <c r="AC897" s="17"/>
      <c r="AD897" s="18"/>
      <c r="AE897" s="17"/>
      <c r="AF897" s="18"/>
      <c r="AG897" s="17"/>
      <c r="AH897" s="18"/>
      <c r="AI897" s="17"/>
      <c r="AJ897" s="18"/>
      <c r="AK897" s="17"/>
      <c r="AL897" s="18"/>
      <c r="AM897" s="17"/>
      <c r="AN897" s="18"/>
      <c r="AO897" s="17"/>
      <c r="AP897" s="18"/>
      <c r="AQ897" s="17"/>
      <c r="AR897" s="18"/>
      <c r="AS897" s="17"/>
      <c r="AT897" s="18"/>
      <c r="AU897" s="17"/>
      <c r="AV897" s="18"/>
      <c r="AW897" s="17"/>
      <c r="AX897" s="18"/>
      <c r="AY897" s="17"/>
      <c r="AZ897" s="18"/>
      <c r="BA897" s="17"/>
      <c r="BB897" s="18"/>
      <c r="BC897" s="17"/>
      <c r="BD897" s="18"/>
      <c r="BE897" s="17"/>
      <c r="BF897" s="18"/>
      <c r="BG897" s="17"/>
      <c r="BH897" s="18"/>
      <c r="BI897" s="17"/>
      <c r="BJ897" s="18"/>
      <c r="BK897" s="17"/>
      <c r="BL897" s="18"/>
      <c r="BM897" s="17"/>
      <c r="BN897" s="18"/>
      <c r="BO897" s="17"/>
      <c r="BP897" s="18"/>
      <c r="BQ897" s="17"/>
      <c r="BR897" s="18"/>
      <c r="BS897" s="17"/>
      <c r="BT897" s="18"/>
      <c r="BU897" s="17"/>
      <c r="BV897" s="18"/>
      <c r="BW897" s="17"/>
      <c r="BX897" s="18"/>
      <c r="BY897" s="17"/>
      <c r="BZ897" s="18"/>
      <c r="CA897" s="17"/>
      <c r="CB897" s="18"/>
      <c r="CC897" s="17"/>
      <c r="CD897" s="18"/>
      <c r="CE897" s="17"/>
      <c r="CF897" s="18"/>
      <c r="CG897" s="17"/>
      <c r="CH897" s="18"/>
      <c r="CI897" s="17"/>
      <c r="CJ897" s="18"/>
      <c r="CK897" s="17"/>
      <c r="CL897" s="18"/>
      <c r="CM897" s="17"/>
      <c r="CN897" s="18"/>
      <c r="CO897" s="17"/>
      <c r="CP897" s="18"/>
      <c r="CQ897" s="17"/>
      <c r="CR897" s="18"/>
      <c r="CS897" s="17"/>
      <c r="CT897" s="18"/>
      <c r="CU897" s="17"/>
      <c r="CV897" s="18"/>
      <c r="CW897" s="17"/>
      <c r="CX897" s="18"/>
      <c r="CY897" s="17"/>
      <c r="CZ897" s="18"/>
      <c r="DA897" s="17"/>
      <c r="DB897" s="18"/>
      <c r="DC897" s="17"/>
      <c r="DD897" s="18"/>
      <c r="DE897" s="17"/>
      <c r="DF897" s="18"/>
      <c r="DG897" s="17"/>
      <c r="DH897" s="18"/>
      <c r="DI897" s="17"/>
      <c r="DJ897" s="18"/>
      <c r="DK897" s="17"/>
      <c r="DL897" s="18"/>
      <c r="DM897" s="17"/>
      <c r="DN897" s="18"/>
      <c r="DO897" s="17"/>
      <c r="DP897" s="18"/>
      <c r="DQ897" s="17"/>
      <c r="DR897" s="18"/>
      <c r="DS897" s="17"/>
      <c r="DT897" s="18"/>
      <c r="DU897" s="17"/>
      <c r="DV897" s="18"/>
      <c r="DW897" s="17"/>
    </row>
    <row r="898" spans="1:127" ht="75" x14ac:dyDescent="0.25">
      <c r="A898" s="14" t="s">
        <v>802</v>
      </c>
      <c r="B898" s="14" t="s">
        <v>275</v>
      </c>
      <c r="C898" s="15">
        <v>44524</v>
      </c>
      <c r="D898" s="15" t="s">
        <v>130</v>
      </c>
      <c r="E898" s="16" t="s">
        <v>131</v>
      </c>
      <c r="F898" s="14" t="s">
        <v>132</v>
      </c>
      <c r="G898" s="16" t="s">
        <v>133</v>
      </c>
      <c r="H898" s="14" t="s">
        <v>1822</v>
      </c>
      <c r="I898" s="16" t="s">
        <v>1823</v>
      </c>
      <c r="J898" s="17" t="s">
        <v>1824</v>
      </c>
      <c r="K898" s="17" t="s">
        <v>1825</v>
      </c>
      <c r="L898" s="18" t="s">
        <v>1882</v>
      </c>
      <c r="M898" s="19" t="s">
        <v>1883</v>
      </c>
      <c r="N898" s="15" t="s">
        <v>254</v>
      </c>
      <c r="O898" s="17" t="s">
        <v>826</v>
      </c>
      <c r="P898" s="17" t="s">
        <v>256</v>
      </c>
      <c r="Q898" s="17" t="s">
        <v>330</v>
      </c>
      <c r="R898" s="18" t="s">
        <v>331</v>
      </c>
      <c r="S898" s="18" t="s">
        <v>145</v>
      </c>
      <c r="T898" s="18" t="s">
        <v>278</v>
      </c>
      <c r="U898" s="15">
        <v>44348</v>
      </c>
      <c r="V898" s="15"/>
      <c r="W898" s="17"/>
      <c r="X898" s="18"/>
      <c r="Y898" s="17"/>
      <c r="Z898" s="18"/>
      <c r="AA898" s="17"/>
      <c r="AB898" s="18"/>
      <c r="AC898" s="17"/>
      <c r="AD898" s="18"/>
      <c r="AE898" s="17"/>
      <c r="AF898" s="18"/>
      <c r="AG898" s="17"/>
      <c r="AH898" s="18"/>
      <c r="AI898" s="17"/>
      <c r="AJ898" s="18"/>
      <c r="AK898" s="17"/>
      <c r="AL898" s="18"/>
      <c r="AM898" s="17"/>
      <c r="AN898" s="18"/>
      <c r="AO898" s="17"/>
      <c r="AP898" s="18"/>
      <c r="AQ898" s="17"/>
      <c r="AR898" s="18"/>
      <c r="AS898" s="17"/>
      <c r="AT898" s="18"/>
      <c r="AU898" s="17"/>
      <c r="AV898" s="18"/>
      <c r="AW898" s="17"/>
      <c r="AX898" s="18"/>
      <c r="AY898" s="17"/>
      <c r="AZ898" s="18"/>
      <c r="BA898" s="17"/>
      <c r="BB898" s="18"/>
      <c r="BC898" s="17"/>
      <c r="BD898" s="18"/>
      <c r="BE898" s="17"/>
      <c r="BF898" s="18"/>
      <c r="BG898" s="17"/>
      <c r="BH898" s="18"/>
      <c r="BI898" s="17"/>
      <c r="BJ898" s="18"/>
      <c r="BK898" s="17"/>
      <c r="BL898" s="18"/>
      <c r="BM898" s="17"/>
      <c r="BN898" s="18"/>
      <c r="BO898" s="17"/>
      <c r="BP898" s="18"/>
      <c r="BQ898" s="17"/>
      <c r="BR898" s="18"/>
      <c r="BS898" s="17"/>
      <c r="BT898" s="18"/>
      <c r="BU898" s="17"/>
      <c r="BV898" s="18"/>
      <c r="BW898" s="17"/>
      <c r="BX898" s="18"/>
      <c r="BY898" s="17"/>
      <c r="BZ898" s="18"/>
      <c r="CA898" s="17"/>
      <c r="CB898" s="18"/>
      <c r="CC898" s="17"/>
      <c r="CD898" s="18"/>
      <c r="CE898" s="17"/>
      <c r="CF898" s="18"/>
      <c r="CG898" s="17"/>
      <c r="CH898" s="18"/>
      <c r="CI898" s="17"/>
      <c r="CJ898" s="18"/>
      <c r="CK898" s="17"/>
      <c r="CL898" s="18"/>
      <c r="CM898" s="17"/>
      <c r="CN898" s="18"/>
      <c r="CO898" s="17"/>
      <c r="CP898" s="18"/>
      <c r="CQ898" s="17"/>
      <c r="CR898" s="18"/>
      <c r="CS898" s="17"/>
      <c r="CT898" s="18"/>
      <c r="CU898" s="17"/>
      <c r="CV898" s="18"/>
      <c r="CW898" s="17"/>
      <c r="CX898" s="18"/>
      <c r="CY898" s="17"/>
      <c r="CZ898" s="18"/>
      <c r="DA898" s="17"/>
      <c r="DB898" s="18"/>
      <c r="DC898" s="17"/>
      <c r="DD898" s="18"/>
      <c r="DE898" s="17"/>
      <c r="DF898" s="18"/>
      <c r="DG898" s="17"/>
      <c r="DH898" s="18"/>
      <c r="DI898" s="17"/>
      <c r="DJ898" s="18"/>
      <c r="DK898" s="17"/>
      <c r="DL898" s="18"/>
      <c r="DM898" s="17"/>
      <c r="DN898" s="18"/>
      <c r="DO898" s="17"/>
      <c r="DP898" s="18"/>
      <c r="DQ898" s="17"/>
      <c r="DR898" s="18"/>
      <c r="DS898" s="17"/>
      <c r="DT898" s="18"/>
      <c r="DU898" s="17"/>
      <c r="DV898" s="18"/>
      <c r="DW898" s="17"/>
    </row>
    <row r="899" spans="1:127" ht="60" x14ac:dyDescent="0.25">
      <c r="A899" s="14" t="s">
        <v>802</v>
      </c>
      <c r="B899" s="14" t="s">
        <v>275</v>
      </c>
      <c r="C899" s="15">
        <v>44524</v>
      </c>
      <c r="D899" s="15" t="s">
        <v>130</v>
      </c>
      <c r="E899" s="16" t="s">
        <v>131</v>
      </c>
      <c r="F899" s="14" t="s">
        <v>132</v>
      </c>
      <c r="G899" s="16" t="s">
        <v>133</v>
      </c>
      <c r="H899" s="14" t="s">
        <v>1822</v>
      </c>
      <c r="I899" s="16" t="s">
        <v>1823</v>
      </c>
      <c r="J899" s="17" t="s">
        <v>1824</v>
      </c>
      <c r="K899" s="17" t="s">
        <v>1825</v>
      </c>
      <c r="L899" s="18" t="s">
        <v>1886</v>
      </c>
      <c r="M899" s="19" t="s">
        <v>1887</v>
      </c>
      <c r="N899" s="15" t="s">
        <v>140</v>
      </c>
      <c r="O899" s="17" t="s">
        <v>244</v>
      </c>
      <c r="P899" s="17" t="s">
        <v>245</v>
      </c>
      <c r="Q899" s="17" t="s">
        <v>330</v>
      </c>
      <c r="R899" s="18" t="s">
        <v>331</v>
      </c>
      <c r="S899" s="18" t="s">
        <v>145</v>
      </c>
      <c r="T899" s="18" t="s">
        <v>278</v>
      </c>
      <c r="U899" s="15">
        <v>44348</v>
      </c>
      <c r="V899" s="15"/>
      <c r="W899" s="17"/>
      <c r="X899" s="18"/>
      <c r="Y899" s="17"/>
      <c r="Z899" s="18"/>
      <c r="AA899" s="17"/>
      <c r="AB899" s="18"/>
      <c r="AC899" s="17"/>
      <c r="AD899" s="18"/>
      <c r="AE899" s="17"/>
      <c r="AF899" s="18"/>
      <c r="AG899" s="17"/>
      <c r="AH899" s="18"/>
      <c r="AI899" s="17"/>
      <c r="AJ899" s="18"/>
      <c r="AK899" s="17"/>
      <c r="AL899" s="18"/>
      <c r="AM899" s="17"/>
      <c r="AN899" s="18"/>
      <c r="AO899" s="17"/>
      <c r="AP899" s="18"/>
      <c r="AQ899" s="17"/>
      <c r="AR899" s="18"/>
      <c r="AS899" s="17"/>
      <c r="AT899" s="18"/>
      <c r="AU899" s="17"/>
      <c r="AV899" s="18"/>
      <c r="AW899" s="17"/>
      <c r="AX899" s="18"/>
      <c r="AY899" s="17"/>
      <c r="AZ899" s="18"/>
      <c r="BA899" s="17"/>
      <c r="BB899" s="18"/>
      <c r="BC899" s="17"/>
      <c r="BD899" s="18"/>
      <c r="BE899" s="17"/>
      <c r="BF899" s="18"/>
      <c r="BG899" s="17"/>
      <c r="BH899" s="18"/>
      <c r="BI899" s="17"/>
      <c r="BJ899" s="18"/>
      <c r="BK899" s="17"/>
      <c r="BL899" s="18"/>
      <c r="BM899" s="17"/>
      <c r="BN899" s="18"/>
      <c r="BO899" s="17"/>
      <c r="BP899" s="18"/>
      <c r="BQ899" s="17"/>
      <c r="BR899" s="18"/>
      <c r="BS899" s="17"/>
      <c r="BT899" s="18"/>
      <c r="BU899" s="17"/>
      <c r="BV899" s="18"/>
      <c r="BW899" s="17"/>
      <c r="BX899" s="18"/>
      <c r="BY899" s="17"/>
      <c r="BZ899" s="18"/>
      <c r="CA899" s="17"/>
      <c r="CB899" s="18"/>
      <c r="CC899" s="17"/>
      <c r="CD899" s="18"/>
      <c r="CE899" s="17"/>
      <c r="CF899" s="18"/>
      <c r="CG899" s="17"/>
      <c r="CH899" s="18"/>
      <c r="CI899" s="17"/>
      <c r="CJ899" s="18"/>
      <c r="CK899" s="17"/>
      <c r="CL899" s="18"/>
      <c r="CM899" s="17"/>
      <c r="CN899" s="18"/>
      <c r="CO899" s="17"/>
      <c r="CP899" s="18"/>
      <c r="CQ899" s="17"/>
      <c r="CR899" s="18"/>
      <c r="CS899" s="17"/>
      <c r="CT899" s="18"/>
      <c r="CU899" s="17"/>
      <c r="CV899" s="18"/>
      <c r="CW899" s="17"/>
      <c r="CX899" s="18"/>
      <c r="CY899" s="17"/>
      <c r="CZ899" s="18"/>
      <c r="DA899" s="17"/>
      <c r="DB899" s="18"/>
      <c r="DC899" s="17"/>
      <c r="DD899" s="18"/>
      <c r="DE899" s="17"/>
      <c r="DF899" s="18"/>
      <c r="DG899" s="17"/>
      <c r="DH899" s="18"/>
      <c r="DI899" s="17"/>
      <c r="DJ899" s="18"/>
      <c r="DK899" s="17"/>
      <c r="DL899" s="18"/>
      <c r="DM899" s="17"/>
      <c r="DN899" s="18"/>
      <c r="DO899" s="17"/>
      <c r="DP899" s="18"/>
      <c r="DQ899" s="17"/>
      <c r="DR899" s="18"/>
      <c r="DS899" s="17"/>
      <c r="DT899" s="18"/>
      <c r="DU899" s="17"/>
      <c r="DV899" s="18"/>
      <c r="DW899" s="17"/>
    </row>
    <row r="900" spans="1:127" ht="180" x14ac:dyDescent="0.25">
      <c r="A900" s="14" t="s">
        <v>802</v>
      </c>
      <c r="B900" s="14" t="s">
        <v>275</v>
      </c>
      <c r="C900" s="15">
        <v>44524</v>
      </c>
      <c r="D900" s="15" t="s">
        <v>130</v>
      </c>
      <c r="E900" s="16" t="s">
        <v>131</v>
      </c>
      <c r="F900" s="14" t="s">
        <v>132</v>
      </c>
      <c r="G900" s="16" t="s">
        <v>133</v>
      </c>
      <c r="H900" s="14" t="s">
        <v>1822</v>
      </c>
      <c r="I900" s="16" t="s">
        <v>1823</v>
      </c>
      <c r="J900" s="17" t="s">
        <v>1824</v>
      </c>
      <c r="K900" s="17" t="s">
        <v>1825</v>
      </c>
      <c r="L900" s="18" t="s">
        <v>1826</v>
      </c>
      <c r="M900" s="19" t="s">
        <v>1827</v>
      </c>
      <c r="N900" s="15" t="s">
        <v>140</v>
      </c>
      <c r="O900" s="17" t="s">
        <v>141</v>
      </c>
      <c r="P900" s="17" t="s">
        <v>142</v>
      </c>
      <c r="Q900" s="17" t="s">
        <v>369</v>
      </c>
      <c r="R900" s="18" t="s">
        <v>370</v>
      </c>
      <c r="S900" s="18" t="s">
        <v>371</v>
      </c>
      <c r="T900" s="18" t="s">
        <v>146</v>
      </c>
      <c r="U900" s="15">
        <v>44348</v>
      </c>
      <c r="V900" s="15">
        <v>44407</v>
      </c>
      <c r="W900" s="17" t="s">
        <v>1951</v>
      </c>
      <c r="X900" s="18"/>
      <c r="Y900" s="17"/>
      <c r="Z900" s="18"/>
      <c r="AA900" s="17"/>
      <c r="AB900" s="18"/>
      <c r="AC900" s="17"/>
      <c r="AD900" s="18"/>
      <c r="AE900" s="17"/>
      <c r="AF900" s="18"/>
      <c r="AG900" s="17"/>
      <c r="AH900" s="18"/>
      <c r="AI900" s="17"/>
      <c r="AJ900" s="18"/>
      <c r="AK900" s="17"/>
      <c r="AL900" s="18"/>
      <c r="AM900" s="17"/>
      <c r="AN900" s="18"/>
      <c r="AO900" s="17"/>
      <c r="AP900" s="18"/>
      <c r="AQ900" s="17"/>
      <c r="AR900" s="18"/>
      <c r="AS900" s="17"/>
      <c r="AT900" s="18"/>
      <c r="AU900" s="17"/>
      <c r="AV900" s="18"/>
      <c r="AW900" s="17"/>
      <c r="AX900" s="18"/>
      <c r="AY900" s="17"/>
      <c r="AZ900" s="18" t="s">
        <v>1952</v>
      </c>
      <c r="BA900" s="17" t="str">
        <f>VLOOKUP(AZ900,'Axe 2 Règles de gestion'!$D$2:$F$1056,3, FALSE)</f>
        <v>Le service accompli peut être exercé de manière continue ou discontinue pour une période dont la durée totale peut atteindre 1 an au maximum entre la date de début et la date de fin prévisionnelle de la modalité de service.</v>
      </c>
      <c r="BB900" s="18" t="s">
        <v>1953</v>
      </c>
      <c r="BC900" s="17" t="str">
        <f>VLOOKUP(BB900,'Axe 2 Règles de gestion'!$D$2:$F$1056,3, FALSE)</f>
        <v>Le service accompli peut être exercé de manière continue ou discontinue pour une période dont la durée totale peut atteindre 1 an au maximum entre la date de début et la date de fin réelle de la modalité de service.</v>
      </c>
      <c r="BD900" s="18" t="s">
        <v>1954</v>
      </c>
      <c r="BE900" s="17" t="str">
        <f>VLOOKUP(BD900,'Axe 2 Règles de gestion'!$D$2:$F$1056,3, FALSE)</f>
        <v>Au terme des droits à exercer un service à temps partiel pour raison thérapeutique, l'agent peut bénéficier d'une nouvelle autorisation, au même titre, à l'issue d'un délai minimal d'un an entre la date de début et la date de fin réelle de la modalité de service.</v>
      </c>
      <c r="BF900" s="18" t="s">
        <v>176</v>
      </c>
      <c r="BG900" s="17" t="str">
        <f>VLOOKUP(BF900,'Axe 2 Règles de gestion'!$D$2:$F$1056,3, FALSE)</f>
        <v>L'agent doit être en activité.</v>
      </c>
      <c r="BH900" s="18" t="s">
        <v>798</v>
      </c>
      <c r="BI900" s="17" t="str">
        <f>VLOOKUP(BH900,'Axe 2 Règles de gestion'!$D$2:$F$1056,3, FALSE)</f>
        <v>La quotité de ce temps partiel thérapeutique ne peut être inférieure au mi-temps.</v>
      </c>
      <c r="BJ900" s="18"/>
      <c r="BK900" s="17"/>
      <c r="BL900" s="18"/>
      <c r="BM900" s="17"/>
      <c r="BN900" s="18"/>
      <c r="BO900" s="17"/>
      <c r="BP900" s="18"/>
      <c r="BQ900" s="17"/>
      <c r="BR900" s="18"/>
      <c r="BS900" s="17"/>
      <c r="BT900" s="18"/>
      <c r="BU900" s="17"/>
      <c r="BV900" s="18"/>
      <c r="BW900" s="17"/>
      <c r="BX900" s="18"/>
      <c r="BY900" s="17"/>
      <c r="BZ900" s="18"/>
      <c r="CA900" s="17"/>
      <c r="CB900" s="18"/>
      <c r="CC900" s="17"/>
      <c r="CD900" s="18" t="s">
        <v>178</v>
      </c>
      <c r="CE900" s="17" t="str">
        <f>VLOOKUP(CD900,'Axe 2 Règles de gestion'!$D$2:$F$1056,3, FALSE)</f>
        <v>Le type de service doit être à temps complet.</v>
      </c>
      <c r="CF900" s="18" t="s">
        <v>180</v>
      </c>
      <c r="CG900" s="17" t="str">
        <f>VLOOKUP(CF900,'Axe 2 Règles de gestion'!$D$2:$F$1056,3, FALSE)</f>
        <v>La date de début de la modalité de service doit être postérieure ou égale à la date d'entrée dans la FPE ou dans la carrière militaire.</v>
      </c>
      <c r="CH900" s="18" t="s">
        <v>182</v>
      </c>
      <c r="CI900" s="17" t="str">
        <f>VLOOKUP(CH900,'Axe 2 Règles de gestion'!$D$2:$F$1056,3, FALSE)</f>
        <v>La date de début de modalité de service doit être antérieure ou égale à la date de fin prévisionnelle de la modalité de service.</v>
      </c>
      <c r="CJ900" s="18" t="s">
        <v>184</v>
      </c>
      <c r="CK900" s="17" t="str">
        <f>VLOOKUP(CJ900,'Axe 2 Règles de gestion'!$D$2:$F$1056,3, FALSE)</f>
        <v>La date de début de modalité de service doit être antérieure ou égale à la date de fin réelle de la modalité de service</v>
      </c>
      <c r="CL900" s="18" t="s">
        <v>186</v>
      </c>
      <c r="CM900" s="17" t="str">
        <f>VLOOKUP(CL900,'Axe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00" s="18" t="s">
        <v>188</v>
      </c>
      <c r="CO900" s="17" t="str">
        <f>VLOOKUP(CN900,'Axe 2 Règles de gestion'!$D$2:$F$1056,3, FALSE)</f>
        <v>La date de fin prévisionnelle de la modalité de service doit être antérieure à la date limite de départ à la retraite.</v>
      </c>
      <c r="CP900" s="18" t="s">
        <v>190</v>
      </c>
      <c r="CQ900" s="17" t="str">
        <f>VLOOKUP(CP900,'Axe 2 Règles de gestion'!$D$2:$F$1056,3, FALSE)</f>
        <v>La date de fin réelle de la modalité de service doit être antérieure à la date limite de départ à la retraite.</v>
      </c>
      <c r="CR900" s="18" t="s">
        <v>192</v>
      </c>
      <c r="CS900" s="17" t="str">
        <f>VLOOKUP(CR900,'Axe 2 Règles de gestion'!$D$2:$F$1056,3, FALSE)</f>
        <v>Quelle que soit la modalité de service choisie, la quotité ne peut être inférieure à 50%.</v>
      </c>
      <c r="CT900" s="18" t="s">
        <v>194</v>
      </c>
      <c r="CU900" s="17" t="str">
        <f>VLOOKUP(CT900,'Axe 2 Règles de gestion'!$D$2:$F$1056,3, FALSE)</f>
        <v>La date de fin du type de service doit être postérieure ou égale à la date de début du type de service.</v>
      </c>
      <c r="CV900" s="18" t="s">
        <v>196</v>
      </c>
      <c r="CW900" s="17" t="str">
        <f>VLOOKUP(CV900,'Axe 2 Règles de gestion'!$D$2:$F$1056,3, FALSE)</f>
        <v>La date de fin de type de service doit être antérieure à la date de limite de départ à la retraite</v>
      </c>
      <c r="CX900" s="18" t="s">
        <v>198</v>
      </c>
      <c r="CY900" s="17" t="str">
        <f>VLOOKUP(CX900,'Axe 2 Règles de gestion'!$D$2:$F$1056,3, FALSE)</f>
        <v>En cas de temps partiel, la modalité d'exercice doit être renseignée.</v>
      </c>
      <c r="CZ900" s="18" t="s">
        <v>200</v>
      </c>
      <c r="DA900" s="17" t="str">
        <f>VLOOKUP(CZ900,'Axe 2 Règles de gestion'!$D$2:$F$1056,3, FALSE)</f>
        <v>La date de fin ou la date de fin prévisionnelle doit être saisie.</v>
      </c>
      <c r="DB900" s="18" t="s">
        <v>202</v>
      </c>
      <c r="DC900" s="17" t="str">
        <f>VLOOKUP(DB900,'Axe 2 Règles de gestion'!$D$2:$F$1056,3, FALSE)</f>
        <v>L'indicateur de suspension ne doit pas être positionné à Oui.</v>
      </c>
      <c r="DD900" s="18" t="s">
        <v>800</v>
      </c>
      <c r="DE900" s="17" t="str">
        <f>VLOOKUP(DD900,'Axe 2 Règles de gestion'!$D$2:$F$1056,3, FALSE)</f>
        <v>En cas de temps partiel pour raison thérapeutique, le numérateur et le dénominateur de la fraction de rémunération doivent être alimentés à 100,00.</v>
      </c>
      <c r="DF900" s="18" t="s">
        <v>212</v>
      </c>
      <c r="DG900" s="17" t="str">
        <f>VLOOKUP(DF900,'Axe 2 Règles de gestion'!$D$2:$F$1056,3, FALSE)</f>
        <v>La date de début de la modalité de service est à J+1 de la date de fin de la modalité de service de l'occurrence précédente.</v>
      </c>
      <c r="DH900" s="18" t="s">
        <v>216</v>
      </c>
      <c r="DI900" s="17" t="str">
        <f>VLOOKUP(DH900,'Axe 2 Règles de gestion'!$D$2:$F$1056,3, FALSE)</f>
        <v>La saisie d'une quotité à 100% est interdite.</v>
      </c>
      <c r="DJ900" s="18"/>
      <c r="DK900" s="17"/>
      <c r="DL900" s="18"/>
      <c r="DM900" s="17"/>
      <c r="DN900" s="18"/>
      <c r="DO900" s="17"/>
      <c r="DP900" s="18"/>
      <c r="DQ900" s="17"/>
      <c r="DR900" s="18"/>
      <c r="DS900" s="17"/>
      <c r="DT900" s="18"/>
      <c r="DU900" s="17"/>
      <c r="DV900" s="18"/>
      <c r="DW900" s="17"/>
    </row>
    <row r="901" spans="1:127" ht="195" x14ac:dyDescent="0.25">
      <c r="A901" s="14" t="s">
        <v>802</v>
      </c>
      <c r="B901" s="14" t="s">
        <v>275</v>
      </c>
      <c r="C901" s="15">
        <v>44524</v>
      </c>
      <c r="D901" s="15" t="s">
        <v>130</v>
      </c>
      <c r="E901" s="16" t="s">
        <v>131</v>
      </c>
      <c r="F901" s="14" t="s">
        <v>132</v>
      </c>
      <c r="G901" s="16" t="s">
        <v>133</v>
      </c>
      <c r="H901" s="14" t="s">
        <v>1822</v>
      </c>
      <c r="I901" s="16" t="s">
        <v>1823</v>
      </c>
      <c r="J901" s="17" t="s">
        <v>1824</v>
      </c>
      <c r="K901" s="17" t="s">
        <v>1825</v>
      </c>
      <c r="L901" s="18" t="s">
        <v>1826</v>
      </c>
      <c r="M901" s="19" t="s">
        <v>1827</v>
      </c>
      <c r="N901" s="15" t="s">
        <v>140</v>
      </c>
      <c r="O901" s="17" t="s">
        <v>141</v>
      </c>
      <c r="P901" s="17" t="s">
        <v>142</v>
      </c>
      <c r="Q901" s="17" t="s">
        <v>369</v>
      </c>
      <c r="R901" s="18" t="s">
        <v>370</v>
      </c>
      <c r="S901" s="18" t="s">
        <v>371</v>
      </c>
      <c r="T901" s="18" t="s">
        <v>146</v>
      </c>
      <c r="U901" s="15">
        <v>44408</v>
      </c>
      <c r="V901" s="15"/>
      <c r="W901" s="17" t="s">
        <v>1955</v>
      </c>
      <c r="X901" s="18" t="s">
        <v>1956</v>
      </c>
      <c r="Y901" s="17" t="str">
        <f>VLOOKUP(X901,'Axe 2 Règles de gestion'!$D$2:$F$1056,3, FALSE)</f>
        <v>L'agent doit présenter une demande de travail à temps partiel pour raison thérapeutique.</v>
      </c>
      <c r="Z901" s="18" t="s">
        <v>1957</v>
      </c>
      <c r="AA901" s="17" t="str">
        <f>VLOOKUP(Z901,'Axe 2 Règles de gestion'!$D$2:$F$1056,3, FALSE)</f>
        <v>L'agent doit accompagner sa demande d'un certificat médical mentionnant la quotité de temps de travail, la durée et les modalités d'exercice des fonctions à temps partiel pour raison thérapeutique prescrites.</v>
      </c>
      <c r="AB901" s="18" t="s">
        <v>1958</v>
      </c>
      <c r="AC901" s="17" t="str">
        <f>VLOOKUP(AB901,'Axe 2 Règles de gestion'!$D$2:$F$1056,3, FALSE)</f>
        <v>L'agent dont les fonctions comportent des responsabilités ne pouvant être partagées peut être autorisé à les exercer à temps partiel pour raison thérapeutique sous réserve des nécessités de service.</v>
      </c>
      <c r="AD901" s="18" t="s">
        <v>1959</v>
      </c>
      <c r="AE901" s="17" t="str">
        <f>VLOOKUP(AD901,'Axe 2 Règles de gestion'!$D$2:$F$1056,3, FALSE)</f>
        <v>Si les nécessités du service y font obstacle, l'agent peut toutefois être autorisé à exercer des fonctions à temps partiel pour raison thérapeutique en recevant une affectation temporaire dans d'autres fonctions conformes au statut de son corps.</v>
      </c>
      <c r="AF901" s="18" t="s">
        <v>1960</v>
      </c>
      <c r="AG901" s="17" t="str">
        <f>VLOOKUP(AF901,'Axe 2 Règles de gestion'!$D$2:$F$1056,3, FALSE)</f>
        <v>L'autorisation prend effet à la date de réception de la demande par l'administration.</v>
      </c>
      <c r="AH901" s="18" t="s">
        <v>1961</v>
      </c>
      <c r="AI901" s="17" t="str">
        <f>VLOOKUP(AH901,'Axe 2 Règles de gestion'!$D$2:$F$1056,3, FALSE)</f>
        <v>L'administration peut faire procéder à tout moment par un médecin agréé à l'examen de l'agent, qui est tenu de s'y soumettre sous peine d'interruption de l'autorisation dont il bénéficie.</v>
      </c>
      <c r="AJ901" s="18" t="s">
        <v>1962</v>
      </c>
      <c r="AK901" s="17" t="str">
        <f>VLOOKUP(AJ901,'Axe 2 Règles de gestion'!$D$2:$F$1056,3, FALSE)</f>
        <v>Le conseil médical compétent peut-être saisi pour avis, soit par l'administration, soit par l'agent, des conclusions du médecin agréé.</v>
      </c>
      <c r="AL901" s="18" t="s">
        <v>1963</v>
      </c>
      <c r="AM901" s="17" t="str">
        <f>VLOOKUP(AL901,'Axe 2 Règles de gestion'!$D$2:$F$1056,3, FALSE)</f>
        <v>Dans les situations où le conseil médical a émis un avis défavorable, l'administration peut rejeter la demande de l'agent ou mettre un terme à la période de service à temps partiel pour raison thérapeutique dont il bénéficie.</v>
      </c>
      <c r="AN901" s="18" t="s">
        <v>1964</v>
      </c>
      <c r="AO901" s="17" t="str">
        <f>VLOOKUP(AN901,'Axe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AP901" s="18" t="s">
        <v>1965</v>
      </c>
      <c r="AQ901" s="17" t="str">
        <f>VLOOKUP(AP901,'Axe 2 Règles de gestion'!$D$2:$F$1056,3, FALSE)</f>
        <v>Sur demande de l'agent, l'administration peut mettre un terme anticipé à cette période si l'agent se trouve depuis plus de 30 jours consécutifs en congé pour raisons de santé ou en CITIS, avant l'expiration de la période en cours.</v>
      </c>
      <c r="AR901" s="18" t="s">
        <v>1966</v>
      </c>
      <c r="AS901" s="17" t="str">
        <f>VLOOKUP(AR901,'Axe 2 Règles de gestion'!$D$2:$F$1056,3, FALSE)</f>
        <v>Le médecin du travail est informé des demandes d'exercice des fonctions à temps partiel pour raison thérapeutique et des autorisations accordées à ce titre.</v>
      </c>
      <c r="AT901" s="18"/>
      <c r="AU901" s="17"/>
      <c r="AV901" s="18"/>
      <c r="AW901" s="17"/>
      <c r="AX901" s="18"/>
      <c r="AY901" s="17"/>
      <c r="AZ901" s="18" t="s">
        <v>1967</v>
      </c>
      <c r="BA901" s="17" t="str">
        <f>VLOOKUP(AZ901,'Axe 2 Règles de gestion'!$D$2:$F$1056,3, FALSE)</f>
        <v>Le temps partiel pour raison thérapeutique est accordé par période de 1 à 3 mois entre la date de début et la date de fin prévisionnelle de la modalité de service.</v>
      </c>
      <c r="BB901" s="18" t="s">
        <v>1968</v>
      </c>
      <c r="BC901" s="17" t="str">
        <f>VLOOKUP(BB901,'Axe 2 Règles de gestion'!$D$2:$F$1056,3, FALSE)</f>
        <v>Le temps partiel pour raison thérapeutique est accordé par période de 1 à 3 mois entre la date de début et la date de fin prévisionnelle de la modalité de service.</v>
      </c>
      <c r="BD901" s="18" t="s">
        <v>1969</v>
      </c>
      <c r="BE901" s="17" t="str">
        <f>VLOOKUP(BD901,'Axe 2 Règles de gestion'!$D$2:$F$1056,3, FALSE)</f>
        <v>Le temps partiel pour raison thérapeutique est accordé par période de 1 à 3 mois entre la date de début et la date de fin réelle de la modalité de service.</v>
      </c>
      <c r="BF901" s="18" t="s">
        <v>1970</v>
      </c>
      <c r="BG901" s="17" t="str">
        <f>VLOOKUP(BF901,'Axe 2 Règles de gestion'!$D$2:$F$1056,3, FALSE)</f>
        <v>Le temps partiel pour raison thérapeutique est accordé par période de 1 à 3 mois entre la date de début et la date de fin réelle de la modalité de service.</v>
      </c>
      <c r="BH901" s="18" t="s">
        <v>1971</v>
      </c>
      <c r="BI901" s="17" t="str">
        <f>VLOOKUP(BH901,'Axe 2 Règles de gestion'!$D$2:$F$1056,3, FALSE)</f>
        <v>Le temps partiel pour raison thérapeutique peut être exercé de manière continue ou discontinue pour une période dont la durée totale peut atteindre 1 an au maximum entre la date de début et la date de fin prévisionnelle de la modalité de service.</v>
      </c>
      <c r="BJ901" s="18" t="s">
        <v>1972</v>
      </c>
      <c r="BK901" s="17" t="str">
        <f>VLOOKUP(BJ901,'Axe 2 Règles de gestion'!$D$2:$F$1056,3, FALSE)</f>
        <v>Le temps partiel pour raison thérapeutique peut être exercé de manière continue ou discontinue pour une période dont la durée totale peut atteindre 1 an au maximum entre la date de début et la date de fin réelle de la modalité de service.</v>
      </c>
      <c r="BL901" s="18" t="s">
        <v>1973</v>
      </c>
      <c r="BM901" s="17" t="str">
        <f>VLOOKUP(BL901,'Axe 2 Règles de gestion'!$D$2:$F$1056,3, FALSE)</f>
        <v>Pour le calcul du délai d'un an permettant de bénéficier d'une nouvelle autorisation, seules sont prises en compte les périodes effectuées par l'agent dans les positions d'activité et de détachement.</v>
      </c>
      <c r="BN901" s="18" t="s">
        <v>1974</v>
      </c>
      <c r="BO901" s="17" t="str">
        <f>VLOOKUP(BN901,'Axe 2 Règles de gestion'!$D$2:$F$1056,3, FALSE)</f>
        <v>Les quotités sont de 50%, 60%, 70%, 80% ou 90% pour un temps partiel pour raison thérapeutique.</v>
      </c>
      <c r="BP901" s="18" t="s">
        <v>176</v>
      </c>
      <c r="BQ901" s="17" t="str">
        <f>VLOOKUP(BP901,'Axe 2 Règles de gestion'!$D$2:$F$1056,3, FALSE)</f>
        <v>L'agent doit être en activité.</v>
      </c>
      <c r="BR901" s="18" t="s">
        <v>798</v>
      </c>
      <c r="BS901" s="17" t="str">
        <f>VLOOKUP(BR901,'Axe 2 Règles de gestion'!$D$2:$F$1056,3, FALSE)</f>
        <v>La quotité de ce temps partiel thérapeutique ne peut être inférieure au mi-temps.</v>
      </c>
      <c r="BT901" s="18"/>
      <c r="BU901" s="17"/>
      <c r="BV901" s="18"/>
      <c r="BW901" s="17"/>
      <c r="BX901" s="18"/>
      <c r="BY901" s="17"/>
      <c r="BZ901" s="18"/>
      <c r="CA901" s="17"/>
      <c r="CB901" s="18"/>
      <c r="CC901" s="17"/>
      <c r="CD901" s="18" t="s">
        <v>178</v>
      </c>
      <c r="CE901" s="17" t="str">
        <f>VLOOKUP(CD901,'Axe 2 Règles de gestion'!$D$2:$F$1056,3, FALSE)</f>
        <v>Le type de service doit être à temps complet.</v>
      </c>
      <c r="CF901" s="18" t="s">
        <v>180</v>
      </c>
      <c r="CG901" s="17" t="str">
        <f>VLOOKUP(CF901,'Axe 2 Règles de gestion'!$D$2:$F$1056,3, FALSE)</f>
        <v>La date de début de la modalité de service doit être postérieure ou égale à la date d'entrée dans la FPE ou dans la carrière militaire.</v>
      </c>
      <c r="CH901" s="18" t="s">
        <v>182</v>
      </c>
      <c r="CI901" s="17" t="str">
        <f>VLOOKUP(CH901,'Axe 2 Règles de gestion'!$D$2:$F$1056,3, FALSE)</f>
        <v>La date de début de modalité de service doit être antérieure ou égale à la date de fin prévisionnelle de la modalité de service.</v>
      </c>
      <c r="CJ901" s="18" t="s">
        <v>184</v>
      </c>
      <c r="CK901" s="17" t="str">
        <f>VLOOKUP(CJ901,'Axe 2 Règles de gestion'!$D$2:$F$1056,3, FALSE)</f>
        <v>La date de début de modalité de service doit être antérieure ou égale à la date de fin réelle de la modalité de service</v>
      </c>
      <c r="CL901" s="18" t="s">
        <v>186</v>
      </c>
      <c r="CM901" s="17" t="str">
        <f>VLOOKUP(CL901,'Axe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01" s="18" t="s">
        <v>188</v>
      </c>
      <c r="CO901" s="17" t="str">
        <f>VLOOKUP(CN901,'Axe 2 Règles de gestion'!$D$2:$F$1056,3, FALSE)</f>
        <v>La date de fin prévisionnelle de la modalité de service doit être antérieure à la date limite de départ à la retraite.</v>
      </c>
      <c r="CP901" s="18" t="s">
        <v>190</v>
      </c>
      <c r="CQ901" s="17" t="str">
        <f>VLOOKUP(CP901,'Axe 2 Règles de gestion'!$D$2:$F$1056,3, FALSE)</f>
        <v>La date de fin réelle de la modalité de service doit être antérieure à la date limite de départ à la retraite.</v>
      </c>
      <c r="CR901" s="18" t="s">
        <v>192</v>
      </c>
      <c r="CS901" s="17" t="str">
        <f>VLOOKUP(CR901,'Axe 2 Règles de gestion'!$D$2:$F$1056,3, FALSE)</f>
        <v>Quelle que soit la modalité de service choisie, la quotité ne peut être inférieure à 50%.</v>
      </c>
      <c r="CT901" s="18" t="s">
        <v>194</v>
      </c>
      <c r="CU901" s="17" t="str">
        <f>VLOOKUP(CT901,'Axe 2 Règles de gestion'!$D$2:$F$1056,3, FALSE)</f>
        <v>La date de fin du type de service doit être postérieure ou égale à la date de début du type de service.</v>
      </c>
      <c r="CV901" s="18" t="s">
        <v>196</v>
      </c>
      <c r="CW901" s="17" t="str">
        <f>VLOOKUP(CV901,'Axe 2 Règles de gestion'!$D$2:$F$1056,3, FALSE)</f>
        <v>La date de fin de type de service doit être antérieure à la date de limite de départ à la retraite</v>
      </c>
      <c r="CX901" s="18" t="s">
        <v>198</v>
      </c>
      <c r="CY901" s="17" t="str">
        <f>VLOOKUP(CX901,'Axe 2 Règles de gestion'!$D$2:$F$1056,3, FALSE)</f>
        <v>En cas de temps partiel, la modalité d'exercice doit être renseignée.</v>
      </c>
      <c r="CZ901" s="18" t="s">
        <v>200</v>
      </c>
      <c r="DA901" s="17" t="str">
        <f>VLOOKUP(CZ901,'Axe 2 Règles de gestion'!$D$2:$F$1056,3, FALSE)</f>
        <v>La date de fin ou la date de fin prévisionnelle doit être saisie.</v>
      </c>
      <c r="DB901" s="18" t="s">
        <v>202</v>
      </c>
      <c r="DC901" s="17" t="str">
        <f>VLOOKUP(DB901,'Axe 2 Règles de gestion'!$D$2:$F$1056,3, FALSE)</f>
        <v>L'indicateur de suspension ne doit pas être positionné à Oui.</v>
      </c>
      <c r="DD901" s="18" t="s">
        <v>800</v>
      </c>
      <c r="DE901" s="17" t="str">
        <f>VLOOKUP(DD901,'Axe 2 Règles de gestion'!$D$2:$F$1056,3, FALSE)</f>
        <v>En cas de temps partiel pour raison thérapeutique, le numérateur et le dénominateur de la fraction de rémunération doivent être alimentés à 100,00.</v>
      </c>
      <c r="DF901" s="18" t="s">
        <v>212</v>
      </c>
      <c r="DG901" s="17" t="str">
        <f>VLOOKUP(DF901,'Axe 2 Règles de gestion'!$D$2:$F$1056,3, FALSE)</f>
        <v>La date de début de la modalité de service est à J+1 de la date de fin de la modalité de service de l'occurrence précédente.</v>
      </c>
      <c r="DH901" s="18" t="s">
        <v>216</v>
      </c>
      <c r="DI901" s="17" t="str">
        <f>VLOOKUP(DH901,'Axe 2 Règles de gestion'!$D$2:$F$1056,3, FALSE)</f>
        <v>La saisie d'une quotité à 100% est interdite.</v>
      </c>
      <c r="DJ901" s="18"/>
      <c r="DK901" s="17"/>
      <c r="DL901" s="18"/>
      <c r="DM901" s="17"/>
      <c r="DN901" s="18"/>
      <c r="DO901" s="17"/>
      <c r="DP901" s="18"/>
      <c r="DQ901" s="17"/>
      <c r="DR901" s="18"/>
      <c r="DS901" s="17"/>
      <c r="DT901" s="18"/>
      <c r="DU901" s="17"/>
      <c r="DV901" s="18"/>
      <c r="DW901" s="17"/>
    </row>
    <row r="902" spans="1:127" ht="180" x14ac:dyDescent="0.25">
      <c r="A902" s="14" t="s">
        <v>802</v>
      </c>
      <c r="B902" s="14" t="s">
        <v>275</v>
      </c>
      <c r="C902" s="15">
        <v>44524</v>
      </c>
      <c r="D902" s="15" t="s">
        <v>130</v>
      </c>
      <c r="E902" s="16" t="s">
        <v>131</v>
      </c>
      <c r="F902" s="14" t="s">
        <v>132</v>
      </c>
      <c r="G902" s="16" t="s">
        <v>133</v>
      </c>
      <c r="H902" s="14" t="s">
        <v>1822</v>
      </c>
      <c r="I902" s="16" t="s">
        <v>1823</v>
      </c>
      <c r="J902" s="17" t="s">
        <v>1824</v>
      </c>
      <c r="K902" s="17" t="s">
        <v>1825</v>
      </c>
      <c r="L902" s="18" t="s">
        <v>1872</v>
      </c>
      <c r="M902" s="19" t="s">
        <v>1873</v>
      </c>
      <c r="N902" s="15" t="s">
        <v>140</v>
      </c>
      <c r="O902" s="17" t="s">
        <v>221</v>
      </c>
      <c r="P902" s="17" t="s">
        <v>222</v>
      </c>
      <c r="Q902" s="17" t="s">
        <v>369</v>
      </c>
      <c r="R902" s="18" t="s">
        <v>370</v>
      </c>
      <c r="S902" s="18" t="s">
        <v>371</v>
      </c>
      <c r="T902" s="18" t="s">
        <v>146</v>
      </c>
      <c r="U902" s="15">
        <v>44348</v>
      </c>
      <c r="V902" s="15">
        <v>44407</v>
      </c>
      <c r="W902" s="17" t="s">
        <v>1975</v>
      </c>
      <c r="X902" s="18"/>
      <c r="Y902" s="17"/>
      <c r="Z902" s="18"/>
      <c r="AA902" s="17"/>
      <c r="AB902" s="18"/>
      <c r="AC902" s="17"/>
      <c r="AD902" s="18"/>
      <c r="AE902" s="17"/>
      <c r="AF902" s="18"/>
      <c r="AG902" s="17"/>
      <c r="AH902" s="18"/>
      <c r="AI902" s="17"/>
      <c r="AJ902" s="18"/>
      <c r="AK902" s="17"/>
      <c r="AL902" s="18"/>
      <c r="AM902" s="17"/>
      <c r="AN902" s="18"/>
      <c r="AO902" s="17"/>
      <c r="AP902" s="18"/>
      <c r="AQ902" s="17"/>
      <c r="AR902" s="18"/>
      <c r="AS902" s="17"/>
      <c r="AT902" s="18"/>
      <c r="AU902" s="17"/>
      <c r="AV902" s="18"/>
      <c r="AW902" s="17"/>
      <c r="AX902" s="18"/>
      <c r="AY902" s="17"/>
      <c r="AZ902" s="18" t="s">
        <v>1952</v>
      </c>
      <c r="BA902" s="17" t="str">
        <f>VLOOKUP(AZ902,'Axe 2 Règles de gestion'!$D$2:$F$1056,3, FALSE)</f>
        <v>Le service accompli peut être exercé de manière continue ou discontinue pour une période dont la durée totale peut atteindre 1 an au maximum entre la date de début et la date de fin prévisionnelle de la modalité de service.</v>
      </c>
      <c r="BB902" s="18" t="s">
        <v>1953</v>
      </c>
      <c r="BC902" s="17" t="str">
        <f>VLOOKUP(BB902,'Axe 2 Règles de gestion'!$D$2:$F$1056,3, FALSE)</f>
        <v>Le service accompli peut être exercé de manière continue ou discontinue pour une période dont la durée totale peut atteindre 1 an au maximum entre la date de début et la date de fin réelle de la modalité de service.</v>
      </c>
      <c r="BD902" s="18" t="s">
        <v>176</v>
      </c>
      <c r="BE902" s="17" t="str">
        <f>VLOOKUP(BD902,'Axe 2 Règles de gestion'!$D$2:$F$1056,3, FALSE)</f>
        <v>L'agent doit être en activité.</v>
      </c>
      <c r="BF902" s="18" t="s">
        <v>798</v>
      </c>
      <c r="BG902" s="17" t="str">
        <f>VLOOKUP(BF902,'Axe 2 Règles de gestion'!$D$2:$F$1056,3, FALSE)</f>
        <v>La quotité de ce temps partiel thérapeutique ne peut être inférieure au mi-temps.</v>
      </c>
      <c r="BH902" s="18"/>
      <c r="BI902" s="17"/>
      <c r="BJ902" s="18"/>
      <c r="BK902" s="17"/>
      <c r="BL902" s="18"/>
      <c r="BM902" s="17"/>
      <c r="BN902" s="18"/>
      <c r="BO902" s="17"/>
      <c r="BP902" s="18"/>
      <c r="BQ902" s="17"/>
      <c r="BR902" s="18"/>
      <c r="BS902" s="17"/>
      <c r="BT902" s="18"/>
      <c r="BU902" s="17"/>
      <c r="BV902" s="18"/>
      <c r="BW902" s="17"/>
      <c r="BX902" s="18"/>
      <c r="BY902" s="17"/>
      <c r="BZ902" s="18"/>
      <c r="CA902" s="17"/>
      <c r="CB902" s="18"/>
      <c r="CC902" s="17"/>
      <c r="CD902" s="18" t="s">
        <v>178</v>
      </c>
      <c r="CE902" s="17" t="str">
        <f>VLOOKUP(CD902,'Axe 2 Règles de gestion'!$D$2:$F$1056,3, FALSE)</f>
        <v>Le type de service doit être à temps complet.</v>
      </c>
      <c r="CF902" s="18" t="s">
        <v>180</v>
      </c>
      <c r="CG902" s="17" t="str">
        <f>VLOOKUP(CF902,'Axe 2 Règles de gestion'!$D$2:$F$1056,3, FALSE)</f>
        <v>La date de début de la modalité de service doit être postérieure ou égale à la date d'entrée dans la FPE ou dans la carrière militaire.</v>
      </c>
      <c r="CH902" s="18" t="s">
        <v>182</v>
      </c>
      <c r="CI902" s="17" t="str">
        <f>VLOOKUP(CH902,'Axe 2 Règles de gestion'!$D$2:$F$1056,3, FALSE)</f>
        <v>La date de début de modalité de service doit être antérieure ou égale à la date de fin prévisionnelle de la modalité de service.</v>
      </c>
      <c r="CJ902" s="18" t="s">
        <v>184</v>
      </c>
      <c r="CK902" s="17" t="str">
        <f>VLOOKUP(CJ902,'Axe 2 Règles de gestion'!$D$2:$F$1056,3, FALSE)</f>
        <v>La date de début de modalité de service doit être antérieure ou égale à la date de fin réelle de la modalité de service</v>
      </c>
      <c r="CL902" s="18" t="s">
        <v>186</v>
      </c>
      <c r="CM902" s="17" t="str">
        <f>VLOOKUP(CL902,'Axe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02" s="18" t="s">
        <v>188</v>
      </c>
      <c r="CO902" s="17" t="str">
        <f>VLOOKUP(CN902,'Axe 2 Règles de gestion'!$D$2:$F$1056,3, FALSE)</f>
        <v>La date de fin prévisionnelle de la modalité de service doit être antérieure à la date limite de départ à la retraite.</v>
      </c>
      <c r="CP902" s="18" t="s">
        <v>190</v>
      </c>
      <c r="CQ902" s="17" t="str">
        <f>VLOOKUP(CP902,'Axe 2 Règles de gestion'!$D$2:$F$1056,3, FALSE)</f>
        <v>La date de fin réelle de la modalité de service doit être antérieure à la date limite de départ à la retraite.</v>
      </c>
      <c r="CR902" s="18" t="s">
        <v>192</v>
      </c>
      <c r="CS902" s="17" t="str">
        <f>VLOOKUP(CR902,'Axe 2 Règles de gestion'!$D$2:$F$1056,3, FALSE)</f>
        <v>Quelle que soit la modalité de service choisie, la quotité ne peut être inférieure à 50%.</v>
      </c>
      <c r="CT902" s="18" t="s">
        <v>194</v>
      </c>
      <c r="CU902" s="17" t="str">
        <f>VLOOKUP(CT902,'Axe 2 Règles de gestion'!$D$2:$F$1056,3, FALSE)</f>
        <v>La date de fin du type de service doit être postérieure ou égale à la date de début du type de service.</v>
      </c>
      <c r="CV902" s="18" t="s">
        <v>196</v>
      </c>
      <c r="CW902" s="17" t="str">
        <f>VLOOKUP(CV902,'Axe 2 Règles de gestion'!$D$2:$F$1056,3, FALSE)</f>
        <v>La date de fin de type de service doit être antérieure à la date de limite de départ à la retraite</v>
      </c>
      <c r="CX902" s="18" t="s">
        <v>198</v>
      </c>
      <c r="CY902" s="17" t="str">
        <f>VLOOKUP(CX902,'Axe 2 Règles de gestion'!$D$2:$F$1056,3, FALSE)</f>
        <v>En cas de temps partiel, la modalité d'exercice doit être renseignée.</v>
      </c>
      <c r="CZ902" s="18" t="s">
        <v>200</v>
      </c>
      <c r="DA902" s="17" t="str">
        <f>VLOOKUP(CZ902,'Axe 2 Règles de gestion'!$D$2:$F$1056,3, FALSE)</f>
        <v>La date de fin ou la date de fin prévisionnelle doit être saisie.</v>
      </c>
      <c r="DB902" s="18" t="s">
        <v>202</v>
      </c>
      <c r="DC902" s="17" t="str">
        <f>VLOOKUP(DB902,'Axe 2 Règles de gestion'!$D$2:$F$1056,3, FALSE)</f>
        <v>L'indicateur de suspension ne doit pas être positionné à Oui.</v>
      </c>
      <c r="DD902" s="18" t="s">
        <v>800</v>
      </c>
      <c r="DE902" s="17" t="str">
        <f>VLOOKUP(DD902,'Axe 2 Règles de gestion'!$D$2:$F$1056,3, FALSE)</f>
        <v>En cas de temps partiel pour raison thérapeutique, le numérateur et le dénominateur de la fraction de rémunération doivent être alimentés à 100,00.</v>
      </c>
      <c r="DF902" s="18" t="s">
        <v>212</v>
      </c>
      <c r="DG902" s="17" t="str">
        <f>VLOOKUP(DF902,'Axe 2 Règles de gestion'!$D$2:$F$1056,3, FALSE)</f>
        <v>La date de début de la modalité de service est à J+1 de la date de fin de la modalité de service de l'occurrence précédente.</v>
      </c>
      <c r="DH902" s="18" t="s">
        <v>216</v>
      </c>
      <c r="DI902" s="17" t="str">
        <f>VLOOKUP(DH902,'Axe 2 Règles de gestion'!$D$2:$F$1056,3, FALSE)</f>
        <v>La saisie d'une quotité à 100% est interdite.</v>
      </c>
      <c r="DJ902" s="18"/>
      <c r="DK902" s="17"/>
      <c r="DL902" s="18"/>
      <c r="DM902" s="17"/>
      <c r="DN902" s="18"/>
      <c r="DO902" s="17"/>
      <c r="DP902" s="18"/>
      <c r="DQ902" s="17"/>
      <c r="DR902" s="18"/>
      <c r="DS902" s="17"/>
      <c r="DT902" s="18"/>
      <c r="DU902" s="17"/>
      <c r="DV902" s="18"/>
      <c r="DW902" s="17"/>
    </row>
    <row r="903" spans="1:127" ht="195" x14ac:dyDescent="0.25">
      <c r="A903" s="14" t="s">
        <v>802</v>
      </c>
      <c r="B903" s="14" t="s">
        <v>275</v>
      </c>
      <c r="C903" s="15">
        <v>44524</v>
      </c>
      <c r="D903" s="15" t="s">
        <v>130</v>
      </c>
      <c r="E903" s="16" t="s">
        <v>131</v>
      </c>
      <c r="F903" s="14" t="s">
        <v>132</v>
      </c>
      <c r="G903" s="16" t="s">
        <v>133</v>
      </c>
      <c r="H903" s="14" t="s">
        <v>1822</v>
      </c>
      <c r="I903" s="16" t="s">
        <v>1823</v>
      </c>
      <c r="J903" s="17" t="s">
        <v>1824</v>
      </c>
      <c r="K903" s="17" t="s">
        <v>1825</v>
      </c>
      <c r="L903" s="18" t="s">
        <v>1872</v>
      </c>
      <c r="M903" s="19" t="s">
        <v>1873</v>
      </c>
      <c r="N903" s="15" t="s">
        <v>140</v>
      </c>
      <c r="O903" s="17" t="s">
        <v>221</v>
      </c>
      <c r="P903" s="17" t="s">
        <v>222</v>
      </c>
      <c r="Q903" s="17" t="s">
        <v>369</v>
      </c>
      <c r="R903" s="18" t="s">
        <v>370</v>
      </c>
      <c r="S903" s="18" t="s">
        <v>371</v>
      </c>
      <c r="T903" s="18" t="s">
        <v>146</v>
      </c>
      <c r="U903" s="15">
        <v>44408</v>
      </c>
      <c r="V903" s="15"/>
      <c r="W903" s="17" t="s">
        <v>1976</v>
      </c>
      <c r="X903" s="18" t="s">
        <v>1977</v>
      </c>
      <c r="Y903" s="17" t="str">
        <f>VLOOKUP(X903,'Axe 2 Règles de gestion'!$D$2:$F$1056,3, FALSE)</f>
        <v>L'agent doit présenter une demande de renouvellement de travail à temps partiel pour raison thérapeutique.</v>
      </c>
      <c r="Z903" s="18" t="s">
        <v>1957</v>
      </c>
      <c r="AA903" s="17" t="str">
        <f>VLOOKUP(Z903,'Axe 2 Règles de gestion'!$D$2:$F$1056,3, FALSE)</f>
        <v>L'agent doit accompagner sa demande d'un certificat médical mentionnant la quotité de temps de travail, la durée et les modalités d'exercice des fonctions à temps partiel pour raison thérapeutique prescrites.</v>
      </c>
      <c r="AB903" s="18" t="s">
        <v>1958</v>
      </c>
      <c r="AC903" s="17" t="str">
        <f>VLOOKUP(AB903,'Axe 2 Règles de gestion'!$D$2:$F$1056,3, FALSE)</f>
        <v>L'agent dont les fonctions comportent des responsabilités ne pouvant être partagées peut être autorisé à les exercer à temps partiel pour raison thérapeutique sous réserve des nécessités de service.</v>
      </c>
      <c r="AD903" s="18" t="s">
        <v>1959</v>
      </c>
      <c r="AE903" s="17" t="str">
        <f>VLOOKUP(AD903,'Axe 2 Règles de gestion'!$D$2:$F$1056,3, FALSE)</f>
        <v>Si les nécessités du service y font obstacle, l'agent peut toutefois être autorisé à exercer des fonctions à temps partiel pour raison thérapeutique en recevant une affectation temporaire dans d'autres fonctions conformes au statut de son corps.</v>
      </c>
      <c r="AF903" s="18" t="s">
        <v>1960</v>
      </c>
      <c r="AG903" s="17" t="str">
        <f>VLOOKUP(AF903,'Axe 2 Règles de gestion'!$D$2:$F$1056,3, FALSE)</f>
        <v>L'autorisation prend effet à la date de réception de la demande par l'administration.</v>
      </c>
      <c r="AH903" s="18" t="s">
        <v>1961</v>
      </c>
      <c r="AI903" s="17" t="str">
        <f>VLOOKUP(AH903,'Axe 2 Règles de gestion'!$D$2:$F$1056,3, FALSE)</f>
        <v>L'administration peut faire procéder à tout moment par un médecin agréé à l'examen de l'agent, qui est tenu de s'y soumettre sous peine d'interruption de l'autorisation dont il bénéficie.</v>
      </c>
      <c r="AJ903" s="18" t="s">
        <v>1978</v>
      </c>
      <c r="AK903" s="17" t="str">
        <f>VLOOKUP(AJ903,'Axe 2 Règles de gestion'!$D$2:$F$1056,3, FALSE)</f>
        <v>Lors d'une demande de prolongation au-delà d'une période totale de 3 mois, l'administration fait procéder sans délai par un médecin agréé à l'examen de l'agent, qui est tenu de s'y soumettre sous peine d'interruption de l'autorisation en cours.</v>
      </c>
      <c r="AL903" s="18" t="s">
        <v>1979</v>
      </c>
      <c r="AM903" s="17" t="str">
        <f>VLOOKUP(AL903,'Axe 2 Règles de gestion'!$D$2:$F$1056,3, FALSE)</f>
        <v>Le médecin agréé rend un avis sur la demande de prolongation au regard de sa justification médicale, de la quotité de travail sollicitée et la durée de travail à temps partiel pour raison thérapeutique demandée.</v>
      </c>
      <c r="AN903" s="18" t="s">
        <v>1962</v>
      </c>
      <c r="AO903" s="17" t="str">
        <f>VLOOKUP(AN903,'Axe 2 Règles de gestion'!$D$2:$F$1056,3, FALSE)</f>
        <v>Le conseil médical compétent peut-être saisi pour avis, soit par l'administration, soit par l'agent, des conclusions du médecin agréé.</v>
      </c>
      <c r="AP903" s="18" t="s">
        <v>1963</v>
      </c>
      <c r="AQ903" s="17" t="str">
        <f>VLOOKUP(AP903,'Axe 2 Règles de gestion'!$D$2:$F$1056,3, FALSE)</f>
        <v>Dans les situations où le conseil médical a émis un avis défavorable, l'administration peut rejeter la demande de l'agent ou mettre un terme à la période de service à temps partiel pour raison thérapeutique dont il bénéficie.</v>
      </c>
      <c r="AR903" s="18" t="s">
        <v>1964</v>
      </c>
      <c r="AS903" s="17" t="str">
        <f>VLOOKUP(AR903,'Axe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AT903" s="18" t="s">
        <v>1965</v>
      </c>
      <c r="AU903" s="17" t="str">
        <f>VLOOKUP(AT903,'Axe 2 Règles de gestion'!$D$2:$F$1056,3, FALSE)</f>
        <v>Sur demande de l'agent, l'administration peut mettre un terme anticipé à cette période si l'agent se trouve depuis plus de 30 jours consécutifs en congé pour raisons de santé ou en CITIS, avant l'expiration de la période en cours.</v>
      </c>
      <c r="AV903" s="18" t="s">
        <v>1966</v>
      </c>
      <c r="AW903" s="17" t="str">
        <f>VLOOKUP(AV903,'Axe 2 Règles de gestion'!$D$2:$F$1056,3, FALSE)</f>
        <v>Le médecin du travail est informé des demandes d'exercice des fonctions à temps partiel pour raison thérapeutique et des autorisations accordées à ce titre.</v>
      </c>
      <c r="AX903" s="18"/>
      <c r="AY903" s="17"/>
      <c r="AZ903" s="18" t="s">
        <v>1967</v>
      </c>
      <c r="BA903" s="17" t="str">
        <f>VLOOKUP(AZ903,'Axe 2 Règles de gestion'!$D$2:$F$1056,3, FALSE)</f>
        <v>Le temps partiel pour raison thérapeutique est accordé par période de 1 à 3 mois entre la date de début et la date de fin prévisionnelle de la modalité de service.</v>
      </c>
      <c r="BB903" s="18" t="s">
        <v>1968</v>
      </c>
      <c r="BC903" s="17" t="str">
        <f>VLOOKUP(BB903,'Axe 2 Règles de gestion'!$D$2:$F$1056,3, FALSE)</f>
        <v>Le temps partiel pour raison thérapeutique est accordé par période de 1 à 3 mois entre la date de début et la date de fin prévisionnelle de la modalité de service.</v>
      </c>
      <c r="BD903" s="18" t="s">
        <v>1969</v>
      </c>
      <c r="BE903" s="17" t="str">
        <f>VLOOKUP(BD903,'Axe 2 Règles de gestion'!$D$2:$F$1056,3, FALSE)</f>
        <v>Le temps partiel pour raison thérapeutique est accordé par période de 1 à 3 mois entre la date de début et la date de fin réelle de la modalité de service.</v>
      </c>
      <c r="BF903" s="18" t="s">
        <v>1970</v>
      </c>
      <c r="BG903" s="17" t="str">
        <f>VLOOKUP(BF903,'Axe 2 Règles de gestion'!$D$2:$F$1056,3, FALSE)</f>
        <v>Le temps partiel pour raison thérapeutique est accordé par période de 1 à 3 mois entre la date de début et la date de fin réelle de la modalité de service.</v>
      </c>
      <c r="BH903" s="18" t="s">
        <v>1971</v>
      </c>
      <c r="BI903" s="17" t="str">
        <f>VLOOKUP(BH903,'Axe 2 Règles de gestion'!$D$2:$F$1056,3, FALSE)</f>
        <v>Le temps partiel pour raison thérapeutique peut être exercé de manière continue ou discontinue pour une période dont la durée totale peut atteindre 1 an au maximum entre la date de début et la date de fin prévisionnelle de la modalité de service.</v>
      </c>
      <c r="BJ903" s="18" t="s">
        <v>1972</v>
      </c>
      <c r="BK903" s="17" t="str">
        <f>VLOOKUP(BJ903,'Axe 2 Règles de gestion'!$D$2:$F$1056,3, FALSE)</f>
        <v>Le temps partiel pour raison thérapeutique peut être exercé de manière continue ou discontinue pour une période dont la durée totale peut atteindre 1 an au maximum entre la date de début et la date de fin réelle de la modalité de service.</v>
      </c>
      <c r="BL903" s="18" t="s">
        <v>1974</v>
      </c>
      <c r="BM903" s="17" t="str">
        <f>VLOOKUP(BL903,'Axe 2 Règles de gestion'!$D$2:$F$1056,3, FALSE)</f>
        <v>Les quotités sont de 50%, 60%, 70%, 80% ou 90% pour un temps partiel pour raison thérapeutique.</v>
      </c>
      <c r="BN903" s="18" t="s">
        <v>176</v>
      </c>
      <c r="BO903" s="17" t="str">
        <f>VLOOKUP(BN903,'Axe 2 Règles de gestion'!$D$2:$F$1056,3, FALSE)</f>
        <v>L'agent doit être en activité.</v>
      </c>
      <c r="BP903" s="18" t="s">
        <v>798</v>
      </c>
      <c r="BQ903" s="17" t="str">
        <f>VLOOKUP(BP903,'Axe 2 Règles de gestion'!$D$2:$F$1056,3, FALSE)</f>
        <v>La quotité de ce temps partiel thérapeutique ne peut être inférieure au mi-temps.</v>
      </c>
      <c r="BR903" s="18"/>
      <c r="BS903" s="17"/>
      <c r="BT903" s="18"/>
      <c r="BU903" s="17"/>
      <c r="BV903" s="18"/>
      <c r="BW903" s="17"/>
      <c r="BX903" s="18"/>
      <c r="BY903" s="17"/>
      <c r="BZ903" s="18"/>
      <c r="CA903" s="17"/>
      <c r="CB903" s="18"/>
      <c r="CC903" s="17"/>
      <c r="CD903" s="18" t="s">
        <v>178</v>
      </c>
      <c r="CE903" s="17" t="str">
        <f>VLOOKUP(CD903,'Axe 2 Règles de gestion'!$D$2:$F$1056,3, FALSE)</f>
        <v>Le type de service doit être à temps complet.</v>
      </c>
      <c r="CF903" s="18" t="s">
        <v>180</v>
      </c>
      <c r="CG903" s="17" t="str">
        <f>VLOOKUP(CF903,'Axe 2 Règles de gestion'!$D$2:$F$1056,3, FALSE)</f>
        <v>La date de début de la modalité de service doit être postérieure ou égale à la date d'entrée dans la FPE ou dans la carrière militaire.</v>
      </c>
      <c r="CH903" s="18" t="s">
        <v>182</v>
      </c>
      <c r="CI903" s="17" t="str">
        <f>VLOOKUP(CH903,'Axe 2 Règles de gestion'!$D$2:$F$1056,3, FALSE)</f>
        <v>La date de début de modalité de service doit être antérieure ou égale à la date de fin prévisionnelle de la modalité de service.</v>
      </c>
      <c r="CJ903" s="18" t="s">
        <v>184</v>
      </c>
      <c r="CK903" s="17" t="str">
        <f>VLOOKUP(CJ903,'Axe 2 Règles de gestion'!$D$2:$F$1056,3, FALSE)</f>
        <v>La date de début de modalité de service doit être antérieure ou égale à la date de fin réelle de la modalité de service</v>
      </c>
      <c r="CL903" s="18" t="s">
        <v>186</v>
      </c>
      <c r="CM903" s="17" t="str">
        <f>VLOOKUP(CL903,'Axe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03" s="18" t="s">
        <v>188</v>
      </c>
      <c r="CO903" s="17" t="str">
        <f>VLOOKUP(CN903,'Axe 2 Règles de gestion'!$D$2:$F$1056,3, FALSE)</f>
        <v>La date de fin prévisionnelle de la modalité de service doit être antérieure à la date limite de départ à la retraite.</v>
      </c>
      <c r="CP903" s="18" t="s">
        <v>190</v>
      </c>
      <c r="CQ903" s="17" t="str">
        <f>VLOOKUP(CP903,'Axe 2 Règles de gestion'!$D$2:$F$1056,3, FALSE)</f>
        <v>La date de fin réelle de la modalité de service doit être antérieure à la date limite de départ à la retraite.</v>
      </c>
      <c r="CR903" s="18" t="s">
        <v>192</v>
      </c>
      <c r="CS903" s="17" t="str">
        <f>VLOOKUP(CR903,'Axe 2 Règles de gestion'!$D$2:$F$1056,3, FALSE)</f>
        <v>Quelle que soit la modalité de service choisie, la quotité ne peut être inférieure à 50%.</v>
      </c>
      <c r="CT903" s="18" t="s">
        <v>194</v>
      </c>
      <c r="CU903" s="17" t="str">
        <f>VLOOKUP(CT903,'Axe 2 Règles de gestion'!$D$2:$F$1056,3, FALSE)</f>
        <v>La date de fin du type de service doit être postérieure ou égale à la date de début du type de service.</v>
      </c>
      <c r="CV903" s="18" t="s">
        <v>196</v>
      </c>
      <c r="CW903" s="17" t="str">
        <f>VLOOKUP(CV903,'Axe 2 Règles de gestion'!$D$2:$F$1056,3, FALSE)</f>
        <v>La date de fin de type de service doit être antérieure à la date de limite de départ à la retraite</v>
      </c>
      <c r="CX903" s="18" t="s">
        <v>198</v>
      </c>
      <c r="CY903" s="17" t="str">
        <f>VLOOKUP(CX903,'Axe 2 Règles de gestion'!$D$2:$F$1056,3, FALSE)</f>
        <v>En cas de temps partiel, la modalité d'exercice doit être renseignée.</v>
      </c>
      <c r="CZ903" s="18" t="s">
        <v>200</v>
      </c>
      <c r="DA903" s="17" t="str">
        <f>VLOOKUP(CZ903,'Axe 2 Règles de gestion'!$D$2:$F$1056,3, FALSE)</f>
        <v>La date de fin ou la date de fin prévisionnelle doit être saisie.</v>
      </c>
      <c r="DB903" s="18" t="s">
        <v>202</v>
      </c>
      <c r="DC903" s="17" t="str">
        <f>VLOOKUP(DB903,'Axe 2 Règles de gestion'!$D$2:$F$1056,3, FALSE)</f>
        <v>L'indicateur de suspension ne doit pas être positionné à Oui.</v>
      </c>
      <c r="DD903" s="18" t="s">
        <v>800</v>
      </c>
      <c r="DE903" s="17" t="str">
        <f>VLOOKUP(DD903,'Axe 2 Règles de gestion'!$D$2:$F$1056,3, FALSE)</f>
        <v>En cas de temps partiel pour raison thérapeutique, le numérateur et le dénominateur de la fraction de rémunération doivent être alimentés à 100,00.</v>
      </c>
      <c r="DF903" s="18" t="s">
        <v>212</v>
      </c>
      <c r="DG903" s="17" t="str">
        <f>VLOOKUP(DF903,'Axe 2 Règles de gestion'!$D$2:$F$1056,3, FALSE)</f>
        <v>La date de début de la modalité de service est à J+1 de la date de fin de la modalité de service de l'occurrence précédente.</v>
      </c>
      <c r="DH903" s="18" t="s">
        <v>216</v>
      </c>
      <c r="DI903" s="17" t="str">
        <f>VLOOKUP(DH903,'Axe 2 Règles de gestion'!$D$2:$F$1056,3, FALSE)</f>
        <v>La saisie d'une quotité à 100% est interdite.</v>
      </c>
      <c r="DJ903" s="18"/>
      <c r="DK903" s="17"/>
      <c r="DL903" s="18"/>
      <c r="DM903" s="17"/>
      <c r="DN903" s="18"/>
      <c r="DO903" s="17"/>
      <c r="DP903" s="18"/>
      <c r="DQ903" s="17"/>
      <c r="DR903" s="18"/>
      <c r="DS903" s="17"/>
      <c r="DT903" s="18"/>
      <c r="DU903" s="17"/>
      <c r="DV903" s="18"/>
      <c r="DW903" s="17"/>
    </row>
    <row r="904" spans="1:127" ht="180" x14ac:dyDescent="0.25">
      <c r="A904" s="14" t="s">
        <v>802</v>
      </c>
      <c r="B904" s="14" t="s">
        <v>275</v>
      </c>
      <c r="C904" s="15">
        <v>44524</v>
      </c>
      <c r="D904" s="15" t="s">
        <v>130</v>
      </c>
      <c r="E904" s="16" t="s">
        <v>131</v>
      </c>
      <c r="F904" s="14" t="s">
        <v>132</v>
      </c>
      <c r="G904" s="16" t="s">
        <v>133</v>
      </c>
      <c r="H904" s="14" t="s">
        <v>1822</v>
      </c>
      <c r="I904" s="16" t="s">
        <v>1823</v>
      </c>
      <c r="J904" s="17" t="s">
        <v>1824</v>
      </c>
      <c r="K904" s="17" t="s">
        <v>1825</v>
      </c>
      <c r="L904" s="18" t="s">
        <v>1882</v>
      </c>
      <c r="M904" s="19" t="s">
        <v>1883</v>
      </c>
      <c r="N904" s="15" t="s">
        <v>254</v>
      </c>
      <c r="O904" s="17" t="s">
        <v>826</v>
      </c>
      <c r="P904" s="17" t="s">
        <v>256</v>
      </c>
      <c r="Q904" s="17" t="s">
        <v>369</v>
      </c>
      <c r="R904" s="18" t="s">
        <v>370</v>
      </c>
      <c r="S904" s="18" t="s">
        <v>371</v>
      </c>
      <c r="T904" s="18" t="s">
        <v>146</v>
      </c>
      <c r="U904" s="15">
        <v>44348</v>
      </c>
      <c r="V904" s="15">
        <v>44407</v>
      </c>
      <c r="W904" s="17" t="s">
        <v>1980</v>
      </c>
      <c r="X904" s="18"/>
      <c r="Y904" s="17"/>
      <c r="Z904" s="18"/>
      <c r="AA904" s="17"/>
      <c r="AB904" s="18"/>
      <c r="AC904" s="17"/>
      <c r="AD904" s="18"/>
      <c r="AE904" s="17"/>
      <c r="AF904" s="18"/>
      <c r="AG904" s="17"/>
      <c r="AH904" s="18"/>
      <c r="AI904" s="17"/>
      <c r="AJ904" s="18"/>
      <c r="AK904" s="17"/>
      <c r="AL904" s="18"/>
      <c r="AM904" s="17"/>
      <c r="AN904" s="18"/>
      <c r="AO904" s="17"/>
      <c r="AP904" s="18"/>
      <c r="AQ904" s="17"/>
      <c r="AR904" s="18"/>
      <c r="AS904" s="17"/>
      <c r="AT904" s="18"/>
      <c r="AU904" s="17"/>
      <c r="AV904" s="18"/>
      <c r="AW904" s="17"/>
      <c r="AX904" s="18"/>
      <c r="AY904" s="17"/>
      <c r="AZ904" s="18" t="s">
        <v>1952</v>
      </c>
      <c r="BA904" s="17" t="str">
        <f>VLOOKUP(AZ904,'Axe 2 Règles de gestion'!$D$2:$F$1056,3, FALSE)</f>
        <v>Le service accompli peut être exercé de manière continue ou discontinue pour une période dont la durée totale peut atteindre 1 an au maximum entre la date de début et la date de fin prévisionnelle de la modalité de service.</v>
      </c>
      <c r="BB904" s="18" t="s">
        <v>1953</v>
      </c>
      <c r="BC904" s="17" t="str">
        <f>VLOOKUP(BB904,'Axe 2 Règles de gestion'!$D$2:$F$1056,3, FALSE)</f>
        <v>Le service accompli peut être exercé de manière continue ou discontinue pour une période dont la durée totale peut atteindre 1 an au maximum entre la date de début et la date de fin réelle de la modalité de service.</v>
      </c>
      <c r="BD904" s="18" t="s">
        <v>798</v>
      </c>
      <c r="BE904" s="17" t="str">
        <f>VLOOKUP(BD904,'Axe 2 Règles de gestion'!$D$2:$F$1056,3, FALSE)</f>
        <v>La quotité de ce temps partiel thérapeutique ne peut être inférieure au mi-temps.</v>
      </c>
      <c r="BF904" s="18"/>
      <c r="BG904" s="17"/>
      <c r="BH904" s="18"/>
      <c r="BI904" s="17"/>
      <c r="BJ904" s="18"/>
      <c r="BK904" s="17"/>
      <c r="BL904" s="18"/>
      <c r="BM904" s="17"/>
      <c r="BN904" s="18"/>
      <c r="BO904" s="17"/>
      <c r="BP904" s="18"/>
      <c r="BQ904" s="17"/>
      <c r="BR904" s="18"/>
      <c r="BS904" s="17"/>
      <c r="BT904" s="18"/>
      <c r="BU904" s="17"/>
      <c r="BV904" s="18"/>
      <c r="BW904" s="17"/>
      <c r="BX904" s="18"/>
      <c r="BY904" s="17"/>
      <c r="BZ904" s="18"/>
      <c r="CA904" s="17"/>
      <c r="CB904" s="18"/>
      <c r="CC904" s="17"/>
      <c r="CD904" s="18" t="s">
        <v>178</v>
      </c>
      <c r="CE904" s="17" t="str">
        <f>VLOOKUP(CD904,'Axe 2 Règles de gestion'!$D$2:$F$1056,3, FALSE)</f>
        <v>Le type de service doit être à temps complet.</v>
      </c>
      <c r="CF904" s="18" t="s">
        <v>180</v>
      </c>
      <c r="CG904" s="17" t="str">
        <f>VLOOKUP(CF904,'Axe 2 Règles de gestion'!$D$2:$F$1056,3, FALSE)</f>
        <v>La date de début de la modalité de service doit être postérieure ou égale à la date d'entrée dans la FPE ou dans la carrière militaire.</v>
      </c>
      <c r="CH904" s="18" t="s">
        <v>182</v>
      </c>
      <c r="CI904" s="17" t="str">
        <f>VLOOKUP(CH904,'Axe 2 Règles de gestion'!$D$2:$F$1056,3, FALSE)</f>
        <v>La date de début de modalité de service doit être antérieure ou égale à la date de fin prévisionnelle de la modalité de service.</v>
      </c>
      <c r="CJ904" s="18" t="s">
        <v>184</v>
      </c>
      <c r="CK904" s="17" t="str">
        <f>VLOOKUP(CJ904,'Axe 2 Règles de gestion'!$D$2:$F$1056,3, FALSE)</f>
        <v>La date de début de modalité de service doit être antérieure ou égale à la date de fin réelle de la modalité de service</v>
      </c>
      <c r="CL904" s="18" t="s">
        <v>186</v>
      </c>
      <c r="CM904" s="17" t="str">
        <f>VLOOKUP(CL904,'Axe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04" s="18" t="s">
        <v>188</v>
      </c>
      <c r="CO904" s="17" t="str">
        <f>VLOOKUP(CN904,'Axe 2 Règles de gestion'!$D$2:$F$1056,3, FALSE)</f>
        <v>La date de fin prévisionnelle de la modalité de service doit être antérieure à la date limite de départ à la retraite.</v>
      </c>
      <c r="CP904" s="18" t="s">
        <v>190</v>
      </c>
      <c r="CQ904" s="17" t="str">
        <f>VLOOKUP(CP904,'Axe 2 Règles de gestion'!$D$2:$F$1056,3, FALSE)</f>
        <v>La date de fin réelle de la modalité de service doit être antérieure à la date limite de départ à la retraite.</v>
      </c>
      <c r="CR904" s="18" t="s">
        <v>192</v>
      </c>
      <c r="CS904" s="17" t="str">
        <f>VLOOKUP(CR904,'Axe 2 Règles de gestion'!$D$2:$F$1056,3, FALSE)</f>
        <v>Quelle que soit la modalité de service choisie, la quotité ne peut être inférieure à 50%.</v>
      </c>
      <c r="CT904" s="18" t="s">
        <v>194</v>
      </c>
      <c r="CU904" s="17" t="str">
        <f>VLOOKUP(CT904,'Axe 2 Règles de gestion'!$D$2:$F$1056,3, FALSE)</f>
        <v>La date de fin du type de service doit être postérieure ou égale à la date de début du type de service.</v>
      </c>
      <c r="CV904" s="18" t="s">
        <v>196</v>
      </c>
      <c r="CW904" s="17" t="str">
        <f>VLOOKUP(CV904,'Axe 2 Règles de gestion'!$D$2:$F$1056,3, FALSE)</f>
        <v>La date de fin de type de service doit être antérieure à la date de limite de départ à la retraite</v>
      </c>
      <c r="CX904" s="18" t="s">
        <v>198</v>
      </c>
      <c r="CY904" s="17" t="str">
        <f>VLOOKUP(CX904,'Axe 2 Règles de gestion'!$D$2:$F$1056,3, FALSE)</f>
        <v>En cas de temps partiel, la modalité d'exercice doit être renseignée.</v>
      </c>
      <c r="CZ904" s="18" t="s">
        <v>200</v>
      </c>
      <c r="DA904" s="17" t="str">
        <f>VLOOKUP(CZ904,'Axe 2 Règles de gestion'!$D$2:$F$1056,3, FALSE)</f>
        <v>La date de fin ou la date de fin prévisionnelle doit être saisie.</v>
      </c>
      <c r="DB904" s="18" t="s">
        <v>202</v>
      </c>
      <c r="DC904" s="17" t="str">
        <f>VLOOKUP(DB904,'Axe 2 Règles de gestion'!$D$2:$F$1056,3, FALSE)</f>
        <v>L'indicateur de suspension ne doit pas être positionné à Oui.</v>
      </c>
      <c r="DD904" s="18" t="s">
        <v>800</v>
      </c>
      <c r="DE904" s="17" t="str">
        <f>VLOOKUP(DD904,'Axe 2 Règles de gestion'!$D$2:$F$1056,3, FALSE)</f>
        <v>En cas de temps partiel pour raison thérapeutique, le numérateur et le dénominateur de la fraction de rémunération doivent être alimentés à 100,00.</v>
      </c>
      <c r="DF904" s="18" t="s">
        <v>212</v>
      </c>
      <c r="DG904" s="17" t="str">
        <f>VLOOKUP(DF904,'Axe 2 Règles de gestion'!$D$2:$F$1056,3, FALSE)</f>
        <v>La date de début de la modalité de service est à J+1 de la date de fin de la modalité de service de l'occurrence précédente.</v>
      </c>
      <c r="DH904" s="18" t="s">
        <v>216</v>
      </c>
      <c r="DI904" s="17" t="str">
        <f>VLOOKUP(DH904,'Axe 2 Règles de gestion'!$D$2:$F$1056,3, FALSE)</f>
        <v>La saisie d'une quotité à 100% est interdite.</v>
      </c>
      <c r="DJ904" s="18"/>
      <c r="DK904" s="17"/>
      <c r="DL904" s="18"/>
      <c r="DM904" s="17"/>
      <c r="DN904" s="18"/>
      <c r="DO904" s="17"/>
      <c r="DP904" s="18"/>
      <c r="DQ904" s="17"/>
      <c r="DR904" s="18"/>
      <c r="DS904" s="17"/>
      <c r="DT904" s="18"/>
      <c r="DU904" s="17"/>
      <c r="DV904" s="18"/>
      <c r="DW904" s="17"/>
    </row>
    <row r="905" spans="1:127" ht="180" x14ac:dyDescent="0.25">
      <c r="A905" s="14" t="s">
        <v>802</v>
      </c>
      <c r="B905" s="14" t="s">
        <v>275</v>
      </c>
      <c r="C905" s="15">
        <v>44524</v>
      </c>
      <c r="D905" s="15" t="s">
        <v>130</v>
      </c>
      <c r="E905" s="16" t="s">
        <v>131</v>
      </c>
      <c r="F905" s="14" t="s">
        <v>132</v>
      </c>
      <c r="G905" s="16" t="s">
        <v>133</v>
      </c>
      <c r="H905" s="14" t="s">
        <v>1822</v>
      </c>
      <c r="I905" s="16" t="s">
        <v>1823</v>
      </c>
      <c r="J905" s="17" t="s">
        <v>1824</v>
      </c>
      <c r="K905" s="17" t="s">
        <v>1825</v>
      </c>
      <c r="L905" s="18" t="s">
        <v>1882</v>
      </c>
      <c r="M905" s="19" t="s">
        <v>1883</v>
      </c>
      <c r="N905" s="15" t="s">
        <v>254</v>
      </c>
      <c r="O905" s="17" t="s">
        <v>826</v>
      </c>
      <c r="P905" s="17" t="s">
        <v>256</v>
      </c>
      <c r="Q905" s="17" t="s">
        <v>369</v>
      </c>
      <c r="R905" s="18" t="s">
        <v>370</v>
      </c>
      <c r="S905" s="18" t="s">
        <v>371</v>
      </c>
      <c r="T905" s="18" t="s">
        <v>146</v>
      </c>
      <c r="U905" s="15">
        <v>44408</v>
      </c>
      <c r="V905" s="15"/>
      <c r="W905" s="17" t="s">
        <v>1981</v>
      </c>
      <c r="X905" s="18" t="s">
        <v>1961</v>
      </c>
      <c r="Y905" s="17" t="str">
        <f>VLOOKUP(X905,'Axe 2 Règles de gestion'!$D$2:$F$1056,3, FALSE)</f>
        <v>L'administration peut faire procéder à tout moment par un médecin agréé à l'examen de l'agent, qui est tenu de s'y soumettre sous peine d'interruption de l'autorisation dont il bénéficie.</v>
      </c>
      <c r="Z905" s="18" t="s">
        <v>1978</v>
      </c>
      <c r="AA905" s="17" t="str">
        <f>VLOOKUP(Z905,'Axe 2 Règles de gestion'!$D$2:$F$1056,3, FALSE)</f>
        <v>Lors d'une demande de prolongation au-delà d'une période totale de 3 mois, l'administration fait procéder sans délai par un médecin agréé à l'examen de l'agent, qui est tenu de s'y soumettre sous peine d'interruption de l'autorisation en cours.</v>
      </c>
      <c r="AB905" s="18" t="s">
        <v>1979</v>
      </c>
      <c r="AC905" s="17" t="str">
        <f>VLOOKUP(AB905,'Axe 2 Règles de gestion'!$D$2:$F$1056,3, FALSE)</f>
        <v>Le médecin agréé rend un avis sur la demande de prolongation au regard de sa justification médicale, de la quotité de travail sollicitée et la durée de travail à temps partiel pour raison thérapeutique demandée.</v>
      </c>
      <c r="AD905" s="18" t="s">
        <v>1962</v>
      </c>
      <c r="AE905" s="17" t="str">
        <f>VLOOKUP(AD905,'Axe 2 Règles de gestion'!$D$2:$F$1056,3, FALSE)</f>
        <v>Le conseil médical compétent peut-être saisi pour avis, soit par l'administration, soit par l'agent, des conclusions du médecin agréé.</v>
      </c>
      <c r="AF905" s="18" t="s">
        <v>1963</v>
      </c>
      <c r="AG905" s="17" t="str">
        <f>VLOOKUP(AF905,'Axe 2 Règles de gestion'!$D$2:$F$1056,3, FALSE)</f>
        <v>Dans les situations où le conseil médical a émis un avis défavorable, l'administration peut rejeter la demande de l'agent ou mettre un terme à la période de service à temps partiel pour raison thérapeutique dont il bénéficie.</v>
      </c>
      <c r="AH905" s="18" t="s">
        <v>1964</v>
      </c>
      <c r="AI905" s="17" t="str">
        <f>VLOOKUP(AH905,'Axe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AJ905" s="18" t="s">
        <v>1965</v>
      </c>
      <c r="AK905" s="17" t="str">
        <f>VLOOKUP(AJ905,'Axe 2 Règles de gestion'!$D$2:$F$1056,3, FALSE)</f>
        <v>Sur demande de l'agent, l'administration peut mettre un terme anticipé à cette période si l'agent se trouve depuis plus de 30 jours consécutifs en congé pour raisons de santé ou en CITIS, avant l'expiration de la période en cours.</v>
      </c>
      <c r="AL905" s="18" t="s">
        <v>1966</v>
      </c>
      <c r="AM905" s="17" t="str">
        <f>VLOOKUP(AL905,'Axe 2 Règles de gestion'!$D$2:$F$1056,3, FALSE)</f>
        <v>Le médecin du travail est informé des demandes d'exercice des fonctions à temps partiel pour raison thérapeutique et des autorisations accordées à ce titre.</v>
      </c>
      <c r="AN905" s="18"/>
      <c r="AO905" s="17"/>
      <c r="AP905" s="18"/>
      <c r="AQ905" s="17"/>
      <c r="AR905" s="18"/>
      <c r="AS905" s="17"/>
      <c r="AT905" s="18"/>
      <c r="AU905" s="17"/>
      <c r="AV905" s="18"/>
      <c r="AW905" s="17"/>
      <c r="AX905" s="18"/>
      <c r="AY905" s="17"/>
      <c r="AZ905" s="18" t="s">
        <v>1967</v>
      </c>
      <c r="BA905" s="17" t="str">
        <f>VLOOKUP(AZ905,'Axe 2 Règles de gestion'!$D$2:$F$1056,3, FALSE)</f>
        <v>Le temps partiel pour raison thérapeutique est accordé par période de 1 à 3 mois entre la date de début et la date de fin prévisionnelle de la modalité de service.</v>
      </c>
      <c r="BB905" s="18" t="s">
        <v>1968</v>
      </c>
      <c r="BC905" s="17" t="str">
        <f>VLOOKUP(BB905,'Axe 2 Règles de gestion'!$D$2:$F$1056,3, FALSE)</f>
        <v>Le temps partiel pour raison thérapeutique est accordé par période de 1 à 3 mois entre la date de début et la date de fin prévisionnelle de la modalité de service.</v>
      </c>
      <c r="BD905" s="18" t="s">
        <v>1969</v>
      </c>
      <c r="BE905" s="17" t="str">
        <f>VLOOKUP(BD905,'Axe 2 Règles de gestion'!$D$2:$F$1056,3, FALSE)</f>
        <v>Le temps partiel pour raison thérapeutique est accordé par période de 1 à 3 mois entre la date de début et la date de fin réelle de la modalité de service.</v>
      </c>
      <c r="BF905" s="18" t="s">
        <v>1970</v>
      </c>
      <c r="BG905" s="17" t="str">
        <f>VLOOKUP(BF905,'Axe 2 Règles de gestion'!$D$2:$F$1056,3, FALSE)</f>
        <v>Le temps partiel pour raison thérapeutique est accordé par période de 1 à 3 mois entre la date de début et la date de fin réelle de la modalité de service.</v>
      </c>
      <c r="BH905" s="18" t="s">
        <v>1971</v>
      </c>
      <c r="BI905" s="17" t="str">
        <f>VLOOKUP(BH905,'Axe 2 Règles de gestion'!$D$2:$F$1056,3, FALSE)</f>
        <v>Le temps partiel pour raison thérapeutique peut être exercé de manière continue ou discontinue pour une période dont la durée totale peut atteindre 1 an au maximum entre la date de début et la date de fin prévisionnelle de la modalité de service.</v>
      </c>
      <c r="BJ905" s="18" t="s">
        <v>1972</v>
      </c>
      <c r="BK905" s="17" t="str">
        <f>VLOOKUP(BJ905,'Axe 2 Règles de gestion'!$D$2:$F$1056,3, FALSE)</f>
        <v>Le temps partiel pour raison thérapeutique peut être exercé de manière continue ou discontinue pour une période dont la durée totale peut atteindre 1 an au maximum entre la date de début et la date de fin réelle de la modalité de service.</v>
      </c>
      <c r="BL905" s="18" t="s">
        <v>1974</v>
      </c>
      <c r="BM905" s="17" t="str">
        <f>VLOOKUP(BL905,'Axe 2 Règles de gestion'!$D$2:$F$1056,3, FALSE)</f>
        <v>Les quotités sont de 50%, 60%, 70%, 80% ou 90% pour un temps partiel pour raison thérapeutique.</v>
      </c>
      <c r="BN905" s="18" t="s">
        <v>798</v>
      </c>
      <c r="BO905" s="17" t="str">
        <f>VLOOKUP(BN905,'Axe 2 Règles de gestion'!$D$2:$F$1056,3, FALSE)</f>
        <v>La quotité de ce temps partiel thérapeutique ne peut être inférieure au mi-temps.</v>
      </c>
      <c r="BP905" s="18"/>
      <c r="BQ905" s="17"/>
      <c r="BR905" s="18"/>
      <c r="BS905" s="17"/>
      <c r="BT905" s="18"/>
      <c r="BU905" s="17"/>
      <c r="BV905" s="18"/>
      <c r="BW905" s="17"/>
      <c r="BX905" s="18"/>
      <c r="BY905" s="17"/>
      <c r="BZ905" s="18"/>
      <c r="CA905" s="17"/>
      <c r="CB905" s="18"/>
      <c r="CC905" s="17"/>
      <c r="CD905" s="18" t="s">
        <v>178</v>
      </c>
      <c r="CE905" s="17" t="str">
        <f>VLOOKUP(CD905,'Axe 2 Règles de gestion'!$D$2:$F$1056,3, FALSE)</f>
        <v>Le type de service doit être à temps complet.</v>
      </c>
      <c r="CF905" s="18" t="s">
        <v>180</v>
      </c>
      <c r="CG905" s="17" t="str">
        <f>VLOOKUP(CF905,'Axe 2 Règles de gestion'!$D$2:$F$1056,3, FALSE)</f>
        <v>La date de début de la modalité de service doit être postérieure ou égale à la date d'entrée dans la FPE ou dans la carrière militaire.</v>
      </c>
      <c r="CH905" s="18" t="s">
        <v>182</v>
      </c>
      <c r="CI905" s="17" t="str">
        <f>VLOOKUP(CH905,'Axe 2 Règles de gestion'!$D$2:$F$1056,3, FALSE)</f>
        <v>La date de début de modalité de service doit être antérieure ou égale à la date de fin prévisionnelle de la modalité de service.</v>
      </c>
      <c r="CJ905" s="18" t="s">
        <v>184</v>
      </c>
      <c r="CK905" s="17" t="str">
        <f>VLOOKUP(CJ905,'Axe 2 Règles de gestion'!$D$2:$F$1056,3, FALSE)</f>
        <v>La date de début de modalité de service doit être antérieure ou égale à la date de fin réelle de la modalité de service</v>
      </c>
      <c r="CL905" s="18" t="s">
        <v>186</v>
      </c>
      <c r="CM905" s="17" t="str">
        <f>VLOOKUP(CL905,'Axe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05" s="18" t="s">
        <v>188</v>
      </c>
      <c r="CO905" s="17" t="str">
        <f>VLOOKUP(CN905,'Axe 2 Règles de gestion'!$D$2:$F$1056,3, FALSE)</f>
        <v>La date de fin prévisionnelle de la modalité de service doit être antérieure à la date limite de départ à la retraite.</v>
      </c>
      <c r="CP905" s="18" t="s">
        <v>190</v>
      </c>
      <c r="CQ905" s="17" t="str">
        <f>VLOOKUP(CP905,'Axe 2 Règles de gestion'!$D$2:$F$1056,3, FALSE)</f>
        <v>La date de fin réelle de la modalité de service doit être antérieure à la date limite de départ à la retraite.</v>
      </c>
      <c r="CR905" s="18" t="s">
        <v>192</v>
      </c>
      <c r="CS905" s="17" t="str">
        <f>VLOOKUP(CR905,'Axe 2 Règles de gestion'!$D$2:$F$1056,3, FALSE)</f>
        <v>Quelle que soit la modalité de service choisie, la quotité ne peut être inférieure à 50%.</v>
      </c>
      <c r="CT905" s="18" t="s">
        <v>194</v>
      </c>
      <c r="CU905" s="17" t="str">
        <f>VLOOKUP(CT905,'Axe 2 Règles de gestion'!$D$2:$F$1056,3, FALSE)</f>
        <v>La date de fin du type de service doit être postérieure ou égale à la date de début du type de service.</v>
      </c>
      <c r="CV905" s="18" t="s">
        <v>196</v>
      </c>
      <c r="CW905" s="17" t="str">
        <f>VLOOKUP(CV905,'Axe 2 Règles de gestion'!$D$2:$F$1056,3, FALSE)</f>
        <v>La date de fin de type de service doit être antérieure à la date de limite de départ à la retraite</v>
      </c>
      <c r="CX905" s="18" t="s">
        <v>198</v>
      </c>
      <c r="CY905" s="17" t="str">
        <f>VLOOKUP(CX905,'Axe 2 Règles de gestion'!$D$2:$F$1056,3, FALSE)</f>
        <v>En cas de temps partiel, la modalité d'exercice doit être renseignée.</v>
      </c>
      <c r="CZ905" s="18" t="s">
        <v>200</v>
      </c>
      <c r="DA905" s="17" t="str">
        <f>VLOOKUP(CZ905,'Axe 2 Règles de gestion'!$D$2:$F$1056,3, FALSE)</f>
        <v>La date de fin ou la date de fin prévisionnelle doit être saisie.</v>
      </c>
      <c r="DB905" s="18" t="s">
        <v>202</v>
      </c>
      <c r="DC905" s="17" t="str">
        <f>VLOOKUP(DB905,'Axe 2 Règles de gestion'!$D$2:$F$1056,3, FALSE)</f>
        <v>L'indicateur de suspension ne doit pas être positionné à Oui.</v>
      </c>
      <c r="DD905" s="18" t="s">
        <v>800</v>
      </c>
      <c r="DE905" s="17" t="str">
        <f>VLOOKUP(DD905,'Axe 2 Règles de gestion'!$D$2:$F$1056,3, FALSE)</f>
        <v>En cas de temps partiel pour raison thérapeutique, le numérateur et le dénominateur de la fraction de rémunération doivent être alimentés à 100,00.</v>
      </c>
      <c r="DF905" s="18" t="s">
        <v>212</v>
      </c>
      <c r="DG905" s="17" t="str">
        <f>VLOOKUP(DF905,'Axe 2 Règles de gestion'!$D$2:$F$1056,3, FALSE)</f>
        <v>La date de début de la modalité de service est à J+1 de la date de fin de la modalité de service de l'occurrence précédente.</v>
      </c>
      <c r="DH905" s="18" t="s">
        <v>216</v>
      </c>
      <c r="DI905" s="17" t="str">
        <f>VLOOKUP(DH905,'Axe 2 Règles de gestion'!$D$2:$F$1056,3, FALSE)</f>
        <v>La saisie d'une quotité à 100% est interdite.</v>
      </c>
      <c r="DJ905" s="18"/>
      <c r="DK905" s="17"/>
      <c r="DL905" s="18"/>
      <c r="DM905" s="17"/>
      <c r="DN905" s="18"/>
      <c r="DO905" s="17"/>
      <c r="DP905" s="18"/>
      <c r="DQ905" s="17"/>
      <c r="DR905" s="18"/>
      <c r="DS905" s="17"/>
      <c r="DT905" s="18"/>
      <c r="DU905" s="17"/>
      <c r="DV905" s="18"/>
      <c r="DW905" s="17"/>
    </row>
    <row r="906" spans="1:127" ht="180" x14ac:dyDescent="0.25">
      <c r="A906" s="14" t="s">
        <v>802</v>
      </c>
      <c r="B906" s="14" t="s">
        <v>275</v>
      </c>
      <c r="C906" s="15">
        <v>44524</v>
      </c>
      <c r="D906" s="15" t="s">
        <v>130</v>
      </c>
      <c r="E906" s="16" t="s">
        <v>131</v>
      </c>
      <c r="F906" s="14" t="s">
        <v>132</v>
      </c>
      <c r="G906" s="16" t="s">
        <v>133</v>
      </c>
      <c r="H906" s="14" t="s">
        <v>1822</v>
      </c>
      <c r="I906" s="16" t="s">
        <v>1823</v>
      </c>
      <c r="J906" s="17" t="s">
        <v>1824</v>
      </c>
      <c r="K906" s="17" t="s">
        <v>1825</v>
      </c>
      <c r="L906" s="18" t="s">
        <v>1886</v>
      </c>
      <c r="M906" s="19" t="s">
        <v>1887</v>
      </c>
      <c r="N906" s="15" t="s">
        <v>140</v>
      </c>
      <c r="O906" s="17" t="s">
        <v>244</v>
      </c>
      <c r="P906" s="17" t="s">
        <v>245</v>
      </c>
      <c r="Q906" s="17" t="s">
        <v>369</v>
      </c>
      <c r="R906" s="18" t="s">
        <v>370</v>
      </c>
      <c r="S906" s="18" t="s">
        <v>371</v>
      </c>
      <c r="T906" s="18" t="s">
        <v>146</v>
      </c>
      <c r="U906" s="15">
        <v>44348</v>
      </c>
      <c r="V906" s="15">
        <v>44407</v>
      </c>
      <c r="W906" s="17" t="s">
        <v>1975</v>
      </c>
      <c r="X906" s="18"/>
      <c r="Y906" s="17"/>
      <c r="Z906" s="18"/>
      <c r="AA906" s="17"/>
      <c r="AB906" s="18"/>
      <c r="AC906" s="17"/>
      <c r="AD906" s="18"/>
      <c r="AE906" s="17"/>
      <c r="AF906" s="18"/>
      <c r="AG906" s="17"/>
      <c r="AH906" s="18"/>
      <c r="AI906" s="17"/>
      <c r="AJ906" s="18"/>
      <c r="AK906" s="17"/>
      <c r="AL906" s="18"/>
      <c r="AM906" s="17"/>
      <c r="AN906" s="18"/>
      <c r="AO906" s="17"/>
      <c r="AP906" s="18"/>
      <c r="AQ906" s="17"/>
      <c r="AR906" s="18"/>
      <c r="AS906" s="17"/>
      <c r="AT906" s="18"/>
      <c r="AU906" s="17"/>
      <c r="AV906" s="18"/>
      <c r="AW906" s="17"/>
      <c r="AX906" s="18"/>
      <c r="AY906" s="17"/>
      <c r="AZ906" s="18" t="s">
        <v>1952</v>
      </c>
      <c r="BA906" s="17" t="str">
        <f>VLOOKUP(AZ906,'Axe 2 Règles de gestion'!$D$2:$F$1056,3, FALSE)</f>
        <v>Le service accompli peut être exercé de manière continue ou discontinue pour une période dont la durée totale peut atteindre 1 an au maximum entre la date de début et la date de fin prévisionnelle de la modalité de service.</v>
      </c>
      <c r="BB906" s="18" t="s">
        <v>1953</v>
      </c>
      <c r="BC906" s="17" t="str">
        <f>VLOOKUP(BB906,'Axe 2 Règles de gestion'!$D$2:$F$1056,3, FALSE)</f>
        <v>Le service accompli peut être exercé de manière continue ou discontinue pour une période dont la durée totale peut atteindre 1 an au maximum entre la date de début et la date de fin réelle de la modalité de service.</v>
      </c>
      <c r="BD906" s="18" t="s">
        <v>176</v>
      </c>
      <c r="BE906" s="17" t="str">
        <f>VLOOKUP(BD906,'Axe 2 Règles de gestion'!$D$2:$F$1056,3, FALSE)</f>
        <v>L'agent doit être en activité.</v>
      </c>
      <c r="BF906" s="18" t="s">
        <v>798</v>
      </c>
      <c r="BG906" s="17" t="str">
        <f>VLOOKUP(BF906,'Axe 2 Règles de gestion'!$D$2:$F$1056,3, FALSE)</f>
        <v>La quotité de ce temps partiel thérapeutique ne peut être inférieure au mi-temps.</v>
      </c>
      <c r="BH906" s="18"/>
      <c r="BI906" s="17"/>
      <c r="BJ906" s="18"/>
      <c r="BK906" s="17"/>
      <c r="BL906" s="18"/>
      <c r="BM906" s="17"/>
      <c r="BN906" s="18"/>
      <c r="BO906" s="17"/>
      <c r="BP906" s="18"/>
      <c r="BQ906" s="17"/>
      <c r="BR906" s="18"/>
      <c r="BS906" s="17"/>
      <c r="BT906" s="18"/>
      <c r="BU906" s="17"/>
      <c r="BV906" s="18"/>
      <c r="BW906" s="17"/>
      <c r="BX906" s="18"/>
      <c r="BY906" s="17"/>
      <c r="BZ906" s="18"/>
      <c r="CA906" s="17"/>
      <c r="CB906" s="18"/>
      <c r="CC906" s="17"/>
      <c r="CD906" s="18" t="s">
        <v>178</v>
      </c>
      <c r="CE906" s="17" t="str">
        <f>VLOOKUP(CD906,'Axe 2 Règles de gestion'!$D$2:$F$1056,3, FALSE)</f>
        <v>Le type de service doit être à temps complet.</v>
      </c>
      <c r="CF906" s="18" t="s">
        <v>180</v>
      </c>
      <c r="CG906" s="17" t="str">
        <f>VLOOKUP(CF906,'Axe 2 Règles de gestion'!$D$2:$F$1056,3, FALSE)</f>
        <v>La date de début de la modalité de service doit être postérieure ou égale à la date d'entrée dans la FPE ou dans la carrière militaire.</v>
      </c>
      <c r="CH906" s="18" t="s">
        <v>182</v>
      </c>
      <c r="CI906" s="17" t="str">
        <f>VLOOKUP(CH906,'Axe 2 Règles de gestion'!$D$2:$F$1056,3, FALSE)</f>
        <v>La date de début de modalité de service doit être antérieure ou égale à la date de fin prévisionnelle de la modalité de service.</v>
      </c>
      <c r="CJ906" s="18" t="s">
        <v>184</v>
      </c>
      <c r="CK906" s="17" t="str">
        <f>VLOOKUP(CJ906,'Axe 2 Règles de gestion'!$D$2:$F$1056,3, FALSE)</f>
        <v>La date de début de modalité de service doit être antérieure ou égale à la date de fin réelle de la modalité de service</v>
      </c>
      <c r="CL906" s="18" t="s">
        <v>186</v>
      </c>
      <c r="CM906" s="17" t="str">
        <f>VLOOKUP(CL906,'Axe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06" s="18" t="s">
        <v>188</v>
      </c>
      <c r="CO906" s="17" t="str">
        <f>VLOOKUP(CN906,'Axe 2 Règles de gestion'!$D$2:$F$1056,3, FALSE)</f>
        <v>La date de fin prévisionnelle de la modalité de service doit être antérieure à la date limite de départ à la retraite.</v>
      </c>
      <c r="CP906" s="18" t="s">
        <v>190</v>
      </c>
      <c r="CQ906" s="17" t="str">
        <f>VLOOKUP(CP906,'Axe 2 Règles de gestion'!$D$2:$F$1056,3, FALSE)</f>
        <v>La date de fin réelle de la modalité de service doit être antérieure à la date limite de départ à la retraite.</v>
      </c>
      <c r="CR906" s="18" t="s">
        <v>192</v>
      </c>
      <c r="CS906" s="17" t="str">
        <f>VLOOKUP(CR906,'Axe 2 Règles de gestion'!$D$2:$F$1056,3, FALSE)</f>
        <v>Quelle que soit la modalité de service choisie, la quotité ne peut être inférieure à 50%.</v>
      </c>
      <c r="CT906" s="18" t="s">
        <v>194</v>
      </c>
      <c r="CU906" s="17" t="str">
        <f>VLOOKUP(CT906,'Axe 2 Règles de gestion'!$D$2:$F$1056,3, FALSE)</f>
        <v>La date de fin du type de service doit être postérieure ou égale à la date de début du type de service.</v>
      </c>
      <c r="CV906" s="18" t="s">
        <v>196</v>
      </c>
      <c r="CW906" s="17" t="str">
        <f>VLOOKUP(CV906,'Axe 2 Règles de gestion'!$D$2:$F$1056,3, FALSE)</f>
        <v>La date de fin de type de service doit être antérieure à la date de limite de départ à la retraite</v>
      </c>
      <c r="CX906" s="18" t="s">
        <v>198</v>
      </c>
      <c r="CY906" s="17" t="str">
        <f>VLOOKUP(CX906,'Axe 2 Règles de gestion'!$D$2:$F$1056,3, FALSE)</f>
        <v>En cas de temps partiel, la modalité d'exercice doit être renseignée.</v>
      </c>
      <c r="CZ906" s="18" t="s">
        <v>200</v>
      </c>
      <c r="DA906" s="17" t="str">
        <f>VLOOKUP(CZ906,'Axe 2 Règles de gestion'!$D$2:$F$1056,3, FALSE)</f>
        <v>La date de fin ou la date de fin prévisionnelle doit être saisie.</v>
      </c>
      <c r="DB906" s="18" t="s">
        <v>202</v>
      </c>
      <c r="DC906" s="17" t="str">
        <f>VLOOKUP(DB906,'Axe 2 Règles de gestion'!$D$2:$F$1056,3, FALSE)</f>
        <v>L'indicateur de suspension ne doit pas être positionné à Oui.</v>
      </c>
      <c r="DD906" s="18" t="s">
        <v>800</v>
      </c>
      <c r="DE906" s="17" t="str">
        <f>VLOOKUP(DD906,'Axe 2 Règles de gestion'!$D$2:$F$1056,3, FALSE)</f>
        <v>En cas de temps partiel pour raison thérapeutique, le numérateur et le dénominateur de la fraction de rémunération doivent être alimentés à 100,00.</v>
      </c>
      <c r="DF906" s="18" t="s">
        <v>212</v>
      </c>
      <c r="DG906" s="17" t="str">
        <f>VLOOKUP(DF906,'Axe 2 Règles de gestion'!$D$2:$F$1056,3, FALSE)</f>
        <v>La date de début de la modalité de service est à J+1 de la date de fin de la modalité de service de l'occurrence précédente.</v>
      </c>
      <c r="DH906" s="18" t="s">
        <v>216</v>
      </c>
      <c r="DI906" s="17" t="str">
        <f>VLOOKUP(DH906,'Axe 2 Règles de gestion'!$D$2:$F$1056,3, FALSE)</f>
        <v>La saisie d'une quotité à 100% est interdite.</v>
      </c>
      <c r="DJ906" s="18"/>
      <c r="DK906" s="17"/>
      <c r="DL906" s="18"/>
      <c r="DM906" s="17"/>
      <c r="DN906" s="18"/>
      <c r="DO906" s="17"/>
      <c r="DP906" s="18"/>
      <c r="DQ906" s="17"/>
      <c r="DR906" s="18"/>
      <c r="DS906" s="17"/>
      <c r="DT906" s="18"/>
      <c r="DU906" s="17"/>
      <c r="DV906" s="18"/>
      <c r="DW906" s="17"/>
    </row>
    <row r="907" spans="1:127" ht="180" x14ac:dyDescent="0.25">
      <c r="A907" s="14" t="s">
        <v>802</v>
      </c>
      <c r="B907" s="14" t="s">
        <v>275</v>
      </c>
      <c r="C907" s="15">
        <v>44524</v>
      </c>
      <c r="D907" s="15" t="s">
        <v>130</v>
      </c>
      <c r="E907" s="16" t="s">
        <v>131</v>
      </c>
      <c r="F907" s="14" t="s">
        <v>132</v>
      </c>
      <c r="G907" s="16" t="s">
        <v>133</v>
      </c>
      <c r="H907" s="14" t="s">
        <v>1822</v>
      </c>
      <c r="I907" s="16" t="s">
        <v>1823</v>
      </c>
      <c r="J907" s="17" t="s">
        <v>1824</v>
      </c>
      <c r="K907" s="17" t="s">
        <v>1825</v>
      </c>
      <c r="L907" s="18" t="s">
        <v>1886</v>
      </c>
      <c r="M907" s="19" t="s">
        <v>1887</v>
      </c>
      <c r="N907" s="15" t="s">
        <v>140</v>
      </c>
      <c r="O907" s="17" t="s">
        <v>244</v>
      </c>
      <c r="P907" s="17" t="s">
        <v>245</v>
      </c>
      <c r="Q907" s="17" t="s">
        <v>369</v>
      </c>
      <c r="R907" s="18" t="s">
        <v>370</v>
      </c>
      <c r="S907" s="18" t="s">
        <v>371</v>
      </c>
      <c r="T907" s="18" t="s">
        <v>146</v>
      </c>
      <c r="U907" s="15">
        <v>44408</v>
      </c>
      <c r="V907" s="15"/>
      <c r="W907" s="17" t="s">
        <v>1982</v>
      </c>
      <c r="X907" s="18" t="s">
        <v>1983</v>
      </c>
      <c r="Y907" s="17" t="str">
        <f>VLOOKUP(X907,'Axe 2 Règles de gestion'!$D$2:$F$1056,3, FALSE)</f>
        <v>A l'issue de la suspension pour congé de maternité, de paternité et d'accueil de l'enfant, d'adoption et de formation incompatible avec un service à temps partiel, le temps partiel reprend pour la période restant à courir.</v>
      </c>
      <c r="Z907" s="18"/>
      <c r="AA907" s="17"/>
      <c r="AB907" s="18"/>
      <c r="AC907" s="17"/>
      <c r="AD907" s="18"/>
      <c r="AE907" s="17"/>
      <c r="AF907" s="18"/>
      <c r="AG907" s="17"/>
      <c r="AH907" s="18"/>
      <c r="AI907" s="17"/>
      <c r="AJ907" s="18"/>
      <c r="AK907" s="17"/>
      <c r="AL907" s="18"/>
      <c r="AM907" s="17"/>
      <c r="AN907" s="18"/>
      <c r="AO907" s="17"/>
      <c r="AP907" s="18"/>
      <c r="AQ907" s="17"/>
      <c r="AR907" s="18"/>
      <c r="AS907" s="17"/>
      <c r="AT907" s="18"/>
      <c r="AU907" s="17"/>
      <c r="AV907" s="18"/>
      <c r="AW907" s="17"/>
      <c r="AX907" s="18"/>
      <c r="AY907" s="17"/>
      <c r="AZ907" s="18" t="s">
        <v>1967</v>
      </c>
      <c r="BA907" s="17" t="str">
        <f>VLOOKUP(AZ907,'Axe 2 Règles de gestion'!$D$2:$F$1056,3, FALSE)</f>
        <v>Le temps partiel pour raison thérapeutique est accordé par période de 1 à 3 mois entre la date de début et la date de fin prévisionnelle de la modalité de service.</v>
      </c>
      <c r="BB907" s="18" t="s">
        <v>1968</v>
      </c>
      <c r="BC907" s="17" t="str">
        <f>VLOOKUP(BB907,'Axe 2 Règles de gestion'!$D$2:$F$1056,3, FALSE)</f>
        <v>Le temps partiel pour raison thérapeutique est accordé par période de 1 à 3 mois entre la date de début et la date de fin prévisionnelle de la modalité de service.</v>
      </c>
      <c r="BD907" s="18" t="s">
        <v>1969</v>
      </c>
      <c r="BE907" s="17" t="str">
        <f>VLOOKUP(BD907,'Axe 2 Règles de gestion'!$D$2:$F$1056,3, FALSE)</f>
        <v>Le temps partiel pour raison thérapeutique est accordé par période de 1 à 3 mois entre la date de début et la date de fin réelle de la modalité de service.</v>
      </c>
      <c r="BF907" s="18" t="s">
        <v>1970</v>
      </c>
      <c r="BG907" s="17" t="str">
        <f>VLOOKUP(BF907,'Axe 2 Règles de gestion'!$D$2:$F$1056,3, FALSE)</f>
        <v>Le temps partiel pour raison thérapeutique est accordé par période de 1 à 3 mois entre la date de début et la date de fin réelle de la modalité de service.</v>
      </c>
      <c r="BH907" s="18" t="s">
        <v>1971</v>
      </c>
      <c r="BI907" s="17" t="str">
        <f>VLOOKUP(BH907,'Axe 2 Règles de gestion'!$D$2:$F$1056,3, FALSE)</f>
        <v>Le temps partiel pour raison thérapeutique peut être exercé de manière continue ou discontinue pour une période dont la durée totale peut atteindre 1 an au maximum entre la date de début et la date de fin prévisionnelle de la modalité de service.</v>
      </c>
      <c r="BJ907" s="18" t="s">
        <v>1972</v>
      </c>
      <c r="BK907" s="17" t="str">
        <f>VLOOKUP(BJ907,'Axe 2 Règles de gestion'!$D$2:$F$1056,3, FALSE)</f>
        <v>Le temps partiel pour raison thérapeutique peut être exercé de manière continue ou discontinue pour une période dont la durée totale peut atteindre 1 an au maximum entre la date de début et la date de fin réelle de la modalité de service.</v>
      </c>
      <c r="BL907" s="18" t="s">
        <v>1974</v>
      </c>
      <c r="BM907" s="17" t="str">
        <f>VLOOKUP(BL907,'Axe 2 Règles de gestion'!$D$2:$F$1056,3, FALSE)</f>
        <v>Les quotités sont de 50%, 60%, 70%, 80% ou 90% pour un temps partiel pour raison thérapeutique.</v>
      </c>
      <c r="BN907" s="18" t="s">
        <v>176</v>
      </c>
      <c r="BO907" s="17" t="str">
        <f>VLOOKUP(BN907,'Axe 2 Règles de gestion'!$D$2:$F$1056,3, FALSE)</f>
        <v>L'agent doit être en activité.</v>
      </c>
      <c r="BP907" s="18" t="s">
        <v>798</v>
      </c>
      <c r="BQ907" s="17" t="str">
        <f>VLOOKUP(BP907,'Axe 2 Règles de gestion'!$D$2:$F$1056,3, FALSE)</f>
        <v>La quotité de ce temps partiel thérapeutique ne peut être inférieure au mi-temps.</v>
      </c>
      <c r="BR907" s="18"/>
      <c r="BS907" s="17"/>
      <c r="BT907" s="18"/>
      <c r="BU907" s="17"/>
      <c r="BV907" s="18"/>
      <c r="BW907" s="17"/>
      <c r="BX907" s="18"/>
      <c r="BY907" s="17"/>
      <c r="BZ907" s="18"/>
      <c r="CA907" s="17"/>
      <c r="CB907" s="18"/>
      <c r="CC907" s="17"/>
      <c r="CD907" s="18" t="s">
        <v>178</v>
      </c>
      <c r="CE907" s="17" t="str">
        <f>VLOOKUP(CD907,'Axe 2 Règles de gestion'!$D$2:$F$1056,3, FALSE)</f>
        <v>Le type de service doit être à temps complet.</v>
      </c>
      <c r="CF907" s="18" t="s">
        <v>180</v>
      </c>
      <c r="CG907" s="17" t="str">
        <f>VLOOKUP(CF907,'Axe 2 Règles de gestion'!$D$2:$F$1056,3, FALSE)</f>
        <v>La date de début de la modalité de service doit être postérieure ou égale à la date d'entrée dans la FPE ou dans la carrière militaire.</v>
      </c>
      <c r="CH907" s="18" t="s">
        <v>182</v>
      </c>
      <c r="CI907" s="17" t="str">
        <f>VLOOKUP(CH907,'Axe 2 Règles de gestion'!$D$2:$F$1056,3, FALSE)</f>
        <v>La date de début de modalité de service doit être antérieure ou égale à la date de fin prévisionnelle de la modalité de service.</v>
      </c>
      <c r="CJ907" s="18" t="s">
        <v>184</v>
      </c>
      <c r="CK907" s="17" t="str">
        <f>VLOOKUP(CJ907,'Axe 2 Règles de gestion'!$D$2:$F$1056,3, FALSE)</f>
        <v>La date de début de modalité de service doit être antérieure ou égale à la date de fin réelle de la modalité de service</v>
      </c>
      <c r="CL907" s="18" t="s">
        <v>186</v>
      </c>
      <c r="CM907" s="17" t="str">
        <f>VLOOKUP(CL907,'Axe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07" s="18" t="s">
        <v>188</v>
      </c>
      <c r="CO907" s="17" t="str">
        <f>VLOOKUP(CN907,'Axe 2 Règles de gestion'!$D$2:$F$1056,3, FALSE)</f>
        <v>La date de fin prévisionnelle de la modalité de service doit être antérieure à la date limite de départ à la retraite.</v>
      </c>
      <c r="CP907" s="18" t="s">
        <v>190</v>
      </c>
      <c r="CQ907" s="17" t="str">
        <f>VLOOKUP(CP907,'Axe 2 Règles de gestion'!$D$2:$F$1056,3, FALSE)</f>
        <v>La date de fin réelle de la modalité de service doit être antérieure à la date limite de départ à la retraite.</v>
      </c>
      <c r="CR907" s="18" t="s">
        <v>192</v>
      </c>
      <c r="CS907" s="17" t="str">
        <f>VLOOKUP(CR907,'Axe 2 Règles de gestion'!$D$2:$F$1056,3, FALSE)</f>
        <v>Quelle que soit la modalité de service choisie, la quotité ne peut être inférieure à 50%.</v>
      </c>
      <c r="CT907" s="18" t="s">
        <v>194</v>
      </c>
      <c r="CU907" s="17" t="str">
        <f>VLOOKUP(CT907,'Axe 2 Règles de gestion'!$D$2:$F$1056,3, FALSE)</f>
        <v>La date de fin du type de service doit être postérieure ou égale à la date de début du type de service.</v>
      </c>
      <c r="CV907" s="18" t="s">
        <v>196</v>
      </c>
      <c r="CW907" s="17" t="str">
        <f>VLOOKUP(CV907,'Axe 2 Règles de gestion'!$D$2:$F$1056,3, FALSE)</f>
        <v>La date de fin de type de service doit être antérieure à la date de limite de départ à la retraite</v>
      </c>
      <c r="CX907" s="18" t="s">
        <v>198</v>
      </c>
      <c r="CY907" s="17" t="str">
        <f>VLOOKUP(CX907,'Axe 2 Règles de gestion'!$D$2:$F$1056,3, FALSE)</f>
        <v>En cas de temps partiel, la modalité d'exercice doit être renseignée.</v>
      </c>
      <c r="CZ907" s="18" t="s">
        <v>200</v>
      </c>
      <c r="DA907" s="17" t="str">
        <f>VLOOKUP(CZ907,'Axe 2 Règles de gestion'!$D$2:$F$1056,3, FALSE)</f>
        <v>La date de fin ou la date de fin prévisionnelle doit être saisie.</v>
      </c>
      <c r="DB907" s="18" t="s">
        <v>202</v>
      </c>
      <c r="DC907" s="17" t="str">
        <f>VLOOKUP(DB907,'Axe 2 Règles de gestion'!$D$2:$F$1056,3, FALSE)</f>
        <v>L'indicateur de suspension ne doit pas être positionné à Oui.</v>
      </c>
      <c r="DD907" s="18" t="s">
        <v>800</v>
      </c>
      <c r="DE907" s="17" t="str">
        <f>VLOOKUP(DD907,'Axe 2 Règles de gestion'!$D$2:$F$1056,3, FALSE)</f>
        <v>En cas de temps partiel pour raison thérapeutique, le numérateur et le dénominateur de la fraction de rémunération doivent être alimentés à 100,00.</v>
      </c>
      <c r="DF907" s="18" t="s">
        <v>212</v>
      </c>
      <c r="DG907" s="17" t="str">
        <f>VLOOKUP(DF907,'Axe 2 Règles de gestion'!$D$2:$F$1056,3, FALSE)</f>
        <v>La date de début de la modalité de service est à J+1 de la date de fin de la modalité de service de l'occurrence précédente.</v>
      </c>
      <c r="DH907" s="18" t="s">
        <v>216</v>
      </c>
      <c r="DI907" s="17" t="str">
        <f>VLOOKUP(DH907,'Axe 2 Règles de gestion'!$D$2:$F$1056,3, FALSE)</f>
        <v>La saisie d'une quotité à 100% est interdite.</v>
      </c>
      <c r="DJ907" s="18"/>
      <c r="DK907" s="17"/>
      <c r="DL907" s="18"/>
      <c r="DM907" s="17"/>
      <c r="DN907" s="18"/>
      <c r="DO907" s="17"/>
      <c r="DP907" s="18"/>
      <c r="DQ907" s="17"/>
      <c r="DR907" s="18"/>
      <c r="DS907" s="17"/>
      <c r="DT907" s="18"/>
      <c r="DU907" s="17"/>
      <c r="DV907" s="18"/>
      <c r="DW907" s="17"/>
    </row>
    <row r="908" spans="1:127" ht="180" x14ac:dyDescent="0.25">
      <c r="A908" s="14" t="s">
        <v>802</v>
      </c>
      <c r="B908" s="14" t="s">
        <v>275</v>
      </c>
      <c r="C908" s="15">
        <v>44524</v>
      </c>
      <c r="D908" s="15" t="s">
        <v>130</v>
      </c>
      <c r="E908" s="16" t="s">
        <v>131</v>
      </c>
      <c r="F908" s="14" t="s">
        <v>132</v>
      </c>
      <c r="G908" s="16" t="s">
        <v>133</v>
      </c>
      <c r="H908" s="14" t="s">
        <v>1822</v>
      </c>
      <c r="I908" s="16" t="s">
        <v>1823</v>
      </c>
      <c r="J908" s="17" t="s">
        <v>1824</v>
      </c>
      <c r="K908" s="17" t="s">
        <v>1825</v>
      </c>
      <c r="L908" s="18" t="s">
        <v>1826</v>
      </c>
      <c r="M908" s="19" t="s">
        <v>1827</v>
      </c>
      <c r="N908" s="15" t="s">
        <v>140</v>
      </c>
      <c r="O908" s="17" t="s">
        <v>141</v>
      </c>
      <c r="P908" s="17" t="s">
        <v>142</v>
      </c>
      <c r="Q908" s="17" t="s">
        <v>1133</v>
      </c>
      <c r="R908" s="18" t="s">
        <v>1134</v>
      </c>
      <c r="S908" s="18" t="s">
        <v>371</v>
      </c>
      <c r="T908" s="18" t="s">
        <v>146</v>
      </c>
      <c r="U908" s="15">
        <v>44348</v>
      </c>
      <c r="V908" s="15">
        <v>44407</v>
      </c>
      <c r="W908" s="17" t="s">
        <v>1984</v>
      </c>
      <c r="X908" s="18"/>
      <c r="Y908" s="17"/>
      <c r="Z908" s="18"/>
      <c r="AA908" s="17"/>
      <c r="AB908" s="18"/>
      <c r="AC908" s="17"/>
      <c r="AD908" s="18"/>
      <c r="AE908" s="17"/>
      <c r="AF908" s="18"/>
      <c r="AG908" s="17"/>
      <c r="AH908" s="18"/>
      <c r="AI908" s="17"/>
      <c r="AJ908" s="18"/>
      <c r="AK908" s="17"/>
      <c r="AL908" s="18"/>
      <c r="AM908" s="17"/>
      <c r="AN908" s="18"/>
      <c r="AO908" s="17"/>
      <c r="AP908" s="18"/>
      <c r="AQ908" s="17"/>
      <c r="AR908" s="18"/>
      <c r="AS908" s="17"/>
      <c r="AT908" s="18"/>
      <c r="AU908" s="17"/>
      <c r="AV908" s="18"/>
      <c r="AW908" s="17"/>
      <c r="AX908" s="18"/>
      <c r="AY908" s="17"/>
      <c r="AZ908" s="18" t="s">
        <v>1985</v>
      </c>
      <c r="BA908" s="17" t="str">
        <f>VLOOKUP(AZ908,'Axe 2 Règles de gestion'!$D$2:$F$1056,3, FALSE)</f>
        <v>Le service accompli peut être exercé de manière continue ou discontinue pour une période dont la durée totale peut atteindre 1 an au maximum entre la date de début et la date de fin prévisionnelle de la modalité de service.</v>
      </c>
      <c r="BB908" s="18" t="s">
        <v>1986</v>
      </c>
      <c r="BC908" s="17" t="str">
        <f>VLOOKUP(BB908,'Axe 2 Règles de gestion'!$D$2:$F$1056,3, FALSE)</f>
        <v>Le service accompli peut être exercé de manière continue ou discontinue pour une période dont la durée totale peut atteindre 1 an au maximum entre la date de début et la date de fin réelle de la modalité de service.</v>
      </c>
      <c r="BD908" s="18" t="s">
        <v>1987</v>
      </c>
      <c r="BE908" s="17" t="str">
        <f>VLOOKUP(BD908,'Axe 2 Règles de gestion'!$D$2:$F$1056,3, FALSE)</f>
        <v>Au terme des droits à exercer un service à temps partiel pour raison thérapeutique, l'agent peut bénéficier d'une nouvelle autorisation, au même titre, à l'issue d'un délai minimal d'un an entre la date de début et la date de fin réelle de la modalité de service.</v>
      </c>
      <c r="BF908" s="18" t="s">
        <v>176</v>
      </c>
      <c r="BG908" s="17" t="str">
        <f>VLOOKUP(BF908,'Axe 2 Règles de gestion'!$D$2:$F$1056,3, FALSE)</f>
        <v>L'agent doit être en activité.</v>
      </c>
      <c r="BH908" s="18" t="s">
        <v>798</v>
      </c>
      <c r="BI908" s="17" t="str">
        <f>VLOOKUP(BH908,'Axe 2 Règles de gestion'!$D$2:$F$1056,3, FALSE)</f>
        <v>La quotité de ce temps partiel thérapeutique ne peut être inférieure au mi-temps.</v>
      </c>
      <c r="BJ908" s="18"/>
      <c r="BK908" s="17"/>
      <c r="BL908" s="18"/>
      <c r="BM908" s="17"/>
      <c r="BN908" s="18"/>
      <c r="BO908" s="17"/>
      <c r="BP908" s="18"/>
      <c r="BQ908" s="17"/>
      <c r="BR908" s="18"/>
      <c r="BS908" s="17"/>
      <c r="BT908" s="18"/>
      <c r="BU908" s="17"/>
      <c r="BV908" s="18"/>
      <c r="BW908" s="17"/>
      <c r="BX908" s="18"/>
      <c r="BY908" s="17"/>
      <c r="BZ908" s="18"/>
      <c r="CA908" s="17"/>
      <c r="CB908" s="18"/>
      <c r="CC908" s="17"/>
      <c r="CD908" s="18" t="s">
        <v>178</v>
      </c>
      <c r="CE908" s="17" t="str">
        <f>VLOOKUP(CD908,'Axe 2 Règles de gestion'!$D$2:$F$1056,3, FALSE)</f>
        <v>Le type de service doit être à temps complet.</v>
      </c>
      <c r="CF908" s="18" t="s">
        <v>180</v>
      </c>
      <c r="CG908" s="17" t="str">
        <f>VLOOKUP(CF908,'Axe 2 Règles de gestion'!$D$2:$F$1056,3, FALSE)</f>
        <v>La date de début de la modalité de service doit être postérieure ou égale à la date d'entrée dans la FPE ou dans la carrière militaire.</v>
      </c>
      <c r="CH908" s="18" t="s">
        <v>182</v>
      </c>
      <c r="CI908" s="17" t="str">
        <f>VLOOKUP(CH908,'Axe 2 Règles de gestion'!$D$2:$F$1056,3, FALSE)</f>
        <v>La date de début de modalité de service doit être antérieure ou égale à la date de fin prévisionnelle de la modalité de service.</v>
      </c>
      <c r="CJ908" s="18" t="s">
        <v>184</v>
      </c>
      <c r="CK908" s="17" t="str">
        <f>VLOOKUP(CJ908,'Axe 2 Règles de gestion'!$D$2:$F$1056,3, FALSE)</f>
        <v>La date de début de modalité de service doit être antérieure ou égale à la date de fin réelle de la modalité de service</v>
      </c>
      <c r="CL908" s="18" t="s">
        <v>186</v>
      </c>
      <c r="CM908" s="17" t="str">
        <f>VLOOKUP(CL908,'Axe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08" s="18" t="s">
        <v>188</v>
      </c>
      <c r="CO908" s="17" t="str">
        <f>VLOOKUP(CN908,'Axe 2 Règles de gestion'!$D$2:$F$1056,3, FALSE)</f>
        <v>La date de fin prévisionnelle de la modalité de service doit être antérieure à la date limite de départ à la retraite.</v>
      </c>
      <c r="CP908" s="18" t="s">
        <v>190</v>
      </c>
      <c r="CQ908" s="17" t="str">
        <f>VLOOKUP(CP908,'Axe 2 Règles de gestion'!$D$2:$F$1056,3, FALSE)</f>
        <v>La date de fin réelle de la modalité de service doit être antérieure à la date limite de départ à la retraite.</v>
      </c>
      <c r="CR908" s="18" t="s">
        <v>192</v>
      </c>
      <c r="CS908" s="17" t="str">
        <f>VLOOKUP(CR908,'Axe 2 Règles de gestion'!$D$2:$F$1056,3, FALSE)</f>
        <v>Quelle que soit la modalité de service choisie, la quotité ne peut être inférieure à 50%.</v>
      </c>
      <c r="CT908" s="18" t="s">
        <v>194</v>
      </c>
      <c r="CU908" s="17" t="str">
        <f>VLOOKUP(CT908,'Axe 2 Règles de gestion'!$D$2:$F$1056,3, FALSE)</f>
        <v>La date de fin du type de service doit être postérieure ou égale à la date de début du type de service.</v>
      </c>
      <c r="CV908" s="18" t="s">
        <v>196</v>
      </c>
      <c r="CW908" s="17" t="str">
        <f>VLOOKUP(CV908,'Axe 2 Règles de gestion'!$D$2:$F$1056,3, FALSE)</f>
        <v>La date de fin de type de service doit être antérieure à la date de limite de départ à la retraite</v>
      </c>
      <c r="CX908" s="18" t="s">
        <v>198</v>
      </c>
      <c r="CY908" s="17" t="str">
        <f>VLOOKUP(CX908,'Axe 2 Règles de gestion'!$D$2:$F$1056,3, FALSE)</f>
        <v>En cas de temps partiel, la modalité d'exercice doit être renseignée.</v>
      </c>
      <c r="CZ908" s="18" t="s">
        <v>200</v>
      </c>
      <c r="DA908" s="17" t="str">
        <f>VLOOKUP(CZ908,'Axe 2 Règles de gestion'!$D$2:$F$1056,3, FALSE)</f>
        <v>La date de fin ou la date de fin prévisionnelle doit être saisie.</v>
      </c>
      <c r="DB908" s="18" t="s">
        <v>202</v>
      </c>
      <c r="DC908" s="17" t="str">
        <f>VLOOKUP(DB908,'Axe 2 Règles de gestion'!$D$2:$F$1056,3, FALSE)</f>
        <v>L'indicateur de suspension ne doit pas être positionné à Oui.</v>
      </c>
      <c r="DD908" s="18" t="s">
        <v>800</v>
      </c>
      <c r="DE908" s="17" t="str">
        <f>VLOOKUP(DD908,'Axe 2 Règles de gestion'!$D$2:$F$1056,3, FALSE)</f>
        <v>En cas de temps partiel pour raison thérapeutique, le numérateur et le dénominateur de la fraction de rémunération doivent être alimentés à 100,00.</v>
      </c>
      <c r="DF908" s="18" t="s">
        <v>212</v>
      </c>
      <c r="DG908" s="17" t="str">
        <f>VLOOKUP(DF908,'Axe 2 Règles de gestion'!$D$2:$F$1056,3, FALSE)</f>
        <v>La date de début de la modalité de service est à J+1 de la date de fin de la modalité de service de l'occurrence précédente.</v>
      </c>
      <c r="DH908" s="18" t="s">
        <v>216</v>
      </c>
      <c r="DI908" s="17" t="str">
        <f>VLOOKUP(DH908,'Axe 2 Règles de gestion'!$D$2:$F$1056,3, FALSE)</f>
        <v>La saisie d'une quotité à 100% est interdite.</v>
      </c>
      <c r="DJ908" s="18"/>
      <c r="DK908" s="17"/>
      <c r="DL908" s="18"/>
      <c r="DM908" s="17"/>
      <c r="DN908" s="18"/>
      <c r="DO908" s="17"/>
      <c r="DP908" s="18"/>
      <c r="DQ908" s="17"/>
      <c r="DR908" s="18"/>
      <c r="DS908" s="17"/>
      <c r="DT908" s="18"/>
      <c r="DU908" s="17"/>
      <c r="DV908" s="18"/>
      <c r="DW908" s="17"/>
    </row>
    <row r="909" spans="1:127" ht="195" x14ac:dyDescent="0.25">
      <c r="A909" s="14" t="s">
        <v>802</v>
      </c>
      <c r="B909" s="14" t="s">
        <v>275</v>
      </c>
      <c r="C909" s="15">
        <v>44524</v>
      </c>
      <c r="D909" s="15" t="s">
        <v>130</v>
      </c>
      <c r="E909" s="16" t="s">
        <v>131</v>
      </c>
      <c r="F909" s="14" t="s">
        <v>132</v>
      </c>
      <c r="G909" s="16" t="s">
        <v>133</v>
      </c>
      <c r="H909" s="14" t="s">
        <v>1822</v>
      </c>
      <c r="I909" s="16" t="s">
        <v>1823</v>
      </c>
      <c r="J909" s="17" t="s">
        <v>1824</v>
      </c>
      <c r="K909" s="17" t="s">
        <v>1825</v>
      </c>
      <c r="L909" s="18" t="s">
        <v>1826</v>
      </c>
      <c r="M909" s="19" t="s">
        <v>1827</v>
      </c>
      <c r="N909" s="15" t="s">
        <v>140</v>
      </c>
      <c r="O909" s="17" t="s">
        <v>141</v>
      </c>
      <c r="P909" s="17" t="s">
        <v>142</v>
      </c>
      <c r="Q909" s="17" t="s">
        <v>1133</v>
      </c>
      <c r="R909" s="18" t="s">
        <v>1134</v>
      </c>
      <c r="S909" s="18" t="s">
        <v>371</v>
      </c>
      <c r="T909" s="18" t="s">
        <v>146</v>
      </c>
      <c r="U909" s="15">
        <v>44408</v>
      </c>
      <c r="V909" s="15"/>
      <c r="W909" s="17" t="s">
        <v>1988</v>
      </c>
      <c r="X909" s="18" t="s">
        <v>1989</v>
      </c>
      <c r="Y909" s="17" t="str">
        <f>VLOOKUP(X909,'Axe 2 Règles de gestion'!$D$2:$F$1056,3, FALSE)</f>
        <v>L'agent doit présenter une demande de travail à temps partiel pour raison thérapeutique.</v>
      </c>
      <c r="Z909" s="18" t="s">
        <v>1990</v>
      </c>
      <c r="AA909" s="17" t="str">
        <f>VLOOKUP(Z909,'Axe 2 Règles de gestion'!$D$2:$F$1056,3, FALSE)</f>
        <v>L'agent doit accompagner sa demande d'un certificat médical mentionnant la quotité de temps de travail, la durée et les modalités d'exercice des fonctions à temps partiel pour raison thérapeutique prescrites.</v>
      </c>
      <c r="AB909" s="18" t="s">
        <v>1991</v>
      </c>
      <c r="AC909" s="17" t="str">
        <f>VLOOKUP(AB909,'Axe 2 Règles de gestion'!$D$2:$F$1056,3, FALSE)</f>
        <v>L'agent dont les fonctions comportent des responsabilités ne pouvant être partagées peut être autorisé à les exercer à temps partiel pour raison thérapeutique sous réserve des nécessités de service.</v>
      </c>
      <c r="AD909" s="18" t="s">
        <v>1992</v>
      </c>
      <c r="AE909" s="17" t="str">
        <f>VLOOKUP(AD909,'Axe 2 Règles de gestion'!$D$2:$F$1056,3, FALSE)</f>
        <v>Si les nécessités du service y font obstacle, l'agent peut toutefois être autorisé à exercer des fonctions à temps partiel pour raison thérapeutique en recevant une affectation temporaire dans d'autres fonctions conformes au statut de son corps.</v>
      </c>
      <c r="AF909" s="18" t="s">
        <v>1993</v>
      </c>
      <c r="AG909" s="17" t="str">
        <f>VLOOKUP(AF909,'Axe 2 Règles de gestion'!$D$2:$F$1056,3, FALSE)</f>
        <v>L'autorisation prend effet à la date de réception de la demande par l'administration.</v>
      </c>
      <c r="AH909" s="18" t="s">
        <v>1994</v>
      </c>
      <c r="AI909" s="17" t="str">
        <f>VLOOKUP(AH909,'Axe 2 Règles de gestion'!$D$2:$F$1056,3, FALSE)</f>
        <v>L'administration peut faire procéder à tout moment par un médecin agréé à l'examen de l'agent, qui est tenu de s'y soumettre sous peine d'interruption de l'autorisation dont il bénéficie.</v>
      </c>
      <c r="AJ909" s="18" t="s">
        <v>1995</v>
      </c>
      <c r="AK909" s="17" t="str">
        <f>VLOOKUP(AJ909,'Axe 2 Règles de gestion'!$D$2:$F$1056,3, FALSE)</f>
        <v>Le conseil médical compétent peut-être saisi pour avis, soit par l'administration, soit par l'agent, des conclusions du médecin agréé.</v>
      </c>
      <c r="AL909" s="18" t="s">
        <v>1996</v>
      </c>
      <c r="AM909" s="17" t="str">
        <f>VLOOKUP(AL909,'Axe 2 Règles de gestion'!$D$2:$F$1056,3, FALSE)</f>
        <v>Dans les situations où le conseil médical a émis un avis défavorable, l'administration peut rejeter la demande de l'agent ou mettre un terme à la période de service à temps partiel pour raison thérapeutique dont il bénéficie.</v>
      </c>
      <c r="AN909" s="18" t="s">
        <v>1997</v>
      </c>
      <c r="AO909" s="17" t="str">
        <f>VLOOKUP(AN909,'Axe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AP909" s="18" t="s">
        <v>1998</v>
      </c>
      <c r="AQ909" s="17" t="str">
        <f>VLOOKUP(AP909,'Axe 2 Règles de gestion'!$D$2:$F$1056,3, FALSE)</f>
        <v>Sur demande de l'agent, l'administration peut mettre un terme anticipé à cette période si l'agent se trouve depuis plus de 30 jours consécutifs en congé pour raisons de santé ou en CITIS, avant l'expiration de la période en cours.</v>
      </c>
      <c r="AR909" s="18" t="s">
        <v>1999</v>
      </c>
      <c r="AS909" s="17" t="str">
        <f>VLOOKUP(AR909,'Axe 2 Règles de gestion'!$D$2:$F$1056,3, FALSE)</f>
        <v>Le médecin du travail est informé des demandes d'exercice des fonctions à temps partiel pour raison thérapeutique et des autorisations accordées à ce titre.</v>
      </c>
      <c r="AT909" s="18"/>
      <c r="AU909" s="17"/>
      <c r="AV909" s="18"/>
      <c r="AW909" s="17"/>
      <c r="AX909" s="18"/>
      <c r="AY909" s="17"/>
      <c r="AZ909" s="18" t="s">
        <v>2000</v>
      </c>
      <c r="BA909" s="17" t="str">
        <f>VLOOKUP(AZ909,'Axe 2 Règles de gestion'!$D$2:$F$1056,3, FALSE)</f>
        <v>Le temps partiel pour raison thérapeutique est accordé par période de 1 à 3 mois entre la date de début et la date de fin prévisionnelle de la modalité de service.</v>
      </c>
      <c r="BB909" s="18" t="s">
        <v>2001</v>
      </c>
      <c r="BC909" s="17" t="str">
        <f>VLOOKUP(BB909,'Axe 2 Règles de gestion'!$D$2:$F$1056,3, FALSE)</f>
        <v>Le temps partiel pour raison thérapeutique est accordé par période de 1 à 3 mois entre la date de début et la date de fin prévisionnelle de la modalité de service.</v>
      </c>
      <c r="BD909" s="18" t="s">
        <v>2002</v>
      </c>
      <c r="BE909" s="17" t="str">
        <f>VLOOKUP(BD909,'Axe 2 Règles de gestion'!$D$2:$F$1056,3, FALSE)</f>
        <v>Le temps partiel pour raison thérapeutique est accordé par période de 1 à 3 mois entre la date de début et la date de fin réelle de la modalité de service.</v>
      </c>
      <c r="BF909" s="18" t="s">
        <v>2003</v>
      </c>
      <c r="BG909" s="17" t="str">
        <f>VLOOKUP(BF909,'Axe 2 Règles de gestion'!$D$2:$F$1056,3, FALSE)</f>
        <v>Le temps partiel pour raison thérapeutique est accordé par période de 1 à 3 mois entre la date de début et la date de fin réelle de la modalité de service.</v>
      </c>
      <c r="BH909" s="18" t="s">
        <v>2004</v>
      </c>
      <c r="BI909" s="17" t="str">
        <f>VLOOKUP(BH909,'Axe 2 Règles de gestion'!$D$2:$F$1056,3, FALSE)</f>
        <v>Le temps partiel pour raison thérapeutique peut être exercé de manière continue ou discontinue pour une période dont la durée totale peut atteindre 1 an au maximum entre la date de début et la date de fin prévisionnelle de la modalité de service.</v>
      </c>
      <c r="BJ909" s="18" t="s">
        <v>2005</v>
      </c>
      <c r="BK909" s="17" t="str">
        <f>VLOOKUP(BJ909,'Axe 2 Règles de gestion'!$D$2:$F$1056,3, FALSE)</f>
        <v>Le temps partiel pour raison thérapeutique peut être exercé de manière continue ou discontinue pour une période dont la durée totale peut atteindre 1 an au maximum entre la date de début et la date de fin réelle de la modalité de service.</v>
      </c>
      <c r="BL909" s="18" t="s">
        <v>2006</v>
      </c>
      <c r="BM909" s="17" t="str">
        <f>VLOOKUP(BL909,'Axe 2 Règles de gestion'!$D$2:$F$1056,3, FALSE)</f>
        <v>Pour le calcul du délai d'un an permettant de bénéficier d'une nouvelle autorisation, seules sont prises en compte les périodes effectuées par l'agent dans les positions d'activité et de détachement.</v>
      </c>
      <c r="BN909" s="18" t="s">
        <v>2007</v>
      </c>
      <c r="BO909" s="17" t="str">
        <f>VLOOKUP(BN909,'Axe 2 Règles de gestion'!$D$2:$F$1056,3, FALSE)</f>
        <v>Les quotités sont de 50%, 60%, 70%, 80% ou 90% pour un temps partiel pour raison thérapeutique.</v>
      </c>
      <c r="BP909" s="18" t="s">
        <v>176</v>
      </c>
      <c r="BQ909" s="17" t="str">
        <f>VLOOKUP(BP909,'Axe 2 Règles de gestion'!$D$2:$F$1056,3, FALSE)</f>
        <v>L'agent doit être en activité.</v>
      </c>
      <c r="BR909" s="18" t="s">
        <v>798</v>
      </c>
      <c r="BS909" s="17" t="str">
        <f>VLOOKUP(BR909,'Axe 2 Règles de gestion'!$D$2:$F$1056,3, FALSE)</f>
        <v>La quotité de ce temps partiel thérapeutique ne peut être inférieure au mi-temps.</v>
      </c>
      <c r="BT909" s="18"/>
      <c r="BU909" s="17"/>
      <c r="BV909" s="18"/>
      <c r="BW909" s="17"/>
      <c r="BX909" s="18"/>
      <c r="BY909" s="17"/>
      <c r="BZ909" s="18"/>
      <c r="CA909" s="17"/>
      <c r="CB909" s="18"/>
      <c r="CC909" s="17"/>
      <c r="CD909" s="18" t="s">
        <v>178</v>
      </c>
      <c r="CE909" s="17" t="str">
        <f>VLOOKUP(CD909,'Axe 2 Règles de gestion'!$D$2:$F$1056,3, FALSE)</f>
        <v>Le type de service doit être à temps complet.</v>
      </c>
      <c r="CF909" s="18" t="s">
        <v>180</v>
      </c>
      <c r="CG909" s="17" t="str">
        <f>VLOOKUP(CF909,'Axe 2 Règles de gestion'!$D$2:$F$1056,3, FALSE)</f>
        <v>La date de début de la modalité de service doit être postérieure ou égale à la date d'entrée dans la FPE ou dans la carrière militaire.</v>
      </c>
      <c r="CH909" s="18" t="s">
        <v>182</v>
      </c>
      <c r="CI909" s="17" t="str">
        <f>VLOOKUP(CH909,'Axe 2 Règles de gestion'!$D$2:$F$1056,3, FALSE)</f>
        <v>La date de début de modalité de service doit être antérieure ou égale à la date de fin prévisionnelle de la modalité de service.</v>
      </c>
      <c r="CJ909" s="18" t="s">
        <v>184</v>
      </c>
      <c r="CK909" s="17" t="str">
        <f>VLOOKUP(CJ909,'Axe 2 Règles de gestion'!$D$2:$F$1056,3, FALSE)</f>
        <v>La date de début de modalité de service doit être antérieure ou égale à la date de fin réelle de la modalité de service</v>
      </c>
      <c r="CL909" s="18" t="s">
        <v>186</v>
      </c>
      <c r="CM909" s="17" t="str">
        <f>VLOOKUP(CL909,'Axe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09" s="18" t="s">
        <v>188</v>
      </c>
      <c r="CO909" s="17" t="str">
        <f>VLOOKUP(CN909,'Axe 2 Règles de gestion'!$D$2:$F$1056,3, FALSE)</f>
        <v>La date de fin prévisionnelle de la modalité de service doit être antérieure à la date limite de départ à la retraite.</v>
      </c>
      <c r="CP909" s="18" t="s">
        <v>190</v>
      </c>
      <c r="CQ909" s="17" t="str">
        <f>VLOOKUP(CP909,'Axe 2 Règles de gestion'!$D$2:$F$1056,3, FALSE)</f>
        <v>La date de fin réelle de la modalité de service doit être antérieure à la date limite de départ à la retraite.</v>
      </c>
      <c r="CR909" s="18" t="s">
        <v>192</v>
      </c>
      <c r="CS909" s="17" t="str">
        <f>VLOOKUP(CR909,'Axe 2 Règles de gestion'!$D$2:$F$1056,3, FALSE)</f>
        <v>Quelle que soit la modalité de service choisie, la quotité ne peut être inférieure à 50%.</v>
      </c>
      <c r="CT909" s="18" t="s">
        <v>194</v>
      </c>
      <c r="CU909" s="17" t="str">
        <f>VLOOKUP(CT909,'Axe 2 Règles de gestion'!$D$2:$F$1056,3, FALSE)</f>
        <v>La date de fin du type de service doit être postérieure ou égale à la date de début du type de service.</v>
      </c>
      <c r="CV909" s="18" t="s">
        <v>196</v>
      </c>
      <c r="CW909" s="17" t="str">
        <f>VLOOKUP(CV909,'Axe 2 Règles de gestion'!$D$2:$F$1056,3, FALSE)</f>
        <v>La date de fin de type de service doit être antérieure à la date de limite de départ à la retraite</v>
      </c>
      <c r="CX909" s="18" t="s">
        <v>198</v>
      </c>
      <c r="CY909" s="17" t="str">
        <f>VLOOKUP(CX909,'Axe 2 Règles de gestion'!$D$2:$F$1056,3, FALSE)</f>
        <v>En cas de temps partiel, la modalité d'exercice doit être renseignée.</v>
      </c>
      <c r="CZ909" s="18" t="s">
        <v>200</v>
      </c>
      <c r="DA909" s="17" t="str">
        <f>VLOOKUP(CZ909,'Axe 2 Règles de gestion'!$D$2:$F$1056,3, FALSE)</f>
        <v>La date de fin ou la date de fin prévisionnelle doit être saisie.</v>
      </c>
      <c r="DB909" s="18" t="s">
        <v>202</v>
      </c>
      <c r="DC909" s="17" t="str">
        <f>VLOOKUP(DB909,'Axe 2 Règles de gestion'!$D$2:$F$1056,3, FALSE)</f>
        <v>L'indicateur de suspension ne doit pas être positionné à Oui.</v>
      </c>
      <c r="DD909" s="18" t="s">
        <v>800</v>
      </c>
      <c r="DE909" s="17" t="str">
        <f>VLOOKUP(DD909,'Axe 2 Règles de gestion'!$D$2:$F$1056,3, FALSE)</f>
        <v>En cas de temps partiel pour raison thérapeutique, le numérateur et le dénominateur de la fraction de rémunération doivent être alimentés à 100,00.</v>
      </c>
      <c r="DF909" s="18" t="s">
        <v>212</v>
      </c>
      <c r="DG909" s="17" t="str">
        <f>VLOOKUP(DF909,'Axe 2 Règles de gestion'!$D$2:$F$1056,3, FALSE)</f>
        <v>La date de début de la modalité de service est à J+1 de la date de fin de la modalité de service de l'occurrence précédente.</v>
      </c>
      <c r="DH909" s="18" t="s">
        <v>216</v>
      </c>
      <c r="DI909" s="17" t="str">
        <f>VLOOKUP(DH909,'Axe 2 Règles de gestion'!$D$2:$F$1056,3, FALSE)</f>
        <v>La saisie d'une quotité à 100% est interdite.</v>
      </c>
      <c r="DJ909" s="18"/>
      <c r="DK909" s="17"/>
      <c r="DL909" s="18"/>
      <c r="DM909" s="17"/>
      <c r="DN909" s="18"/>
      <c r="DO909" s="17"/>
      <c r="DP909" s="18"/>
      <c r="DQ909" s="17"/>
      <c r="DR909" s="18"/>
      <c r="DS909" s="17"/>
      <c r="DT909" s="18"/>
      <c r="DU909" s="17"/>
      <c r="DV909" s="18"/>
      <c r="DW909" s="17"/>
    </row>
    <row r="910" spans="1:127" ht="180" x14ac:dyDescent="0.25">
      <c r="A910" s="14" t="s">
        <v>802</v>
      </c>
      <c r="B910" s="14" t="s">
        <v>275</v>
      </c>
      <c r="C910" s="15">
        <v>44524</v>
      </c>
      <c r="D910" s="15" t="s">
        <v>130</v>
      </c>
      <c r="E910" s="16" t="s">
        <v>131</v>
      </c>
      <c r="F910" s="14" t="s">
        <v>132</v>
      </c>
      <c r="G910" s="16" t="s">
        <v>133</v>
      </c>
      <c r="H910" s="14" t="s">
        <v>1822</v>
      </c>
      <c r="I910" s="16" t="s">
        <v>1823</v>
      </c>
      <c r="J910" s="17" t="s">
        <v>1824</v>
      </c>
      <c r="K910" s="17" t="s">
        <v>1825</v>
      </c>
      <c r="L910" s="18" t="s">
        <v>1872</v>
      </c>
      <c r="M910" s="19" t="s">
        <v>1873</v>
      </c>
      <c r="N910" s="15" t="s">
        <v>140</v>
      </c>
      <c r="O910" s="17" t="s">
        <v>221</v>
      </c>
      <c r="P910" s="17" t="s">
        <v>222</v>
      </c>
      <c r="Q910" s="17" t="s">
        <v>1133</v>
      </c>
      <c r="R910" s="18" t="s">
        <v>1134</v>
      </c>
      <c r="S910" s="18" t="s">
        <v>371</v>
      </c>
      <c r="T910" s="18" t="s">
        <v>146</v>
      </c>
      <c r="U910" s="15">
        <v>44348</v>
      </c>
      <c r="V910" s="15">
        <v>44407</v>
      </c>
      <c r="W910" s="17" t="s">
        <v>2008</v>
      </c>
      <c r="X910" s="18"/>
      <c r="Y910" s="17"/>
      <c r="Z910" s="18"/>
      <c r="AA910" s="17"/>
      <c r="AB910" s="18"/>
      <c r="AC910" s="17"/>
      <c r="AD910" s="18"/>
      <c r="AE910" s="17"/>
      <c r="AF910" s="18"/>
      <c r="AG910" s="17"/>
      <c r="AH910" s="18"/>
      <c r="AI910" s="17"/>
      <c r="AJ910" s="18"/>
      <c r="AK910" s="17"/>
      <c r="AL910" s="18"/>
      <c r="AM910" s="17"/>
      <c r="AN910" s="18"/>
      <c r="AO910" s="17"/>
      <c r="AP910" s="18"/>
      <c r="AQ910" s="17"/>
      <c r="AR910" s="18"/>
      <c r="AS910" s="17"/>
      <c r="AT910" s="18"/>
      <c r="AU910" s="17"/>
      <c r="AV910" s="18"/>
      <c r="AW910" s="17"/>
      <c r="AX910" s="18"/>
      <c r="AY910" s="17"/>
      <c r="AZ910" s="18" t="s">
        <v>1985</v>
      </c>
      <c r="BA910" s="17" t="str">
        <f>VLOOKUP(AZ910,'Axe 2 Règles de gestion'!$D$2:$F$1056,3, FALSE)</f>
        <v>Le service accompli peut être exercé de manière continue ou discontinue pour une période dont la durée totale peut atteindre 1 an au maximum entre la date de début et la date de fin prévisionnelle de la modalité de service.</v>
      </c>
      <c r="BB910" s="18" t="s">
        <v>1986</v>
      </c>
      <c r="BC910" s="17" t="str">
        <f>VLOOKUP(BB910,'Axe 2 Règles de gestion'!$D$2:$F$1056,3, FALSE)</f>
        <v>Le service accompli peut être exercé de manière continue ou discontinue pour une période dont la durée totale peut atteindre 1 an au maximum entre la date de début et la date de fin réelle de la modalité de service.</v>
      </c>
      <c r="BD910" s="18" t="s">
        <v>176</v>
      </c>
      <c r="BE910" s="17" t="str">
        <f>VLOOKUP(BD910,'Axe 2 Règles de gestion'!$D$2:$F$1056,3, FALSE)</f>
        <v>L'agent doit être en activité.</v>
      </c>
      <c r="BF910" s="18" t="s">
        <v>798</v>
      </c>
      <c r="BG910" s="17" t="str">
        <f>VLOOKUP(BF910,'Axe 2 Règles de gestion'!$D$2:$F$1056,3, FALSE)</f>
        <v>La quotité de ce temps partiel thérapeutique ne peut être inférieure au mi-temps.</v>
      </c>
      <c r="BH910" s="18"/>
      <c r="BI910" s="17"/>
      <c r="BJ910" s="18"/>
      <c r="BK910" s="17"/>
      <c r="BL910" s="18"/>
      <c r="BM910" s="17"/>
      <c r="BN910" s="18"/>
      <c r="BO910" s="17"/>
      <c r="BP910" s="18"/>
      <c r="BQ910" s="17"/>
      <c r="BR910" s="18"/>
      <c r="BS910" s="17"/>
      <c r="BT910" s="18"/>
      <c r="BU910" s="17"/>
      <c r="BV910" s="18"/>
      <c r="BW910" s="17"/>
      <c r="BX910" s="18"/>
      <c r="BY910" s="17"/>
      <c r="BZ910" s="18"/>
      <c r="CA910" s="17"/>
      <c r="CB910" s="18"/>
      <c r="CC910" s="17"/>
      <c r="CD910" s="18" t="s">
        <v>178</v>
      </c>
      <c r="CE910" s="17" t="str">
        <f>VLOOKUP(CD910,'Axe 2 Règles de gestion'!$D$2:$F$1056,3, FALSE)</f>
        <v>Le type de service doit être à temps complet.</v>
      </c>
      <c r="CF910" s="18" t="s">
        <v>180</v>
      </c>
      <c r="CG910" s="17" t="str">
        <f>VLOOKUP(CF910,'Axe 2 Règles de gestion'!$D$2:$F$1056,3, FALSE)</f>
        <v>La date de début de la modalité de service doit être postérieure ou égale à la date d'entrée dans la FPE ou dans la carrière militaire.</v>
      </c>
      <c r="CH910" s="18" t="s">
        <v>182</v>
      </c>
      <c r="CI910" s="17" t="str">
        <f>VLOOKUP(CH910,'Axe 2 Règles de gestion'!$D$2:$F$1056,3, FALSE)</f>
        <v>La date de début de modalité de service doit être antérieure ou égale à la date de fin prévisionnelle de la modalité de service.</v>
      </c>
      <c r="CJ910" s="18" t="s">
        <v>184</v>
      </c>
      <c r="CK910" s="17" t="str">
        <f>VLOOKUP(CJ910,'Axe 2 Règles de gestion'!$D$2:$F$1056,3, FALSE)</f>
        <v>La date de début de modalité de service doit être antérieure ou égale à la date de fin réelle de la modalité de service</v>
      </c>
      <c r="CL910" s="18" t="s">
        <v>186</v>
      </c>
      <c r="CM910" s="17" t="str">
        <f>VLOOKUP(CL910,'Axe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10" s="18" t="s">
        <v>188</v>
      </c>
      <c r="CO910" s="17" t="str">
        <f>VLOOKUP(CN910,'Axe 2 Règles de gestion'!$D$2:$F$1056,3, FALSE)</f>
        <v>La date de fin prévisionnelle de la modalité de service doit être antérieure à la date limite de départ à la retraite.</v>
      </c>
      <c r="CP910" s="18" t="s">
        <v>190</v>
      </c>
      <c r="CQ910" s="17" t="str">
        <f>VLOOKUP(CP910,'Axe 2 Règles de gestion'!$D$2:$F$1056,3, FALSE)</f>
        <v>La date de fin réelle de la modalité de service doit être antérieure à la date limite de départ à la retraite.</v>
      </c>
      <c r="CR910" s="18" t="s">
        <v>192</v>
      </c>
      <c r="CS910" s="17" t="str">
        <f>VLOOKUP(CR910,'Axe 2 Règles de gestion'!$D$2:$F$1056,3, FALSE)</f>
        <v>Quelle que soit la modalité de service choisie, la quotité ne peut être inférieure à 50%.</v>
      </c>
      <c r="CT910" s="18" t="s">
        <v>194</v>
      </c>
      <c r="CU910" s="17" t="str">
        <f>VLOOKUP(CT910,'Axe 2 Règles de gestion'!$D$2:$F$1056,3, FALSE)</f>
        <v>La date de fin du type de service doit être postérieure ou égale à la date de début du type de service.</v>
      </c>
      <c r="CV910" s="18" t="s">
        <v>196</v>
      </c>
      <c r="CW910" s="17" t="str">
        <f>VLOOKUP(CV910,'Axe 2 Règles de gestion'!$D$2:$F$1056,3, FALSE)</f>
        <v>La date de fin de type de service doit être antérieure à la date de limite de départ à la retraite</v>
      </c>
      <c r="CX910" s="18" t="s">
        <v>198</v>
      </c>
      <c r="CY910" s="17" t="str">
        <f>VLOOKUP(CX910,'Axe 2 Règles de gestion'!$D$2:$F$1056,3, FALSE)</f>
        <v>En cas de temps partiel, la modalité d'exercice doit être renseignée.</v>
      </c>
      <c r="CZ910" s="18" t="s">
        <v>200</v>
      </c>
      <c r="DA910" s="17" t="str">
        <f>VLOOKUP(CZ910,'Axe 2 Règles de gestion'!$D$2:$F$1056,3, FALSE)</f>
        <v>La date de fin ou la date de fin prévisionnelle doit être saisie.</v>
      </c>
      <c r="DB910" s="18" t="s">
        <v>202</v>
      </c>
      <c r="DC910" s="17" t="str">
        <f>VLOOKUP(DB910,'Axe 2 Règles de gestion'!$D$2:$F$1056,3, FALSE)</f>
        <v>L'indicateur de suspension ne doit pas être positionné à Oui.</v>
      </c>
      <c r="DD910" s="18" t="s">
        <v>800</v>
      </c>
      <c r="DE910" s="17" t="str">
        <f>VLOOKUP(DD910,'Axe 2 Règles de gestion'!$D$2:$F$1056,3, FALSE)</f>
        <v>En cas de temps partiel pour raison thérapeutique, le numérateur et le dénominateur de la fraction de rémunération doivent être alimentés à 100,00.</v>
      </c>
      <c r="DF910" s="18" t="s">
        <v>212</v>
      </c>
      <c r="DG910" s="17" t="str">
        <f>VLOOKUP(DF910,'Axe 2 Règles de gestion'!$D$2:$F$1056,3, FALSE)</f>
        <v>La date de début de la modalité de service est à J+1 de la date de fin de la modalité de service de l'occurrence précédente.</v>
      </c>
      <c r="DH910" s="18" t="s">
        <v>216</v>
      </c>
      <c r="DI910" s="17" t="str">
        <f>VLOOKUP(DH910,'Axe 2 Règles de gestion'!$D$2:$F$1056,3, FALSE)</f>
        <v>La saisie d'une quotité à 100% est interdite.</v>
      </c>
      <c r="DJ910" s="18"/>
      <c r="DK910" s="17"/>
      <c r="DL910" s="18"/>
      <c r="DM910" s="17"/>
      <c r="DN910" s="18"/>
      <c r="DO910" s="17"/>
      <c r="DP910" s="18"/>
      <c r="DQ910" s="17"/>
      <c r="DR910" s="18"/>
      <c r="DS910" s="17"/>
      <c r="DT910" s="18"/>
      <c r="DU910" s="17"/>
      <c r="DV910" s="18"/>
      <c r="DW910" s="17"/>
    </row>
    <row r="911" spans="1:127" ht="195" x14ac:dyDescent="0.25">
      <c r="A911" s="14" t="s">
        <v>802</v>
      </c>
      <c r="B911" s="14" t="s">
        <v>275</v>
      </c>
      <c r="C911" s="15">
        <v>44524</v>
      </c>
      <c r="D911" s="15" t="s">
        <v>130</v>
      </c>
      <c r="E911" s="16" t="s">
        <v>131</v>
      </c>
      <c r="F911" s="14" t="s">
        <v>132</v>
      </c>
      <c r="G911" s="16" t="s">
        <v>133</v>
      </c>
      <c r="H911" s="14" t="s">
        <v>1822</v>
      </c>
      <c r="I911" s="16" t="s">
        <v>1823</v>
      </c>
      <c r="J911" s="17" t="s">
        <v>1824</v>
      </c>
      <c r="K911" s="17" t="s">
        <v>1825</v>
      </c>
      <c r="L911" s="18" t="s">
        <v>1872</v>
      </c>
      <c r="M911" s="19" t="s">
        <v>1873</v>
      </c>
      <c r="N911" s="15" t="s">
        <v>140</v>
      </c>
      <c r="O911" s="17" t="s">
        <v>221</v>
      </c>
      <c r="P911" s="17" t="s">
        <v>222</v>
      </c>
      <c r="Q911" s="17" t="s">
        <v>1133</v>
      </c>
      <c r="R911" s="18" t="s">
        <v>1134</v>
      </c>
      <c r="S911" s="18" t="s">
        <v>371</v>
      </c>
      <c r="T911" s="18" t="s">
        <v>146</v>
      </c>
      <c r="U911" s="15">
        <v>44408</v>
      </c>
      <c r="V911" s="15"/>
      <c r="W911" s="17" t="s">
        <v>2009</v>
      </c>
      <c r="X911" s="18" t="s">
        <v>2010</v>
      </c>
      <c r="Y911" s="17" t="str">
        <f>VLOOKUP(X911,'Axe 2 Règles de gestion'!$D$2:$F$1056,3, FALSE)</f>
        <v>L'agent doit présenter une demande de renouvellement de travail à temps partiel pour raison thérapeutique.</v>
      </c>
      <c r="Z911" s="18" t="s">
        <v>1990</v>
      </c>
      <c r="AA911" s="17" t="str">
        <f>VLOOKUP(Z911,'Axe 2 Règles de gestion'!$D$2:$F$1056,3, FALSE)</f>
        <v>L'agent doit accompagner sa demande d'un certificat médical mentionnant la quotité de temps de travail, la durée et les modalités d'exercice des fonctions à temps partiel pour raison thérapeutique prescrites.</v>
      </c>
      <c r="AB911" s="18" t="s">
        <v>1991</v>
      </c>
      <c r="AC911" s="17" t="str">
        <f>VLOOKUP(AB911,'Axe 2 Règles de gestion'!$D$2:$F$1056,3, FALSE)</f>
        <v>L'agent dont les fonctions comportent des responsabilités ne pouvant être partagées peut être autorisé à les exercer à temps partiel pour raison thérapeutique sous réserve des nécessités de service.</v>
      </c>
      <c r="AD911" s="18" t="s">
        <v>1992</v>
      </c>
      <c r="AE911" s="17" t="str">
        <f>VLOOKUP(AD911,'Axe 2 Règles de gestion'!$D$2:$F$1056,3, FALSE)</f>
        <v>Si les nécessités du service y font obstacle, l'agent peut toutefois être autorisé à exercer des fonctions à temps partiel pour raison thérapeutique en recevant une affectation temporaire dans d'autres fonctions conformes au statut de son corps.</v>
      </c>
      <c r="AF911" s="18" t="s">
        <v>1993</v>
      </c>
      <c r="AG911" s="17" t="str">
        <f>VLOOKUP(AF911,'Axe 2 Règles de gestion'!$D$2:$F$1056,3, FALSE)</f>
        <v>L'autorisation prend effet à la date de réception de la demande par l'administration.</v>
      </c>
      <c r="AH911" s="18" t="s">
        <v>1994</v>
      </c>
      <c r="AI911" s="17" t="str">
        <f>VLOOKUP(AH911,'Axe 2 Règles de gestion'!$D$2:$F$1056,3, FALSE)</f>
        <v>L'administration peut faire procéder à tout moment par un médecin agréé à l'examen de l'agent, qui est tenu de s'y soumettre sous peine d'interruption de l'autorisation dont il bénéficie.</v>
      </c>
      <c r="AJ911" s="18" t="s">
        <v>2011</v>
      </c>
      <c r="AK911" s="17" t="str">
        <f>VLOOKUP(AJ911,'Axe 2 Règles de gestion'!$D$2:$F$1056,3, FALSE)</f>
        <v>Lors d'une demande de prolongation au-delà d'une période totale de 3 mois, l'administration fait procéder sans délai par un médecin agréé à l'examen de l'agent, qui est tenu de s'y soumettre sous peine d'interruption de l'autorisation en cours.</v>
      </c>
      <c r="AL911" s="18" t="s">
        <v>2012</v>
      </c>
      <c r="AM911" s="17" t="str">
        <f>VLOOKUP(AL911,'Axe 2 Règles de gestion'!$D$2:$F$1056,3, FALSE)</f>
        <v>Le médecin agréé rend un avis sur la demande de prolongation au regard de sa justification médicale, de la quotité de travail sollicitée et la durée de travail à temps partiel pour raison thérapeutique demandée.</v>
      </c>
      <c r="AN911" s="18" t="s">
        <v>1995</v>
      </c>
      <c r="AO911" s="17" t="str">
        <f>VLOOKUP(AN911,'Axe 2 Règles de gestion'!$D$2:$F$1056,3, FALSE)</f>
        <v>Le conseil médical compétent peut-être saisi pour avis, soit par l'administration, soit par l'agent, des conclusions du médecin agréé.</v>
      </c>
      <c r="AP911" s="18" t="s">
        <v>1996</v>
      </c>
      <c r="AQ911" s="17" t="str">
        <f>VLOOKUP(AP911,'Axe 2 Règles de gestion'!$D$2:$F$1056,3, FALSE)</f>
        <v>Dans les situations où le conseil médical a émis un avis défavorable, l'administration peut rejeter la demande de l'agent ou mettre un terme à la période de service à temps partiel pour raison thérapeutique dont il bénéficie.</v>
      </c>
      <c r="AR911" s="18" t="s">
        <v>1997</v>
      </c>
      <c r="AS911" s="17" t="str">
        <f>VLOOKUP(AR911,'Axe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AT911" s="18" t="s">
        <v>1998</v>
      </c>
      <c r="AU911" s="17" t="str">
        <f>VLOOKUP(AT911,'Axe 2 Règles de gestion'!$D$2:$F$1056,3, FALSE)</f>
        <v>Sur demande de l'agent, l'administration peut mettre un terme anticipé à cette période si l'agent se trouve depuis plus de 30 jours consécutifs en congé pour raisons de santé ou en CITIS, avant l'expiration de la période en cours.</v>
      </c>
      <c r="AV911" s="18" t="s">
        <v>1999</v>
      </c>
      <c r="AW911" s="17" t="str">
        <f>VLOOKUP(AV911,'Axe 2 Règles de gestion'!$D$2:$F$1056,3, FALSE)</f>
        <v>Le médecin du travail est informé des demandes d'exercice des fonctions à temps partiel pour raison thérapeutique et des autorisations accordées à ce titre.</v>
      </c>
      <c r="AX911" s="18"/>
      <c r="AY911" s="17"/>
      <c r="AZ911" s="18" t="s">
        <v>2000</v>
      </c>
      <c r="BA911" s="17" t="str">
        <f>VLOOKUP(AZ911,'Axe 2 Règles de gestion'!$D$2:$F$1056,3, FALSE)</f>
        <v>Le temps partiel pour raison thérapeutique est accordé par période de 1 à 3 mois entre la date de début et la date de fin prévisionnelle de la modalité de service.</v>
      </c>
      <c r="BB911" s="18" t="s">
        <v>2001</v>
      </c>
      <c r="BC911" s="17" t="str">
        <f>VLOOKUP(BB911,'Axe 2 Règles de gestion'!$D$2:$F$1056,3, FALSE)</f>
        <v>Le temps partiel pour raison thérapeutique est accordé par période de 1 à 3 mois entre la date de début et la date de fin prévisionnelle de la modalité de service.</v>
      </c>
      <c r="BD911" s="18" t="s">
        <v>2002</v>
      </c>
      <c r="BE911" s="17" t="str">
        <f>VLOOKUP(BD911,'Axe 2 Règles de gestion'!$D$2:$F$1056,3, FALSE)</f>
        <v>Le temps partiel pour raison thérapeutique est accordé par période de 1 à 3 mois entre la date de début et la date de fin réelle de la modalité de service.</v>
      </c>
      <c r="BF911" s="18" t="s">
        <v>2003</v>
      </c>
      <c r="BG911" s="17" t="str">
        <f>VLOOKUP(BF911,'Axe 2 Règles de gestion'!$D$2:$F$1056,3, FALSE)</f>
        <v>Le temps partiel pour raison thérapeutique est accordé par période de 1 à 3 mois entre la date de début et la date de fin réelle de la modalité de service.</v>
      </c>
      <c r="BH911" s="18" t="s">
        <v>2004</v>
      </c>
      <c r="BI911" s="17" t="str">
        <f>VLOOKUP(BH911,'Axe 2 Règles de gestion'!$D$2:$F$1056,3, FALSE)</f>
        <v>Le temps partiel pour raison thérapeutique peut être exercé de manière continue ou discontinue pour une période dont la durée totale peut atteindre 1 an au maximum entre la date de début et la date de fin prévisionnelle de la modalité de service.</v>
      </c>
      <c r="BJ911" s="18" t="s">
        <v>2005</v>
      </c>
      <c r="BK911" s="17" t="str">
        <f>VLOOKUP(BJ911,'Axe 2 Règles de gestion'!$D$2:$F$1056,3, FALSE)</f>
        <v>Le temps partiel pour raison thérapeutique peut être exercé de manière continue ou discontinue pour une période dont la durée totale peut atteindre 1 an au maximum entre la date de début et la date de fin réelle de la modalité de service.</v>
      </c>
      <c r="BL911" s="18" t="s">
        <v>2007</v>
      </c>
      <c r="BM911" s="17" t="str">
        <f>VLOOKUP(BL911,'Axe 2 Règles de gestion'!$D$2:$F$1056,3, FALSE)</f>
        <v>Les quotités sont de 50%, 60%, 70%, 80% ou 90% pour un temps partiel pour raison thérapeutique.</v>
      </c>
      <c r="BN911" s="18" t="s">
        <v>176</v>
      </c>
      <c r="BO911" s="17" t="str">
        <f>VLOOKUP(BN911,'Axe 2 Règles de gestion'!$D$2:$F$1056,3, FALSE)</f>
        <v>L'agent doit être en activité.</v>
      </c>
      <c r="BP911" s="18" t="s">
        <v>798</v>
      </c>
      <c r="BQ911" s="17" t="str">
        <f>VLOOKUP(BP911,'Axe 2 Règles de gestion'!$D$2:$F$1056,3, FALSE)</f>
        <v>La quotité de ce temps partiel thérapeutique ne peut être inférieure au mi-temps.</v>
      </c>
      <c r="BR911" s="18"/>
      <c r="BS911" s="17"/>
      <c r="BT911" s="18"/>
      <c r="BU911" s="17"/>
      <c r="BV911" s="18"/>
      <c r="BW911" s="17"/>
      <c r="BX911" s="18"/>
      <c r="BY911" s="17"/>
      <c r="BZ911" s="18"/>
      <c r="CA911" s="17"/>
      <c r="CB911" s="18"/>
      <c r="CC911" s="17"/>
      <c r="CD911" s="18" t="s">
        <v>178</v>
      </c>
      <c r="CE911" s="17" t="str">
        <f>VLOOKUP(CD911,'Axe 2 Règles de gestion'!$D$2:$F$1056,3, FALSE)</f>
        <v>Le type de service doit être à temps complet.</v>
      </c>
      <c r="CF911" s="18" t="s">
        <v>180</v>
      </c>
      <c r="CG911" s="17" t="str">
        <f>VLOOKUP(CF911,'Axe 2 Règles de gestion'!$D$2:$F$1056,3, FALSE)</f>
        <v>La date de début de la modalité de service doit être postérieure ou égale à la date d'entrée dans la FPE ou dans la carrière militaire.</v>
      </c>
      <c r="CH911" s="18" t="s">
        <v>182</v>
      </c>
      <c r="CI911" s="17" t="str">
        <f>VLOOKUP(CH911,'Axe 2 Règles de gestion'!$D$2:$F$1056,3, FALSE)</f>
        <v>La date de début de modalité de service doit être antérieure ou égale à la date de fin prévisionnelle de la modalité de service.</v>
      </c>
      <c r="CJ911" s="18" t="s">
        <v>184</v>
      </c>
      <c r="CK911" s="17" t="str">
        <f>VLOOKUP(CJ911,'Axe 2 Règles de gestion'!$D$2:$F$1056,3, FALSE)</f>
        <v>La date de début de modalité de service doit être antérieure ou égale à la date de fin réelle de la modalité de service</v>
      </c>
      <c r="CL911" s="18" t="s">
        <v>186</v>
      </c>
      <c r="CM911" s="17" t="str">
        <f>VLOOKUP(CL911,'Axe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11" s="18" t="s">
        <v>188</v>
      </c>
      <c r="CO911" s="17" t="str">
        <f>VLOOKUP(CN911,'Axe 2 Règles de gestion'!$D$2:$F$1056,3, FALSE)</f>
        <v>La date de fin prévisionnelle de la modalité de service doit être antérieure à la date limite de départ à la retraite.</v>
      </c>
      <c r="CP911" s="18" t="s">
        <v>190</v>
      </c>
      <c r="CQ911" s="17" t="str">
        <f>VLOOKUP(CP911,'Axe 2 Règles de gestion'!$D$2:$F$1056,3, FALSE)</f>
        <v>La date de fin réelle de la modalité de service doit être antérieure à la date limite de départ à la retraite.</v>
      </c>
      <c r="CR911" s="18" t="s">
        <v>192</v>
      </c>
      <c r="CS911" s="17" t="str">
        <f>VLOOKUP(CR911,'Axe 2 Règles de gestion'!$D$2:$F$1056,3, FALSE)</f>
        <v>Quelle que soit la modalité de service choisie, la quotité ne peut être inférieure à 50%.</v>
      </c>
      <c r="CT911" s="18" t="s">
        <v>194</v>
      </c>
      <c r="CU911" s="17" t="str">
        <f>VLOOKUP(CT911,'Axe 2 Règles de gestion'!$D$2:$F$1056,3, FALSE)</f>
        <v>La date de fin du type de service doit être postérieure ou égale à la date de début du type de service.</v>
      </c>
      <c r="CV911" s="18" t="s">
        <v>196</v>
      </c>
      <c r="CW911" s="17" t="str">
        <f>VLOOKUP(CV911,'Axe 2 Règles de gestion'!$D$2:$F$1056,3, FALSE)</f>
        <v>La date de fin de type de service doit être antérieure à la date de limite de départ à la retraite</v>
      </c>
      <c r="CX911" s="18" t="s">
        <v>198</v>
      </c>
      <c r="CY911" s="17" t="str">
        <f>VLOOKUP(CX911,'Axe 2 Règles de gestion'!$D$2:$F$1056,3, FALSE)</f>
        <v>En cas de temps partiel, la modalité d'exercice doit être renseignée.</v>
      </c>
      <c r="CZ911" s="18" t="s">
        <v>200</v>
      </c>
      <c r="DA911" s="17" t="str">
        <f>VLOOKUP(CZ911,'Axe 2 Règles de gestion'!$D$2:$F$1056,3, FALSE)</f>
        <v>La date de fin ou la date de fin prévisionnelle doit être saisie.</v>
      </c>
      <c r="DB911" s="18" t="s">
        <v>202</v>
      </c>
      <c r="DC911" s="17" t="str">
        <f>VLOOKUP(DB911,'Axe 2 Règles de gestion'!$D$2:$F$1056,3, FALSE)</f>
        <v>L'indicateur de suspension ne doit pas être positionné à Oui.</v>
      </c>
      <c r="DD911" s="18" t="s">
        <v>800</v>
      </c>
      <c r="DE911" s="17" t="str">
        <f>VLOOKUP(DD911,'Axe 2 Règles de gestion'!$D$2:$F$1056,3, FALSE)</f>
        <v>En cas de temps partiel pour raison thérapeutique, le numérateur et le dénominateur de la fraction de rémunération doivent être alimentés à 100,00.</v>
      </c>
      <c r="DF911" s="18" t="s">
        <v>212</v>
      </c>
      <c r="DG911" s="17" t="str">
        <f>VLOOKUP(DF911,'Axe 2 Règles de gestion'!$D$2:$F$1056,3, FALSE)</f>
        <v>La date de début de la modalité de service est à J+1 de la date de fin de la modalité de service de l'occurrence précédente.</v>
      </c>
      <c r="DH911" s="18" t="s">
        <v>216</v>
      </c>
      <c r="DI911" s="17" t="str">
        <f>VLOOKUP(DH911,'Axe 2 Règles de gestion'!$D$2:$F$1056,3, FALSE)</f>
        <v>La saisie d'une quotité à 100% est interdite.</v>
      </c>
      <c r="DJ911" s="18"/>
      <c r="DK911" s="17"/>
      <c r="DL911" s="18"/>
      <c r="DM911" s="17"/>
      <c r="DN911" s="18"/>
      <c r="DO911" s="17"/>
      <c r="DP911" s="18"/>
      <c r="DQ911" s="17"/>
      <c r="DR911" s="18"/>
      <c r="DS911" s="17"/>
      <c r="DT911" s="18"/>
      <c r="DU911" s="17"/>
      <c r="DV911" s="18"/>
      <c r="DW911" s="17"/>
    </row>
    <row r="912" spans="1:127" ht="180" x14ac:dyDescent="0.25">
      <c r="A912" s="14" t="s">
        <v>802</v>
      </c>
      <c r="B912" s="14" t="s">
        <v>275</v>
      </c>
      <c r="C912" s="15">
        <v>44524</v>
      </c>
      <c r="D912" s="15" t="s">
        <v>130</v>
      </c>
      <c r="E912" s="16" t="s">
        <v>131</v>
      </c>
      <c r="F912" s="14" t="s">
        <v>132</v>
      </c>
      <c r="G912" s="16" t="s">
        <v>133</v>
      </c>
      <c r="H912" s="14" t="s">
        <v>1822</v>
      </c>
      <c r="I912" s="16" t="s">
        <v>1823</v>
      </c>
      <c r="J912" s="17" t="s">
        <v>1824</v>
      </c>
      <c r="K912" s="17" t="s">
        <v>1825</v>
      </c>
      <c r="L912" s="18" t="s">
        <v>1882</v>
      </c>
      <c r="M912" s="19" t="s">
        <v>1883</v>
      </c>
      <c r="N912" s="15" t="s">
        <v>254</v>
      </c>
      <c r="O912" s="17" t="s">
        <v>826</v>
      </c>
      <c r="P912" s="17" t="s">
        <v>256</v>
      </c>
      <c r="Q912" s="17" t="s">
        <v>1133</v>
      </c>
      <c r="R912" s="18" t="s">
        <v>1134</v>
      </c>
      <c r="S912" s="18" t="s">
        <v>371</v>
      </c>
      <c r="T912" s="18" t="s">
        <v>146</v>
      </c>
      <c r="U912" s="15">
        <v>44348</v>
      </c>
      <c r="V912" s="15">
        <v>44407</v>
      </c>
      <c r="W912" s="17" t="s">
        <v>2013</v>
      </c>
      <c r="X912" s="18"/>
      <c r="Y912" s="17"/>
      <c r="Z912" s="18"/>
      <c r="AA912" s="17"/>
      <c r="AB912" s="18"/>
      <c r="AC912" s="17"/>
      <c r="AD912" s="18"/>
      <c r="AE912" s="17"/>
      <c r="AF912" s="18"/>
      <c r="AG912" s="17"/>
      <c r="AH912" s="18"/>
      <c r="AI912" s="17"/>
      <c r="AJ912" s="18"/>
      <c r="AK912" s="17"/>
      <c r="AL912" s="18"/>
      <c r="AM912" s="17"/>
      <c r="AN912" s="18"/>
      <c r="AO912" s="17"/>
      <c r="AP912" s="18"/>
      <c r="AQ912" s="17"/>
      <c r="AR912" s="18"/>
      <c r="AS912" s="17"/>
      <c r="AT912" s="18"/>
      <c r="AU912" s="17"/>
      <c r="AV912" s="18"/>
      <c r="AW912" s="17"/>
      <c r="AX912" s="18"/>
      <c r="AY912" s="17"/>
      <c r="AZ912" s="18" t="s">
        <v>1985</v>
      </c>
      <c r="BA912" s="17" t="str">
        <f>VLOOKUP(AZ912,'Axe 2 Règles de gestion'!$D$2:$F$1056,3, FALSE)</f>
        <v>Le service accompli peut être exercé de manière continue ou discontinue pour une période dont la durée totale peut atteindre 1 an au maximum entre la date de début et la date de fin prévisionnelle de la modalité de service.</v>
      </c>
      <c r="BB912" s="18" t="s">
        <v>1986</v>
      </c>
      <c r="BC912" s="17" t="str">
        <f>VLOOKUP(BB912,'Axe 2 Règles de gestion'!$D$2:$F$1056,3, FALSE)</f>
        <v>Le service accompli peut être exercé de manière continue ou discontinue pour une période dont la durée totale peut atteindre 1 an au maximum entre la date de début et la date de fin réelle de la modalité de service.</v>
      </c>
      <c r="BD912" s="18" t="s">
        <v>798</v>
      </c>
      <c r="BE912" s="17" t="str">
        <f>VLOOKUP(BD912,'Axe 2 Règles de gestion'!$D$2:$F$1056,3, FALSE)</f>
        <v>La quotité de ce temps partiel thérapeutique ne peut être inférieure au mi-temps.</v>
      </c>
      <c r="BF912" s="18"/>
      <c r="BG912" s="17"/>
      <c r="BH912" s="18"/>
      <c r="BI912" s="17"/>
      <c r="BJ912" s="18"/>
      <c r="BK912" s="17"/>
      <c r="BL912" s="18"/>
      <c r="BM912" s="17"/>
      <c r="BN912" s="18"/>
      <c r="BO912" s="17"/>
      <c r="BP912" s="18"/>
      <c r="BQ912" s="17"/>
      <c r="BR912" s="18"/>
      <c r="BS912" s="17"/>
      <c r="BT912" s="18"/>
      <c r="BU912" s="17"/>
      <c r="BV912" s="18"/>
      <c r="BW912" s="17"/>
      <c r="BX912" s="18"/>
      <c r="BY912" s="17"/>
      <c r="BZ912" s="18"/>
      <c r="CA912" s="17"/>
      <c r="CB912" s="18"/>
      <c r="CC912" s="17"/>
      <c r="CD912" s="18" t="s">
        <v>178</v>
      </c>
      <c r="CE912" s="17" t="str">
        <f>VLOOKUP(CD912,'Axe 2 Règles de gestion'!$D$2:$F$1056,3, FALSE)</f>
        <v>Le type de service doit être à temps complet.</v>
      </c>
      <c r="CF912" s="18" t="s">
        <v>180</v>
      </c>
      <c r="CG912" s="17" t="str">
        <f>VLOOKUP(CF912,'Axe 2 Règles de gestion'!$D$2:$F$1056,3, FALSE)</f>
        <v>La date de début de la modalité de service doit être postérieure ou égale à la date d'entrée dans la FPE ou dans la carrière militaire.</v>
      </c>
      <c r="CH912" s="18" t="s">
        <v>182</v>
      </c>
      <c r="CI912" s="17" t="str">
        <f>VLOOKUP(CH912,'Axe 2 Règles de gestion'!$D$2:$F$1056,3, FALSE)</f>
        <v>La date de début de modalité de service doit être antérieure ou égale à la date de fin prévisionnelle de la modalité de service.</v>
      </c>
      <c r="CJ912" s="18" t="s">
        <v>184</v>
      </c>
      <c r="CK912" s="17" t="str">
        <f>VLOOKUP(CJ912,'Axe 2 Règles de gestion'!$D$2:$F$1056,3, FALSE)</f>
        <v>La date de début de modalité de service doit être antérieure ou égale à la date de fin réelle de la modalité de service</v>
      </c>
      <c r="CL912" s="18" t="s">
        <v>186</v>
      </c>
      <c r="CM912" s="17" t="str">
        <f>VLOOKUP(CL912,'Axe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12" s="18" t="s">
        <v>188</v>
      </c>
      <c r="CO912" s="17" t="str">
        <f>VLOOKUP(CN912,'Axe 2 Règles de gestion'!$D$2:$F$1056,3, FALSE)</f>
        <v>La date de fin prévisionnelle de la modalité de service doit être antérieure à la date limite de départ à la retraite.</v>
      </c>
      <c r="CP912" s="18" t="s">
        <v>190</v>
      </c>
      <c r="CQ912" s="17" t="str">
        <f>VLOOKUP(CP912,'Axe 2 Règles de gestion'!$D$2:$F$1056,3, FALSE)</f>
        <v>La date de fin réelle de la modalité de service doit être antérieure à la date limite de départ à la retraite.</v>
      </c>
      <c r="CR912" s="18" t="s">
        <v>192</v>
      </c>
      <c r="CS912" s="17" t="str">
        <f>VLOOKUP(CR912,'Axe 2 Règles de gestion'!$D$2:$F$1056,3, FALSE)</f>
        <v>Quelle que soit la modalité de service choisie, la quotité ne peut être inférieure à 50%.</v>
      </c>
      <c r="CT912" s="18" t="s">
        <v>194</v>
      </c>
      <c r="CU912" s="17" t="str">
        <f>VLOOKUP(CT912,'Axe 2 Règles de gestion'!$D$2:$F$1056,3, FALSE)</f>
        <v>La date de fin du type de service doit être postérieure ou égale à la date de début du type de service.</v>
      </c>
      <c r="CV912" s="18" t="s">
        <v>196</v>
      </c>
      <c r="CW912" s="17" t="str">
        <f>VLOOKUP(CV912,'Axe 2 Règles de gestion'!$D$2:$F$1056,3, FALSE)</f>
        <v>La date de fin de type de service doit être antérieure à la date de limite de départ à la retraite</v>
      </c>
      <c r="CX912" s="18" t="s">
        <v>198</v>
      </c>
      <c r="CY912" s="17" t="str">
        <f>VLOOKUP(CX912,'Axe 2 Règles de gestion'!$D$2:$F$1056,3, FALSE)</f>
        <v>En cas de temps partiel, la modalité d'exercice doit être renseignée.</v>
      </c>
      <c r="CZ912" s="18" t="s">
        <v>200</v>
      </c>
      <c r="DA912" s="17" t="str">
        <f>VLOOKUP(CZ912,'Axe 2 Règles de gestion'!$D$2:$F$1056,3, FALSE)</f>
        <v>La date de fin ou la date de fin prévisionnelle doit être saisie.</v>
      </c>
      <c r="DB912" s="18" t="s">
        <v>202</v>
      </c>
      <c r="DC912" s="17" t="str">
        <f>VLOOKUP(DB912,'Axe 2 Règles de gestion'!$D$2:$F$1056,3, FALSE)</f>
        <v>L'indicateur de suspension ne doit pas être positionné à Oui.</v>
      </c>
      <c r="DD912" s="18" t="s">
        <v>800</v>
      </c>
      <c r="DE912" s="17" t="str">
        <f>VLOOKUP(DD912,'Axe 2 Règles de gestion'!$D$2:$F$1056,3, FALSE)</f>
        <v>En cas de temps partiel pour raison thérapeutique, le numérateur et le dénominateur de la fraction de rémunération doivent être alimentés à 100,00.</v>
      </c>
      <c r="DF912" s="18" t="s">
        <v>212</v>
      </c>
      <c r="DG912" s="17" t="str">
        <f>VLOOKUP(DF912,'Axe 2 Règles de gestion'!$D$2:$F$1056,3, FALSE)</f>
        <v>La date de début de la modalité de service est à J+1 de la date de fin de la modalité de service de l'occurrence précédente.</v>
      </c>
      <c r="DH912" s="18" t="s">
        <v>216</v>
      </c>
      <c r="DI912" s="17" t="str">
        <f>VLOOKUP(DH912,'Axe 2 Règles de gestion'!$D$2:$F$1056,3, FALSE)</f>
        <v>La saisie d'une quotité à 100% est interdite.</v>
      </c>
      <c r="DJ912" s="18"/>
      <c r="DK912" s="17"/>
      <c r="DL912" s="18"/>
      <c r="DM912" s="17"/>
      <c r="DN912" s="18"/>
      <c r="DO912" s="17"/>
      <c r="DP912" s="18"/>
      <c r="DQ912" s="17"/>
      <c r="DR912" s="18"/>
      <c r="DS912" s="17"/>
      <c r="DT912" s="18"/>
      <c r="DU912" s="17"/>
      <c r="DV912" s="18"/>
      <c r="DW912" s="17"/>
    </row>
    <row r="913" spans="1:127" ht="180" x14ac:dyDescent="0.25">
      <c r="A913" s="14" t="s">
        <v>802</v>
      </c>
      <c r="B913" s="14" t="s">
        <v>275</v>
      </c>
      <c r="C913" s="15">
        <v>44524</v>
      </c>
      <c r="D913" s="15" t="s">
        <v>130</v>
      </c>
      <c r="E913" s="16" t="s">
        <v>131</v>
      </c>
      <c r="F913" s="14" t="s">
        <v>132</v>
      </c>
      <c r="G913" s="16" t="s">
        <v>133</v>
      </c>
      <c r="H913" s="14" t="s">
        <v>1822</v>
      </c>
      <c r="I913" s="16" t="s">
        <v>1823</v>
      </c>
      <c r="J913" s="17" t="s">
        <v>1824</v>
      </c>
      <c r="K913" s="17" t="s">
        <v>1825</v>
      </c>
      <c r="L913" s="18" t="s">
        <v>1882</v>
      </c>
      <c r="M913" s="19" t="s">
        <v>1883</v>
      </c>
      <c r="N913" s="15" t="s">
        <v>254</v>
      </c>
      <c r="O913" s="17" t="s">
        <v>826</v>
      </c>
      <c r="P913" s="17" t="s">
        <v>256</v>
      </c>
      <c r="Q913" s="17" t="s">
        <v>1133</v>
      </c>
      <c r="R913" s="18" t="s">
        <v>1134</v>
      </c>
      <c r="S913" s="18" t="s">
        <v>371</v>
      </c>
      <c r="T913" s="18" t="s">
        <v>146</v>
      </c>
      <c r="U913" s="15">
        <v>44408</v>
      </c>
      <c r="V913" s="15"/>
      <c r="W913" s="17" t="s">
        <v>2014</v>
      </c>
      <c r="X913" s="18" t="s">
        <v>1994</v>
      </c>
      <c r="Y913" s="17" t="str">
        <f>VLOOKUP(X913,'Axe 2 Règles de gestion'!$D$2:$F$1056,3, FALSE)</f>
        <v>L'administration peut faire procéder à tout moment par un médecin agréé à l'examen de l'agent, qui est tenu de s'y soumettre sous peine d'interruption de l'autorisation dont il bénéficie.</v>
      </c>
      <c r="Z913" s="18" t="s">
        <v>2011</v>
      </c>
      <c r="AA913" s="17" t="str">
        <f>VLOOKUP(Z913,'Axe 2 Règles de gestion'!$D$2:$F$1056,3, FALSE)</f>
        <v>Lors d'une demande de prolongation au-delà d'une période totale de 3 mois, l'administration fait procéder sans délai par un médecin agréé à l'examen de l'agent, qui est tenu de s'y soumettre sous peine d'interruption de l'autorisation en cours.</v>
      </c>
      <c r="AB913" s="18" t="s">
        <v>2012</v>
      </c>
      <c r="AC913" s="17" t="str">
        <f>VLOOKUP(AB913,'Axe 2 Règles de gestion'!$D$2:$F$1056,3, FALSE)</f>
        <v>Le médecin agréé rend un avis sur la demande de prolongation au regard de sa justification médicale, de la quotité de travail sollicitée et la durée de travail à temps partiel pour raison thérapeutique demandée.</v>
      </c>
      <c r="AD913" s="18" t="s">
        <v>1995</v>
      </c>
      <c r="AE913" s="17" t="str">
        <f>VLOOKUP(AD913,'Axe 2 Règles de gestion'!$D$2:$F$1056,3, FALSE)</f>
        <v>Le conseil médical compétent peut-être saisi pour avis, soit par l'administration, soit par l'agent, des conclusions du médecin agréé.</v>
      </c>
      <c r="AF913" s="18" t="s">
        <v>1996</v>
      </c>
      <c r="AG913" s="17" t="str">
        <f>VLOOKUP(AF913,'Axe 2 Règles de gestion'!$D$2:$F$1056,3, FALSE)</f>
        <v>Dans les situations où le conseil médical a émis un avis défavorable, l'administration peut rejeter la demande de l'agent ou mettre un terme à la période de service à temps partiel pour raison thérapeutique dont il bénéficie.</v>
      </c>
      <c r="AH913" s="18" t="s">
        <v>1997</v>
      </c>
      <c r="AI913" s="17" t="str">
        <f>VLOOKUP(AH913,'Axe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AJ913" s="18" t="s">
        <v>1998</v>
      </c>
      <c r="AK913" s="17" t="str">
        <f>VLOOKUP(AJ913,'Axe 2 Règles de gestion'!$D$2:$F$1056,3, FALSE)</f>
        <v>Sur demande de l'agent, l'administration peut mettre un terme anticipé à cette période si l'agent se trouve depuis plus de 30 jours consécutifs en congé pour raisons de santé ou en CITIS, avant l'expiration de la période en cours.</v>
      </c>
      <c r="AL913" s="18" t="s">
        <v>1999</v>
      </c>
      <c r="AM913" s="17" t="str">
        <f>VLOOKUP(AL913,'Axe 2 Règles de gestion'!$D$2:$F$1056,3, FALSE)</f>
        <v>Le médecin du travail est informé des demandes d'exercice des fonctions à temps partiel pour raison thérapeutique et des autorisations accordées à ce titre.</v>
      </c>
      <c r="AN913" s="18"/>
      <c r="AO913" s="17"/>
      <c r="AP913" s="18"/>
      <c r="AQ913" s="17"/>
      <c r="AR913" s="18"/>
      <c r="AS913" s="17"/>
      <c r="AT913" s="18"/>
      <c r="AU913" s="17"/>
      <c r="AV913" s="18"/>
      <c r="AW913" s="17"/>
      <c r="AX913" s="18"/>
      <c r="AY913" s="17"/>
      <c r="AZ913" s="18" t="s">
        <v>2000</v>
      </c>
      <c r="BA913" s="17" t="str">
        <f>VLOOKUP(AZ913,'Axe 2 Règles de gestion'!$D$2:$F$1056,3, FALSE)</f>
        <v>Le temps partiel pour raison thérapeutique est accordé par période de 1 à 3 mois entre la date de début et la date de fin prévisionnelle de la modalité de service.</v>
      </c>
      <c r="BB913" s="18" t="s">
        <v>2001</v>
      </c>
      <c r="BC913" s="17" t="str">
        <f>VLOOKUP(BB913,'Axe 2 Règles de gestion'!$D$2:$F$1056,3, FALSE)</f>
        <v>Le temps partiel pour raison thérapeutique est accordé par période de 1 à 3 mois entre la date de début et la date de fin prévisionnelle de la modalité de service.</v>
      </c>
      <c r="BD913" s="18" t="s">
        <v>2002</v>
      </c>
      <c r="BE913" s="17" t="str">
        <f>VLOOKUP(BD913,'Axe 2 Règles de gestion'!$D$2:$F$1056,3, FALSE)</f>
        <v>Le temps partiel pour raison thérapeutique est accordé par période de 1 à 3 mois entre la date de début et la date de fin réelle de la modalité de service.</v>
      </c>
      <c r="BF913" s="18" t="s">
        <v>2003</v>
      </c>
      <c r="BG913" s="17" t="str">
        <f>VLOOKUP(BF913,'Axe 2 Règles de gestion'!$D$2:$F$1056,3, FALSE)</f>
        <v>Le temps partiel pour raison thérapeutique est accordé par période de 1 à 3 mois entre la date de début et la date de fin réelle de la modalité de service.</v>
      </c>
      <c r="BH913" s="18" t="s">
        <v>2004</v>
      </c>
      <c r="BI913" s="17" t="str">
        <f>VLOOKUP(BH913,'Axe 2 Règles de gestion'!$D$2:$F$1056,3, FALSE)</f>
        <v>Le temps partiel pour raison thérapeutique peut être exercé de manière continue ou discontinue pour une période dont la durée totale peut atteindre 1 an au maximum entre la date de début et la date de fin prévisionnelle de la modalité de service.</v>
      </c>
      <c r="BJ913" s="18" t="s">
        <v>2005</v>
      </c>
      <c r="BK913" s="17" t="str">
        <f>VLOOKUP(BJ913,'Axe 2 Règles de gestion'!$D$2:$F$1056,3, FALSE)</f>
        <v>Le temps partiel pour raison thérapeutique peut être exercé de manière continue ou discontinue pour une période dont la durée totale peut atteindre 1 an au maximum entre la date de début et la date de fin réelle de la modalité de service.</v>
      </c>
      <c r="BL913" s="18" t="s">
        <v>2007</v>
      </c>
      <c r="BM913" s="17" t="str">
        <f>VLOOKUP(BL913,'Axe 2 Règles de gestion'!$D$2:$F$1056,3, FALSE)</f>
        <v>Les quotités sont de 50%, 60%, 70%, 80% ou 90% pour un temps partiel pour raison thérapeutique.</v>
      </c>
      <c r="BN913" s="18" t="s">
        <v>798</v>
      </c>
      <c r="BO913" s="17" t="str">
        <f>VLOOKUP(BN913,'Axe 2 Règles de gestion'!$D$2:$F$1056,3, FALSE)</f>
        <v>La quotité de ce temps partiel thérapeutique ne peut être inférieure au mi-temps.</v>
      </c>
      <c r="BP913" s="18"/>
      <c r="BQ913" s="17"/>
      <c r="BR913" s="18"/>
      <c r="BS913" s="17"/>
      <c r="BT913" s="18"/>
      <c r="BU913" s="17"/>
      <c r="BV913" s="18"/>
      <c r="BW913" s="17"/>
      <c r="BX913" s="18"/>
      <c r="BY913" s="17"/>
      <c r="BZ913" s="18"/>
      <c r="CA913" s="17"/>
      <c r="CB913" s="18"/>
      <c r="CC913" s="17"/>
      <c r="CD913" s="18" t="s">
        <v>178</v>
      </c>
      <c r="CE913" s="17" t="str">
        <f>VLOOKUP(CD913,'Axe 2 Règles de gestion'!$D$2:$F$1056,3, FALSE)</f>
        <v>Le type de service doit être à temps complet.</v>
      </c>
      <c r="CF913" s="18" t="s">
        <v>180</v>
      </c>
      <c r="CG913" s="17" t="str">
        <f>VLOOKUP(CF913,'Axe 2 Règles de gestion'!$D$2:$F$1056,3, FALSE)</f>
        <v>La date de début de la modalité de service doit être postérieure ou égale à la date d'entrée dans la FPE ou dans la carrière militaire.</v>
      </c>
      <c r="CH913" s="18" t="s">
        <v>182</v>
      </c>
      <c r="CI913" s="17" t="str">
        <f>VLOOKUP(CH913,'Axe 2 Règles de gestion'!$D$2:$F$1056,3, FALSE)</f>
        <v>La date de début de modalité de service doit être antérieure ou égale à la date de fin prévisionnelle de la modalité de service.</v>
      </c>
      <c r="CJ913" s="18" t="s">
        <v>184</v>
      </c>
      <c r="CK913" s="17" t="str">
        <f>VLOOKUP(CJ913,'Axe 2 Règles de gestion'!$D$2:$F$1056,3, FALSE)</f>
        <v>La date de début de modalité de service doit être antérieure ou égale à la date de fin réelle de la modalité de service</v>
      </c>
      <c r="CL913" s="18" t="s">
        <v>186</v>
      </c>
      <c r="CM913" s="17" t="str">
        <f>VLOOKUP(CL913,'Axe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13" s="18" t="s">
        <v>188</v>
      </c>
      <c r="CO913" s="17" t="str">
        <f>VLOOKUP(CN913,'Axe 2 Règles de gestion'!$D$2:$F$1056,3, FALSE)</f>
        <v>La date de fin prévisionnelle de la modalité de service doit être antérieure à la date limite de départ à la retraite.</v>
      </c>
      <c r="CP913" s="18" t="s">
        <v>190</v>
      </c>
      <c r="CQ913" s="17" t="str">
        <f>VLOOKUP(CP913,'Axe 2 Règles de gestion'!$D$2:$F$1056,3, FALSE)</f>
        <v>La date de fin réelle de la modalité de service doit être antérieure à la date limite de départ à la retraite.</v>
      </c>
      <c r="CR913" s="18" t="s">
        <v>192</v>
      </c>
      <c r="CS913" s="17" t="str">
        <f>VLOOKUP(CR913,'Axe 2 Règles de gestion'!$D$2:$F$1056,3, FALSE)</f>
        <v>Quelle que soit la modalité de service choisie, la quotité ne peut être inférieure à 50%.</v>
      </c>
      <c r="CT913" s="18" t="s">
        <v>194</v>
      </c>
      <c r="CU913" s="17" t="str">
        <f>VLOOKUP(CT913,'Axe 2 Règles de gestion'!$D$2:$F$1056,3, FALSE)</f>
        <v>La date de fin du type de service doit être postérieure ou égale à la date de début du type de service.</v>
      </c>
      <c r="CV913" s="18" t="s">
        <v>196</v>
      </c>
      <c r="CW913" s="17" t="str">
        <f>VLOOKUP(CV913,'Axe 2 Règles de gestion'!$D$2:$F$1056,3, FALSE)</f>
        <v>La date de fin de type de service doit être antérieure à la date de limite de départ à la retraite</v>
      </c>
      <c r="CX913" s="18" t="s">
        <v>198</v>
      </c>
      <c r="CY913" s="17" t="str">
        <f>VLOOKUP(CX913,'Axe 2 Règles de gestion'!$D$2:$F$1056,3, FALSE)</f>
        <v>En cas de temps partiel, la modalité d'exercice doit être renseignée.</v>
      </c>
      <c r="CZ913" s="18" t="s">
        <v>200</v>
      </c>
      <c r="DA913" s="17" t="str">
        <f>VLOOKUP(CZ913,'Axe 2 Règles de gestion'!$D$2:$F$1056,3, FALSE)</f>
        <v>La date de fin ou la date de fin prévisionnelle doit être saisie.</v>
      </c>
      <c r="DB913" s="18" t="s">
        <v>202</v>
      </c>
      <c r="DC913" s="17" t="str">
        <f>VLOOKUP(DB913,'Axe 2 Règles de gestion'!$D$2:$F$1056,3, FALSE)</f>
        <v>L'indicateur de suspension ne doit pas être positionné à Oui.</v>
      </c>
      <c r="DD913" s="18" t="s">
        <v>800</v>
      </c>
      <c r="DE913" s="17" t="str">
        <f>VLOOKUP(DD913,'Axe 2 Règles de gestion'!$D$2:$F$1056,3, FALSE)</f>
        <v>En cas de temps partiel pour raison thérapeutique, le numérateur et le dénominateur de la fraction de rémunération doivent être alimentés à 100,00.</v>
      </c>
      <c r="DF913" s="18" t="s">
        <v>212</v>
      </c>
      <c r="DG913" s="17" t="str">
        <f>VLOOKUP(DF913,'Axe 2 Règles de gestion'!$D$2:$F$1056,3, FALSE)</f>
        <v>La date de début de la modalité de service est à J+1 de la date de fin de la modalité de service de l'occurrence précédente.</v>
      </c>
      <c r="DH913" s="18" t="s">
        <v>216</v>
      </c>
      <c r="DI913" s="17" t="str">
        <f>VLOOKUP(DH913,'Axe 2 Règles de gestion'!$D$2:$F$1056,3, FALSE)</f>
        <v>La saisie d'une quotité à 100% est interdite.</v>
      </c>
      <c r="DJ913" s="18"/>
      <c r="DK913" s="17"/>
      <c r="DL913" s="18"/>
      <c r="DM913" s="17"/>
      <c r="DN913" s="18"/>
      <c r="DO913" s="17"/>
      <c r="DP913" s="18"/>
      <c r="DQ913" s="17"/>
      <c r="DR913" s="18"/>
      <c r="DS913" s="17"/>
      <c r="DT913" s="18"/>
      <c r="DU913" s="17"/>
      <c r="DV913" s="18"/>
      <c r="DW913" s="17"/>
    </row>
    <row r="914" spans="1:127" ht="180" x14ac:dyDescent="0.25">
      <c r="A914" s="14" t="s">
        <v>802</v>
      </c>
      <c r="B914" s="14" t="s">
        <v>275</v>
      </c>
      <c r="C914" s="15">
        <v>44524</v>
      </c>
      <c r="D914" s="15" t="s">
        <v>130</v>
      </c>
      <c r="E914" s="16" t="s">
        <v>131</v>
      </c>
      <c r="F914" s="14" t="s">
        <v>132</v>
      </c>
      <c r="G914" s="16" t="s">
        <v>133</v>
      </c>
      <c r="H914" s="14" t="s">
        <v>1822</v>
      </c>
      <c r="I914" s="16" t="s">
        <v>1823</v>
      </c>
      <c r="J914" s="17" t="s">
        <v>1824</v>
      </c>
      <c r="K914" s="17" t="s">
        <v>1825</v>
      </c>
      <c r="L914" s="18" t="s">
        <v>1886</v>
      </c>
      <c r="M914" s="19" t="s">
        <v>1887</v>
      </c>
      <c r="N914" s="15" t="s">
        <v>140</v>
      </c>
      <c r="O914" s="17" t="s">
        <v>244</v>
      </c>
      <c r="P914" s="17" t="s">
        <v>245</v>
      </c>
      <c r="Q914" s="17" t="s">
        <v>1133</v>
      </c>
      <c r="R914" s="18" t="s">
        <v>1134</v>
      </c>
      <c r="S914" s="18" t="s">
        <v>371</v>
      </c>
      <c r="T914" s="18" t="s">
        <v>146</v>
      </c>
      <c r="U914" s="15">
        <v>44348</v>
      </c>
      <c r="V914" s="15">
        <v>44407</v>
      </c>
      <c r="W914" s="17" t="s">
        <v>2008</v>
      </c>
      <c r="X914" s="18"/>
      <c r="Y914" s="17"/>
      <c r="Z914" s="18"/>
      <c r="AA914" s="17"/>
      <c r="AB914" s="18"/>
      <c r="AC914" s="17"/>
      <c r="AD914" s="18"/>
      <c r="AE914" s="17"/>
      <c r="AF914" s="18"/>
      <c r="AG914" s="17"/>
      <c r="AH914" s="18"/>
      <c r="AI914" s="17"/>
      <c r="AJ914" s="18"/>
      <c r="AK914" s="17"/>
      <c r="AL914" s="18"/>
      <c r="AM914" s="17"/>
      <c r="AN914" s="18"/>
      <c r="AO914" s="17"/>
      <c r="AP914" s="18"/>
      <c r="AQ914" s="17"/>
      <c r="AR914" s="18"/>
      <c r="AS914" s="17"/>
      <c r="AT914" s="18"/>
      <c r="AU914" s="17"/>
      <c r="AV914" s="18"/>
      <c r="AW914" s="17"/>
      <c r="AX914" s="18"/>
      <c r="AY914" s="17"/>
      <c r="AZ914" s="18" t="s">
        <v>1985</v>
      </c>
      <c r="BA914" s="17" t="str">
        <f>VLOOKUP(AZ914,'Axe 2 Règles de gestion'!$D$2:$F$1056,3, FALSE)</f>
        <v>Le service accompli peut être exercé de manière continue ou discontinue pour une période dont la durée totale peut atteindre 1 an au maximum entre la date de début et la date de fin prévisionnelle de la modalité de service.</v>
      </c>
      <c r="BB914" s="18" t="s">
        <v>1986</v>
      </c>
      <c r="BC914" s="17" t="str">
        <f>VLOOKUP(BB914,'Axe 2 Règles de gestion'!$D$2:$F$1056,3, FALSE)</f>
        <v>Le service accompli peut être exercé de manière continue ou discontinue pour une période dont la durée totale peut atteindre 1 an au maximum entre la date de début et la date de fin réelle de la modalité de service.</v>
      </c>
      <c r="BD914" s="18" t="s">
        <v>176</v>
      </c>
      <c r="BE914" s="17" t="str">
        <f>VLOOKUP(BD914,'Axe 2 Règles de gestion'!$D$2:$F$1056,3, FALSE)</f>
        <v>L'agent doit être en activité.</v>
      </c>
      <c r="BF914" s="18" t="s">
        <v>798</v>
      </c>
      <c r="BG914" s="17" t="str">
        <f>VLOOKUP(BF914,'Axe 2 Règles de gestion'!$D$2:$F$1056,3, FALSE)</f>
        <v>La quotité de ce temps partiel thérapeutique ne peut être inférieure au mi-temps.</v>
      </c>
      <c r="BH914" s="18"/>
      <c r="BI914" s="17"/>
      <c r="BJ914" s="18"/>
      <c r="BK914" s="17"/>
      <c r="BL914" s="18"/>
      <c r="BM914" s="17"/>
      <c r="BN914" s="18"/>
      <c r="BO914" s="17"/>
      <c r="BP914" s="18"/>
      <c r="BQ914" s="17"/>
      <c r="BR914" s="18"/>
      <c r="BS914" s="17"/>
      <c r="BT914" s="18"/>
      <c r="BU914" s="17"/>
      <c r="BV914" s="18"/>
      <c r="BW914" s="17"/>
      <c r="BX914" s="18"/>
      <c r="BY914" s="17"/>
      <c r="BZ914" s="18"/>
      <c r="CA914" s="17"/>
      <c r="CB914" s="18"/>
      <c r="CC914" s="17"/>
      <c r="CD914" s="18" t="s">
        <v>178</v>
      </c>
      <c r="CE914" s="17" t="str">
        <f>VLOOKUP(CD914,'Axe 2 Règles de gestion'!$D$2:$F$1056,3, FALSE)</f>
        <v>Le type de service doit être à temps complet.</v>
      </c>
      <c r="CF914" s="18" t="s">
        <v>180</v>
      </c>
      <c r="CG914" s="17" t="str">
        <f>VLOOKUP(CF914,'Axe 2 Règles de gestion'!$D$2:$F$1056,3, FALSE)</f>
        <v>La date de début de la modalité de service doit être postérieure ou égale à la date d'entrée dans la FPE ou dans la carrière militaire.</v>
      </c>
      <c r="CH914" s="18" t="s">
        <v>182</v>
      </c>
      <c r="CI914" s="17" t="str">
        <f>VLOOKUP(CH914,'Axe 2 Règles de gestion'!$D$2:$F$1056,3, FALSE)</f>
        <v>La date de début de modalité de service doit être antérieure ou égale à la date de fin prévisionnelle de la modalité de service.</v>
      </c>
      <c r="CJ914" s="18" t="s">
        <v>184</v>
      </c>
      <c r="CK914" s="17" t="str">
        <f>VLOOKUP(CJ914,'Axe 2 Règles de gestion'!$D$2:$F$1056,3, FALSE)</f>
        <v>La date de début de modalité de service doit être antérieure ou égale à la date de fin réelle de la modalité de service</v>
      </c>
      <c r="CL914" s="18" t="s">
        <v>186</v>
      </c>
      <c r="CM914" s="17" t="str">
        <f>VLOOKUP(CL914,'Axe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14" s="18" t="s">
        <v>188</v>
      </c>
      <c r="CO914" s="17" t="str">
        <f>VLOOKUP(CN914,'Axe 2 Règles de gestion'!$D$2:$F$1056,3, FALSE)</f>
        <v>La date de fin prévisionnelle de la modalité de service doit être antérieure à la date limite de départ à la retraite.</v>
      </c>
      <c r="CP914" s="18" t="s">
        <v>190</v>
      </c>
      <c r="CQ914" s="17" t="str">
        <f>VLOOKUP(CP914,'Axe 2 Règles de gestion'!$D$2:$F$1056,3, FALSE)</f>
        <v>La date de fin réelle de la modalité de service doit être antérieure à la date limite de départ à la retraite.</v>
      </c>
      <c r="CR914" s="18" t="s">
        <v>192</v>
      </c>
      <c r="CS914" s="17" t="str">
        <f>VLOOKUP(CR914,'Axe 2 Règles de gestion'!$D$2:$F$1056,3, FALSE)</f>
        <v>Quelle que soit la modalité de service choisie, la quotité ne peut être inférieure à 50%.</v>
      </c>
      <c r="CT914" s="18" t="s">
        <v>194</v>
      </c>
      <c r="CU914" s="17" t="str">
        <f>VLOOKUP(CT914,'Axe 2 Règles de gestion'!$D$2:$F$1056,3, FALSE)</f>
        <v>La date de fin du type de service doit être postérieure ou égale à la date de début du type de service.</v>
      </c>
      <c r="CV914" s="18" t="s">
        <v>196</v>
      </c>
      <c r="CW914" s="17" t="str">
        <f>VLOOKUP(CV914,'Axe 2 Règles de gestion'!$D$2:$F$1056,3, FALSE)</f>
        <v>La date de fin de type de service doit être antérieure à la date de limite de départ à la retraite</v>
      </c>
      <c r="CX914" s="18" t="s">
        <v>198</v>
      </c>
      <c r="CY914" s="17" t="str">
        <f>VLOOKUP(CX914,'Axe 2 Règles de gestion'!$D$2:$F$1056,3, FALSE)</f>
        <v>En cas de temps partiel, la modalité d'exercice doit être renseignée.</v>
      </c>
      <c r="CZ914" s="18" t="s">
        <v>200</v>
      </c>
      <c r="DA914" s="17" t="str">
        <f>VLOOKUP(CZ914,'Axe 2 Règles de gestion'!$D$2:$F$1056,3, FALSE)</f>
        <v>La date de fin ou la date de fin prévisionnelle doit être saisie.</v>
      </c>
      <c r="DB914" s="18" t="s">
        <v>202</v>
      </c>
      <c r="DC914" s="17" t="str">
        <f>VLOOKUP(DB914,'Axe 2 Règles de gestion'!$D$2:$F$1056,3, FALSE)</f>
        <v>L'indicateur de suspension ne doit pas être positionné à Oui.</v>
      </c>
      <c r="DD914" s="18" t="s">
        <v>800</v>
      </c>
      <c r="DE914" s="17" t="str">
        <f>VLOOKUP(DD914,'Axe 2 Règles de gestion'!$D$2:$F$1056,3, FALSE)</f>
        <v>En cas de temps partiel pour raison thérapeutique, le numérateur et le dénominateur de la fraction de rémunération doivent être alimentés à 100,00.</v>
      </c>
      <c r="DF914" s="18" t="s">
        <v>212</v>
      </c>
      <c r="DG914" s="17" t="str">
        <f>VLOOKUP(DF914,'Axe 2 Règles de gestion'!$D$2:$F$1056,3, FALSE)</f>
        <v>La date de début de la modalité de service est à J+1 de la date de fin de la modalité de service de l'occurrence précédente.</v>
      </c>
      <c r="DH914" s="18" t="s">
        <v>216</v>
      </c>
      <c r="DI914" s="17" t="str">
        <f>VLOOKUP(DH914,'Axe 2 Règles de gestion'!$D$2:$F$1056,3, FALSE)</f>
        <v>La saisie d'une quotité à 100% est interdite.</v>
      </c>
      <c r="DJ914" s="18"/>
      <c r="DK914" s="17"/>
      <c r="DL914" s="18"/>
      <c r="DM914" s="17"/>
      <c r="DN914" s="18"/>
      <c r="DO914" s="17"/>
      <c r="DP914" s="18"/>
      <c r="DQ914" s="17"/>
      <c r="DR914" s="18"/>
      <c r="DS914" s="17"/>
      <c r="DT914" s="18"/>
      <c r="DU914" s="17"/>
      <c r="DV914" s="18"/>
      <c r="DW914" s="17"/>
    </row>
    <row r="915" spans="1:127" ht="180" x14ac:dyDescent="0.25">
      <c r="A915" s="14" t="s">
        <v>802</v>
      </c>
      <c r="B915" s="14" t="s">
        <v>275</v>
      </c>
      <c r="C915" s="15">
        <v>44524</v>
      </c>
      <c r="D915" s="15" t="s">
        <v>130</v>
      </c>
      <c r="E915" s="16" t="s">
        <v>131</v>
      </c>
      <c r="F915" s="14" t="s">
        <v>132</v>
      </c>
      <c r="G915" s="16" t="s">
        <v>133</v>
      </c>
      <c r="H915" s="14" t="s">
        <v>1822</v>
      </c>
      <c r="I915" s="16" t="s">
        <v>1823</v>
      </c>
      <c r="J915" s="17" t="s">
        <v>1824</v>
      </c>
      <c r="K915" s="17" t="s">
        <v>1825</v>
      </c>
      <c r="L915" s="18" t="s">
        <v>1886</v>
      </c>
      <c r="M915" s="19" t="s">
        <v>1887</v>
      </c>
      <c r="N915" s="15" t="s">
        <v>140</v>
      </c>
      <c r="O915" s="17" t="s">
        <v>244</v>
      </c>
      <c r="P915" s="17" t="s">
        <v>245</v>
      </c>
      <c r="Q915" s="17" t="s">
        <v>1133</v>
      </c>
      <c r="R915" s="18" t="s">
        <v>1134</v>
      </c>
      <c r="S915" s="18" t="s">
        <v>371</v>
      </c>
      <c r="T915" s="18" t="s">
        <v>146</v>
      </c>
      <c r="U915" s="15">
        <v>44408</v>
      </c>
      <c r="V915" s="15"/>
      <c r="W915" s="17" t="s">
        <v>2015</v>
      </c>
      <c r="X915" s="18" t="s">
        <v>2016</v>
      </c>
      <c r="Y915" s="17" t="str">
        <f>VLOOKUP(X915,'Axe 2 Règles de gestion'!$D$2:$F$1056,3, FALSE)</f>
        <v>A l'issue de la suspension pour congé de maternité, de paternité et d'accueil de l'enfant, d'adoption et de formation incompatible avec un service à temps partiel, le temps partiel reprend pour la période restant à courir.</v>
      </c>
      <c r="Z915" s="18"/>
      <c r="AA915" s="17"/>
      <c r="AB915" s="18"/>
      <c r="AC915" s="17"/>
      <c r="AD915" s="18"/>
      <c r="AE915" s="17"/>
      <c r="AF915" s="18"/>
      <c r="AG915" s="17"/>
      <c r="AH915" s="18"/>
      <c r="AI915" s="17"/>
      <c r="AJ915" s="18"/>
      <c r="AK915" s="17"/>
      <c r="AL915" s="18"/>
      <c r="AM915" s="17"/>
      <c r="AN915" s="18"/>
      <c r="AO915" s="17"/>
      <c r="AP915" s="18"/>
      <c r="AQ915" s="17"/>
      <c r="AR915" s="18"/>
      <c r="AS915" s="17"/>
      <c r="AT915" s="18"/>
      <c r="AU915" s="17"/>
      <c r="AV915" s="18"/>
      <c r="AW915" s="17"/>
      <c r="AX915" s="18"/>
      <c r="AY915" s="17"/>
      <c r="AZ915" s="18" t="s">
        <v>2000</v>
      </c>
      <c r="BA915" s="17" t="str">
        <f>VLOOKUP(AZ915,'Axe 2 Règles de gestion'!$D$2:$F$1056,3, FALSE)</f>
        <v>Le temps partiel pour raison thérapeutique est accordé par période de 1 à 3 mois entre la date de début et la date de fin prévisionnelle de la modalité de service.</v>
      </c>
      <c r="BB915" s="18" t="s">
        <v>2001</v>
      </c>
      <c r="BC915" s="17" t="str">
        <f>VLOOKUP(BB915,'Axe 2 Règles de gestion'!$D$2:$F$1056,3, FALSE)</f>
        <v>Le temps partiel pour raison thérapeutique est accordé par période de 1 à 3 mois entre la date de début et la date de fin prévisionnelle de la modalité de service.</v>
      </c>
      <c r="BD915" s="18" t="s">
        <v>2002</v>
      </c>
      <c r="BE915" s="17" t="str">
        <f>VLOOKUP(BD915,'Axe 2 Règles de gestion'!$D$2:$F$1056,3, FALSE)</f>
        <v>Le temps partiel pour raison thérapeutique est accordé par période de 1 à 3 mois entre la date de début et la date de fin réelle de la modalité de service.</v>
      </c>
      <c r="BF915" s="18" t="s">
        <v>2003</v>
      </c>
      <c r="BG915" s="17" t="str">
        <f>VLOOKUP(BF915,'Axe 2 Règles de gestion'!$D$2:$F$1056,3, FALSE)</f>
        <v>Le temps partiel pour raison thérapeutique est accordé par période de 1 à 3 mois entre la date de début et la date de fin réelle de la modalité de service.</v>
      </c>
      <c r="BH915" s="18" t="s">
        <v>2004</v>
      </c>
      <c r="BI915" s="17" t="str">
        <f>VLOOKUP(BH915,'Axe 2 Règles de gestion'!$D$2:$F$1056,3, FALSE)</f>
        <v>Le temps partiel pour raison thérapeutique peut être exercé de manière continue ou discontinue pour une période dont la durée totale peut atteindre 1 an au maximum entre la date de début et la date de fin prévisionnelle de la modalité de service.</v>
      </c>
      <c r="BJ915" s="18" t="s">
        <v>2005</v>
      </c>
      <c r="BK915" s="17" t="str">
        <f>VLOOKUP(BJ915,'Axe 2 Règles de gestion'!$D$2:$F$1056,3, FALSE)</f>
        <v>Le temps partiel pour raison thérapeutique peut être exercé de manière continue ou discontinue pour une période dont la durée totale peut atteindre 1 an au maximum entre la date de début et la date de fin réelle de la modalité de service.</v>
      </c>
      <c r="BL915" s="18" t="s">
        <v>2007</v>
      </c>
      <c r="BM915" s="17" t="str">
        <f>VLOOKUP(BL915,'Axe 2 Règles de gestion'!$D$2:$F$1056,3, FALSE)</f>
        <v>Les quotités sont de 50%, 60%, 70%, 80% ou 90% pour un temps partiel pour raison thérapeutique.</v>
      </c>
      <c r="BN915" s="18" t="s">
        <v>176</v>
      </c>
      <c r="BO915" s="17" t="str">
        <f>VLOOKUP(BN915,'Axe 2 Règles de gestion'!$D$2:$F$1056,3, FALSE)</f>
        <v>L'agent doit être en activité.</v>
      </c>
      <c r="BP915" s="18" t="s">
        <v>798</v>
      </c>
      <c r="BQ915" s="17" t="str">
        <f>VLOOKUP(BP915,'Axe 2 Règles de gestion'!$D$2:$F$1056,3, FALSE)</f>
        <v>La quotité de ce temps partiel thérapeutique ne peut être inférieure au mi-temps.</v>
      </c>
      <c r="BR915" s="18"/>
      <c r="BS915" s="17"/>
      <c r="BT915" s="18"/>
      <c r="BU915" s="17"/>
      <c r="BV915" s="18"/>
      <c r="BW915" s="17"/>
      <c r="BX915" s="18"/>
      <c r="BY915" s="17"/>
      <c r="BZ915" s="18"/>
      <c r="CA915" s="17"/>
      <c r="CB915" s="18"/>
      <c r="CC915" s="17"/>
      <c r="CD915" s="18" t="s">
        <v>178</v>
      </c>
      <c r="CE915" s="17" t="str">
        <f>VLOOKUP(CD915,'Axe 2 Règles de gestion'!$D$2:$F$1056,3, FALSE)</f>
        <v>Le type de service doit être à temps complet.</v>
      </c>
      <c r="CF915" s="18" t="s">
        <v>180</v>
      </c>
      <c r="CG915" s="17" t="str">
        <f>VLOOKUP(CF915,'Axe 2 Règles de gestion'!$D$2:$F$1056,3, FALSE)</f>
        <v>La date de début de la modalité de service doit être postérieure ou égale à la date d'entrée dans la FPE ou dans la carrière militaire.</v>
      </c>
      <c r="CH915" s="18" t="s">
        <v>182</v>
      </c>
      <c r="CI915" s="17" t="str">
        <f>VLOOKUP(CH915,'Axe 2 Règles de gestion'!$D$2:$F$1056,3, FALSE)</f>
        <v>La date de début de modalité de service doit être antérieure ou égale à la date de fin prévisionnelle de la modalité de service.</v>
      </c>
      <c r="CJ915" s="18" t="s">
        <v>184</v>
      </c>
      <c r="CK915" s="17" t="str">
        <f>VLOOKUP(CJ915,'Axe 2 Règles de gestion'!$D$2:$F$1056,3, FALSE)</f>
        <v>La date de début de modalité de service doit être antérieure ou égale à la date de fin réelle de la modalité de service</v>
      </c>
      <c r="CL915" s="18" t="s">
        <v>186</v>
      </c>
      <c r="CM915" s="17" t="str">
        <f>VLOOKUP(CL915,'Axe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15" s="18" t="s">
        <v>188</v>
      </c>
      <c r="CO915" s="17" t="str">
        <f>VLOOKUP(CN915,'Axe 2 Règles de gestion'!$D$2:$F$1056,3, FALSE)</f>
        <v>La date de fin prévisionnelle de la modalité de service doit être antérieure à la date limite de départ à la retraite.</v>
      </c>
      <c r="CP915" s="18" t="s">
        <v>190</v>
      </c>
      <c r="CQ915" s="17" t="str">
        <f>VLOOKUP(CP915,'Axe 2 Règles de gestion'!$D$2:$F$1056,3, FALSE)</f>
        <v>La date de fin réelle de la modalité de service doit être antérieure à la date limite de départ à la retraite.</v>
      </c>
      <c r="CR915" s="18" t="s">
        <v>192</v>
      </c>
      <c r="CS915" s="17" t="str">
        <f>VLOOKUP(CR915,'Axe 2 Règles de gestion'!$D$2:$F$1056,3, FALSE)</f>
        <v>Quelle que soit la modalité de service choisie, la quotité ne peut être inférieure à 50%.</v>
      </c>
      <c r="CT915" s="18" t="s">
        <v>194</v>
      </c>
      <c r="CU915" s="17" t="str">
        <f>VLOOKUP(CT915,'Axe 2 Règles de gestion'!$D$2:$F$1056,3, FALSE)</f>
        <v>La date de fin du type de service doit être postérieure ou égale à la date de début du type de service.</v>
      </c>
      <c r="CV915" s="18" t="s">
        <v>196</v>
      </c>
      <c r="CW915" s="17" t="str">
        <f>VLOOKUP(CV915,'Axe 2 Règles de gestion'!$D$2:$F$1056,3, FALSE)</f>
        <v>La date de fin de type de service doit être antérieure à la date de limite de départ à la retraite</v>
      </c>
      <c r="CX915" s="18" t="s">
        <v>198</v>
      </c>
      <c r="CY915" s="17" t="str">
        <f>VLOOKUP(CX915,'Axe 2 Règles de gestion'!$D$2:$F$1056,3, FALSE)</f>
        <v>En cas de temps partiel, la modalité d'exercice doit être renseignée.</v>
      </c>
      <c r="CZ915" s="18" t="s">
        <v>200</v>
      </c>
      <c r="DA915" s="17" t="str">
        <f>VLOOKUP(CZ915,'Axe 2 Règles de gestion'!$D$2:$F$1056,3, FALSE)</f>
        <v>La date de fin ou la date de fin prévisionnelle doit être saisie.</v>
      </c>
      <c r="DB915" s="18" t="s">
        <v>202</v>
      </c>
      <c r="DC915" s="17" t="str">
        <f>VLOOKUP(DB915,'Axe 2 Règles de gestion'!$D$2:$F$1056,3, FALSE)</f>
        <v>L'indicateur de suspension ne doit pas être positionné à Oui.</v>
      </c>
      <c r="DD915" s="18" t="s">
        <v>800</v>
      </c>
      <c r="DE915" s="17" t="str">
        <f>VLOOKUP(DD915,'Axe 2 Règles de gestion'!$D$2:$F$1056,3, FALSE)</f>
        <v>En cas de temps partiel pour raison thérapeutique, le numérateur et le dénominateur de la fraction de rémunération doivent être alimentés à 100,00.</v>
      </c>
      <c r="DF915" s="18" t="s">
        <v>212</v>
      </c>
      <c r="DG915" s="17" t="str">
        <f>VLOOKUP(DF915,'Axe 2 Règles de gestion'!$D$2:$F$1056,3, FALSE)</f>
        <v>La date de début de la modalité de service est à J+1 de la date de fin de la modalité de service de l'occurrence précédente.</v>
      </c>
      <c r="DH915" s="18" t="s">
        <v>216</v>
      </c>
      <c r="DI915" s="17" t="str">
        <f>VLOOKUP(DH915,'Axe 2 Règles de gestion'!$D$2:$F$1056,3, FALSE)</f>
        <v>La saisie d'une quotité à 100% est interdite.</v>
      </c>
      <c r="DJ915" s="18"/>
      <c r="DK915" s="17"/>
      <c r="DL915" s="18"/>
      <c r="DM915" s="17"/>
      <c r="DN915" s="18"/>
      <c r="DO915" s="17"/>
      <c r="DP915" s="18"/>
      <c r="DQ915" s="17"/>
      <c r="DR915" s="18"/>
      <c r="DS915" s="17"/>
      <c r="DT915" s="18"/>
      <c r="DU915" s="17"/>
      <c r="DV915" s="18"/>
      <c r="DW915" s="17"/>
    </row>
    <row r="916" spans="1:127" ht="180" x14ac:dyDescent="0.25">
      <c r="A916" s="14" t="s">
        <v>1891</v>
      </c>
      <c r="B916" s="14" t="s">
        <v>129</v>
      </c>
      <c r="C916" s="15">
        <v>45071</v>
      </c>
      <c r="D916" s="15" t="s">
        <v>130</v>
      </c>
      <c r="E916" s="16" t="s">
        <v>131</v>
      </c>
      <c r="F916" s="14" t="s">
        <v>132</v>
      </c>
      <c r="G916" s="16" t="s">
        <v>133</v>
      </c>
      <c r="H916" s="14" t="s">
        <v>1822</v>
      </c>
      <c r="I916" s="16" t="s">
        <v>1823</v>
      </c>
      <c r="J916" s="17" t="s">
        <v>1824</v>
      </c>
      <c r="K916" s="17" t="s">
        <v>1825</v>
      </c>
      <c r="L916" s="18" t="s">
        <v>1826</v>
      </c>
      <c r="M916" s="19" t="s">
        <v>1827</v>
      </c>
      <c r="N916" s="15" t="s">
        <v>140</v>
      </c>
      <c r="O916" s="17" t="s">
        <v>141</v>
      </c>
      <c r="P916" s="17" t="s">
        <v>142</v>
      </c>
      <c r="Q916" s="17" t="s">
        <v>405</v>
      </c>
      <c r="R916" s="18" t="s">
        <v>406</v>
      </c>
      <c r="S916" s="18" t="s">
        <v>371</v>
      </c>
      <c r="T916" s="18" t="s">
        <v>146</v>
      </c>
      <c r="U916" s="15">
        <v>44408</v>
      </c>
      <c r="V916" s="15">
        <v>44633</v>
      </c>
      <c r="W916" s="17" t="s">
        <v>2017</v>
      </c>
      <c r="X916" s="18" t="s">
        <v>2018</v>
      </c>
      <c r="Y916" s="17" t="str">
        <f>VLOOKUP(X916,'Axe 2 Règles de gestion'!$D$2:$F$1056,3, FALSE)</f>
        <v>L'agent doit présenter une demande de travail à temps partiel pour raison thérapeutique.</v>
      </c>
      <c r="Z916" s="18" t="s">
        <v>2019</v>
      </c>
      <c r="AA916" s="17" t="str">
        <f>VLOOKUP(Z916,'Axe 2 Règles de gestion'!$D$2:$F$1056,3, FALSE)</f>
        <v>L'agent doit accompagner sa demande d'un certificat médical mentionnant la quotité de temps de travail, la durée et les modalités d'exercice des fonctions à temps partiel pour raison thérapeutique prescrites.</v>
      </c>
      <c r="AB916" s="18" t="s">
        <v>2020</v>
      </c>
      <c r="AC916" s="17" t="str">
        <f>VLOOKUP(AB916,'Axe 2 Règles de gestion'!$D$2:$F$1056,3, FALSE)</f>
        <v>L'autorisation de service à temps partiel pour raison thérapeutique est subordonnée à l'accord d'indemnisation de la caisse primaire d'assurance maladie à laquelle l'agent est affilié.</v>
      </c>
      <c r="AD916" s="18" t="s">
        <v>2021</v>
      </c>
      <c r="AE916" s="17" t="str">
        <f>VLOOKUP(AD916,'Axe 2 Règles de gestion'!$D$2:$F$1056,3, FALSE)</f>
        <v>L'agent dont les fonctions comportent des responsabilités ne pouvant être partagées peut être autorisé à les exercer à temps partiel pour raison thérapeutique sous réserve des nécessités de service.</v>
      </c>
      <c r="AF916" s="18" t="s">
        <v>2022</v>
      </c>
      <c r="AG916" s="17" t="str">
        <f>VLOOKUP(AF916,'Axe 2 Règles de gestion'!$D$2:$F$1056,3, FALSE)</f>
        <v>Si les nécessités du service y font obstacle, l'agent peut toutefois être autorisé à exercer des fonctions à temps partiel pour raison thérapeutique en recevant une affectation temporaire dans d'autres fonctions.</v>
      </c>
      <c r="AH916" s="18" t="s">
        <v>2023</v>
      </c>
      <c r="AI916" s="17" t="str">
        <f>VLOOKUP(AH916,'Axe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AJ916" s="18" t="s">
        <v>2024</v>
      </c>
      <c r="AK916" s="17" t="str">
        <f>VLOOKUP(AJ916,'Axe 2 Règles de gestion'!$D$2:$F$1056,3, FALSE)</f>
        <v>Sur demande de l'agent, l'administration peut mettre un terme anticipé à cette période si l'agent se trouve depuis plus de 30 jours consécutifs en congé pour raisons de santé ou en CITIS, avant l'expiration de la période en cours.</v>
      </c>
      <c r="AL916" s="18" t="s">
        <v>2025</v>
      </c>
      <c r="AM916" s="17" t="str">
        <f>VLOOKUP(AL916,'Axe 2 Règles de gestion'!$D$2:$F$1056,3, FALSE)</f>
        <v>Le médecin du travail est informé des demandes d'exercice des fonctions à temps partiel pour raison thérapeutique et des autorisations accordées à ce titre.</v>
      </c>
      <c r="AN916" s="18"/>
      <c r="AO916" s="17"/>
      <c r="AP916" s="18"/>
      <c r="AQ916" s="17"/>
      <c r="AR916" s="18"/>
      <c r="AS916" s="17"/>
      <c r="AT916" s="18"/>
      <c r="AU916" s="17"/>
      <c r="AV916" s="18"/>
      <c r="AW916" s="17"/>
      <c r="AX916" s="18"/>
      <c r="AY916" s="17"/>
      <c r="AZ916" s="18" t="s">
        <v>2026</v>
      </c>
      <c r="BA916" s="17" t="str">
        <f>VLOOKUP(AZ916,'Axe 2 Règles de gestion'!$D$2:$F$1056,3, FALSE)</f>
        <v>Le temps partiel pour raison thérapeutique est accordé par période de 1 à 3 mois entre la date de début et la date de fin prévisionnelle de la modalité de service.</v>
      </c>
      <c r="BB916" s="18" t="s">
        <v>2027</v>
      </c>
      <c r="BC916" s="17" t="str">
        <f>VLOOKUP(BB916,'Axe 2 Règles de gestion'!$D$2:$F$1056,3, FALSE)</f>
        <v>Le temps partiel pour raison thérapeutique est accordé par période de 1 à 3 mois entre la date de début et la date de fin prévisionnelle de la modalité de service.</v>
      </c>
      <c r="BD916" s="18" t="s">
        <v>2028</v>
      </c>
      <c r="BE916" s="17" t="str">
        <f>VLOOKUP(BD916,'Axe 2 Règles de gestion'!$D$2:$F$1056,3, FALSE)</f>
        <v>Le temps partiel pour raison thérapeutique est accordé par période de 1 à 3 mois entre la date de début et la date de fin réelle de la modalité de service.</v>
      </c>
      <c r="BF916" s="18" t="s">
        <v>2029</v>
      </c>
      <c r="BG916" s="17" t="str">
        <f>VLOOKUP(BF916,'Axe 2 Règles de gestion'!$D$2:$F$1056,3, FALSE)</f>
        <v>Le temps partiel pour raison thérapeutique est accordé par période de 1 à 3 mois entre la date de début et la date de fin réelle de la modalité de service.</v>
      </c>
      <c r="BH916" s="18" t="s">
        <v>2030</v>
      </c>
      <c r="BI916" s="17" t="str">
        <f>VLOOKUP(BH916,'Axe 2 Règles de gestion'!$D$2:$F$1056,3, FALSE)</f>
        <v>Le temps partiel pour raison thérapeutique, renouvellements inclus, ne peut pas dépasser 1 an entre la date de début et la date de fin prévisionnelle de la modalité de service.</v>
      </c>
      <c r="BJ916" s="18" t="s">
        <v>2031</v>
      </c>
      <c r="BK916" s="17" t="str">
        <f>VLOOKUP(BJ916,'Axe 2 Règles de gestion'!$D$2:$F$1056,3, FALSE)</f>
        <v>Le temps partiel pour raison thérapeutique, renouvellements inclus, ne peut pas dépasser 1 an entre la date de début et la date de fin réelle de la modalité de service.</v>
      </c>
      <c r="BL916" s="18" t="s">
        <v>2032</v>
      </c>
      <c r="BM916" s="17" t="str">
        <f>VLOOKUP(BL916,'Axe 2 Règles de gestion'!$D$2:$F$1056,3, FALSE)</f>
        <v>Pour le calcul du délai d'un an permettant de bénéficier d'une nouvelle autorisation, seules sont prises en compte les périodes effectuées par l'agent dans les positions d'activité et de détachement.</v>
      </c>
      <c r="BN916" s="18" t="s">
        <v>2033</v>
      </c>
      <c r="BO916" s="17" t="str">
        <f>VLOOKUP(BN916,'Axe 2 Règles de gestion'!$D$2:$F$1056,3, FALSE)</f>
        <v>Les quotités sont de 50%, 60%, 70%, 80% ou 90% pour un temps partiel pour raison thérapeutique.</v>
      </c>
      <c r="BP916" s="18" t="s">
        <v>288</v>
      </c>
      <c r="BQ916" s="17" t="str">
        <f>VLOOKUP(BP916,'Axe 2 Règles de gestion'!$D$2:$F$1056,3, FALSE)</f>
        <v>L'agent doit être en activité.</v>
      </c>
      <c r="BR916" s="18"/>
      <c r="BS916" s="17"/>
      <c r="BT916" s="18"/>
      <c r="BU916" s="17"/>
      <c r="BV916" s="18"/>
      <c r="BW916" s="17"/>
      <c r="BX916" s="18"/>
      <c r="BY916" s="17"/>
      <c r="BZ916" s="18"/>
      <c r="CA916" s="17"/>
      <c r="CB916" s="18"/>
      <c r="CC916" s="17"/>
      <c r="CD916" s="18" t="s">
        <v>178</v>
      </c>
      <c r="CE916" s="17" t="str">
        <f>VLOOKUP(CD916,'Axe 2 Règles de gestion'!$D$2:$F$1056,3, FALSE)</f>
        <v>Le type de service doit être à temps complet.</v>
      </c>
      <c r="CF916" s="18" t="s">
        <v>294</v>
      </c>
      <c r="CG916" s="17" t="str">
        <f>VLOOKUP(CF916,'Axe 2 Règles de gestion'!$D$2:$F$1056,3, FALSE)</f>
        <v>La date de début de la modalité de service doit être postérieure ou égale à la date de début du lien juridique.</v>
      </c>
      <c r="CH916" s="18" t="s">
        <v>182</v>
      </c>
      <c r="CI916" s="17" t="str">
        <f>VLOOKUP(CH916,'Axe 2 Règles de gestion'!$D$2:$F$1056,3, FALSE)</f>
        <v>La date de début de modalité de service doit être antérieure ou égale à la date de fin prévisionnelle de la modalité de service.</v>
      </c>
      <c r="CJ916" s="18" t="s">
        <v>184</v>
      </c>
      <c r="CK916" s="17" t="str">
        <f>VLOOKUP(CJ916,'Axe 2 Règles de gestion'!$D$2:$F$1056,3, FALSE)</f>
        <v>La date de début de modalité de service doit être antérieure ou égale à la date de fin réelle de la modalité de service</v>
      </c>
      <c r="CL916" s="18" t="s">
        <v>186</v>
      </c>
      <c r="CM916" s="17" t="str">
        <f>VLOOKUP(CL916,'Axe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16" s="18" t="s">
        <v>188</v>
      </c>
      <c r="CO916" s="17" t="str">
        <f>VLOOKUP(CN916,'Axe 2 Règles de gestion'!$D$2:$F$1056,3, FALSE)</f>
        <v>La date de fin prévisionnelle de la modalité de service doit être antérieure à la date limite de départ à la retraite.</v>
      </c>
      <c r="CP916" s="18" t="s">
        <v>190</v>
      </c>
      <c r="CQ916" s="17" t="str">
        <f>VLOOKUP(CP916,'Axe 2 Règles de gestion'!$D$2:$F$1056,3, FALSE)</f>
        <v>La date de fin réelle de la modalité de service doit être antérieure à la date limite de départ à la retraite.</v>
      </c>
      <c r="CR916" s="18" t="s">
        <v>192</v>
      </c>
      <c r="CS916" s="17" t="str">
        <f>VLOOKUP(CR916,'Axe 2 Règles de gestion'!$D$2:$F$1056,3, FALSE)</f>
        <v>Quelle que soit la modalité de service choisie, la quotité ne peut être inférieure à 50%.</v>
      </c>
      <c r="CT916" s="18" t="s">
        <v>194</v>
      </c>
      <c r="CU916" s="17" t="str">
        <f>VLOOKUP(CT916,'Axe 2 Règles de gestion'!$D$2:$F$1056,3, FALSE)</f>
        <v>La date de fin du type de service doit être postérieure ou égale à la date de début du type de service.</v>
      </c>
      <c r="CV916" s="18" t="s">
        <v>196</v>
      </c>
      <c r="CW916" s="17" t="str">
        <f>VLOOKUP(CV916,'Axe 2 Règles de gestion'!$D$2:$F$1056,3, FALSE)</f>
        <v>La date de fin de type de service doit être antérieure à la date de limite de départ à la retraite</v>
      </c>
      <c r="CX916" s="18" t="s">
        <v>198</v>
      </c>
      <c r="CY916" s="17" t="str">
        <f>VLOOKUP(CX916,'Axe 2 Règles de gestion'!$D$2:$F$1056,3, FALSE)</f>
        <v>En cas de temps partiel, la modalité d'exercice doit être renseignée.</v>
      </c>
      <c r="CZ916" s="18" t="s">
        <v>200</v>
      </c>
      <c r="DA916" s="17" t="str">
        <f>VLOOKUP(CZ916,'Axe 2 Règles de gestion'!$D$2:$F$1056,3, FALSE)</f>
        <v>La date de fin ou la date de fin prévisionnelle doit être saisie.</v>
      </c>
      <c r="DB916" s="18" t="s">
        <v>202</v>
      </c>
      <c r="DC916" s="17" t="str">
        <f>VLOOKUP(DB916,'Axe 2 Règles de gestion'!$D$2:$F$1056,3, FALSE)</f>
        <v>L'indicateur de suspension ne doit pas être positionné à Oui.</v>
      </c>
      <c r="DD916" s="18" t="s">
        <v>204</v>
      </c>
      <c r="DE916" s="17" t="str">
        <f>VLOOKUP(DD916,'Axe 2 Règles de gestion'!$D$2:$F$1056,3, FALSE)</f>
        <v>Si la quotité de service saisie est égale à 80% alors le numérateur et dénominateur de la fraction de rémunération doivent être alimentés respectivement à 6,00 et 7.</v>
      </c>
      <c r="DF916" s="18" t="s">
        <v>206</v>
      </c>
      <c r="DG916" s="17" t="str">
        <f>VLOOKUP(DF916,'Axe 2 Règles de gestion'!$D$2:$F$1056,3, FALSE)</f>
        <v>Si la quotité de service saisie est égale à 90% alors le numérateur et le dénominateur de la fraction de rémunération doivent être alimentés respectivement à 32,00 et 35.</v>
      </c>
      <c r="DH916" s="18" t="s">
        <v>212</v>
      </c>
      <c r="DI916" s="17" t="str">
        <f>VLOOKUP(DH916,'Axe 2 Règles de gestion'!$D$2:$F$1056,3, FALSE)</f>
        <v>La date de début de la modalité de service est à J+1 de la date de fin de la modalité de service de l'occurrence précédente.</v>
      </c>
      <c r="DJ916" s="18" t="s">
        <v>296</v>
      </c>
      <c r="DK916" s="17" t="str">
        <f>VLOOKUP(DJ916,'Axe 2 Règles de gestion'!$D$2:$F$1056,3, FALSE)</f>
        <v>La date de fin de la modalité de service doit être antérieure ou égale à la date limite de fin réelle ou prévisionnelle du lien juridique.</v>
      </c>
      <c r="DL916" s="18" t="s">
        <v>214</v>
      </c>
      <c r="DM916" s="17" t="str">
        <f>VLOOKUP(DL916,'Axe 2 Règles de gestion'!$D$2:$F$1056,3, FALSE)</f>
        <v>La quotité de service saisie doit être inférieure ou égale à 90,00.</v>
      </c>
      <c r="DN916" s="18" t="s">
        <v>216</v>
      </c>
      <c r="DO916" s="17" t="str">
        <f>VLOOKUP(DN916,'Axe 2 Règles de gestion'!$D$2:$F$1056,3, FALSE)</f>
        <v>La saisie d'une quotité à 100% est interdite.</v>
      </c>
      <c r="DP916" s="18"/>
      <c r="DQ916" s="17"/>
      <c r="DR916" s="18"/>
      <c r="DS916" s="17"/>
      <c r="DT916" s="18"/>
      <c r="DU916" s="17"/>
      <c r="DV916" s="18"/>
      <c r="DW916" s="17"/>
    </row>
    <row r="917" spans="1:127" ht="180" x14ac:dyDescent="0.25">
      <c r="A917" s="14" t="s">
        <v>1891</v>
      </c>
      <c r="B917" s="14" t="s">
        <v>275</v>
      </c>
      <c r="C917" s="15">
        <v>45071</v>
      </c>
      <c r="D917" s="15" t="s">
        <v>130</v>
      </c>
      <c r="E917" s="16" t="s">
        <v>131</v>
      </c>
      <c r="F917" s="14" t="s">
        <v>132</v>
      </c>
      <c r="G917" s="16" t="s">
        <v>133</v>
      </c>
      <c r="H917" s="14" t="s">
        <v>1822</v>
      </c>
      <c r="I917" s="16" t="s">
        <v>1823</v>
      </c>
      <c r="J917" s="17" t="s">
        <v>1824</v>
      </c>
      <c r="K917" s="17" t="s">
        <v>1825</v>
      </c>
      <c r="L917" s="18" t="s">
        <v>1826</v>
      </c>
      <c r="M917" s="19" t="s">
        <v>1827</v>
      </c>
      <c r="N917" s="15" t="s">
        <v>140</v>
      </c>
      <c r="O917" s="17" t="s">
        <v>141</v>
      </c>
      <c r="P917" s="17" t="s">
        <v>142</v>
      </c>
      <c r="Q917" s="17" t="s">
        <v>405</v>
      </c>
      <c r="R917" s="18" t="s">
        <v>406</v>
      </c>
      <c r="S917" s="18" t="s">
        <v>371</v>
      </c>
      <c r="T917" s="18" t="s">
        <v>146</v>
      </c>
      <c r="U917" s="15">
        <v>44634</v>
      </c>
      <c r="V917" s="15">
        <v>44677</v>
      </c>
      <c r="W917" s="17" t="s">
        <v>2034</v>
      </c>
      <c r="X917" s="18" t="s">
        <v>2018</v>
      </c>
      <c r="Y917" s="17" t="str">
        <f>VLOOKUP(X917,'Axe 2 Règles de gestion'!$D$2:$F$1056,3, FALSE)</f>
        <v>L'agent doit présenter une demande de travail à temps partiel pour raison thérapeutique.</v>
      </c>
      <c r="Z917" s="18" t="s">
        <v>2019</v>
      </c>
      <c r="AA917" s="17" t="str">
        <f>VLOOKUP(Z917,'Axe 2 Règles de gestion'!$D$2:$F$1056,3, FALSE)</f>
        <v>L'agent doit accompagner sa demande d'un certificat médical mentionnant la quotité de temps de travail, la durée et les modalités d'exercice des fonctions à temps partiel pour raison thérapeutique prescrites.</v>
      </c>
      <c r="AB917" s="18" t="s">
        <v>2020</v>
      </c>
      <c r="AC917" s="17" t="str">
        <f>VLOOKUP(AB917,'Axe 2 Règles de gestion'!$D$2:$F$1056,3, FALSE)</f>
        <v>L'autorisation de service à temps partiel pour raison thérapeutique est subordonnée à l'accord d'indemnisation de la caisse primaire d'assurance maladie à laquelle l'agent est affilié.</v>
      </c>
      <c r="AD917" s="18" t="s">
        <v>2021</v>
      </c>
      <c r="AE917" s="17" t="str">
        <f>VLOOKUP(AD917,'Axe 2 Règles de gestion'!$D$2:$F$1056,3, FALSE)</f>
        <v>L'agent dont les fonctions comportent des responsabilités ne pouvant être partagées peut être autorisé à les exercer à temps partiel pour raison thérapeutique sous réserve des nécessités de service.</v>
      </c>
      <c r="AF917" s="18" t="s">
        <v>2022</v>
      </c>
      <c r="AG917" s="17" t="str">
        <f>VLOOKUP(AF917,'Axe 2 Règles de gestion'!$D$2:$F$1056,3, FALSE)</f>
        <v>Si les nécessités du service y font obstacle, l'agent peut toutefois être autorisé à exercer des fonctions à temps partiel pour raison thérapeutique en recevant une affectation temporaire dans d'autres fonctions.</v>
      </c>
      <c r="AH917" s="18" t="s">
        <v>2023</v>
      </c>
      <c r="AI917" s="17" t="str">
        <f>VLOOKUP(AH917,'Axe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AJ917" s="18" t="s">
        <v>2024</v>
      </c>
      <c r="AK917" s="17" t="str">
        <f>VLOOKUP(AJ917,'Axe 2 Règles de gestion'!$D$2:$F$1056,3, FALSE)</f>
        <v>Sur demande de l'agent, l'administration peut mettre un terme anticipé à cette période si l'agent se trouve depuis plus de 30 jours consécutifs en congé pour raisons de santé ou en CITIS, avant l'expiration de la période en cours.</v>
      </c>
      <c r="AL917" s="18" t="s">
        <v>2025</v>
      </c>
      <c r="AM917" s="17" t="str">
        <f>VLOOKUP(AL917,'Axe 2 Règles de gestion'!$D$2:$F$1056,3, FALSE)</f>
        <v>Le médecin du travail est informé des demandes d'exercice des fonctions à temps partiel pour raison thérapeutique et des autorisations accordées à ce titre.</v>
      </c>
      <c r="AN917" s="18"/>
      <c r="AO917" s="17"/>
      <c r="AP917" s="18"/>
      <c r="AQ917" s="17"/>
      <c r="AR917" s="18"/>
      <c r="AS917" s="17"/>
      <c r="AT917" s="18"/>
      <c r="AU917" s="17"/>
      <c r="AV917" s="18"/>
      <c r="AW917" s="17"/>
      <c r="AX917" s="18"/>
      <c r="AY917" s="17"/>
      <c r="AZ917" s="18" t="s">
        <v>2026</v>
      </c>
      <c r="BA917" s="17" t="str">
        <f>VLOOKUP(AZ917,'Axe 2 Règles de gestion'!$D$2:$F$1056,3, FALSE)</f>
        <v>Le temps partiel pour raison thérapeutique est accordé par période de 1 à 3 mois entre la date de début et la date de fin prévisionnelle de la modalité de service.</v>
      </c>
      <c r="BB917" s="18" t="s">
        <v>2027</v>
      </c>
      <c r="BC917" s="17" t="str">
        <f>VLOOKUP(BB917,'Axe 2 Règles de gestion'!$D$2:$F$1056,3, FALSE)</f>
        <v>Le temps partiel pour raison thérapeutique est accordé par période de 1 à 3 mois entre la date de début et la date de fin prévisionnelle de la modalité de service.</v>
      </c>
      <c r="BD917" s="18" t="s">
        <v>2028</v>
      </c>
      <c r="BE917" s="17" t="str">
        <f>VLOOKUP(BD917,'Axe 2 Règles de gestion'!$D$2:$F$1056,3, FALSE)</f>
        <v>Le temps partiel pour raison thérapeutique est accordé par période de 1 à 3 mois entre la date de début et la date de fin réelle de la modalité de service.</v>
      </c>
      <c r="BF917" s="18" t="s">
        <v>2029</v>
      </c>
      <c r="BG917" s="17" t="str">
        <f>VLOOKUP(BF917,'Axe 2 Règles de gestion'!$D$2:$F$1056,3, FALSE)</f>
        <v>Le temps partiel pour raison thérapeutique est accordé par période de 1 à 3 mois entre la date de début et la date de fin réelle de la modalité de service.</v>
      </c>
      <c r="BH917" s="18" t="s">
        <v>2030</v>
      </c>
      <c r="BI917" s="17" t="str">
        <f>VLOOKUP(BH917,'Axe 2 Règles de gestion'!$D$2:$F$1056,3, FALSE)</f>
        <v>Le temps partiel pour raison thérapeutique, renouvellements inclus, ne peut pas dépasser 1 an entre la date de début et la date de fin prévisionnelle de la modalité de service.</v>
      </c>
      <c r="BJ917" s="18" t="s">
        <v>2031</v>
      </c>
      <c r="BK917" s="17" t="str">
        <f>VLOOKUP(BJ917,'Axe 2 Règles de gestion'!$D$2:$F$1056,3, FALSE)</f>
        <v>Le temps partiel pour raison thérapeutique, renouvellements inclus, ne peut pas dépasser 1 an entre la date de début et la date de fin réelle de la modalité de service.</v>
      </c>
      <c r="BL917" s="18" t="s">
        <v>2035</v>
      </c>
      <c r="BM917" s="17" t="str">
        <f>VLOOKUP(BL917,'Axe 2 Règles de gestion'!$D$2:$F$1056,3, FALSE)</f>
        <v>La nouvelle autorisation est subordonnée à la reprise de travail dont la durée est fixée à 1 an.</v>
      </c>
      <c r="BN917" s="18" t="s">
        <v>2033</v>
      </c>
      <c r="BO917" s="17" t="str">
        <f>VLOOKUP(BN917,'Axe 2 Règles de gestion'!$D$2:$F$1056,3, FALSE)</f>
        <v>Les quotités sont de 50%, 60%, 70%, 80% ou 90% pour un temps partiel pour raison thérapeutique.</v>
      </c>
      <c r="BP917" s="18" t="s">
        <v>288</v>
      </c>
      <c r="BQ917" s="17" t="str">
        <f>VLOOKUP(BP917,'Axe 2 Règles de gestion'!$D$2:$F$1056,3, FALSE)</f>
        <v>L'agent doit être en activité.</v>
      </c>
      <c r="BR917" s="18"/>
      <c r="BS917" s="17"/>
      <c r="BT917" s="18"/>
      <c r="BU917" s="17"/>
      <c r="BV917" s="18"/>
      <c r="BW917" s="17"/>
      <c r="BX917" s="18"/>
      <c r="BY917" s="17"/>
      <c r="BZ917" s="18"/>
      <c r="CA917" s="17"/>
      <c r="CB917" s="18"/>
      <c r="CC917" s="17"/>
      <c r="CD917" s="18" t="s">
        <v>178</v>
      </c>
      <c r="CE917" s="17" t="str">
        <f>VLOOKUP(CD917,'Axe 2 Règles de gestion'!$D$2:$F$1056,3, FALSE)</f>
        <v>Le type de service doit être à temps complet.</v>
      </c>
      <c r="CF917" s="18" t="s">
        <v>294</v>
      </c>
      <c r="CG917" s="17" t="str">
        <f>VLOOKUP(CF917,'Axe 2 Règles de gestion'!$D$2:$F$1056,3, FALSE)</f>
        <v>La date de début de la modalité de service doit être postérieure ou égale à la date de début du lien juridique.</v>
      </c>
      <c r="CH917" s="18" t="s">
        <v>182</v>
      </c>
      <c r="CI917" s="17" t="str">
        <f>VLOOKUP(CH917,'Axe 2 Règles de gestion'!$D$2:$F$1056,3, FALSE)</f>
        <v>La date de début de modalité de service doit être antérieure ou égale à la date de fin prévisionnelle de la modalité de service.</v>
      </c>
      <c r="CJ917" s="18" t="s">
        <v>184</v>
      </c>
      <c r="CK917" s="17" t="str">
        <f>VLOOKUP(CJ917,'Axe 2 Règles de gestion'!$D$2:$F$1056,3, FALSE)</f>
        <v>La date de début de modalité de service doit être antérieure ou égale à la date de fin réelle de la modalité de service</v>
      </c>
      <c r="CL917" s="18" t="s">
        <v>186</v>
      </c>
      <c r="CM917" s="17" t="str">
        <f>VLOOKUP(CL917,'Axe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17" s="18" t="s">
        <v>188</v>
      </c>
      <c r="CO917" s="17" t="str">
        <f>VLOOKUP(CN917,'Axe 2 Règles de gestion'!$D$2:$F$1056,3, FALSE)</f>
        <v>La date de fin prévisionnelle de la modalité de service doit être antérieure à la date limite de départ à la retraite.</v>
      </c>
      <c r="CP917" s="18" t="s">
        <v>190</v>
      </c>
      <c r="CQ917" s="17" t="str">
        <f>VLOOKUP(CP917,'Axe 2 Règles de gestion'!$D$2:$F$1056,3, FALSE)</f>
        <v>La date de fin réelle de la modalité de service doit être antérieure à la date limite de départ à la retraite.</v>
      </c>
      <c r="CR917" s="18" t="s">
        <v>192</v>
      </c>
      <c r="CS917" s="17" t="str">
        <f>VLOOKUP(CR917,'Axe 2 Règles de gestion'!$D$2:$F$1056,3, FALSE)</f>
        <v>Quelle que soit la modalité de service choisie, la quotité ne peut être inférieure à 50%.</v>
      </c>
      <c r="CT917" s="18" t="s">
        <v>194</v>
      </c>
      <c r="CU917" s="17" t="str">
        <f>VLOOKUP(CT917,'Axe 2 Règles de gestion'!$D$2:$F$1056,3, FALSE)</f>
        <v>La date de fin du type de service doit être postérieure ou égale à la date de début du type de service.</v>
      </c>
      <c r="CV917" s="18" t="s">
        <v>196</v>
      </c>
      <c r="CW917" s="17" t="str">
        <f>VLOOKUP(CV917,'Axe 2 Règles de gestion'!$D$2:$F$1056,3, FALSE)</f>
        <v>La date de fin de type de service doit être antérieure à la date de limite de départ à la retraite</v>
      </c>
      <c r="CX917" s="18" t="s">
        <v>198</v>
      </c>
      <c r="CY917" s="17" t="str">
        <f>VLOOKUP(CX917,'Axe 2 Règles de gestion'!$D$2:$F$1056,3, FALSE)</f>
        <v>En cas de temps partiel, la modalité d'exercice doit être renseignée.</v>
      </c>
      <c r="CZ917" s="18" t="s">
        <v>200</v>
      </c>
      <c r="DA917" s="17" t="str">
        <f>VLOOKUP(CZ917,'Axe 2 Règles de gestion'!$D$2:$F$1056,3, FALSE)</f>
        <v>La date de fin ou la date de fin prévisionnelle doit être saisie.</v>
      </c>
      <c r="DB917" s="18" t="s">
        <v>202</v>
      </c>
      <c r="DC917" s="17" t="str">
        <f>VLOOKUP(DB917,'Axe 2 Règles de gestion'!$D$2:$F$1056,3, FALSE)</f>
        <v>L'indicateur de suspension ne doit pas être positionné à Oui.</v>
      </c>
      <c r="DD917" s="18" t="s">
        <v>204</v>
      </c>
      <c r="DE917" s="17" t="str">
        <f>VLOOKUP(DD917,'Axe 2 Règles de gestion'!$D$2:$F$1056,3, FALSE)</f>
        <v>Si la quotité de service saisie est égale à 80% alors le numérateur et dénominateur de la fraction de rémunération doivent être alimentés respectivement à 6,00 et 7.</v>
      </c>
      <c r="DF917" s="18" t="s">
        <v>206</v>
      </c>
      <c r="DG917" s="17" t="str">
        <f>VLOOKUP(DF917,'Axe 2 Règles de gestion'!$D$2:$F$1056,3, FALSE)</f>
        <v>Si la quotité de service saisie est égale à 90% alors le numérateur et le dénominateur de la fraction de rémunération doivent être alimentés respectivement à 32,00 et 35.</v>
      </c>
      <c r="DH917" s="18" t="s">
        <v>212</v>
      </c>
      <c r="DI917" s="17" t="str">
        <f>VLOOKUP(DH917,'Axe 2 Règles de gestion'!$D$2:$F$1056,3, FALSE)</f>
        <v>La date de début de la modalité de service est à J+1 de la date de fin de la modalité de service de l'occurrence précédente.</v>
      </c>
      <c r="DJ917" s="18" t="s">
        <v>296</v>
      </c>
      <c r="DK917" s="17" t="str">
        <f>VLOOKUP(DJ917,'Axe 2 Règles de gestion'!$D$2:$F$1056,3, FALSE)</f>
        <v>La date de fin de la modalité de service doit être antérieure ou égale à la date limite de fin réelle ou prévisionnelle du lien juridique.</v>
      </c>
      <c r="DL917" s="18" t="s">
        <v>214</v>
      </c>
      <c r="DM917" s="17" t="str">
        <f>VLOOKUP(DL917,'Axe 2 Règles de gestion'!$D$2:$F$1056,3, FALSE)</f>
        <v>La quotité de service saisie doit être inférieure ou égale à 90,00.</v>
      </c>
      <c r="DN917" s="18" t="s">
        <v>216</v>
      </c>
      <c r="DO917" s="17" t="str">
        <f>VLOOKUP(DN917,'Axe 2 Règles de gestion'!$D$2:$F$1056,3, FALSE)</f>
        <v>La saisie d'une quotité à 100% est interdite.</v>
      </c>
      <c r="DP917" s="18"/>
      <c r="DQ917" s="17"/>
      <c r="DR917" s="18"/>
      <c r="DS917" s="17"/>
      <c r="DT917" s="18"/>
      <c r="DU917" s="17"/>
      <c r="DV917" s="18"/>
      <c r="DW917" s="17"/>
    </row>
    <row r="918" spans="1:127" ht="195" x14ac:dyDescent="0.25">
      <c r="A918" s="14" t="s">
        <v>1891</v>
      </c>
      <c r="B918" s="14" t="s">
        <v>129</v>
      </c>
      <c r="C918" s="15">
        <v>45071</v>
      </c>
      <c r="D918" s="15" t="s">
        <v>130</v>
      </c>
      <c r="E918" s="16" t="s">
        <v>131</v>
      </c>
      <c r="F918" s="14" t="s">
        <v>132</v>
      </c>
      <c r="G918" s="16" t="s">
        <v>133</v>
      </c>
      <c r="H918" s="14" t="s">
        <v>1822</v>
      </c>
      <c r="I918" s="16" t="s">
        <v>1823</v>
      </c>
      <c r="J918" s="17" t="s">
        <v>1824</v>
      </c>
      <c r="K918" s="17" t="s">
        <v>1825</v>
      </c>
      <c r="L918" s="18" t="s">
        <v>1826</v>
      </c>
      <c r="M918" s="19" t="s">
        <v>1827</v>
      </c>
      <c r="N918" s="15" t="s">
        <v>140</v>
      </c>
      <c r="O918" s="17" t="s">
        <v>141</v>
      </c>
      <c r="P918" s="17" t="s">
        <v>142</v>
      </c>
      <c r="Q918" s="17" t="s">
        <v>405</v>
      </c>
      <c r="R918" s="18" t="s">
        <v>406</v>
      </c>
      <c r="S918" s="18" t="s">
        <v>371</v>
      </c>
      <c r="T918" s="18" t="s">
        <v>146</v>
      </c>
      <c r="U918" s="15">
        <v>44678</v>
      </c>
      <c r="V918" s="15"/>
      <c r="W918" s="17" t="s">
        <v>2036</v>
      </c>
      <c r="X918" s="18" t="s">
        <v>2018</v>
      </c>
      <c r="Y918" s="17" t="str">
        <f>VLOOKUP(X918,'Axe 2 Règles de gestion'!$D$2:$F$1056,3, FALSE)</f>
        <v>L'agent doit présenter une demande de travail à temps partiel pour raison thérapeutique.</v>
      </c>
      <c r="Z918" s="18" t="s">
        <v>2019</v>
      </c>
      <c r="AA918" s="17" t="str">
        <f>VLOOKUP(Z918,'Axe 2 Règles de gestion'!$D$2:$F$1056,3, FALSE)</f>
        <v>L'agent doit accompagner sa demande d'un certificat médical mentionnant la quotité de temps de travail, la durée et les modalités d'exercice des fonctions à temps partiel pour raison thérapeutique prescrites.</v>
      </c>
      <c r="AB918" s="18" t="s">
        <v>2020</v>
      </c>
      <c r="AC918" s="17" t="str">
        <f>VLOOKUP(AB918,'Axe 2 Règles de gestion'!$D$2:$F$1056,3, FALSE)</f>
        <v>L'autorisation de service à temps partiel pour raison thérapeutique est subordonnée à l'accord d'indemnisation de la caisse primaire d'assurance maladie à laquelle l'agent est affilié.</v>
      </c>
      <c r="AD918" s="18" t="s">
        <v>2021</v>
      </c>
      <c r="AE918" s="17" t="str">
        <f>VLOOKUP(AD918,'Axe 2 Règles de gestion'!$D$2:$F$1056,3, FALSE)</f>
        <v>L'agent dont les fonctions comportent des responsabilités ne pouvant être partagées peut être autorisé à les exercer à temps partiel pour raison thérapeutique sous réserve des nécessités de service.</v>
      </c>
      <c r="AF918" s="18" t="s">
        <v>2022</v>
      </c>
      <c r="AG918" s="17" t="str">
        <f>VLOOKUP(AF918,'Axe 2 Règles de gestion'!$D$2:$F$1056,3, FALSE)</f>
        <v>Si les nécessités du service y font obstacle, l'agent peut toutefois être autorisé à exercer des fonctions à temps partiel pour raison thérapeutique en recevant une affectation temporaire dans d'autres fonctions.</v>
      </c>
      <c r="AH918" s="18" t="s">
        <v>2023</v>
      </c>
      <c r="AI918" s="17" t="str">
        <f>VLOOKUP(AH918,'Axe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AJ918" s="18" t="s">
        <v>2024</v>
      </c>
      <c r="AK918" s="17" t="str">
        <f>VLOOKUP(AJ918,'Axe 2 Règles de gestion'!$D$2:$F$1056,3, FALSE)</f>
        <v>Sur demande de l'agent, l'administration peut mettre un terme anticipé à cette période si l'agent se trouve depuis plus de 30 jours consécutifs en congé pour raisons de santé ou en CITIS, avant l'expiration de la période en cours.</v>
      </c>
      <c r="AL918" s="18" t="s">
        <v>2025</v>
      </c>
      <c r="AM918" s="17" t="str">
        <f>VLOOKUP(AL918,'Axe 2 Règles de gestion'!$D$2:$F$1056,3, FALSE)</f>
        <v>Le médecin du travail est informé des demandes d'exercice des fonctions à temps partiel pour raison thérapeutique et des autorisations accordées à ce titre.</v>
      </c>
      <c r="AN918" s="18" t="s">
        <v>2037</v>
      </c>
      <c r="AO918" s="17" t="str">
        <f>VLOOKUP(AN918,'Axe 2 Règles de gestion'!$D$2:$F$1056,3, FALSE)</f>
        <v>En cas de contestation des conditions d'exercice du temps partiel ou de refus d'autorisation d'accomplir un service à temps partiel, la commission consultative paritaire est consultée.</v>
      </c>
      <c r="AP918" s="18"/>
      <c r="AQ918" s="17"/>
      <c r="AR918" s="18"/>
      <c r="AS918" s="17"/>
      <c r="AT918" s="18"/>
      <c r="AU918" s="17"/>
      <c r="AV918" s="18"/>
      <c r="AW918" s="17"/>
      <c r="AX918" s="18"/>
      <c r="AY918" s="17"/>
      <c r="AZ918" s="18" t="s">
        <v>2026</v>
      </c>
      <c r="BA918" s="17" t="str">
        <f>VLOOKUP(AZ918,'Axe 2 Règles de gestion'!$D$2:$F$1056,3, FALSE)</f>
        <v>Le temps partiel pour raison thérapeutique est accordé par période de 1 à 3 mois entre la date de début et la date de fin prévisionnelle de la modalité de service.</v>
      </c>
      <c r="BB918" s="18" t="s">
        <v>2027</v>
      </c>
      <c r="BC918" s="17" t="str">
        <f>VLOOKUP(BB918,'Axe 2 Règles de gestion'!$D$2:$F$1056,3, FALSE)</f>
        <v>Le temps partiel pour raison thérapeutique est accordé par période de 1 à 3 mois entre la date de début et la date de fin prévisionnelle de la modalité de service.</v>
      </c>
      <c r="BD918" s="18" t="s">
        <v>2028</v>
      </c>
      <c r="BE918" s="17" t="str">
        <f>VLOOKUP(BD918,'Axe 2 Règles de gestion'!$D$2:$F$1056,3, FALSE)</f>
        <v>Le temps partiel pour raison thérapeutique est accordé par période de 1 à 3 mois entre la date de début et la date de fin réelle de la modalité de service.</v>
      </c>
      <c r="BF918" s="18" t="s">
        <v>2029</v>
      </c>
      <c r="BG918" s="17" t="str">
        <f>VLOOKUP(BF918,'Axe 2 Règles de gestion'!$D$2:$F$1056,3, FALSE)</f>
        <v>Le temps partiel pour raison thérapeutique est accordé par période de 1 à 3 mois entre la date de début et la date de fin réelle de la modalité de service.</v>
      </c>
      <c r="BH918" s="18" t="s">
        <v>2030</v>
      </c>
      <c r="BI918" s="17" t="str">
        <f>VLOOKUP(BH918,'Axe 2 Règles de gestion'!$D$2:$F$1056,3, FALSE)</f>
        <v>Le temps partiel pour raison thérapeutique, renouvellements inclus, ne peut pas dépasser 1 an entre la date de début et la date de fin prévisionnelle de la modalité de service.</v>
      </c>
      <c r="BJ918" s="18" t="s">
        <v>2031</v>
      </c>
      <c r="BK918" s="17" t="str">
        <f>VLOOKUP(BJ918,'Axe 2 Règles de gestion'!$D$2:$F$1056,3, FALSE)</f>
        <v>Le temps partiel pour raison thérapeutique, renouvellements inclus, ne peut pas dépasser 1 an entre la date de début et la date de fin réelle de la modalité de service.</v>
      </c>
      <c r="BL918" s="18" t="s">
        <v>2035</v>
      </c>
      <c r="BM918" s="17" t="str">
        <f>VLOOKUP(BL918,'Axe 2 Règles de gestion'!$D$2:$F$1056,3, FALSE)</f>
        <v>La nouvelle autorisation est subordonnée à la reprise de travail dont la durée est fixée à 1 an.</v>
      </c>
      <c r="BN918" s="18" t="s">
        <v>2033</v>
      </c>
      <c r="BO918" s="17" t="str">
        <f>VLOOKUP(BN918,'Axe 2 Règles de gestion'!$D$2:$F$1056,3, FALSE)</f>
        <v>Les quotités sont de 50%, 60%, 70%, 80% ou 90% pour un temps partiel pour raison thérapeutique.</v>
      </c>
      <c r="BP918" s="18" t="s">
        <v>288</v>
      </c>
      <c r="BQ918" s="17" t="str">
        <f>VLOOKUP(BP918,'Axe 2 Règles de gestion'!$D$2:$F$1056,3, FALSE)</f>
        <v>L'agent doit être en activité.</v>
      </c>
      <c r="BR918" s="18"/>
      <c r="BS918" s="17"/>
      <c r="BT918" s="18"/>
      <c r="BU918" s="17"/>
      <c r="BV918" s="18"/>
      <c r="BW918" s="17"/>
      <c r="BX918" s="18"/>
      <c r="BY918" s="17"/>
      <c r="BZ918" s="18"/>
      <c r="CA918" s="17"/>
      <c r="CB918" s="18"/>
      <c r="CC918" s="17"/>
      <c r="CD918" s="18" t="s">
        <v>178</v>
      </c>
      <c r="CE918" s="17" t="str">
        <f>VLOOKUP(CD918,'Axe 2 Règles de gestion'!$D$2:$F$1056,3, FALSE)</f>
        <v>Le type de service doit être à temps complet.</v>
      </c>
      <c r="CF918" s="18" t="s">
        <v>294</v>
      </c>
      <c r="CG918" s="17" t="str">
        <f>VLOOKUP(CF918,'Axe 2 Règles de gestion'!$D$2:$F$1056,3, FALSE)</f>
        <v>La date de début de la modalité de service doit être postérieure ou égale à la date de début du lien juridique.</v>
      </c>
      <c r="CH918" s="18" t="s">
        <v>182</v>
      </c>
      <c r="CI918" s="17" t="str">
        <f>VLOOKUP(CH918,'Axe 2 Règles de gestion'!$D$2:$F$1056,3, FALSE)</f>
        <v>La date de début de modalité de service doit être antérieure ou égale à la date de fin prévisionnelle de la modalité de service.</v>
      </c>
      <c r="CJ918" s="18" t="s">
        <v>184</v>
      </c>
      <c r="CK918" s="17" t="str">
        <f>VLOOKUP(CJ918,'Axe 2 Règles de gestion'!$D$2:$F$1056,3, FALSE)</f>
        <v>La date de début de modalité de service doit être antérieure ou égale à la date de fin réelle de la modalité de service</v>
      </c>
      <c r="CL918" s="18" t="s">
        <v>186</v>
      </c>
      <c r="CM918" s="17" t="str">
        <f>VLOOKUP(CL918,'Axe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18" s="18" t="s">
        <v>188</v>
      </c>
      <c r="CO918" s="17" t="str">
        <f>VLOOKUP(CN918,'Axe 2 Règles de gestion'!$D$2:$F$1056,3, FALSE)</f>
        <v>La date de fin prévisionnelle de la modalité de service doit être antérieure à la date limite de départ à la retraite.</v>
      </c>
      <c r="CP918" s="18" t="s">
        <v>190</v>
      </c>
      <c r="CQ918" s="17" t="str">
        <f>VLOOKUP(CP918,'Axe 2 Règles de gestion'!$D$2:$F$1056,3, FALSE)</f>
        <v>La date de fin réelle de la modalité de service doit être antérieure à la date limite de départ à la retraite.</v>
      </c>
      <c r="CR918" s="18" t="s">
        <v>192</v>
      </c>
      <c r="CS918" s="17" t="str">
        <f>VLOOKUP(CR918,'Axe 2 Règles de gestion'!$D$2:$F$1056,3, FALSE)</f>
        <v>Quelle que soit la modalité de service choisie, la quotité ne peut être inférieure à 50%.</v>
      </c>
      <c r="CT918" s="18" t="s">
        <v>194</v>
      </c>
      <c r="CU918" s="17" t="str">
        <f>VLOOKUP(CT918,'Axe 2 Règles de gestion'!$D$2:$F$1056,3, FALSE)</f>
        <v>La date de fin du type de service doit être postérieure ou égale à la date de début du type de service.</v>
      </c>
      <c r="CV918" s="18" t="s">
        <v>196</v>
      </c>
      <c r="CW918" s="17" t="str">
        <f>VLOOKUP(CV918,'Axe 2 Règles de gestion'!$D$2:$F$1056,3, FALSE)</f>
        <v>La date de fin de type de service doit être antérieure à la date de limite de départ à la retraite</v>
      </c>
      <c r="CX918" s="18" t="s">
        <v>198</v>
      </c>
      <c r="CY918" s="17" t="str">
        <f>VLOOKUP(CX918,'Axe 2 Règles de gestion'!$D$2:$F$1056,3, FALSE)</f>
        <v>En cas de temps partiel, la modalité d'exercice doit être renseignée.</v>
      </c>
      <c r="CZ918" s="18" t="s">
        <v>200</v>
      </c>
      <c r="DA918" s="17" t="str">
        <f>VLOOKUP(CZ918,'Axe 2 Règles de gestion'!$D$2:$F$1056,3, FALSE)</f>
        <v>La date de fin ou la date de fin prévisionnelle doit être saisie.</v>
      </c>
      <c r="DB918" s="18" t="s">
        <v>202</v>
      </c>
      <c r="DC918" s="17" t="str">
        <f>VLOOKUP(DB918,'Axe 2 Règles de gestion'!$D$2:$F$1056,3, FALSE)</f>
        <v>L'indicateur de suspension ne doit pas être positionné à Oui.</v>
      </c>
      <c r="DD918" s="18" t="s">
        <v>204</v>
      </c>
      <c r="DE918" s="17" t="str">
        <f>VLOOKUP(DD918,'Axe 2 Règles de gestion'!$D$2:$F$1056,3, FALSE)</f>
        <v>Si la quotité de service saisie est égale à 80% alors le numérateur et dénominateur de la fraction de rémunération doivent être alimentés respectivement à 6,00 et 7.</v>
      </c>
      <c r="DF918" s="18" t="s">
        <v>206</v>
      </c>
      <c r="DG918" s="17" t="str">
        <f>VLOOKUP(DF918,'Axe 2 Règles de gestion'!$D$2:$F$1056,3, FALSE)</f>
        <v>Si la quotité de service saisie est égale à 90% alors le numérateur et le dénominateur de la fraction de rémunération doivent être alimentés respectivement à 32,00 et 35.</v>
      </c>
      <c r="DH918" s="18" t="s">
        <v>212</v>
      </c>
      <c r="DI918" s="17" t="str">
        <f>VLOOKUP(DH918,'Axe 2 Règles de gestion'!$D$2:$F$1056,3, FALSE)</f>
        <v>La date de début de la modalité de service est à J+1 de la date de fin de la modalité de service de l'occurrence précédente.</v>
      </c>
      <c r="DJ918" s="18" t="s">
        <v>296</v>
      </c>
      <c r="DK918" s="17" t="str">
        <f>VLOOKUP(DJ918,'Axe 2 Règles de gestion'!$D$2:$F$1056,3, FALSE)</f>
        <v>La date de fin de la modalité de service doit être antérieure ou égale à la date limite de fin réelle ou prévisionnelle du lien juridique.</v>
      </c>
      <c r="DL918" s="18" t="s">
        <v>214</v>
      </c>
      <c r="DM918" s="17" t="str">
        <f>VLOOKUP(DL918,'Axe 2 Règles de gestion'!$D$2:$F$1056,3, FALSE)</f>
        <v>La quotité de service saisie doit être inférieure ou égale à 90,00.</v>
      </c>
      <c r="DN918" s="18" t="s">
        <v>216</v>
      </c>
      <c r="DO918" s="17" t="str">
        <f>VLOOKUP(DN918,'Axe 2 Règles de gestion'!$D$2:$F$1056,3, FALSE)</f>
        <v>La saisie d'une quotité à 100% est interdite.</v>
      </c>
      <c r="DP918" s="18"/>
      <c r="DQ918" s="17"/>
      <c r="DR918" s="18"/>
      <c r="DS918" s="17"/>
      <c r="DT918" s="18"/>
      <c r="DU918" s="17"/>
      <c r="DV918" s="18"/>
      <c r="DW918" s="17"/>
    </row>
    <row r="919" spans="1:127" ht="180" x14ac:dyDescent="0.25">
      <c r="A919" s="14" t="s">
        <v>279</v>
      </c>
      <c r="B919" s="14" t="s">
        <v>129</v>
      </c>
      <c r="C919" s="15">
        <v>44832</v>
      </c>
      <c r="D919" s="15" t="s">
        <v>130</v>
      </c>
      <c r="E919" s="16" t="s">
        <v>131</v>
      </c>
      <c r="F919" s="14" t="s">
        <v>132</v>
      </c>
      <c r="G919" s="16" t="s">
        <v>133</v>
      </c>
      <c r="H919" s="14" t="s">
        <v>1822</v>
      </c>
      <c r="I919" s="16" t="s">
        <v>1823</v>
      </c>
      <c r="J919" s="17" t="s">
        <v>1824</v>
      </c>
      <c r="K919" s="17" t="s">
        <v>1825</v>
      </c>
      <c r="L919" s="18" t="s">
        <v>1872</v>
      </c>
      <c r="M919" s="19" t="s">
        <v>1873</v>
      </c>
      <c r="N919" s="15" t="s">
        <v>140</v>
      </c>
      <c r="O919" s="17" t="s">
        <v>221</v>
      </c>
      <c r="P919" s="17" t="s">
        <v>222</v>
      </c>
      <c r="Q919" s="17" t="s">
        <v>405</v>
      </c>
      <c r="R919" s="18" t="s">
        <v>406</v>
      </c>
      <c r="S919" s="18" t="s">
        <v>371</v>
      </c>
      <c r="T919" s="18" t="s">
        <v>146</v>
      </c>
      <c r="U919" s="15">
        <v>44408</v>
      </c>
      <c r="V919" s="15">
        <v>44677</v>
      </c>
      <c r="W919" s="17" t="s">
        <v>2038</v>
      </c>
      <c r="X919" s="18" t="s">
        <v>2039</v>
      </c>
      <c r="Y919" s="17" t="str">
        <f>VLOOKUP(X919,'Axe 2 Règles de gestion'!$D$2:$F$1056,3, FALSE)</f>
        <v>L'agent doit présenter une demande de renouvellement de travail à temps partiel pour raison thérapeutique.</v>
      </c>
      <c r="Z919" s="18" t="s">
        <v>2019</v>
      </c>
      <c r="AA919" s="17" t="str">
        <f>VLOOKUP(Z919,'Axe 2 Règles de gestion'!$D$2:$F$1056,3, FALSE)</f>
        <v>L'agent doit accompagner sa demande d'un certificat médical mentionnant la quotité de temps de travail, la durée et les modalités d'exercice des fonctions à temps partiel pour raison thérapeutique prescrites.</v>
      </c>
      <c r="AB919" s="18" t="s">
        <v>2020</v>
      </c>
      <c r="AC919" s="17" t="str">
        <f>VLOOKUP(AB919,'Axe 2 Règles de gestion'!$D$2:$F$1056,3, FALSE)</f>
        <v>L'autorisation de service à temps partiel pour raison thérapeutique est subordonnée à l'accord d'indemnisation de la caisse primaire d'assurance maladie à laquelle l'agent est affilié.</v>
      </c>
      <c r="AD919" s="18" t="s">
        <v>2021</v>
      </c>
      <c r="AE919" s="17" t="str">
        <f>VLOOKUP(AD919,'Axe 2 Règles de gestion'!$D$2:$F$1056,3, FALSE)</f>
        <v>L'agent dont les fonctions comportent des responsabilités ne pouvant être partagées peut être autorisé à les exercer à temps partiel pour raison thérapeutique sous réserve des nécessités de service.</v>
      </c>
      <c r="AF919" s="18" t="s">
        <v>2022</v>
      </c>
      <c r="AG919" s="17" t="str">
        <f>VLOOKUP(AF919,'Axe 2 Règles de gestion'!$D$2:$F$1056,3, FALSE)</f>
        <v>Si les nécessités du service y font obstacle, l'agent peut toutefois être autorisé à exercer des fonctions à temps partiel pour raison thérapeutique en recevant une affectation temporaire dans d'autres fonctions.</v>
      </c>
      <c r="AH919" s="18" t="s">
        <v>2023</v>
      </c>
      <c r="AI919" s="17" t="str">
        <f>VLOOKUP(AH919,'Axe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AJ919" s="18" t="s">
        <v>2024</v>
      </c>
      <c r="AK919" s="17" t="str">
        <f>VLOOKUP(AJ919,'Axe 2 Règles de gestion'!$D$2:$F$1056,3, FALSE)</f>
        <v>Sur demande de l'agent, l'administration peut mettre un terme anticipé à cette période si l'agent se trouve depuis plus de 30 jours consécutifs en congé pour raisons de santé ou en CITIS, avant l'expiration de la période en cours.</v>
      </c>
      <c r="AL919" s="18" t="s">
        <v>2025</v>
      </c>
      <c r="AM919" s="17" t="str">
        <f>VLOOKUP(AL919,'Axe 2 Règles de gestion'!$D$2:$F$1056,3, FALSE)</f>
        <v>Le médecin du travail est informé des demandes d'exercice des fonctions à temps partiel pour raison thérapeutique et des autorisations accordées à ce titre.</v>
      </c>
      <c r="AN919" s="18"/>
      <c r="AO919" s="17"/>
      <c r="AP919" s="18"/>
      <c r="AQ919" s="17"/>
      <c r="AR919" s="18"/>
      <c r="AS919" s="17"/>
      <c r="AT919" s="18"/>
      <c r="AU919" s="17"/>
      <c r="AV919" s="18"/>
      <c r="AW919" s="17"/>
      <c r="AX919" s="18"/>
      <c r="AY919" s="17"/>
      <c r="AZ919" s="18" t="s">
        <v>2026</v>
      </c>
      <c r="BA919" s="17" t="str">
        <f>VLOOKUP(AZ919,'Axe 2 Règles de gestion'!$D$2:$F$1056,3, FALSE)</f>
        <v>Le temps partiel pour raison thérapeutique est accordé par période de 1 à 3 mois entre la date de début et la date de fin prévisionnelle de la modalité de service.</v>
      </c>
      <c r="BB919" s="18" t="s">
        <v>2027</v>
      </c>
      <c r="BC919" s="17" t="str">
        <f>VLOOKUP(BB919,'Axe 2 Règles de gestion'!$D$2:$F$1056,3, FALSE)</f>
        <v>Le temps partiel pour raison thérapeutique est accordé par période de 1 à 3 mois entre la date de début et la date de fin prévisionnelle de la modalité de service.</v>
      </c>
      <c r="BD919" s="18" t="s">
        <v>2028</v>
      </c>
      <c r="BE919" s="17" t="str">
        <f>VLOOKUP(BD919,'Axe 2 Règles de gestion'!$D$2:$F$1056,3, FALSE)</f>
        <v>Le temps partiel pour raison thérapeutique est accordé par période de 1 à 3 mois entre la date de début et la date de fin réelle de la modalité de service.</v>
      </c>
      <c r="BF919" s="18" t="s">
        <v>2029</v>
      </c>
      <c r="BG919" s="17" t="str">
        <f>VLOOKUP(BF919,'Axe 2 Règles de gestion'!$D$2:$F$1056,3, FALSE)</f>
        <v>Le temps partiel pour raison thérapeutique est accordé par période de 1 à 3 mois entre la date de début et la date de fin réelle de la modalité de service.</v>
      </c>
      <c r="BH919" s="18" t="s">
        <v>2030</v>
      </c>
      <c r="BI919" s="17" t="str">
        <f>VLOOKUP(BH919,'Axe 2 Règles de gestion'!$D$2:$F$1056,3, FALSE)</f>
        <v>Le temps partiel pour raison thérapeutique, renouvellements inclus, ne peut pas dépasser 1 an entre la date de début et la date de fin prévisionnelle de la modalité de service.</v>
      </c>
      <c r="BJ919" s="18" t="s">
        <v>2031</v>
      </c>
      <c r="BK919" s="17" t="str">
        <f>VLOOKUP(BJ919,'Axe 2 Règles de gestion'!$D$2:$F$1056,3, FALSE)</f>
        <v>Le temps partiel pour raison thérapeutique, renouvellements inclus, ne peut pas dépasser 1 an entre la date de début et la date de fin réelle de la modalité de service.</v>
      </c>
      <c r="BL919" s="18" t="s">
        <v>2033</v>
      </c>
      <c r="BM919" s="17" t="str">
        <f>VLOOKUP(BL919,'Axe 2 Règles de gestion'!$D$2:$F$1056,3, FALSE)</f>
        <v>Les quotités sont de 50%, 60%, 70%, 80% ou 90% pour un temps partiel pour raison thérapeutique.</v>
      </c>
      <c r="BN919" s="18" t="s">
        <v>288</v>
      </c>
      <c r="BO919" s="17" t="str">
        <f>VLOOKUP(BN919,'Axe 2 Règles de gestion'!$D$2:$F$1056,3, FALSE)</f>
        <v>L'agent doit être en activité.</v>
      </c>
      <c r="BP919" s="18"/>
      <c r="BQ919" s="17"/>
      <c r="BR919" s="18"/>
      <c r="BS919" s="17"/>
      <c r="BT919" s="18"/>
      <c r="BU919" s="17"/>
      <c r="BV919" s="18"/>
      <c r="BW919" s="17"/>
      <c r="BX919" s="18"/>
      <c r="BY919" s="17"/>
      <c r="BZ919" s="18"/>
      <c r="CA919" s="17"/>
      <c r="CB919" s="18"/>
      <c r="CC919" s="17"/>
      <c r="CD919" s="18" t="s">
        <v>178</v>
      </c>
      <c r="CE919" s="17" t="str">
        <f>VLOOKUP(CD919,'Axe 2 Règles de gestion'!$D$2:$F$1056,3, FALSE)</f>
        <v>Le type de service doit être à temps complet.</v>
      </c>
      <c r="CF919" s="18" t="s">
        <v>294</v>
      </c>
      <c r="CG919" s="17" t="str">
        <f>VLOOKUP(CF919,'Axe 2 Règles de gestion'!$D$2:$F$1056,3, FALSE)</f>
        <v>La date de début de la modalité de service doit être postérieure ou égale à la date de début du lien juridique.</v>
      </c>
      <c r="CH919" s="18" t="s">
        <v>182</v>
      </c>
      <c r="CI919" s="17" t="str">
        <f>VLOOKUP(CH919,'Axe 2 Règles de gestion'!$D$2:$F$1056,3, FALSE)</f>
        <v>La date de début de modalité de service doit être antérieure ou égale à la date de fin prévisionnelle de la modalité de service.</v>
      </c>
      <c r="CJ919" s="18" t="s">
        <v>184</v>
      </c>
      <c r="CK919" s="17" t="str">
        <f>VLOOKUP(CJ919,'Axe 2 Règles de gestion'!$D$2:$F$1056,3, FALSE)</f>
        <v>La date de début de modalité de service doit être antérieure ou égale à la date de fin réelle de la modalité de service</v>
      </c>
      <c r="CL919" s="18" t="s">
        <v>186</v>
      </c>
      <c r="CM919" s="17" t="str">
        <f>VLOOKUP(CL919,'Axe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19" s="18" t="s">
        <v>188</v>
      </c>
      <c r="CO919" s="17" t="str">
        <f>VLOOKUP(CN919,'Axe 2 Règles de gestion'!$D$2:$F$1056,3, FALSE)</f>
        <v>La date de fin prévisionnelle de la modalité de service doit être antérieure à la date limite de départ à la retraite.</v>
      </c>
      <c r="CP919" s="18" t="s">
        <v>190</v>
      </c>
      <c r="CQ919" s="17" t="str">
        <f>VLOOKUP(CP919,'Axe 2 Règles de gestion'!$D$2:$F$1056,3, FALSE)</f>
        <v>La date de fin réelle de la modalité de service doit être antérieure à la date limite de départ à la retraite.</v>
      </c>
      <c r="CR919" s="18" t="s">
        <v>192</v>
      </c>
      <c r="CS919" s="17" t="str">
        <f>VLOOKUP(CR919,'Axe 2 Règles de gestion'!$D$2:$F$1056,3, FALSE)</f>
        <v>Quelle que soit la modalité de service choisie, la quotité ne peut être inférieure à 50%.</v>
      </c>
      <c r="CT919" s="18" t="s">
        <v>194</v>
      </c>
      <c r="CU919" s="17" t="str">
        <f>VLOOKUP(CT919,'Axe 2 Règles de gestion'!$D$2:$F$1056,3, FALSE)</f>
        <v>La date de fin du type de service doit être postérieure ou égale à la date de début du type de service.</v>
      </c>
      <c r="CV919" s="18" t="s">
        <v>196</v>
      </c>
      <c r="CW919" s="17" t="str">
        <f>VLOOKUP(CV919,'Axe 2 Règles de gestion'!$D$2:$F$1056,3, FALSE)</f>
        <v>La date de fin de type de service doit être antérieure à la date de limite de départ à la retraite</v>
      </c>
      <c r="CX919" s="18" t="s">
        <v>198</v>
      </c>
      <c r="CY919" s="17" t="str">
        <f>VLOOKUP(CX919,'Axe 2 Règles de gestion'!$D$2:$F$1056,3, FALSE)</f>
        <v>En cas de temps partiel, la modalité d'exercice doit être renseignée.</v>
      </c>
      <c r="CZ919" s="18" t="s">
        <v>200</v>
      </c>
      <c r="DA919" s="17" t="str">
        <f>VLOOKUP(CZ919,'Axe 2 Règles de gestion'!$D$2:$F$1056,3, FALSE)</f>
        <v>La date de fin ou la date de fin prévisionnelle doit être saisie.</v>
      </c>
      <c r="DB919" s="18" t="s">
        <v>202</v>
      </c>
      <c r="DC919" s="17" t="str">
        <f>VLOOKUP(DB919,'Axe 2 Règles de gestion'!$D$2:$F$1056,3, FALSE)</f>
        <v>L'indicateur de suspension ne doit pas être positionné à Oui.</v>
      </c>
      <c r="DD919" s="18" t="s">
        <v>204</v>
      </c>
      <c r="DE919" s="17" t="str">
        <f>VLOOKUP(DD919,'Axe 2 Règles de gestion'!$D$2:$F$1056,3, FALSE)</f>
        <v>Si la quotité de service saisie est égale à 80% alors le numérateur et dénominateur de la fraction de rémunération doivent être alimentés respectivement à 6,00 et 7.</v>
      </c>
      <c r="DF919" s="18" t="s">
        <v>206</v>
      </c>
      <c r="DG919" s="17" t="str">
        <f>VLOOKUP(DF919,'Axe 2 Règles de gestion'!$D$2:$F$1056,3, FALSE)</f>
        <v>Si la quotité de service saisie est égale à 90% alors le numérateur et le dénominateur de la fraction de rémunération doivent être alimentés respectivement à 32,00 et 35.</v>
      </c>
      <c r="DH919" s="18" t="s">
        <v>212</v>
      </c>
      <c r="DI919" s="17" t="str">
        <f>VLOOKUP(DH919,'Axe 2 Règles de gestion'!$D$2:$F$1056,3, FALSE)</f>
        <v>La date de début de la modalité de service est à J+1 de la date de fin de la modalité de service de l'occurrence précédente.</v>
      </c>
      <c r="DJ919" s="18" t="s">
        <v>296</v>
      </c>
      <c r="DK919" s="17" t="str">
        <f>VLOOKUP(DJ919,'Axe 2 Règles de gestion'!$D$2:$F$1056,3, FALSE)</f>
        <v>La date de fin de la modalité de service doit être antérieure ou égale à la date limite de fin réelle ou prévisionnelle du lien juridique.</v>
      </c>
      <c r="DL919" s="18" t="s">
        <v>214</v>
      </c>
      <c r="DM919" s="17" t="str">
        <f>VLOOKUP(DL919,'Axe 2 Règles de gestion'!$D$2:$F$1056,3, FALSE)</f>
        <v>La quotité de service saisie doit être inférieure ou égale à 90,00.</v>
      </c>
      <c r="DN919" s="18" t="s">
        <v>216</v>
      </c>
      <c r="DO919" s="17" t="str">
        <f>VLOOKUP(DN919,'Axe 2 Règles de gestion'!$D$2:$F$1056,3, FALSE)</f>
        <v>La saisie d'une quotité à 100% est interdite.</v>
      </c>
      <c r="DP919" s="18"/>
      <c r="DQ919" s="17"/>
      <c r="DR919" s="18"/>
      <c r="DS919" s="17"/>
      <c r="DT919" s="18"/>
      <c r="DU919" s="17"/>
      <c r="DV919" s="18"/>
      <c r="DW919" s="17"/>
    </row>
    <row r="920" spans="1:127" ht="180" x14ac:dyDescent="0.25">
      <c r="A920" s="14" t="s">
        <v>279</v>
      </c>
      <c r="B920" s="14" t="s">
        <v>275</v>
      </c>
      <c r="C920" s="15">
        <v>44832</v>
      </c>
      <c r="D920" s="15" t="s">
        <v>130</v>
      </c>
      <c r="E920" s="16" t="s">
        <v>131</v>
      </c>
      <c r="F920" s="14" t="s">
        <v>132</v>
      </c>
      <c r="G920" s="16" t="s">
        <v>133</v>
      </c>
      <c r="H920" s="14" t="s">
        <v>1822</v>
      </c>
      <c r="I920" s="16" t="s">
        <v>1823</v>
      </c>
      <c r="J920" s="17" t="s">
        <v>1824</v>
      </c>
      <c r="K920" s="17" t="s">
        <v>1825</v>
      </c>
      <c r="L920" s="18" t="s">
        <v>1872</v>
      </c>
      <c r="M920" s="19" t="s">
        <v>1873</v>
      </c>
      <c r="N920" s="15" t="s">
        <v>140</v>
      </c>
      <c r="O920" s="17" t="s">
        <v>221</v>
      </c>
      <c r="P920" s="17" t="s">
        <v>222</v>
      </c>
      <c r="Q920" s="17" t="s">
        <v>405</v>
      </c>
      <c r="R920" s="18" t="s">
        <v>406</v>
      </c>
      <c r="S920" s="18" t="s">
        <v>371</v>
      </c>
      <c r="T920" s="18" t="s">
        <v>146</v>
      </c>
      <c r="U920" s="15">
        <v>44678</v>
      </c>
      <c r="V920" s="15"/>
      <c r="W920" s="17" t="s">
        <v>2040</v>
      </c>
      <c r="X920" s="18" t="s">
        <v>2039</v>
      </c>
      <c r="Y920" s="17" t="str">
        <f>VLOOKUP(X920,'Axe 2 Règles de gestion'!$D$2:$F$1056,3, FALSE)</f>
        <v>L'agent doit présenter une demande de renouvellement de travail à temps partiel pour raison thérapeutique.</v>
      </c>
      <c r="Z920" s="18" t="s">
        <v>2019</v>
      </c>
      <c r="AA920" s="17" t="str">
        <f>VLOOKUP(Z920,'Axe 2 Règles de gestion'!$D$2:$F$1056,3, FALSE)</f>
        <v>L'agent doit accompagner sa demande d'un certificat médical mentionnant la quotité de temps de travail, la durée et les modalités d'exercice des fonctions à temps partiel pour raison thérapeutique prescrites.</v>
      </c>
      <c r="AB920" s="18" t="s">
        <v>2020</v>
      </c>
      <c r="AC920" s="17" t="str">
        <f>VLOOKUP(AB920,'Axe 2 Règles de gestion'!$D$2:$F$1056,3, FALSE)</f>
        <v>L'autorisation de service à temps partiel pour raison thérapeutique est subordonnée à l'accord d'indemnisation de la caisse primaire d'assurance maladie à laquelle l'agent est affilié.</v>
      </c>
      <c r="AD920" s="18" t="s">
        <v>2021</v>
      </c>
      <c r="AE920" s="17" t="str">
        <f>VLOOKUP(AD920,'Axe 2 Règles de gestion'!$D$2:$F$1056,3, FALSE)</f>
        <v>L'agent dont les fonctions comportent des responsabilités ne pouvant être partagées peut être autorisé à les exercer à temps partiel pour raison thérapeutique sous réserve des nécessités de service.</v>
      </c>
      <c r="AF920" s="18" t="s">
        <v>2022</v>
      </c>
      <c r="AG920" s="17" t="str">
        <f>VLOOKUP(AF920,'Axe 2 Règles de gestion'!$D$2:$F$1056,3, FALSE)</f>
        <v>Si les nécessités du service y font obstacle, l'agent peut toutefois être autorisé à exercer des fonctions à temps partiel pour raison thérapeutique en recevant une affectation temporaire dans d'autres fonctions.</v>
      </c>
      <c r="AH920" s="18" t="s">
        <v>2023</v>
      </c>
      <c r="AI920" s="17" t="str">
        <f>VLOOKUP(AH920,'Axe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AJ920" s="18" t="s">
        <v>2024</v>
      </c>
      <c r="AK920" s="17" t="str">
        <f>VLOOKUP(AJ920,'Axe 2 Règles de gestion'!$D$2:$F$1056,3, FALSE)</f>
        <v>Sur demande de l'agent, l'administration peut mettre un terme anticipé à cette période si l'agent se trouve depuis plus de 30 jours consécutifs en congé pour raisons de santé ou en CITIS, avant l'expiration de la période en cours.</v>
      </c>
      <c r="AL920" s="18" t="s">
        <v>2025</v>
      </c>
      <c r="AM920" s="17" t="str">
        <f>VLOOKUP(AL920,'Axe 2 Règles de gestion'!$D$2:$F$1056,3, FALSE)</f>
        <v>Le médecin du travail est informé des demandes d'exercice des fonctions à temps partiel pour raison thérapeutique et des autorisations accordées à ce titre.</v>
      </c>
      <c r="AN920" s="18" t="s">
        <v>2037</v>
      </c>
      <c r="AO920" s="17" t="str">
        <f>VLOOKUP(AN920,'Axe 2 Règles de gestion'!$D$2:$F$1056,3, FALSE)</f>
        <v>En cas de contestation des conditions d'exercice du temps partiel ou de refus d'autorisation d'accomplir un service à temps partiel, la commission consultative paritaire est consultée.</v>
      </c>
      <c r="AP920" s="18"/>
      <c r="AQ920" s="17"/>
      <c r="AR920" s="18"/>
      <c r="AS920" s="17"/>
      <c r="AT920" s="18"/>
      <c r="AU920" s="17"/>
      <c r="AV920" s="18"/>
      <c r="AW920" s="17"/>
      <c r="AX920" s="18"/>
      <c r="AY920" s="17"/>
      <c r="AZ920" s="18" t="s">
        <v>2026</v>
      </c>
      <c r="BA920" s="17" t="str">
        <f>VLOOKUP(AZ920,'Axe 2 Règles de gestion'!$D$2:$F$1056,3, FALSE)</f>
        <v>Le temps partiel pour raison thérapeutique est accordé par période de 1 à 3 mois entre la date de début et la date de fin prévisionnelle de la modalité de service.</v>
      </c>
      <c r="BB920" s="18" t="s">
        <v>2027</v>
      </c>
      <c r="BC920" s="17" t="str">
        <f>VLOOKUP(BB920,'Axe 2 Règles de gestion'!$D$2:$F$1056,3, FALSE)</f>
        <v>Le temps partiel pour raison thérapeutique est accordé par période de 1 à 3 mois entre la date de début et la date de fin prévisionnelle de la modalité de service.</v>
      </c>
      <c r="BD920" s="18" t="s">
        <v>2028</v>
      </c>
      <c r="BE920" s="17" t="str">
        <f>VLOOKUP(BD920,'Axe 2 Règles de gestion'!$D$2:$F$1056,3, FALSE)</f>
        <v>Le temps partiel pour raison thérapeutique est accordé par période de 1 à 3 mois entre la date de début et la date de fin réelle de la modalité de service.</v>
      </c>
      <c r="BF920" s="18" t="s">
        <v>2029</v>
      </c>
      <c r="BG920" s="17" t="str">
        <f>VLOOKUP(BF920,'Axe 2 Règles de gestion'!$D$2:$F$1056,3, FALSE)</f>
        <v>Le temps partiel pour raison thérapeutique est accordé par période de 1 à 3 mois entre la date de début et la date de fin réelle de la modalité de service.</v>
      </c>
      <c r="BH920" s="18" t="s">
        <v>2030</v>
      </c>
      <c r="BI920" s="17" t="str">
        <f>VLOOKUP(BH920,'Axe 2 Règles de gestion'!$D$2:$F$1056,3, FALSE)</f>
        <v>Le temps partiel pour raison thérapeutique, renouvellements inclus, ne peut pas dépasser 1 an entre la date de début et la date de fin prévisionnelle de la modalité de service.</v>
      </c>
      <c r="BJ920" s="18" t="s">
        <v>2031</v>
      </c>
      <c r="BK920" s="17" t="str">
        <f>VLOOKUP(BJ920,'Axe 2 Règles de gestion'!$D$2:$F$1056,3, FALSE)</f>
        <v>Le temps partiel pour raison thérapeutique, renouvellements inclus, ne peut pas dépasser 1 an entre la date de début et la date de fin réelle de la modalité de service.</v>
      </c>
      <c r="BL920" s="18" t="s">
        <v>2033</v>
      </c>
      <c r="BM920" s="17" t="str">
        <f>VLOOKUP(BL920,'Axe 2 Règles de gestion'!$D$2:$F$1056,3, FALSE)</f>
        <v>Les quotités sont de 50%, 60%, 70%, 80% ou 90% pour un temps partiel pour raison thérapeutique.</v>
      </c>
      <c r="BN920" s="18" t="s">
        <v>288</v>
      </c>
      <c r="BO920" s="17" t="str">
        <f>VLOOKUP(BN920,'Axe 2 Règles de gestion'!$D$2:$F$1056,3, FALSE)</f>
        <v>L'agent doit être en activité.</v>
      </c>
      <c r="BP920" s="18"/>
      <c r="BQ920" s="17"/>
      <c r="BR920" s="18"/>
      <c r="BS920" s="17"/>
      <c r="BT920" s="18"/>
      <c r="BU920" s="17"/>
      <c r="BV920" s="18"/>
      <c r="BW920" s="17"/>
      <c r="BX920" s="18"/>
      <c r="BY920" s="17"/>
      <c r="BZ920" s="18"/>
      <c r="CA920" s="17"/>
      <c r="CB920" s="18"/>
      <c r="CC920" s="17"/>
      <c r="CD920" s="18" t="s">
        <v>178</v>
      </c>
      <c r="CE920" s="17" t="str">
        <f>VLOOKUP(CD920,'Axe 2 Règles de gestion'!$D$2:$F$1056,3, FALSE)</f>
        <v>Le type de service doit être à temps complet.</v>
      </c>
      <c r="CF920" s="18" t="s">
        <v>294</v>
      </c>
      <c r="CG920" s="17" t="str">
        <f>VLOOKUP(CF920,'Axe 2 Règles de gestion'!$D$2:$F$1056,3, FALSE)</f>
        <v>La date de début de la modalité de service doit être postérieure ou égale à la date de début du lien juridique.</v>
      </c>
      <c r="CH920" s="18" t="s">
        <v>182</v>
      </c>
      <c r="CI920" s="17" t="str">
        <f>VLOOKUP(CH920,'Axe 2 Règles de gestion'!$D$2:$F$1056,3, FALSE)</f>
        <v>La date de début de modalité de service doit être antérieure ou égale à la date de fin prévisionnelle de la modalité de service.</v>
      </c>
      <c r="CJ920" s="18" t="s">
        <v>184</v>
      </c>
      <c r="CK920" s="17" t="str">
        <f>VLOOKUP(CJ920,'Axe 2 Règles de gestion'!$D$2:$F$1056,3, FALSE)</f>
        <v>La date de début de modalité de service doit être antérieure ou égale à la date de fin réelle de la modalité de service</v>
      </c>
      <c r="CL920" s="18" t="s">
        <v>186</v>
      </c>
      <c r="CM920" s="17" t="str">
        <f>VLOOKUP(CL920,'Axe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20" s="18" t="s">
        <v>188</v>
      </c>
      <c r="CO920" s="17" t="str">
        <f>VLOOKUP(CN920,'Axe 2 Règles de gestion'!$D$2:$F$1056,3, FALSE)</f>
        <v>La date de fin prévisionnelle de la modalité de service doit être antérieure à la date limite de départ à la retraite.</v>
      </c>
      <c r="CP920" s="18" t="s">
        <v>190</v>
      </c>
      <c r="CQ920" s="17" t="str">
        <f>VLOOKUP(CP920,'Axe 2 Règles de gestion'!$D$2:$F$1056,3, FALSE)</f>
        <v>La date de fin réelle de la modalité de service doit être antérieure à la date limite de départ à la retraite.</v>
      </c>
      <c r="CR920" s="18" t="s">
        <v>192</v>
      </c>
      <c r="CS920" s="17" t="str">
        <f>VLOOKUP(CR920,'Axe 2 Règles de gestion'!$D$2:$F$1056,3, FALSE)</f>
        <v>Quelle que soit la modalité de service choisie, la quotité ne peut être inférieure à 50%.</v>
      </c>
      <c r="CT920" s="18" t="s">
        <v>194</v>
      </c>
      <c r="CU920" s="17" t="str">
        <f>VLOOKUP(CT920,'Axe 2 Règles de gestion'!$D$2:$F$1056,3, FALSE)</f>
        <v>La date de fin du type de service doit être postérieure ou égale à la date de début du type de service.</v>
      </c>
      <c r="CV920" s="18" t="s">
        <v>196</v>
      </c>
      <c r="CW920" s="17" t="str">
        <f>VLOOKUP(CV920,'Axe 2 Règles de gestion'!$D$2:$F$1056,3, FALSE)</f>
        <v>La date de fin de type de service doit être antérieure à la date de limite de départ à la retraite</v>
      </c>
      <c r="CX920" s="18" t="s">
        <v>198</v>
      </c>
      <c r="CY920" s="17" t="str">
        <f>VLOOKUP(CX920,'Axe 2 Règles de gestion'!$D$2:$F$1056,3, FALSE)</f>
        <v>En cas de temps partiel, la modalité d'exercice doit être renseignée.</v>
      </c>
      <c r="CZ920" s="18" t="s">
        <v>200</v>
      </c>
      <c r="DA920" s="17" t="str">
        <f>VLOOKUP(CZ920,'Axe 2 Règles de gestion'!$D$2:$F$1056,3, FALSE)</f>
        <v>La date de fin ou la date de fin prévisionnelle doit être saisie.</v>
      </c>
      <c r="DB920" s="18" t="s">
        <v>202</v>
      </c>
      <c r="DC920" s="17" t="str">
        <f>VLOOKUP(DB920,'Axe 2 Règles de gestion'!$D$2:$F$1056,3, FALSE)</f>
        <v>L'indicateur de suspension ne doit pas être positionné à Oui.</v>
      </c>
      <c r="DD920" s="18" t="s">
        <v>204</v>
      </c>
      <c r="DE920" s="17" t="str">
        <f>VLOOKUP(DD920,'Axe 2 Règles de gestion'!$D$2:$F$1056,3, FALSE)</f>
        <v>Si la quotité de service saisie est égale à 80% alors le numérateur et dénominateur de la fraction de rémunération doivent être alimentés respectivement à 6,00 et 7.</v>
      </c>
      <c r="DF920" s="18" t="s">
        <v>206</v>
      </c>
      <c r="DG920" s="17" t="str">
        <f>VLOOKUP(DF920,'Axe 2 Règles de gestion'!$D$2:$F$1056,3, FALSE)</f>
        <v>Si la quotité de service saisie est égale à 90% alors le numérateur et le dénominateur de la fraction de rémunération doivent être alimentés respectivement à 32,00 et 35.</v>
      </c>
      <c r="DH920" s="18" t="s">
        <v>212</v>
      </c>
      <c r="DI920" s="17" t="str">
        <f>VLOOKUP(DH920,'Axe 2 Règles de gestion'!$D$2:$F$1056,3, FALSE)</f>
        <v>La date de début de la modalité de service est à J+1 de la date de fin de la modalité de service de l'occurrence précédente.</v>
      </c>
      <c r="DJ920" s="18" t="s">
        <v>296</v>
      </c>
      <c r="DK920" s="17" t="str">
        <f>VLOOKUP(DJ920,'Axe 2 Règles de gestion'!$D$2:$F$1056,3, FALSE)</f>
        <v>La date de fin de la modalité de service doit être antérieure ou égale à la date limite de fin réelle ou prévisionnelle du lien juridique.</v>
      </c>
      <c r="DL920" s="18" t="s">
        <v>214</v>
      </c>
      <c r="DM920" s="17" t="str">
        <f>VLOOKUP(DL920,'Axe 2 Règles de gestion'!$D$2:$F$1056,3, FALSE)</f>
        <v>La quotité de service saisie doit être inférieure ou égale à 90,00.</v>
      </c>
      <c r="DN920" s="18" t="s">
        <v>216</v>
      </c>
      <c r="DO920" s="17" t="str">
        <f>VLOOKUP(DN920,'Axe 2 Règles de gestion'!$D$2:$F$1056,3, FALSE)</f>
        <v>La saisie d'une quotité à 100% est interdite.</v>
      </c>
      <c r="DP920" s="18"/>
      <c r="DQ920" s="17"/>
      <c r="DR920" s="18"/>
      <c r="DS920" s="17"/>
      <c r="DT920" s="18"/>
      <c r="DU920" s="17"/>
      <c r="DV920" s="18"/>
      <c r="DW920" s="17"/>
    </row>
    <row r="921" spans="1:127" ht="180" x14ac:dyDescent="0.25">
      <c r="A921" s="14" t="s">
        <v>802</v>
      </c>
      <c r="B921" s="14" t="s">
        <v>275</v>
      </c>
      <c r="C921" s="15">
        <v>44524</v>
      </c>
      <c r="D921" s="15" t="s">
        <v>130</v>
      </c>
      <c r="E921" s="16" t="s">
        <v>131</v>
      </c>
      <c r="F921" s="14" t="s">
        <v>132</v>
      </c>
      <c r="G921" s="16" t="s">
        <v>133</v>
      </c>
      <c r="H921" s="14" t="s">
        <v>1822</v>
      </c>
      <c r="I921" s="16" t="s">
        <v>1823</v>
      </c>
      <c r="J921" s="17" t="s">
        <v>1824</v>
      </c>
      <c r="K921" s="17" t="s">
        <v>1825</v>
      </c>
      <c r="L921" s="18" t="s">
        <v>1882</v>
      </c>
      <c r="M921" s="19" t="s">
        <v>1883</v>
      </c>
      <c r="N921" s="15" t="s">
        <v>254</v>
      </c>
      <c r="O921" s="17" t="s">
        <v>826</v>
      </c>
      <c r="P921" s="17" t="s">
        <v>256</v>
      </c>
      <c r="Q921" s="17" t="s">
        <v>405</v>
      </c>
      <c r="R921" s="18" t="s">
        <v>406</v>
      </c>
      <c r="S921" s="18" t="s">
        <v>371</v>
      </c>
      <c r="T921" s="18" t="s">
        <v>146</v>
      </c>
      <c r="U921" s="15">
        <v>44408</v>
      </c>
      <c r="V921" s="15"/>
      <c r="W921" s="17" t="s">
        <v>2041</v>
      </c>
      <c r="X921" s="18" t="s">
        <v>2023</v>
      </c>
      <c r="Y921" s="17" t="str">
        <f>VLOOKUP(X921,'Axe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Z921" s="18" t="s">
        <v>2024</v>
      </c>
      <c r="AA921" s="17" t="str">
        <f>VLOOKUP(Z921,'Axe 2 Règles de gestion'!$D$2:$F$1056,3, FALSE)</f>
        <v>Sur demande de l'agent, l'administration peut mettre un terme anticipé à cette période si l'agent se trouve depuis plus de 30 jours consécutifs en congé pour raisons de santé ou en CITIS, avant l'expiration de la période en cours.</v>
      </c>
      <c r="AB921" s="18" t="s">
        <v>2025</v>
      </c>
      <c r="AC921" s="17" t="str">
        <f>VLOOKUP(AB921,'Axe 2 Règles de gestion'!$D$2:$F$1056,3, FALSE)</f>
        <v>Le médecin du travail est informé des demandes d'exercice des fonctions à temps partiel pour raison thérapeutique et des autorisations accordées à ce titre.</v>
      </c>
      <c r="AD921" s="18"/>
      <c r="AE921" s="17"/>
      <c r="AF921" s="18"/>
      <c r="AG921" s="17"/>
      <c r="AH921" s="18"/>
      <c r="AI921" s="17"/>
      <c r="AJ921" s="18"/>
      <c r="AK921" s="17"/>
      <c r="AL921" s="18"/>
      <c r="AM921" s="17"/>
      <c r="AN921" s="18"/>
      <c r="AO921" s="17"/>
      <c r="AP921" s="18"/>
      <c r="AQ921" s="17"/>
      <c r="AR921" s="18"/>
      <c r="AS921" s="17"/>
      <c r="AT921" s="18"/>
      <c r="AU921" s="17"/>
      <c r="AV921" s="18"/>
      <c r="AW921" s="17"/>
      <c r="AX921" s="18"/>
      <c r="AY921" s="17"/>
      <c r="AZ921" s="18" t="s">
        <v>2026</v>
      </c>
      <c r="BA921" s="17" t="str">
        <f>VLOOKUP(AZ921,'Axe 2 Règles de gestion'!$D$2:$F$1056,3, FALSE)</f>
        <v>Le temps partiel pour raison thérapeutique est accordé par période de 1 à 3 mois entre la date de début et la date de fin prévisionnelle de la modalité de service.</v>
      </c>
      <c r="BB921" s="18" t="s">
        <v>2027</v>
      </c>
      <c r="BC921" s="17" t="str">
        <f>VLOOKUP(BB921,'Axe 2 Règles de gestion'!$D$2:$F$1056,3, FALSE)</f>
        <v>Le temps partiel pour raison thérapeutique est accordé par période de 1 à 3 mois entre la date de début et la date de fin prévisionnelle de la modalité de service.</v>
      </c>
      <c r="BD921" s="18" t="s">
        <v>2028</v>
      </c>
      <c r="BE921" s="17" t="str">
        <f>VLOOKUP(BD921,'Axe 2 Règles de gestion'!$D$2:$F$1056,3, FALSE)</f>
        <v>Le temps partiel pour raison thérapeutique est accordé par période de 1 à 3 mois entre la date de début et la date de fin réelle de la modalité de service.</v>
      </c>
      <c r="BF921" s="18" t="s">
        <v>2029</v>
      </c>
      <c r="BG921" s="17" t="str">
        <f>VLOOKUP(BF921,'Axe 2 Règles de gestion'!$D$2:$F$1056,3, FALSE)</f>
        <v>Le temps partiel pour raison thérapeutique est accordé par période de 1 à 3 mois entre la date de début et la date de fin réelle de la modalité de service.</v>
      </c>
      <c r="BH921" s="18" t="s">
        <v>2030</v>
      </c>
      <c r="BI921" s="17" t="str">
        <f>VLOOKUP(BH921,'Axe 2 Règles de gestion'!$D$2:$F$1056,3, FALSE)</f>
        <v>Le temps partiel pour raison thérapeutique, renouvellements inclus, ne peut pas dépasser 1 an entre la date de début et la date de fin prévisionnelle de la modalité de service.</v>
      </c>
      <c r="BJ921" s="18" t="s">
        <v>2031</v>
      </c>
      <c r="BK921" s="17" t="str">
        <f>VLOOKUP(BJ921,'Axe 2 Règles de gestion'!$D$2:$F$1056,3, FALSE)</f>
        <v>Le temps partiel pour raison thérapeutique, renouvellements inclus, ne peut pas dépasser 1 an entre la date de début et la date de fin réelle de la modalité de service.</v>
      </c>
      <c r="BL921" s="18" t="s">
        <v>2033</v>
      </c>
      <c r="BM921" s="17" t="str">
        <f>VLOOKUP(BL921,'Axe 2 Règles de gestion'!$D$2:$F$1056,3, FALSE)</f>
        <v>Les quotités sont de 50%, 60%, 70%, 80% ou 90% pour un temps partiel pour raison thérapeutique.</v>
      </c>
      <c r="BN921" s="18"/>
      <c r="BO921" s="17"/>
      <c r="BP921" s="18"/>
      <c r="BQ921" s="17"/>
      <c r="BR921" s="18"/>
      <c r="BS921" s="17"/>
      <c r="BT921" s="18"/>
      <c r="BU921" s="17"/>
      <c r="BV921" s="18"/>
      <c r="BW921" s="17"/>
      <c r="BX921" s="18"/>
      <c r="BY921" s="17"/>
      <c r="BZ921" s="18"/>
      <c r="CA921" s="17"/>
      <c r="CB921" s="18"/>
      <c r="CC921" s="17"/>
      <c r="CD921" s="18" t="s">
        <v>178</v>
      </c>
      <c r="CE921" s="17" t="str">
        <f>VLOOKUP(CD921,'Axe 2 Règles de gestion'!$D$2:$F$1056,3, FALSE)</f>
        <v>Le type de service doit être à temps complet.</v>
      </c>
      <c r="CF921" s="18" t="s">
        <v>182</v>
      </c>
      <c r="CG921" s="17" t="str">
        <f>VLOOKUP(CF921,'Axe 2 Règles de gestion'!$D$2:$F$1056,3, FALSE)</f>
        <v>La date de début de modalité de service doit être antérieure ou égale à la date de fin prévisionnelle de la modalité de service.</v>
      </c>
      <c r="CH921" s="18" t="s">
        <v>184</v>
      </c>
      <c r="CI921" s="17" t="str">
        <f>VLOOKUP(CH921,'Axe 2 Règles de gestion'!$D$2:$F$1056,3, FALSE)</f>
        <v>La date de début de modalité de service doit être antérieure ou égale à la date de fin réelle de la modalité de service</v>
      </c>
      <c r="CJ921" s="18" t="s">
        <v>186</v>
      </c>
      <c r="CK921" s="17" t="str">
        <f>VLOOKUP(CJ921,'Axe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21" s="18" t="s">
        <v>188</v>
      </c>
      <c r="CM921" s="17" t="str">
        <f>VLOOKUP(CL921,'Axe 2 Règles de gestion'!$D$2:$F$1056,3, FALSE)</f>
        <v>La date de fin prévisionnelle de la modalité de service doit être antérieure à la date limite de départ à la retraite.</v>
      </c>
      <c r="CN921" s="18" t="s">
        <v>190</v>
      </c>
      <c r="CO921" s="17" t="str">
        <f>VLOOKUP(CN921,'Axe 2 Règles de gestion'!$D$2:$F$1056,3, FALSE)</f>
        <v>La date de fin réelle de la modalité de service doit être antérieure à la date limite de départ à la retraite.</v>
      </c>
      <c r="CP921" s="18" t="s">
        <v>192</v>
      </c>
      <c r="CQ921" s="17" t="str">
        <f>VLOOKUP(CP921,'Axe 2 Règles de gestion'!$D$2:$F$1056,3, FALSE)</f>
        <v>Quelle que soit la modalité de service choisie, la quotité ne peut être inférieure à 50%.</v>
      </c>
      <c r="CR921" s="18" t="s">
        <v>194</v>
      </c>
      <c r="CS921" s="17" t="str">
        <f>VLOOKUP(CR921,'Axe 2 Règles de gestion'!$D$2:$F$1056,3, FALSE)</f>
        <v>La date de fin du type de service doit être postérieure ou égale à la date de début du type de service.</v>
      </c>
      <c r="CT921" s="18" t="s">
        <v>196</v>
      </c>
      <c r="CU921" s="17" t="str">
        <f>VLOOKUP(CT921,'Axe 2 Règles de gestion'!$D$2:$F$1056,3, FALSE)</f>
        <v>La date de fin de type de service doit être antérieure à la date de limite de départ à la retraite</v>
      </c>
      <c r="CV921" s="18" t="s">
        <v>198</v>
      </c>
      <c r="CW921" s="17" t="str">
        <f>VLOOKUP(CV921,'Axe 2 Règles de gestion'!$D$2:$F$1056,3, FALSE)</f>
        <v>En cas de temps partiel, la modalité d'exercice doit être renseignée.</v>
      </c>
      <c r="CX921" s="18" t="s">
        <v>200</v>
      </c>
      <c r="CY921" s="17" t="str">
        <f>VLOOKUP(CX921,'Axe 2 Règles de gestion'!$D$2:$F$1056,3, FALSE)</f>
        <v>La date de fin ou la date de fin prévisionnelle doit être saisie.</v>
      </c>
      <c r="CZ921" s="18" t="s">
        <v>202</v>
      </c>
      <c r="DA921" s="17" t="str">
        <f>VLOOKUP(CZ921,'Axe 2 Règles de gestion'!$D$2:$F$1056,3, FALSE)</f>
        <v>L'indicateur de suspension ne doit pas être positionné à Oui.</v>
      </c>
      <c r="DB921" s="18" t="s">
        <v>204</v>
      </c>
      <c r="DC921" s="17" t="str">
        <f>VLOOKUP(DB921,'Axe 2 Règles de gestion'!$D$2:$F$1056,3, FALSE)</f>
        <v>Si la quotité de service saisie est égale à 80% alors le numérateur et dénominateur de la fraction de rémunération doivent être alimentés respectivement à 6,00 et 7.</v>
      </c>
      <c r="DD921" s="18" t="s">
        <v>206</v>
      </c>
      <c r="DE921" s="17" t="str">
        <f>VLOOKUP(DD921,'Axe 2 Règles de gestion'!$D$2:$F$1056,3, FALSE)</f>
        <v>Si la quotité de service saisie est égale à 90% alors le numérateur et le dénominateur de la fraction de rémunération doivent être alimentés respectivement à 32,00 et 35.</v>
      </c>
      <c r="DF921" s="18" t="s">
        <v>296</v>
      </c>
      <c r="DG921" s="17" t="str">
        <f>VLOOKUP(DF921,'Axe 2 Règles de gestion'!$D$2:$F$1056,3, FALSE)</f>
        <v>La date de fin de la modalité de service doit être antérieure ou égale à la date limite de fin réelle ou prévisionnelle du lien juridique.</v>
      </c>
      <c r="DH921" s="18" t="s">
        <v>214</v>
      </c>
      <c r="DI921" s="17" t="str">
        <f>VLOOKUP(DH921,'Axe 2 Règles de gestion'!$D$2:$F$1056,3, FALSE)</f>
        <v>La quotité de service saisie doit être inférieure ou égale à 90,00.</v>
      </c>
      <c r="DJ921" s="18" t="s">
        <v>216</v>
      </c>
      <c r="DK921" s="17" t="str">
        <f>VLOOKUP(DJ921,'Axe 2 Règles de gestion'!$D$2:$F$1056,3, FALSE)</f>
        <v>La saisie d'une quotité à 100% est interdite.</v>
      </c>
      <c r="DL921" s="18"/>
      <c r="DM921" s="17"/>
      <c r="DN921" s="18"/>
      <c r="DO921" s="17"/>
      <c r="DP921" s="18"/>
      <c r="DQ921" s="17"/>
      <c r="DR921" s="18"/>
      <c r="DS921" s="17"/>
      <c r="DT921" s="18"/>
      <c r="DU921" s="17"/>
      <c r="DV921" s="18"/>
      <c r="DW921" s="17"/>
    </row>
    <row r="922" spans="1:127" ht="180" x14ac:dyDescent="0.25">
      <c r="A922" s="14" t="s">
        <v>279</v>
      </c>
      <c r="B922" s="14" t="s">
        <v>129</v>
      </c>
      <c r="C922" s="15">
        <v>44832</v>
      </c>
      <c r="D922" s="15" t="s">
        <v>130</v>
      </c>
      <c r="E922" s="16" t="s">
        <v>131</v>
      </c>
      <c r="F922" s="14" t="s">
        <v>132</v>
      </c>
      <c r="G922" s="16" t="s">
        <v>133</v>
      </c>
      <c r="H922" s="14" t="s">
        <v>1822</v>
      </c>
      <c r="I922" s="16" t="s">
        <v>1823</v>
      </c>
      <c r="J922" s="17" t="s">
        <v>1824</v>
      </c>
      <c r="K922" s="17" t="s">
        <v>1825</v>
      </c>
      <c r="L922" s="18" t="s">
        <v>1886</v>
      </c>
      <c r="M922" s="19" t="s">
        <v>1887</v>
      </c>
      <c r="N922" s="15" t="s">
        <v>140</v>
      </c>
      <c r="O922" s="17" t="s">
        <v>244</v>
      </c>
      <c r="P922" s="17" t="s">
        <v>245</v>
      </c>
      <c r="Q922" s="17" t="s">
        <v>405</v>
      </c>
      <c r="R922" s="18" t="s">
        <v>406</v>
      </c>
      <c r="S922" s="18" t="s">
        <v>371</v>
      </c>
      <c r="T922" s="18" t="s">
        <v>146</v>
      </c>
      <c r="U922" s="15">
        <v>44408</v>
      </c>
      <c r="V922" s="15">
        <v>44677</v>
      </c>
      <c r="W922" s="17" t="s">
        <v>2042</v>
      </c>
      <c r="X922" s="18" t="s">
        <v>2043</v>
      </c>
      <c r="Y922" s="17" t="str">
        <f>VLOOKUP(X922,'Axe 2 Règles de gestion'!$D$2:$F$1056,3, FALSE)</f>
        <v>A l'issue de la suspension pour congé de maternité, de paternité et d'accueil de l'enfant, d'adoption et de formation incompatible avec un service à temps partiel, le temps partiel reprend pour la période restant à courir.</v>
      </c>
      <c r="Z922" s="18"/>
      <c r="AA922" s="17"/>
      <c r="AB922" s="18"/>
      <c r="AC922" s="17"/>
      <c r="AD922" s="18"/>
      <c r="AE922" s="17"/>
      <c r="AF922" s="18"/>
      <c r="AG922" s="17"/>
      <c r="AH922" s="18"/>
      <c r="AI922" s="17"/>
      <c r="AJ922" s="18"/>
      <c r="AK922" s="17"/>
      <c r="AL922" s="18"/>
      <c r="AM922" s="17"/>
      <c r="AN922" s="18"/>
      <c r="AO922" s="17"/>
      <c r="AP922" s="18"/>
      <c r="AQ922" s="17"/>
      <c r="AR922" s="18"/>
      <c r="AS922" s="17"/>
      <c r="AT922" s="18"/>
      <c r="AU922" s="17"/>
      <c r="AV922" s="18"/>
      <c r="AW922" s="17"/>
      <c r="AX922" s="18"/>
      <c r="AY922" s="17"/>
      <c r="AZ922" s="18" t="s">
        <v>2026</v>
      </c>
      <c r="BA922" s="17" t="str">
        <f>VLOOKUP(AZ922,'Axe 2 Règles de gestion'!$D$2:$F$1056,3, FALSE)</f>
        <v>Le temps partiel pour raison thérapeutique est accordé par période de 1 à 3 mois entre la date de début et la date de fin prévisionnelle de la modalité de service.</v>
      </c>
      <c r="BB922" s="18" t="s">
        <v>2027</v>
      </c>
      <c r="BC922" s="17" t="str">
        <f>VLOOKUP(BB922,'Axe 2 Règles de gestion'!$D$2:$F$1056,3, FALSE)</f>
        <v>Le temps partiel pour raison thérapeutique est accordé par période de 1 à 3 mois entre la date de début et la date de fin prévisionnelle de la modalité de service.</v>
      </c>
      <c r="BD922" s="18" t="s">
        <v>2028</v>
      </c>
      <c r="BE922" s="17" t="str">
        <f>VLOOKUP(BD922,'Axe 2 Règles de gestion'!$D$2:$F$1056,3, FALSE)</f>
        <v>Le temps partiel pour raison thérapeutique est accordé par période de 1 à 3 mois entre la date de début et la date de fin réelle de la modalité de service.</v>
      </c>
      <c r="BF922" s="18" t="s">
        <v>2029</v>
      </c>
      <c r="BG922" s="17" t="str">
        <f>VLOOKUP(BF922,'Axe 2 Règles de gestion'!$D$2:$F$1056,3, FALSE)</f>
        <v>Le temps partiel pour raison thérapeutique est accordé par période de 1 à 3 mois entre la date de début et la date de fin réelle de la modalité de service.</v>
      </c>
      <c r="BH922" s="18" t="s">
        <v>2030</v>
      </c>
      <c r="BI922" s="17" t="str">
        <f>VLOOKUP(BH922,'Axe 2 Règles de gestion'!$D$2:$F$1056,3, FALSE)</f>
        <v>Le temps partiel pour raison thérapeutique, renouvellements inclus, ne peut pas dépasser 1 an entre la date de début et la date de fin prévisionnelle de la modalité de service.</v>
      </c>
      <c r="BJ922" s="18" t="s">
        <v>2031</v>
      </c>
      <c r="BK922" s="17" t="str">
        <f>VLOOKUP(BJ922,'Axe 2 Règles de gestion'!$D$2:$F$1056,3, FALSE)</f>
        <v>Le temps partiel pour raison thérapeutique, renouvellements inclus, ne peut pas dépasser 1 an entre la date de début et la date de fin réelle de la modalité de service.</v>
      </c>
      <c r="BL922" s="18" t="s">
        <v>2033</v>
      </c>
      <c r="BM922" s="17" t="str">
        <f>VLOOKUP(BL922,'Axe 2 Règles de gestion'!$D$2:$F$1056,3, FALSE)</f>
        <v>Les quotités sont de 50%, 60%, 70%, 80% ou 90% pour un temps partiel pour raison thérapeutique.</v>
      </c>
      <c r="BN922" s="18" t="s">
        <v>288</v>
      </c>
      <c r="BO922" s="17" t="str">
        <f>VLOOKUP(BN922,'Axe 2 Règles de gestion'!$D$2:$F$1056,3, FALSE)</f>
        <v>L'agent doit être en activité.</v>
      </c>
      <c r="BP922" s="18"/>
      <c r="BQ922" s="17"/>
      <c r="BR922" s="18"/>
      <c r="BS922" s="17"/>
      <c r="BT922" s="18"/>
      <c r="BU922" s="17"/>
      <c r="BV922" s="18"/>
      <c r="BW922" s="17"/>
      <c r="BX922" s="18"/>
      <c r="BY922" s="17"/>
      <c r="BZ922" s="18"/>
      <c r="CA922" s="17"/>
      <c r="CB922" s="18"/>
      <c r="CC922" s="17"/>
      <c r="CD922" s="18" t="s">
        <v>178</v>
      </c>
      <c r="CE922" s="17" t="str">
        <f>VLOOKUP(CD922,'Axe 2 Règles de gestion'!$D$2:$F$1056,3, FALSE)</f>
        <v>Le type de service doit être à temps complet.</v>
      </c>
      <c r="CF922" s="18" t="s">
        <v>294</v>
      </c>
      <c r="CG922" s="17" t="str">
        <f>VLOOKUP(CF922,'Axe 2 Règles de gestion'!$D$2:$F$1056,3, FALSE)</f>
        <v>La date de début de la modalité de service doit être postérieure ou égale à la date de début du lien juridique.</v>
      </c>
      <c r="CH922" s="18" t="s">
        <v>182</v>
      </c>
      <c r="CI922" s="17" t="str">
        <f>VLOOKUP(CH922,'Axe 2 Règles de gestion'!$D$2:$F$1056,3, FALSE)</f>
        <v>La date de début de modalité de service doit être antérieure ou égale à la date de fin prévisionnelle de la modalité de service.</v>
      </c>
      <c r="CJ922" s="18" t="s">
        <v>184</v>
      </c>
      <c r="CK922" s="17" t="str">
        <f>VLOOKUP(CJ922,'Axe 2 Règles de gestion'!$D$2:$F$1056,3, FALSE)</f>
        <v>La date de début de modalité de service doit être antérieure ou égale à la date de fin réelle de la modalité de service</v>
      </c>
      <c r="CL922" s="18" t="s">
        <v>186</v>
      </c>
      <c r="CM922" s="17" t="str">
        <f>VLOOKUP(CL922,'Axe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22" s="18" t="s">
        <v>188</v>
      </c>
      <c r="CO922" s="17" t="str">
        <f>VLOOKUP(CN922,'Axe 2 Règles de gestion'!$D$2:$F$1056,3, FALSE)</f>
        <v>La date de fin prévisionnelle de la modalité de service doit être antérieure à la date limite de départ à la retraite.</v>
      </c>
      <c r="CP922" s="18" t="s">
        <v>190</v>
      </c>
      <c r="CQ922" s="17" t="str">
        <f>VLOOKUP(CP922,'Axe 2 Règles de gestion'!$D$2:$F$1056,3, FALSE)</f>
        <v>La date de fin réelle de la modalité de service doit être antérieure à la date limite de départ à la retraite.</v>
      </c>
      <c r="CR922" s="18" t="s">
        <v>192</v>
      </c>
      <c r="CS922" s="17" t="str">
        <f>VLOOKUP(CR922,'Axe 2 Règles de gestion'!$D$2:$F$1056,3, FALSE)</f>
        <v>Quelle que soit la modalité de service choisie, la quotité ne peut être inférieure à 50%.</v>
      </c>
      <c r="CT922" s="18" t="s">
        <v>194</v>
      </c>
      <c r="CU922" s="17" t="str">
        <f>VLOOKUP(CT922,'Axe 2 Règles de gestion'!$D$2:$F$1056,3, FALSE)</f>
        <v>La date de fin du type de service doit être postérieure ou égale à la date de début du type de service.</v>
      </c>
      <c r="CV922" s="18" t="s">
        <v>196</v>
      </c>
      <c r="CW922" s="17" t="str">
        <f>VLOOKUP(CV922,'Axe 2 Règles de gestion'!$D$2:$F$1056,3, FALSE)</f>
        <v>La date de fin de type de service doit être antérieure à la date de limite de départ à la retraite</v>
      </c>
      <c r="CX922" s="18" t="s">
        <v>198</v>
      </c>
      <c r="CY922" s="17" t="str">
        <f>VLOOKUP(CX922,'Axe 2 Règles de gestion'!$D$2:$F$1056,3, FALSE)</f>
        <v>En cas de temps partiel, la modalité d'exercice doit être renseignée.</v>
      </c>
      <c r="CZ922" s="18" t="s">
        <v>200</v>
      </c>
      <c r="DA922" s="17" t="str">
        <f>VLOOKUP(CZ922,'Axe 2 Règles de gestion'!$D$2:$F$1056,3, FALSE)</f>
        <v>La date de fin ou la date de fin prévisionnelle doit être saisie.</v>
      </c>
      <c r="DB922" s="18" t="s">
        <v>202</v>
      </c>
      <c r="DC922" s="17" t="str">
        <f>VLOOKUP(DB922,'Axe 2 Règles de gestion'!$D$2:$F$1056,3, FALSE)</f>
        <v>L'indicateur de suspension ne doit pas être positionné à Oui.</v>
      </c>
      <c r="DD922" s="18" t="s">
        <v>204</v>
      </c>
      <c r="DE922" s="17" t="str">
        <f>VLOOKUP(DD922,'Axe 2 Règles de gestion'!$D$2:$F$1056,3, FALSE)</f>
        <v>Si la quotité de service saisie est égale à 80% alors le numérateur et dénominateur de la fraction de rémunération doivent être alimentés respectivement à 6,00 et 7.</v>
      </c>
      <c r="DF922" s="18" t="s">
        <v>206</v>
      </c>
      <c r="DG922" s="17" t="str">
        <f>VLOOKUP(DF922,'Axe 2 Règles de gestion'!$D$2:$F$1056,3, FALSE)</f>
        <v>Si la quotité de service saisie est égale à 90% alors le numérateur et le dénominateur de la fraction de rémunération doivent être alimentés respectivement à 32,00 et 35.</v>
      </c>
      <c r="DH922" s="18" t="s">
        <v>212</v>
      </c>
      <c r="DI922" s="17" t="str">
        <f>VLOOKUP(DH922,'Axe 2 Règles de gestion'!$D$2:$F$1056,3, FALSE)</f>
        <v>La date de début de la modalité de service est à J+1 de la date de fin de la modalité de service de l'occurrence précédente.</v>
      </c>
      <c r="DJ922" s="18" t="s">
        <v>296</v>
      </c>
      <c r="DK922" s="17" t="str">
        <f>VLOOKUP(DJ922,'Axe 2 Règles de gestion'!$D$2:$F$1056,3, FALSE)</f>
        <v>La date de fin de la modalité de service doit être antérieure ou égale à la date limite de fin réelle ou prévisionnelle du lien juridique.</v>
      </c>
      <c r="DL922" s="18" t="s">
        <v>214</v>
      </c>
      <c r="DM922" s="17" t="str">
        <f>VLOOKUP(DL922,'Axe 2 Règles de gestion'!$D$2:$F$1056,3, FALSE)</f>
        <v>La quotité de service saisie doit être inférieure ou égale à 90,00.</v>
      </c>
      <c r="DN922" s="18" t="s">
        <v>216</v>
      </c>
      <c r="DO922" s="17" t="str">
        <f>VLOOKUP(DN922,'Axe 2 Règles de gestion'!$D$2:$F$1056,3, FALSE)</f>
        <v>La saisie d'une quotité à 100% est interdite.</v>
      </c>
      <c r="DP922" s="18"/>
      <c r="DQ922" s="17"/>
      <c r="DR922" s="18"/>
      <c r="DS922" s="17"/>
      <c r="DT922" s="18"/>
      <c r="DU922" s="17"/>
      <c r="DV922" s="18"/>
      <c r="DW922" s="17"/>
    </row>
    <row r="923" spans="1:127" ht="180" x14ac:dyDescent="0.25">
      <c r="A923" s="14" t="s">
        <v>279</v>
      </c>
      <c r="B923" s="14" t="s">
        <v>275</v>
      </c>
      <c r="C923" s="15">
        <v>44832</v>
      </c>
      <c r="D923" s="15" t="s">
        <v>130</v>
      </c>
      <c r="E923" s="16" t="s">
        <v>131</v>
      </c>
      <c r="F923" s="14" t="s">
        <v>132</v>
      </c>
      <c r="G923" s="16" t="s">
        <v>133</v>
      </c>
      <c r="H923" s="14" t="s">
        <v>1822</v>
      </c>
      <c r="I923" s="16" t="s">
        <v>1823</v>
      </c>
      <c r="J923" s="17" t="s">
        <v>1824</v>
      </c>
      <c r="K923" s="17" t="s">
        <v>1825</v>
      </c>
      <c r="L923" s="18" t="s">
        <v>1886</v>
      </c>
      <c r="M923" s="19" t="s">
        <v>1887</v>
      </c>
      <c r="N923" s="15" t="s">
        <v>140</v>
      </c>
      <c r="O923" s="17" t="s">
        <v>244</v>
      </c>
      <c r="P923" s="17" t="s">
        <v>245</v>
      </c>
      <c r="Q923" s="17" t="s">
        <v>405</v>
      </c>
      <c r="R923" s="18" t="s">
        <v>406</v>
      </c>
      <c r="S923" s="18" t="s">
        <v>371</v>
      </c>
      <c r="T923" s="18" t="s">
        <v>146</v>
      </c>
      <c r="U923" s="15">
        <v>44678</v>
      </c>
      <c r="V923" s="15"/>
      <c r="W923" s="17" t="s">
        <v>2044</v>
      </c>
      <c r="X923" s="18" t="s">
        <v>2043</v>
      </c>
      <c r="Y923" s="17" t="str">
        <f>VLOOKUP(X923,'Axe 2 Règles de gestion'!$D$2:$F$1056,3, FALSE)</f>
        <v>A l'issue de la suspension pour congé de maternité, de paternité et d'accueil de l'enfant, d'adoption et de formation incompatible avec un service à temps partiel, le temps partiel reprend pour la période restant à courir.</v>
      </c>
      <c r="Z923" s="18" t="s">
        <v>2037</v>
      </c>
      <c r="AA923" s="17" t="str">
        <f>VLOOKUP(Z923,'Axe 2 Règles de gestion'!$D$2:$F$1056,3, FALSE)</f>
        <v>En cas de contestation des conditions d'exercice du temps partiel ou de refus d'autorisation d'accomplir un service à temps partiel, la commission consultative paritaire est consultée.</v>
      </c>
      <c r="AB923" s="18"/>
      <c r="AC923" s="17"/>
      <c r="AD923" s="18"/>
      <c r="AE923" s="17"/>
      <c r="AF923" s="18"/>
      <c r="AG923" s="17"/>
      <c r="AH923" s="18"/>
      <c r="AI923" s="17"/>
      <c r="AJ923" s="18"/>
      <c r="AK923" s="17"/>
      <c r="AL923" s="18"/>
      <c r="AM923" s="17"/>
      <c r="AN923" s="18"/>
      <c r="AO923" s="17"/>
      <c r="AP923" s="18"/>
      <c r="AQ923" s="17"/>
      <c r="AR923" s="18"/>
      <c r="AS923" s="17"/>
      <c r="AT923" s="18"/>
      <c r="AU923" s="17"/>
      <c r="AV923" s="18"/>
      <c r="AW923" s="17"/>
      <c r="AX923" s="18"/>
      <c r="AY923" s="17"/>
      <c r="AZ923" s="18" t="s">
        <v>2026</v>
      </c>
      <c r="BA923" s="17" t="str">
        <f>VLOOKUP(AZ923,'Axe 2 Règles de gestion'!$D$2:$F$1056,3, FALSE)</f>
        <v>Le temps partiel pour raison thérapeutique est accordé par période de 1 à 3 mois entre la date de début et la date de fin prévisionnelle de la modalité de service.</v>
      </c>
      <c r="BB923" s="18" t="s">
        <v>2027</v>
      </c>
      <c r="BC923" s="17" t="str">
        <f>VLOOKUP(BB923,'Axe 2 Règles de gestion'!$D$2:$F$1056,3, FALSE)</f>
        <v>Le temps partiel pour raison thérapeutique est accordé par période de 1 à 3 mois entre la date de début et la date de fin prévisionnelle de la modalité de service.</v>
      </c>
      <c r="BD923" s="18" t="s">
        <v>2028</v>
      </c>
      <c r="BE923" s="17" t="str">
        <f>VLOOKUP(BD923,'Axe 2 Règles de gestion'!$D$2:$F$1056,3, FALSE)</f>
        <v>Le temps partiel pour raison thérapeutique est accordé par période de 1 à 3 mois entre la date de début et la date de fin réelle de la modalité de service.</v>
      </c>
      <c r="BF923" s="18" t="s">
        <v>2029</v>
      </c>
      <c r="BG923" s="17" t="str">
        <f>VLOOKUP(BF923,'Axe 2 Règles de gestion'!$D$2:$F$1056,3, FALSE)</f>
        <v>Le temps partiel pour raison thérapeutique est accordé par période de 1 à 3 mois entre la date de début et la date de fin réelle de la modalité de service.</v>
      </c>
      <c r="BH923" s="18" t="s">
        <v>2030</v>
      </c>
      <c r="BI923" s="17" t="str">
        <f>VLOOKUP(BH923,'Axe 2 Règles de gestion'!$D$2:$F$1056,3, FALSE)</f>
        <v>Le temps partiel pour raison thérapeutique, renouvellements inclus, ne peut pas dépasser 1 an entre la date de début et la date de fin prévisionnelle de la modalité de service.</v>
      </c>
      <c r="BJ923" s="18" t="s">
        <v>2031</v>
      </c>
      <c r="BK923" s="17" t="str">
        <f>VLOOKUP(BJ923,'Axe 2 Règles de gestion'!$D$2:$F$1056,3, FALSE)</f>
        <v>Le temps partiel pour raison thérapeutique, renouvellements inclus, ne peut pas dépasser 1 an entre la date de début et la date de fin réelle de la modalité de service.</v>
      </c>
      <c r="BL923" s="18" t="s">
        <v>2033</v>
      </c>
      <c r="BM923" s="17" t="str">
        <f>VLOOKUP(BL923,'Axe 2 Règles de gestion'!$D$2:$F$1056,3, FALSE)</f>
        <v>Les quotités sont de 50%, 60%, 70%, 80% ou 90% pour un temps partiel pour raison thérapeutique.</v>
      </c>
      <c r="BN923" s="18" t="s">
        <v>288</v>
      </c>
      <c r="BO923" s="17" t="str">
        <f>VLOOKUP(BN923,'Axe 2 Règles de gestion'!$D$2:$F$1056,3, FALSE)</f>
        <v>L'agent doit être en activité.</v>
      </c>
      <c r="BP923" s="18"/>
      <c r="BQ923" s="17"/>
      <c r="BR923" s="18"/>
      <c r="BS923" s="17"/>
      <c r="BT923" s="18"/>
      <c r="BU923" s="17"/>
      <c r="BV923" s="18"/>
      <c r="BW923" s="17"/>
      <c r="BX923" s="18"/>
      <c r="BY923" s="17"/>
      <c r="BZ923" s="18"/>
      <c r="CA923" s="17"/>
      <c r="CB923" s="18"/>
      <c r="CC923" s="17"/>
      <c r="CD923" s="18" t="s">
        <v>178</v>
      </c>
      <c r="CE923" s="17" t="str">
        <f>VLOOKUP(CD923,'Axe 2 Règles de gestion'!$D$2:$F$1056,3, FALSE)</f>
        <v>Le type de service doit être à temps complet.</v>
      </c>
      <c r="CF923" s="18" t="s">
        <v>294</v>
      </c>
      <c r="CG923" s="17" t="str">
        <f>VLOOKUP(CF923,'Axe 2 Règles de gestion'!$D$2:$F$1056,3, FALSE)</f>
        <v>La date de début de la modalité de service doit être postérieure ou égale à la date de début du lien juridique.</v>
      </c>
      <c r="CH923" s="18" t="s">
        <v>182</v>
      </c>
      <c r="CI923" s="17" t="str">
        <f>VLOOKUP(CH923,'Axe 2 Règles de gestion'!$D$2:$F$1056,3, FALSE)</f>
        <v>La date de début de modalité de service doit être antérieure ou égale à la date de fin prévisionnelle de la modalité de service.</v>
      </c>
      <c r="CJ923" s="18" t="s">
        <v>184</v>
      </c>
      <c r="CK923" s="17" t="str">
        <f>VLOOKUP(CJ923,'Axe 2 Règles de gestion'!$D$2:$F$1056,3, FALSE)</f>
        <v>La date de début de modalité de service doit être antérieure ou égale à la date de fin réelle de la modalité de service</v>
      </c>
      <c r="CL923" s="18" t="s">
        <v>186</v>
      </c>
      <c r="CM923" s="17" t="str">
        <f>VLOOKUP(CL923,'Axe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23" s="18" t="s">
        <v>188</v>
      </c>
      <c r="CO923" s="17" t="str">
        <f>VLOOKUP(CN923,'Axe 2 Règles de gestion'!$D$2:$F$1056,3, FALSE)</f>
        <v>La date de fin prévisionnelle de la modalité de service doit être antérieure à la date limite de départ à la retraite.</v>
      </c>
      <c r="CP923" s="18" t="s">
        <v>190</v>
      </c>
      <c r="CQ923" s="17" t="str">
        <f>VLOOKUP(CP923,'Axe 2 Règles de gestion'!$D$2:$F$1056,3, FALSE)</f>
        <v>La date de fin réelle de la modalité de service doit être antérieure à la date limite de départ à la retraite.</v>
      </c>
      <c r="CR923" s="18" t="s">
        <v>192</v>
      </c>
      <c r="CS923" s="17" t="str">
        <f>VLOOKUP(CR923,'Axe 2 Règles de gestion'!$D$2:$F$1056,3, FALSE)</f>
        <v>Quelle que soit la modalité de service choisie, la quotité ne peut être inférieure à 50%.</v>
      </c>
      <c r="CT923" s="18" t="s">
        <v>194</v>
      </c>
      <c r="CU923" s="17" t="str">
        <f>VLOOKUP(CT923,'Axe 2 Règles de gestion'!$D$2:$F$1056,3, FALSE)</f>
        <v>La date de fin du type de service doit être postérieure ou égale à la date de début du type de service.</v>
      </c>
      <c r="CV923" s="18" t="s">
        <v>196</v>
      </c>
      <c r="CW923" s="17" t="str">
        <f>VLOOKUP(CV923,'Axe 2 Règles de gestion'!$D$2:$F$1056,3, FALSE)</f>
        <v>La date de fin de type de service doit être antérieure à la date de limite de départ à la retraite</v>
      </c>
      <c r="CX923" s="18" t="s">
        <v>198</v>
      </c>
      <c r="CY923" s="17" t="str">
        <f>VLOOKUP(CX923,'Axe 2 Règles de gestion'!$D$2:$F$1056,3, FALSE)</f>
        <v>En cas de temps partiel, la modalité d'exercice doit être renseignée.</v>
      </c>
      <c r="CZ923" s="18" t="s">
        <v>200</v>
      </c>
      <c r="DA923" s="17" t="str">
        <f>VLOOKUP(CZ923,'Axe 2 Règles de gestion'!$D$2:$F$1056,3, FALSE)</f>
        <v>La date de fin ou la date de fin prévisionnelle doit être saisie.</v>
      </c>
      <c r="DB923" s="18" t="s">
        <v>202</v>
      </c>
      <c r="DC923" s="17" t="str">
        <f>VLOOKUP(DB923,'Axe 2 Règles de gestion'!$D$2:$F$1056,3, FALSE)</f>
        <v>L'indicateur de suspension ne doit pas être positionné à Oui.</v>
      </c>
      <c r="DD923" s="18" t="s">
        <v>204</v>
      </c>
      <c r="DE923" s="17" t="str">
        <f>VLOOKUP(DD923,'Axe 2 Règles de gestion'!$D$2:$F$1056,3, FALSE)</f>
        <v>Si la quotité de service saisie est égale à 80% alors le numérateur et dénominateur de la fraction de rémunération doivent être alimentés respectivement à 6,00 et 7.</v>
      </c>
      <c r="DF923" s="18" t="s">
        <v>206</v>
      </c>
      <c r="DG923" s="17" t="str">
        <f>VLOOKUP(DF923,'Axe 2 Règles de gestion'!$D$2:$F$1056,3, FALSE)</f>
        <v>Si la quotité de service saisie est égale à 90% alors le numérateur et le dénominateur de la fraction de rémunération doivent être alimentés respectivement à 32,00 et 35.</v>
      </c>
      <c r="DH923" s="18" t="s">
        <v>212</v>
      </c>
      <c r="DI923" s="17" t="str">
        <f>VLOOKUP(DH923,'Axe 2 Règles de gestion'!$D$2:$F$1056,3, FALSE)</f>
        <v>La date de début de la modalité de service est à J+1 de la date de fin de la modalité de service de l'occurrence précédente.</v>
      </c>
      <c r="DJ923" s="18" t="s">
        <v>296</v>
      </c>
      <c r="DK923" s="17" t="str">
        <f>VLOOKUP(DJ923,'Axe 2 Règles de gestion'!$D$2:$F$1056,3, FALSE)</f>
        <v>La date de fin de la modalité de service doit être antérieure ou égale à la date limite de fin réelle ou prévisionnelle du lien juridique.</v>
      </c>
      <c r="DL923" s="18" t="s">
        <v>214</v>
      </c>
      <c r="DM923" s="17" t="str">
        <f>VLOOKUP(DL923,'Axe 2 Règles de gestion'!$D$2:$F$1056,3, FALSE)</f>
        <v>La quotité de service saisie doit être inférieure ou égale à 90,00.</v>
      </c>
      <c r="DN923" s="18" t="s">
        <v>216</v>
      </c>
      <c r="DO923" s="17" t="str">
        <f>VLOOKUP(DN923,'Axe 2 Règles de gestion'!$D$2:$F$1056,3, FALSE)</f>
        <v>La saisie d'une quotité à 100% est interdite.</v>
      </c>
      <c r="DP923" s="18"/>
      <c r="DQ923" s="17"/>
      <c r="DR923" s="18"/>
      <c r="DS923" s="17"/>
      <c r="DT923" s="18"/>
      <c r="DU923" s="17"/>
      <c r="DV923" s="18"/>
      <c r="DW923" s="17"/>
    </row>
    <row r="924" spans="1:127" ht="180" x14ac:dyDescent="0.25">
      <c r="A924" s="14" t="s">
        <v>1891</v>
      </c>
      <c r="B924" s="14" t="s">
        <v>129</v>
      </c>
      <c r="C924" s="15">
        <v>45071</v>
      </c>
      <c r="D924" s="15" t="s">
        <v>130</v>
      </c>
      <c r="E924" s="16" t="s">
        <v>131</v>
      </c>
      <c r="F924" s="14" t="s">
        <v>132</v>
      </c>
      <c r="G924" s="16" t="s">
        <v>133</v>
      </c>
      <c r="H924" s="14" t="s">
        <v>1822</v>
      </c>
      <c r="I924" s="16" t="s">
        <v>1823</v>
      </c>
      <c r="J924" s="17" t="s">
        <v>1824</v>
      </c>
      <c r="K924" s="17" t="s">
        <v>1825</v>
      </c>
      <c r="L924" s="18" t="s">
        <v>1826</v>
      </c>
      <c r="M924" s="19" t="s">
        <v>1827</v>
      </c>
      <c r="N924" s="15" t="s">
        <v>140</v>
      </c>
      <c r="O924" s="17" t="s">
        <v>141</v>
      </c>
      <c r="P924" s="17" t="s">
        <v>142</v>
      </c>
      <c r="Q924" s="17" t="s">
        <v>407</v>
      </c>
      <c r="R924" s="18" t="s">
        <v>408</v>
      </c>
      <c r="S924" s="18" t="s">
        <v>371</v>
      </c>
      <c r="T924" s="18" t="s">
        <v>146</v>
      </c>
      <c r="U924" s="15">
        <v>44408</v>
      </c>
      <c r="V924" s="15">
        <v>44633</v>
      </c>
      <c r="W924" s="17" t="s">
        <v>2017</v>
      </c>
      <c r="X924" s="18" t="s">
        <v>2018</v>
      </c>
      <c r="Y924" s="17" t="str">
        <f>VLOOKUP(X924,'Axe 2 Règles de gestion'!$D$2:$F$1056,3, FALSE)</f>
        <v>L'agent doit présenter une demande de travail à temps partiel pour raison thérapeutique.</v>
      </c>
      <c r="Z924" s="18" t="s">
        <v>2019</v>
      </c>
      <c r="AA924" s="17" t="str">
        <f>VLOOKUP(Z924,'Axe 2 Règles de gestion'!$D$2:$F$1056,3, FALSE)</f>
        <v>L'agent doit accompagner sa demande d'un certificat médical mentionnant la quotité de temps de travail, la durée et les modalités d'exercice des fonctions à temps partiel pour raison thérapeutique prescrites.</v>
      </c>
      <c r="AB924" s="18" t="s">
        <v>2020</v>
      </c>
      <c r="AC924" s="17" t="str">
        <f>VLOOKUP(AB924,'Axe 2 Règles de gestion'!$D$2:$F$1056,3, FALSE)</f>
        <v>L'autorisation de service à temps partiel pour raison thérapeutique est subordonnée à l'accord d'indemnisation de la caisse primaire d'assurance maladie à laquelle l'agent est affilié.</v>
      </c>
      <c r="AD924" s="18" t="s">
        <v>2021</v>
      </c>
      <c r="AE924" s="17" t="str">
        <f>VLOOKUP(AD924,'Axe 2 Règles de gestion'!$D$2:$F$1056,3, FALSE)</f>
        <v>L'agent dont les fonctions comportent des responsabilités ne pouvant être partagées peut être autorisé à les exercer à temps partiel pour raison thérapeutique sous réserve des nécessités de service.</v>
      </c>
      <c r="AF924" s="18" t="s">
        <v>2022</v>
      </c>
      <c r="AG924" s="17" t="str">
        <f>VLOOKUP(AF924,'Axe 2 Règles de gestion'!$D$2:$F$1056,3, FALSE)</f>
        <v>Si les nécessités du service y font obstacle, l'agent peut toutefois être autorisé à exercer des fonctions à temps partiel pour raison thérapeutique en recevant une affectation temporaire dans d'autres fonctions.</v>
      </c>
      <c r="AH924" s="18" t="s">
        <v>2023</v>
      </c>
      <c r="AI924" s="17" t="str">
        <f>VLOOKUP(AH924,'Axe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AJ924" s="18" t="s">
        <v>2024</v>
      </c>
      <c r="AK924" s="17" t="str">
        <f>VLOOKUP(AJ924,'Axe 2 Règles de gestion'!$D$2:$F$1056,3, FALSE)</f>
        <v>Sur demande de l'agent, l'administration peut mettre un terme anticipé à cette période si l'agent se trouve depuis plus de 30 jours consécutifs en congé pour raisons de santé ou en CITIS, avant l'expiration de la période en cours.</v>
      </c>
      <c r="AL924" s="18" t="s">
        <v>2025</v>
      </c>
      <c r="AM924" s="17" t="str">
        <f>VLOOKUP(AL924,'Axe 2 Règles de gestion'!$D$2:$F$1056,3, FALSE)</f>
        <v>Le médecin du travail est informé des demandes d'exercice des fonctions à temps partiel pour raison thérapeutique et des autorisations accordées à ce titre.</v>
      </c>
      <c r="AN924" s="18"/>
      <c r="AO924" s="17"/>
      <c r="AP924" s="18"/>
      <c r="AQ924" s="17"/>
      <c r="AR924" s="18"/>
      <c r="AS924" s="17"/>
      <c r="AT924" s="18"/>
      <c r="AU924" s="17"/>
      <c r="AV924" s="18"/>
      <c r="AW924" s="17"/>
      <c r="AX924" s="18"/>
      <c r="AY924" s="17"/>
      <c r="AZ924" s="18" t="s">
        <v>2026</v>
      </c>
      <c r="BA924" s="17" t="str">
        <f>VLOOKUP(AZ924,'Axe 2 Règles de gestion'!$D$2:$F$1056,3, FALSE)</f>
        <v>Le temps partiel pour raison thérapeutique est accordé par période de 1 à 3 mois entre la date de début et la date de fin prévisionnelle de la modalité de service.</v>
      </c>
      <c r="BB924" s="18" t="s">
        <v>2027</v>
      </c>
      <c r="BC924" s="17" t="str">
        <f>VLOOKUP(BB924,'Axe 2 Règles de gestion'!$D$2:$F$1056,3, FALSE)</f>
        <v>Le temps partiel pour raison thérapeutique est accordé par période de 1 à 3 mois entre la date de début et la date de fin prévisionnelle de la modalité de service.</v>
      </c>
      <c r="BD924" s="18" t="s">
        <v>2028</v>
      </c>
      <c r="BE924" s="17" t="str">
        <f>VLOOKUP(BD924,'Axe 2 Règles de gestion'!$D$2:$F$1056,3, FALSE)</f>
        <v>Le temps partiel pour raison thérapeutique est accordé par période de 1 à 3 mois entre la date de début et la date de fin réelle de la modalité de service.</v>
      </c>
      <c r="BF924" s="18" t="s">
        <v>2029</v>
      </c>
      <c r="BG924" s="17" t="str">
        <f>VLOOKUP(BF924,'Axe 2 Règles de gestion'!$D$2:$F$1056,3, FALSE)</f>
        <v>Le temps partiel pour raison thérapeutique est accordé par période de 1 à 3 mois entre la date de début et la date de fin réelle de la modalité de service.</v>
      </c>
      <c r="BH924" s="18" t="s">
        <v>2030</v>
      </c>
      <c r="BI924" s="17" t="str">
        <f>VLOOKUP(BH924,'Axe 2 Règles de gestion'!$D$2:$F$1056,3, FALSE)</f>
        <v>Le temps partiel pour raison thérapeutique, renouvellements inclus, ne peut pas dépasser 1 an entre la date de début et la date de fin prévisionnelle de la modalité de service.</v>
      </c>
      <c r="BJ924" s="18" t="s">
        <v>2031</v>
      </c>
      <c r="BK924" s="17" t="str">
        <f>VLOOKUP(BJ924,'Axe 2 Règles de gestion'!$D$2:$F$1056,3, FALSE)</f>
        <v>Le temps partiel pour raison thérapeutique, renouvellements inclus, ne peut pas dépasser 1 an entre la date de début et la date de fin réelle de la modalité de service.</v>
      </c>
      <c r="BL924" s="18" t="s">
        <v>2032</v>
      </c>
      <c r="BM924" s="17" t="str">
        <f>VLOOKUP(BL924,'Axe 2 Règles de gestion'!$D$2:$F$1056,3, FALSE)</f>
        <v>Pour le calcul du délai d'un an permettant de bénéficier d'une nouvelle autorisation, seules sont prises en compte les périodes effectuées par l'agent dans les positions d'activité et de détachement.</v>
      </c>
      <c r="BN924" s="18" t="s">
        <v>2033</v>
      </c>
      <c r="BO924" s="17" t="str">
        <f>VLOOKUP(BN924,'Axe 2 Règles de gestion'!$D$2:$F$1056,3, FALSE)</f>
        <v>Les quotités sont de 50%, 60%, 70%, 80% ou 90% pour un temps partiel pour raison thérapeutique.</v>
      </c>
      <c r="BP924" s="18" t="s">
        <v>288</v>
      </c>
      <c r="BQ924" s="17" t="str">
        <f>VLOOKUP(BP924,'Axe 2 Règles de gestion'!$D$2:$F$1056,3, FALSE)</f>
        <v>L'agent doit être en activité.</v>
      </c>
      <c r="BR924" s="18"/>
      <c r="BS924" s="17"/>
      <c r="BT924" s="18"/>
      <c r="BU924" s="17"/>
      <c r="BV924" s="18"/>
      <c r="BW924" s="17"/>
      <c r="BX924" s="18"/>
      <c r="BY924" s="17"/>
      <c r="BZ924" s="18"/>
      <c r="CA924" s="17"/>
      <c r="CB924" s="18"/>
      <c r="CC924" s="17"/>
      <c r="CD924" s="18" t="s">
        <v>178</v>
      </c>
      <c r="CE924" s="17" t="str">
        <f>VLOOKUP(CD924,'Axe 2 Règles de gestion'!$D$2:$F$1056,3, FALSE)</f>
        <v>Le type de service doit être à temps complet.</v>
      </c>
      <c r="CF924" s="18" t="s">
        <v>294</v>
      </c>
      <c r="CG924" s="17" t="str">
        <f>VLOOKUP(CF924,'Axe 2 Règles de gestion'!$D$2:$F$1056,3, FALSE)</f>
        <v>La date de début de la modalité de service doit être postérieure ou égale à la date de début du lien juridique.</v>
      </c>
      <c r="CH924" s="18" t="s">
        <v>182</v>
      </c>
      <c r="CI924" s="17" t="str">
        <f>VLOOKUP(CH924,'Axe 2 Règles de gestion'!$D$2:$F$1056,3, FALSE)</f>
        <v>La date de début de modalité de service doit être antérieure ou égale à la date de fin prévisionnelle de la modalité de service.</v>
      </c>
      <c r="CJ924" s="18" t="s">
        <v>184</v>
      </c>
      <c r="CK924" s="17" t="str">
        <f>VLOOKUP(CJ924,'Axe 2 Règles de gestion'!$D$2:$F$1056,3, FALSE)</f>
        <v>La date de début de modalité de service doit être antérieure ou égale à la date de fin réelle de la modalité de service</v>
      </c>
      <c r="CL924" s="18" t="s">
        <v>186</v>
      </c>
      <c r="CM924" s="17" t="str">
        <f>VLOOKUP(CL924,'Axe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24" s="18" t="s">
        <v>188</v>
      </c>
      <c r="CO924" s="17" t="str">
        <f>VLOOKUP(CN924,'Axe 2 Règles de gestion'!$D$2:$F$1056,3, FALSE)</f>
        <v>La date de fin prévisionnelle de la modalité de service doit être antérieure à la date limite de départ à la retraite.</v>
      </c>
      <c r="CP924" s="18" t="s">
        <v>190</v>
      </c>
      <c r="CQ924" s="17" t="str">
        <f>VLOOKUP(CP924,'Axe 2 Règles de gestion'!$D$2:$F$1056,3, FALSE)</f>
        <v>La date de fin réelle de la modalité de service doit être antérieure à la date limite de départ à la retraite.</v>
      </c>
      <c r="CR924" s="18" t="s">
        <v>192</v>
      </c>
      <c r="CS924" s="17" t="str">
        <f>VLOOKUP(CR924,'Axe 2 Règles de gestion'!$D$2:$F$1056,3, FALSE)</f>
        <v>Quelle que soit la modalité de service choisie, la quotité ne peut être inférieure à 50%.</v>
      </c>
      <c r="CT924" s="18" t="s">
        <v>194</v>
      </c>
      <c r="CU924" s="17" t="str">
        <f>VLOOKUP(CT924,'Axe 2 Règles de gestion'!$D$2:$F$1056,3, FALSE)</f>
        <v>La date de fin du type de service doit être postérieure ou égale à la date de début du type de service.</v>
      </c>
      <c r="CV924" s="18" t="s">
        <v>196</v>
      </c>
      <c r="CW924" s="17" t="str">
        <f>VLOOKUP(CV924,'Axe 2 Règles de gestion'!$D$2:$F$1056,3, FALSE)</f>
        <v>La date de fin de type de service doit être antérieure à la date de limite de départ à la retraite</v>
      </c>
      <c r="CX924" s="18" t="s">
        <v>198</v>
      </c>
      <c r="CY924" s="17" t="str">
        <f>VLOOKUP(CX924,'Axe 2 Règles de gestion'!$D$2:$F$1056,3, FALSE)</f>
        <v>En cas de temps partiel, la modalité d'exercice doit être renseignée.</v>
      </c>
      <c r="CZ924" s="18" t="s">
        <v>200</v>
      </c>
      <c r="DA924" s="17" t="str">
        <f>VLOOKUP(CZ924,'Axe 2 Règles de gestion'!$D$2:$F$1056,3, FALSE)</f>
        <v>La date de fin ou la date de fin prévisionnelle doit être saisie.</v>
      </c>
      <c r="DB924" s="18" t="s">
        <v>202</v>
      </c>
      <c r="DC924" s="17" t="str">
        <f>VLOOKUP(DB924,'Axe 2 Règles de gestion'!$D$2:$F$1056,3, FALSE)</f>
        <v>L'indicateur de suspension ne doit pas être positionné à Oui.</v>
      </c>
      <c r="DD924" s="18" t="s">
        <v>204</v>
      </c>
      <c r="DE924" s="17" t="str">
        <f>VLOOKUP(DD924,'Axe 2 Règles de gestion'!$D$2:$F$1056,3, FALSE)</f>
        <v>Si la quotité de service saisie est égale à 80% alors le numérateur et dénominateur de la fraction de rémunération doivent être alimentés respectivement à 6,00 et 7.</v>
      </c>
      <c r="DF924" s="18" t="s">
        <v>206</v>
      </c>
      <c r="DG924" s="17" t="str">
        <f>VLOOKUP(DF924,'Axe 2 Règles de gestion'!$D$2:$F$1056,3, FALSE)</f>
        <v>Si la quotité de service saisie est égale à 90% alors le numérateur et le dénominateur de la fraction de rémunération doivent être alimentés respectivement à 32,00 et 35.</v>
      </c>
      <c r="DH924" s="18" t="s">
        <v>212</v>
      </c>
      <c r="DI924" s="17" t="str">
        <f>VLOOKUP(DH924,'Axe 2 Règles de gestion'!$D$2:$F$1056,3, FALSE)</f>
        <v>La date de début de la modalité de service est à J+1 de la date de fin de la modalité de service de l'occurrence précédente.</v>
      </c>
      <c r="DJ924" s="18" t="s">
        <v>296</v>
      </c>
      <c r="DK924" s="17" t="str">
        <f>VLOOKUP(DJ924,'Axe 2 Règles de gestion'!$D$2:$F$1056,3, FALSE)</f>
        <v>La date de fin de la modalité de service doit être antérieure ou égale à la date limite de fin réelle ou prévisionnelle du lien juridique.</v>
      </c>
      <c r="DL924" s="18" t="s">
        <v>214</v>
      </c>
      <c r="DM924" s="17" t="str">
        <f>VLOOKUP(DL924,'Axe 2 Règles de gestion'!$D$2:$F$1056,3, FALSE)</f>
        <v>La quotité de service saisie doit être inférieure ou égale à 90,00.</v>
      </c>
      <c r="DN924" s="18" t="s">
        <v>216</v>
      </c>
      <c r="DO924" s="17" t="str">
        <f>VLOOKUP(DN924,'Axe 2 Règles de gestion'!$D$2:$F$1056,3, FALSE)</f>
        <v>La saisie d'une quotité à 100% est interdite.</v>
      </c>
      <c r="DP924" s="18"/>
      <c r="DQ924" s="17"/>
      <c r="DR924" s="18"/>
      <c r="DS924" s="17"/>
      <c r="DT924" s="18"/>
      <c r="DU924" s="17"/>
      <c r="DV924" s="18"/>
      <c r="DW924" s="17"/>
    </row>
    <row r="925" spans="1:127" ht="180" x14ac:dyDescent="0.25">
      <c r="A925" s="14" t="s">
        <v>1891</v>
      </c>
      <c r="B925" s="14" t="s">
        <v>275</v>
      </c>
      <c r="C925" s="15">
        <v>45071</v>
      </c>
      <c r="D925" s="15" t="s">
        <v>130</v>
      </c>
      <c r="E925" s="16" t="s">
        <v>131</v>
      </c>
      <c r="F925" s="14" t="s">
        <v>132</v>
      </c>
      <c r="G925" s="16" t="s">
        <v>133</v>
      </c>
      <c r="H925" s="14" t="s">
        <v>1822</v>
      </c>
      <c r="I925" s="16" t="s">
        <v>1823</v>
      </c>
      <c r="J925" s="17" t="s">
        <v>1824</v>
      </c>
      <c r="K925" s="17" t="s">
        <v>1825</v>
      </c>
      <c r="L925" s="18" t="s">
        <v>1826</v>
      </c>
      <c r="M925" s="19" t="s">
        <v>1827</v>
      </c>
      <c r="N925" s="15" t="s">
        <v>140</v>
      </c>
      <c r="O925" s="17" t="s">
        <v>141</v>
      </c>
      <c r="P925" s="17" t="s">
        <v>142</v>
      </c>
      <c r="Q925" s="17" t="s">
        <v>407</v>
      </c>
      <c r="R925" s="18" t="s">
        <v>408</v>
      </c>
      <c r="S925" s="18" t="s">
        <v>371</v>
      </c>
      <c r="T925" s="18" t="s">
        <v>146</v>
      </c>
      <c r="U925" s="15">
        <v>44634</v>
      </c>
      <c r="V925" s="15">
        <v>44677</v>
      </c>
      <c r="W925" s="17" t="s">
        <v>2034</v>
      </c>
      <c r="X925" s="18" t="s">
        <v>2018</v>
      </c>
      <c r="Y925" s="17" t="str">
        <f>VLOOKUP(X925,'Axe 2 Règles de gestion'!$D$2:$F$1056,3, FALSE)</f>
        <v>L'agent doit présenter une demande de travail à temps partiel pour raison thérapeutique.</v>
      </c>
      <c r="Z925" s="18" t="s">
        <v>2019</v>
      </c>
      <c r="AA925" s="17" t="str">
        <f>VLOOKUP(Z925,'Axe 2 Règles de gestion'!$D$2:$F$1056,3, FALSE)</f>
        <v>L'agent doit accompagner sa demande d'un certificat médical mentionnant la quotité de temps de travail, la durée et les modalités d'exercice des fonctions à temps partiel pour raison thérapeutique prescrites.</v>
      </c>
      <c r="AB925" s="18" t="s">
        <v>2020</v>
      </c>
      <c r="AC925" s="17" t="str">
        <f>VLOOKUP(AB925,'Axe 2 Règles de gestion'!$D$2:$F$1056,3, FALSE)</f>
        <v>L'autorisation de service à temps partiel pour raison thérapeutique est subordonnée à l'accord d'indemnisation de la caisse primaire d'assurance maladie à laquelle l'agent est affilié.</v>
      </c>
      <c r="AD925" s="18" t="s">
        <v>2021</v>
      </c>
      <c r="AE925" s="17" t="str">
        <f>VLOOKUP(AD925,'Axe 2 Règles de gestion'!$D$2:$F$1056,3, FALSE)</f>
        <v>L'agent dont les fonctions comportent des responsabilités ne pouvant être partagées peut être autorisé à les exercer à temps partiel pour raison thérapeutique sous réserve des nécessités de service.</v>
      </c>
      <c r="AF925" s="18" t="s">
        <v>2022</v>
      </c>
      <c r="AG925" s="17" t="str">
        <f>VLOOKUP(AF925,'Axe 2 Règles de gestion'!$D$2:$F$1056,3, FALSE)</f>
        <v>Si les nécessités du service y font obstacle, l'agent peut toutefois être autorisé à exercer des fonctions à temps partiel pour raison thérapeutique en recevant une affectation temporaire dans d'autres fonctions.</v>
      </c>
      <c r="AH925" s="18" t="s">
        <v>2023</v>
      </c>
      <c r="AI925" s="17" t="str">
        <f>VLOOKUP(AH925,'Axe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AJ925" s="18" t="s">
        <v>2024</v>
      </c>
      <c r="AK925" s="17" t="str">
        <f>VLOOKUP(AJ925,'Axe 2 Règles de gestion'!$D$2:$F$1056,3, FALSE)</f>
        <v>Sur demande de l'agent, l'administration peut mettre un terme anticipé à cette période si l'agent se trouve depuis plus de 30 jours consécutifs en congé pour raisons de santé ou en CITIS, avant l'expiration de la période en cours.</v>
      </c>
      <c r="AL925" s="18" t="s">
        <v>2025</v>
      </c>
      <c r="AM925" s="17" t="str">
        <f>VLOOKUP(AL925,'Axe 2 Règles de gestion'!$D$2:$F$1056,3, FALSE)</f>
        <v>Le médecin du travail est informé des demandes d'exercice des fonctions à temps partiel pour raison thérapeutique et des autorisations accordées à ce titre.</v>
      </c>
      <c r="AN925" s="18"/>
      <c r="AO925" s="17"/>
      <c r="AP925" s="18"/>
      <c r="AQ925" s="17"/>
      <c r="AR925" s="18"/>
      <c r="AS925" s="17"/>
      <c r="AT925" s="18"/>
      <c r="AU925" s="17"/>
      <c r="AV925" s="18"/>
      <c r="AW925" s="17"/>
      <c r="AX925" s="18"/>
      <c r="AY925" s="17"/>
      <c r="AZ925" s="18" t="s">
        <v>2026</v>
      </c>
      <c r="BA925" s="17" t="str">
        <f>VLOOKUP(AZ925,'Axe 2 Règles de gestion'!$D$2:$F$1056,3, FALSE)</f>
        <v>Le temps partiel pour raison thérapeutique est accordé par période de 1 à 3 mois entre la date de début et la date de fin prévisionnelle de la modalité de service.</v>
      </c>
      <c r="BB925" s="18" t="s">
        <v>2027</v>
      </c>
      <c r="BC925" s="17" t="str">
        <f>VLOOKUP(BB925,'Axe 2 Règles de gestion'!$D$2:$F$1056,3, FALSE)</f>
        <v>Le temps partiel pour raison thérapeutique est accordé par période de 1 à 3 mois entre la date de début et la date de fin prévisionnelle de la modalité de service.</v>
      </c>
      <c r="BD925" s="18" t="s">
        <v>2028</v>
      </c>
      <c r="BE925" s="17" t="str">
        <f>VLOOKUP(BD925,'Axe 2 Règles de gestion'!$D$2:$F$1056,3, FALSE)</f>
        <v>Le temps partiel pour raison thérapeutique est accordé par période de 1 à 3 mois entre la date de début et la date de fin réelle de la modalité de service.</v>
      </c>
      <c r="BF925" s="18" t="s">
        <v>2029</v>
      </c>
      <c r="BG925" s="17" t="str">
        <f>VLOOKUP(BF925,'Axe 2 Règles de gestion'!$D$2:$F$1056,3, FALSE)</f>
        <v>Le temps partiel pour raison thérapeutique est accordé par période de 1 à 3 mois entre la date de début et la date de fin réelle de la modalité de service.</v>
      </c>
      <c r="BH925" s="18" t="s">
        <v>2030</v>
      </c>
      <c r="BI925" s="17" t="str">
        <f>VLOOKUP(BH925,'Axe 2 Règles de gestion'!$D$2:$F$1056,3, FALSE)</f>
        <v>Le temps partiel pour raison thérapeutique, renouvellements inclus, ne peut pas dépasser 1 an entre la date de début et la date de fin prévisionnelle de la modalité de service.</v>
      </c>
      <c r="BJ925" s="18" t="s">
        <v>2031</v>
      </c>
      <c r="BK925" s="17" t="str">
        <f>VLOOKUP(BJ925,'Axe 2 Règles de gestion'!$D$2:$F$1056,3, FALSE)</f>
        <v>Le temps partiel pour raison thérapeutique, renouvellements inclus, ne peut pas dépasser 1 an entre la date de début et la date de fin réelle de la modalité de service.</v>
      </c>
      <c r="BL925" s="18" t="s">
        <v>2035</v>
      </c>
      <c r="BM925" s="17" t="str">
        <f>VLOOKUP(BL925,'Axe 2 Règles de gestion'!$D$2:$F$1056,3, FALSE)</f>
        <v>La nouvelle autorisation est subordonnée à la reprise de travail dont la durée est fixée à 1 an.</v>
      </c>
      <c r="BN925" s="18" t="s">
        <v>2033</v>
      </c>
      <c r="BO925" s="17" t="str">
        <f>VLOOKUP(BN925,'Axe 2 Règles de gestion'!$D$2:$F$1056,3, FALSE)</f>
        <v>Les quotités sont de 50%, 60%, 70%, 80% ou 90% pour un temps partiel pour raison thérapeutique.</v>
      </c>
      <c r="BP925" s="18" t="s">
        <v>288</v>
      </c>
      <c r="BQ925" s="17" t="str">
        <f>VLOOKUP(BP925,'Axe 2 Règles de gestion'!$D$2:$F$1056,3, FALSE)</f>
        <v>L'agent doit être en activité.</v>
      </c>
      <c r="BR925" s="18"/>
      <c r="BS925" s="17"/>
      <c r="BT925" s="18"/>
      <c r="BU925" s="17"/>
      <c r="BV925" s="18"/>
      <c r="BW925" s="17"/>
      <c r="BX925" s="18"/>
      <c r="BY925" s="17"/>
      <c r="BZ925" s="18"/>
      <c r="CA925" s="17"/>
      <c r="CB925" s="18"/>
      <c r="CC925" s="17"/>
      <c r="CD925" s="18" t="s">
        <v>178</v>
      </c>
      <c r="CE925" s="17" t="str">
        <f>VLOOKUP(CD925,'Axe 2 Règles de gestion'!$D$2:$F$1056,3, FALSE)</f>
        <v>Le type de service doit être à temps complet.</v>
      </c>
      <c r="CF925" s="18" t="s">
        <v>294</v>
      </c>
      <c r="CG925" s="17" t="str">
        <f>VLOOKUP(CF925,'Axe 2 Règles de gestion'!$D$2:$F$1056,3, FALSE)</f>
        <v>La date de début de la modalité de service doit être postérieure ou égale à la date de début du lien juridique.</v>
      </c>
      <c r="CH925" s="18" t="s">
        <v>182</v>
      </c>
      <c r="CI925" s="17" t="str">
        <f>VLOOKUP(CH925,'Axe 2 Règles de gestion'!$D$2:$F$1056,3, FALSE)</f>
        <v>La date de début de modalité de service doit être antérieure ou égale à la date de fin prévisionnelle de la modalité de service.</v>
      </c>
      <c r="CJ925" s="18" t="s">
        <v>184</v>
      </c>
      <c r="CK925" s="17" t="str">
        <f>VLOOKUP(CJ925,'Axe 2 Règles de gestion'!$D$2:$F$1056,3, FALSE)</f>
        <v>La date de début de modalité de service doit être antérieure ou égale à la date de fin réelle de la modalité de service</v>
      </c>
      <c r="CL925" s="18" t="s">
        <v>186</v>
      </c>
      <c r="CM925" s="17" t="str">
        <f>VLOOKUP(CL925,'Axe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25" s="18" t="s">
        <v>188</v>
      </c>
      <c r="CO925" s="17" t="str">
        <f>VLOOKUP(CN925,'Axe 2 Règles de gestion'!$D$2:$F$1056,3, FALSE)</f>
        <v>La date de fin prévisionnelle de la modalité de service doit être antérieure à la date limite de départ à la retraite.</v>
      </c>
      <c r="CP925" s="18" t="s">
        <v>190</v>
      </c>
      <c r="CQ925" s="17" t="str">
        <f>VLOOKUP(CP925,'Axe 2 Règles de gestion'!$D$2:$F$1056,3, FALSE)</f>
        <v>La date de fin réelle de la modalité de service doit être antérieure à la date limite de départ à la retraite.</v>
      </c>
      <c r="CR925" s="18" t="s">
        <v>192</v>
      </c>
      <c r="CS925" s="17" t="str">
        <f>VLOOKUP(CR925,'Axe 2 Règles de gestion'!$D$2:$F$1056,3, FALSE)</f>
        <v>Quelle que soit la modalité de service choisie, la quotité ne peut être inférieure à 50%.</v>
      </c>
      <c r="CT925" s="18" t="s">
        <v>194</v>
      </c>
      <c r="CU925" s="17" t="str">
        <f>VLOOKUP(CT925,'Axe 2 Règles de gestion'!$D$2:$F$1056,3, FALSE)</f>
        <v>La date de fin du type de service doit être postérieure ou égale à la date de début du type de service.</v>
      </c>
      <c r="CV925" s="18" t="s">
        <v>196</v>
      </c>
      <c r="CW925" s="17" t="str">
        <f>VLOOKUP(CV925,'Axe 2 Règles de gestion'!$D$2:$F$1056,3, FALSE)</f>
        <v>La date de fin de type de service doit être antérieure à la date de limite de départ à la retraite</v>
      </c>
      <c r="CX925" s="18" t="s">
        <v>198</v>
      </c>
      <c r="CY925" s="17" t="str">
        <f>VLOOKUP(CX925,'Axe 2 Règles de gestion'!$D$2:$F$1056,3, FALSE)</f>
        <v>En cas de temps partiel, la modalité d'exercice doit être renseignée.</v>
      </c>
      <c r="CZ925" s="18" t="s">
        <v>200</v>
      </c>
      <c r="DA925" s="17" t="str">
        <f>VLOOKUP(CZ925,'Axe 2 Règles de gestion'!$D$2:$F$1056,3, FALSE)</f>
        <v>La date de fin ou la date de fin prévisionnelle doit être saisie.</v>
      </c>
      <c r="DB925" s="18" t="s">
        <v>202</v>
      </c>
      <c r="DC925" s="17" t="str">
        <f>VLOOKUP(DB925,'Axe 2 Règles de gestion'!$D$2:$F$1056,3, FALSE)</f>
        <v>L'indicateur de suspension ne doit pas être positionné à Oui.</v>
      </c>
      <c r="DD925" s="18" t="s">
        <v>204</v>
      </c>
      <c r="DE925" s="17" t="str">
        <f>VLOOKUP(DD925,'Axe 2 Règles de gestion'!$D$2:$F$1056,3, FALSE)</f>
        <v>Si la quotité de service saisie est égale à 80% alors le numérateur et dénominateur de la fraction de rémunération doivent être alimentés respectivement à 6,00 et 7.</v>
      </c>
      <c r="DF925" s="18" t="s">
        <v>206</v>
      </c>
      <c r="DG925" s="17" t="str">
        <f>VLOOKUP(DF925,'Axe 2 Règles de gestion'!$D$2:$F$1056,3, FALSE)</f>
        <v>Si la quotité de service saisie est égale à 90% alors le numérateur et le dénominateur de la fraction de rémunération doivent être alimentés respectivement à 32,00 et 35.</v>
      </c>
      <c r="DH925" s="18" t="s">
        <v>212</v>
      </c>
      <c r="DI925" s="17" t="str">
        <f>VLOOKUP(DH925,'Axe 2 Règles de gestion'!$D$2:$F$1056,3, FALSE)</f>
        <v>La date de début de la modalité de service est à J+1 de la date de fin de la modalité de service de l'occurrence précédente.</v>
      </c>
      <c r="DJ925" s="18" t="s">
        <v>296</v>
      </c>
      <c r="DK925" s="17" t="str">
        <f>VLOOKUP(DJ925,'Axe 2 Règles de gestion'!$D$2:$F$1056,3, FALSE)</f>
        <v>La date de fin de la modalité de service doit être antérieure ou égale à la date limite de fin réelle ou prévisionnelle du lien juridique.</v>
      </c>
      <c r="DL925" s="18" t="s">
        <v>214</v>
      </c>
      <c r="DM925" s="17" t="str">
        <f>VLOOKUP(DL925,'Axe 2 Règles de gestion'!$D$2:$F$1056,3, FALSE)</f>
        <v>La quotité de service saisie doit être inférieure ou égale à 90,00.</v>
      </c>
      <c r="DN925" s="18" t="s">
        <v>216</v>
      </c>
      <c r="DO925" s="17" t="str">
        <f>VLOOKUP(DN925,'Axe 2 Règles de gestion'!$D$2:$F$1056,3, FALSE)</f>
        <v>La saisie d'une quotité à 100% est interdite.</v>
      </c>
      <c r="DP925" s="18"/>
      <c r="DQ925" s="17"/>
      <c r="DR925" s="18"/>
      <c r="DS925" s="17"/>
      <c r="DT925" s="18"/>
      <c r="DU925" s="17"/>
      <c r="DV925" s="18"/>
      <c r="DW925" s="17"/>
    </row>
    <row r="926" spans="1:127" ht="195" x14ac:dyDescent="0.25">
      <c r="A926" s="14" t="s">
        <v>1891</v>
      </c>
      <c r="B926" s="14" t="s">
        <v>129</v>
      </c>
      <c r="C926" s="15">
        <v>45071</v>
      </c>
      <c r="D926" s="15" t="s">
        <v>130</v>
      </c>
      <c r="E926" s="16" t="s">
        <v>131</v>
      </c>
      <c r="F926" s="14" t="s">
        <v>132</v>
      </c>
      <c r="G926" s="16" t="s">
        <v>133</v>
      </c>
      <c r="H926" s="14" t="s">
        <v>1822</v>
      </c>
      <c r="I926" s="16" t="s">
        <v>1823</v>
      </c>
      <c r="J926" s="17" t="s">
        <v>1824</v>
      </c>
      <c r="K926" s="17" t="s">
        <v>1825</v>
      </c>
      <c r="L926" s="18" t="s">
        <v>1826</v>
      </c>
      <c r="M926" s="19" t="s">
        <v>1827</v>
      </c>
      <c r="N926" s="15" t="s">
        <v>140</v>
      </c>
      <c r="O926" s="17" t="s">
        <v>141</v>
      </c>
      <c r="P926" s="17" t="s">
        <v>142</v>
      </c>
      <c r="Q926" s="17" t="s">
        <v>407</v>
      </c>
      <c r="R926" s="18" t="s">
        <v>408</v>
      </c>
      <c r="S926" s="18" t="s">
        <v>371</v>
      </c>
      <c r="T926" s="18" t="s">
        <v>146</v>
      </c>
      <c r="U926" s="15">
        <v>44678</v>
      </c>
      <c r="V926" s="15"/>
      <c r="W926" s="17" t="s">
        <v>2036</v>
      </c>
      <c r="X926" s="18" t="s">
        <v>2018</v>
      </c>
      <c r="Y926" s="17" t="str">
        <f>VLOOKUP(X926,'Axe 2 Règles de gestion'!$D$2:$F$1056,3, FALSE)</f>
        <v>L'agent doit présenter une demande de travail à temps partiel pour raison thérapeutique.</v>
      </c>
      <c r="Z926" s="18" t="s">
        <v>2019</v>
      </c>
      <c r="AA926" s="17" t="str">
        <f>VLOOKUP(Z926,'Axe 2 Règles de gestion'!$D$2:$F$1056,3, FALSE)</f>
        <v>L'agent doit accompagner sa demande d'un certificat médical mentionnant la quotité de temps de travail, la durée et les modalités d'exercice des fonctions à temps partiel pour raison thérapeutique prescrites.</v>
      </c>
      <c r="AB926" s="18" t="s">
        <v>2020</v>
      </c>
      <c r="AC926" s="17" t="str">
        <f>VLOOKUP(AB926,'Axe 2 Règles de gestion'!$D$2:$F$1056,3, FALSE)</f>
        <v>L'autorisation de service à temps partiel pour raison thérapeutique est subordonnée à l'accord d'indemnisation de la caisse primaire d'assurance maladie à laquelle l'agent est affilié.</v>
      </c>
      <c r="AD926" s="18" t="s">
        <v>2021</v>
      </c>
      <c r="AE926" s="17" t="str">
        <f>VLOOKUP(AD926,'Axe 2 Règles de gestion'!$D$2:$F$1056,3, FALSE)</f>
        <v>L'agent dont les fonctions comportent des responsabilités ne pouvant être partagées peut être autorisé à les exercer à temps partiel pour raison thérapeutique sous réserve des nécessités de service.</v>
      </c>
      <c r="AF926" s="18" t="s">
        <v>2022</v>
      </c>
      <c r="AG926" s="17" t="str">
        <f>VLOOKUP(AF926,'Axe 2 Règles de gestion'!$D$2:$F$1056,3, FALSE)</f>
        <v>Si les nécessités du service y font obstacle, l'agent peut toutefois être autorisé à exercer des fonctions à temps partiel pour raison thérapeutique en recevant une affectation temporaire dans d'autres fonctions.</v>
      </c>
      <c r="AH926" s="18" t="s">
        <v>2023</v>
      </c>
      <c r="AI926" s="17" t="str">
        <f>VLOOKUP(AH926,'Axe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AJ926" s="18" t="s">
        <v>2024</v>
      </c>
      <c r="AK926" s="17" t="str">
        <f>VLOOKUP(AJ926,'Axe 2 Règles de gestion'!$D$2:$F$1056,3, FALSE)</f>
        <v>Sur demande de l'agent, l'administration peut mettre un terme anticipé à cette période si l'agent se trouve depuis plus de 30 jours consécutifs en congé pour raisons de santé ou en CITIS, avant l'expiration de la période en cours.</v>
      </c>
      <c r="AL926" s="18" t="s">
        <v>2025</v>
      </c>
      <c r="AM926" s="17" t="str">
        <f>VLOOKUP(AL926,'Axe 2 Règles de gestion'!$D$2:$F$1056,3, FALSE)</f>
        <v>Le médecin du travail est informé des demandes d'exercice des fonctions à temps partiel pour raison thérapeutique et des autorisations accordées à ce titre.</v>
      </c>
      <c r="AN926" s="18" t="s">
        <v>2037</v>
      </c>
      <c r="AO926" s="17" t="str">
        <f>VLOOKUP(AN926,'Axe 2 Règles de gestion'!$D$2:$F$1056,3, FALSE)</f>
        <v>En cas de contestation des conditions d'exercice du temps partiel ou de refus d'autorisation d'accomplir un service à temps partiel, la commission consultative paritaire est consultée.</v>
      </c>
      <c r="AP926" s="18"/>
      <c r="AQ926" s="17"/>
      <c r="AR926" s="18"/>
      <c r="AS926" s="17"/>
      <c r="AT926" s="18"/>
      <c r="AU926" s="17"/>
      <c r="AV926" s="18"/>
      <c r="AW926" s="17"/>
      <c r="AX926" s="18"/>
      <c r="AY926" s="17"/>
      <c r="AZ926" s="18" t="s">
        <v>2026</v>
      </c>
      <c r="BA926" s="17" t="str">
        <f>VLOOKUP(AZ926,'Axe 2 Règles de gestion'!$D$2:$F$1056,3, FALSE)</f>
        <v>Le temps partiel pour raison thérapeutique est accordé par période de 1 à 3 mois entre la date de début et la date de fin prévisionnelle de la modalité de service.</v>
      </c>
      <c r="BB926" s="18" t="s">
        <v>2027</v>
      </c>
      <c r="BC926" s="17" t="str">
        <f>VLOOKUP(BB926,'Axe 2 Règles de gestion'!$D$2:$F$1056,3, FALSE)</f>
        <v>Le temps partiel pour raison thérapeutique est accordé par période de 1 à 3 mois entre la date de début et la date de fin prévisionnelle de la modalité de service.</v>
      </c>
      <c r="BD926" s="18" t="s">
        <v>2028</v>
      </c>
      <c r="BE926" s="17" t="str">
        <f>VLOOKUP(BD926,'Axe 2 Règles de gestion'!$D$2:$F$1056,3, FALSE)</f>
        <v>Le temps partiel pour raison thérapeutique est accordé par période de 1 à 3 mois entre la date de début et la date de fin réelle de la modalité de service.</v>
      </c>
      <c r="BF926" s="18" t="s">
        <v>2029</v>
      </c>
      <c r="BG926" s="17" t="str">
        <f>VLOOKUP(BF926,'Axe 2 Règles de gestion'!$D$2:$F$1056,3, FALSE)</f>
        <v>Le temps partiel pour raison thérapeutique est accordé par période de 1 à 3 mois entre la date de début et la date de fin réelle de la modalité de service.</v>
      </c>
      <c r="BH926" s="18" t="s">
        <v>2030</v>
      </c>
      <c r="BI926" s="17" t="str">
        <f>VLOOKUP(BH926,'Axe 2 Règles de gestion'!$D$2:$F$1056,3, FALSE)</f>
        <v>Le temps partiel pour raison thérapeutique, renouvellements inclus, ne peut pas dépasser 1 an entre la date de début et la date de fin prévisionnelle de la modalité de service.</v>
      </c>
      <c r="BJ926" s="18" t="s">
        <v>2031</v>
      </c>
      <c r="BK926" s="17" t="str">
        <f>VLOOKUP(BJ926,'Axe 2 Règles de gestion'!$D$2:$F$1056,3, FALSE)</f>
        <v>Le temps partiel pour raison thérapeutique, renouvellements inclus, ne peut pas dépasser 1 an entre la date de début et la date de fin réelle de la modalité de service.</v>
      </c>
      <c r="BL926" s="18" t="s">
        <v>2035</v>
      </c>
      <c r="BM926" s="17" t="str">
        <f>VLOOKUP(BL926,'Axe 2 Règles de gestion'!$D$2:$F$1056,3, FALSE)</f>
        <v>La nouvelle autorisation est subordonnée à la reprise de travail dont la durée est fixée à 1 an.</v>
      </c>
      <c r="BN926" s="18" t="s">
        <v>2033</v>
      </c>
      <c r="BO926" s="17" t="str">
        <f>VLOOKUP(BN926,'Axe 2 Règles de gestion'!$D$2:$F$1056,3, FALSE)</f>
        <v>Les quotités sont de 50%, 60%, 70%, 80% ou 90% pour un temps partiel pour raison thérapeutique.</v>
      </c>
      <c r="BP926" s="18" t="s">
        <v>288</v>
      </c>
      <c r="BQ926" s="17" t="str">
        <f>VLOOKUP(BP926,'Axe 2 Règles de gestion'!$D$2:$F$1056,3, FALSE)</f>
        <v>L'agent doit être en activité.</v>
      </c>
      <c r="BR926" s="18"/>
      <c r="BS926" s="17"/>
      <c r="BT926" s="18"/>
      <c r="BU926" s="17"/>
      <c r="BV926" s="18"/>
      <c r="BW926" s="17"/>
      <c r="BX926" s="18"/>
      <c r="BY926" s="17"/>
      <c r="BZ926" s="18"/>
      <c r="CA926" s="17"/>
      <c r="CB926" s="18"/>
      <c r="CC926" s="17"/>
      <c r="CD926" s="18" t="s">
        <v>178</v>
      </c>
      <c r="CE926" s="17" t="str">
        <f>VLOOKUP(CD926,'Axe 2 Règles de gestion'!$D$2:$F$1056,3, FALSE)</f>
        <v>Le type de service doit être à temps complet.</v>
      </c>
      <c r="CF926" s="18" t="s">
        <v>294</v>
      </c>
      <c r="CG926" s="17" t="str">
        <f>VLOOKUP(CF926,'Axe 2 Règles de gestion'!$D$2:$F$1056,3, FALSE)</f>
        <v>La date de début de la modalité de service doit être postérieure ou égale à la date de début du lien juridique.</v>
      </c>
      <c r="CH926" s="18" t="s">
        <v>182</v>
      </c>
      <c r="CI926" s="17" t="str">
        <f>VLOOKUP(CH926,'Axe 2 Règles de gestion'!$D$2:$F$1056,3, FALSE)</f>
        <v>La date de début de modalité de service doit être antérieure ou égale à la date de fin prévisionnelle de la modalité de service.</v>
      </c>
      <c r="CJ926" s="18" t="s">
        <v>184</v>
      </c>
      <c r="CK926" s="17" t="str">
        <f>VLOOKUP(CJ926,'Axe 2 Règles de gestion'!$D$2:$F$1056,3, FALSE)</f>
        <v>La date de début de modalité de service doit être antérieure ou égale à la date de fin réelle de la modalité de service</v>
      </c>
      <c r="CL926" s="18" t="s">
        <v>186</v>
      </c>
      <c r="CM926" s="17" t="str">
        <f>VLOOKUP(CL926,'Axe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26" s="18" t="s">
        <v>188</v>
      </c>
      <c r="CO926" s="17" t="str">
        <f>VLOOKUP(CN926,'Axe 2 Règles de gestion'!$D$2:$F$1056,3, FALSE)</f>
        <v>La date de fin prévisionnelle de la modalité de service doit être antérieure à la date limite de départ à la retraite.</v>
      </c>
      <c r="CP926" s="18" t="s">
        <v>190</v>
      </c>
      <c r="CQ926" s="17" t="str">
        <f>VLOOKUP(CP926,'Axe 2 Règles de gestion'!$D$2:$F$1056,3, FALSE)</f>
        <v>La date de fin réelle de la modalité de service doit être antérieure à la date limite de départ à la retraite.</v>
      </c>
      <c r="CR926" s="18" t="s">
        <v>192</v>
      </c>
      <c r="CS926" s="17" t="str">
        <f>VLOOKUP(CR926,'Axe 2 Règles de gestion'!$D$2:$F$1056,3, FALSE)</f>
        <v>Quelle que soit la modalité de service choisie, la quotité ne peut être inférieure à 50%.</v>
      </c>
      <c r="CT926" s="18" t="s">
        <v>194</v>
      </c>
      <c r="CU926" s="17" t="str">
        <f>VLOOKUP(CT926,'Axe 2 Règles de gestion'!$D$2:$F$1056,3, FALSE)</f>
        <v>La date de fin du type de service doit être postérieure ou égale à la date de début du type de service.</v>
      </c>
      <c r="CV926" s="18" t="s">
        <v>196</v>
      </c>
      <c r="CW926" s="17" t="str">
        <f>VLOOKUP(CV926,'Axe 2 Règles de gestion'!$D$2:$F$1056,3, FALSE)</f>
        <v>La date de fin de type de service doit être antérieure à la date de limite de départ à la retraite</v>
      </c>
      <c r="CX926" s="18" t="s">
        <v>198</v>
      </c>
      <c r="CY926" s="17" t="str">
        <f>VLOOKUP(CX926,'Axe 2 Règles de gestion'!$D$2:$F$1056,3, FALSE)</f>
        <v>En cas de temps partiel, la modalité d'exercice doit être renseignée.</v>
      </c>
      <c r="CZ926" s="18" t="s">
        <v>200</v>
      </c>
      <c r="DA926" s="17" t="str">
        <f>VLOOKUP(CZ926,'Axe 2 Règles de gestion'!$D$2:$F$1056,3, FALSE)</f>
        <v>La date de fin ou la date de fin prévisionnelle doit être saisie.</v>
      </c>
      <c r="DB926" s="18" t="s">
        <v>202</v>
      </c>
      <c r="DC926" s="17" t="str">
        <f>VLOOKUP(DB926,'Axe 2 Règles de gestion'!$D$2:$F$1056,3, FALSE)</f>
        <v>L'indicateur de suspension ne doit pas être positionné à Oui.</v>
      </c>
      <c r="DD926" s="18" t="s">
        <v>204</v>
      </c>
      <c r="DE926" s="17" t="str">
        <f>VLOOKUP(DD926,'Axe 2 Règles de gestion'!$D$2:$F$1056,3, FALSE)</f>
        <v>Si la quotité de service saisie est égale à 80% alors le numérateur et dénominateur de la fraction de rémunération doivent être alimentés respectivement à 6,00 et 7.</v>
      </c>
      <c r="DF926" s="18" t="s">
        <v>206</v>
      </c>
      <c r="DG926" s="17" t="str">
        <f>VLOOKUP(DF926,'Axe 2 Règles de gestion'!$D$2:$F$1056,3, FALSE)</f>
        <v>Si la quotité de service saisie est égale à 90% alors le numérateur et le dénominateur de la fraction de rémunération doivent être alimentés respectivement à 32,00 et 35.</v>
      </c>
      <c r="DH926" s="18" t="s">
        <v>212</v>
      </c>
      <c r="DI926" s="17" t="str">
        <f>VLOOKUP(DH926,'Axe 2 Règles de gestion'!$D$2:$F$1056,3, FALSE)</f>
        <v>La date de début de la modalité de service est à J+1 de la date de fin de la modalité de service de l'occurrence précédente.</v>
      </c>
      <c r="DJ926" s="18" t="s">
        <v>296</v>
      </c>
      <c r="DK926" s="17" t="str">
        <f>VLOOKUP(DJ926,'Axe 2 Règles de gestion'!$D$2:$F$1056,3, FALSE)</f>
        <v>La date de fin de la modalité de service doit être antérieure ou égale à la date limite de fin réelle ou prévisionnelle du lien juridique.</v>
      </c>
      <c r="DL926" s="18" t="s">
        <v>214</v>
      </c>
      <c r="DM926" s="17" t="str">
        <f>VLOOKUP(DL926,'Axe 2 Règles de gestion'!$D$2:$F$1056,3, FALSE)</f>
        <v>La quotité de service saisie doit être inférieure ou égale à 90,00.</v>
      </c>
      <c r="DN926" s="18" t="s">
        <v>216</v>
      </c>
      <c r="DO926" s="17" t="str">
        <f>VLOOKUP(DN926,'Axe 2 Règles de gestion'!$D$2:$F$1056,3, FALSE)</f>
        <v>La saisie d'une quotité à 100% est interdite.</v>
      </c>
      <c r="DP926" s="18"/>
      <c r="DQ926" s="17"/>
      <c r="DR926" s="18"/>
      <c r="DS926" s="17"/>
      <c r="DT926" s="18"/>
      <c r="DU926" s="17"/>
      <c r="DV926" s="18"/>
      <c r="DW926" s="17"/>
    </row>
    <row r="927" spans="1:127" ht="180" x14ac:dyDescent="0.25">
      <c r="A927" s="14" t="s">
        <v>279</v>
      </c>
      <c r="B927" s="14" t="s">
        <v>129</v>
      </c>
      <c r="C927" s="15">
        <v>44832</v>
      </c>
      <c r="D927" s="15" t="s">
        <v>130</v>
      </c>
      <c r="E927" s="16" t="s">
        <v>131</v>
      </c>
      <c r="F927" s="14" t="s">
        <v>132</v>
      </c>
      <c r="G927" s="16" t="s">
        <v>133</v>
      </c>
      <c r="H927" s="14" t="s">
        <v>1822</v>
      </c>
      <c r="I927" s="16" t="s">
        <v>1823</v>
      </c>
      <c r="J927" s="17" t="s">
        <v>1824</v>
      </c>
      <c r="K927" s="17" t="s">
        <v>1825</v>
      </c>
      <c r="L927" s="18" t="s">
        <v>1872</v>
      </c>
      <c r="M927" s="19" t="s">
        <v>1873</v>
      </c>
      <c r="N927" s="15" t="s">
        <v>140</v>
      </c>
      <c r="O927" s="17" t="s">
        <v>221</v>
      </c>
      <c r="P927" s="17" t="s">
        <v>222</v>
      </c>
      <c r="Q927" s="17" t="s">
        <v>407</v>
      </c>
      <c r="R927" s="18" t="s">
        <v>408</v>
      </c>
      <c r="S927" s="18" t="s">
        <v>371</v>
      </c>
      <c r="T927" s="18" t="s">
        <v>146</v>
      </c>
      <c r="U927" s="15">
        <v>44408</v>
      </c>
      <c r="V927" s="15">
        <v>44677</v>
      </c>
      <c r="W927" s="17" t="s">
        <v>2038</v>
      </c>
      <c r="X927" s="18" t="s">
        <v>2039</v>
      </c>
      <c r="Y927" s="17" t="str">
        <f>VLOOKUP(X927,'Axe 2 Règles de gestion'!$D$2:$F$1056,3, FALSE)</f>
        <v>L'agent doit présenter une demande de renouvellement de travail à temps partiel pour raison thérapeutique.</v>
      </c>
      <c r="Z927" s="18" t="s">
        <v>2019</v>
      </c>
      <c r="AA927" s="17" t="str">
        <f>VLOOKUP(Z927,'Axe 2 Règles de gestion'!$D$2:$F$1056,3, FALSE)</f>
        <v>L'agent doit accompagner sa demande d'un certificat médical mentionnant la quotité de temps de travail, la durée et les modalités d'exercice des fonctions à temps partiel pour raison thérapeutique prescrites.</v>
      </c>
      <c r="AB927" s="18" t="s">
        <v>2020</v>
      </c>
      <c r="AC927" s="17" t="str">
        <f>VLOOKUP(AB927,'Axe 2 Règles de gestion'!$D$2:$F$1056,3, FALSE)</f>
        <v>L'autorisation de service à temps partiel pour raison thérapeutique est subordonnée à l'accord d'indemnisation de la caisse primaire d'assurance maladie à laquelle l'agent est affilié.</v>
      </c>
      <c r="AD927" s="18" t="s">
        <v>2021</v>
      </c>
      <c r="AE927" s="17" t="str">
        <f>VLOOKUP(AD927,'Axe 2 Règles de gestion'!$D$2:$F$1056,3, FALSE)</f>
        <v>L'agent dont les fonctions comportent des responsabilités ne pouvant être partagées peut être autorisé à les exercer à temps partiel pour raison thérapeutique sous réserve des nécessités de service.</v>
      </c>
      <c r="AF927" s="18" t="s">
        <v>2022</v>
      </c>
      <c r="AG927" s="17" t="str">
        <f>VLOOKUP(AF927,'Axe 2 Règles de gestion'!$D$2:$F$1056,3, FALSE)</f>
        <v>Si les nécessités du service y font obstacle, l'agent peut toutefois être autorisé à exercer des fonctions à temps partiel pour raison thérapeutique en recevant une affectation temporaire dans d'autres fonctions.</v>
      </c>
      <c r="AH927" s="18" t="s">
        <v>2023</v>
      </c>
      <c r="AI927" s="17" t="str">
        <f>VLOOKUP(AH927,'Axe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AJ927" s="18" t="s">
        <v>2024</v>
      </c>
      <c r="AK927" s="17" t="str">
        <f>VLOOKUP(AJ927,'Axe 2 Règles de gestion'!$D$2:$F$1056,3, FALSE)</f>
        <v>Sur demande de l'agent, l'administration peut mettre un terme anticipé à cette période si l'agent se trouve depuis plus de 30 jours consécutifs en congé pour raisons de santé ou en CITIS, avant l'expiration de la période en cours.</v>
      </c>
      <c r="AL927" s="18" t="s">
        <v>2025</v>
      </c>
      <c r="AM927" s="17" t="str">
        <f>VLOOKUP(AL927,'Axe 2 Règles de gestion'!$D$2:$F$1056,3, FALSE)</f>
        <v>Le médecin du travail est informé des demandes d'exercice des fonctions à temps partiel pour raison thérapeutique et des autorisations accordées à ce titre.</v>
      </c>
      <c r="AN927" s="18"/>
      <c r="AO927" s="17"/>
      <c r="AP927" s="18"/>
      <c r="AQ927" s="17"/>
      <c r="AR927" s="18"/>
      <c r="AS927" s="17"/>
      <c r="AT927" s="18"/>
      <c r="AU927" s="17"/>
      <c r="AV927" s="18"/>
      <c r="AW927" s="17"/>
      <c r="AX927" s="18"/>
      <c r="AY927" s="17"/>
      <c r="AZ927" s="18" t="s">
        <v>2026</v>
      </c>
      <c r="BA927" s="17" t="str">
        <f>VLOOKUP(AZ927,'Axe 2 Règles de gestion'!$D$2:$F$1056,3, FALSE)</f>
        <v>Le temps partiel pour raison thérapeutique est accordé par période de 1 à 3 mois entre la date de début et la date de fin prévisionnelle de la modalité de service.</v>
      </c>
      <c r="BB927" s="18" t="s">
        <v>2027</v>
      </c>
      <c r="BC927" s="17" t="str">
        <f>VLOOKUP(BB927,'Axe 2 Règles de gestion'!$D$2:$F$1056,3, FALSE)</f>
        <v>Le temps partiel pour raison thérapeutique est accordé par période de 1 à 3 mois entre la date de début et la date de fin prévisionnelle de la modalité de service.</v>
      </c>
      <c r="BD927" s="18" t="s">
        <v>2028</v>
      </c>
      <c r="BE927" s="17" t="str">
        <f>VLOOKUP(BD927,'Axe 2 Règles de gestion'!$D$2:$F$1056,3, FALSE)</f>
        <v>Le temps partiel pour raison thérapeutique est accordé par période de 1 à 3 mois entre la date de début et la date de fin réelle de la modalité de service.</v>
      </c>
      <c r="BF927" s="18" t="s">
        <v>2029</v>
      </c>
      <c r="BG927" s="17" t="str">
        <f>VLOOKUP(BF927,'Axe 2 Règles de gestion'!$D$2:$F$1056,3, FALSE)</f>
        <v>Le temps partiel pour raison thérapeutique est accordé par période de 1 à 3 mois entre la date de début et la date de fin réelle de la modalité de service.</v>
      </c>
      <c r="BH927" s="18" t="s">
        <v>2030</v>
      </c>
      <c r="BI927" s="17" t="str">
        <f>VLOOKUP(BH927,'Axe 2 Règles de gestion'!$D$2:$F$1056,3, FALSE)</f>
        <v>Le temps partiel pour raison thérapeutique, renouvellements inclus, ne peut pas dépasser 1 an entre la date de début et la date de fin prévisionnelle de la modalité de service.</v>
      </c>
      <c r="BJ927" s="18" t="s">
        <v>2031</v>
      </c>
      <c r="BK927" s="17" t="str">
        <f>VLOOKUP(BJ927,'Axe 2 Règles de gestion'!$D$2:$F$1056,3, FALSE)</f>
        <v>Le temps partiel pour raison thérapeutique, renouvellements inclus, ne peut pas dépasser 1 an entre la date de début et la date de fin réelle de la modalité de service.</v>
      </c>
      <c r="BL927" s="18" t="s">
        <v>2033</v>
      </c>
      <c r="BM927" s="17" t="str">
        <f>VLOOKUP(BL927,'Axe 2 Règles de gestion'!$D$2:$F$1056,3, FALSE)</f>
        <v>Les quotités sont de 50%, 60%, 70%, 80% ou 90% pour un temps partiel pour raison thérapeutique.</v>
      </c>
      <c r="BN927" s="18" t="s">
        <v>288</v>
      </c>
      <c r="BO927" s="17" t="str">
        <f>VLOOKUP(BN927,'Axe 2 Règles de gestion'!$D$2:$F$1056,3, FALSE)</f>
        <v>L'agent doit être en activité.</v>
      </c>
      <c r="BP927" s="18"/>
      <c r="BQ927" s="17"/>
      <c r="BR927" s="18"/>
      <c r="BS927" s="17"/>
      <c r="BT927" s="18"/>
      <c r="BU927" s="17"/>
      <c r="BV927" s="18"/>
      <c r="BW927" s="17"/>
      <c r="BX927" s="18"/>
      <c r="BY927" s="17"/>
      <c r="BZ927" s="18"/>
      <c r="CA927" s="17"/>
      <c r="CB927" s="18"/>
      <c r="CC927" s="17"/>
      <c r="CD927" s="18" t="s">
        <v>178</v>
      </c>
      <c r="CE927" s="17" t="str">
        <f>VLOOKUP(CD927,'Axe 2 Règles de gestion'!$D$2:$F$1056,3, FALSE)</f>
        <v>Le type de service doit être à temps complet.</v>
      </c>
      <c r="CF927" s="18" t="s">
        <v>294</v>
      </c>
      <c r="CG927" s="17" t="str">
        <f>VLOOKUP(CF927,'Axe 2 Règles de gestion'!$D$2:$F$1056,3, FALSE)</f>
        <v>La date de début de la modalité de service doit être postérieure ou égale à la date de début du lien juridique.</v>
      </c>
      <c r="CH927" s="18" t="s">
        <v>182</v>
      </c>
      <c r="CI927" s="17" t="str">
        <f>VLOOKUP(CH927,'Axe 2 Règles de gestion'!$D$2:$F$1056,3, FALSE)</f>
        <v>La date de début de modalité de service doit être antérieure ou égale à la date de fin prévisionnelle de la modalité de service.</v>
      </c>
      <c r="CJ927" s="18" t="s">
        <v>184</v>
      </c>
      <c r="CK927" s="17" t="str">
        <f>VLOOKUP(CJ927,'Axe 2 Règles de gestion'!$D$2:$F$1056,3, FALSE)</f>
        <v>La date de début de modalité de service doit être antérieure ou égale à la date de fin réelle de la modalité de service</v>
      </c>
      <c r="CL927" s="18" t="s">
        <v>186</v>
      </c>
      <c r="CM927" s="17" t="str">
        <f>VLOOKUP(CL927,'Axe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27" s="18" t="s">
        <v>188</v>
      </c>
      <c r="CO927" s="17" t="str">
        <f>VLOOKUP(CN927,'Axe 2 Règles de gestion'!$D$2:$F$1056,3, FALSE)</f>
        <v>La date de fin prévisionnelle de la modalité de service doit être antérieure à la date limite de départ à la retraite.</v>
      </c>
      <c r="CP927" s="18" t="s">
        <v>190</v>
      </c>
      <c r="CQ927" s="17" t="str">
        <f>VLOOKUP(CP927,'Axe 2 Règles de gestion'!$D$2:$F$1056,3, FALSE)</f>
        <v>La date de fin réelle de la modalité de service doit être antérieure à la date limite de départ à la retraite.</v>
      </c>
      <c r="CR927" s="18" t="s">
        <v>192</v>
      </c>
      <c r="CS927" s="17" t="str">
        <f>VLOOKUP(CR927,'Axe 2 Règles de gestion'!$D$2:$F$1056,3, FALSE)</f>
        <v>Quelle que soit la modalité de service choisie, la quotité ne peut être inférieure à 50%.</v>
      </c>
      <c r="CT927" s="18" t="s">
        <v>194</v>
      </c>
      <c r="CU927" s="17" t="str">
        <f>VLOOKUP(CT927,'Axe 2 Règles de gestion'!$D$2:$F$1056,3, FALSE)</f>
        <v>La date de fin du type de service doit être postérieure ou égale à la date de début du type de service.</v>
      </c>
      <c r="CV927" s="18" t="s">
        <v>196</v>
      </c>
      <c r="CW927" s="17" t="str">
        <f>VLOOKUP(CV927,'Axe 2 Règles de gestion'!$D$2:$F$1056,3, FALSE)</f>
        <v>La date de fin de type de service doit être antérieure à la date de limite de départ à la retraite</v>
      </c>
      <c r="CX927" s="18" t="s">
        <v>198</v>
      </c>
      <c r="CY927" s="17" t="str">
        <f>VLOOKUP(CX927,'Axe 2 Règles de gestion'!$D$2:$F$1056,3, FALSE)</f>
        <v>En cas de temps partiel, la modalité d'exercice doit être renseignée.</v>
      </c>
      <c r="CZ927" s="18" t="s">
        <v>200</v>
      </c>
      <c r="DA927" s="17" t="str">
        <f>VLOOKUP(CZ927,'Axe 2 Règles de gestion'!$D$2:$F$1056,3, FALSE)</f>
        <v>La date de fin ou la date de fin prévisionnelle doit être saisie.</v>
      </c>
      <c r="DB927" s="18" t="s">
        <v>202</v>
      </c>
      <c r="DC927" s="17" t="str">
        <f>VLOOKUP(DB927,'Axe 2 Règles de gestion'!$D$2:$F$1056,3, FALSE)</f>
        <v>L'indicateur de suspension ne doit pas être positionné à Oui.</v>
      </c>
      <c r="DD927" s="18" t="s">
        <v>204</v>
      </c>
      <c r="DE927" s="17" t="str">
        <f>VLOOKUP(DD927,'Axe 2 Règles de gestion'!$D$2:$F$1056,3, FALSE)</f>
        <v>Si la quotité de service saisie est égale à 80% alors le numérateur et dénominateur de la fraction de rémunération doivent être alimentés respectivement à 6,00 et 7.</v>
      </c>
      <c r="DF927" s="18" t="s">
        <v>206</v>
      </c>
      <c r="DG927" s="17" t="str">
        <f>VLOOKUP(DF927,'Axe 2 Règles de gestion'!$D$2:$F$1056,3, FALSE)</f>
        <v>Si la quotité de service saisie est égale à 90% alors le numérateur et le dénominateur de la fraction de rémunération doivent être alimentés respectivement à 32,00 et 35.</v>
      </c>
      <c r="DH927" s="18" t="s">
        <v>212</v>
      </c>
      <c r="DI927" s="17" t="str">
        <f>VLOOKUP(DH927,'Axe 2 Règles de gestion'!$D$2:$F$1056,3, FALSE)</f>
        <v>La date de début de la modalité de service est à J+1 de la date de fin de la modalité de service de l'occurrence précédente.</v>
      </c>
      <c r="DJ927" s="18" t="s">
        <v>296</v>
      </c>
      <c r="DK927" s="17" t="str">
        <f>VLOOKUP(DJ927,'Axe 2 Règles de gestion'!$D$2:$F$1056,3, FALSE)</f>
        <v>La date de fin de la modalité de service doit être antérieure ou égale à la date limite de fin réelle ou prévisionnelle du lien juridique.</v>
      </c>
      <c r="DL927" s="18" t="s">
        <v>214</v>
      </c>
      <c r="DM927" s="17" t="str">
        <f>VLOOKUP(DL927,'Axe 2 Règles de gestion'!$D$2:$F$1056,3, FALSE)</f>
        <v>La quotité de service saisie doit être inférieure ou égale à 90,00.</v>
      </c>
      <c r="DN927" s="18" t="s">
        <v>216</v>
      </c>
      <c r="DO927" s="17" t="str">
        <f>VLOOKUP(DN927,'Axe 2 Règles de gestion'!$D$2:$F$1056,3, FALSE)</f>
        <v>La saisie d'une quotité à 100% est interdite.</v>
      </c>
      <c r="DP927" s="18"/>
      <c r="DQ927" s="17"/>
      <c r="DR927" s="18"/>
      <c r="DS927" s="17"/>
      <c r="DT927" s="18"/>
      <c r="DU927" s="17"/>
      <c r="DV927" s="18"/>
      <c r="DW927" s="17"/>
    </row>
    <row r="928" spans="1:127" ht="180" x14ac:dyDescent="0.25">
      <c r="A928" s="14" t="s">
        <v>279</v>
      </c>
      <c r="B928" s="14" t="s">
        <v>275</v>
      </c>
      <c r="C928" s="15">
        <v>44832</v>
      </c>
      <c r="D928" s="15" t="s">
        <v>130</v>
      </c>
      <c r="E928" s="16" t="s">
        <v>131</v>
      </c>
      <c r="F928" s="14" t="s">
        <v>132</v>
      </c>
      <c r="G928" s="16" t="s">
        <v>133</v>
      </c>
      <c r="H928" s="14" t="s">
        <v>1822</v>
      </c>
      <c r="I928" s="16" t="s">
        <v>1823</v>
      </c>
      <c r="J928" s="17" t="s">
        <v>1824</v>
      </c>
      <c r="K928" s="17" t="s">
        <v>1825</v>
      </c>
      <c r="L928" s="18" t="s">
        <v>1872</v>
      </c>
      <c r="M928" s="19" t="s">
        <v>1873</v>
      </c>
      <c r="N928" s="15" t="s">
        <v>140</v>
      </c>
      <c r="O928" s="17" t="s">
        <v>221</v>
      </c>
      <c r="P928" s="17" t="s">
        <v>222</v>
      </c>
      <c r="Q928" s="17" t="s">
        <v>407</v>
      </c>
      <c r="R928" s="18" t="s">
        <v>408</v>
      </c>
      <c r="S928" s="18" t="s">
        <v>371</v>
      </c>
      <c r="T928" s="18" t="s">
        <v>146</v>
      </c>
      <c r="U928" s="15">
        <v>44678</v>
      </c>
      <c r="V928" s="15"/>
      <c r="W928" s="17" t="s">
        <v>2040</v>
      </c>
      <c r="X928" s="18" t="s">
        <v>2039</v>
      </c>
      <c r="Y928" s="17" t="str">
        <f>VLOOKUP(X928,'Axe 2 Règles de gestion'!$D$2:$F$1056,3, FALSE)</f>
        <v>L'agent doit présenter une demande de renouvellement de travail à temps partiel pour raison thérapeutique.</v>
      </c>
      <c r="Z928" s="18" t="s">
        <v>2019</v>
      </c>
      <c r="AA928" s="17" t="str">
        <f>VLOOKUP(Z928,'Axe 2 Règles de gestion'!$D$2:$F$1056,3, FALSE)</f>
        <v>L'agent doit accompagner sa demande d'un certificat médical mentionnant la quotité de temps de travail, la durée et les modalités d'exercice des fonctions à temps partiel pour raison thérapeutique prescrites.</v>
      </c>
      <c r="AB928" s="18" t="s">
        <v>2020</v>
      </c>
      <c r="AC928" s="17" t="str">
        <f>VLOOKUP(AB928,'Axe 2 Règles de gestion'!$D$2:$F$1056,3, FALSE)</f>
        <v>L'autorisation de service à temps partiel pour raison thérapeutique est subordonnée à l'accord d'indemnisation de la caisse primaire d'assurance maladie à laquelle l'agent est affilié.</v>
      </c>
      <c r="AD928" s="18" t="s">
        <v>2021</v>
      </c>
      <c r="AE928" s="17" t="str">
        <f>VLOOKUP(AD928,'Axe 2 Règles de gestion'!$D$2:$F$1056,3, FALSE)</f>
        <v>L'agent dont les fonctions comportent des responsabilités ne pouvant être partagées peut être autorisé à les exercer à temps partiel pour raison thérapeutique sous réserve des nécessités de service.</v>
      </c>
      <c r="AF928" s="18" t="s">
        <v>2022</v>
      </c>
      <c r="AG928" s="17" t="str">
        <f>VLOOKUP(AF928,'Axe 2 Règles de gestion'!$D$2:$F$1056,3, FALSE)</f>
        <v>Si les nécessités du service y font obstacle, l'agent peut toutefois être autorisé à exercer des fonctions à temps partiel pour raison thérapeutique en recevant une affectation temporaire dans d'autres fonctions.</v>
      </c>
      <c r="AH928" s="18" t="s">
        <v>2023</v>
      </c>
      <c r="AI928" s="17" t="str">
        <f>VLOOKUP(AH928,'Axe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AJ928" s="18" t="s">
        <v>2024</v>
      </c>
      <c r="AK928" s="17" t="str">
        <f>VLOOKUP(AJ928,'Axe 2 Règles de gestion'!$D$2:$F$1056,3, FALSE)</f>
        <v>Sur demande de l'agent, l'administration peut mettre un terme anticipé à cette période si l'agent se trouve depuis plus de 30 jours consécutifs en congé pour raisons de santé ou en CITIS, avant l'expiration de la période en cours.</v>
      </c>
      <c r="AL928" s="18" t="s">
        <v>2025</v>
      </c>
      <c r="AM928" s="17" t="str">
        <f>VLOOKUP(AL928,'Axe 2 Règles de gestion'!$D$2:$F$1056,3, FALSE)</f>
        <v>Le médecin du travail est informé des demandes d'exercice des fonctions à temps partiel pour raison thérapeutique et des autorisations accordées à ce titre.</v>
      </c>
      <c r="AN928" s="18" t="s">
        <v>2037</v>
      </c>
      <c r="AO928" s="17" t="str">
        <f>VLOOKUP(AN928,'Axe 2 Règles de gestion'!$D$2:$F$1056,3, FALSE)</f>
        <v>En cas de contestation des conditions d'exercice du temps partiel ou de refus d'autorisation d'accomplir un service à temps partiel, la commission consultative paritaire est consultée.</v>
      </c>
      <c r="AP928" s="18"/>
      <c r="AQ928" s="17"/>
      <c r="AR928" s="18"/>
      <c r="AS928" s="17"/>
      <c r="AT928" s="18"/>
      <c r="AU928" s="17"/>
      <c r="AV928" s="18"/>
      <c r="AW928" s="17"/>
      <c r="AX928" s="18"/>
      <c r="AY928" s="17"/>
      <c r="AZ928" s="18" t="s">
        <v>2026</v>
      </c>
      <c r="BA928" s="17" t="str">
        <f>VLOOKUP(AZ928,'Axe 2 Règles de gestion'!$D$2:$F$1056,3, FALSE)</f>
        <v>Le temps partiel pour raison thérapeutique est accordé par période de 1 à 3 mois entre la date de début et la date de fin prévisionnelle de la modalité de service.</v>
      </c>
      <c r="BB928" s="18" t="s">
        <v>2027</v>
      </c>
      <c r="BC928" s="17" t="str">
        <f>VLOOKUP(BB928,'Axe 2 Règles de gestion'!$D$2:$F$1056,3, FALSE)</f>
        <v>Le temps partiel pour raison thérapeutique est accordé par période de 1 à 3 mois entre la date de début et la date de fin prévisionnelle de la modalité de service.</v>
      </c>
      <c r="BD928" s="18" t="s">
        <v>2028</v>
      </c>
      <c r="BE928" s="17" t="str">
        <f>VLOOKUP(BD928,'Axe 2 Règles de gestion'!$D$2:$F$1056,3, FALSE)</f>
        <v>Le temps partiel pour raison thérapeutique est accordé par période de 1 à 3 mois entre la date de début et la date de fin réelle de la modalité de service.</v>
      </c>
      <c r="BF928" s="18" t="s">
        <v>2029</v>
      </c>
      <c r="BG928" s="17" t="str">
        <f>VLOOKUP(BF928,'Axe 2 Règles de gestion'!$D$2:$F$1056,3, FALSE)</f>
        <v>Le temps partiel pour raison thérapeutique est accordé par période de 1 à 3 mois entre la date de début et la date de fin réelle de la modalité de service.</v>
      </c>
      <c r="BH928" s="18" t="s">
        <v>2030</v>
      </c>
      <c r="BI928" s="17" t="str">
        <f>VLOOKUP(BH928,'Axe 2 Règles de gestion'!$D$2:$F$1056,3, FALSE)</f>
        <v>Le temps partiel pour raison thérapeutique, renouvellements inclus, ne peut pas dépasser 1 an entre la date de début et la date de fin prévisionnelle de la modalité de service.</v>
      </c>
      <c r="BJ928" s="18" t="s">
        <v>2031</v>
      </c>
      <c r="BK928" s="17" t="str">
        <f>VLOOKUP(BJ928,'Axe 2 Règles de gestion'!$D$2:$F$1056,3, FALSE)</f>
        <v>Le temps partiel pour raison thérapeutique, renouvellements inclus, ne peut pas dépasser 1 an entre la date de début et la date de fin réelle de la modalité de service.</v>
      </c>
      <c r="BL928" s="18" t="s">
        <v>2033</v>
      </c>
      <c r="BM928" s="17" t="str">
        <f>VLOOKUP(BL928,'Axe 2 Règles de gestion'!$D$2:$F$1056,3, FALSE)</f>
        <v>Les quotités sont de 50%, 60%, 70%, 80% ou 90% pour un temps partiel pour raison thérapeutique.</v>
      </c>
      <c r="BN928" s="18" t="s">
        <v>288</v>
      </c>
      <c r="BO928" s="17" t="str">
        <f>VLOOKUP(BN928,'Axe 2 Règles de gestion'!$D$2:$F$1056,3, FALSE)</f>
        <v>L'agent doit être en activité.</v>
      </c>
      <c r="BP928" s="18"/>
      <c r="BQ928" s="17"/>
      <c r="BR928" s="18"/>
      <c r="BS928" s="17"/>
      <c r="BT928" s="18"/>
      <c r="BU928" s="17"/>
      <c r="BV928" s="18"/>
      <c r="BW928" s="17"/>
      <c r="BX928" s="18"/>
      <c r="BY928" s="17"/>
      <c r="BZ928" s="18"/>
      <c r="CA928" s="17"/>
      <c r="CB928" s="18"/>
      <c r="CC928" s="17"/>
      <c r="CD928" s="18" t="s">
        <v>178</v>
      </c>
      <c r="CE928" s="17" t="str">
        <f>VLOOKUP(CD928,'Axe 2 Règles de gestion'!$D$2:$F$1056,3, FALSE)</f>
        <v>Le type de service doit être à temps complet.</v>
      </c>
      <c r="CF928" s="18" t="s">
        <v>294</v>
      </c>
      <c r="CG928" s="17" t="str">
        <f>VLOOKUP(CF928,'Axe 2 Règles de gestion'!$D$2:$F$1056,3, FALSE)</f>
        <v>La date de début de la modalité de service doit être postérieure ou égale à la date de début du lien juridique.</v>
      </c>
      <c r="CH928" s="18" t="s">
        <v>182</v>
      </c>
      <c r="CI928" s="17" t="str">
        <f>VLOOKUP(CH928,'Axe 2 Règles de gestion'!$D$2:$F$1056,3, FALSE)</f>
        <v>La date de début de modalité de service doit être antérieure ou égale à la date de fin prévisionnelle de la modalité de service.</v>
      </c>
      <c r="CJ928" s="18" t="s">
        <v>184</v>
      </c>
      <c r="CK928" s="17" t="str">
        <f>VLOOKUP(CJ928,'Axe 2 Règles de gestion'!$D$2:$F$1056,3, FALSE)</f>
        <v>La date de début de modalité de service doit être antérieure ou égale à la date de fin réelle de la modalité de service</v>
      </c>
      <c r="CL928" s="18" t="s">
        <v>186</v>
      </c>
      <c r="CM928" s="17" t="str">
        <f>VLOOKUP(CL928,'Axe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28" s="18" t="s">
        <v>188</v>
      </c>
      <c r="CO928" s="17" t="str">
        <f>VLOOKUP(CN928,'Axe 2 Règles de gestion'!$D$2:$F$1056,3, FALSE)</f>
        <v>La date de fin prévisionnelle de la modalité de service doit être antérieure à la date limite de départ à la retraite.</v>
      </c>
      <c r="CP928" s="18" t="s">
        <v>190</v>
      </c>
      <c r="CQ928" s="17" t="str">
        <f>VLOOKUP(CP928,'Axe 2 Règles de gestion'!$D$2:$F$1056,3, FALSE)</f>
        <v>La date de fin réelle de la modalité de service doit être antérieure à la date limite de départ à la retraite.</v>
      </c>
      <c r="CR928" s="18" t="s">
        <v>192</v>
      </c>
      <c r="CS928" s="17" t="str">
        <f>VLOOKUP(CR928,'Axe 2 Règles de gestion'!$D$2:$F$1056,3, FALSE)</f>
        <v>Quelle que soit la modalité de service choisie, la quotité ne peut être inférieure à 50%.</v>
      </c>
      <c r="CT928" s="18" t="s">
        <v>194</v>
      </c>
      <c r="CU928" s="17" t="str">
        <f>VLOOKUP(CT928,'Axe 2 Règles de gestion'!$D$2:$F$1056,3, FALSE)</f>
        <v>La date de fin du type de service doit être postérieure ou égale à la date de début du type de service.</v>
      </c>
      <c r="CV928" s="18" t="s">
        <v>196</v>
      </c>
      <c r="CW928" s="17" t="str">
        <f>VLOOKUP(CV928,'Axe 2 Règles de gestion'!$D$2:$F$1056,3, FALSE)</f>
        <v>La date de fin de type de service doit être antérieure à la date de limite de départ à la retraite</v>
      </c>
      <c r="CX928" s="18" t="s">
        <v>198</v>
      </c>
      <c r="CY928" s="17" t="str">
        <f>VLOOKUP(CX928,'Axe 2 Règles de gestion'!$D$2:$F$1056,3, FALSE)</f>
        <v>En cas de temps partiel, la modalité d'exercice doit être renseignée.</v>
      </c>
      <c r="CZ928" s="18" t="s">
        <v>200</v>
      </c>
      <c r="DA928" s="17" t="str">
        <f>VLOOKUP(CZ928,'Axe 2 Règles de gestion'!$D$2:$F$1056,3, FALSE)</f>
        <v>La date de fin ou la date de fin prévisionnelle doit être saisie.</v>
      </c>
      <c r="DB928" s="18" t="s">
        <v>202</v>
      </c>
      <c r="DC928" s="17" t="str">
        <f>VLOOKUP(DB928,'Axe 2 Règles de gestion'!$D$2:$F$1056,3, FALSE)</f>
        <v>L'indicateur de suspension ne doit pas être positionné à Oui.</v>
      </c>
      <c r="DD928" s="18" t="s">
        <v>204</v>
      </c>
      <c r="DE928" s="17" t="str">
        <f>VLOOKUP(DD928,'Axe 2 Règles de gestion'!$D$2:$F$1056,3, FALSE)</f>
        <v>Si la quotité de service saisie est égale à 80% alors le numérateur et dénominateur de la fraction de rémunération doivent être alimentés respectivement à 6,00 et 7.</v>
      </c>
      <c r="DF928" s="18" t="s">
        <v>206</v>
      </c>
      <c r="DG928" s="17" t="str">
        <f>VLOOKUP(DF928,'Axe 2 Règles de gestion'!$D$2:$F$1056,3, FALSE)</f>
        <v>Si la quotité de service saisie est égale à 90% alors le numérateur et le dénominateur de la fraction de rémunération doivent être alimentés respectivement à 32,00 et 35.</v>
      </c>
      <c r="DH928" s="18" t="s">
        <v>212</v>
      </c>
      <c r="DI928" s="17" t="str">
        <f>VLOOKUP(DH928,'Axe 2 Règles de gestion'!$D$2:$F$1056,3, FALSE)</f>
        <v>La date de début de la modalité de service est à J+1 de la date de fin de la modalité de service de l'occurrence précédente.</v>
      </c>
      <c r="DJ928" s="18" t="s">
        <v>296</v>
      </c>
      <c r="DK928" s="17" t="str">
        <f>VLOOKUP(DJ928,'Axe 2 Règles de gestion'!$D$2:$F$1056,3, FALSE)</f>
        <v>La date de fin de la modalité de service doit être antérieure ou égale à la date limite de fin réelle ou prévisionnelle du lien juridique.</v>
      </c>
      <c r="DL928" s="18" t="s">
        <v>214</v>
      </c>
      <c r="DM928" s="17" t="str">
        <f>VLOOKUP(DL928,'Axe 2 Règles de gestion'!$D$2:$F$1056,3, FALSE)</f>
        <v>La quotité de service saisie doit être inférieure ou égale à 90,00.</v>
      </c>
      <c r="DN928" s="18" t="s">
        <v>216</v>
      </c>
      <c r="DO928" s="17" t="str">
        <f>VLOOKUP(DN928,'Axe 2 Règles de gestion'!$D$2:$F$1056,3, FALSE)</f>
        <v>La saisie d'une quotité à 100% est interdite.</v>
      </c>
      <c r="DP928" s="18"/>
      <c r="DQ928" s="17"/>
      <c r="DR928" s="18"/>
      <c r="DS928" s="17"/>
      <c r="DT928" s="18"/>
      <c r="DU928" s="17"/>
      <c r="DV928" s="18"/>
      <c r="DW928" s="17"/>
    </row>
    <row r="929" spans="1:127" ht="180" x14ac:dyDescent="0.25">
      <c r="A929" s="14" t="s">
        <v>802</v>
      </c>
      <c r="B929" s="14" t="s">
        <v>275</v>
      </c>
      <c r="C929" s="15">
        <v>44524</v>
      </c>
      <c r="D929" s="15" t="s">
        <v>130</v>
      </c>
      <c r="E929" s="16" t="s">
        <v>131</v>
      </c>
      <c r="F929" s="14" t="s">
        <v>132</v>
      </c>
      <c r="G929" s="16" t="s">
        <v>133</v>
      </c>
      <c r="H929" s="14" t="s">
        <v>1822</v>
      </c>
      <c r="I929" s="16" t="s">
        <v>1823</v>
      </c>
      <c r="J929" s="17" t="s">
        <v>1824</v>
      </c>
      <c r="K929" s="17" t="s">
        <v>1825</v>
      </c>
      <c r="L929" s="18" t="s">
        <v>1882</v>
      </c>
      <c r="M929" s="19" t="s">
        <v>1883</v>
      </c>
      <c r="N929" s="15" t="s">
        <v>254</v>
      </c>
      <c r="O929" s="17" t="s">
        <v>826</v>
      </c>
      <c r="P929" s="17" t="s">
        <v>256</v>
      </c>
      <c r="Q929" s="17" t="s">
        <v>407</v>
      </c>
      <c r="R929" s="18" t="s">
        <v>408</v>
      </c>
      <c r="S929" s="18" t="s">
        <v>371</v>
      </c>
      <c r="T929" s="18" t="s">
        <v>146</v>
      </c>
      <c r="U929" s="15">
        <v>44408</v>
      </c>
      <c r="V929" s="15"/>
      <c r="W929" s="17" t="s">
        <v>2041</v>
      </c>
      <c r="X929" s="18" t="s">
        <v>2023</v>
      </c>
      <c r="Y929" s="17" t="str">
        <f>VLOOKUP(X929,'Axe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Z929" s="18" t="s">
        <v>2024</v>
      </c>
      <c r="AA929" s="17" t="str">
        <f>VLOOKUP(Z929,'Axe 2 Règles de gestion'!$D$2:$F$1056,3, FALSE)</f>
        <v>Sur demande de l'agent, l'administration peut mettre un terme anticipé à cette période si l'agent se trouve depuis plus de 30 jours consécutifs en congé pour raisons de santé ou en CITIS, avant l'expiration de la période en cours.</v>
      </c>
      <c r="AB929" s="18" t="s">
        <v>2025</v>
      </c>
      <c r="AC929" s="17" t="str">
        <f>VLOOKUP(AB929,'Axe 2 Règles de gestion'!$D$2:$F$1056,3, FALSE)</f>
        <v>Le médecin du travail est informé des demandes d'exercice des fonctions à temps partiel pour raison thérapeutique et des autorisations accordées à ce titre.</v>
      </c>
      <c r="AD929" s="18"/>
      <c r="AE929" s="17"/>
      <c r="AF929" s="18"/>
      <c r="AG929" s="17"/>
      <c r="AH929" s="18"/>
      <c r="AI929" s="17"/>
      <c r="AJ929" s="18"/>
      <c r="AK929" s="17"/>
      <c r="AL929" s="18"/>
      <c r="AM929" s="17"/>
      <c r="AN929" s="18"/>
      <c r="AO929" s="17"/>
      <c r="AP929" s="18"/>
      <c r="AQ929" s="17"/>
      <c r="AR929" s="18"/>
      <c r="AS929" s="17"/>
      <c r="AT929" s="18"/>
      <c r="AU929" s="17"/>
      <c r="AV929" s="18"/>
      <c r="AW929" s="17"/>
      <c r="AX929" s="18"/>
      <c r="AY929" s="17"/>
      <c r="AZ929" s="18" t="s">
        <v>2026</v>
      </c>
      <c r="BA929" s="17" t="str">
        <f>VLOOKUP(AZ929,'Axe 2 Règles de gestion'!$D$2:$F$1056,3, FALSE)</f>
        <v>Le temps partiel pour raison thérapeutique est accordé par période de 1 à 3 mois entre la date de début et la date de fin prévisionnelle de la modalité de service.</v>
      </c>
      <c r="BB929" s="18" t="s">
        <v>2027</v>
      </c>
      <c r="BC929" s="17" t="str">
        <f>VLOOKUP(BB929,'Axe 2 Règles de gestion'!$D$2:$F$1056,3, FALSE)</f>
        <v>Le temps partiel pour raison thérapeutique est accordé par période de 1 à 3 mois entre la date de début et la date de fin prévisionnelle de la modalité de service.</v>
      </c>
      <c r="BD929" s="18" t="s">
        <v>2028</v>
      </c>
      <c r="BE929" s="17" t="str">
        <f>VLOOKUP(BD929,'Axe 2 Règles de gestion'!$D$2:$F$1056,3, FALSE)</f>
        <v>Le temps partiel pour raison thérapeutique est accordé par période de 1 à 3 mois entre la date de début et la date de fin réelle de la modalité de service.</v>
      </c>
      <c r="BF929" s="18" t="s">
        <v>2029</v>
      </c>
      <c r="BG929" s="17" t="str">
        <f>VLOOKUP(BF929,'Axe 2 Règles de gestion'!$D$2:$F$1056,3, FALSE)</f>
        <v>Le temps partiel pour raison thérapeutique est accordé par période de 1 à 3 mois entre la date de début et la date de fin réelle de la modalité de service.</v>
      </c>
      <c r="BH929" s="18" t="s">
        <v>2030</v>
      </c>
      <c r="BI929" s="17" t="str">
        <f>VLOOKUP(BH929,'Axe 2 Règles de gestion'!$D$2:$F$1056,3, FALSE)</f>
        <v>Le temps partiel pour raison thérapeutique, renouvellements inclus, ne peut pas dépasser 1 an entre la date de début et la date de fin prévisionnelle de la modalité de service.</v>
      </c>
      <c r="BJ929" s="18" t="s">
        <v>2031</v>
      </c>
      <c r="BK929" s="17" t="str">
        <f>VLOOKUP(BJ929,'Axe 2 Règles de gestion'!$D$2:$F$1056,3, FALSE)</f>
        <v>Le temps partiel pour raison thérapeutique, renouvellements inclus, ne peut pas dépasser 1 an entre la date de début et la date de fin réelle de la modalité de service.</v>
      </c>
      <c r="BL929" s="18" t="s">
        <v>2033</v>
      </c>
      <c r="BM929" s="17" t="str">
        <f>VLOOKUP(BL929,'Axe 2 Règles de gestion'!$D$2:$F$1056,3, FALSE)</f>
        <v>Les quotités sont de 50%, 60%, 70%, 80% ou 90% pour un temps partiel pour raison thérapeutique.</v>
      </c>
      <c r="BN929" s="18"/>
      <c r="BO929" s="17"/>
      <c r="BP929" s="18"/>
      <c r="BQ929" s="17"/>
      <c r="BR929" s="18"/>
      <c r="BS929" s="17"/>
      <c r="BT929" s="18"/>
      <c r="BU929" s="17"/>
      <c r="BV929" s="18"/>
      <c r="BW929" s="17"/>
      <c r="BX929" s="18"/>
      <c r="BY929" s="17"/>
      <c r="BZ929" s="18"/>
      <c r="CA929" s="17"/>
      <c r="CB929" s="18"/>
      <c r="CC929" s="17"/>
      <c r="CD929" s="18" t="s">
        <v>178</v>
      </c>
      <c r="CE929" s="17" t="str">
        <f>VLOOKUP(CD929,'Axe 2 Règles de gestion'!$D$2:$F$1056,3, FALSE)</f>
        <v>Le type de service doit être à temps complet.</v>
      </c>
      <c r="CF929" s="18" t="s">
        <v>182</v>
      </c>
      <c r="CG929" s="17" t="str">
        <f>VLOOKUP(CF929,'Axe 2 Règles de gestion'!$D$2:$F$1056,3, FALSE)</f>
        <v>La date de début de modalité de service doit être antérieure ou égale à la date de fin prévisionnelle de la modalité de service.</v>
      </c>
      <c r="CH929" s="18" t="s">
        <v>184</v>
      </c>
      <c r="CI929" s="17" t="str">
        <f>VLOOKUP(CH929,'Axe 2 Règles de gestion'!$D$2:$F$1056,3, FALSE)</f>
        <v>La date de début de modalité de service doit être antérieure ou égale à la date de fin réelle de la modalité de service</v>
      </c>
      <c r="CJ929" s="18" t="s">
        <v>186</v>
      </c>
      <c r="CK929" s="17" t="str">
        <f>VLOOKUP(CJ929,'Axe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29" s="18" t="s">
        <v>188</v>
      </c>
      <c r="CM929" s="17" t="str">
        <f>VLOOKUP(CL929,'Axe 2 Règles de gestion'!$D$2:$F$1056,3, FALSE)</f>
        <v>La date de fin prévisionnelle de la modalité de service doit être antérieure à la date limite de départ à la retraite.</v>
      </c>
      <c r="CN929" s="18" t="s">
        <v>190</v>
      </c>
      <c r="CO929" s="17" t="str">
        <f>VLOOKUP(CN929,'Axe 2 Règles de gestion'!$D$2:$F$1056,3, FALSE)</f>
        <v>La date de fin réelle de la modalité de service doit être antérieure à la date limite de départ à la retraite.</v>
      </c>
      <c r="CP929" s="18" t="s">
        <v>192</v>
      </c>
      <c r="CQ929" s="17" t="str">
        <f>VLOOKUP(CP929,'Axe 2 Règles de gestion'!$D$2:$F$1056,3, FALSE)</f>
        <v>Quelle que soit la modalité de service choisie, la quotité ne peut être inférieure à 50%.</v>
      </c>
      <c r="CR929" s="18" t="s">
        <v>194</v>
      </c>
      <c r="CS929" s="17" t="str">
        <f>VLOOKUP(CR929,'Axe 2 Règles de gestion'!$D$2:$F$1056,3, FALSE)</f>
        <v>La date de fin du type de service doit être postérieure ou égale à la date de début du type de service.</v>
      </c>
      <c r="CT929" s="18" t="s">
        <v>196</v>
      </c>
      <c r="CU929" s="17" t="str">
        <f>VLOOKUP(CT929,'Axe 2 Règles de gestion'!$D$2:$F$1056,3, FALSE)</f>
        <v>La date de fin de type de service doit être antérieure à la date de limite de départ à la retraite</v>
      </c>
      <c r="CV929" s="18" t="s">
        <v>198</v>
      </c>
      <c r="CW929" s="17" t="str">
        <f>VLOOKUP(CV929,'Axe 2 Règles de gestion'!$D$2:$F$1056,3, FALSE)</f>
        <v>En cas de temps partiel, la modalité d'exercice doit être renseignée.</v>
      </c>
      <c r="CX929" s="18" t="s">
        <v>200</v>
      </c>
      <c r="CY929" s="17" t="str">
        <f>VLOOKUP(CX929,'Axe 2 Règles de gestion'!$D$2:$F$1056,3, FALSE)</f>
        <v>La date de fin ou la date de fin prévisionnelle doit être saisie.</v>
      </c>
      <c r="CZ929" s="18" t="s">
        <v>202</v>
      </c>
      <c r="DA929" s="17" t="str">
        <f>VLOOKUP(CZ929,'Axe 2 Règles de gestion'!$D$2:$F$1056,3, FALSE)</f>
        <v>L'indicateur de suspension ne doit pas être positionné à Oui.</v>
      </c>
      <c r="DB929" s="18" t="s">
        <v>204</v>
      </c>
      <c r="DC929" s="17" t="str">
        <f>VLOOKUP(DB929,'Axe 2 Règles de gestion'!$D$2:$F$1056,3, FALSE)</f>
        <v>Si la quotité de service saisie est égale à 80% alors le numérateur et dénominateur de la fraction de rémunération doivent être alimentés respectivement à 6,00 et 7.</v>
      </c>
      <c r="DD929" s="18" t="s">
        <v>206</v>
      </c>
      <c r="DE929" s="17" t="str">
        <f>VLOOKUP(DD929,'Axe 2 Règles de gestion'!$D$2:$F$1056,3, FALSE)</f>
        <v>Si la quotité de service saisie est égale à 90% alors le numérateur et le dénominateur de la fraction de rémunération doivent être alimentés respectivement à 32,00 et 35.</v>
      </c>
      <c r="DF929" s="18" t="s">
        <v>296</v>
      </c>
      <c r="DG929" s="17" t="str">
        <f>VLOOKUP(DF929,'Axe 2 Règles de gestion'!$D$2:$F$1056,3, FALSE)</f>
        <v>La date de fin de la modalité de service doit être antérieure ou égale à la date limite de fin réelle ou prévisionnelle du lien juridique.</v>
      </c>
      <c r="DH929" s="18" t="s">
        <v>214</v>
      </c>
      <c r="DI929" s="17" t="str">
        <f>VLOOKUP(DH929,'Axe 2 Règles de gestion'!$D$2:$F$1056,3, FALSE)</f>
        <v>La quotité de service saisie doit être inférieure ou égale à 90,00.</v>
      </c>
      <c r="DJ929" s="18" t="s">
        <v>216</v>
      </c>
      <c r="DK929" s="17" t="str">
        <f>VLOOKUP(DJ929,'Axe 2 Règles de gestion'!$D$2:$F$1056,3, FALSE)</f>
        <v>La saisie d'une quotité à 100% est interdite.</v>
      </c>
      <c r="DL929" s="18"/>
      <c r="DM929" s="17"/>
      <c r="DN929" s="18"/>
      <c r="DO929" s="17"/>
      <c r="DP929" s="18"/>
      <c r="DQ929" s="17"/>
      <c r="DR929" s="18"/>
      <c r="DS929" s="17"/>
      <c r="DT929" s="18"/>
      <c r="DU929" s="17"/>
      <c r="DV929" s="18"/>
      <c r="DW929" s="17"/>
    </row>
    <row r="930" spans="1:127" ht="180" x14ac:dyDescent="0.25">
      <c r="A930" s="14" t="s">
        <v>279</v>
      </c>
      <c r="B930" s="14" t="s">
        <v>129</v>
      </c>
      <c r="C930" s="15">
        <v>44832</v>
      </c>
      <c r="D930" s="15" t="s">
        <v>130</v>
      </c>
      <c r="E930" s="16" t="s">
        <v>131</v>
      </c>
      <c r="F930" s="14" t="s">
        <v>132</v>
      </c>
      <c r="G930" s="16" t="s">
        <v>133</v>
      </c>
      <c r="H930" s="14" t="s">
        <v>1822</v>
      </c>
      <c r="I930" s="16" t="s">
        <v>1823</v>
      </c>
      <c r="J930" s="17" t="s">
        <v>1824</v>
      </c>
      <c r="K930" s="17" t="s">
        <v>1825</v>
      </c>
      <c r="L930" s="18" t="s">
        <v>1886</v>
      </c>
      <c r="M930" s="19" t="s">
        <v>1887</v>
      </c>
      <c r="N930" s="15" t="s">
        <v>140</v>
      </c>
      <c r="O930" s="17" t="s">
        <v>244</v>
      </c>
      <c r="P930" s="17" t="s">
        <v>245</v>
      </c>
      <c r="Q930" s="17" t="s">
        <v>407</v>
      </c>
      <c r="R930" s="18" t="s">
        <v>408</v>
      </c>
      <c r="S930" s="18" t="s">
        <v>371</v>
      </c>
      <c r="T930" s="18" t="s">
        <v>146</v>
      </c>
      <c r="U930" s="15">
        <v>44408</v>
      </c>
      <c r="V930" s="15">
        <v>44677</v>
      </c>
      <c r="W930" s="17" t="s">
        <v>2042</v>
      </c>
      <c r="X930" s="18" t="s">
        <v>2043</v>
      </c>
      <c r="Y930" s="17" t="str">
        <f>VLOOKUP(X930,'Axe 2 Règles de gestion'!$D$2:$F$1056,3, FALSE)</f>
        <v>A l'issue de la suspension pour congé de maternité, de paternité et d'accueil de l'enfant, d'adoption et de formation incompatible avec un service à temps partiel, le temps partiel reprend pour la période restant à courir.</v>
      </c>
      <c r="Z930" s="18"/>
      <c r="AA930" s="17"/>
      <c r="AB930" s="18"/>
      <c r="AC930" s="17"/>
      <c r="AD930" s="18"/>
      <c r="AE930" s="17"/>
      <c r="AF930" s="18"/>
      <c r="AG930" s="17"/>
      <c r="AH930" s="18"/>
      <c r="AI930" s="17"/>
      <c r="AJ930" s="18"/>
      <c r="AK930" s="17"/>
      <c r="AL930" s="18"/>
      <c r="AM930" s="17"/>
      <c r="AN930" s="18"/>
      <c r="AO930" s="17"/>
      <c r="AP930" s="18"/>
      <c r="AQ930" s="17"/>
      <c r="AR930" s="18"/>
      <c r="AS930" s="17"/>
      <c r="AT930" s="18"/>
      <c r="AU930" s="17"/>
      <c r="AV930" s="18"/>
      <c r="AW930" s="17"/>
      <c r="AX930" s="18"/>
      <c r="AY930" s="17"/>
      <c r="AZ930" s="18" t="s">
        <v>2026</v>
      </c>
      <c r="BA930" s="17" t="str">
        <f>VLOOKUP(AZ930,'Axe 2 Règles de gestion'!$D$2:$F$1056,3, FALSE)</f>
        <v>Le temps partiel pour raison thérapeutique est accordé par période de 1 à 3 mois entre la date de début et la date de fin prévisionnelle de la modalité de service.</v>
      </c>
      <c r="BB930" s="18" t="s">
        <v>2027</v>
      </c>
      <c r="BC930" s="17" t="str">
        <f>VLOOKUP(BB930,'Axe 2 Règles de gestion'!$D$2:$F$1056,3, FALSE)</f>
        <v>Le temps partiel pour raison thérapeutique est accordé par période de 1 à 3 mois entre la date de début et la date de fin prévisionnelle de la modalité de service.</v>
      </c>
      <c r="BD930" s="18" t="s">
        <v>2028</v>
      </c>
      <c r="BE930" s="17" t="str">
        <f>VLOOKUP(BD930,'Axe 2 Règles de gestion'!$D$2:$F$1056,3, FALSE)</f>
        <v>Le temps partiel pour raison thérapeutique est accordé par période de 1 à 3 mois entre la date de début et la date de fin réelle de la modalité de service.</v>
      </c>
      <c r="BF930" s="18" t="s">
        <v>2029</v>
      </c>
      <c r="BG930" s="17" t="str">
        <f>VLOOKUP(BF930,'Axe 2 Règles de gestion'!$D$2:$F$1056,3, FALSE)</f>
        <v>Le temps partiel pour raison thérapeutique est accordé par période de 1 à 3 mois entre la date de début et la date de fin réelle de la modalité de service.</v>
      </c>
      <c r="BH930" s="18" t="s">
        <v>2030</v>
      </c>
      <c r="BI930" s="17" t="str">
        <f>VLOOKUP(BH930,'Axe 2 Règles de gestion'!$D$2:$F$1056,3, FALSE)</f>
        <v>Le temps partiel pour raison thérapeutique, renouvellements inclus, ne peut pas dépasser 1 an entre la date de début et la date de fin prévisionnelle de la modalité de service.</v>
      </c>
      <c r="BJ930" s="18" t="s">
        <v>2031</v>
      </c>
      <c r="BK930" s="17" t="str">
        <f>VLOOKUP(BJ930,'Axe 2 Règles de gestion'!$D$2:$F$1056,3, FALSE)</f>
        <v>Le temps partiel pour raison thérapeutique, renouvellements inclus, ne peut pas dépasser 1 an entre la date de début et la date de fin réelle de la modalité de service.</v>
      </c>
      <c r="BL930" s="18" t="s">
        <v>2033</v>
      </c>
      <c r="BM930" s="17" t="str">
        <f>VLOOKUP(BL930,'Axe 2 Règles de gestion'!$D$2:$F$1056,3, FALSE)</f>
        <v>Les quotités sont de 50%, 60%, 70%, 80% ou 90% pour un temps partiel pour raison thérapeutique.</v>
      </c>
      <c r="BN930" s="18" t="s">
        <v>288</v>
      </c>
      <c r="BO930" s="17" t="str">
        <f>VLOOKUP(BN930,'Axe 2 Règles de gestion'!$D$2:$F$1056,3, FALSE)</f>
        <v>L'agent doit être en activité.</v>
      </c>
      <c r="BP930" s="18"/>
      <c r="BQ930" s="17"/>
      <c r="BR930" s="18"/>
      <c r="BS930" s="17"/>
      <c r="BT930" s="18"/>
      <c r="BU930" s="17"/>
      <c r="BV930" s="18"/>
      <c r="BW930" s="17"/>
      <c r="BX930" s="18"/>
      <c r="BY930" s="17"/>
      <c r="BZ930" s="18"/>
      <c r="CA930" s="17"/>
      <c r="CB930" s="18"/>
      <c r="CC930" s="17"/>
      <c r="CD930" s="18" t="s">
        <v>178</v>
      </c>
      <c r="CE930" s="17" t="str">
        <f>VLOOKUP(CD930,'Axe 2 Règles de gestion'!$D$2:$F$1056,3, FALSE)</f>
        <v>Le type de service doit être à temps complet.</v>
      </c>
      <c r="CF930" s="18" t="s">
        <v>294</v>
      </c>
      <c r="CG930" s="17" t="str">
        <f>VLOOKUP(CF930,'Axe 2 Règles de gestion'!$D$2:$F$1056,3, FALSE)</f>
        <v>La date de début de la modalité de service doit être postérieure ou égale à la date de début du lien juridique.</v>
      </c>
      <c r="CH930" s="18" t="s">
        <v>182</v>
      </c>
      <c r="CI930" s="17" t="str">
        <f>VLOOKUP(CH930,'Axe 2 Règles de gestion'!$D$2:$F$1056,3, FALSE)</f>
        <v>La date de début de modalité de service doit être antérieure ou égale à la date de fin prévisionnelle de la modalité de service.</v>
      </c>
      <c r="CJ930" s="18" t="s">
        <v>184</v>
      </c>
      <c r="CK930" s="17" t="str">
        <f>VLOOKUP(CJ930,'Axe 2 Règles de gestion'!$D$2:$F$1056,3, FALSE)</f>
        <v>La date de début de modalité de service doit être antérieure ou égale à la date de fin réelle de la modalité de service</v>
      </c>
      <c r="CL930" s="18" t="s">
        <v>186</v>
      </c>
      <c r="CM930" s="17" t="str">
        <f>VLOOKUP(CL930,'Axe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30" s="18" t="s">
        <v>188</v>
      </c>
      <c r="CO930" s="17" t="str">
        <f>VLOOKUP(CN930,'Axe 2 Règles de gestion'!$D$2:$F$1056,3, FALSE)</f>
        <v>La date de fin prévisionnelle de la modalité de service doit être antérieure à la date limite de départ à la retraite.</v>
      </c>
      <c r="CP930" s="18" t="s">
        <v>190</v>
      </c>
      <c r="CQ930" s="17" t="str">
        <f>VLOOKUP(CP930,'Axe 2 Règles de gestion'!$D$2:$F$1056,3, FALSE)</f>
        <v>La date de fin réelle de la modalité de service doit être antérieure à la date limite de départ à la retraite.</v>
      </c>
      <c r="CR930" s="18" t="s">
        <v>192</v>
      </c>
      <c r="CS930" s="17" t="str">
        <f>VLOOKUP(CR930,'Axe 2 Règles de gestion'!$D$2:$F$1056,3, FALSE)</f>
        <v>Quelle que soit la modalité de service choisie, la quotité ne peut être inférieure à 50%.</v>
      </c>
      <c r="CT930" s="18" t="s">
        <v>194</v>
      </c>
      <c r="CU930" s="17" t="str">
        <f>VLOOKUP(CT930,'Axe 2 Règles de gestion'!$D$2:$F$1056,3, FALSE)</f>
        <v>La date de fin du type de service doit être postérieure ou égale à la date de début du type de service.</v>
      </c>
      <c r="CV930" s="18" t="s">
        <v>196</v>
      </c>
      <c r="CW930" s="17" t="str">
        <f>VLOOKUP(CV930,'Axe 2 Règles de gestion'!$D$2:$F$1056,3, FALSE)</f>
        <v>La date de fin de type de service doit être antérieure à la date de limite de départ à la retraite</v>
      </c>
      <c r="CX930" s="18" t="s">
        <v>198</v>
      </c>
      <c r="CY930" s="17" t="str">
        <f>VLOOKUP(CX930,'Axe 2 Règles de gestion'!$D$2:$F$1056,3, FALSE)</f>
        <v>En cas de temps partiel, la modalité d'exercice doit être renseignée.</v>
      </c>
      <c r="CZ930" s="18" t="s">
        <v>200</v>
      </c>
      <c r="DA930" s="17" t="str">
        <f>VLOOKUP(CZ930,'Axe 2 Règles de gestion'!$D$2:$F$1056,3, FALSE)</f>
        <v>La date de fin ou la date de fin prévisionnelle doit être saisie.</v>
      </c>
      <c r="DB930" s="18" t="s">
        <v>202</v>
      </c>
      <c r="DC930" s="17" t="str">
        <f>VLOOKUP(DB930,'Axe 2 Règles de gestion'!$D$2:$F$1056,3, FALSE)</f>
        <v>L'indicateur de suspension ne doit pas être positionné à Oui.</v>
      </c>
      <c r="DD930" s="18" t="s">
        <v>204</v>
      </c>
      <c r="DE930" s="17" t="str">
        <f>VLOOKUP(DD930,'Axe 2 Règles de gestion'!$D$2:$F$1056,3, FALSE)</f>
        <v>Si la quotité de service saisie est égale à 80% alors le numérateur et dénominateur de la fraction de rémunération doivent être alimentés respectivement à 6,00 et 7.</v>
      </c>
      <c r="DF930" s="18" t="s">
        <v>206</v>
      </c>
      <c r="DG930" s="17" t="str">
        <f>VLOOKUP(DF930,'Axe 2 Règles de gestion'!$D$2:$F$1056,3, FALSE)</f>
        <v>Si la quotité de service saisie est égale à 90% alors le numérateur et le dénominateur de la fraction de rémunération doivent être alimentés respectivement à 32,00 et 35.</v>
      </c>
      <c r="DH930" s="18" t="s">
        <v>212</v>
      </c>
      <c r="DI930" s="17" t="str">
        <f>VLOOKUP(DH930,'Axe 2 Règles de gestion'!$D$2:$F$1056,3, FALSE)</f>
        <v>La date de début de la modalité de service est à J+1 de la date de fin de la modalité de service de l'occurrence précédente.</v>
      </c>
      <c r="DJ930" s="18" t="s">
        <v>296</v>
      </c>
      <c r="DK930" s="17" t="str">
        <f>VLOOKUP(DJ930,'Axe 2 Règles de gestion'!$D$2:$F$1056,3, FALSE)</f>
        <v>La date de fin de la modalité de service doit être antérieure ou égale à la date limite de fin réelle ou prévisionnelle du lien juridique.</v>
      </c>
      <c r="DL930" s="18" t="s">
        <v>214</v>
      </c>
      <c r="DM930" s="17" t="str">
        <f>VLOOKUP(DL930,'Axe 2 Règles de gestion'!$D$2:$F$1056,3, FALSE)</f>
        <v>La quotité de service saisie doit être inférieure ou égale à 90,00.</v>
      </c>
      <c r="DN930" s="18" t="s">
        <v>216</v>
      </c>
      <c r="DO930" s="17" t="str">
        <f>VLOOKUP(DN930,'Axe 2 Règles de gestion'!$D$2:$F$1056,3, FALSE)</f>
        <v>La saisie d'une quotité à 100% est interdite.</v>
      </c>
      <c r="DP930" s="18"/>
      <c r="DQ930" s="17"/>
      <c r="DR930" s="18"/>
      <c r="DS930" s="17"/>
      <c r="DT930" s="18"/>
      <c r="DU930" s="17"/>
      <c r="DV930" s="18"/>
      <c r="DW930" s="17"/>
    </row>
    <row r="931" spans="1:127" ht="180" x14ac:dyDescent="0.25">
      <c r="A931" s="14" t="s">
        <v>279</v>
      </c>
      <c r="B931" s="14" t="s">
        <v>275</v>
      </c>
      <c r="C931" s="15">
        <v>44832</v>
      </c>
      <c r="D931" s="15" t="s">
        <v>130</v>
      </c>
      <c r="E931" s="16" t="s">
        <v>131</v>
      </c>
      <c r="F931" s="14" t="s">
        <v>132</v>
      </c>
      <c r="G931" s="16" t="s">
        <v>133</v>
      </c>
      <c r="H931" s="14" t="s">
        <v>1822</v>
      </c>
      <c r="I931" s="16" t="s">
        <v>1823</v>
      </c>
      <c r="J931" s="17" t="s">
        <v>1824</v>
      </c>
      <c r="K931" s="17" t="s">
        <v>1825</v>
      </c>
      <c r="L931" s="18" t="s">
        <v>1886</v>
      </c>
      <c r="M931" s="19" t="s">
        <v>1887</v>
      </c>
      <c r="N931" s="15" t="s">
        <v>140</v>
      </c>
      <c r="O931" s="17" t="s">
        <v>244</v>
      </c>
      <c r="P931" s="17" t="s">
        <v>245</v>
      </c>
      <c r="Q931" s="17" t="s">
        <v>407</v>
      </c>
      <c r="R931" s="18" t="s">
        <v>408</v>
      </c>
      <c r="S931" s="18" t="s">
        <v>371</v>
      </c>
      <c r="T931" s="18" t="s">
        <v>146</v>
      </c>
      <c r="U931" s="15">
        <v>44678</v>
      </c>
      <c r="V931" s="15"/>
      <c r="W931" s="17" t="s">
        <v>2044</v>
      </c>
      <c r="X931" s="18" t="s">
        <v>2043</v>
      </c>
      <c r="Y931" s="17" t="str">
        <f>VLOOKUP(X931,'Axe 2 Règles de gestion'!$D$2:$F$1056,3, FALSE)</f>
        <v>A l'issue de la suspension pour congé de maternité, de paternité et d'accueil de l'enfant, d'adoption et de formation incompatible avec un service à temps partiel, le temps partiel reprend pour la période restant à courir.</v>
      </c>
      <c r="Z931" s="18" t="s">
        <v>2037</v>
      </c>
      <c r="AA931" s="17" t="str">
        <f>VLOOKUP(Z931,'Axe 2 Règles de gestion'!$D$2:$F$1056,3, FALSE)</f>
        <v>En cas de contestation des conditions d'exercice du temps partiel ou de refus d'autorisation d'accomplir un service à temps partiel, la commission consultative paritaire est consultée.</v>
      </c>
      <c r="AB931" s="18"/>
      <c r="AC931" s="17"/>
      <c r="AD931" s="18"/>
      <c r="AE931" s="17"/>
      <c r="AF931" s="18"/>
      <c r="AG931" s="17"/>
      <c r="AH931" s="18"/>
      <c r="AI931" s="17"/>
      <c r="AJ931" s="18"/>
      <c r="AK931" s="17"/>
      <c r="AL931" s="18"/>
      <c r="AM931" s="17"/>
      <c r="AN931" s="18"/>
      <c r="AO931" s="17"/>
      <c r="AP931" s="18"/>
      <c r="AQ931" s="17"/>
      <c r="AR931" s="18"/>
      <c r="AS931" s="17"/>
      <c r="AT931" s="18"/>
      <c r="AU931" s="17"/>
      <c r="AV931" s="18"/>
      <c r="AW931" s="17"/>
      <c r="AX931" s="18"/>
      <c r="AY931" s="17"/>
      <c r="AZ931" s="18" t="s">
        <v>2026</v>
      </c>
      <c r="BA931" s="17" t="str">
        <f>VLOOKUP(AZ931,'Axe 2 Règles de gestion'!$D$2:$F$1056,3, FALSE)</f>
        <v>Le temps partiel pour raison thérapeutique est accordé par période de 1 à 3 mois entre la date de début et la date de fin prévisionnelle de la modalité de service.</v>
      </c>
      <c r="BB931" s="18" t="s">
        <v>2027</v>
      </c>
      <c r="BC931" s="17" t="str">
        <f>VLOOKUP(BB931,'Axe 2 Règles de gestion'!$D$2:$F$1056,3, FALSE)</f>
        <v>Le temps partiel pour raison thérapeutique est accordé par période de 1 à 3 mois entre la date de début et la date de fin prévisionnelle de la modalité de service.</v>
      </c>
      <c r="BD931" s="18" t="s">
        <v>2028</v>
      </c>
      <c r="BE931" s="17" t="str">
        <f>VLOOKUP(BD931,'Axe 2 Règles de gestion'!$D$2:$F$1056,3, FALSE)</f>
        <v>Le temps partiel pour raison thérapeutique est accordé par période de 1 à 3 mois entre la date de début et la date de fin réelle de la modalité de service.</v>
      </c>
      <c r="BF931" s="18" t="s">
        <v>2029</v>
      </c>
      <c r="BG931" s="17" t="str">
        <f>VLOOKUP(BF931,'Axe 2 Règles de gestion'!$D$2:$F$1056,3, FALSE)</f>
        <v>Le temps partiel pour raison thérapeutique est accordé par période de 1 à 3 mois entre la date de début et la date de fin réelle de la modalité de service.</v>
      </c>
      <c r="BH931" s="18" t="s">
        <v>2030</v>
      </c>
      <c r="BI931" s="17" t="str">
        <f>VLOOKUP(BH931,'Axe 2 Règles de gestion'!$D$2:$F$1056,3, FALSE)</f>
        <v>Le temps partiel pour raison thérapeutique, renouvellements inclus, ne peut pas dépasser 1 an entre la date de début et la date de fin prévisionnelle de la modalité de service.</v>
      </c>
      <c r="BJ931" s="18" t="s">
        <v>2031</v>
      </c>
      <c r="BK931" s="17" t="str">
        <f>VLOOKUP(BJ931,'Axe 2 Règles de gestion'!$D$2:$F$1056,3, FALSE)</f>
        <v>Le temps partiel pour raison thérapeutique, renouvellements inclus, ne peut pas dépasser 1 an entre la date de début et la date de fin réelle de la modalité de service.</v>
      </c>
      <c r="BL931" s="18" t="s">
        <v>2033</v>
      </c>
      <c r="BM931" s="17" t="str">
        <f>VLOOKUP(BL931,'Axe 2 Règles de gestion'!$D$2:$F$1056,3, FALSE)</f>
        <v>Les quotités sont de 50%, 60%, 70%, 80% ou 90% pour un temps partiel pour raison thérapeutique.</v>
      </c>
      <c r="BN931" s="18" t="s">
        <v>288</v>
      </c>
      <c r="BO931" s="17" t="str">
        <f>VLOOKUP(BN931,'Axe 2 Règles de gestion'!$D$2:$F$1056,3, FALSE)</f>
        <v>L'agent doit être en activité.</v>
      </c>
      <c r="BP931" s="18"/>
      <c r="BQ931" s="17"/>
      <c r="BR931" s="18"/>
      <c r="BS931" s="17"/>
      <c r="BT931" s="18"/>
      <c r="BU931" s="17"/>
      <c r="BV931" s="18"/>
      <c r="BW931" s="17"/>
      <c r="BX931" s="18"/>
      <c r="BY931" s="17"/>
      <c r="BZ931" s="18"/>
      <c r="CA931" s="17"/>
      <c r="CB931" s="18"/>
      <c r="CC931" s="17"/>
      <c r="CD931" s="18" t="s">
        <v>178</v>
      </c>
      <c r="CE931" s="17" t="str">
        <f>VLOOKUP(CD931,'Axe 2 Règles de gestion'!$D$2:$F$1056,3, FALSE)</f>
        <v>Le type de service doit être à temps complet.</v>
      </c>
      <c r="CF931" s="18" t="s">
        <v>294</v>
      </c>
      <c r="CG931" s="17" t="str">
        <f>VLOOKUP(CF931,'Axe 2 Règles de gestion'!$D$2:$F$1056,3, FALSE)</f>
        <v>La date de début de la modalité de service doit être postérieure ou égale à la date de début du lien juridique.</v>
      </c>
      <c r="CH931" s="18" t="s">
        <v>182</v>
      </c>
      <c r="CI931" s="17" t="str">
        <f>VLOOKUP(CH931,'Axe 2 Règles de gestion'!$D$2:$F$1056,3, FALSE)</f>
        <v>La date de début de modalité de service doit être antérieure ou égale à la date de fin prévisionnelle de la modalité de service.</v>
      </c>
      <c r="CJ931" s="18" t="s">
        <v>184</v>
      </c>
      <c r="CK931" s="17" t="str">
        <f>VLOOKUP(CJ931,'Axe 2 Règles de gestion'!$D$2:$F$1056,3, FALSE)</f>
        <v>La date de début de modalité de service doit être antérieure ou égale à la date de fin réelle de la modalité de service</v>
      </c>
      <c r="CL931" s="18" t="s">
        <v>186</v>
      </c>
      <c r="CM931" s="17" t="str">
        <f>VLOOKUP(CL931,'Axe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31" s="18" t="s">
        <v>188</v>
      </c>
      <c r="CO931" s="17" t="str">
        <f>VLOOKUP(CN931,'Axe 2 Règles de gestion'!$D$2:$F$1056,3, FALSE)</f>
        <v>La date de fin prévisionnelle de la modalité de service doit être antérieure à la date limite de départ à la retraite.</v>
      </c>
      <c r="CP931" s="18" t="s">
        <v>190</v>
      </c>
      <c r="CQ931" s="17" t="str">
        <f>VLOOKUP(CP931,'Axe 2 Règles de gestion'!$D$2:$F$1056,3, FALSE)</f>
        <v>La date de fin réelle de la modalité de service doit être antérieure à la date limite de départ à la retraite.</v>
      </c>
      <c r="CR931" s="18" t="s">
        <v>192</v>
      </c>
      <c r="CS931" s="17" t="str">
        <f>VLOOKUP(CR931,'Axe 2 Règles de gestion'!$D$2:$F$1056,3, FALSE)</f>
        <v>Quelle que soit la modalité de service choisie, la quotité ne peut être inférieure à 50%.</v>
      </c>
      <c r="CT931" s="18" t="s">
        <v>194</v>
      </c>
      <c r="CU931" s="17" t="str">
        <f>VLOOKUP(CT931,'Axe 2 Règles de gestion'!$D$2:$F$1056,3, FALSE)</f>
        <v>La date de fin du type de service doit être postérieure ou égale à la date de début du type de service.</v>
      </c>
      <c r="CV931" s="18" t="s">
        <v>196</v>
      </c>
      <c r="CW931" s="17" t="str">
        <f>VLOOKUP(CV931,'Axe 2 Règles de gestion'!$D$2:$F$1056,3, FALSE)</f>
        <v>La date de fin de type de service doit être antérieure à la date de limite de départ à la retraite</v>
      </c>
      <c r="CX931" s="18" t="s">
        <v>198</v>
      </c>
      <c r="CY931" s="17" t="str">
        <f>VLOOKUP(CX931,'Axe 2 Règles de gestion'!$D$2:$F$1056,3, FALSE)</f>
        <v>En cas de temps partiel, la modalité d'exercice doit être renseignée.</v>
      </c>
      <c r="CZ931" s="18" t="s">
        <v>200</v>
      </c>
      <c r="DA931" s="17" t="str">
        <f>VLOOKUP(CZ931,'Axe 2 Règles de gestion'!$D$2:$F$1056,3, FALSE)</f>
        <v>La date de fin ou la date de fin prévisionnelle doit être saisie.</v>
      </c>
      <c r="DB931" s="18" t="s">
        <v>202</v>
      </c>
      <c r="DC931" s="17" t="str">
        <f>VLOOKUP(DB931,'Axe 2 Règles de gestion'!$D$2:$F$1056,3, FALSE)</f>
        <v>L'indicateur de suspension ne doit pas être positionné à Oui.</v>
      </c>
      <c r="DD931" s="18" t="s">
        <v>204</v>
      </c>
      <c r="DE931" s="17" t="str">
        <f>VLOOKUP(DD931,'Axe 2 Règles de gestion'!$D$2:$F$1056,3, FALSE)</f>
        <v>Si la quotité de service saisie est égale à 80% alors le numérateur et dénominateur de la fraction de rémunération doivent être alimentés respectivement à 6,00 et 7.</v>
      </c>
      <c r="DF931" s="18" t="s">
        <v>206</v>
      </c>
      <c r="DG931" s="17" t="str">
        <f>VLOOKUP(DF931,'Axe 2 Règles de gestion'!$D$2:$F$1056,3, FALSE)</f>
        <v>Si la quotité de service saisie est égale à 90% alors le numérateur et le dénominateur de la fraction de rémunération doivent être alimentés respectivement à 32,00 et 35.</v>
      </c>
      <c r="DH931" s="18" t="s">
        <v>212</v>
      </c>
      <c r="DI931" s="17" t="str">
        <f>VLOOKUP(DH931,'Axe 2 Règles de gestion'!$D$2:$F$1056,3, FALSE)</f>
        <v>La date de début de la modalité de service est à J+1 de la date de fin de la modalité de service de l'occurrence précédente.</v>
      </c>
      <c r="DJ931" s="18" t="s">
        <v>296</v>
      </c>
      <c r="DK931" s="17" t="str">
        <f>VLOOKUP(DJ931,'Axe 2 Règles de gestion'!$D$2:$F$1056,3, FALSE)</f>
        <v>La date de fin de la modalité de service doit être antérieure ou égale à la date limite de fin réelle ou prévisionnelle du lien juridique.</v>
      </c>
      <c r="DL931" s="18" t="s">
        <v>214</v>
      </c>
      <c r="DM931" s="17" t="str">
        <f>VLOOKUP(DL931,'Axe 2 Règles de gestion'!$D$2:$F$1056,3, FALSE)</f>
        <v>La quotité de service saisie doit être inférieure ou égale à 90,00.</v>
      </c>
      <c r="DN931" s="18" t="s">
        <v>216</v>
      </c>
      <c r="DO931" s="17" t="str">
        <f>VLOOKUP(DN931,'Axe 2 Règles de gestion'!$D$2:$F$1056,3, FALSE)</f>
        <v>La saisie d'une quotité à 100% est interdite.</v>
      </c>
      <c r="DP931" s="18"/>
      <c r="DQ931" s="17"/>
      <c r="DR931" s="18"/>
      <c r="DS931" s="17"/>
      <c r="DT931" s="18"/>
      <c r="DU931" s="17"/>
      <c r="DV931" s="18"/>
      <c r="DW931" s="17"/>
    </row>
    <row r="932" spans="1:127" ht="120" x14ac:dyDescent="0.25">
      <c r="A932" s="14" t="s">
        <v>802</v>
      </c>
      <c r="B932" s="14" t="s">
        <v>275</v>
      </c>
      <c r="C932" s="15">
        <v>44524</v>
      </c>
      <c r="D932" s="15" t="s">
        <v>130</v>
      </c>
      <c r="E932" s="16" t="s">
        <v>131</v>
      </c>
      <c r="F932" s="14" t="s">
        <v>132</v>
      </c>
      <c r="G932" s="16" t="s">
        <v>133</v>
      </c>
      <c r="H932" s="14" t="s">
        <v>1822</v>
      </c>
      <c r="I932" s="16" t="s">
        <v>1823</v>
      </c>
      <c r="J932" s="17" t="s">
        <v>1824</v>
      </c>
      <c r="K932" s="17" t="s">
        <v>1825</v>
      </c>
      <c r="L932" s="18" t="s">
        <v>1826</v>
      </c>
      <c r="M932" s="19" t="s">
        <v>1827</v>
      </c>
      <c r="N932" s="15" t="s">
        <v>140</v>
      </c>
      <c r="O932" s="17" t="s">
        <v>141</v>
      </c>
      <c r="P932" s="17" t="s">
        <v>142</v>
      </c>
      <c r="Q932" s="17" t="s">
        <v>411</v>
      </c>
      <c r="R932" s="18" t="s">
        <v>412</v>
      </c>
      <c r="S932" s="18" t="s">
        <v>371</v>
      </c>
      <c r="T932" s="18" t="s">
        <v>278</v>
      </c>
      <c r="U932" s="15">
        <v>44348</v>
      </c>
      <c r="V932" s="15"/>
      <c r="W932" s="17"/>
      <c r="X932" s="18"/>
      <c r="Y932" s="17"/>
      <c r="Z932" s="18"/>
      <c r="AA932" s="17"/>
      <c r="AB932" s="18"/>
      <c r="AC932" s="17"/>
      <c r="AD932" s="18"/>
      <c r="AE932" s="17"/>
      <c r="AF932" s="18"/>
      <c r="AG932" s="17"/>
      <c r="AH932" s="18"/>
      <c r="AI932" s="17"/>
      <c r="AJ932" s="18"/>
      <c r="AK932" s="17"/>
      <c r="AL932" s="18"/>
      <c r="AM932" s="17"/>
      <c r="AN932" s="18"/>
      <c r="AO932" s="17"/>
      <c r="AP932" s="18"/>
      <c r="AQ932" s="17"/>
      <c r="AR932" s="18"/>
      <c r="AS932" s="17"/>
      <c r="AT932" s="18"/>
      <c r="AU932" s="17"/>
      <c r="AV932" s="18"/>
      <c r="AW932" s="17"/>
      <c r="AX932" s="18"/>
      <c r="AY932" s="17"/>
      <c r="AZ932" s="18"/>
      <c r="BA932" s="17"/>
      <c r="BB932" s="18"/>
      <c r="BC932" s="17"/>
      <c r="BD932" s="18"/>
      <c r="BE932" s="17"/>
      <c r="BF932" s="18"/>
      <c r="BG932" s="17"/>
      <c r="BH932" s="18"/>
      <c r="BI932" s="17"/>
      <c r="BJ932" s="18"/>
      <c r="BK932" s="17"/>
      <c r="BL932" s="18"/>
      <c r="BM932" s="17"/>
      <c r="BN932" s="18"/>
      <c r="BO932" s="17"/>
      <c r="BP932" s="18"/>
      <c r="BQ932" s="17"/>
      <c r="BR932" s="18"/>
      <c r="BS932" s="17"/>
      <c r="BT932" s="18"/>
      <c r="BU932" s="17"/>
      <c r="BV932" s="18"/>
      <c r="BW932" s="17"/>
      <c r="BX932" s="18"/>
      <c r="BY932" s="17"/>
      <c r="BZ932" s="18"/>
      <c r="CA932" s="17"/>
      <c r="CB932" s="18"/>
      <c r="CC932" s="17"/>
      <c r="CD932" s="18"/>
      <c r="CE932" s="17"/>
      <c r="CF932" s="18"/>
      <c r="CG932" s="17"/>
      <c r="CH932" s="18"/>
      <c r="CI932" s="17"/>
      <c r="CJ932" s="18"/>
      <c r="CK932" s="17"/>
      <c r="CL932" s="18"/>
      <c r="CM932" s="17"/>
      <c r="CN932" s="18"/>
      <c r="CO932" s="17"/>
      <c r="CP932" s="18"/>
      <c r="CQ932" s="17"/>
      <c r="CR932" s="18"/>
      <c r="CS932" s="17"/>
      <c r="CT932" s="18"/>
      <c r="CU932" s="17"/>
      <c r="CV932" s="18"/>
      <c r="CW932" s="17"/>
      <c r="CX932" s="18"/>
      <c r="CY932" s="17"/>
      <c r="CZ932" s="18"/>
      <c r="DA932" s="17"/>
      <c r="DB932" s="18"/>
      <c r="DC932" s="17"/>
      <c r="DD932" s="18"/>
      <c r="DE932" s="17"/>
      <c r="DF932" s="18"/>
      <c r="DG932" s="17"/>
      <c r="DH932" s="18"/>
      <c r="DI932" s="17"/>
      <c r="DJ932" s="18"/>
      <c r="DK932" s="17"/>
      <c r="DL932" s="18"/>
      <c r="DM932" s="17"/>
      <c r="DN932" s="18"/>
      <c r="DO932" s="17"/>
      <c r="DP932" s="18"/>
      <c r="DQ932" s="17"/>
      <c r="DR932" s="18"/>
      <c r="DS932" s="17"/>
      <c r="DT932" s="18"/>
      <c r="DU932" s="17"/>
      <c r="DV932" s="18"/>
      <c r="DW932" s="17"/>
    </row>
    <row r="933" spans="1:127" ht="120" x14ac:dyDescent="0.25">
      <c r="A933" s="14" t="s">
        <v>802</v>
      </c>
      <c r="B933" s="14" t="s">
        <v>275</v>
      </c>
      <c r="C933" s="15">
        <v>44524</v>
      </c>
      <c r="D933" s="15" t="s">
        <v>130</v>
      </c>
      <c r="E933" s="16" t="s">
        <v>131</v>
      </c>
      <c r="F933" s="14" t="s">
        <v>132</v>
      </c>
      <c r="G933" s="16" t="s">
        <v>133</v>
      </c>
      <c r="H933" s="14" t="s">
        <v>1822</v>
      </c>
      <c r="I933" s="16" t="s">
        <v>1823</v>
      </c>
      <c r="J933" s="17" t="s">
        <v>1824</v>
      </c>
      <c r="K933" s="17" t="s">
        <v>1825</v>
      </c>
      <c r="L933" s="18" t="s">
        <v>1872</v>
      </c>
      <c r="M933" s="19" t="s">
        <v>1873</v>
      </c>
      <c r="N933" s="15" t="s">
        <v>140</v>
      </c>
      <c r="O933" s="17" t="s">
        <v>221</v>
      </c>
      <c r="P933" s="17" t="s">
        <v>222</v>
      </c>
      <c r="Q933" s="17" t="s">
        <v>411</v>
      </c>
      <c r="R933" s="18" t="s">
        <v>412</v>
      </c>
      <c r="S933" s="18" t="s">
        <v>371</v>
      </c>
      <c r="T933" s="18" t="s">
        <v>278</v>
      </c>
      <c r="U933" s="15">
        <v>44348</v>
      </c>
      <c r="V933" s="15"/>
      <c r="W933" s="17"/>
      <c r="X933" s="18"/>
      <c r="Y933" s="17"/>
      <c r="Z933" s="18"/>
      <c r="AA933" s="17"/>
      <c r="AB933" s="18"/>
      <c r="AC933" s="17"/>
      <c r="AD933" s="18"/>
      <c r="AE933" s="17"/>
      <c r="AF933" s="18"/>
      <c r="AG933" s="17"/>
      <c r="AH933" s="18"/>
      <c r="AI933" s="17"/>
      <c r="AJ933" s="18"/>
      <c r="AK933" s="17"/>
      <c r="AL933" s="18"/>
      <c r="AM933" s="17"/>
      <c r="AN933" s="18"/>
      <c r="AO933" s="17"/>
      <c r="AP933" s="18"/>
      <c r="AQ933" s="17"/>
      <c r="AR933" s="18"/>
      <c r="AS933" s="17"/>
      <c r="AT933" s="18"/>
      <c r="AU933" s="17"/>
      <c r="AV933" s="18"/>
      <c r="AW933" s="17"/>
      <c r="AX933" s="18"/>
      <c r="AY933" s="17"/>
      <c r="AZ933" s="18"/>
      <c r="BA933" s="17"/>
      <c r="BB933" s="18"/>
      <c r="BC933" s="17"/>
      <c r="BD933" s="18"/>
      <c r="BE933" s="17"/>
      <c r="BF933" s="18"/>
      <c r="BG933" s="17"/>
      <c r="BH933" s="18"/>
      <c r="BI933" s="17"/>
      <c r="BJ933" s="18"/>
      <c r="BK933" s="17"/>
      <c r="BL933" s="18"/>
      <c r="BM933" s="17"/>
      <c r="BN933" s="18"/>
      <c r="BO933" s="17"/>
      <c r="BP933" s="18"/>
      <c r="BQ933" s="17"/>
      <c r="BR933" s="18"/>
      <c r="BS933" s="17"/>
      <c r="BT933" s="18"/>
      <c r="BU933" s="17"/>
      <c r="BV933" s="18"/>
      <c r="BW933" s="17"/>
      <c r="BX933" s="18"/>
      <c r="BY933" s="17"/>
      <c r="BZ933" s="18"/>
      <c r="CA933" s="17"/>
      <c r="CB933" s="18"/>
      <c r="CC933" s="17"/>
      <c r="CD933" s="18"/>
      <c r="CE933" s="17"/>
      <c r="CF933" s="18"/>
      <c r="CG933" s="17"/>
      <c r="CH933" s="18"/>
      <c r="CI933" s="17"/>
      <c r="CJ933" s="18"/>
      <c r="CK933" s="17"/>
      <c r="CL933" s="18"/>
      <c r="CM933" s="17"/>
      <c r="CN933" s="18"/>
      <c r="CO933" s="17"/>
      <c r="CP933" s="18"/>
      <c r="CQ933" s="17"/>
      <c r="CR933" s="18"/>
      <c r="CS933" s="17"/>
      <c r="CT933" s="18"/>
      <c r="CU933" s="17"/>
      <c r="CV933" s="18"/>
      <c r="CW933" s="17"/>
      <c r="CX933" s="18"/>
      <c r="CY933" s="17"/>
      <c r="CZ933" s="18"/>
      <c r="DA933" s="17"/>
      <c r="DB933" s="18"/>
      <c r="DC933" s="17"/>
      <c r="DD933" s="18"/>
      <c r="DE933" s="17"/>
      <c r="DF933" s="18"/>
      <c r="DG933" s="17"/>
      <c r="DH933" s="18"/>
      <c r="DI933" s="17"/>
      <c r="DJ933" s="18"/>
      <c r="DK933" s="17"/>
      <c r="DL933" s="18"/>
      <c r="DM933" s="17"/>
      <c r="DN933" s="18"/>
      <c r="DO933" s="17"/>
      <c r="DP933" s="18"/>
      <c r="DQ933" s="17"/>
      <c r="DR933" s="18"/>
      <c r="DS933" s="17"/>
      <c r="DT933" s="18"/>
      <c r="DU933" s="17"/>
      <c r="DV933" s="18"/>
      <c r="DW933" s="17"/>
    </row>
    <row r="934" spans="1:127" ht="75" x14ac:dyDescent="0.25">
      <c r="A934" s="14" t="s">
        <v>802</v>
      </c>
      <c r="B934" s="14" t="s">
        <v>275</v>
      </c>
      <c r="C934" s="15">
        <v>44524</v>
      </c>
      <c r="D934" s="15" t="s">
        <v>130</v>
      </c>
      <c r="E934" s="16" t="s">
        <v>131</v>
      </c>
      <c r="F934" s="14" t="s">
        <v>132</v>
      </c>
      <c r="G934" s="16" t="s">
        <v>133</v>
      </c>
      <c r="H934" s="14" t="s">
        <v>1822</v>
      </c>
      <c r="I934" s="16" t="s">
        <v>1823</v>
      </c>
      <c r="J934" s="17" t="s">
        <v>1824</v>
      </c>
      <c r="K934" s="17" t="s">
        <v>1825</v>
      </c>
      <c r="L934" s="18" t="s">
        <v>1882</v>
      </c>
      <c r="M934" s="19" t="s">
        <v>1883</v>
      </c>
      <c r="N934" s="15" t="s">
        <v>254</v>
      </c>
      <c r="O934" s="17" t="s">
        <v>826</v>
      </c>
      <c r="P934" s="17" t="s">
        <v>256</v>
      </c>
      <c r="Q934" s="17" t="s">
        <v>411</v>
      </c>
      <c r="R934" s="18" t="s">
        <v>412</v>
      </c>
      <c r="S934" s="18" t="s">
        <v>371</v>
      </c>
      <c r="T934" s="18" t="s">
        <v>278</v>
      </c>
      <c r="U934" s="15">
        <v>44348</v>
      </c>
      <c r="V934" s="15"/>
      <c r="W934" s="17"/>
      <c r="X934" s="18"/>
      <c r="Y934" s="17"/>
      <c r="Z934" s="18"/>
      <c r="AA934" s="17"/>
      <c r="AB934" s="18"/>
      <c r="AC934" s="17"/>
      <c r="AD934" s="18"/>
      <c r="AE934" s="17"/>
      <c r="AF934" s="18"/>
      <c r="AG934" s="17"/>
      <c r="AH934" s="18"/>
      <c r="AI934" s="17"/>
      <c r="AJ934" s="18"/>
      <c r="AK934" s="17"/>
      <c r="AL934" s="18"/>
      <c r="AM934" s="17"/>
      <c r="AN934" s="18"/>
      <c r="AO934" s="17"/>
      <c r="AP934" s="18"/>
      <c r="AQ934" s="17"/>
      <c r="AR934" s="18"/>
      <c r="AS934" s="17"/>
      <c r="AT934" s="18"/>
      <c r="AU934" s="17"/>
      <c r="AV934" s="18"/>
      <c r="AW934" s="17"/>
      <c r="AX934" s="18"/>
      <c r="AY934" s="17"/>
      <c r="AZ934" s="18"/>
      <c r="BA934" s="17"/>
      <c r="BB934" s="18"/>
      <c r="BC934" s="17"/>
      <c r="BD934" s="18"/>
      <c r="BE934" s="17"/>
      <c r="BF934" s="18"/>
      <c r="BG934" s="17"/>
      <c r="BH934" s="18"/>
      <c r="BI934" s="17"/>
      <c r="BJ934" s="18"/>
      <c r="BK934" s="17"/>
      <c r="BL934" s="18"/>
      <c r="BM934" s="17"/>
      <c r="BN934" s="18"/>
      <c r="BO934" s="17"/>
      <c r="BP934" s="18"/>
      <c r="BQ934" s="17"/>
      <c r="BR934" s="18"/>
      <c r="BS934" s="17"/>
      <c r="BT934" s="18"/>
      <c r="BU934" s="17"/>
      <c r="BV934" s="18"/>
      <c r="BW934" s="17"/>
      <c r="BX934" s="18"/>
      <c r="BY934" s="17"/>
      <c r="BZ934" s="18"/>
      <c r="CA934" s="17"/>
      <c r="CB934" s="18"/>
      <c r="CC934" s="17"/>
      <c r="CD934" s="18"/>
      <c r="CE934" s="17"/>
      <c r="CF934" s="18"/>
      <c r="CG934" s="17"/>
      <c r="CH934" s="18"/>
      <c r="CI934" s="17"/>
      <c r="CJ934" s="18"/>
      <c r="CK934" s="17"/>
      <c r="CL934" s="18"/>
      <c r="CM934" s="17"/>
      <c r="CN934" s="18"/>
      <c r="CO934" s="17"/>
      <c r="CP934" s="18"/>
      <c r="CQ934" s="17"/>
      <c r="CR934" s="18"/>
      <c r="CS934" s="17"/>
      <c r="CT934" s="18"/>
      <c r="CU934" s="17"/>
      <c r="CV934" s="18"/>
      <c r="CW934" s="17"/>
      <c r="CX934" s="18"/>
      <c r="CY934" s="17"/>
      <c r="CZ934" s="18"/>
      <c r="DA934" s="17"/>
      <c r="DB934" s="18"/>
      <c r="DC934" s="17"/>
      <c r="DD934" s="18"/>
      <c r="DE934" s="17"/>
      <c r="DF934" s="18"/>
      <c r="DG934" s="17"/>
      <c r="DH934" s="18"/>
      <c r="DI934" s="17"/>
      <c r="DJ934" s="18"/>
      <c r="DK934" s="17"/>
      <c r="DL934" s="18"/>
      <c r="DM934" s="17"/>
      <c r="DN934" s="18"/>
      <c r="DO934" s="17"/>
      <c r="DP934" s="18"/>
      <c r="DQ934" s="17"/>
      <c r="DR934" s="18"/>
      <c r="DS934" s="17"/>
      <c r="DT934" s="18"/>
      <c r="DU934" s="17"/>
      <c r="DV934" s="18"/>
      <c r="DW934" s="17"/>
    </row>
    <row r="935" spans="1:127" ht="60" x14ac:dyDescent="0.25">
      <c r="A935" s="14" t="s">
        <v>802</v>
      </c>
      <c r="B935" s="14" t="s">
        <v>275</v>
      </c>
      <c r="C935" s="15">
        <v>44524</v>
      </c>
      <c r="D935" s="15" t="s">
        <v>130</v>
      </c>
      <c r="E935" s="16" t="s">
        <v>131</v>
      </c>
      <c r="F935" s="14" t="s">
        <v>132</v>
      </c>
      <c r="G935" s="16" t="s">
        <v>133</v>
      </c>
      <c r="H935" s="14" t="s">
        <v>1822</v>
      </c>
      <c r="I935" s="16" t="s">
        <v>1823</v>
      </c>
      <c r="J935" s="17" t="s">
        <v>1824</v>
      </c>
      <c r="K935" s="17" t="s">
        <v>1825</v>
      </c>
      <c r="L935" s="18" t="s">
        <v>1886</v>
      </c>
      <c r="M935" s="19" t="s">
        <v>1887</v>
      </c>
      <c r="N935" s="15" t="s">
        <v>140</v>
      </c>
      <c r="O935" s="17" t="s">
        <v>244</v>
      </c>
      <c r="P935" s="17" t="s">
        <v>245</v>
      </c>
      <c r="Q935" s="17" t="s">
        <v>411</v>
      </c>
      <c r="R935" s="18" t="s">
        <v>412</v>
      </c>
      <c r="S935" s="18" t="s">
        <v>371</v>
      </c>
      <c r="T935" s="18" t="s">
        <v>278</v>
      </c>
      <c r="U935" s="15">
        <v>44348</v>
      </c>
      <c r="V935" s="15"/>
      <c r="W935" s="17"/>
      <c r="X935" s="18"/>
      <c r="Y935" s="17"/>
      <c r="Z935" s="18"/>
      <c r="AA935" s="17"/>
      <c r="AB935" s="18"/>
      <c r="AC935" s="17"/>
      <c r="AD935" s="18"/>
      <c r="AE935" s="17"/>
      <c r="AF935" s="18"/>
      <c r="AG935" s="17"/>
      <c r="AH935" s="18"/>
      <c r="AI935" s="17"/>
      <c r="AJ935" s="18"/>
      <c r="AK935" s="17"/>
      <c r="AL935" s="18"/>
      <c r="AM935" s="17"/>
      <c r="AN935" s="18"/>
      <c r="AO935" s="17"/>
      <c r="AP935" s="18"/>
      <c r="AQ935" s="17"/>
      <c r="AR935" s="18"/>
      <c r="AS935" s="17"/>
      <c r="AT935" s="18"/>
      <c r="AU935" s="17"/>
      <c r="AV935" s="18"/>
      <c r="AW935" s="17"/>
      <c r="AX935" s="18"/>
      <c r="AY935" s="17"/>
      <c r="AZ935" s="18"/>
      <c r="BA935" s="17"/>
      <c r="BB935" s="18"/>
      <c r="BC935" s="17"/>
      <c r="BD935" s="18"/>
      <c r="BE935" s="17"/>
      <c r="BF935" s="18"/>
      <c r="BG935" s="17"/>
      <c r="BH935" s="18"/>
      <c r="BI935" s="17"/>
      <c r="BJ935" s="18"/>
      <c r="BK935" s="17"/>
      <c r="BL935" s="18"/>
      <c r="BM935" s="17"/>
      <c r="BN935" s="18"/>
      <c r="BO935" s="17"/>
      <c r="BP935" s="18"/>
      <c r="BQ935" s="17"/>
      <c r="BR935" s="18"/>
      <c r="BS935" s="17"/>
      <c r="BT935" s="18"/>
      <c r="BU935" s="17"/>
      <c r="BV935" s="18"/>
      <c r="BW935" s="17"/>
      <c r="BX935" s="18"/>
      <c r="BY935" s="17"/>
      <c r="BZ935" s="18"/>
      <c r="CA935" s="17"/>
      <c r="CB935" s="18"/>
      <c r="CC935" s="17"/>
      <c r="CD935" s="18"/>
      <c r="CE935" s="17"/>
      <c r="CF935" s="18"/>
      <c r="CG935" s="17"/>
      <c r="CH935" s="18"/>
      <c r="CI935" s="17"/>
      <c r="CJ935" s="18"/>
      <c r="CK935" s="17"/>
      <c r="CL935" s="18"/>
      <c r="CM935" s="17"/>
      <c r="CN935" s="18"/>
      <c r="CO935" s="17"/>
      <c r="CP935" s="18"/>
      <c r="CQ935" s="17"/>
      <c r="CR935" s="18"/>
      <c r="CS935" s="17"/>
      <c r="CT935" s="18"/>
      <c r="CU935" s="17"/>
      <c r="CV935" s="18"/>
      <c r="CW935" s="17"/>
      <c r="CX935" s="18"/>
      <c r="CY935" s="17"/>
      <c r="CZ935" s="18"/>
      <c r="DA935" s="17"/>
      <c r="DB935" s="18"/>
      <c r="DC935" s="17"/>
      <c r="DD935" s="18"/>
      <c r="DE935" s="17"/>
      <c r="DF935" s="18"/>
      <c r="DG935" s="17"/>
      <c r="DH935" s="18"/>
      <c r="DI935" s="17"/>
      <c r="DJ935" s="18"/>
      <c r="DK935" s="17"/>
      <c r="DL935" s="18"/>
      <c r="DM935" s="17"/>
      <c r="DN935" s="18"/>
      <c r="DO935" s="17"/>
      <c r="DP935" s="18"/>
      <c r="DQ935" s="17"/>
      <c r="DR935" s="18"/>
      <c r="DS935" s="17"/>
      <c r="DT935" s="18"/>
      <c r="DU935" s="17"/>
      <c r="DV935" s="18"/>
      <c r="DW935" s="17"/>
    </row>
    <row r="936" spans="1:127" ht="195" x14ac:dyDescent="0.25">
      <c r="A936" s="14" t="s">
        <v>802</v>
      </c>
      <c r="B936" s="14" t="s">
        <v>275</v>
      </c>
      <c r="C936" s="15">
        <v>44524</v>
      </c>
      <c r="D936" s="15" t="s">
        <v>130</v>
      </c>
      <c r="E936" s="16" t="s">
        <v>131</v>
      </c>
      <c r="F936" s="14" t="s">
        <v>132</v>
      </c>
      <c r="G936" s="16" t="s">
        <v>133</v>
      </c>
      <c r="H936" s="14" t="s">
        <v>1822</v>
      </c>
      <c r="I936" s="16" t="s">
        <v>1823</v>
      </c>
      <c r="J936" s="17" t="s">
        <v>1824</v>
      </c>
      <c r="K936" s="17" t="s">
        <v>1825</v>
      </c>
      <c r="L936" s="18" t="s">
        <v>1826</v>
      </c>
      <c r="M936" s="19" t="s">
        <v>1827</v>
      </c>
      <c r="N936" s="15" t="s">
        <v>140</v>
      </c>
      <c r="O936" s="17" t="s">
        <v>141</v>
      </c>
      <c r="P936" s="17" t="s">
        <v>142</v>
      </c>
      <c r="Q936" s="17" t="s">
        <v>897</v>
      </c>
      <c r="R936" s="18" t="s">
        <v>898</v>
      </c>
      <c r="S936" s="18" t="s">
        <v>371</v>
      </c>
      <c r="T936" s="18" t="s">
        <v>146</v>
      </c>
      <c r="U936" s="15">
        <v>44408</v>
      </c>
      <c r="V936" s="15"/>
      <c r="W936" s="17" t="s">
        <v>2045</v>
      </c>
      <c r="X936" s="18" t="s">
        <v>322</v>
      </c>
      <c r="Y936" s="17" t="str">
        <f>VLOOKUP(X936,'Axe 2 Règles de gestion'!$D$2:$F$1056,3, FALSE)</f>
        <v>Un agent accomplissant un stage comportant un enseignement professionnel ou dans un établissement de formation ne peut être à temps partiel.</v>
      </c>
      <c r="Z936" s="18" t="s">
        <v>2046</v>
      </c>
      <c r="AA936" s="17" t="str">
        <f>VLOOKUP(Z936,'Axe 2 Règles de gestion'!$D$2:$F$1056,3, FALSE)</f>
        <v>L'agent doit présenter une demande de travail à temps partiel pour raison thérapeutique.</v>
      </c>
      <c r="AB936" s="18" t="s">
        <v>2047</v>
      </c>
      <c r="AC936" s="17" t="str">
        <f>VLOOKUP(AB936,'Axe 2 Règles de gestion'!$D$2:$F$1056,3, FALSE)</f>
        <v>L'agent doit accompagner sa demande d'un certificat médical mentionnant la quotité de temps de travail, la durée et les modalités d'exercice des fonctions à temps partiel pour raison thérapeutique prescrites.</v>
      </c>
      <c r="AD936" s="18" t="s">
        <v>2048</v>
      </c>
      <c r="AE936" s="17" t="str">
        <f>VLOOKUP(AD936,'Axe 2 Règles de gestion'!$D$2:$F$1056,3, FALSE)</f>
        <v>L'agent dont les fonctions comportent des responsabilités ne pouvant être partagées peut être autorisé à les exercer à temps partiel pour raison thérapeutique sous réserve des nécessités de service.</v>
      </c>
      <c r="AF936" s="18" t="s">
        <v>2049</v>
      </c>
      <c r="AG936" s="17" t="str">
        <f>VLOOKUP(AF936,'Axe 2 Règles de gestion'!$D$2:$F$1056,3, FALSE)</f>
        <v>Si les nécessités du service y font obstacle, l'agent peut toutefois être autorisé à exercer des fonctions à temps partiel pour raison thérapeutique en recevant une affectation temporaire dans d'autres fonctions conformes au statut de son corps.</v>
      </c>
      <c r="AH936" s="18" t="s">
        <v>2050</v>
      </c>
      <c r="AI936" s="17" t="str">
        <f>VLOOKUP(AH936,'Axe 2 Règles de gestion'!$D$2:$F$1056,3, FALSE)</f>
        <v>L'autorisation prend effet à la date de réception de la demande par l'administration.</v>
      </c>
      <c r="AJ936" s="18" t="s">
        <v>2051</v>
      </c>
      <c r="AK936" s="17" t="str">
        <f>VLOOKUP(AJ936,'Axe 2 Règles de gestion'!$D$2:$F$1056,3, FALSE)</f>
        <v>L'administration peut faire procéder à tout moment par un médecin agréé à l'examen de l'agent, qui est tenu de s'y soumettre sous peine d'interruption de l'autorisation dont il bénéficie.</v>
      </c>
      <c r="AL936" s="18" t="s">
        <v>2052</v>
      </c>
      <c r="AM936" s="17" t="str">
        <f>VLOOKUP(AL936,'Axe 2 Règles de gestion'!$D$2:$F$1056,3, FALSE)</f>
        <v>Le conseil médical compétent peut-être saisi pour avis, soit par l'administration, soit par l'agent, des conclusions du médecin agréé.</v>
      </c>
      <c r="AN936" s="18" t="s">
        <v>2053</v>
      </c>
      <c r="AO936" s="17" t="str">
        <f>VLOOKUP(AN936,'Axe 2 Règles de gestion'!$D$2:$F$1056,3, FALSE)</f>
        <v>Dans les situations où le conseil médical a émis un avis défavorable, l'administration peut rejeter la demande de l'agent ou mettre un terme à la période de service à temps partiel pour raison thérapeutique dont il bénéficie.</v>
      </c>
      <c r="AP936" s="18" t="s">
        <v>2054</v>
      </c>
      <c r="AQ936" s="17" t="str">
        <f>VLOOKUP(AP936,'Axe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AR936" s="18" t="s">
        <v>2055</v>
      </c>
      <c r="AS936" s="17" t="str">
        <f>VLOOKUP(AR936,'Axe 2 Règles de gestion'!$D$2:$F$1056,3, FALSE)</f>
        <v>Sur demande de l'agent, l'administration peut mettre un terme anticipé à cette période si l'agent se trouve depuis plus de 30 jours consécutifs en congé pour raisons de santé ou en CITIS, avant l'expiration de la période en cours.</v>
      </c>
      <c r="AT936" s="18" t="s">
        <v>2056</v>
      </c>
      <c r="AU936" s="17" t="str">
        <f>VLOOKUP(AT936,'Axe 2 Règles de gestion'!$D$2:$F$1056,3, FALSE)</f>
        <v>Le médecin du travail est informé des demandes d'exercice des fonctions à temps partiel pour raison thérapeutique et des autorisations accordées à ce titre.</v>
      </c>
      <c r="AV936" s="18"/>
      <c r="AW936" s="17"/>
      <c r="AX936" s="18"/>
      <c r="AY936" s="17"/>
      <c r="AZ936" s="18" t="s">
        <v>2057</v>
      </c>
      <c r="BA936" s="17" t="str">
        <f>VLOOKUP(AZ936,'Axe 2 Règles de gestion'!$D$2:$F$1056,3, FALSE)</f>
        <v>Le temps partiel pour raison thérapeutique est accordé par période de 1 à 3 mois entre la date de début et la date de fin prévisionnelle de la modalité de service.</v>
      </c>
      <c r="BB936" s="18" t="s">
        <v>2058</v>
      </c>
      <c r="BC936" s="17" t="str">
        <f>VLOOKUP(BB936,'Axe 2 Règles de gestion'!$D$2:$F$1056,3, FALSE)</f>
        <v>Le temps partiel pour raison thérapeutique est accordé par période de 1 à 3 mois entre la date de début et la date de fin prévisionnelle de la modalité de service.</v>
      </c>
      <c r="BD936" s="18" t="s">
        <v>2059</v>
      </c>
      <c r="BE936" s="17" t="str">
        <f>VLOOKUP(BD936,'Axe 2 Règles de gestion'!$D$2:$F$1056,3, FALSE)</f>
        <v>Le temps partiel pour raison thérapeutique est accordé par période de 1 à 3 mois entre la date de début et la date de fin réelle de la modalité de service.</v>
      </c>
      <c r="BF936" s="18" t="s">
        <v>2060</v>
      </c>
      <c r="BG936" s="17" t="str">
        <f>VLOOKUP(BF936,'Axe 2 Règles de gestion'!$D$2:$F$1056,3, FALSE)</f>
        <v>Le temps partiel pour raison thérapeutique est accordé par période de 1 à 3 mois entre la date de début et la date de fin réelle de la modalité de service.</v>
      </c>
      <c r="BH936" s="18" t="s">
        <v>2061</v>
      </c>
      <c r="BI936" s="17" t="str">
        <f>VLOOKUP(BH936,'Axe 2 Règles de gestion'!$D$2:$F$1056,3, FALSE)</f>
        <v>Le temps partiel pour raison thérapeutique, renouvellements inclus, ne peut pas dépasser 1 an entre la date de début et la date de fin prévisionnelle de la modalité de service.</v>
      </c>
      <c r="BJ936" s="18" t="s">
        <v>2062</v>
      </c>
      <c r="BK936" s="17" t="str">
        <f>VLOOKUP(BJ936,'Axe 2 Règles de gestion'!$D$2:$F$1056,3, FALSE)</f>
        <v>Le temps partiel pour raison thérapeutique, renouvellements inclus, ne peut pas dépasser 1 an entre la date de début et la date de fin réelle de la modalité de service.</v>
      </c>
      <c r="BL936" s="18" t="s">
        <v>2063</v>
      </c>
      <c r="BM936" s="17" t="str">
        <f>VLOOKUP(BL936,'Axe 2 Règles de gestion'!$D$2:$F$1056,3, FALSE)</f>
        <v>Pour le calcul du délai d'un an permettant de bénéficier d'une nouvelle autorisation, seules sont prises en compte les périodes effectuées par l'agent dans les positions d'activité et de détachement.</v>
      </c>
      <c r="BN936" s="18" t="s">
        <v>2064</v>
      </c>
      <c r="BO936" s="17" t="str">
        <f>VLOOKUP(BN936,'Axe 2 Règles de gestion'!$D$2:$F$1056,3, FALSE)</f>
        <v>Les quotités sont de 50%, 60%, 70%, 80% ou 90% pour un temps partiel pour raison thérapeutique.</v>
      </c>
      <c r="BP936" s="18" t="s">
        <v>176</v>
      </c>
      <c r="BQ936" s="17" t="str">
        <f>VLOOKUP(BP936,'Axe 2 Règles de gestion'!$D$2:$F$1056,3, FALSE)</f>
        <v>L'agent doit être en activité.</v>
      </c>
      <c r="BR936" s="18" t="s">
        <v>798</v>
      </c>
      <c r="BS936" s="17" t="str">
        <f>VLOOKUP(BR936,'Axe 2 Règles de gestion'!$D$2:$F$1056,3, FALSE)</f>
        <v>La quotité de ce temps partiel thérapeutique ne peut être inférieure au mi-temps.</v>
      </c>
      <c r="BT936" s="18"/>
      <c r="BU936" s="17"/>
      <c r="BV936" s="18"/>
      <c r="BW936" s="17"/>
      <c r="BX936" s="18"/>
      <c r="BY936" s="17"/>
      <c r="BZ936" s="18"/>
      <c r="CA936" s="17"/>
      <c r="CB936" s="18"/>
      <c r="CC936" s="17"/>
      <c r="CD936" s="18" t="s">
        <v>178</v>
      </c>
      <c r="CE936" s="17" t="str">
        <f>VLOOKUP(CD936,'Axe 2 Règles de gestion'!$D$2:$F$1056,3, FALSE)</f>
        <v>Le type de service doit être à temps complet.</v>
      </c>
      <c r="CF936" s="18" t="s">
        <v>180</v>
      </c>
      <c r="CG936" s="17" t="str">
        <f>VLOOKUP(CF936,'Axe 2 Règles de gestion'!$D$2:$F$1056,3, FALSE)</f>
        <v>La date de début de la modalité de service doit être postérieure ou égale à la date d'entrée dans la FPE ou dans la carrière militaire.</v>
      </c>
      <c r="CH936" s="18" t="s">
        <v>182</v>
      </c>
      <c r="CI936" s="17" t="str">
        <f>VLOOKUP(CH936,'Axe 2 Règles de gestion'!$D$2:$F$1056,3, FALSE)</f>
        <v>La date de début de modalité de service doit être antérieure ou égale à la date de fin prévisionnelle de la modalité de service.</v>
      </c>
      <c r="CJ936" s="18" t="s">
        <v>184</v>
      </c>
      <c r="CK936" s="17" t="str">
        <f>VLOOKUP(CJ936,'Axe 2 Règles de gestion'!$D$2:$F$1056,3, FALSE)</f>
        <v>La date de début de modalité de service doit être antérieure ou égale à la date de fin réelle de la modalité de service</v>
      </c>
      <c r="CL936" s="18" t="s">
        <v>186</v>
      </c>
      <c r="CM936" s="17" t="str">
        <f>VLOOKUP(CL936,'Axe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36" s="18" t="s">
        <v>188</v>
      </c>
      <c r="CO936" s="17" t="str">
        <f>VLOOKUP(CN936,'Axe 2 Règles de gestion'!$D$2:$F$1056,3, FALSE)</f>
        <v>La date de fin prévisionnelle de la modalité de service doit être antérieure à la date limite de départ à la retraite.</v>
      </c>
      <c r="CP936" s="18" t="s">
        <v>190</v>
      </c>
      <c r="CQ936" s="17" t="str">
        <f>VLOOKUP(CP936,'Axe 2 Règles de gestion'!$D$2:$F$1056,3, FALSE)</f>
        <v>La date de fin réelle de la modalité de service doit être antérieure à la date limite de départ à la retraite.</v>
      </c>
      <c r="CR936" s="18" t="s">
        <v>192</v>
      </c>
      <c r="CS936" s="17" t="str">
        <f>VLOOKUP(CR936,'Axe 2 Règles de gestion'!$D$2:$F$1056,3, FALSE)</f>
        <v>Quelle que soit la modalité de service choisie, la quotité ne peut être inférieure à 50%.</v>
      </c>
      <c r="CT936" s="18" t="s">
        <v>194</v>
      </c>
      <c r="CU936" s="17" t="str">
        <f>VLOOKUP(CT936,'Axe 2 Règles de gestion'!$D$2:$F$1056,3, FALSE)</f>
        <v>La date de fin du type de service doit être postérieure ou égale à la date de début du type de service.</v>
      </c>
      <c r="CV936" s="18" t="s">
        <v>196</v>
      </c>
      <c r="CW936" s="17" t="str">
        <f>VLOOKUP(CV936,'Axe 2 Règles de gestion'!$D$2:$F$1056,3, FALSE)</f>
        <v>La date de fin de type de service doit être antérieure à la date de limite de départ à la retraite</v>
      </c>
      <c r="CX936" s="18" t="s">
        <v>198</v>
      </c>
      <c r="CY936" s="17" t="str">
        <f>VLOOKUP(CX936,'Axe 2 Règles de gestion'!$D$2:$F$1056,3, FALSE)</f>
        <v>En cas de temps partiel, la modalité d'exercice doit être renseignée.</v>
      </c>
      <c r="CZ936" s="18" t="s">
        <v>200</v>
      </c>
      <c r="DA936" s="17" t="str">
        <f>VLOOKUP(CZ936,'Axe 2 Règles de gestion'!$D$2:$F$1056,3, FALSE)</f>
        <v>La date de fin ou la date de fin prévisionnelle doit être saisie.</v>
      </c>
      <c r="DB936" s="18" t="s">
        <v>324</v>
      </c>
      <c r="DC936" s="17" t="str">
        <f>VLOOKUP(DB936,'Axe 2 Règles de gestion'!$D$2:$F$1056,3, FALSE)</f>
        <v>Le stagiaire n'est pas en cours de scolarité.</v>
      </c>
      <c r="DD936" s="18" t="s">
        <v>202</v>
      </c>
      <c r="DE936" s="17" t="str">
        <f>VLOOKUP(DD936,'Axe 2 Règles de gestion'!$D$2:$F$1056,3, FALSE)</f>
        <v>L'indicateur de suspension ne doit pas être positionné à Oui.</v>
      </c>
      <c r="DF936" s="18" t="s">
        <v>800</v>
      </c>
      <c r="DG936" s="17" t="str">
        <f>VLOOKUP(DF936,'Axe 2 Règles de gestion'!$D$2:$F$1056,3, FALSE)</f>
        <v>En cas de temps partiel pour raison thérapeutique, le numérateur et le dénominateur de la fraction de rémunération doivent être alimentés à 100,00.</v>
      </c>
      <c r="DH936" s="18" t="s">
        <v>212</v>
      </c>
      <c r="DI936" s="17" t="str">
        <f>VLOOKUP(DH936,'Axe 2 Règles de gestion'!$D$2:$F$1056,3, FALSE)</f>
        <v>La date de début de la modalité de service est à J+1 de la date de fin de la modalité de service de l'occurrence précédente.</v>
      </c>
      <c r="DJ936" s="18" t="s">
        <v>216</v>
      </c>
      <c r="DK936" s="17" t="str">
        <f>VLOOKUP(DJ936,'Axe 2 Règles de gestion'!$D$2:$F$1056,3, FALSE)</f>
        <v>La saisie d'une quotité à 100% est interdite.</v>
      </c>
      <c r="DL936" s="18"/>
      <c r="DM936" s="17"/>
      <c r="DN936" s="18"/>
      <c r="DO936" s="17"/>
      <c r="DP936" s="18"/>
      <c r="DQ936" s="17"/>
      <c r="DR936" s="18"/>
      <c r="DS936" s="17"/>
      <c r="DT936" s="18"/>
      <c r="DU936" s="17"/>
      <c r="DV936" s="18"/>
      <c r="DW936" s="17"/>
    </row>
    <row r="937" spans="1:127" ht="210" x14ac:dyDescent="0.25">
      <c r="A937" s="14" t="s">
        <v>802</v>
      </c>
      <c r="B937" s="14" t="s">
        <v>275</v>
      </c>
      <c r="C937" s="15">
        <v>44524</v>
      </c>
      <c r="D937" s="15" t="s">
        <v>130</v>
      </c>
      <c r="E937" s="16" t="s">
        <v>131</v>
      </c>
      <c r="F937" s="14" t="s">
        <v>132</v>
      </c>
      <c r="G937" s="16" t="s">
        <v>133</v>
      </c>
      <c r="H937" s="14" t="s">
        <v>1822</v>
      </c>
      <c r="I937" s="16" t="s">
        <v>1823</v>
      </c>
      <c r="J937" s="17" t="s">
        <v>1824</v>
      </c>
      <c r="K937" s="17" t="s">
        <v>1825</v>
      </c>
      <c r="L937" s="18" t="s">
        <v>1872</v>
      </c>
      <c r="M937" s="19" t="s">
        <v>1873</v>
      </c>
      <c r="N937" s="15" t="s">
        <v>140</v>
      </c>
      <c r="O937" s="17" t="s">
        <v>221</v>
      </c>
      <c r="P937" s="17" t="s">
        <v>222</v>
      </c>
      <c r="Q937" s="17" t="s">
        <v>897</v>
      </c>
      <c r="R937" s="18" t="s">
        <v>898</v>
      </c>
      <c r="S937" s="18" t="s">
        <v>371</v>
      </c>
      <c r="T937" s="18" t="s">
        <v>146</v>
      </c>
      <c r="U937" s="15">
        <v>44408</v>
      </c>
      <c r="V937" s="15"/>
      <c r="W937" s="17" t="s">
        <v>2065</v>
      </c>
      <c r="X937" s="18" t="s">
        <v>322</v>
      </c>
      <c r="Y937" s="17" t="str">
        <f>VLOOKUP(X937,'Axe 2 Règles de gestion'!$D$2:$F$1056,3, FALSE)</f>
        <v>Un agent accomplissant un stage comportant un enseignement professionnel ou dans un établissement de formation ne peut être à temps partiel.</v>
      </c>
      <c r="Z937" s="18" t="s">
        <v>2066</v>
      </c>
      <c r="AA937" s="17" t="str">
        <f>VLOOKUP(Z937,'Axe 2 Règles de gestion'!$D$2:$F$1056,3, FALSE)</f>
        <v>L'agent doit présenter une demande de renouvellement de travail à temps partiel pour raison thérapeutique.</v>
      </c>
      <c r="AB937" s="18" t="s">
        <v>2047</v>
      </c>
      <c r="AC937" s="17" t="str">
        <f>VLOOKUP(AB937,'Axe 2 Règles de gestion'!$D$2:$F$1056,3, FALSE)</f>
        <v>L'agent doit accompagner sa demande d'un certificat médical mentionnant la quotité de temps de travail, la durée et les modalités d'exercice des fonctions à temps partiel pour raison thérapeutique prescrites.</v>
      </c>
      <c r="AD937" s="18" t="s">
        <v>2048</v>
      </c>
      <c r="AE937" s="17" t="str">
        <f>VLOOKUP(AD937,'Axe 2 Règles de gestion'!$D$2:$F$1056,3, FALSE)</f>
        <v>L'agent dont les fonctions comportent des responsabilités ne pouvant être partagées peut être autorisé à les exercer à temps partiel pour raison thérapeutique sous réserve des nécessités de service.</v>
      </c>
      <c r="AF937" s="18" t="s">
        <v>2049</v>
      </c>
      <c r="AG937" s="17" t="str">
        <f>VLOOKUP(AF937,'Axe 2 Règles de gestion'!$D$2:$F$1056,3, FALSE)</f>
        <v>Si les nécessités du service y font obstacle, l'agent peut toutefois être autorisé à exercer des fonctions à temps partiel pour raison thérapeutique en recevant une affectation temporaire dans d'autres fonctions conformes au statut de son corps.</v>
      </c>
      <c r="AH937" s="18" t="s">
        <v>2050</v>
      </c>
      <c r="AI937" s="17" t="str">
        <f>VLOOKUP(AH937,'Axe 2 Règles de gestion'!$D$2:$F$1056,3, FALSE)</f>
        <v>L'autorisation prend effet à la date de réception de la demande par l'administration.</v>
      </c>
      <c r="AJ937" s="18" t="s">
        <v>2051</v>
      </c>
      <c r="AK937" s="17" t="str">
        <f>VLOOKUP(AJ937,'Axe 2 Règles de gestion'!$D$2:$F$1056,3, FALSE)</f>
        <v>L'administration peut faire procéder à tout moment par un médecin agréé à l'examen de l'agent, qui est tenu de s'y soumettre sous peine d'interruption de l'autorisation dont il bénéficie.</v>
      </c>
      <c r="AL937" s="18" t="s">
        <v>2067</v>
      </c>
      <c r="AM937" s="17" t="str">
        <f>VLOOKUP(AL937,'Axe 2 Règles de gestion'!$D$2:$F$1056,3, FALSE)</f>
        <v>Lors d'une demande de prolongation au-delà d'une période totale de 3 mois, l'administration fait procéder sans délai par un médecin agréé à l'examen de l'agent, qui est tenu de s'y soumettre sous peine d'interruption de l'autorisation en cours.</v>
      </c>
      <c r="AN937" s="18" t="s">
        <v>2068</v>
      </c>
      <c r="AO937" s="17" t="str">
        <f>VLOOKUP(AN937,'Axe 2 Règles de gestion'!$D$2:$F$1056,3, FALSE)</f>
        <v>Le médecin agréé rend un avis sur la demande de prolongation au regard de sa justification médicale, de la quotité de travail sollicitée et la durée de travail à temps partiel pour raison thérapeutique demandée.</v>
      </c>
      <c r="AP937" s="18" t="s">
        <v>2052</v>
      </c>
      <c r="AQ937" s="17" t="str">
        <f>VLOOKUP(AP937,'Axe 2 Règles de gestion'!$D$2:$F$1056,3, FALSE)</f>
        <v>Le conseil médical compétent peut-être saisi pour avis, soit par l'administration, soit par l'agent, des conclusions du médecin agréé.</v>
      </c>
      <c r="AR937" s="18" t="s">
        <v>2053</v>
      </c>
      <c r="AS937" s="17" t="str">
        <f>VLOOKUP(AR937,'Axe 2 Règles de gestion'!$D$2:$F$1056,3, FALSE)</f>
        <v>Dans les situations où le conseil médical a émis un avis défavorable, l'administration peut rejeter la demande de l'agent ou mettre un terme à la période de service à temps partiel pour raison thérapeutique dont il bénéficie.</v>
      </c>
      <c r="AT937" s="18" t="s">
        <v>2054</v>
      </c>
      <c r="AU937" s="17" t="str">
        <f>VLOOKUP(AT937,'Axe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AV937" s="18" t="s">
        <v>2055</v>
      </c>
      <c r="AW937" s="17" t="str">
        <f>VLOOKUP(AV937,'Axe 2 Règles de gestion'!$D$2:$F$1056,3, FALSE)</f>
        <v>Sur demande de l'agent, l'administration peut mettre un terme anticipé à cette période si l'agent se trouve depuis plus de 30 jours consécutifs en congé pour raisons de santé ou en CITIS, avant l'expiration de la période en cours.</v>
      </c>
      <c r="AX937" s="18" t="s">
        <v>2056</v>
      </c>
      <c r="AY937" s="17" t="str">
        <f>VLOOKUP(AX937,'Axe 2 Règles de gestion'!$D$2:$F$1056,3, FALSE)</f>
        <v>Le médecin du travail est informé des demandes d'exercice des fonctions à temps partiel pour raison thérapeutique et des autorisations accordées à ce titre.</v>
      </c>
      <c r="AZ937" s="18" t="s">
        <v>2057</v>
      </c>
      <c r="BA937" s="17" t="str">
        <f>VLOOKUP(AZ937,'Axe 2 Règles de gestion'!$D$2:$F$1056,3, FALSE)</f>
        <v>Le temps partiel pour raison thérapeutique est accordé par période de 1 à 3 mois entre la date de début et la date de fin prévisionnelle de la modalité de service.</v>
      </c>
      <c r="BB937" s="18" t="s">
        <v>2058</v>
      </c>
      <c r="BC937" s="17" t="str">
        <f>VLOOKUP(BB937,'Axe 2 Règles de gestion'!$D$2:$F$1056,3, FALSE)</f>
        <v>Le temps partiel pour raison thérapeutique est accordé par période de 1 à 3 mois entre la date de début et la date de fin prévisionnelle de la modalité de service.</v>
      </c>
      <c r="BD937" s="18" t="s">
        <v>2059</v>
      </c>
      <c r="BE937" s="17" t="str">
        <f>VLOOKUP(BD937,'Axe 2 Règles de gestion'!$D$2:$F$1056,3, FALSE)</f>
        <v>Le temps partiel pour raison thérapeutique est accordé par période de 1 à 3 mois entre la date de début et la date de fin réelle de la modalité de service.</v>
      </c>
      <c r="BF937" s="18" t="s">
        <v>2060</v>
      </c>
      <c r="BG937" s="17" t="str">
        <f>VLOOKUP(BF937,'Axe 2 Règles de gestion'!$D$2:$F$1056,3, FALSE)</f>
        <v>Le temps partiel pour raison thérapeutique est accordé par période de 1 à 3 mois entre la date de début et la date de fin réelle de la modalité de service.</v>
      </c>
      <c r="BH937" s="18" t="s">
        <v>2061</v>
      </c>
      <c r="BI937" s="17" t="str">
        <f>VLOOKUP(BH937,'Axe 2 Règles de gestion'!$D$2:$F$1056,3, FALSE)</f>
        <v>Le temps partiel pour raison thérapeutique, renouvellements inclus, ne peut pas dépasser 1 an entre la date de début et la date de fin prévisionnelle de la modalité de service.</v>
      </c>
      <c r="BJ937" s="18" t="s">
        <v>2062</v>
      </c>
      <c r="BK937" s="17" t="str">
        <f>VLOOKUP(BJ937,'Axe 2 Règles de gestion'!$D$2:$F$1056,3, FALSE)</f>
        <v>Le temps partiel pour raison thérapeutique, renouvellements inclus, ne peut pas dépasser 1 an entre la date de début et la date de fin réelle de la modalité de service.</v>
      </c>
      <c r="BL937" s="18" t="s">
        <v>2064</v>
      </c>
      <c r="BM937" s="17" t="str">
        <f>VLOOKUP(BL937,'Axe 2 Règles de gestion'!$D$2:$F$1056,3, FALSE)</f>
        <v>Les quotités sont de 50%, 60%, 70%, 80% ou 90% pour un temps partiel pour raison thérapeutique.</v>
      </c>
      <c r="BN937" s="18" t="s">
        <v>176</v>
      </c>
      <c r="BO937" s="17" t="str">
        <f>VLOOKUP(BN937,'Axe 2 Règles de gestion'!$D$2:$F$1056,3, FALSE)</f>
        <v>L'agent doit être en activité.</v>
      </c>
      <c r="BP937" s="18" t="s">
        <v>798</v>
      </c>
      <c r="BQ937" s="17" t="str">
        <f>VLOOKUP(BP937,'Axe 2 Règles de gestion'!$D$2:$F$1056,3, FALSE)</f>
        <v>La quotité de ce temps partiel thérapeutique ne peut être inférieure au mi-temps.</v>
      </c>
      <c r="BR937" s="18"/>
      <c r="BS937" s="17"/>
      <c r="BT937" s="18"/>
      <c r="BU937" s="17"/>
      <c r="BV937" s="18"/>
      <c r="BW937" s="17"/>
      <c r="BX937" s="18"/>
      <c r="BY937" s="17"/>
      <c r="BZ937" s="18"/>
      <c r="CA937" s="17"/>
      <c r="CB937" s="18"/>
      <c r="CC937" s="17"/>
      <c r="CD937" s="18" t="s">
        <v>178</v>
      </c>
      <c r="CE937" s="17" t="str">
        <f>VLOOKUP(CD937,'Axe 2 Règles de gestion'!$D$2:$F$1056,3, FALSE)</f>
        <v>Le type de service doit être à temps complet.</v>
      </c>
      <c r="CF937" s="18" t="s">
        <v>180</v>
      </c>
      <c r="CG937" s="17" t="str">
        <f>VLOOKUP(CF937,'Axe 2 Règles de gestion'!$D$2:$F$1056,3, FALSE)</f>
        <v>La date de début de la modalité de service doit être postérieure ou égale à la date d'entrée dans la FPE ou dans la carrière militaire.</v>
      </c>
      <c r="CH937" s="18" t="s">
        <v>182</v>
      </c>
      <c r="CI937" s="17" t="str">
        <f>VLOOKUP(CH937,'Axe 2 Règles de gestion'!$D$2:$F$1056,3, FALSE)</f>
        <v>La date de début de modalité de service doit être antérieure ou égale à la date de fin prévisionnelle de la modalité de service.</v>
      </c>
      <c r="CJ937" s="18" t="s">
        <v>184</v>
      </c>
      <c r="CK937" s="17" t="str">
        <f>VLOOKUP(CJ937,'Axe 2 Règles de gestion'!$D$2:$F$1056,3, FALSE)</f>
        <v>La date de début de modalité de service doit être antérieure ou égale à la date de fin réelle de la modalité de service</v>
      </c>
      <c r="CL937" s="18" t="s">
        <v>186</v>
      </c>
      <c r="CM937" s="17" t="str">
        <f>VLOOKUP(CL937,'Axe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37" s="18" t="s">
        <v>188</v>
      </c>
      <c r="CO937" s="17" t="str">
        <f>VLOOKUP(CN937,'Axe 2 Règles de gestion'!$D$2:$F$1056,3, FALSE)</f>
        <v>La date de fin prévisionnelle de la modalité de service doit être antérieure à la date limite de départ à la retraite.</v>
      </c>
      <c r="CP937" s="18" t="s">
        <v>190</v>
      </c>
      <c r="CQ937" s="17" t="str">
        <f>VLOOKUP(CP937,'Axe 2 Règles de gestion'!$D$2:$F$1056,3, FALSE)</f>
        <v>La date de fin réelle de la modalité de service doit être antérieure à la date limite de départ à la retraite.</v>
      </c>
      <c r="CR937" s="18" t="s">
        <v>192</v>
      </c>
      <c r="CS937" s="17" t="str">
        <f>VLOOKUP(CR937,'Axe 2 Règles de gestion'!$D$2:$F$1056,3, FALSE)</f>
        <v>Quelle que soit la modalité de service choisie, la quotité ne peut être inférieure à 50%.</v>
      </c>
      <c r="CT937" s="18" t="s">
        <v>194</v>
      </c>
      <c r="CU937" s="17" t="str">
        <f>VLOOKUP(CT937,'Axe 2 Règles de gestion'!$D$2:$F$1056,3, FALSE)</f>
        <v>La date de fin du type de service doit être postérieure ou égale à la date de début du type de service.</v>
      </c>
      <c r="CV937" s="18" t="s">
        <v>196</v>
      </c>
      <c r="CW937" s="17" t="str">
        <f>VLOOKUP(CV937,'Axe 2 Règles de gestion'!$D$2:$F$1056,3, FALSE)</f>
        <v>La date de fin de type de service doit être antérieure à la date de limite de départ à la retraite</v>
      </c>
      <c r="CX937" s="18" t="s">
        <v>198</v>
      </c>
      <c r="CY937" s="17" t="str">
        <f>VLOOKUP(CX937,'Axe 2 Règles de gestion'!$D$2:$F$1056,3, FALSE)</f>
        <v>En cas de temps partiel, la modalité d'exercice doit être renseignée.</v>
      </c>
      <c r="CZ937" s="18" t="s">
        <v>200</v>
      </c>
      <c r="DA937" s="17" t="str">
        <f>VLOOKUP(CZ937,'Axe 2 Règles de gestion'!$D$2:$F$1056,3, FALSE)</f>
        <v>La date de fin ou la date de fin prévisionnelle doit être saisie.</v>
      </c>
      <c r="DB937" s="18" t="s">
        <v>324</v>
      </c>
      <c r="DC937" s="17" t="str">
        <f>VLOOKUP(DB937,'Axe 2 Règles de gestion'!$D$2:$F$1056,3, FALSE)</f>
        <v>Le stagiaire n'est pas en cours de scolarité.</v>
      </c>
      <c r="DD937" s="18" t="s">
        <v>202</v>
      </c>
      <c r="DE937" s="17" t="str">
        <f>VLOOKUP(DD937,'Axe 2 Règles de gestion'!$D$2:$F$1056,3, FALSE)</f>
        <v>L'indicateur de suspension ne doit pas être positionné à Oui.</v>
      </c>
      <c r="DF937" s="18" t="s">
        <v>800</v>
      </c>
      <c r="DG937" s="17" t="str">
        <f>VLOOKUP(DF937,'Axe 2 Règles de gestion'!$D$2:$F$1056,3, FALSE)</f>
        <v>En cas de temps partiel pour raison thérapeutique, le numérateur et le dénominateur de la fraction de rémunération doivent être alimentés à 100,00.</v>
      </c>
      <c r="DH937" s="18" t="s">
        <v>212</v>
      </c>
      <c r="DI937" s="17" t="str">
        <f>VLOOKUP(DH937,'Axe 2 Règles de gestion'!$D$2:$F$1056,3, FALSE)</f>
        <v>La date de début de la modalité de service est à J+1 de la date de fin de la modalité de service de l'occurrence précédente.</v>
      </c>
      <c r="DJ937" s="18" t="s">
        <v>216</v>
      </c>
      <c r="DK937" s="17" t="str">
        <f>VLOOKUP(DJ937,'Axe 2 Règles de gestion'!$D$2:$F$1056,3, FALSE)</f>
        <v>La saisie d'une quotité à 100% est interdite.</v>
      </c>
      <c r="DL937" s="18"/>
      <c r="DM937" s="17"/>
      <c r="DN937" s="18"/>
      <c r="DO937" s="17"/>
      <c r="DP937" s="18"/>
      <c r="DQ937" s="17"/>
      <c r="DR937" s="18"/>
      <c r="DS937" s="17"/>
      <c r="DT937" s="18"/>
      <c r="DU937" s="17"/>
      <c r="DV937" s="18"/>
      <c r="DW937" s="17"/>
    </row>
    <row r="938" spans="1:127" ht="180" x14ac:dyDescent="0.25">
      <c r="A938" s="14" t="s">
        <v>802</v>
      </c>
      <c r="B938" s="14" t="s">
        <v>275</v>
      </c>
      <c r="C938" s="15">
        <v>44524</v>
      </c>
      <c r="D938" s="15" t="s">
        <v>130</v>
      </c>
      <c r="E938" s="16" t="s">
        <v>131</v>
      </c>
      <c r="F938" s="14" t="s">
        <v>132</v>
      </c>
      <c r="G938" s="16" t="s">
        <v>133</v>
      </c>
      <c r="H938" s="14" t="s">
        <v>1822</v>
      </c>
      <c r="I938" s="16" t="s">
        <v>1823</v>
      </c>
      <c r="J938" s="17" t="s">
        <v>1824</v>
      </c>
      <c r="K938" s="17" t="s">
        <v>1825</v>
      </c>
      <c r="L938" s="18" t="s">
        <v>1882</v>
      </c>
      <c r="M938" s="19" t="s">
        <v>1883</v>
      </c>
      <c r="N938" s="15" t="s">
        <v>254</v>
      </c>
      <c r="O938" s="17" t="s">
        <v>826</v>
      </c>
      <c r="P938" s="17" t="s">
        <v>256</v>
      </c>
      <c r="Q938" s="17" t="s">
        <v>897</v>
      </c>
      <c r="R938" s="18" t="s">
        <v>898</v>
      </c>
      <c r="S938" s="18" t="s">
        <v>371</v>
      </c>
      <c r="T938" s="18" t="s">
        <v>146</v>
      </c>
      <c r="U938" s="15">
        <v>44408</v>
      </c>
      <c r="V938" s="15"/>
      <c r="W938" s="17" t="s">
        <v>2069</v>
      </c>
      <c r="X938" s="18" t="s">
        <v>322</v>
      </c>
      <c r="Y938" s="17" t="str">
        <f>VLOOKUP(X938,'Axe 2 Règles de gestion'!$D$2:$F$1056,3, FALSE)</f>
        <v>Un agent accomplissant un stage comportant un enseignement professionnel ou dans un établissement de formation ne peut être à temps partiel.</v>
      </c>
      <c r="Z938" s="18" t="s">
        <v>2051</v>
      </c>
      <c r="AA938" s="17" t="str">
        <f>VLOOKUP(Z938,'Axe 2 Règles de gestion'!$D$2:$F$1056,3, FALSE)</f>
        <v>L'administration peut faire procéder à tout moment par un médecin agréé à l'examen de l'agent, qui est tenu de s'y soumettre sous peine d'interruption de l'autorisation dont il bénéficie.</v>
      </c>
      <c r="AB938" s="18" t="s">
        <v>2067</v>
      </c>
      <c r="AC938" s="17" t="str">
        <f>VLOOKUP(AB938,'Axe 2 Règles de gestion'!$D$2:$F$1056,3, FALSE)</f>
        <v>Lors d'une demande de prolongation au-delà d'une période totale de 3 mois, l'administration fait procéder sans délai par un médecin agréé à l'examen de l'agent, qui est tenu de s'y soumettre sous peine d'interruption de l'autorisation en cours.</v>
      </c>
      <c r="AD938" s="18" t="s">
        <v>2068</v>
      </c>
      <c r="AE938" s="17" t="str">
        <f>VLOOKUP(AD938,'Axe 2 Règles de gestion'!$D$2:$F$1056,3, FALSE)</f>
        <v>Le médecin agréé rend un avis sur la demande de prolongation au regard de sa justification médicale, de la quotité de travail sollicitée et la durée de travail à temps partiel pour raison thérapeutique demandée.</v>
      </c>
      <c r="AF938" s="18" t="s">
        <v>2052</v>
      </c>
      <c r="AG938" s="17" t="str">
        <f>VLOOKUP(AF938,'Axe 2 Règles de gestion'!$D$2:$F$1056,3, FALSE)</f>
        <v>Le conseil médical compétent peut-être saisi pour avis, soit par l'administration, soit par l'agent, des conclusions du médecin agréé.</v>
      </c>
      <c r="AH938" s="18" t="s">
        <v>2053</v>
      </c>
      <c r="AI938" s="17" t="str">
        <f>VLOOKUP(AH938,'Axe 2 Règles de gestion'!$D$2:$F$1056,3, FALSE)</f>
        <v>Dans les situations où le conseil médical a émis un avis défavorable, l'administration peut rejeter la demande de l'agent ou mettre un terme à la période de service à temps partiel pour raison thérapeutique dont il bénéficie.</v>
      </c>
      <c r="AJ938" s="18" t="s">
        <v>2054</v>
      </c>
      <c r="AK938" s="17" t="str">
        <f>VLOOKUP(AJ938,'Axe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AL938" s="18" t="s">
        <v>2055</v>
      </c>
      <c r="AM938" s="17" t="str">
        <f>VLOOKUP(AL938,'Axe 2 Règles de gestion'!$D$2:$F$1056,3, FALSE)</f>
        <v>Sur demande de l'agent, l'administration peut mettre un terme anticipé à cette période si l'agent se trouve depuis plus de 30 jours consécutifs en congé pour raisons de santé ou en CITIS, avant l'expiration de la période en cours.</v>
      </c>
      <c r="AN938" s="18" t="s">
        <v>2056</v>
      </c>
      <c r="AO938" s="17" t="str">
        <f>VLOOKUP(AN938,'Axe 2 Règles de gestion'!$D$2:$F$1056,3, FALSE)</f>
        <v>Le médecin du travail est informé des demandes d'exercice des fonctions à temps partiel pour raison thérapeutique et des autorisations accordées à ce titre.</v>
      </c>
      <c r="AP938" s="18"/>
      <c r="AQ938" s="17"/>
      <c r="AR938" s="18"/>
      <c r="AS938" s="17"/>
      <c r="AT938" s="18"/>
      <c r="AU938" s="17"/>
      <c r="AV938" s="18"/>
      <c r="AW938" s="17"/>
      <c r="AX938" s="18"/>
      <c r="AY938" s="17"/>
      <c r="AZ938" s="18" t="s">
        <v>2057</v>
      </c>
      <c r="BA938" s="17" t="str">
        <f>VLOOKUP(AZ938,'Axe 2 Règles de gestion'!$D$2:$F$1056,3, FALSE)</f>
        <v>Le temps partiel pour raison thérapeutique est accordé par période de 1 à 3 mois entre la date de début et la date de fin prévisionnelle de la modalité de service.</v>
      </c>
      <c r="BB938" s="18" t="s">
        <v>2058</v>
      </c>
      <c r="BC938" s="17" t="str">
        <f>VLOOKUP(BB938,'Axe 2 Règles de gestion'!$D$2:$F$1056,3, FALSE)</f>
        <v>Le temps partiel pour raison thérapeutique est accordé par période de 1 à 3 mois entre la date de début et la date de fin prévisionnelle de la modalité de service.</v>
      </c>
      <c r="BD938" s="18" t="s">
        <v>2059</v>
      </c>
      <c r="BE938" s="17" t="str">
        <f>VLOOKUP(BD938,'Axe 2 Règles de gestion'!$D$2:$F$1056,3, FALSE)</f>
        <v>Le temps partiel pour raison thérapeutique est accordé par période de 1 à 3 mois entre la date de début et la date de fin réelle de la modalité de service.</v>
      </c>
      <c r="BF938" s="18" t="s">
        <v>2060</v>
      </c>
      <c r="BG938" s="17" t="str">
        <f>VLOOKUP(BF938,'Axe 2 Règles de gestion'!$D$2:$F$1056,3, FALSE)</f>
        <v>Le temps partiel pour raison thérapeutique est accordé par période de 1 à 3 mois entre la date de début et la date de fin réelle de la modalité de service.</v>
      </c>
      <c r="BH938" s="18" t="s">
        <v>2061</v>
      </c>
      <c r="BI938" s="17" t="str">
        <f>VLOOKUP(BH938,'Axe 2 Règles de gestion'!$D$2:$F$1056,3, FALSE)</f>
        <v>Le temps partiel pour raison thérapeutique, renouvellements inclus, ne peut pas dépasser 1 an entre la date de début et la date de fin prévisionnelle de la modalité de service.</v>
      </c>
      <c r="BJ938" s="18" t="s">
        <v>2062</v>
      </c>
      <c r="BK938" s="17" t="str">
        <f>VLOOKUP(BJ938,'Axe 2 Règles de gestion'!$D$2:$F$1056,3, FALSE)</f>
        <v>Le temps partiel pour raison thérapeutique, renouvellements inclus, ne peut pas dépasser 1 an entre la date de début et la date de fin réelle de la modalité de service.</v>
      </c>
      <c r="BL938" s="18" t="s">
        <v>2064</v>
      </c>
      <c r="BM938" s="17" t="str">
        <f>VLOOKUP(BL938,'Axe 2 Règles de gestion'!$D$2:$F$1056,3, FALSE)</f>
        <v>Les quotités sont de 50%, 60%, 70%, 80% ou 90% pour un temps partiel pour raison thérapeutique.</v>
      </c>
      <c r="BN938" s="18" t="s">
        <v>798</v>
      </c>
      <c r="BO938" s="17" t="str">
        <f>VLOOKUP(BN938,'Axe 2 Règles de gestion'!$D$2:$F$1056,3, FALSE)</f>
        <v>La quotité de ce temps partiel thérapeutique ne peut être inférieure au mi-temps.</v>
      </c>
      <c r="BP938" s="18"/>
      <c r="BQ938" s="17"/>
      <c r="BR938" s="18"/>
      <c r="BS938" s="17"/>
      <c r="BT938" s="18"/>
      <c r="BU938" s="17"/>
      <c r="BV938" s="18"/>
      <c r="BW938" s="17"/>
      <c r="BX938" s="18"/>
      <c r="BY938" s="17"/>
      <c r="BZ938" s="18"/>
      <c r="CA938" s="17"/>
      <c r="CB938" s="18"/>
      <c r="CC938" s="17"/>
      <c r="CD938" s="18" t="s">
        <v>178</v>
      </c>
      <c r="CE938" s="17" t="str">
        <f>VLOOKUP(CD938,'Axe 2 Règles de gestion'!$D$2:$F$1056,3, FALSE)</f>
        <v>Le type de service doit être à temps complet.</v>
      </c>
      <c r="CF938" s="18" t="s">
        <v>180</v>
      </c>
      <c r="CG938" s="17" t="str">
        <f>VLOOKUP(CF938,'Axe 2 Règles de gestion'!$D$2:$F$1056,3, FALSE)</f>
        <v>La date de début de la modalité de service doit être postérieure ou égale à la date d'entrée dans la FPE ou dans la carrière militaire.</v>
      </c>
      <c r="CH938" s="18" t="s">
        <v>182</v>
      </c>
      <c r="CI938" s="17" t="str">
        <f>VLOOKUP(CH938,'Axe 2 Règles de gestion'!$D$2:$F$1056,3, FALSE)</f>
        <v>La date de début de modalité de service doit être antérieure ou égale à la date de fin prévisionnelle de la modalité de service.</v>
      </c>
      <c r="CJ938" s="18" t="s">
        <v>184</v>
      </c>
      <c r="CK938" s="17" t="str">
        <f>VLOOKUP(CJ938,'Axe 2 Règles de gestion'!$D$2:$F$1056,3, FALSE)</f>
        <v>La date de début de modalité de service doit être antérieure ou égale à la date de fin réelle de la modalité de service</v>
      </c>
      <c r="CL938" s="18" t="s">
        <v>186</v>
      </c>
      <c r="CM938" s="17" t="str">
        <f>VLOOKUP(CL938,'Axe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38" s="18" t="s">
        <v>188</v>
      </c>
      <c r="CO938" s="17" t="str">
        <f>VLOOKUP(CN938,'Axe 2 Règles de gestion'!$D$2:$F$1056,3, FALSE)</f>
        <v>La date de fin prévisionnelle de la modalité de service doit être antérieure à la date limite de départ à la retraite.</v>
      </c>
      <c r="CP938" s="18" t="s">
        <v>190</v>
      </c>
      <c r="CQ938" s="17" t="str">
        <f>VLOOKUP(CP938,'Axe 2 Règles de gestion'!$D$2:$F$1056,3, FALSE)</f>
        <v>La date de fin réelle de la modalité de service doit être antérieure à la date limite de départ à la retraite.</v>
      </c>
      <c r="CR938" s="18" t="s">
        <v>192</v>
      </c>
      <c r="CS938" s="17" t="str">
        <f>VLOOKUP(CR938,'Axe 2 Règles de gestion'!$D$2:$F$1056,3, FALSE)</f>
        <v>Quelle que soit la modalité de service choisie, la quotité ne peut être inférieure à 50%.</v>
      </c>
      <c r="CT938" s="18" t="s">
        <v>194</v>
      </c>
      <c r="CU938" s="17" t="str">
        <f>VLOOKUP(CT938,'Axe 2 Règles de gestion'!$D$2:$F$1056,3, FALSE)</f>
        <v>La date de fin du type de service doit être postérieure ou égale à la date de début du type de service.</v>
      </c>
      <c r="CV938" s="18" t="s">
        <v>196</v>
      </c>
      <c r="CW938" s="17" t="str">
        <f>VLOOKUP(CV938,'Axe 2 Règles de gestion'!$D$2:$F$1056,3, FALSE)</f>
        <v>La date de fin de type de service doit être antérieure à la date de limite de départ à la retraite</v>
      </c>
      <c r="CX938" s="18" t="s">
        <v>198</v>
      </c>
      <c r="CY938" s="17" t="str">
        <f>VLOOKUP(CX938,'Axe 2 Règles de gestion'!$D$2:$F$1056,3, FALSE)</f>
        <v>En cas de temps partiel, la modalité d'exercice doit être renseignée.</v>
      </c>
      <c r="CZ938" s="18" t="s">
        <v>200</v>
      </c>
      <c r="DA938" s="17" t="str">
        <f>VLOOKUP(CZ938,'Axe 2 Règles de gestion'!$D$2:$F$1056,3, FALSE)</f>
        <v>La date de fin ou la date de fin prévisionnelle doit être saisie.</v>
      </c>
      <c r="DB938" s="18" t="s">
        <v>324</v>
      </c>
      <c r="DC938" s="17" t="str">
        <f>VLOOKUP(DB938,'Axe 2 Règles de gestion'!$D$2:$F$1056,3, FALSE)</f>
        <v>Le stagiaire n'est pas en cours de scolarité.</v>
      </c>
      <c r="DD938" s="18" t="s">
        <v>202</v>
      </c>
      <c r="DE938" s="17" t="str">
        <f>VLOOKUP(DD938,'Axe 2 Règles de gestion'!$D$2:$F$1056,3, FALSE)</f>
        <v>L'indicateur de suspension ne doit pas être positionné à Oui.</v>
      </c>
      <c r="DF938" s="18" t="s">
        <v>800</v>
      </c>
      <c r="DG938" s="17" t="str">
        <f>VLOOKUP(DF938,'Axe 2 Règles de gestion'!$D$2:$F$1056,3, FALSE)</f>
        <v>En cas de temps partiel pour raison thérapeutique, le numérateur et le dénominateur de la fraction de rémunération doivent être alimentés à 100,00.</v>
      </c>
      <c r="DH938" s="18" t="s">
        <v>212</v>
      </c>
      <c r="DI938" s="17" t="str">
        <f>VLOOKUP(DH938,'Axe 2 Règles de gestion'!$D$2:$F$1056,3, FALSE)</f>
        <v>La date de début de la modalité de service est à J+1 de la date de fin de la modalité de service de l'occurrence précédente.</v>
      </c>
      <c r="DJ938" s="18" t="s">
        <v>216</v>
      </c>
      <c r="DK938" s="17" t="str">
        <f>VLOOKUP(DJ938,'Axe 2 Règles de gestion'!$D$2:$F$1056,3, FALSE)</f>
        <v>La saisie d'une quotité à 100% est interdite.</v>
      </c>
      <c r="DL938" s="18"/>
      <c r="DM938" s="17"/>
      <c r="DN938" s="18"/>
      <c r="DO938" s="17"/>
      <c r="DP938" s="18"/>
      <c r="DQ938" s="17"/>
      <c r="DR938" s="18"/>
      <c r="DS938" s="17"/>
      <c r="DT938" s="18"/>
      <c r="DU938" s="17"/>
      <c r="DV938" s="18"/>
      <c r="DW938" s="17"/>
    </row>
    <row r="939" spans="1:127" ht="180" x14ac:dyDescent="0.25">
      <c r="A939" s="14" t="s">
        <v>802</v>
      </c>
      <c r="B939" s="14" t="s">
        <v>275</v>
      </c>
      <c r="C939" s="15">
        <v>44524</v>
      </c>
      <c r="D939" s="15" t="s">
        <v>130</v>
      </c>
      <c r="E939" s="16" t="s">
        <v>131</v>
      </c>
      <c r="F939" s="14" t="s">
        <v>132</v>
      </c>
      <c r="G939" s="16" t="s">
        <v>133</v>
      </c>
      <c r="H939" s="14" t="s">
        <v>1822</v>
      </c>
      <c r="I939" s="16" t="s">
        <v>1823</v>
      </c>
      <c r="J939" s="17" t="s">
        <v>1824</v>
      </c>
      <c r="K939" s="17" t="s">
        <v>1825</v>
      </c>
      <c r="L939" s="18" t="s">
        <v>1886</v>
      </c>
      <c r="M939" s="19" t="s">
        <v>1887</v>
      </c>
      <c r="N939" s="15" t="s">
        <v>140</v>
      </c>
      <c r="O939" s="17" t="s">
        <v>244</v>
      </c>
      <c r="P939" s="17" t="s">
        <v>245</v>
      </c>
      <c r="Q939" s="17" t="s">
        <v>897</v>
      </c>
      <c r="R939" s="18" t="s">
        <v>898</v>
      </c>
      <c r="S939" s="18" t="s">
        <v>371</v>
      </c>
      <c r="T939" s="18" t="s">
        <v>146</v>
      </c>
      <c r="U939" s="15">
        <v>44408</v>
      </c>
      <c r="V939" s="15"/>
      <c r="W939" s="17" t="s">
        <v>2070</v>
      </c>
      <c r="X939" s="18" t="s">
        <v>322</v>
      </c>
      <c r="Y939" s="17" t="str">
        <f>VLOOKUP(X939,'Axe 2 Règles de gestion'!$D$2:$F$1056,3, FALSE)</f>
        <v>Un agent accomplissant un stage comportant un enseignement professionnel ou dans un établissement de formation ne peut être à temps partiel.</v>
      </c>
      <c r="Z939" s="18" t="s">
        <v>2071</v>
      </c>
      <c r="AA939" s="17" t="str">
        <f>VLOOKUP(Z939,'Axe 2 Règles de gestion'!$D$2:$F$1056,3, FALSE)</f>
        <v>A l'issue de la suspension pour congé de maternité, de paternité et d'accueil de l'enfant, d'adoption et de formation incompatible avec un service à temps partiel, le temps partiel reprend pour la période restant à courir.</v>
      </c>
      <c r="AB939" s="18"/>
      <c r="AC939" s="17"/>
      <c r="AD939" s="18"/>
      <c r="AE939" s="17"/>
      <c r="AF939" s="18"/>
      <c r="AG939" s="17"/>
      <c r="AH939" s="18"/>
      <c r="AI939" s="17"/>
      <c r="AJ939" s="18"/>
      <c r="AK939" s="17"/>
      <c r="AL939" s="18"/>
      <c r="AM939" s="17"/>
      <c r="AN939" s="18"/>
      <c r="AO939" s="17"/>
      <c r="AP939" s="18"/>
      <c r="AQ939" s="17"/>
      <c r="AR939" s="18"/>
      <c r="AS939" s="17"/>
      <c r="AT939" s="18"/>
      <c r="AU939" s="17"/>
      <c r="AV939" s="18"/>
      <c r="AW939" s="17"/>
      <c r="AX939" s="18"/>
      <c r="AY939" s="17"/>
      <c r="AZ939" s="18" t="s">
        <v>2057</v>
      </c>
      <c r="BA939" s="17" t="str">
        <f>VLOOKUP(AZ939,'Axe 2 Règles de gestion'!$D$2:$F$1056,3, FALSE)</f>
        <v>Le temps partiel pour raison thérapeutique est accordé par période de 1 à 3 mois entre la date de début et la date de fin prévisionnelle de la modalité de service.</v>
      </c>
      <c r="BB939" s="18" t="s">
        <v>2058</v>
      </c>
      <c r="BC939" s="17" t="str">
        <f>VLOOKUP(BB939,'Axe 2 Règles de gestion'!$D$2:$F$1056,3, FALSE)</f>
        <v>Le temps partiel pour raison thérapeutique est accordé par période de 1 à 3 mois entre la date de début et la date de fin prévisionnelle de la modalité de service.</v>
      </c>
      <c r="BD939" s="18" t="s">
        <v>2059</v>
      </c>
      <c r="BE939" s="17" t="str">
        <f>VLOOKUP(BD939,'Axe 2 Règles de gestion'!$D$2:$F$1056,3, FALSE)</f>
        <v>Le temps partiel pour raison thérapeutique est accordé par période de 1 à 3 mois entre la date de début et la date de fin réelle de la modalité de service.</v>
      </c>
      <c r="BF939" s="18" t="s">
        <v>2060</v>
      </c>
      <c r="BG939" s="17" t="str">
        <f>VLOOKUP(BF939,'Axe 2 Règles de gestion'!$D$2:$F$1056,3, FALSE)</f>
        <v>Le temps partiel pour raison thérapeutique est accordé par période de 1 à 3 mois entre la date de début et la date de fin réelle de la modalité de service.</v>
      </c>
      <c r="BH939" s="18" t="s">
        <v>2061</v>
      </c>
      <c r="BI939" s="17" t="str">
        <f>VLOOKUP(BH939,'Axe 2 Règles de gestion'!$D$2:$F$1056,3, FALSE)</f>
        <v>Le temps partiel pour raison thérapeutique, renouvellements inclus, ne peut pas dépasser 1 an entre la date de début et la date de fin prévisionnelle de la modalité de service.</v>
      </c>
      <c r="BJ939" s="18" t="s">
        <v>2062</v>
      </c>
      <c r="BK939" s="17" t="str">
        <f>VLOOKUP(BJ939,'Axe 2 Règles de gestion'!$D$2:$F$1056,3, FALSE)</f>
        <v>Le temps partiel pour raison thérapeutique, renouvellements inclus, ne peut pas dépasser 1 an entre la date de début et la date de fin réelle de la modalité de service.</v>
      </c>
      <c r="BL939" s="18" t="s">
        <v>2064</v>
      </c>
      <c r="BM939" s="17" t="str">
        <f>VLOOKUP(BL939,'Axe 2 Règles de gestion'!$D$2:$F$1056,3, FALSE)</f>
        <v>Les quotités sont de 50%, 60%, 70%, 80% ou 90% pour un temps partiel pour raison thérapeutique.</v>
      </c>
      <c r="BN939" s="18" t="s">
        <v>176</v>
      </c>
      <c r="BO939" s="17" t="str">
        <f>VLOOKUP(BN939,'Axe 2 Règles de gestion'!$D$2:$F$1056,3, FALSE)</f>
        <v>L'agent doit être en activité.</v>
      </c>
      <c r="BP939" s="18" t="s">
        <v>798</v>
      </c>
      <c r="BQ939" s="17" t="str">
        <f>VLOOKUP(BP939,'Axe 2 Règles de gestion'!$D$2:$F$1056,3, FALSE)</f>
        <v>La quotité de ce temps partiel thérapeutique ne peut être inférieure au mi-temps.</v>
      </c>
      <c r="BR939" s="18"/>
      <c r="BS939" s="17"/>
      <c r="BT939" s="18"/>
      <c r="BU939" s="17"/>
      <c r="BV939" s="18"/>
      <c r="BW939" s="17"/>
      <c r="BX939" s="18"/>
      <c r="BY939" s="17"/>
      <c r="BZ939" s="18"/>
      <c r="CA939" s="17"/>
      <c r="CB939" s="18"/>
      <c r="CC939" s="17"/>
      <c r="CD939" s="18" t="s">
        <v>178</v>
      </c>
      <c r="CE939" s="17" t="str">
        <f>VLOOKUP(CD939,'Axe 2 Règles de gestion'!$D$2:$F$1056,3, FALSE)</f>
        <v>Le type de service doit être à temps complet.</v>
      </c>
      <c r="CF939" s="18" t="s">
        <v>180</v>
      </c>
      <c r="CG939" s="17" t="str">
        <f>VLOOKUP(CF939,'Axe 2 Règles de gestion'!$D$2:$F$1056,3, FALSE)</f>
        <v>La date de début de la modalité de service doit être postérieure ou égale à la date d'entrée dans la FPE ou dans la carrière militaire.</v>
      </c>
      <c r="CH939" s="18" t="s">
        <v>182</v>
      </c>
      <c r="CI939" s="17" t="str">
        <f>VLOOKUP(CH939,'Axe 2 Règles de gestion'!$D$2:$F$1056,3, FALSE)</f>
        <v>La date de début de modalité de service doit être antérieure ou égale à la date de fin prévisionnelle de la modalité de service.</v>
      </c>
      <c r="CJ939" s="18" t="s">
        <v>184</v>
      </c>
      <c r="CK939" s="17" t="str">
        <f>VLOOKUP(CJ939,'Axe 2 Règles de gestion'!$D$2:$F$1056,3, FALSE)</f>
        <v>La date de début de modalité de service doit être antérieure ou égale à la date de fin réelle de la modalité de service</v>
      </c>
      <c r="CL939" s="18" t="s">
        <v>186</v>
      </c>
      <c r="CM939" s="17" t="str">
        <f>VLOOKUP(CL939,'Axe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39" s="18" t="s">
        <v>188</v>
      </c>
      <c r="CO939" s="17" t="str">
        <f>VLOOKUP(CN939,'Axe 2 Règles de gestion'!$D$2:$F$1056,3, FALSE)</f>
        <v>La date de fin prévisionnelle de la modalité de service doit être antérieure à la date limite de départ à la retraite.</v>
      </c>
      <c r="CP939" s="18" t="s">
        <v>190</v>
      </c>
      <c r="CQ939" s="17" t="str">
        <f>VLOOKUP(CP939,'Axe 2 Règles de gestion'!$D$2:$F$1056,3, FALSE)</f>
        <v>La date de fin réelle de la modalité de service doit être antérieure à la date limite de départ à la retraite.</v>
      </c>
      <c r="CR939" s="18" t="s">
        <v>192</v>
      </c>
      <c r="CS939" s="17" t="str">
        <f>VLOOKUP(CR939,'Axe 2 Règles de gestion'!$D$2:$F$1056,3, FALSE)</f>
        <v>Quelle que soit la modalité de service choisie, la quotité ne peut être inférieure à 50%.</v>
      </c>
      <c r="CT939" s="18" t="s">
        <v>194</v>
      </c>
      <c r="CU939" s="17" t="str">
        <f>VLOOKUP(CT939,'Axe 2 Règles de gestion'!$D$2:$F$1056,3, FALSE)</f>
        <v>La date de fin du type de service doit être postérieure ou égale à la date de début du type de service.</v>
      </c>
      <c r="CV939" s="18" t="s">
        <v>196</v>
      </c>
      <c r="CW939" s="17" t="str">
        <f>VLOOKUP(CV939,'Axe 2 Règles de gestion'!$D$2:$F$1056,3, FALSE)</f>
        <v>La date de fin de type de service doit être antérieure à la date de limite de départ à la retraite</v>
      </c>
      <c r="CX939" s="18" t="s">
        <v>198</v>
      </c>
      <c r="CY939" s="17" t="str">
        <f>VLOOKUP(CX939,'Axe 2 Règles de gestion'!$D$2:$F$1056,3, FALSE)</f>
        <v>En cas de temps partiel, la modalité d'exercice doit être renseignée.</v>
      </c>
      <c r="CZ939" s="18" t="s">
        <v>200</v>
      </c>
      <c r="DA939" s="17" t="str">
        <f>VLOOKUP(CZ939,'Axe 2 Règles de gestion'!$D$2:$F$1056,3, FALSE)</f>
        <v>La date de fin ou la date de fin prévisionnelle doit être saisie.</v>
      </c>
      <c r="DB939" s="18" t="s">
        <v>324</v>
      </c>
      <c r="DC939" s="17" t="str">
        <f>VLOOKUP(DB939,'Axe 2 Règles de gestion'!$D$2:$F$1056,3, FALSE)</f>
        <v>Le stagiaire n'est pas en cours de scolarité.</v>
      </c>
      <c r="DD939" s="18" t="s">
        <v>202</v>
      </c>
      <c r="DE939" s="17" t="str">
        <f>VLOOKUP(DD939,'Axe 2 Règles de gestion'!$D$2:$F$1056,3, FALSE)</f>
        <v>L'indicateur de suspension ne doit pas être positionné à Oui.</v>
      </c>
      <c r="DF939" s="18" t="s">
        <v>800</v>
      </c>
      <c r="DG939" s="17" t="str">
        <f>VLOOKUP(DF939,'Axe 2 Règles de gestion'!$D$2:$F$1056,3, FALSE)</f>
        <v>En cas de temps partiel pour raison thérapeutique, le numérateur et le dénominateur de la fraction de rémunération doivent être alimentés à 100,00.</v>
      </c>
      <c r="DH939" s="18" t="s">
        <v>212</v>
      </c>
      <c r="DI939" s="17" t="str">
        <f>VLOOKUP(DH939,'Axe 2 Règles de gestion'!$D$2:$F$1056,3, FALSE)</f>
        <v>La date de début de la modalité de service est à J+1 de la date de fin de la modalité de service de l'occurrence précédente.</v>
      </c>
      <c r="DJ939" s="18" t="s">
        <v>216</v>
      </c>
      <c r="DK939" s="17" t="str">
        <f>VLOOKUP(DJ939,'Axe 2 Règles de gestion'!$D$2:$F$1056,3, FALSE)</f>
        <v>La saisie d'une quotité à 100% est interdite.</v>
      </c>
      <c r="DL939" s="18"/>
      <c r="DM939" s="17"/>
      <c r="DN939" s="18"/>
      <c r="DO939" s="17"/>
      <c r="DP939" s="18"/>
      <c r="DQ939" s="17"/>
      <c r="DR939" s="18"/>
      <c r="DS939" s="17"/>
      <c r="DT939" s="18"/>
      <c r="DU939" s="17"/>
      <c r="DV939" s="18"/>
      <c r="DW939" s="17"/>
    </row>
    <row r="940" spans="1:127" ht="180" x14ac:dyDescent="0.25">
      <c r="A940" s="14" t="s">
        <v>802</v>
      </c>
      <c r="B940" s="14" t="s">
        <v>275</v>
      </c>
      <c r="C940" s="15">
        <v>44524</v>
      </c>
      <c r="D940" s="15" t="s">
        <v>130</v>
      </c>
      <c r="E940" s="16" t="s">
        <v>131</v>
      </c>
      <c r="F940" s="14" t="s">
        <v>132</v>
      </c>
      <c r="G940" s="16" t="s">
        <v>133</v>
      </c>
      <c r="H940" s="14" t="s">
        <v>1822</v>
      </c>
      <c r="I940" s="16" t="s">
        <v>1823</v>
      </c>
      <c r="J940" s="17" t="s">
        <v>1824</v>
      </c>
      <c r="K940" s="17" t="s">
        <v>1825</v>
      </c>
      <c r="L940" s="18" t="s">
        <v>1826</v>
      </c>
      <c r="M940" s="19" t="s">
        <v>1827</v>
      </c>
      <c r="N940" s="15" t="s">
        <v>140</v>
      </c>
      <c r="O940" s="17" t="s">
        <v>141</v>
      </c>
      <c r="P940" s="17" t="s">
        <v>142</v>
      </c>
      <c r="Q940" s="17" t="s">
        <v>920</v>
      </c>
      <c r="R940" s="18" t="s">
        <v>921</v>
      </c>
      <c r="S940" s="18" t="s">
        <v>371</v>
      </c>
      <c r="T940" s="18" t="s">
        <v>146</v>
      </c>
      <c r="U940" s="15">
        <v>44348</v>
      </c>
      <c r="V940" s="15">
        <v>44407</v>
      </c>
      <c r="W940" s="17" t="s">
        <v>2072</v>
      </c>
      <c r="X940" s="18"/>
      <c r="Y940" s="17"/>
      <c r="Z940" s="18"/>
      <c r="AA940" s="17"/>
      <c r="AB940" s="18"/>
      <c r="AC940" s="17"/>
      <c r="AD940" s="18"/>
      <c r="AE940" s="17"/>
      <c r="AF940" s="18"/>
      <c r="AG940" s="17"/>
      <c r="AH940" s="18"/>
      <c r="AI940" s="17"/>
      <c r="AJ940" s="18"/>
      <c r="AK940" s="17"/>
      <c r="AL940" s="18"/>
      <c r="AM940" s="17"/>
      <c r="AN940" s="18"/>
      <c r="AO940" s="17"/>
      <c r="AP940" s="18"/>
      <c r="AQ940" s="17"/>
      <c r="AR940" s="18"/>
      <c r="AS940" s="17"/>
      <c r="AT940" s="18"/>
      <c r="AU940" s="17"/>
      <c r="AV940" s="18"/>
      <c r="AW940" s="17"/>
      <c r="AX940" s="18"/>
      <c r="AY940" s="17"/>
      <c r="AZ940" s="18" t="s">
        <v>2073</v>
      </c>
      <c r="BA940" s="17" t="str">
        <f>VLOOKUP(AZ940,'Axe 2 Règles de gestion'!$D$2:$F$1056,3, FALSE)</f>
        <v>Le service accompli peut être exercé de manière continue ou discontinue pour une période dont la durée totale peut atteindre 1 an au maximum entre la date de début et la date de fin prévisionnelle de la modalité de service.</v>
      </c>
      <c r="BB940" s="18" t="s">
        <v>2074</v>
      </c>
      <c r="BC940" s="17" t="str">
        <f>VLOOKUP(BB940,'Axe 2 Règles de gestion'!$D$2:$F$1056,3, FALSE)</f>
        <v>Le service accompli peut être exercé de manière continue ou discontinue pour une période dont la durée totale peut atteindre 1 an au maximum entre la date de début et la date de fin réelle de la modalité de service.</v>
      </c>
      <c r="BD940" s="18" t="s">
        <v>2075</v>
      </c>
      <c r="BE940" s="17" t="str">
        <f>VLOOKUP(BD940,'Axe 2 Règles de gestion'!$D$2:$F$1056,3, FALSE)</f>
        <v>Au terme des droits à exercer un service à temps partiel pour raison thérapeutique, l'agent peut bénéficier d'une nouvelle autorisation, au même titre, à l'issue d'un délai minimal d'un an entre la date de début et la date de fin réelle de la modalité de service.</v>
      </c>
      <c r="BF940" s="18" t="s">
        <v>176</v>
      </c>
      <c r="BG940" s="17" t="str">
        <f>VLOOKUP(BF940,'Axe 2 Règles de gestion'!$D$2:$F$1056,3, FALSE)</f>
        <v>L'agent doit être en activité.</v>
      </c>
      <c r="BH940" s="18" t="s">
        <v>798</v>
      </c>
      <c r="BI940" s="17" t="str">
        <f>VLOOKUP(BH940,'Axe 2 Règles de gestion'!$D$2:$F$1056,3, FALSE)</f>
        <v>La quotité de ce temps partiel thérapeutique ne peut être inférieure au mi-temps.</v>
      </c>
      <c r="BJ940" s="18"/>
      <c r="BK940" s="17"/>
      <c r="BL940" s="18"/>
      <c r="BM940" s="17"/>
      <c r="BN940" s="18"/>
      <c r="BO940" s="17"/>
      <c r="BP940" s="18"/>
      <c r="BQ940" s="17"/>
      <c r="BR940" s="18"/>
      <c r="BS940" s="17"/>
      <c r="BT940" s="18"/>
      <c r="BU940" s="17"/>
      <c r="BV940" s="18"/>
      <c r="BW940" s="17"/>
      <c r="BX940" s="18"/>
      <c r="BY940" s="17"/>
      <c r="BZ940" s="18"/>
      <c r="CA940" s="17"/>
      <c r="CB940" s="18"/>
      <c r="CC940" s="17"/>
      <c r="CD940" s="18" t="s">
        <v>178</v>
      </c>
      <c r="CE940" s="17" t="str">
        <f>VLOOKUP(CD940,'Axe 2 Règles de gestion'!$D$2:$F$1056,3, FALSE)</f>
        <v>Le type de service doit être à temps complet.</v>
      </c>
      <c r="CF940" s="18" t="s">
        <v>180</v>
      </c>
      <c r="CG940" s="17" t="str">
        <f>VLOOKUP(CF940,'Axe 2 Règles de gestion'!$D$2:$F$1056,3, FALSE)</f>
        <v>La date de début de la modalité de service doit être postérieure ou égale à la date d'entrée dans la FPE ou dans la carrière militaire.</v>
      </c>
      <c r="CH940" s="18" t="s">
        <v>182</v>
      </c>
      <c r="CI940" s="17" t="str">
        <f>VLOOKUP(CH940,'Axe 2 Règles de gestion'!$D$2:$F$1056,3, FALSE)</f>
        <v>La date de début de modalité de service doit être antérieure ou égale à la date de fin prévisionnelle de la modalité de service.</v>
      </c>
      <c r="CJ940" s="18" t="s">
        <v>184</v>
      </c>
      <c r="CK940" s="17" t="str">
        <f>VLOOKUP(CJ940,'Axe 2 Règles de gestion'!$D$2:$F$1056,3, FALSE)</f>
        <v>La date de début de modalité de service doit être antérieure ou égale à la date de fin réelle de la modalité de service</v>
      </c>
      <c r="CL940" s="18" t="s">
        <v>186</v>
      </c>
      <c r="CM940" s="17" t="str">
        <f>VLOOKUP(CL940,'Axe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40" s="18" t="s">
        <v>188</v>
      </c>
      <c r="CO940" s="17" t="str">
        <f>VLOOKUP(CN940,'Axe 2 Règles de gestion'!$D$2:$F$1056,3, FALSE)</f>
        <v>La date de fin prévisionnelle de la modalité de service doit être antérieure à la date limite de départ à la retraite.</v>
      </c>
      <c r="CP940" s="18" t="s">
        <v>190</v>
      </c>
      <c r="CQ940" s="17" t="str">
        <f>VLOOKUP(CP940,'Axe 2 Règles de gestion'!$D$2:$F$1056,3, FALSE)</f>
        <v>La date de fin réelle de la modalité de service doit être antérieure à la date limite de départ à la retraite.</v>
      </c>
      <c r="CR940" s="18" t="s">
        <v>192</v>
      </c>
      <c r="CS940" s="17" t="str">
        <f>VLOOKUP(CR940,'Axe 2 Règles de gestion'!$D$2:$F$1056,3, FALSE)</f>
        <v>Quelle que soit la modalité de service choisie, la quotité ne peut être inférieure à 50%.</v>
      </c>
      <c r="CT940" s="18" t="s">
        <v>194</v>
      </c>
      <c r="CU940" s="17" t="str">
        <f>VLOOKUP(CT940,'Axe 2 Règles de gestion'!$D$2:$F$1056,3, FALSE)</f>
        <v>La date de fin du type de service doit être postérieure ou égale à la date de début du type de service.</v>
      </c>
      <c r="CV940" s="18" t="s">
        <v>196</v>
      </c>
      <c r="CW940" s="17" t="str">
        <f>VLOOKUP(CV940,'Axe 2 Règles de gestion'!$D$2:$F$1056,3, FALSE)</f>
        <v>La date de fin de type de service doit être antérieure à la date de limite de départ à la retraite</v>
      </c>
      <c r="CX940" s="18" t="s">
        <v>198</v>
      </c>
      <c r="CY940" s="17" t="str">
        <f>VLOOKUP(CX940,'Axe 2 Règles de gestion'!$D$2:$F$1056,3, FALSE)</f>
        <v>En cas de temps partiel, la modalité d'exercice doit être renseignée.</v>
      </c>
      <c r="CZ940" s="18" t="s">
        <v>200</v>
      </c>
      <c r="DA940" s="17" t="str">
        <f>VLOOKUP(CZ940,'Axe 2 Règles de gestion'!$D$2:$F$1056,3, FALSE)</f>
        <v>La date de fin ou la date de fin prévisionnelle doit être saisie.</v>
      </c>
      <c r="DB940" s="18" t="s">
        <v>202</v>
      </c>
      <c r="DC940" s="17" t="str">
        <f>VLOOKUP(DB940,'Axe 2 Règles de gestion'!$D$2:$F$1056,3, FALSE)</f>
        <v>L'indicateur de suspension ne doit pas être positionné à Oui.</v>
      </c>
      <c r="DD940" s="18" t="s">
        <v>800</v>
      </c>
      <c r="DE940" s="17" t="str">
        <f>VLOOKUP(DD940,'Axe 2 Règles de gestion'!$D$2:$F$1056,3, FALSE)</f>
        <v>En cas de temps partiel pour raison thérapeutique, le numérateur et le dénominateur de la fraction de rémunération doivent être alimentés à 100,00.</v>
      </c>
      <c r="DF940" s="18" t="s">
        <v>212</v>
      </c>
      <c r="DG940" s="17" t="str">
        <f>VLOOKUP(DF940,'Axe 2 Règles de gestion'!$D$2:$F$1056,3, FALSE)</f>
        <v>La date de début de la modalité de service est à J+1 de la date de fin de la modalité de service de l'occurrence précédente.</v>
      </c>
      <c r="DH940" s="18" t="s">
        <v>216</v>
      </c>
      <c r="DI940" s="17" t="str">
        <f>VLOOKUP(DH940,'Axe 2 Règles de gestion'!$D$2:$F$1056,3, FALSE)</f>
        <v>La saisie d'une quotité à 100% est interdite.</v>
      </c>
      <c r="DJ940" s="18"/>
      <c r="DK940" s="17"/>
      <c r="DL940" s="18"/>
      <c r="DM940" s="17"/>
      <c r="DN940" s="18"/>
      <c r="DO940" s="17"/>
      <c r="DP940" s="18"/>
      <c r="DQ940" s="17"/>
      <c r="DR940" s="18"/>
      <c r="DS940" s="17"/>
      <c r="DT940" s="18"/>
      <c r="DU940" s="17"/>
      <c r="DV940" s="18"/>
      <c r="DW940" s="17"/>
    </row>
    <row r="941" spans="1:127" ht="195" x14ac:dyDescent="0.25">
      <c r="A941" s="14" t="s">
        <v>802</v>
      </c>
      <c r="B941" s="14" t="s">
        <v>275</v>
      </c>
      <c r="C941" s="15">
        <v>44524</v>
      </c>
      <c r="D941" s="15" t="s">
        <v>130</v>
      </c>
      <c r="E941" s="16" t="s">
        <v>131</v>
      </c>
      <c r="F941" s="14" t="s">
        <v>132</v>
      </c>
      <c r="G941" s="16" t="s">
        <v>133</v>
      </c>
      <c r="H941" s="14" t="s">
        <v>1822</v>
      </c>
      <c r="I941" s="16" t="s">
        <v>1823</v>
      </c>
      <c r="J941" s="17" t="s">
        <v>1824</v>
      </c>
      <c r="K941" s="17" t="s">
        <v>1825</v>
      </c>
      <c r="L941" s="18" t="s">
        <v>1826</v>
      </c>
      <c r="M941" s="19" t="s">
        <v>1827</v>
      </c>
      <c r="N941" s="15" t="s">
        <v>140</v>
      </c>
      <c r="O941" s="17" t="s">
        <v>141</v>
      </c>
      <c r="P941" s="17" t="s">
        <v>142</v>
      </c>
      <c r="Q941" s="17" t="s">
        <v>920</v>
      </c>
      <c r="R941" s="18" t="s">
        <v>921</v>
      </c>
      <c r="S941" s="18" t="s">
        <v>371</v>
      </c>
      <c r="T941" s="18" t="s">
        <v>146</v>
      </c>
      <c r="U941" s="15">
        <v>44408</v>
      </c>
      <c r="V941" s="15"/>
      <c r="W941" s="17" t="s">
        <v>2076</v>
      </c>
      <c r="X941" s="18" t="s">
        <v>2077</v>
      </c>
      <c r="Y941" s="17" t="str">
        <f>VLOOKUP(X941,'Axe 2 Règles de gestion'!$D$2:$F$1056,3, FALSE)</f>
        <v>L'agent doit présenter une demande de travail à temps partiel pour raison thérapeutique.</v>
      </c>
      <c r="Z941" s="18" t="s">
        <v>2078</v>
      </c>
      <c r="AA941" s="17" t="str">
        <f>VLOOKUP(Z941,'Axe 2 Règles de gestion'!$D$2:$F$1056,3, FALSE)</f>
        <v>L'agent doit accompagner sa demande d'un certificat médical mentionnant la quotité de temps de travail, la durée et les modalités d'exercice des fonctions à temps partiel pour raison thérapeutique prescrites.</v>
      </c>
      <c r="AB941" s="18" t="s">
        <v>2079</v>
      </c>
      <c r="AC941" s="17" t="str">
        <f>VLOOKUP(AB941,'Axe 2 Règles de gestion'!$D$2:$F$1056,3, FALSE)</f>
        <v>L'agent dont les fonctions comportent des responsabilités ne pouvant être partagées peut être autorisé à les exercer à temps partiel pour raison thérapeutique sous réserve des nécessités de service.</v>
      </c>
      <c r="AD941" s="18" t="s">
        <v>2080</v>
      </c>
      <c r="AE941" s="17" t="str">
        <f>VLOOKUP(AD941,'Axe 2 Règles de gestion'!$D$2:$F$1056,3, FALSE)</f>
        <v>Si les nécessités du service y font obstacle, l'agent peut toutefois être autorisé à exercer des fonctions à temps partiel pour raison thérapeutique en recevant une affectation temporaire dans d'autres fonctions conformes au statut de son corps.</v>
      </c>
      <c r="AF941" s="18" t="s">
        <v>2081</v>
      </c>
      <c r="AG941" s="17" t="str">
        <f>VLOOKUP(AF941,'Axe 2 Règles de gestion'!$D$2:$F$1056,3, FALSE)</f>
        <v>L'autorisation prend effet à la date de réception de la demande par l'administration.</v>
      </c>
      <c r="AH941" s="18" t="s">
        <v>2082</v>
      </c>
      <c r="AI941" s="17" t="str">
        <f>VLOOKUP(AH941,'Axe 2 Règles de gestion'!$D$2:$F$1056,3, FALSE)</f>
        <v>L'administration peut faire procéder à tout moment par un médecin agréé à l'examen de l'agent, qui est tenu de s'y soumettre sous peine d'interruption de l'autorisation dont il bénéficie.</v>
      </c>
      <c r="AJ941" s="18" t="s">
        <v>2083</v>
      </c>
      <c r="AK941" s="17" t="str">
        <f>VLOOKUP(AJ941,'Axe 2 Règles de gestion'!$D$2:$F$1056,3, FALSE)</f>
        <v>Le conseil médical compétent peut-être saisi pour avis, soit par l'administration, soit par l'agent, des conclusions du médecin agréé.</v>
      </c>
      <c r="AL941" s="18" t="s">
        <v>2084</v>
      </c>
      <c r="AM941" s="17" t="str">
        <f>VLOOKUP(AL941,'Axe 2 Règles de gestion'!$D$2:$F$1056,3, FALSE)</f>
        <v>Dans les situations où le conseil médical a émis un avis défavorable, l'administration peut rejeter la demande de l'agent ou mettre un terme à la période de service à temps partiel pour raison thérapeutique dont il bénéficie.</v>
      </c>
      <c r="AN941" s="18" t="s">
        <v>2085</v>
      </c>
      <c r="AO941" s="17" t="str">
        <f>VLOOKUP(AN941,'Axe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AP941" s="18" t="s">
        <v>2086</v>
      </c>
      <c r="AQ941" s="17" t="str">
        <f>VLOOKUP(AP941,'Axe 2 Règles de gestion'!$D$2:$F$1056,3, FALSE)</f>
        <v>Sur demande de l'agent, l'administration peut mettre un terme anticipé à cette période si l'agent se trouve depuis plus de 30 jours consécutifs en congé pour raisons de santé ou en CITIS, avant l'expiration de la période en cours.</v>
      </c>
      <c r="AR941" s="18" t="s">
        <v>2087</v>
      </c>
      <c r="AS941" s="17" t="str">
        <f>VLOOKUP(AR941,'Axe 2 Règles de gestion'!$D$2:$F$1056,3, FALSE)</f>
        <v>Le médecin du travail est informé des demandes d'exercice des fonctions à temps partiel pour raison thérapeutique et des autorisations accordées à ce titre.</v>
      </c>
      <c r="AT941" s="18"/>
      <c r="AU941" s="17"/>
      <c r="AV941" s="18"/>
      <c r="AW941" s="17"/>
      <c r="AX941" s="18"/>
      <c r="AY941" s="17"/>
      <c r="AZ941" s="18" t="s">
        <v>2088</v>
      </c>
      <c r="BA941" s="17" t="str">
        <f>VLOOKUP(AZ941,'Axe 2 Règles de gestion'!$D$2:$F$1056,3, FALSE)</f>
        <v>Le temps partiel pour raison thérapeutique est accordé par période de 1 à 3 mois entre la date de début et la date de fin prévisionnelle de la modalité de service.</v>
      </c>
      <c r="BB941" s="18" t="s">
        <v>2089</v>
      </c>
      <c r="BC941" s="17" t="str">
        <f>VLOOKUP(BB941,'Axe 2 Règles de gestion'!$D$2:$F$1056,3, FALSE)</f>
        <v>Le temps partiel pour raison thérapeutique est accordé par période de 1 à 3 mois entre la date de début et la date de fin prévisionnelle de la modalité de service.</v>
      </c>
      <c r="BD941" s="18" t="s">
        <v>2090</v>
      </c>
      <c r="BE941" s="17" t="str">
        <f>VLOOKUP(BD941,'Axe 2 Règles de gestion'!$D$2:$F$1056,3, FALSE)</f>
        <v>Le temps partiel pour raison thérapeutique est accordé par période de 1 à 3 mois entre la date de début et la date de fin réelle de la modalité de service.</v>
      </c>
      <c r="BF941" s="18" t="s">
        <v>2091</v>
      </c>
      <c r="BG941" s="17" t="str">
        <f>VLOOKUP(BF941,'Axe 2 Règles de gestion'!$D$2:$F$1056,3, FALSE)</f>
        <v>Le temps partiel pour raison thérapeutique est accordé par période de 1 à 3 mois entre la date de début et la date de fin réelle de la modalité de service.</v>
      </c>
      <c r="BH941" s="18" t="s">
        <v>2092</v>
      </c>
      <c r="BI941" s="17" t="str">
        <f>VLOOKUP(BH941,'Axe 2 Règles de gestion'!$D$2:$F$1056,3, FALSE)</f>
        <v>Le temps partiel pour raison thérapeutique peut être exercé de manière continue ou discontinue pour une période dont la durée totale peut atteindre 1 an au maximum entre la date de début et la date de fin prévisionnelle de la modalité de service.</v>
      </c>
      <c r="BJ941" s="18" t="s">
        <v>2093</v>
      </c>
      <c r="BK941" s="17" t="str">
        <f>VLOOKUP(BJ941,'Axe 2 Règles de gestion'!$D$2:$F$1056,3, FALSE)</f>
        <v>Le temps partiel pour raison thérapeutique peut être exercé de manière continue ou discontinue pour une période dont la durée totale peut atteindre 1 an au maximum entre la date de début et la date de fin réelle de la modalité de service.</v>
      </c>
      <c r="BL941" s="18" t="s">
        <v>2094</v>
      </c>
      <c r="BM941" s="17" t="str">
        <f>VLOOKUP(BL941,'Axe 2 Règles de gestion'!$D$2:$F$1056,3, FALSE)</f>
        <v>Pour le calcul du délai d'un an permettant de bénéficier d'une nouvelle autorisation, seules sont prises en compte les périodes effectuées par l'agent dans les positions d'activité et de détachement.</v>
      </c>
      <c r="BN941" s="18" t="s">
        <v>2095</v>
      </c>
      <c r="BO941" s="17" t="str">
        <f>VLOOKUP(BN941,'Axe 2 Règles de gestion'!$D$2:$F$1056,3, FALSE)</f>
        <v>Les quotités sont de 50%, 60%, 70%, 80% ou 90% pour un temps partiel pour raison thérapeutique.</v>
      </c>
      <c r="BP941" s="18" t="s">
        <v>176</v>
      </c>
      <c r="BQ941" s="17" t="str">
        <f>VLOOKUP(BP941,'Axe 2 Règles de gestion'!$D$2:$F$1056,3, FALSE)</f>
        <v>L'agent doit être en activité.</v>
      </c>
      <c r="BR941" s="18" t="s">
        <v>798</v>
      </c>
      <c r="BS941" s="17" t="str">
        <f>VLOOKUP(BR941,'Axe 2 Règles de gestion'!$D$2:$F$1056,3, FALSE)</f>
        <v>La quotité de ce temps partiel thérapeutique ne peut être inférieure au mi-temps.</v>
      </c>
      <c r="BT941" s="18"/>
      <c r="BU941" s="17"/>
      <c r="BV941" s="18"/>
      <c r="BW941" s="17"/>
      <c r="BX941" s="18"/>
      <c r="BY941" s="17"/>
      <c r="BZ941" s="18"/>
      <c r="CA941" s="17"/>
      <c r="CB941" s="18"/>
      <c r="CC941" s="17"/>
      <c r="CD941" s="18" t="s">
        <v>178</v>
      </c>
      <c r="CE941" s="17" t="str">
        <f>VLOOKUP(CD941,'Axe 2 Règles de gestion'!$D$2:$F$1056,3, FALSE)</f>
        <v>Le type de service doit être à temps complet.</v>
      </c>
      <c r="CF941" s="18" t="s">
        <v>180</v>
      </c>
      <c r="CG941" s="17" t="str">
        <f>VLOOKUP(CF941,'Axe 2 Règles de gestion'!$D$2:$F$1056,3, FALSE)</f>
        <v>La date de début de la modalité de service doit être postérieure ou égale à la date d'entrée dans la FPE ou dans la carrière militaire.</v>
      </c>
      <c r="CH941" s="18" t="s">
        <v>182</v>
      </c>
      <c r="CI941" s="17" t="str">
        <f>VLOOKUP(CH941,'Axe 2 Règles de gestion'!$D$2:$F$1056,3, FALSE)</f>
        <v>La date de début de modalité de service doit être antérieure ou égale à la date de fin prévisionnelle de la modalité de service.</v>
      </c>
      <c r="CJ941" s="18" t="s">
        <v>184</v>
      </c>
      <c r="CK941" s="17" t="str">
        <f>VLOOKUP(CJ941,'Axe 2 Règles de gestion'!$D$2:$F$1056,3, FALSE)</f>
        <v>La date de début de modalité de service doit être antérieure ou égale à la date de fin réelle de la modalité de service</v>
      </c>
      <c r="CL941" s="18" t="s">
        <v>186</v>
      </c>
      <c r="CM941" s="17" t="str">
        <f>VLOOKUP(CL941,'Axe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41" s="18" t="s">
        <v>188</v>
      </c>
      <c r="CO941" s="17" t="str">
        <f>VLOOKUP(CN941,'Axe 2 Règles de gestion'!$D$2:$F$1056,3, FALSE)</f>
        <v>La date de fin prévisionnelle de la modalité de service doit être antérieure à la date limite de départ à la retraite.</v>
      </c>
      <c r="CP941" s="18" t="s">
        <v>190</v>
      </c>
      <c r="CQ941" s="17" t="str">
        <f>VLOOKUP(CP941,'Axe 2 Règles de gestion'!$D$2:$F$1056,3, FALSE)</f>
        <v>La date de fin réelle de la modalité de service doit être antérieure à la date limite de départ à la retraite.</v>
      </c>
      <c r="CR941" s="18" t="s">
        <v>192</v>
      </c>
      <c r="CS941" s="17" t="str">
        <f>VLOOKUP(CR941,'Axe 2 Règles de gestion'!$D$2:$F$1056,3, FALSE)</f>
        <v>Quelle que soit la modalité de service choisie, la quotité ne peut être inférieure à 50%.</v>
      </c>
      <c r="CT941" s="18" t="s">
        <v>194</v>
      </c>
      <c r="CU941" s="17" t="str">
        <f>VLOOKUP(CT941,'Axe 2 Règles de gestion'!$D$2:$F$1056,3, FALSE)</f>
        <v>La date de fin du type de service doit être postérieure ou égale à la date de début du type de service.</v>
      </c>
      <c r="CV941" s="18" t="s">
        <v>196</v>
      </c>
      <c r="CW941" s="17" t="str">
        <f>VLOOKUP(CV941,'Axe 2 Règles de gestion'!$D$2:$F$1056,3, FALSE)</f>
        <v>La date de fin de type de service doit être antérieure à la date de limite de départ à la retraite</v>
      </c>
      <c r="CX941" s="18" t="s">
        <v>198</v>
      </c>
      <c r="CY941" s="17" t="str">
        <f>VLOOKUP(CX941,'Axe 2 Règles de gestion'!$D$2:$F$1056,3, FALSE)</f>
        <v>En cas de temps partiel, la modalité d'exercice doit être renseignée.</v>
      </c>
      <c r="CZ941" s="18" t="s">
        <v>200</v>
      </c>
      <c r="DA941" s="17" t="str">
        <f>VLOOKUP(CZ941,'Axe 2 Règles de gestion'!$D$2:$F$1056,3, FALSE)</f>
        <v>La date de fin ou la date de fin prévisionnelle doit être saisie.</v>
      </c>
      <c r="DB941" s="18" t="s">
        <v>202</v>
      </c>
      <c r="DC941" s="17" t="str">
        <f>VLOOKUP(DB941,'Axe 2 Règles de gestion'!$D$2:$F$1056,3, FALSE)</f>
        <v>L'indicateur de suspension ne doit pas être positionné à Oui.</v>
      </c>
      <c r="DD941" s="18" t="s">
        <v>800</v>
      </c>
      <c r="DE941" s="17" t="str">
        <f>VLOOKUP(DD941,'Axe 2 Règles de gestion'!$D$2:$F$1056,3, FALSE)</f>
        <v>En cas de temps partiel pour raison thérapeutique, le numérateur et le dénominateur de la fraction de rémunération doivent être alimentés à 100,00.</v>
      </c>
      <c r="DF941" s="18" t="s">
        <v>212</v>
      </c>
      <c r="DG941" s="17" t="str">
        <f>VLOOKUP(DF941,'Axe 2 Règles de gestion'!$D$2:$F$1056,3, FALSE)</f>
        <v>La date de début de la modalité de service est à J+1 de la date de fin de la modalité de service de l'occurrence précédente.</v>
      </c>
      <c r="DH941" s="18" t="s">
        <v>216</v>
      </c>
      <c r="DI941" s="17" t="str">
        <f>VLOOKUP(DH941,'Axe 2 Règles de gestion'!$D$2:$F$1056,3, FALSE)</f>
        <v>La saisie d'une quotité à 100% est interdite.</v>
      </c>
      <c r="DJ941" s="18"/>
      <c r="DK941" s="17"/>
      <c r="DL941" s="18"/>
      <c r="DM941" s="17"/>
      <c r="DN941" s="18"/>
      <c r="DO941" s="17"/>
      <c r="DP941" s="18"/>
      <c r="DQ941" s="17"/>
      <c r="DR941" s="18"/>
      <c r="DS941" s="17"/>
      <c r="DT941" s="18"/>
      <c r="DU941" s="17"/>
      <c r="DV941" s="18"/>
      <c r="DW941" s="17"/>
    </row>
    <row r="942" spans="1:127" ht="180" x14ac:dyDescent="0.25">
      <c r="A942" s="14" t="s">
        <v>802</v>
      </c>
      <c r="B942" s="14" t="s">
        <v>275</v>
      </c>
      <c r="C942" s="15">
        <v>44524</v>
      </c>
      <c r="D942" s="15" t="s">
        <v>130</v>
      </c>
      <c r="E942" s="16" t="s">
        <v>131</v>
      </c>
      <c r="F942" s="14" t="s">
        <v>132</v>
      </c>
      <c r="G942" s="16" t="s">
        <v>133</v>
      </c>
      <c r="H942" s="14" t="s">
        <v>1822</v>
      </c>
      <c r="I942" s="16" t="s">
        <v>1823</v>
      </c>
      <c r="J942" s="17" t="s">
        <v>1824</v>
      </c>
      <c r="K942" s="17" t="s">
        <v>1825</v>
      </c>
      <c r="L942" s="18" t="s">
        <v>1872</v>
      </c>
      <c r="M942" s="19" t="s">
        <v>1873</v>
      </c>
      <c r="N942" s="15" t="s">
        <v>140</v>
      </c>
      <c r="O942" s="17" t="s">
        <v>221</v>
      </c>
      <c r="P942" s="17" t="s">
        <v>222</v>
      </c>
      <c r="Q942" s="17" t="s">
        <v>920</v>
      </c>
      <c r="R942" s="18" t="s">
        <v>921</v>
      </c>
      <c r="S942" s="18" t="s">
        <v>371</v>
      </c>
      <c r="T942" s="18" t="s">
        <v>146</v>
      </c>
      <c r="U942" s="15">
        <v>44348</v>
      </c>
      <c r="V942" s="15">
        <v>44407</v>
      </c>
      <c r="W942" s="17" t="s">
        <v>2096</v>
      </c>
      <c r="X942" s="18"/>
      <c r="Y942" s="17"/>
      <c r="Z942" s="18"/>
      <c r="AA942" s="17"/>
      <c r="AB942" s="18"/>
      <c r="AC942" s="17"/>
      <c r="AD942" s="18"/>
      <c r="AE942" s="17"/>
      <c r="AF942" s="18"/>
      <c r="AG942" s="17"/>
      <c r="AH942" s="18"/>
      <c r="AI942" s="17"/>
      <c r="AJ942" s="18"/>
      <c r="AK942" s="17"/>
      <c r="AL942" s="18"/>
      <c r="AM942" s="17"/>
      <c r="AN942" s="18"/>
      <c r="AO942" s="17"/>
      <c r="AP942" s="18"/>
      <c r="AQ942" s="17"/>
      <c r="AR942" s="18"/>
      <c r="AS942" s="17"/>
      <c r="AT942" s="18"/>
      <c r="AU942" s="17"/>
      <c r="AV942" s="18"/>
      <c r="AW942" s="17"/>
      <c r="AX942" s="18"/>
      <c r="AY942" s="17"/>
      <c r="AZ942" s="18" t="s">
        <v>2073</v>
      </c>
      <c r="BA942" s="17" t="str">
        <f>VLOOKUP(AZ942,'Axe 2 Règles de gestion'!$D$2:$F$1056,3, FALSE)</f>
        <v>Le service accompli peut être exercé de manière continue ou discontinue pour une période dont la durée totale peut atteindre 1 an au maximum entre la date de début et la date de fin prévisionnelle de la modalité de service.</v>
      </c>
      <c r="BB942" s="18" t="s">
        <v>2074</v>
      </c>
      <c r="BC942" s="17" t="str">
        <f>VLOOKUP(BB942,'Axe 2 Règles de gestion'!$D$2:$F$1056,3, FALSE)</f>
        <v>Le service accompli peut être exercé de manière continue ou discontinue pour une période dont la durée totale peut atteindre 1 an au maximum entre la date de début et la date de fin réelle de la modalité de service.</v>
      </c>
      <c r="BD942" s="18" t="s">
        <v>176</v>
      </c>
      <c r="BE942" s="17" t="str">
        <f>VLOOKUP(BD942,'Axe 2 Règles de gestion'!$D$2:$F$1056,3, FALSE)</f>
        <v>L'agent doit être en activité.</v>
      </c>
      <c r="BF942" s="18" t="s">
        <v>798</v>
      </c>
      <c r="BG942" s="17" t="str">
        <f>VLOOKUP(BF942,'Axe 2 Règles de gestion'!$D$2:$F$1056,3, FALSE)</f>
        <v>La quotité de ce temps partiel thérapeutique ne peut être inférieure au mi-temps.</v>
      </c>
      <c r="BH942" s="18"/>
      <c r="BI942" s="17"/>
      <c r="BJ942" s="18"/>
      <c r="BK942" s="17"/>
      <c r="BL942" s="18"/>
      <c r="BM942" s="17"/>
      <c r="BN942" s="18"/>
      <c r="BO942" s="17"/>
      <c r="BP942" s="18"/>
      <c r="BQ942" s="17"/>
      <c r="BR942" s="18"/>
      <c r="BS942" s="17"/>
      <c r="BT942" s="18"/>
      <c r="BU942" s="17"/>
      <c r="BV942" s="18"/>
      <c r="BW942" s="17"/>
      <c r="BX942" s="18"/>
      <c r="BY942" s="17"/>
      <c r="BZ942" s="18"/>
      <c r="CA942" s="17"/>
      <c r="CB942" s="18"/>
      <c r="CC942" s="17"/>
      <c r="CD942" s="18" t="s">
        <v>178</v>
      </c>
      <c r="CE942" s="17" t="str">
        <f>VLOOKUP(CD942,'Axe 2 Règles de gestion'!$D$2:$F$1056,3, FALSE)</f>
        <v>Le type de service doit être à temps complet.</v>
      </c>
      <c r="CF942" s="18" t="s">
        <v>180</v>
      </c>
      <c r="CG942" s="17" t="str">
        <f>VLOOKUP(CF942,'Axe 2 Règles de gestion'!$D$2:$F$1056,3, FALSE)</f>
        <v>La date de début de la modalité de service doit être postérieure ou égale à la date d'entrée dans la FPE ou dans la carrière militaire.</v>
      </c>
      <c r="CH942" s="18" t="s">
        <v>182</v>
      </c>
      <c r="CI942" s="17" t="str">
        <f>VLOOKUP(CH942,'Axe 2 Règles de gestion'!$D$2:$F$1056,3, FALSE)</f>
        <v>La date de début de modalité de service doit être antérieure ou égale à la date de fin prévisionnelle de la modalité de service.</v>
      </c>
      <c r="CJ942" s="18" t="s">
        <v>184</v>
      </c>
      <c r="CK942" s="17" t="str">
        <f>VLOOKUP(CJ942,'Axe 2 Règles de gestion'!$D$2:$F$1056,3, FALSE)</f>
        <v>La date de début de modalité de service doit être antérieure ou égale à la date de fin réelle de la modalité de service</v>
      </c>
      <c r="CL942" s="18" t="s">
        <v>186</v>
      </c>
      <c r="CM942" s="17" t="str">
        <f>VLOOKUP(CL942,'Axe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42" s="18" t="s">
        <v>188</v>
      </c>
      <c r="CO942" s="17" t="str">
        <f>VLOOKUP(CN942,'Axe 2 Règles de gestion'!$D$2:$F$1056,3, FALSE)</f>
        <v>La date de fin prévisionnelle de la modalité de service doit être antérieure à la date limite de départ à la retraite.</v>
      </c>
      <c r="CP942" s="18" t="s">
        <v>190</v>
      </c>
      <c r="CQ942" s="17" t="str">
        <f>VLOOKUP(CP942,'Axe 2 Règles de gestion'!$D$2:$F$1056,3, FALSE)</f>
        <v>La date de fin réelle de la modalité de service doit être antérieure à la date limite de départ à la retraite.</v>
      </c>
      <c r="CR942" s="18" t="s">
        <v>192</v>
      </c>
      <c r="CS942" s="17" t="str">
        <f>VLOOKUP(CR942,'Axe 2 Règles de gestion'!$D$2:$F$1056,3, FALSE)</f>
        <v>Quelle que soit la modalité de service choisie, la quotité ne peut être inférieure à 50%.</v>
      </c>
      <c r="CT942" s="18" t="s">
        <v>194</v>
      </c>
      <c r="CU942" s="17" t="str">
        <f>VLOOKUP(CT942,'Axe 2 Règles de gestion'!$D$2:$F$1056,3, FALSE)</f>
        <v>La date de fin du type de service doit être postérieure ou égale à la date de début du type de service.</v>
      </c>
      <c r="CV942" s="18" t="s">
        <v>196</v>
      </c>
      <c r="CW942" s="17" t="str">
        <f>VLOOKUP(CV942,'Axe 2 Règles de gestion'!$D$2:$F$1056,3, FALSE)</f>
        <v>La date de fin de type de service doit être antérieure à la date de limite de départ à la retraite</v>
      </c>
      <c r="CX942" s="18" t="s">
        <v>198</v>
      </c>
      <c r="CY942" s="17" t="str">
        <f>VLOOKUP(CX942,'Axe 2 Règles de gestion'!$D$2:$F$1056,3, FALSE)</f>
        <v>En cas de temps partiel, la modalité d'exercice doit être renseignée.</v>
      </c>
      <c r="CZ942" s="18" t="s">
        <v>200</v>
      </c>
      <c r="DA942" s="17" t="str">
        <f>VLOOKUP(CZ942,'Axe 2 Règles de gestion'!$D$2:$F$1056,3, FALSE)</f>
        <v>La date de fin ou la date de fin prévisionnelle doit être saisie.</v>
      </c>
      <c r="DB942" s="18" t="s">
        <v>202</v>
      </c>
      <c r="DC942" s="17" t="str">
        <f>VLOOKUP(DB942,'Axe 2 Règles de gestion'!$D$2:$F$1056,3, FALSE)</f>
        <v>L'indicateur de suspension ne doit pas être positionné à Oui.</v>
      </c>
      <c r="DD942" s="18" t="s">
        <v>800</v>
      </c>
      <c r="DE942" s="17" t="str">
        <f>VLOOKUP(DD942,'Axe 2 Règles de gestion'!$D$2:$F$1056,3, FALSE)</f>
        <v>En cas de temps partiel pour raison thérapeutique, le numérateur et le dénominateur de la fraction de rémunération doivent être alimentés à 100,00.</v>
      </c>
      <c r="DF942" s="18" t="s">
        <v>212</v>
      </c>
      <c r="DG942" s="17" t="str">
        <f>VLOOKUP(DF942,'Axe 2 Règles de gestion'!$D$2:$F$1056,3, FALSE)</f>
        <v>La date de début de la modalité de service est à J+1 de la date de fin de la modalité de service de l'occurrence précédente.</v>
      </c>
      <c r="DH942" s="18" t="s">
        <v>216</v>
      </c>
      <c r="DI942" s="17" t="str">
        <f>VLOOKUP(DH942,'Axe 2 Règles de gestion'!$D$2:$F$1056,3, FALSE)</f>
        <v>La saisie d'une quotité à 100% est interdite.</v>
      </c>
      <c r="DJ942" s="18"/>
      <c r="DK942" s="17"/>
      <c r="DL942" s="18"/>
      <c r="DM942" s="17"/>
      <c r="DN942" s="18"/>
      <c r="DO942" s="17"/>
      <c r="DP942" s="18"/>
      <c r="DQ942" s="17"/>
      <c r="DR942" s="18"/>
      <c r="DS942" s="17"/>
      <c r="DT942" s="18"/>
      <c r="DU942" s="17"/>
      <c r="DV942" s="18"/>
      <c r="DW942" s="17"/>
    </row>
    <row r="943" spans="1:127" ht="195" x14ac:dyDescent="0.25">
      <c r="A943" s="14" t="s">
        <v>802</v>
      </c>
      <c r="B943" s="14" t="s">
        <v>275</v>
      </c>
      <c r="C943" s="15">
        <v>44524</v>
      </c>
      <c r="D943" s="15" t="s">
        <v>130</v>
      </c>
      <c r="E943" s="16" t="s">
        <v>131</v>
      </c>
      <c r="F943" s="14" t="s">
        <v>132</v>
      </c>
      <c r="G943" s="16" t="s">
        <v>133</v>
      </c>
      <c r="H943" s="14" t="s">
        <v>1822</v>
      </c>
      <c r="I943" s="16" t="s">
        <v>1823</v>
      </c>
      <c r="J943" s="17" t="s">
        <v>1824</v>
      </c>
      <c r="K943" s="17" t="s">
        <v>1825</v>
      </c>
      <c r="L943" s="18" t="s">
        <v>1872</v>
      </c>
      <c r="M943" s="19" t="s">
        <v>1873</v>
      </c>
      <c r="N943" s="15" t="s">
        <v>140</v>
      </c>
      <c r="O943" s="17" t="s">
        <v>221</v>
      </c>
      <c r="P943" s="17" t="s">
        <v>222</v>
      </c>
      <c r="Q943" s="17" t="s">
        <v>920</v>
      </c>
      <c r="R943" s="18" t="s">
        <v>921</v>
      </c>
      <c r="S943" s="18" t="s">
        <v>371</v>
      </c>
      <c r="T943" s="18" t="s">
        <v>146</v>
      </c>
      <c r="U943" s="15">
        <v>44408</v>
      </c>
      <c r="V943" s="15"/>
      <c r="W943" s="17" t="s">
        <v>2097</v>
      </c>
      <c r="X943" s="18" t="s">
        <v>2098</v>
      </c>
      <c r="Y943" s="17" t="str">
        <f>VLOOKUP(X943,'Axe 2 Règles de gestion'!$D$2:$F$1056,3, FALSE)</f>
        <v>L'agent doit présenter une demande de renouvellement de travail à temps partiel pour raison thérapeutique.</v>
      </c>
      <c r="Z943" s="18" t="s">
        <v>2078</v>
      </c>
      <c r="AA943" s="17" t="str">
        <f>VLOOKUP(Z943,'Axe 2 Règles de gestion'!$D$2:$F$1056,3, FALSE)</f>
        <v>L'agent doit accompagner sa demande d'un certificat médical mentionnant la quotité de temps de travail, la durée et les modalités d'exercice des fonctions à temps partiel pour raison thérapeutique prescrites.</v>
      </c>
      <c r="AB943" s="18" t="s">
        <v>2079</v>
      </c>
      <c r="AC943" s="17" t="str">
        <f>VLOOKUP(AB943,'Axe 2 Règles de gestion'!$D$2:$F$1056,3, FALSE)</f>
        <v>L'agent dont les fonctions comportent des responsabilités ne pouvant être partagées peut être autorisé à les exercer à temps partiel pour raison thérapeutique sous réserve des nécessités de service.</v>
      </c>
      <c r="AD943" s="18" t="s">
        <v>2080</v>
      </c>
      <c r="AE943" s="17" t="str">
        <f>VLOOKUP(AD943,'Axe 2 Règles de gestion'!$D$2:$F$1056,3, FALSE)</f>
        <v>Si les nécessités du service y font obstacle, l'agent peut toutefois être autorisé à exercer des fonctions à temps partiel pour raison thérapeutique en recevant une affectation temporaire dans d'autres fonctions conformes au statut de son corps.</v>
      </c>
      <c r="AF943" s="18" t="s">
        <v>2081</v>
      </c>
      <c r="AG943" s="17" t="str">
        <f>VLOOKUP(AF943,'Axe 2 Règles de gestion'!$D$2:$F$1056,3, FALSE)</f>
        <v>L'autorisation prend effet à la date de réception de la demande par l'administration.</v>
      </c>
      <c r="AH943" s="18" t="s">
        <v>2082</v>
      </c>
      <c r="AI943" s="17" t="str">
        <f>VLOOKUP(AH943,'Axe 2 Règles de gestion'!$D$2:$F$1056,3, FALSE)</f>
        <v>L'administration peut faire procéder à tout moment par un médecin agréé à l'examen de l'agent, qui est tenu de s'y soumettre sous peine d'interruption de l'autorisation dont il bénéficie.</v>
      </c>
      <c r="AJ943" s="18" t="s">
        <v>2099</v>
      </c>
      <c r="AK943" s="17" t="str">
        <f>VLOOKUP(AJ943,'Axe 2 Règles de gestion'!$D$2:$F$1056,3, FALSE)</f>
        <v>Lors d'une demande de prolongation au-delà d'une période totale de 3 mois, l'administration fait procéder sans délai par un médecin agréé à l'examen de l'agent, qui est tenu de s'y soumettre sous peine d'interruption de l'autorisation en cours.</v>
      </c>
      <c r="AL943" s="18" t="s">
        <v>2100</v>
      </c>
      <c r="AM943" s="17" t="str">
        <f>VLOOKUP(AL943,'Axe 2 Règles de gestion'!$D$2:$F$1056,3, FALSE)</f>
        <v>Le médecin agréé rend un avis sur la demande de prolongation au regard de sa justification médicale, de la quotité de travail sollicitée et la durée de travail à temps partiel pour raison thérapeutique demandée.</v>
      </c>
      <c r="AN943" s="18" t="s">
        <v>2083</v>
      </c>
      <c r="AO943" s="17" t="str">
        <f>VLOOKUP(AN943,'Axe 2 Règles de gestion'!$D$2:$F$1056,3, FALSE)</f>
        <v>Le conseil médical compétent peut-être saisi pour avis, soit par l'administration, soit par l'agent, des conclusions du médecin agréé.</v>
      </c>
      <c r="AP943" s="18" t="s">
        <v>2084</v>
      </c>
      <c r="AQ943" s="17" t="str">
        <f>VLOOKUP(AP943,'Axe 2 Règles de gestion'!$D$2:$F$1056,3, FALSE)</f>
        <v>Dans les situations où le conseil médical a émis un avis défavorable, l'administration peut rejeter la demande de l'agent ou mettre un terme à la période de service à temps partiel pour raison thérapeutique dont il bénéficie.</v>
      </c>
      <c r="AR943" s="18" t="s">
        <v>2085</v>
      </c>
      <c r="AS943" s="17" t="str">
        <f>VLOOKUP(AR943,'Axe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AT943" s="18" t="s">
        <v>2086</v>
      </c>
      <c r="AU943" s="17" t="str">
        <f>VLOOKUP(AT943,'Axe 2 Règles de gestion'!$D$2:$F$1056,3, FALSE)</f>
        <v>Sur demande de l'agent, l'administration peut mettre un terme anticipé à cette période si l'agent se trouve depuis plus de 30 jours consécutifs en congé pour raisons de santé ou en CITIS, avant l'expiration de la période en cours.</v>
      </c>
      <c r="AV943" s="18" t="s">
        <v>2087</v>
      </c>
      <c r="AW943" s="17" t="str">
        <f>VLOOKUP(AV943,'Axe 2 Règles de gestion'!$D$2:$F$1056,3, FALSE)</f>
        <v>Le médecin du travail est informé des demandes d'exercice des fonctions à temps partiel pour raison thérapeutique et des autorisations accordées à ce titre.</v>
      </c>
      <c r="AX943" s="18"/>
      <c r="AY943" s="17"/>
      <c r="AZ943" s="18" t="s">
        <v>2088</v>
      </c>
      <c r="BA943" s="17" t="str">
        <f>VLOOKUP(AZ943,'Axe 2 Règles de gestion'!$D$2:$F$1056,3, FALSE)</f>
        <v>Le temps partiel pour raison thérapeutique est accordé par période de 1 à 3 mois entre la date de début et la date de fin prévisionnelle de la modalité de service.</v>
      </c>
      <c r="BB943" s="18" t="s">
        <v>2089</v>
      </c>
      <c r="BC943" s="17" t="str">
        <f>VLOOKUP(BB943,'Axe 2 Règles de gestion'!$D$2:$F$1056,3, FALSE)</f>
        <v>Le temps partiel pour raison thérapeutique est accordé par période de 1 à 3 mois entre la date de début et la date de fin prévisionnelle de la modalité de service.</v>
      </c>
      <c r="BD943" s="18" t="s">
        <v>2090</v>
      </c>
      <c r="BE943" s="17" t="str">
        <f>VLOOKUP(BD943,'Axe 2 Règles de gestion'!$D$2:$F$1056,3, FALSE)</f>
        <v>Le temps partiel pour raison thérapeutique est accordé par période de 1 à 3 mois entre la date de début et la date de fin réelle de la modalité de service.</v>
      </c>
      <c r="BF943" s="18" t="s">
        <v>2091</v>
      </c>
      <c r="BG943" s="17" t="str">
        <f>VLOOKUP(BF943,'Axe 2 Règles de gestion'!$D$2:$F$1056,3, FALSE)</f>
        <v>Le temps partiel pour raison thérapeutique est accordé par période de 1 à 3 mois entre la date de début et la date de fin réelle de la modalité de service.</v>
      </c>
      <c r="BH943" s="18" t="s">
        <v>2092</v>
      </c>
      <c r="BI943" s="17" t="str">
        <f>VLOOKUP(BH943,'Axe 2 Règles de gestion'!$D$2:$F$1056,3, FALSE)</f>
        <v>Le temps partiel pour raison thérapeutique peut être exercé de manière continue ou discontinue pour une période dont la durée totale peut atteindre 1 an au maximum entre la date de début et la date de fin prévisionnelle de la modalité de service.</v>
      </c>
      <c r="BJ943" s="18" t="s">
        <v>2093</v>
      </c>
      <c r="BK943" s="17" t="str">
        <f>VLOOKUP(BJ943,'Axe 2 Règles de gestion'!$D$2:$F$1056,3, FALSE)</f>
        <v>Le temps partiel pour raison thérapeutique peut être exercé de manière continue ou discontinue pour une période dont la durée totale peut atteindre 1 an au maximum entre la date de début et la date de fin réelle de la modalité de service.</v>
      </c>
      <c r="BL943" s="18" t="s">
        <v>2095</v>
      </c>
      <c r="BM943" s="17" t="str">
        <f>VLOOKUP(BL943,'Axe 2 Règles de gestion'!$D$2:$F$1056,3, FALSE)</f>
        <v>Les quotités sont de 50%, 60%, 70%, 80% ou 90% pour un temps partiel pour raison thérapeutique.</v>
      </c>
      <c r="BN943" s="18" t="s">
        <v>176</v>
      </c>
      <c r="BO943" s="17" t="str">
        <f>VLOOKUP(BN943,'Axe 2 Règles de gestion'!$D$2:$F$1056,3, FALSE)</f>
        <v>L'agent doit être en activité.</v>
      </c>
      <c r="BP943" s="18" t="s">
        <v>798</v>
      </c>
      <c r="BQ943" s="17" t="str">
        <f>VLOOKUP(BP943,'Axe 2 Règles de gestion'!$D$2:$F$1056,3, FALSE)</f>
        <v>La quotité de ce temps partiel thérapeutique ne peut être inférieure au mi-temps.</v>
      </c>
      <c r="BR943" s="18"/>
      <c r="BS943" s="17"/>
      <c r="BT943" s="18"/>
      <c r="BU943" s="17"/>
      <c r="BV943" s="18"/>
      <c r="BW943" s="17"/>
      <c r="BX943" s="18"/>
      <c r="BY943" s="17"/>
      <c r="BZ943" s="18"/>
      <c r="CA943" s="17"/>
      <c r="CB943" s="18"/>
      <c r="CC943" s="17"/>
      <c r="CD943" s="18" t="s">
        <v>178</v>
      </c>
      <c r="CE943" s="17" t="str">
        <f>VLOOKUP(CD943,'Axe 2 Règles de gestion'!$D$2:$F$1056,3, FALSE)</f>
        <v>Le type de service doit être à temps complet.</v>
      </c>
      <c r="CF943" s="18" t="s">
        <v>180</v>
      </c>
      <c r="CG943" s="17" t="str">
        <f>VLOOKUP(CF943,'Axe 2 Règles de gestion'!$D$2:$F$1056,3, FALSE)</f>
        <v>La date de début de la modalité de service doit être postérieure ou égale à la date d'entrée dans la FPE ou dans la carrière militaire.</v>
      </c>
      <c r="CH943" s="18" t="s">
        <v>182</v>
      </c>
      <c r="CI943" s="17" t="str">
        <f>VLOOKUP(CH943,'Axe 2 Règles de gestion'!$D$2:$F$1056,3, FALSE)</f>
        <v>La date de début de modalité de service doit être antérieure ou égale à la date de fin prévisionnelle de la modalité de service.</v>
      </c>
      <c r="CJ943" s="18" t="s">
        <v>184</v>
      </c>
      <c r="CK943" s="17" t="str">
        <f>VLOOKUP(CJ943,'Axe 2 Règles de gestion'!$D$2:$F$1056,3, FALSE)</f>
        <v>La date de début de modalité de service doit être antérieure ou égale à la date de fin réelle de la modalité de service</v>
      </c>
      <c r="CL943" s="18" t="s">
        <v>186</v>
      </c>
      <c r="CM943" s="17" t="str">
        <f>VLOOKUP(CL943,'Axe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43" s="18" t="s">
        <v>188</v>
      </c>
      <c r="CO943" s="17" t="str">
        <f>VLOOKUP(CN943,'Axe 2 Règles de gestion'!$D$2:$F$1056,3, FALSE)</f>
        <v>La date de fin prévisionnelle de la modalité de service doit être antérieure à la date limite de départ à la retraite.</v>
      </c>
      <c r="CP943" s="18" t="s">
        <v>190</v>
      </c>
      <c r="CQ943" s="17" t="str">
        <f>VLOOKUP(CP943,'Axe 2 Règles de gestion'!$D$2:$F$1056,3, FALSE)</f>
        <v>La date de fin réelle de la modalité de service doit être antérieure à la date limite de départ à la retraite.</v>
      </c>
      <c r="CR943" s="18" t="s">
        <v>192</v>
      </c>
      <c r="CS943" s="17" t="str">
        <f>VLOOKUP(CR943,'Axe 2 Règles de gestion'!$D$2:$F$1056,3, FALSE)</f>
        <v>Quelle que soit la modalité de service choisie, la quotité ne peut être inférieure à 50%.</v>
      </c>
      <c r="CT943" s="18" t="s">
        <v>194</v>
      </c>
      <c r="CU943" s="17" t="str">
        <f>VLOOKUP(CT943,'Axe 2 Règles de gestion'!$D$2:$F$1056,3, FALSE)</f>
        <v>La date de fin du type de service doit être postérieure ou égale à la date de début du type de service.</v>
      </c>
      <c r="CV943" s="18" t="s">
        <v>196</v>
      </c>
      <c r="CW943" s="17" t="str">
        <f>VLOOKUP(CV943,'Axe 2 Règles de gestion'!$D$2:$F$1056,3, FALSE)</f>
        <v>La date de fin de type de service doit être antérieure à la date de limite de départ à la retraite</v>
      </c>
      <c r="CX943" s="18" t="s">
        <v>198</v>
      </c>
      <c r="CY943" s="17" t="str">
        <f>VLOOKUP(CX943,'Axe 2 Règles de gestion'!$D$2:$F$1056,3, FALSE)</f>
        <v>En cas de temps partiel, la modalité d'exercice doit être renseignée.</v>
      </c>
      <c r="CZ943" s="18" t="s">
        <v>200</v>
      </c>
      <c r="DA943" s="17" t="str">
        <f>VLOOKUP(CZ943,'Axe 2 Règles de gestion'!$D$2:$F$1056,3, FALSE)</f>
        <v>La date de fin ou la date de fin prévisionnelle doit être saisie.</v>
      </c>
      <c r="DB943" s="18" t="s">
        <v>202</v>
      </c>
      <c r="DC943" s="17" t="str">
        <f>VLOOKUP(DB943,'Axe 2 Règles de gestion'!$D$2:$F$1056,3, FALSE)</f>
        <v>L'indicateur de suspension ne doit pas être positionné à Oui.</v>
      </c>
      <c r="DD943" s="18" t="s">
        <v>800</v>
      </c>
      <c r="DE943" s="17" t="str">
        <f>VLOOKUP(DD943,'Axe 2 Règles de gestion'!$D$2:$F$1056,3, FALSE)</f>
        <v>En cas de temps partiel pour raison thérapeutique, le numérateur et le dénominateur de la fraction de rémunération doivent être alimentés à 100,00.</v>
      </c>
      <c r="DF943" s="18" t="s">
        <v>212</v>
      </c>
      <c r="DG943" s="17" t="str">
        <f>VLOOKUP(DF943,'Axe 2 Règles de gestion'!$D$2:$F$1056,3, FALSE)</f>
        <v>La date de début de la modalité de service est à J+1 de la date de fin de la modalité de service de l'occurrence précédente.</v>
      </c>
      <c r="DH943" s="18" t="s">
        <v>216</v>
      </c>
      <c r="DI943" s="17" t="str">
        <f>VLOOKUP(DH943,'Axe 2 Règles de gestion'!$D$2:$F$1056,3, FALSE)</f>
        <v>La saisie d'une quotité à 100% est interdite.</v>
      </c>
      <c r="DJ943" s="18"/>
      <c r="DK943" s="17"/>
      <c r="DL943" s="18"/>
      <c r="DM943" s="17"/>
      <c r="DN943" s="18"/>
      <c r="DO943" s="17"/>
      <c r="DP943" s="18"/>
      <c r="DQ943" s="17"/>
      <c r="DR943" s="18"/>
      <c r="DS943" s="17"/>
      <c r="DT943" s="18"/>
      <c r="DU943" s="17"/>
      <c r="DV943" s="18"/>
      <c r="DW943" s="17"/>
    </row>
    <row r="944" spans="1:127" ht="180" x14ac:dyDescent="0.25">
      <c r="A944" s="14" t="s">
        <v>802</v>
      </c>
      <c r="B944" s="14" t="s">
        <v>275</v>
      </c>
      <c r="C944" s="15">
        <v>44524</v>
      </c>
      <c r="D944" s="15" t="s">
        <v>130</v>
      </c>
      <c r="E944" s="16" t="s">
        <v>131</v>
      </c>
      <c r="F944" s="14" t="s">
        <v>132</v>
      </c>
      <c r="G944" s="16" t="s">
        <v>133</v>
      </c>
      <c r="H944" s="14" t="s">
        <v>1822</v>
      </c>
      <c r="I944" s="16" t="s">
        <v>1823</v>
      </c>
      <c r="J944" s="17" t="s">
        <v>1824</v>
      </c>
      <c r="K944" s="17" t="s">
        <v>1825</v>
      </c>
      <c r="L944" s="18" t="s">
        <v>1882</v>
      </c>
      <c r="M944" s="19" t="s">
        <v>1883</v>
      </c>
      <c r="N944" s="15" t="s">
        <v>254</v>
      </c>
      <c r="O944" s="17" t="s">
        <v>826</v>
      </c>
      <c r="P944" s="17" t="s">
        <v>256</v>
      </c>
      <c r="Q944" s="17" t="s">
        <v>920</v>
      </c>
      <c r="R944" s="18" t="s">
        <v>921</v>
      </c>
      <c r="S944" s="18" t="s">
        <v>371</v>
      </c>
      <c r="T944" s="18" t="s">
        <v>146</v>
      </c>
      <c r="U944" s="15">
        <v>44348</v>
      </c>
      <c r="V944" s="15">
        <v>44407</v>
      </c>
      <c r="W944" s="17" t="s">
        <v>2101</v>
      </c>
      <c r="X944" s="18"/>
      <c r="Y944" s="17"/>
      <c r="Z944" s="18"/>
      <c r="AA944" s="17"/>
      <c r="AB944" s="18"/>
      <c r="AC944" s="17"/>
      <c r="AD944" s="18"/>
      <c r="AE944" s="17"/>
      <c r="AF944" s="18"/>
      <c r="AG944" s="17"/>
      <c r="AH944" s="18"/>
      <c r="AI944" s="17"/>
      <c r="AJ944" s="18"/>
      <c r="AK944" s="17"/>
      <c r="AL944" s="18"/>
      <c r="AM944" s="17"/>
      <c r="AN944" s="18"/>
      <c r="AO944" s="17"/>
      <c r="AP944" s="18"/>
      <c r="AQ944" s="17"/>
      <c r="AR944" s="18"/>
      <c r="AS944" s="17"/>
      <c r="AT944" s="18"/>
      <c r="AU944" s="17"/>
      <c r="AV944" s="18"/>
      <c r="AW944" s="17"/>
      <c r="AX944" s="18"/>
      <c r="AY944" s="17"/>
      <c r="AZ944" s="18" t="s">
        <v>2073</v>
      </c>
      <c r="BA944" s="17" t="str">
        <f>VLOOKUP(AZ944,'Axe 2 Règles de gestion'!$D$2:$F$1056,3, FALSE)</f>
        <v>Le service accompli peut être exercé de manière continue ou discontinue pour une période dont la durée totale peut atteindre 1 an au maximum entre la date de début et la date de fin prévisionnelle de la modalité de service.</v>
      </c>
      <c r="BB944" s="18" t="s">
        <v>2074</v>
      </c>
      <c r="BC944" s="17" t="str">
        <f>VLOOKUP(BB944,'Axe 2 Règles de gestion'!$D$2:$F$1056,3, FALSE)</f>
        <v>Le service accompli peut être exercé de manière continue ou discontinue pour une période dont la durée totale peut atteindre 1 an au maximum entre la date de début et la date de fin réelle de la modalité de service.</v>
      </c>
      <c r="BD944" s="18" t="s">
        <v>798</v>
      </c>
      <c r="BE944" s="17" t="str">
        <f>VLOOKUP(BD944,'Axe 2 Règles de gestion'!$D$2:$F$1056,3, FALSE)</f>
        <v>La quotité de ce temps partiel thérapeutique ne peut être inférieure au mi-temps.</v>
      </c>
      <c r="BF944" s="18"/>
      <c r="BG944" s="17"/>
      <c r="BH944" s="18"/>
      <c r="BI944" s="17"/>
      <c r="BJ944" s="18"/>
      <c r="BK944" s="17"/>
      <c r="BL944" s="18"/>
      <c r="BM944" s="17"/>
      <c r="BN944" s="18"/>
      <c r="BO944" s="17"/>
      <c r="BP944" s="18"/>
      <c r="BQ944" s="17"/>
      <c r="BR944" s="18"/>
      <c r="BS944" s="17"/>
      <c r="BT944" s="18"/>
      <c r="BU944" s="17"/>
      <c r="BV944" s="18"/>
      <c r="BW944" s="17"/>
      <c r="BX944" s="18"/>
      <c r="BY944" s="17"/>
      <c r="BZ944" s="18"/>
      <c r="CA944" s="17"/>
      <c r="CB944" s="18"/>
      <c r="CC944" s="17"/>
      <c r="CD944" s="18" t="s">
        <v>178</v>
      </c>
      <c r="CE944" s="17" t="str">
        <f>VLOOKUP(CD944,'Axe 2 Règles de gestion'!$D$2:$F$1056,3, FALSE)</f>
        <v>Le type de service doit être à temps complet.</v>
      </c>
      <c r="CF944" s="18" t="s">
        <v>180</v>
      </c>
      <c r="CG944" s="17" t="str">
        <f>VLOOKUP(CF944,'Axe 2 Règles de gestion'!$D$2:$F$1056,3, FALSE)</f>
        <v>La date de début de la modalité de service doit être postérieure ou égale à la date d'entrée dans la FPE ou dans la carrière militaire.</v>
      </c>
      <c r="CH944" s="18" t="s">
        <v>182</v>
      </c>
      <c r="CI944" s="17" t="str">
        <f>VLOOKUP(CH944,'Axe 2 Règles de gestion'!$D$2:$F$1056,3, FALSE)</f>
        <v>La date de début de modalité de service doit être antérieure ou égale à la date de fin prévisionnelle de la modalité de service.</v>
      </c>
      <c r="CJ944" s="18" t="s">
        <v>184</v>
      </c>
      <c r="CK944" s="17" t="str">
        <f>VLOOKUP(CJ944,'Axe 2 Règles de gestion'!$D$2:$F$1056,3, FALSE)</f>
        <v>La date de début de modalité de service doit être antérieure ou égale à la date de fin réelle de la modalité de service</v>
      </c>
      <c r="CL944" s="18" t="s">
        <v>186</v>
      </c>
      <c r="CM944" s="17" t="str">
        <f>VLOOKUP(CL944,'Axe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44" s="18" t="s">
        <v>188</v>
      </c>
      <c r="CO944" s="17" t="str">
        <f>VLOOKUP(CN944,'Axe 2 Règles de gestion'!$D$2:$F$1056,3, FALSE)</f>
        <v>La date de fin prévisionnelle de la modalité de service doit être antérieure à la date limite de départ à la retraite.</v>
      </c>
      <c r="CP944" s="18" t="s">
        <v>190</v>
      </c>
      <c r="CQ944" s="17" t="str">
        <f>VLOOKUP(CP944,'Axe 2 Règles de gestion'!$D$2:$F$1056,3, FALSE)</f>
        <v>La date de fin réelle de la modalité de service doit être antérieure à la date limite de départ à la retraite.</v>
      </c>
      <c r="CR944" s="18" t="s">
        <v>192</v>
      </c>
      <c r="CS944" s="17" t="str">
        <f>VLOOKUP(CR944,'Axe 2 Règles de gestion'!$D$2:$F$1056,3, FALSE)</f>
        <v>Quelle que soit la modalité de service choisie, la quotité ne peut être inférieure à 50%.</v>
      </c>
      <c r="CT944" s="18" t="s">
        <v>194</v>
      </c>
      <c r="CU944" s="17" t="str">
        <f>VLOOKUP(CT944,'Axe 2 Règles de gestion'!$D$2:$F$1056,3, FALSE)</f>
        <v>La date de fin du type de service doit être postérieure ou égale à la date de début du type de service.</v>
      </c>
      <c r="CV944" s="18" t="s">
        <v>196</v>
      </c>
      <c r="CW944" s="17" t="str">
        <f>VLOOKUP(CV944,'Axe 2 Règles de gestion'!$D$2:$F$1056,3, FALSE)</f>
        <v>La date de fin de type de service doit être antérieure à la date de limite de départ à la retraite</v>
      </c>
      <c r="CX944" s="18" t="s">
        <v>198</v>
      </c>
      <c r="CY944" s="17" t="str">
        <f>VLOOKUP(CX944,'Axe 2 Règles de gestion'!$D$2:$F$1056,3, FALSE)</f>
        <v>En cas de temps partiel, la modalité d'exercice doit être renseignée.</v>
      </c>
      <c r="CZ944" s="18" t="s">
        <v>200</v>
      </c>
      <c r="DA944" s="17" t="str">
        <f>VLOOKUP(CZ944,'Axe 2 Règles de gestion'!$D$2:$F$1056,3, FALSE)</f>
        <v>La date de fin ou la date de fin prévisionnelle doit être saisie.</v>
      </c>
      <c r="DB944" s="18" t="s">
        <v>202</v>
      </c>
      <c r="DC944" s="17" t="str">
        <f>VLOOKUP(DB944,'Axe 2 Règles de gestion'!$D$2:$F$1056,3, FALSE)</f>
        <v>L'indicateur de suspension ne doit pas être positionné à Oui.</v>
      </c>
      <c r="DD944" s="18" t="s">
        <v>800</v>
      </c>
      <c r="DE944" s="17" t="str">
        <f>VLOOKUP(DD944,'Axe 2 Règles de gestion'!$D$2:$F$1056,3, FALSE)</f>
        <v>En cas de temps partiel pour raison thérapeutique, le numérateur et le dénominateur de la fraction de rémunération doivent être alimentés à 100,00.</v>
      </c>
      <c r="DF944" s="18" t="s">
        <v>212</v>
      </c>
      <c r="DG944" s="17" t="str">
        <f>VLOOKUP(DF944,'Axe 2 Règles de gestion'!$D$2:$F$1056,3, FALSE)</f>
        <v>La date de début de la modalité de service est à J+1 de la date de fin de la modalité de service de l'occurrence précédente.</v>
      </c>
      <c r="DH944" s="18" t="s">
        <v>216</v>
      </c>
      <c r="DI944" s="17" t="str">
        <f>VLOOKUP(DH944,'Axe 2 Règles de gestion'!$D$2:$F$1056,3, FALSE)</f>
        <v>La saisie d'une quotité à 100% est interdite.</v>
      </c>
      <c r="DJ944" s="18"/>
      <c r="DK944" s="17"/>
      <c r="DL944" s="18"/>
      <c r="DM944" s="17"/>
      <c r="DN944" s="18"/>
      <c r="DO944" s="17"/>
      <c r="DP944" s="18"/>
      <c r="DQ944" s="17"/>
      <c r="DR944" s="18"/>
      <c r="DS944" s="17"/>
      <c r="DT944" s="18"/>
      <c r="DU944" s="17"/>
      <c r="DV944" s="18"/>
      <c r="DW944" s="17"/>
    </row>
    <row r="945" spans="1:127" ht="180" x14ac:dyDescent="0.25">
      <c r="A945" s="14" t="s">
        <v>802</v>
      </c>
      <c r="B945" s="14" t="s">
        <v>275</v>
      </c>
      <c r="C945" s="15">
        <v>44524</v>
      </c>
      <c r="D945" s="15" t="s">
        <v>130</v>
      </c>
      <c r="E945" s="16" t="s">
        <v>131</v>
      </c>
      <c r="F945" s="14" t="s">
        <v>132</v>
      </c>
      <c r="G945" s="16" t="s">
        <v>133</v>
      </c>
      <c r="H945" s="14" t="s">
        <v>1822</v>
      </c>
      <c r="I945" s="16" t="s">
        <v>1823</v>
      </c>
      <c r="J945" s="17" t="s">
        <v>1824</v>
      </c>
      <c r="K945" s="17" t="s">
        <v>1825</v>
      </c>
      <c r="L945" s="18" t="s">
        <v>1882</v>
      </c>
      <c r="M945" s="19" t="s">
        <v>1883</v>
      </c>
      <c r="N945" s="15" t="s">
        <v>254</v>
      </c>
      <c r="O945" s="17" t="s">
        <v>826</v>
      </c>
      <c r="P945" s="17" t="s">
        <v>256</v>
      </c>
      <c r="Q945" s="17" t="s">
        <v>920</v>
      </c>
      <c r="R945" s="18" t="s">
        <v>921</v>
      </c>
      <c r="S945" s="18" t="s">
        <v>371</v>
      </c>
      <c r="T945" s="18" t="s">
        <v>146</v>
      </c>
      <c r="U945" s="15">
        <v>44408</v>
      </c>
      <c r="V945" s="15"/>
      <c r="W945" s="17" t="s">
        <v>2102</v>
      </c>
      <c r="X945" s="18" t="s">
        <v>2082</v>
      </c>
      <c r="Y945" s="17" t="str">
        <f>VLOOKUP(X945,'Axe 2 Règles de gestion'!$D$2:$F$1056,3, FALSE)</f>
        <v>L'administration peut faire procéder à tout moment par un médecin agréé à l'examen de l'agent, qui est tenu de s'y soumettre sous peine d'interruption de l'autorisation dont il bénéficie.</v>
      </c>
      <c r="Z945" s="18" t="s">
        <v>2099</v>
      </c>
      <c r="AA945" s="17" t="str">
        <f>VLOOKUP(Z945,'Axe 2 Règles de gestion'!$D$2:$F$1056,3, FALSE)</f>
        <v>Lors d'une demande de prolongation au-delà d'une période totale de 3 mois, l'administration fait procéder sans délai par un médecin agréé à l'examen de l'agent, qui est tenu de s'y soumettre sous peine d'interruption de l'autorisation en cours.</v>
      </c>
      <c r="AB945" s="18" t="s">
        <v>2100</v>
      </c>
      <c r="AC945" s="17" t="str">
        <f>VLOOKUP(AB945,'Axe 2 Règles de gestion'!$D$2:$F$1056,3, FALSE)</f>
        <v>Le médecin agréé rend un avis sur la demande de prolongation au regard de sa justification médicale, de la quotité de travail sollicitée et la durée de travail à temps partiel pour raison thérapeutique demandée.</v>
      </c>
      <c r="AD945" s="18" t="s">
        <v>2083</v>
      </c>
      <c r="AE945" s="17" t="str">
        <f>VLOOKUP(AD945,'Axe 2 Règles de gestion'!$D$2:$F$1056,3, FALSE)</f>
        <v>Le conseil médical compétent peut-être saisi pour avis, soit par l'administration, soit par l'agent, des conclusions du médecin agréé.</v>
      </c>
      <c r="AF945" s="18" t="s">
        <v>2084</v>
      </c>
      <c r="AG945" s="17" t="str">
        <f>VLOOKUP(AF945,'Axe 2 Règles de gestion'!$D$2:$F$1056,3, FALSE)</f>
        <v>Dans les situations où le conseil médical a émis un avis défavorable, l'administration peut rejeter la demande de l'agent ou mettre un terme à la période de service à temps partiel pour raison thérapeutique dont il bénéficie.</v>
      </c>
      <c r="AH945" s="18" t="s">
        <v>2085</v>
      </c>
      <c r="AI945" s="17" t="str">
        <f>VLOOKUP(AH945,'Axe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AJ945" s="18" t="s">
        <v>2086</v>
      </c>
      <c r="AK945" s="17" t="str">
        <f>VLOOKUP(AJ945,'Axe 2 Règles de gestion'!$D$2:$F$1056,3, FALSE)</f>
        <v>Sur demande de l'agent, l'administration peut mettre un terme anticipé à cette période si l'agent se trouve depuis plus de 30 jours consécutifs en congé pour raisons de santé ou en CITIS, avant l'expiration de la période en cours.</v>
      </c>
      <c r="AL945" s="18" t="s">
        <v>2087</v>
      </c>
      <c r="AM945" s="17" t="str">
        <f>VLOOKUP(AL945,'Axe 2 Règles de gestion'!$D$2:$F$1056,3, FALSE)</f>
        <v>Le médecin du travail est informé des demandes d'exercice des fonctions à temps partiel pour raison thérapeutique et des autorisations accordées à ce titre.</v>
      </c>
      <c r="AN945" s="18"/>
      <c r="AO945" s="17"/>
      <c r="AP945" s="18"/>
      <c r="AQ945" s="17"/>
      <c r="AR945" s="18"/>
      <c r="AS945" s="17"/>
      <c r="AT945" s="18"/>
      <c r="AU945" s="17"/>
      <c r="AV945" s="18"/>
      <c r="AW945" s="17"/>
      <c r="AX945" s="18"/>
      <c r="AY945" s="17"/>
      <c r="AZ945" s="18" t="s">
        <v>2088</v>
      </c>
      <c r="BA945" s="17" t="str">
        <f>VLOOKUP(AZ945,'Axe 2 Règles de gestion'!$D$2:$F$1056,3, FALSE)</f>
        <v>Le temps partiel pour raison thérapeutique est accordé par période de 1 à 3 mois entre la date de début et la date de fin prévisionnelle de la modalité de service.</v>
      </c>
      <c r="BB945" s="18" t="s">
        <v>2089</v>
      </c>
      <c r="BC945" s="17" t="str">
        <f>VLOOKUP(BB945,'Axe 2 Règles de gestion'!$D$2:$F$1056,3, FALSE)</f>
        <v>Le temps partiel pour raison thérapeutique est accordé par période de 1 à 3 mois entre la date de début et la date de fin prévisionnelle de la modalité de service.</v>
      </c>
      <c r="BD945" s="18" t="s">
        <v>2090</v>
      </c>
      <c r="BE945" s="17" t="str">
        <f>VLOOKUP(BD945,'Axe 2 Règles de gestion'!$D$2:$F$1056,3, FALSE)</f>
        <v>Le temps partiel pour raison thérapeutique est accordé par période de 1 à 3 mois entre la date de début et la date de fin réelle de la modalité de service.</v>
      </c>
      <c r="BF945" s="18" t="s">
        <v>2091</v>
      </c>
      <c r="BG945" s="17" t="str">
        <f>VLOOKUP(BF945,'Axe 2 Règles de gestion'!$D$2:$F$1056,3, FALSE)</f>
        <v>Le temps partiel pour raison thérapeutique est accordé par période de 1 à 3 mois entre la date de début et la date de fin réelle de la modalité de service.</v>
      </c>
      <c r="BH945" s="18" t="s">
        <v>2092</v>
      </c>
      <c r="BI945" s="17" t="str">
        <f>VLOOKUP(BH945,'Axe 2 Règles de gestion'!$D$2:$F$1056,3, FALSE)</f>
        <v>Le temps partiel pour raison thérapeutique peut être exercé de manière continue ou discontinue pour une période dont la durée totale peut atteindre 1 an au maximum entre la date de début et la date de fin prévisionnelle de la modalité de service.</v>
      </c>
      <c r="BJ945" s="18" t="s">
        <v>2093</v>
      </c>
      <c r="BK945" s="17" t="str">
        <f>VLOOKUP(BJ945,'Axe 2 Règles de gestion'!$D$2:$F$1056,3, FALSE)</f>
        <v>Le temps partiel pour raison thérapeutique peut être exercé de manière continue ou discontinue pour une période dont la durée totale peut atteindre 1 an au maximum entre la date de début et la date de fin réelle de la modalité de service.</v>
      </c>
      <c r="BL945" s="18" t="s">
        <v>2095</v>
      </c>
      <c r="BM945" s="17" t="str">
        <f>VLOOKUP(BL945,'Axe 2 Règles de gestion'!$D$2:$F$1056,3, FALSE)</f>
        <v>Les quotités sont de 50%, 60%, 70%, 80% ou 90% pour un temps partiel pour raison thérapeutique.</v>
      </c>
      <c r="BN945" s="18" t="s">
        <v>798</v>
      </c>
      <c r="BO945" s="17" t="str">
        <f>VLOOKUP(BN945,'Axe 2 Règles de gestion'!$D$2:$F$1056,3, FALSE)</f>
        <v>La quotité de ce temps partiel thérapeutique ne peut être inférieure au mi-temps.</v>
      </c>
      <c r="BP945" s="18"/>
      <c r="BQ945" s="17"/>
      <c r="BR945" s="18"/>
      <c r="BS945" s="17"/>
      <c r="BT945" s="18"/>
      <c r="BU945" s="17"/>
      <c r="BV945" s="18"/>
      <c r="BW945" s="17"/>
      <c r="BX945" s="18"/>
      <c r="BY945" s="17"/>
      <c r="BZ945" s="18"/>
      <c r="CA945" s="17"/>
      <c r="CB945" s="18"/>
      <c r="CC945" s="17"/>
      <c r="CD945" s="18" t="s">
        <v>178</v>
      </c>
      <c r="CE945" s="17" t="str">
        <f>VLOOKUP(CD945,'Axe 2 Règles de gestion'!$D$2:$F$1056,3, FALSE)</f>
        <v>Le type de service doit être à temps complet.</v>
      </c>
      <c r="CF945" s="18" t="s">
        <v>180</v>
      </c>
      <c r="CG945" s="17" t="str">
        <f>VLOOKUP(CF945,'Axe 2 Règles de gestion'!$D$2:$F$1056,3, FALSE)</f>
        <v>La date de début de la modalité de service doit être postérieure ou égale à la date d'entrée dans la FPE ou dans la carrière militaire.</v>
      </c>
      <c r="CH945" s="18" t="s">
        <v>182</v>
      </c>
      <c r="CI945" s="17" t="str">
        <f>VLOOKUP(CH945,'Axe 2 Règles de gestion'!$D$2:$F$1056,3, FALSE)</f>
        <v>La date de début de modalité de service doit être antérieure ou égale à la date de fin prévisionnelle de la modalité de service.</v>
      </c>
      <c r="CJ945" s="18" t="s">
        <v>184</v>
      </c>
      <c r="CK945" s="17" t="str">
        <f>VLOOKUP(CJ945,'Axe 2 Règles de gestion'!$D$2:$F$1056,3, FALSE)</f>
        <v>La date de début de modalité de service doit être antérieure ou égale à la date de fin réelle de la modalité de service</v>
      </c>
      <c r="CL945" s="18" t="s">
        <v>186</v>
      </c>
      <c r="CM945" s="17" t="str">
        <f>VLOOKUP(CL945,'Axe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45" s="18" t="s">
        <v>188</v>
      </c>
      <c r="CO945" s="17" t="str">
        <f>VLOOKUP(CN945,'Axe 2 Règles de gestion'!$D$2:$F$1056,3, FALSE)</f>
        <v>La date de fin prévisionnelle de la modalité de service doit être antérieure à la date limite de départ à la retraite.</v>
      </c>
      <c r="CP945" s="18" t="s">
        <v>190</v>
      </c>
      <c r="CQ945" s="17" t="str">
        <f>VLOOKUP(CP945,'Axe 2 Règles de gestion'!$D$2:$F$1056,3, FALSE)</f>
        <v>La date de fin réelle de la modalité de service doit être antérieure à la date limite de départ à la retraite.</v>
      </c>
      <c r="CR945" s="18" t="s">
        <v>192</v>
      </c>
      <c r="CS945" s="17" t="str">
        <f>VLOOKUP(CR945,'Axe 2 Règles de gestion'!$D$2:$F$1056,3, FALSE)</f>
        <v>Quelle que soit la modalité de service choisie, la quotité ne peut être inférieure à 50%.</v>
      </c>
      <c r="CT945" s="18" t="s">
        <v>194</v>
      </c>
      <c r="CU945" s="17" t="str">
        <f>VLOOKUP(CT945,'Axe 2 Règles de gestion'!$D$2:$F$1056,3, FALSE)</f>
        <v>La date de fin du type de service doit être postérieure ou égale à la date de début du type de service.</v>
      </c>
      <c r="CV945" s="18" t="s">
        <v>196</v>
      </c>
      <c r="CW945" s="17" t="str">
        <f>VLOOKUP(CV945,'Axe 2 Règles de gestion'!$D$2:$F$1056,3, FALSE)</f>
        <v>La date de fin de type de service doit être antérieure à la date de limite de départ à la retraite</v>
      </c>
      <c r="CX945" s="18" t="s">
        <v>198</v>
      </c>
      <c r="CY945" s="17" t="str">
        <f>VLOOKUP(CX945,'Axe 2 Règles de gestion'!$D$2:$F$1056,3, FALSE)</f>
        <v>En cas de temps partiel, la modalité d'exercice doit être renseignée.</v>
      </c>
      <c r="CZ945" s="18" t="s">
        <v>200</v>
      </c>
      <c r="DA945" s="17" t="str">
        <f>VLOOKUP(CZ945,'Axe 2 Règles de gestion'!$D$2:$F$1056,3, FALSE)</f>
        <v>La date de fin ou la date de fin prévisionnelle doit être saisie.</v>
      </c>
      <c r="DB945" s="18" t="s">
        <v>202</v>
      </c>
      <c r="DC945" s="17" t="str">
        <f>VLOOKUP(DB945,'Axe 2 Règles de gestion'!$D$2:$F$1056,3, FALSE)</f>
        <v>L'indicateur de suspension ne doit pas être positionné à Oui.</v>
      </c>
      <c r="DD945" s="18" t="s">
        <v>800</v>
      </c>
      <c r="DE945" s="17" t="str">
        <f>VLOOKUP(DD945,'Axe 2 Règles de gestion'!$D$2:$F$1056,3, FALSE)</f>
        <v>En cas de temps partiel pour raison thérapeutique, le numérateur et le dénominateur de la fraction de rémunération doivent être alimentés à 100,00.</v>
      </c>
      <c r="DF945" s="18" t="s">
        <v>212</v>
      </c>
      <c r="DG945" s="17" t="str">
        <f>VLOOKUP(DF945,'Axe 2 Règles de gestion'!$D$2:$F$1056,3, FALSE)</f>
        <v>La date de début de la modalité de service est à J+1 de la date de fin de la modalité de service de l'occurrence précédente.</v>
      </c>
      <c r="DH945" s="18" t="s">
        <v>216</v>
      </c>
      <c r="DI945" s="17" t="str">
        <f>VLOOKUP(DH945,'Axe 2 Règles de gestion'!$D$2:$F$1056,3, FALSE)</f>
        <v>La saisie d'une quotité à 100% est interdite.</v>
      </c>
      <c r="DJ945" s="18"/>
      <c r="DK945" s="17"/>
      <c r="DL945" s="18"/>
      <c r="DM945" s="17"/>
      <c r="DN945" s="18"/>
      <c r="DO945" s="17"/>
      <c r="DP945" s="18"/>
      <c r="DQ945" s="17"/>
      <c r="DR945" s="18"/>
      <c r="DS945" s="17"/>
      <c r="DT945" s="18"/>
      <c r="DU945" s="17"/>
      <c r="DV945" s="18"/>
      <c r="DW945" s="17"/>
    </row>
    <row r="946" spans="1:127" ht="180" x14ac:dyDescent="0.25">
      <c r="A946" s="14" t="s">
        <v>802</v>
      </c>
      <c r="B946" s="14" t="s">
        <v>275</v>
      </c>
      <c r="C946" s="15">
        <v>44524</v>
      </c>
      <c r="D946" s="15" t="s">
        <v>130</v>
      </c>
      <c r="E946" s="16" t="s">
        <v>131</v>
      </c>
      <c r="F946" s="14" t="s">
        <v>132</v>
      </c>
      <c r="G946" s="16" t="s">
        <v>133</v>
      </c>
      <c r="H946" s="14" t="s">
        <v>1822</v>
      </c>
      <c r="I946" s="16" t="s">
        <v>1823</v>
      </c>
      <c r="J946" s="17" t="s">
        <v>1824</v>
      </c>
      <c r="K946" s="17" t="s">
        <v>1825</v>
      </c>
      <c r="L946" s="18" t="s">
        <v>1886</v>
      </c>
      <c r="M946" s="19" t="s">
        <v>1887</v>
      </c>
      <c r="N946" s="15" t="s">
        <v>140</v>
      </c>
      <c r="O946" s="17" t="s">
        <v>244</v>
      </c>
      <c r="P946" s="17" t="s">
        <v>245</v>
      </c>
      <c r="Q946" s="17" t="s">
        <v>920</v>
      </c>
      <c r="R946" s="18" t="s">
        <v>921</v>
      </c>
      <c r="S946" s="18" t="s">
        <v>371</v>
      </c>
      <c r="T946" s="18" t="s">
        <v>146</v>
      </c>
      <c r="U946" s="15">
        <v>44348</v>
      </c>
      <c r="V946" s="15">
        <v>44407</v>
      </c>
      <c r="W946" s="17" t="s">
        <v>2096</v>
      </c>
      <c r="X946" s="18"/>
      <c r="Y946" s="17"/>
      <c r="Z946" s="18"/>
      <c r="AA946" s="17"/>
      <c r="AB946" s="18"/>
      <c r="AC946" s="17"/>
      <c r="AD946" s="18"/>
      <c r="AE946" s="17"/>
      <c r="AF946" s="18"/>
      <c r="AG946" s="17"/>
      <c r="AH946" s="18"/>
      <c r="AI946" s="17"/>
      <c r="AJ946" s="18"/>
      <c r="AK946" s="17"/>
      <c r="AL946" s="18"/>
      <c r="AM946" s="17"/>
      <c r="AN946" s="18"/>
      <c r="AO946" s="17"/>
      <c r="AP946" s="18"/>
      <c r="AQ946" s="17"/>
      <c r="AR946" s="18"/>
      <c r="AS946" s="17"/>
      <c r="AT946" s="18"/>
      <c r="AU946" s="17"/>
      <c r="AV946" s="18"/>
      <c r="AW946" s="17"/>
      <c r="AX946" s="18"/>
      <c r="AY946" s="17"/>
      <c r="AZ946" s="18" t="s">
        <v>2073</v>
      </c>
      <c r="BA946" s="17" t="str">
        <f>VLOOKUP(AZ946,'Axe 2 Règles de gestion'!$D$2:$F$1056,3, FALSE)</f>
        <v>Le service accompli peut être exercé de manière continue ou discontinue pour une période dont la durée totale peut atteindre 1 an au maximum entre la date de début et la date de fin prévisionnelle de la modalité de service.</v>
      </c>
      <c r="BB946" s="18" t="s">
        <v>2074</v>
      </c>
      <c r="BC946" s="17" t="str">
        <f>VLOOKUP(BB946,'Axe 2 Règles de gestion'!$D$2:$F$1056,3, FALSE)</f>
        <v>Le service accompli peut être exercé de manière continue ou discontinue pour une période dont la durée totale peut atteindre 1 an au maximum entre la date de début et la date de fin réelle de la modalité de service.</v>
      </c>
      <c r="BD946" s="18" t="s">
        <v>176</v>
      </c>
      <c r="BE946" s="17" t="str">
        <f>VLOOKUP(BD946,'Axe 2 Règles de gestion'!$D$2:$F$1056,3, FALSE)</f>
        <v>L'agent doit être en activité.</v>
      </c>
      <c r="BF946" s="18" t="s">
        <v>798</v>
      </c>
      <c r="BG946" s="17" t="str">
        <f>VLOOKUP(BF946,'Axe 2 Règles de gestion'!$D$2:$F$1056,3, FALSE)</f>
        <v>La quotité de ce temps partiel thérapeutique ne peut être inférieure au mi-temps.</v>
      </c>
      <c r="BH946" s="18"/>
      <c r="BI946" s="17"/>
      <c r="BJ946" s="18"/>
      <c r="BK946" s="17"/>
      <c r="BL946" s="18"/>
      <c r="BM946" s="17"/>
      <c r="BN946" s="18"/>
      <c r="BO946" s="17"/>
      <c r="BP946" s="18"/>
      <c r="BQ946" s="17"/>
      <c r="BR946" s="18"/>
      <c r="BS946" s="17"/>
      <c r="BT946" s="18"/>
      <c r="BU946" s="17"/>
      <c r="BV946" s="18"/>
      <c r="BW946" s="17"/>
      <c r="BX946" s="18"/>
      <c r="BY946" s="17"/>
      <c r="BZ946" s="18"/>
      <c r="CA946" s="17"/>
      <c r="CB946" s="18"/>
      <c r="CC946" s="17"/>
      <c r="CD946" s="18" t="s">
        <v>178</v>
      </c>
      <c r="CE946" s="17" t="str">
        <f>VLOOKUP(CD946,'Axe 2 Règles de gestion'!$D$2:$F$1056,3, FALSE)</f>
        <v>Le type de service doit être à temps complet.</v>
      </c>
      <c r="CF946" s="18" t="s">
        <v>180</v>
      </c>
      <c r="CG946" s="17" t="str">
        <f>VLOOKUP(CF946,'Axe 2 Règles de gestion'!$D$2:$F$1056,3, FALSE)</f>
        <v>La date de début de la modalité de service doit être postérieure ou égale à la date d'entrée dans la FPE ou dans la carrière militaire.</v>
      </c>
      <c r="CH946" s="18" t="s">
        <v>182</v>
      </c>
      <c r="CI946" s="17" t="str">
        <f>VLOOKUP(CH946,'Axe 2 Règles de gestion'!$D$2:$F$1056,3, FALSE)</f>
        <v>La date de début de modalité de service doit être antérieure ou égale à la date de fin prévisionnelle de la modalité de service.</v>
      </c>
      <c r="CJ946" s="18" t="s">
        <v>184</v>
      </c>
      <c r="CK946" s="17" t="str">
        <f>VLOOKUP(CJ946,'Axe 2 Règles de gestion'!$D$2:$F$1056,3, FALSE)</f>
        <v>La date de début de modalité de service doit être antérieure ou égale à la date de fin réelle de la modalité de service</v>
      </c>
      <c r="CL946" s="18" t="s">
        <v>186</v>
      </c>
      <c r="CM946" s="17" t="str">
        <f>VLOOKUP(CL946,'Axe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46" s="18" t="s">
        <v>188</v>
      </c>
      <c r="CO946" s="17" t="str">
        <f>VLOOKUP(CN946,'Axe 2 Règles de gestion'!$D$2:$F$1056,3, FALSE)</f>
        <v>La date de fin prévisionnelle de la modalité de service doit être antérieure à la date limite de départ à la retraite.</v>
      </c>
      <c r="CP946" s="18" t="s">
        <v>190</v>
      </c>
      <c r="CQ946" s="17" t="str">
        <f>VLOOKUP(CP946,'Axe 2 Règles de gestion'!$D$2:$F$1056,3, FALSE)</f>
        <v>La date de fin réelle de la modalité de service doit être antérieure à la date limite de départ à la retraite.</v>
      </c>
      <c r="CR946" s="18" t="s">
        <v>192</v>
      </c>
      <c r="CS946" s="17" t="str">
        <f>VLOOKUP(CR946,'Axe 2 Règles de gestion'!$D$2:$F$1056,3, FALSE)</f>
        <v>Quelle que soit la modalité de service choisie, la quotité ne peut être inférieure à 50%.</v>
      </c>
      <c r="CT946" s="18" t="s">
        <v>194</v>
      </c>
      <c r="CU946" s="17" t="str">
        <f>VLOOKUP(CT946,'Axe 2 Règles de gestion'!$D$2:$F$1056,3, FALSE)</f>
        <v>La date de fin du type de service doit être postérieure ou égale à la date de début du type de service.</v>
      </c>
      <c r="CV946" s="18" t="s">
        <v>196</v>
      </c>
      <c r="CW946" s="17" t="str">
        <f>VLOOKUP(CV946,'Axe 2 Règles de gestion'!$D$2:$F$1056,3, FALSE)</f>
        <v>La date de fin de type de service doit être antérieure à la date de limite de départ à la retraite</v>
      </c>
      <c r="CX946" s="18" t="s">
        <v>198</v>
      </c>
      <c r="CY946" s="17" t="str">
        <f>VLOOKUP(CX946,'Axe 2 Règles de gestion'!$D$2:$F$1056,3, FALSE)</f>
        <v>En cas de temps partiel, la modalité d'exercice doit être renseignée.</v>
      </c>
      <c r="CZ946" s="18" t="s">
        <v>200</v>
      </c>
      <c r="DA946" s="17" t="str">
        <f>VLOOKUP(CZ946,'Axe 2 Règles de gestion'!$D$2:$F$1056,3, FALSE)</f>
        <v>La date de fin ou la date de fin prévisionnelle doit être saisie.</v>
      </c>
      <c r="DB946" s="18" t="s">
        <v>202</v>
      </c>
      <c r="DC946" s="17" t="str">
        <f>VLOOKUP(DB946,'Axe 2 Règles de gestion'!$D$2:$F$1056,3, FALSE)</f>
        <v>L'indicateur de suspension ne doit pas être positionné à Oui.</v>
      </c>
      <c r="DD946" s="18" t="s">
        <v>800</v>
      </c>
      <c r="DE946" s="17" t="str">
        <f>VLOOKUP(DD946,'Axe 2 Règles de gestion'!$D$2:$F$1056,3, FALSE)</f>
        <v>En cas de temps partiel pour raison thérapeutique, le numérateur et le dénominateur de la fraction de rémunération doivent être alimentés à 100,00.</v>
      </c>
      <c r="DF946" s="18" t="s">
        <v>212</v>
      </c>
      <c r="DG946" s="17" t="str">
        <f>VLOOKUP(DF946,'Axe 2 Règles de gestion'!$D$2:$F$1056,3, FALSE)</f>
        <v>La date de début de la modalité de service est à J+1 de la date de fin de la modalité de service de l'occurrence précédente.</v>
      </c>
      <c r="DH946" s="18" t="s">
        <v>216</v>
      </c>
      <c r="DI946" s="17" t="str">
        <f>VLOOKUP(DH946,'Axe 2 Règles de gestion'!$D$2:$F$1056,3, FALSE)</f>
        <v>La saisie d'une quotité à 100% est interdite.</v>
      </c>
      <c r="DJ946" s="18"/>
      <c r="DK946" s="17"/>
      <c r="DL946" s="18"/>
      <c r="DM946" s="17"/>
      <c r="DN946" s="18"/>
      <c r="DO946" s="17"/>
      <c r="DP946" s="18"/>
      <c r="DQ946" s="17"/>
      <c r="DR946" s="18"/>
      <c r="DS946" s="17"/>
      <c r="DT946" s="18"/>
      <c r="DU946" s="17"/>
      <c r="DV946" s="18"/>
      <c r="DW946" s="17"/>
    </row>
    <row r="947" spans="1:127" ht="180" x14ac:dyDescent="0.25">
      <c r="A947" s="14" t="s">
        <v>802</v>
      </c>
      <c r="B947" s="14" t="s">
        <v>275</v>
      </c>
      <c r="C947" s="15">
        <v>44524</v>
      </c>
      <c r="D947" s="15" t="s">
        <v>130</v>
      </c>
      <c r="E947" s="16" t="s">
        <v>131</v>
      </c>
      <c r="F947" s="14" t="s">
        <v>132</v>
      </c>
      <c r="G947" s="16" t="s">
        <v>133</v>
      </c>
      <c r="H947" s="14" t="s">
        <v>1822</v>
      </c>
      <c r="I947" s="16" t="s">
        <v>1823</v>
      </c>
      <c r="J947" s="17" t="s">
        <v>1824</v>
      </c>
      <c r="K947" s="17" t="s">
        <v>1825</v>
      </c>
      <c r="L947" s="18" t="s">
        <v>1886</v>
      </c>
      <c r="M947" s="19" t="s">
        <v>1887</v>
      </c>
      <c r="N947" s="15" t="s">
        <v>140</v>
      </c>
      <c r="O947" s="17" t="s">
        <v>244</v>
      </c>
      <c r="P947" s="17" t="s">
        <v>245</v>
      </c>
      <c r="Q947" s="17" t="s">
        <v>920</v>
      </c>
      <c r="R947" s="18" t="s">
        <v>921</v>
      </c>
      <c r="S947" s="18" t="s">
        <v>371</v>
      </c>
      <c r="T947" s="18" t="s">
        <v>146</v>
      </c>
      <c r="U947" s="15">
        <v>44408</v>
      </c>
      <c r="V947" s="15"/>
      <c r="W947" s="17" t="s">
        <v>2103</v>
      </c>
      <c r="X947" s="18" t="s">
        <v>2104</v>
      </c>
      <c r="Y947" s="17" t="str">
        <f>VLOOKUP(X947,'Axe 2 Règles de gestion'!$D$2:$F$1056,3, FALSE)</f>
        <v>A l'issue de la suspension pour congé de maternité, de paternité et d'accueil de l'enfant, d'adoption et de formation incompatible avec un service à temps partiel, le temps partiel reprend pour la période restant à courir.</v>
      </c>
      <c r="Z947" s="18"/>
      <c r="AA947" s="17"/>
      <c r="AB947" s="18"/>
      <c r="AC947" s="17"/>
      <c r="AD947" s="18"/>
      <c r="AE947" s="17"/>
      <c r="AF947" s="18"/>
      <c r="AG947" s="17"/>
      <c r="AH947" s="18"/>
      <c r="AI947" s="17"/>
      <c r="AJ947" s="18"/>
      <c r="AK947" s="17"/>
      <c r="AL947" s="18"/>
      <c r="AM947" s="17"/>
      <c r="AN947" s="18"/>
      <c r="AO947" s="17"/>
      <c r="AP947" s="18"/>
      <c r="AQ947" s="17"/>
      <c r="AR947" s="18"/>
      <c r="AS947" s="17"/>
      <c r="AT947" s="18"/>
      <c r="AU947" s="17"/>
      <c r="AV947" s="18"/>
      <c r="AW947" s="17"/>
      <c r="AX947" s="18"/>
      <c r="AY947" s="17"/>
      <c r="AZ947" s="18" t="s">
        <v>2088</v>
      </c>
      <c r="BA947" s="17" t="str">
        <f>VLOOKUP(AZ947,'Axe 2 Règles de gestion'!$D$2:$F$1056,3, FALSE)</f>
        <v>Le temps partiel pour raison thérapeutique est accordé par période de 1 à 3 mois entre la date de début et la date de fin prévisionnelle de la modalité de service.</v>
      </c>
      <c r="BB947" s="18" t="s">
        <v>2089</v>
      </c>
      <c r="BC947" s="17" t="str">
        <f>VLOOKUP(BB947,'Axe 2 Règles de gestion'!$D$2:$F$1056,3, FALSE)</f>
        <v>Le temps partiel pour raison thérapeutique est accordé par période de 1 à 3 mois entre la date de début et la date de fin prévisionnelle de la modalité de service.</v>
      </c>
      <c r="BD947" s="18" t="s">
        <v>2090</v>
      </c>
      <c r="BE947" s="17" t="str">
        <f>VLOOKUP(BD947,'Axe 2 Règles de gestion'!$D$2:$F$1056,3, FALSE)</f>
        <v>Le temps partiel pour raison thérapeutique est accordé par période de 1 à 3 mois entre la date de début et la date de fin réelle de la modalité de service.</v>
      </c>
      <c r="BF947" s="18" t="s">
        <v>2091</v>
      </c>
      <c r="BG947" s="17" t="str">
        <f>VLOOKUP(BF947,'Axe 2 Règles de gestion'!$D$2:$F$1056,3, FALSE)</f>
        <v>Le temps partiel pour raison thérapeutique est accordé par période de 1 à 3 mois entre la date de début et la date de fin réelle de la modalité de service.</v>
      </c>
      <c r="BH947" s="18" t="s">
        <v>2092</v>
      </c>
      <c r="BI947" s="17" t="str">
        <f>VLOOKUP(BH947,'Axe 2 Règles de gestion'!$D$2:$F$1056,3, FALSE)</f>
        <v>Le temps partiel pour raison thérapeutique peut être exercé de manière continue ou discontinue pour une période dont la durée totale peut atteindre 1 an au maximum entre la date de début et la date de fin prévisionnelle de la modalité de service.</v>
      </c>
      <c r="BJ947" s="18" t="s">
        <v>2093</v>
      </c>
      <c r="BK947" s="17" t="str">
        <f>VLOOKUP(BJ947,'Axe 2 Règles de gestion'!$D$2:$F$1056,3, FALSE)</f>
        <v>Le temps partiel pour raison thérapeutique peut être exercé de manière continue ou discontinue pour une période dont la durée totale peut atteindre 1 an au maximum entre la date de début et la date de fin réelle de la modalité de service.</v>
      </c>
      <c r="BL947" s="18" t="s">
        <v>2095</v>
      </c>
      <c r="BM947" s="17" t="str">
        <f>VLOOKUP(BL947,'Axe 2 Règles de gestion'!$D$2:$F$1056,3, FALSE)</f>
        <v>Les quotités sont de 50%, 60%, 70%, 80% ou 90% pour un temps partiel pour raison thérapeutique.</v>
      </c>
      <c r="BN947" s="18" t="s">
        <v>176</v>
      </c>
      <c r="BO947" s="17" t="str">
        <f>VLOOKUP(BN947,'Axe 2 Règles de gestion'!$D$2:$F$1056,3, FALSE)</f>
        <v>L'agent doit être en activité.</v>
      </c>
      <c r="BP947" s="18" t="s">
        <v>798</v>
      </c>
      <c r="BQ947" s="17" t="str">
        <f>VLOOKUP(BP947,'Axe 2 Règles de gestion'!$D$2:$F$1056,3, FALSE)</f>
        <v>La quotité de ce temps partiel thérapeutique ne peut être inférieure au mi-temps.</v>
      </c>
      <c r="BR947" s="18"/>
      <c r="BS947" s="17"/>
      <c r="BT947" s="18"/>
      <c r="BU947" s="17"/>
      <c r="BV947" s="18"/>
      <c r="BW947" s="17"/>
      <c r="BX947" s="18"/>
      <c r="BY947" s="17"/>
      <c r="BZ947" s="18"/>
      <c r="CA947" s="17"/>
      <c r="CB947" s="18"/>
      <c r="CC947" s="17"/>
      <c r="CD947" s="18" t="s">
        <v>178</v>
      </c>
      <c r="CE947" s="17" t="str">
        <f>VLOOKUP(CD947,'Axe 2 Règles de gestion'!$D$2:$F$1056,3, FALSE)</f>
        <v>Le type de service doit être à temps complet.</v>
      </c>
      <c r="CF947" s="18" t="s">
        <v>180</v>
      </c>
      <c r="CG947" s="17" t="str">
        <f>VLOOKUP(CF947,'Axe 2 Règles de gestion'!$D$2:$F$1056,3, FALSE)</f>
        <v>La date de début de la modalité de service doit être postérieure ou égale à la date d'entrée dans la FPE ou dans la carrière militaire.</v>
      </c>
      <c r="CH947" s="18" t="s">
        <v>182</v>
      </c>
      <c r="CI947" s="17" t="str">
        <f>VLOOKUP(CH947,'Axe 2 Règles de gestion'!$D$2:$F$1056,3, FALSE)</f>
        <v>La date de début de modalité de service doit être antérieure ou égale à la date de fin prévisionnelle de la modalité de service.</v>
      </c>
      <c r="CJ947" s="18" t="s">
        <v>184</v>
      </c>
      <c r="CK947" s="17" t="str">
        <f>VLOOKUP(CJ947,'Axe 2 Règles de gestion'!$D$2:$F$1056,3, FALSE)</f>
        <v>La date de début de modalité de service doit être antérieure ou égale à la date de fin réelle de la modalité de service</v>
      </c>
      <c r="CL947" s="18" t="s">
        <v>186</v>
      </c>
      <c r="CM947" s="17" t="str">
        <f>VLOOKUP(CL947,'Axe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47" s="18" t="s">
        <v>188</v>
      </c>
      <c r="CO947" s="17" t="str">
        <f>VLOOKUP(CN947,'Axe 2 Règles de gestion'!$D$2:$F$1056,3, FALSE)</f>
        <v>La date de fin prévisionnelle de la modalité de service doit être antérieure à la date limite de départ à la retraite.</v>
      </c>
      <c r="CP947" s="18" t="s">
        <v>190</v>
      </c>
      <c r="CQ947" s="17" t="str">
        <f>VLOOKUP(CP947,'Axe 2 Règles de gestion'!$D$2:$F$1056,3, FALSE)</f>
        <v>La date de fin réelle de la modalité de service doit être antérieure à la date limite de départ à la retraite.</v>
      </c>
      <c r="CR947" s="18" t="s">
        <v>192</v>
      </c>
      <c r="CS947" s="17" t="str">
        <f>VLOOKUP(CR947,'Axe 2 Règles de gestion'!$D$2:$F$1056,3, FALSE)</f>
        <v>Quelle que soit la modalité de service choisie, la quotité ne peut être inférieure à 50%.</v>
      </c>
      <c r="CT947" s="18" t="s">
        <v>194</v>
      </c>
      <c r="CU947" s="17" t="str">
        <f>VLOOKUP(CT947,'Axe 2 Règles de gestion'!$D$2:$F$1056,3, FALSE)</f>
        <v>La date de fin du type de service doit être postérieure ou égale à la date de début du type de service.</v>
      </c>
      <c r="CV947" s="18" t="s">
        <v>196</v>
      </c>
      <c r="CW947" s="17" t="str">
        <f>VLOOKUP(CV947,'Axe 2 Règles de gestion'!$D$2:$F$1056,3, FALSE)</f>
        <v>La date de fin de type de service doit être antérieure à la date de limite de départ à la retraite</v>
      </c>
      <c r="CX947" s="18" t="s">
        <v>198</v>
      </c>
      <c r="CY947" s="17" t="str">
        <f>VLOOKUP(CX947,'Axe 2 Règles de gestion'!$D$2:$F$1056,3, FALSE)</f>
        <v>En cas de temps partiel, la modalité d'exercice doit être renseignée.</v>
      </c>
      <c r="CZ947" s="18" t="s">
        <v>200</v>
      </c>
      <c r="DA947" s="17" t="str">
        <f>VLOOKUP(CZ947,'Axe 2 Règles de gestion'!$D$2:$F$1056,3, FALSE)</f>
        <v>La date de fin ou la date de fin prévisionnelle doit être saisie.</v>
      </c>
      <c r="DB947" s="18" t="s">
        <v>202</v>
      </c>
      <c r="DC947" s="17" t="str">
        <f>VLOOKUP(DB947,'Axe 2 Règles de gestion'!$D$2:$F$1056,3, FALSE)</f>
        <v>L'indicateur de suspension ne doit pas être positionné à Oui.</v>
      </c>
      <c r="DD947" s="18" t="s">
        <v>800</v>
      </c>
      <c r="DE947" s="17" t="str">
        <f>VLOOKUP(DD947,'Axe 2 Règles de gestion'!$D$2:$F$1056,3, FALSE)</f>
        <v>En cas de temps partiel pour raison thérapeutique, le numérateur et le dénominateur de la fraction de rémunération doivent être alimentés à 100,00.</v>
      </c>
      <c r="DF947" s="18" t="s">
        <v>212</v>
      </c>
      <c r="DG947" s="17" t="str">
        <f>VLOOKUP(DF947,'Axe 2 Règles de gestion'!$D$2:$F$1056,3, FALSE)</f>
        <v>La date de début de la modalité de service est à J+1 de la date de fin de la modalité de service de l'occurrence précédente.</v>
      </c>
      <c r="DH947" s="18" t="s">
        <v>216</v>
      </c>
      <c r="DI947" s="17" t="str">
        <f>VLOOKUP(DH947,'Axe 2 Règles de gestion'!$D$2:$F$1056,3, FALSE)</f>
        <v>La saisie d'une quotité à 100% est interdite.</v>
      </c>
      <c r="DJ947" s="18"/>
      <c r="DK947" s="17"/>
      <c r="DL947" s="18"/>
      <c r="DM947" s="17"/>
      <c r="DN947" s="18"/>
      <c r="DO947" s="17"/>
      <c r="DP947" s="18"/>
      <c r="DQ947" s="17"/>
      <c r="DR947" s="18"/>
      <c r="DS947" s="17"/>
      <c r="DT947" s="18"/>
      <c r="DU947" s="17"/>
      <c r="DV947" s="18"/>
      <c r="DW947" s="17"/>
    </row>
    <row r="948" spans="1:127" ht="195" x14ac:dyDescent="0.25">
      <c r="A948" s="14" t="s">
        <v>802</v>
      </c>
      <c r="B948" s="14" t="s">
        <v>275</v>
      </c>
      <c r="C948" s="15">
        <v>44524</v>
      </c>
      <c r="D948" s="15" t="s">
        <v>130</v>
      </c>
      <c r="E948" s="16" t="s">
        <v>131</v>
      </c>
      <c r="F948" s="14" t="s">
        <v>132</v>
      </c>
      <c r="G948" s="16" t="s">
        <v>133</v>
      </c>
      <c r="H948" s="14" t="s">
        <v>1822</v>
      </c>
      <c r="I948" s="16" t="s">
        <v>1823</v>
      </c>
      <c r="J948" s="17" t="s">
        <v>1824</v>
      </c>
      <c r="K948" s="17" t="s">
        <v>1825</v>
      </c>
      <c r="L948" s="18" t="s">
        <v>1826</v>
      </c>
      <c r="M948" s="19" t="s">
        <v>1827</v>
      </c>
      <c r="N948" s="15" t="s">
        <v>140</v>
      </c>
      <c r="O948" s="17" t="s">
        <v>141</v>
      </c>
      <c r="P948" s="17" t="s">
        <v>142</v>
      </c>
      <c r="Q948" s="17" t="s">
        <v>441</v>
      </c>
      <c r="R948" s="18" t="s">
        <v>442</v>
      </c>
      <c r="S948" s="18" t="s">
        <v>371</v>
      </c>
      <c r="T948" s="18" t="s">
        <v>146</v>
      </c>
      <c r="U948" s="15">
        <v>44408</v>
      </c>
      <c r="V948" s="15"/>
      <c r="W948" s="17" t="s">
        <v>2105</v>
      </c>
      <c r="X948" s="18" t="s">
        <v>322</v>
      </c>
      <c r="Y948" s="17" t="str">
        <f>VLOOKUP(X948,'Axe 2 Règles de gestion'!$D$2:$F$1056,3, FALSE)</f>
        <v>Un agent accomplissant un stage comportant un enseignement professionnel ou dans un établissement de formation ne peut être à temps partiel.</v>
      </c>
      <c r="Z948" s="18" t="s">
        <v>2106</v>
      </c>
      <c r="AA948" s="17" t="str">
        <f>VLOOKUP(Z948,'Axe 2 Règles de gestion'!$D$2:$F$1056,3, FALSE)</f>
        <v>L'agent doit présenter une demande de travail à temps partiel pour raison thérapeutique.</v>
      </c>
      <c r="AB948" s="18" t="s">
        <v>2107</v>
      </c>
      <c r="AC948" s="17" t="str">
        <f>VLOOKUP(AB948,'Axe 2 Règles de gestion'!$D$2:$F$1056,3, FALSE)</f>
        <v>L'agent doit accompagner sa demande d'un certificat médical mentionnant la quotité de temps de travail, la durée et les modalités d'exercice des fonctions à temps partiel pour raison thérapeutique prescrites.</v>
      </c>
      <c r="AD948" s="18" t="s">
        <v>2108</v>
      </c>
      <c r="AE948" s="17" t="str">
        <f>VLOOKUP(AD948,'Axe 2 Règles de gestion'!$D$2:$F$1056,3, FALSE)</f>
        <v>L'agent dont les fonctions comportent des responsabilités ne pouvant être partagées peut être autorisé à les exercer à temps partiel pour raison thérapeutique sous réserve des nécessités de service.</v>
      </c>
      <c r="AF948" s="18" t="s">
        <v>2109</v>
      </c>
      <c r="AG948" s="17" t="str">
        <f>VLOOKUP(AF948,'Axe 2 Règles de gestion'!$D$2:$F$1056,3, FALSE)</f>
        <v>Si les nécessités du service y font obstacle, l'agent peut toutefois être autorisé à exercer des fonctions à temps partiel pour raison thérapeutique en recevant une affectation temporaire dans d'autres fonctions conformes au statut de son corps.</v>
      </c>
      <c r="AH948" s="18" t="s">
        <v>2110</v>
      </c>
      <c r="AI948" s="17" t="str">
        <f>VLOOKUP(AH948,'Axe 2 Règles de gestion'!$D$2:$F$1056,3, FALSE)</f>
        <v>L'autorisation prend effet à la date de réception de la demande par l'administration.</v>
      </c>
      <c r="AJ948" s="18" t="s">
        <v>2111</v>
      </c>
      <c r="AK948" s="17" t="str">
        <f>VLOOKUP(AJ948,'Axe 2 Règles de gestion'!$D$2:$F$1056,3, FALSE)</f>
        <v>L'administration peut faire procéder à tout moment par un médecin agréé à l'examen de l'agent, qui est tenu de s'y soumettre sous peine d'interruption de l'autorisation dont il bénéficie.</v>
      </c>
      <c r="AL948" s="18" t="s">
        <v>2112</v>
      </c>
      <c r="AM948" s="17" t="str">
        <f>VLOOKUP(AL948,'Axe 2 Règles de gestion'!$D$2:$F$1056,3, FALSE)</f>
        <v>Le conseil médical compétent peut-être saisi pour avis, soit par l'administration, soit par l'agent, des conclusions du médecin agréé.</v>
      </c>
      <c r="AN948" s="18" t="s">
        <v>2113</v>
      </c>
      <c r="AO948" s="17" t="str">
        <f>VLOOKUP(AN948,'Axe 2 Règles de gestion'!$D$2:$F$1056,3, FALSE)</f>
        <v>Dans les situations où le conseil médical a émis un avis défavorable, l'administration peut rejeter la demande de l'agent ou mettre un terme à la période de service à temps partiel pour raison thérapeutique dont il bénéficie.</v>
      </c>
      <c r="AP948" s="18" t="s">
        <v>2114</v>
      </c>
      <c r="AQ948" s="17" t="str">
        <f>VLOOKUP(AP948,'Axe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AR948" s="18" t="s">
        <v>2115</v>
      </c>
      <c r="AS948" s="17" t="str">
        <f>VLOOKUP(AR948,'Axe 2 Règles de gestion'!$D$2:$F$1056,3, FALSE)</f>
        <v>Sur demande de l'agent, l'administration peut mettre un terme anticipé à cette période si l'agent se trouve depuis plus de 30 jours consécutifs en congé pour raisons de santé ou en CITIS, avant l'expiration de la période en cours.</v>
      </c>
      <c r="AT948" s="18" t="s">
        <v>2116</v>
      </c>
      <c r="AU948" s="17" t="str">
        <f>VLOOKUP(AT948,'Axe 2 Règles de gestion'!$D$2:$F$1056,3, FALSE)</f>
        <v>Le médecin du travail est informé des demandes d'exercice des fonctions à temps partiel pour raison thérapeutique et des autorisations accordées à ce titre.</v>
      </c>
      <c r="AV948" s="18"/>
      <c r="AW948" s="17"/>
      <c r="AX948" s="18"/>
      <c r="AY948" s="17"/>
      <c r="AZ948" s="18" t="s">
        <v>2117</v>
      </c>
      <c r="BA948" s="17" t="str">
        <f>VLOOKUP(AZ948,'Axe 2 Règles de gestion'!$D$2:$F$1056,3, FALSE)</f>
        <v>Le temps partiel pour raison thérapeutique est accordé par période de 1 à 3 mois entre la date de début et la date de fin prévisionnelle de la modalité de service.</v>
      </c>
      <c r="BB948" s="18" t="s">
        <v>2118</v>
      </c>
      <c r="BC948" s="17" t="str">
        <f>VLOOKUP(BB948,'Axe 2 Règles de gestion'!$D$2:$F$1056,3, FALSE)</f>
        <v>Le temps partiel pour raison thérapeutique est accordé par période de 1 à 3 mois entre la date de début et la date de fin prévisionnelle de la modalité de service.</v>
      </c>
      <c r="BD948" s="18" t="s">
        <v>2119</v>
      </c>
      <c r="BE948" s="17" t="str">
        <f>VLOOKUP(BD948,'Axe 2 Règles de gestion'!$D$2:$F$1056,3, FALSE)</f>
        <v>Le temps partiel pour raison thérapeutique est accordé par période de 1 à 3 mois entre la date de début et la date de fin réelle de la modalité de service.</v>
      </c>
      <c r="BF948" s="18" t="s">
        <v>2120</v>
      </c>
      <c r="BG948" s="17" t="str">
        <f>VLOOKUP(BF948,'Axe 2 Règles de gestion'!$D$2:$F$1056,3, FALSE)</f>
        <v>Le temps partiel pour raison thérapeutique est accordé par période de 1 à 3 mois entre la date de début et la date de fin réelle de la modalité de service.</v>
      </c>
      <c r="BH948" s="18" t="s">
        <v>2121</v>
      </c>
      <c r="BI948" s="17" t="str">
        <f>VLOOKUP(BH948,'Axe 2 Règles de gestion'!$D$2:$F$1056,3, FALSE)</f>
        <v>Le temps partiel pour raison thérapeutique, renouvellements inclus, ne peut pas dépasser 1 an entre la date de début et la date de fin prévisionnelle de la modalité de service.</v>
      </c>
      <c r="BJ948" s="18" t="s">
        <v>2122</v>
      </c>
      <c r="BK948" s="17" t="str">
        <f>VLOOKUP(BJ948,'Axe 2 Règles de gestion'!$D$2:$F$1056,3, FALSE)</f>
        <v>Le temps partiel pour raison thérapeutique, renouvellements inclus, ne peut pas dépasser 1 an entre la date de début et la date de fin réelle de la modalité de service.</v>
      </c>
      <c r="BL948" s="18" t="s">
        <v>2123</v>
      </c>
      <c r="BM948" s="17" t="str">
        <f>VLOOKUP(BL948,'Axe 2 Règles de gestion'!$D$2:$F$1056,3, FALSE)</f>
        <v>Pour le calcul du délai d'un an permettant de bénéficier d'une nouvelle autorisation, seules sont prises en compte les périodes effectuées par l'agent dans les positions d'activité et de détachement.</v>
      </c>
      <c r="BN948" s="18" t="s">
        <v>2124</v>
      </c>
      <c r="BO948" s="17" t="str">
        <f>VLOOKUP(BN948,'Axe 2 Règles de gestion'!$D$2:$F$1056,3, FALSE)</f>
        <v>Les quotités sont de 50%, 60%, 70%, 80% ou 90% pour un temps partiel pour raison thérapeutique.</v>
      </c>
      <c r="BP948" s="18" t="s">
        <v>176</v>
      </c>
      <c r="BQ948" s="17" t="str">
        <f>VLOOKUP(BP948,'Axe 2 Règles de gestion'!$D$2:$F$1056,3, FALSE)</f>
        <v>L'agent doit être en activité.</v>
      </c>
      <c r="BR948" s="18" t="s">
        <v>798</v>
      </c>
      <c r="BS948" s="17" t="str">
        <f>VLOOKUP(BR948,'Axe 2 Règles de gestion'!$D$2:$F$1056,3, FALSE)</f>
        <v>La quotité de ce temps partiel thérapeutique ne peut être inférieure au mi-temps.</v>
      </c>
      <c r="BT948" s="18"/>
      <c r="BU948" s="17"/>
      <c r="BV948" s="18"/>
      <c r="BW948" s="17"/>
      <c r="BX948" s="18"/>
      <c r="BY948" s="17"/>
      <c r="BZ948" s="18"/>
      <c r="CA948" s="17"/>
      <c r="CB948" s="18"/>
      <c r="CC948" s="17"/>
      <c r="CD948" s="18" t="s">
        <v>178</v>
      </c>
      <c r="CE948" s="17" t="str">
        <f>VLOOKUP(CD948,'Axe 2 Règles de gestion'!$D$2:$F$1056,3, FALSE)</f>
        <v>Le type de service doit être à temps complet.</v>
      </c>
      <c r="CF948" s="18" t="s">
        <v>180</v>
      </c>
      <c r="CG948" s="17" t="str">
        <f>VLOOKUP(CF948,'Axe 2 Règles de gestion'!$D$2:$F$1056,3, FALSE)</f>
        <v>La date de début de la modalité de service doit être postérieure ou égale à la date d'entrée dans la FPE ou dans la carrière militaire.</v>
      </c>
      <c r="CH948" s="18" t="s">
        <v>182</v>
      </c>
      <c r="CI948" s="17" t="str">
        <f>VLOOKUP(CH948,'Axe 2 Règles de gestion'!$D$2:$F$1056,3, FALSE)</f>
        <v>La date de début de modalité de service doit être antérieure ou égale à la date de fin prévisionnelle de la modalité de service.</v>
      </c>
      <c r="CJ948" s="18" t="s">
        <v>184</v>
      </c>
      <c r="CK948" s="17" t="str">
        <f>VLOOKUP(CJ948,'Axe 2 Règles de gestion'!$D$2:$F$1056,3, FALSE)</f>
        <v>La date de début de modalité de service doit être antérieure ou égale à la date de fin réelle de la modalité de service</v>
      </c>
      <c r="CL948" s="18" t="s">
        <v>186</v>
      </c>
      <c r="CM948" s="17" t="str">
        <f>VLOOKUP(CL948,'Axe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48" s="18" t="s">
        <v>188</v>
      </c>
      <c r="CO948" s="17" t="str">
        <f>VLOOKUP(CN948,'Axe 2 Règles de gestion'!$D$2:$F$1056,3, FALSE)</f>
        <v>La date de fin prévisionnelle de la modalité de service doit être antérieure à la date limite de départ à la retraite.</v>
      </c>
      <c r="CP948" s="18" t="s">
        <v>190</v>
      </c>
      <c r="CQ948" s="17" t="str">
        <f>VLOOKUP(CP948,'Axe 2 Règles de gestion'!$D$2:$F$1056,3, FALSE)</f>
        <v>La date de fin réelle de la modalité de service doit être antérieure à la date limite de départ à la retraite.</v>
      </c>
      <c r="CR948" s="18" t="s">
        <v>192</v>
      </c>
      <c r="CS948" s="17" t="str">
        <f>VLOOKUP(CR948,'Axe 2 Règles de gestion'!$D$2:$F$1056,3, FALSE)</f>
        <v>Quelle que soit la modalité de service choisie, la quotité ne peut être inférieure à 50%.</v>
      </c>
      <c r="CT948" s="18" t="s">
        <v>194</v>
      </c>
      <c r="CU948" s="17" t="str">
        <f>VLOOKUP(CT948,'Axe 2 Règles de gestion'!$D$2:$F$1056,3, FALSE)</f>
        <v>La date de fin du type de service doit être postérieure ou égale à la date de début du type de service.</v>
      </c>
      <c r="CV948" s="18" t="s">
        <v>196</v>
      </c>
      <c r="CW948" s="17" t="str">
        <f>VLOOKUP(CV948,'Axe 2 Règles de gestion'!$D$2:$F$1056,3, FALSE)</f>
        <v>La date de fin de type de service doit être antérieure à la date de limite de départ à la retraite</v>
      </c>
      <c r="CX948" s="18" t="s">
        <v>198</v>
      </c>
      <c r="CY948" s="17" t="str">
        <f>VLOOKUP(CX948,'Axe 2 Règles de gestion'!$D$2:$F$1056,3, FALSE)</f>
        <v>En cas de temps partiel, la modalité d'exercice doit être renseignée.</v>
      </c>
      <c r="CZ948" s="18" t="s">
        <v>200</v>
      </c>
      <c r="DA948" s="17" t="str">
        <f>VLOOKUP(CZ948,'Axe 2 Règles de gestion'!$D$2:$F$1056,3, FALSE)</f>
        <v>La date de fin ou la date de fin prévisionnelle doit être saisie.</v>
      </c>
      <c r="DB948" s="18" t="s">
        <v>324</v>
      </c>
      <c r="DC948" s="17" t="str">
        <f>VLOOKUP(DB948,'Axe 2 Règles de gestion'!$D$2:$F$1056,3, FALSE)</f>
        <v>Le stagiaire n'est pas en cours de scolarité.</v>
      </c>
      <c r="DD948" s="18" t="s">
        <v>202</v>
      </c>
      <c r="DE948" s="17" t="str">
        <f>VLOOKUP(DD948,'Axe 2 Règles de gestion'!$D$2:$F$1056,3, FALSE)</f>
        <v>L'indicateur de suspension ne doit pas être positionné à Oui.</v>
      </c>
      <c r="DF948" s="18" t="s">
        <v>800</v>
      </c>
      <c r="DG948" s="17" t="str">
        <f>VLOOKUP(DF948,'Axe 2 Règles de gestion'!$D$2:$F$1056,3, FALSE)</f>
        <v>En cas de temps partiel pour raison thérapeutique, le numérateur et le dénominateur de la fraction de rémunération doivent être alimentés à 100,00.</v>
      </c>
      <c r="DH948" s="18" t="s">
        <v>212</v>
      </c>
      <c r="DI948" s="17" t="str">
        <f>VLOOKUP(DH948,'Axe 2 Règles de gestion'!$D$2:$F$1056,3, FALSE)</f>
        <v>La date de début de la modalité de service est à J+1 de la date de fin de la modalité de service de l'occurrence précédente.</v>
      </c>
      <c r="DJ948" s="18" t="s">
        <v>216</v>
      </c>
      <c r="DK948" s="17" t="str">
        <f>VLOOKUP(DJ948,'Axe 2 Règles de gestion'!$D$2:$F$1056,3, FALSE)</f>
        <v>La saisie d'une quotité à 100% est interdite.</v>
      </c>
      <c r="DL948" s="18"/>
      <c r="DM948" s="17"/>
      <c r="DN948" s="18"/>
      <c r="DO948" s="17"/>
      <c r="DP948" s="18"/>
      <c r="DQ948" s="17"/>
      <c r="DR948" s="18"/>
      <c r="DS948" s="17"/>
      <c r="DT948" s="18"/>
      <c r="DU948" s="17"/>
      <c r="DV948" s="18"/>
      <c r="DW948" s="17"/>
    </row>
    <row r="949" spans="1:127" ht="210" x14ac:dyDescent="0.25">
      <c r="A949" s="14" t="s">
        <v>802</v>
      </c>
      <c r="B949" s="14" t="s">
        <v>275</v>
      </c>
      <c r="C949" s="15">
        <v>44524</v>
      </c>
      <c r="D949" s="15" t="s">
        <v>130</v>
      </c>
      <c r="E949" s="16" t="s">
        <v>131</v>
      </c>
      <c r="F949" s="14" t="s">
        <v>132</v>
      </c>
      <c r="G949" s="16" t="s">
        <v>133</v>
      </c>
      <c r="H949" s="14" t="s">
        <v>1822</v>
      </c>
      <c r="I949" s="16" t="s">
        <v>1823</v>
      </c>
      <c r="J949" s="17" t="s">
        <v>1824</v>
      </c>
      <c r="K949" s="17" t="s">
        <v>1825</v>
      </c>
      <c r="L949" s="18" t="s">
        <v>1872</v>
      </c>
      <c r="M949" s="19" t="s">
        <v>1873</v>
      </c>
      <c r="N949" s="15" t="s">
        <v>140</v>
      </c>
      <c r="O949" s="17" t="s">
        <v>221</v>
      </c>
      <c r="P949" s="17" t="s">
        <v>222</v>
      </c>
      <c r="Q949" s="17" t="s">
        <v>441</v>
      </c>
      <c r="R949" s="18" t="s">
        <v>442</v>
      </c>
      <c r="S949" s="18" t="s">
        <v>371</v>
      </c>
      <c r="T949" s="18" t="s">
        <v>146</v>
      </c>
      <c r="U949" s="15">
        <v>44408</v>
      </c>
      <c r="V949" s="15"/>
      <c r="W949" s="17" t="s">
        <v>2125</v>
      </c>
      <c r="X949" s="18" t="s">
        <v>322</v>
      </c>
      <c r="Y949" s="17" t="str">
        <f>VLOOKUP(X949,'Axe 2 Règles de gestion'!$D$2:$F$1056,3, FALSE)</f>
        <v>Un agent accomplissant un stage comportant un enseignement professionnel ou dans un établissement de formation ne peut être à temps partiel.</v>
      </c>
      <c r="Z949" s="18" t="s">
        <v>2126</v>
      </c>
      <c r="AA949" s="17" t="str">
        <f>VLOOKUP(Z949,'Axe 2 Règles de gestion'!$D$2:$F$1056,3, FALSE)</f>
        <v>L'agent doit présenter une demande de renouvellement de travail à temps partiel pour raison thérapeutique.</v>
      </c>
      <c r="AB949" s="18" t="s">
        <v>2107</v>
      </c>
      <c r="AC949" s="17" t="str">
        <f>VLOOKUP(AB949,'Axe 2 Règles de gestion'!$D$2:$F$1056,3, FALSE)</f>
        <v>L'agent doit accompagner sa demande d'un certificat médical mentionnant la quotité de temps de travail, la durée et les modalités d'exercice des fonctions à temps partiel pour raison thérapeutique prescrites.</v>
      </c>
      <c r="AD949" s="18" t="s">
        <v>2108</v>
      </c>
      <c r="AE949" s="17" t="str">
        <f>VLOOKUP(AD949,'Axe 2 Règles de gestion'!$D$2:$F$1056,3, FALSE)</f>
        <v>L'agent dont les fonctions comportent des responsabilités ne pouvant être partagées peut être autorisé à les exercer à temps partiel pour raison thérapeutique sous réserve des nécessités de service.</v>
      </c>
      <c r="AF949" s="18" t="s">
        <v>2109</v>
      </c>
      <c r="AG949" s="17" t="str">
        <f>VLOOKUP(AF949,'Axe 2 Règles de gestion'!$D$2:$F$1056,3, FALSE)</f>
        <v>Si les nécessités du service y font obstacle, l'agent peut toutefois être autorisé à exercer des fonctions à temps partiel pour raison thérapeutique en recevant une affectation temporaire dans d'autres fonctions conformes au statut de son corps.</v>
      </c>
      <c r="AH949" s="18" t="s">
        <v>2110</v>
      </c>
      <c r="AI949" s="17" t="str">
        <f>VLOOKUP(AH949,'Axe 2 Règles de gestion'!$D$2:$F$1056,3, FALSE)</f>
        <v>L'autorisation prend effet à la date de réception de la demande par l'administration.</v>
      </c>
      <c r="AJ949" s="18" t="s">
        <v>2111</v>
      </c>
      <c r="AK949" s="17" t="str">
        <f>VLOOKUP(AJ949,'Axe 2 Règles de gestion'!$D$2:$F$1056,3, FALSE)</f>
        <v>L'administration peut faire procéder à tout moment par un médecin agréé à l'examen de l'agent, qui est tenu de s'y soumettre sous peine d'interruption de l'autorisation dont il bénéficie.</v>
      </c>
      <c r="AL949" s="18" t="s">
        <v>2127</v>
      </c>
      <c r="AM949" s="17" t="str">
        <f>VLOOKUP(AL949,'Axe 2 Règles de gestion'!$D$2:$F$1056,3, FALSE)</f>
        <v>Lors d'une demande de prolongation au-delà d'une période totale de 3 mois, l'administration fait procéder sans délai par un médecin agréé à l'examen de l'agent, qui est tenu de s'y soumettre sous peine d'interruption de l'autorisation en cours.</v>
      </c>
      <c r="AN949" s="18" t="s">
        <v>2128</v>
      </c>
      <c r="AO949" s="17" t="str">
        <f>VLOOKUP(AN949,'Axe 2 Règles de gestion'!$D$2:$F$1056,3, FALSE)</f>
        <v>Le médecin agréé rend un avis sur la demande de prolongation au regard de sa justification médicale, de la quotité de travail sollicitée et la durée de travail à temps partiel pour raison thérapeutique demandée.</v>
      </c>
      <c r="AP949" s="18" t="s">
        <v>2112</v>
      </c>
      <c r="AQ949" s="17" t="str">
        <f>VLOOKUP(AP949,'Axe 2 Règles de gestion'!$D$2:$F$1056,3, FALSE)</f>
        <v>Le conseil médical compétent peut-être saisi pour avis, soit par l'administration, soit par l'agent, des conclusions du médecin agréé.</v>
      </c>
      <c r="AR949" s="18" t="s">
        <v>2113</v>
      </c>
      <c r="AS949" s="17" t="str">
        <f>VLOOKUP(AR949,'Axe 2 Règles de gestion'!$D$2:$F$1056,3, FALSE)</f>
        <v>Dans les situations où le conseil médical a émis un avis défavorable, l'administration peut rejeter la demande de l'agent ou mettre un terme à la période de service à temps partiel pour raison thérapeutique dont il bénéficie.</v>
      </c>
      <c r="AT949" s="18" t="s">
        <v>2114</v>
      </c>
      <c r="AU949" s="17" t="str">
        <f>VLOOKUP(AT949,'Axe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AV949" s="18" t="s">
        <v>2115</v>
      </c>
      <c r="AW949" s="17" t="str">
        <f>VLOOKUP(AV949,'Axe 2 Règles de gestion'!$D$2:$F$1056,3, FALSE)</f>
        <v>Sur demande de l'agent, l'administration peut mettre un terme anticipé à cette période si l'agent se trouve depuis plus de 30 jours consécutifs en congé pour raisons de santé ou en CITIS, avant l'expiration de la période en cours.</v>
      </c>
      <c r="AX949" s="18" t="s">
        <v>2116</v>
      </c>
      <c r="AY949" s="17" t="str">
        <f>VLOOKUP(AX949,'Axe 2 Règles de gestion'!$D$2:$F$1056,3, FALSE)</f>
        <v>Le médecin du travail est informé des demandes d'exercice des fonctions à temps partiel pour raison thérapeutique et des autorisations accordées à ce titre.</v>
      </c>
      <c r="AZ949" s="18" t="s">
        <v>2117</v>
      </c>
      <c r="BA949" s="17" t="str">
        <f>VLOOKUP(AZ949,'Axe 2 Règles de gestion'!$D$2:$F$1056,3, FALSE)</f>
        <v>Le temps partiel pour raison thérapeutique est accordé par période de 1 à 3 mois entre la date de début et la date de fin prévisionnelle de la modalité de service.</v>
      </c>
      <c r="BB949" s="18" t="s">
        <v>2118</v>
      </c>
      <c r="BC949" s="17" t="str">
        <f>VLOOKUP(BB949,'Axe 2 Règles de gestion'!$D$2:$F$1056,3, FALSE)</f>
        <v>Le temps partiel pour raison thérapeutique est accordé par période de 1 à 3 mois entre la date de début et la date de fin prévisionnelle de la modalité de service.</v>
      </c>
      <c r="BD949" s="18" t="s">
        <v>2119</v>
      </c>
      <c r="BE949" s="17" t="str">
        <f>VLOOKUP(BD949,'Axe 2 Règles de gestion'!$D$2:$F$1056,3, FALSE)</f>
        <v>Le temps partiel pour raison thérapeutique est accordé par période de 1 à 3 mois entre la date de début et la date de fin réelle de la modalité de service.</v>
      </c>
      <c r="BF949" s="18" t="s">
        <v>2120</v>
      </c>
      <c r="BG949" s="17" t="str">
        <f>VLOOKUP(BF949,'Axe 2 Règles de gestion'!$D$2:$F$1056,3, FALSE)</f>
        <v>Le temps partiel pour raison thérapeutique est accordé par période de 1 à 3 mois entre la date de début et la date de fin réelle de la modalité de service.</v>
      </c>
      <c r="BH949" s="18" t="s">
        <v>2121</v>
      </c>
      <c r="BI949" s="17" t="str">
        <f>VLOOKUP(BH949,'Axe 2 Règles de gestion'!$D$2:$F$1056,3, FALSE)</f>
        <v>Le temps partiel pour raison thérapeutique, renouvellements inclus, ne peut pas dépasser 1 an entre la date de début et la date de fin prévisionnelle de la modalité de service.</v>
      </c>
      <c r="BJ949" s="18" t="s">
        <v>2122</v>
      </c>
      <c r="BK949" s="17" t="str">
        <f>VLOOKUP(BJ949,'Axe 2 Règles de gestion'!$D$2:$F$1056,3, FALSE)</f>
        <v>Le temps partiel pour raison thérapeutique, renouvellements inclus, ne peut pas dépasser 1 an entre la date de début et la date de fin réelle de la modalité de service.</v>
      </c>
      <c r="BL949" s="18" t="s">
        <v>2124</v>
      </c>
      <c r="BM949" s="17" t="str">
        <f>VLOOKUP(BL949,'Axe 2 Règles de gestion'!$D$2:$F$1056,3, FALSE)</f>
        <v>Les quotités sont de 50%, 60%, 70%, 80% ou 90% pour un temps partiel pour raison thérapeutique.</v>
      </c>
      <c r="BN949" s="18" t="s">
        <v>176</v>
      </c>
      <c r="BO949" s="17" t="str">
        <f>VLOOKUP(BN949,'Axe 2 Règles de gestion'!$D$2:$F$1056,3, FALSE)</f>
        <v>L'agent doit être en activité.</v>
      </c>
      <c r="BP949" s="18" t="s">
        <v>798</v>
      </c>
      <c r="BQ949" s="17" t="str">
        <f>VLOOKUP(BP949,'Axe 2 Règles de gestion'!$D$2:$F$1056,3, FALSE)</f>
        <v>La quotité de ce temps partiel thérapeutique ne peut être inférieure au mi-temps.</v>
      </c>
      <c r="BR949" s="18"/>
      <c r="BS949" s="17"/>
      <c r="BT949" s="18"/>
      <c r="BU949" s="17"/>
      <c r="BV949" s="18"/>
      <c r="BW949" s="17"/>
      <c r="BX949" s="18"/>
      <c r="BY949" s="17"/>
      <c r="BZ949" s="18"/>
      <c r="CA949" s="17"/>
      <c r="CB949" s="18"/>
      <c r="CC949" s="17"/>
      <c r="CD949" s="18" t="s">
        <v>178</v>
      </c>
      <c r="CE949" s="17" t="str">
        <f>VLOOKUP(CD949,'Axe 2 Règles de gestion'!$D$2:$F$1056,3, FALSE)</f>
        <v>Le type de service doit être à temps complet.</v>
      </c>
      <c r="CF949" s="18" t="s">
        <v>180</v>
      </c>
      <c r="CG949" s="17" t="str">
        <f>VLOOKUP(CF949,'Axe 2 Règles de gestion'!$D$2:$F$1056,3, FALSE)</f>
        <v>La date de début de la modalité de service doit être postérieure ou égale à la date d'entrée dans la FPE ou dans la carrière militaire.</v>
      </c>
      <c r="CH949" s="18" t="s">
        <v>182</v>
      </c>
      <c r="CI949" s="17" t="str">
        <f>VLOOKUP(CH949,'Axe 2 Règles de gestion'!$D$2:$F$1056,3, FALSE)</f>
        <v>La date de début de modalité de service doit être antérieure ou égale à la date de fin prévisionnelle de la modalité de service.</v>
      </c>
      <c r="CJ949" s="18" t="s">
        <v>184</v>
      </c>
      <c r="CK949" s="17" t="str">
        <f>VLOOKUP(CJ949,'Axe 2 Règles de gestion'!$D$2:$F$1056,3, FALSE)</f>
        <v>La date de début de modalité de service doit être antérieure ou égale à la date de fin réelle de la modalité de service</v>
      </c>
      <c r="CL949" s="18" t="s">
        <v>186</v>
      </c>
      <c r="CM949" s="17" t="str">
        <f>VLOOKUP(CL949,'Axe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49" s="18" t="s">
        <v>188</v>
      </c>
      <c r="CO949" s="17" t="str">
        <f>VLOOKUP(CN949,'Axe 2 Règles de gestion'!$D$2:$F$1056,3, FALSE)</f>
        <v>La date de fin prévisionnelle de la modalité de service doit être antérieure à la date limite de départ à la retraite.</v>
      </c>
      <c r="CP949" s="18" t="s">
        <v>190</v>
      </c>
      <c r="CQ949" s="17" t="str">
        <f>VLOOKUP(CP949,'Axe 2 Règles de gestion'!$D$2:$F$1056,3, FALSE)</f>
        <v>La date de fin réelle de la modalité de service doit être antérieure à la date limite de départ à la retraite.</v>
      </c>
      <c r="CR949" s="18" t="s">
        <v>192</v>
      </c>
      <c r="CS949" s="17" t="str">
        <f>VLOOKUP(CR949,'Axe 2 Règles de gestion'!$D$2:$F$1056,3, FALSE)</f>
        <v>Quelle que soit la modalité de service choisie, la quotité ne peut être inférieure à 50%.</v>
      </c>
      <c r="CT949" s="18" t="s">
        <v>194</v>
      </c>
      <c r="CU949" s="17" t="str">
        <f>VLOOKUP(CT949,'Axe 2 Règles de gestion'!$D$2:$F$1056,3, FALSE)</f>
        <v>La date de fin du type de service doit être postérieure ou égale à la date de début du type de service.</v>
      </c>
      <c r="CV949" s="18" t="s">
        <v>196</v>
      </c>
      <c r="CW949" s="17" t="str">
        <f>VLOOKUP(CV949,'Axe 2 Règles de gestion'!$D$2:$F$1056,3, FALSE)</f>
        <v>La date de fin de type de service doit être antérieure à la date de limite de départ à la retraite</v>
      </c>
      <c r="CX949" s="18" t="s">
        <v>198</v>
      </c>
      <c r="CY949" s="17" t="str">
        <f>VLOOKUP(CX949,'Axe 2 Règles de gestion'!$D$2:$F$1056,3, FALSE)</f>
        <v>En cas de temps partiel, la modalité d'exercice doit être renseignée.</v>
      </c>
      <c r="CZ949" s="18" t="s">
        <v>200</v>
      </c>
      <c r="DA949" s="17" t="str">
        <f>VLOOKUP(CZ949,'Axe 2 Règles de gestion'!$D$2:$F$1056,3, FALSE)</f>
        <v>La date de fin ou la date de fin prévisionnelle doit être saisie.</v>
      </c>
      <c r="DB949" s="18" t="s">
        <v>324</v>
      </c>
      <c r="DC949" s="17" t="str">
        <f>VLOOKUP(DB949,'Axe 2 Règles de gestion'!$D$2:$F$1056,3, FALSE)</f>
        <v>Le stagiaire n'est pas en cours de scolarité.</v>
      </c>
      <c r="DD949" s="18" t="s">
        <v>202</v>
      </c>
      <c r="DE949" s="17" t="str">
        <f>VLOOKUP(DD949,'Axe 2 Règles de gestion'!$D$2:$F$1056,3, FALSE)</f>
        <v>L'indicateur de suspension ne doit pas être positionné à Oui.</v>
      </c>
      <c r="DF949" s="18" t="s">
        <v>800</v>
      </c>
      <c r="DG949" s="17" t="str">
        <f>VLOOKUP(DF949,'Axe 2 Règles de gestion'!$D$2:$F$1056,3, FALSE)</f>
        <v>En cas de temps partiel pour raison thérapeutique, le numérateur et le dénominateur de la fraction de rémunération doivent être alimentés à 100,00.</v>
      </c>
      <c r="DH949" s="18" t="s">
        <v>212</v>
      </c>
      <c r="DI949" s="17" t="str">
        <f>VLOOKUP(DH949,'Axe 2 Règles de gestion'!$D$2:$F$1056,3, FALSE)</f>
        <v>La date de début de la modalité de service est à J+1 de la date de fin de la modalité de service de l'occurrence précédente.</v>
      </c>
      <c r="DJ949" s="18" t="s">
        <v>216</v>
      </c>
      <c r="DK949" s="17" t="str">
        <f>VLOOKUP(DJ949,'Axe 2 Règles de gestion'!$D$2:$F$1056,3, FALSE)</f>
        <v>La saisie d'une quotité à 100% est interdite.</v>
      </c>
      <c r="DL949" s="18"/>
      <c r="DM949" s="17"/>
      <c r="DN949" s="18"/>
      <c r="DO949" s="17"/>
      <c r="DP949" s="18"/>
      <c r="DQ949" s="17"/>
      <c r="DR949" s="18"/>
      <c r="DS949" s="17"/>
      <c r="DT949" s="18"/>
      <c r="DU949" s="17"/>
      <c r="DV949" s="18"/>
      <c r="DW949" s="17"/>
    </row>
    <row r="950" spans="1:127" ht="180" x14ac:dyDescent="0.25">
      <c r="A950" s="14" t="s">
        <v>802</v>
      </c>
      <c r="B950" s="14" t="s">
        <v>275</v>
      </c>
      <c r="C950" s="15">
        <v>44524</v>
      </c>
      <c r="D950" s="15" t="s">
        <v>130</v>
      </c>
      <c r="E950" s="16" t="s">
        <v>131</v>
      </c>
      <c r="F950" s="14" t="s">
        <v>132</v>
      </c>
      <c r="G950" s="16" t="s">
        <v>133</v>
      </c>
      <c r="H950" s="14" t="s">
        <v>1822</v>
      </c>
      <c r="I950" s="16" t="s">
        <v>1823</v>
      </c>
      <c r="J950" s="17" t="s">
        <v>1824</v>
      </c>
      <c r="K950" s="17" t="s">
        <v>1825</v>
      </c>
      <c r="L950" s="18" t="s">
        <v>1882</v>
      </c>
      <c r="M950" s="19" t="s">
        <v>1883</v>
      </c>
      <c r="N950" s="15" t="s">
        <v>254</v>
      </c>
      <c r="O950" s="17" t="s">
        <v>826</v>
      </c>
      <c r="P950" s="17" t="s">
        <v>256</v>
      </c>
      <c r="Q950" s="17" t="s">
        <v>441</v>
      </c>
      <c r="R950" s="18" t="s">
        <v>442</v>
      </c>
      <c r="S950" s="18" t="s">
        <v>371</v>
      </c>
      <c r="T950" s="18" t="s">
        <v>146</v>
      </c>
      <c r="U950" s="15">
        <v>44408</v>
      </c>
      <c r="V950" s="15"/>
      <c r="W950" s="17" t="s">
        <v>2129</v>
      </c>
      <c r="X950" s="18" t="s">
        <v>322</v>
      </c>
      <c r="Y950" s="17" t="str">
        <f>VLOOKUP(X950,'Axe 2 Règles de gestion'!$D$2:$F$1056,3, FALSE)</f>
        <v>Un agent accomplissant un stage comportant un enseignement professionnel ou dans un établissement de formation ne peut être à temps partiel.</v>
      </c>
      <c r="Z950" s="18" t="s">
        <v>2111</v>
      </c>
      <c r="AA950" s="17" t="str">
        <f>VLOOKUP(Z950,'Axe 2 Règles de gestion'!$D$2:$F$1056,3, FALSE)</f>
        <v>L'administration peut faire procéder à tout moment par un médecin agréé à l'examen de l'agent, qui est tenu de s'y soumettre sous peine d'interruption de l'autorisation dont il bénéficie.</v>
      </c>
      <c r="AB950" s="18" t="s">
        <v>2127</v>
      </c>
      <c r="AC950" s="17" t="str">
        <f>VLOOKUP(AB950,'Axe 2 Règles de gestion'!$D$2:$F$1056,3, FALSE)</f>
        <v>Lors d'une demande de prolongation au-delà d'une période totale de 3 mois, l'administration fait procéder sans délai par un médecin agréé à l'examen de l'agent, qui est tenu de s'y soumettre sous peine d'interruption de l'autorisation en cours.</v>
      </c>
      <c r="AD950" s="18" t="s">
        <v>2128</v>
      </c>
      <c r="AE950" s="17" t="str">
        <f>VLOOKUP(AD950,'Axe 2 Règles de gestion'!$D$2:$F$1056,3, FALSE)</f>
        <v>Le médecin agréé rend un avis sur la demande de prolongation au regard de sa justification médicale, de la quotité de travail sollicitée et la durée de travail à temps partiel pour raison thérapeutique demandée.</v>
      </c>
      <c r="AF950" s="18" t="s">
        <v>2112</v>
      </c>
      <c r="AG950" s="17" t="str">
        <f>VLOOKUP(AF950,'Axe 2 Règles de gestion'!$D$2:$F$1056,3, FALSE)</f>
        <v>Le conseil médical compétent peut-être saisi pour avis, soit par l'administration, soit par l'agent, des conclusions du médecin agréé.</v>
      </c>
      <c r="AH950" s="18" t="s">
        <v>2113</v>
      </c>
      <c r="AI950" s="17" t="str">
        <f>VLOOKUP(AH950,'Axe 2 Règles de gestion'!$D$2:$F$1056,3, FALSE)</f>
        <v>Dans les situations où le conseil médical a émis un avis défavorable, l'administration peut rejeter la demande de l'agent ou mettre un terme à la période de service à temps partiel pour raison thérapeutique dont il bénéficie.</v>
      </c>
      <c r="AJ950" s="18" t="s">
        <v>2114</v>
      </c>
      <c r="AK950" s="17" t="str">
        <f>VLOOKUP(AJ950,'Axe 2 Règles de gestion'!$D$2:$F$1056,3, FALSE)</f>
        <v>Sur demande de l'agent, l'administration peut modifier la quotité de travail ou mettre un terme anticipé à la période de service à temps partiel sur présentation d'un nouveau certificat médical avant l'expiration de la période en cours.</v>
      </c>
      <c r="AL950" s="18" t="s">
        <v>2115</v>
      </c>
      <c r="AM950" s="17" t="str">
        <f>VLOOKUP(AL950,'Axe 2 Règles de gestion'!$D$2:$F$1056,3, FALSE)</f>
        <v>Sur demande de l'agent, l'administration peut mettre un terme anticipé à cette période si l'agent se trouve depuis plus de 30 jours consécutifs en congé pour raisons de santé ou en CITIS, avant l'expiration de la période en cours.</v>
      </c>
      <c r="AN950" s="18" t="s">
        <v>2116</v>
      </c>
      <c r="AO950" s="17" t="str">
        <f>VLOOKUP(AN950,'Axe 2 Règles de gestion'!$D$2:$F$1056,3, FALSE)</f>
        <v>Le médecin du travail est informé des demandes d'exercice des fonctions à temps partiel pour raison thérapeutique et des autorisations accordées à ce titre.</v>
      </c>
      <c r="AP950" s="18"/>
      <c r="AQ950" s="17"/>
      <c r="AR950" s="18"/>
      <c r="AS950" s="17"/>
      <c r="AT950" s="18"/>
      <c r="AU950" s="17"/>
      <c r="AV950" s="18"/>
      <c r="AW950" s="17"/>
      <c r="AX950" s="18"/>
      <c r="AY950" s="17"/>
      <c r="AZ950" s="18" t="s">
        <v>2117</v>
      </c>
      <c r="BA950" s="17" t="str">
        <f>VLOOKUP(AZ950,'Axe 2 Règles de gestion'!$D$2:$F$1056,3, FALSE)</f>
        <v>Le temps partiel pour raison thérapeutique est accordé par période de 1 à 3 mois entre la date de début et la date de fin prévisionnelle de la modalité de service.</v>
      </c>
      <c r="BB950" s="18" t="s">
        <v>2118</v>
      </c>
      <c r="BC950" s="17" t="str">
        <f>VLOOKUP(BB950,'Axe 2 Règles de gestion'!$D$2:$F$1056,3, FALSE)</f>
        <v>Le temps partiel pour raison thérapeutique est accordé par période de 1 à 3 mois entre la date de début et la date de fin prévisionnelle de la modalité de service.</v>
      </c>
      <c r="BD950" s="18" t="s">
        <v>2119</v>
      </c>
      <c r="BE950" s="17" t="str">
        <f>VLOOKUP(BD950,'Axe 2 Règles de gestion'!$D$2:$F$1056,3, FALSE)</f>
        <v>Le temps partiel pour raison thérapeutique est accordé par période de 1 à 3 mois entre la date de début et la date de fin réelle de la modalité de service.</v>
      </c>
      <c r="BF950" s="18" t="s">
        <v>2120</v>
      </c>
      <c r="BG950" s="17" t="str">
        <f>VLOOKUP(BF950,'Axe 2 Règles de gestion'!$D$2:$F$1056,3, FALSE)</f>
        <v>Le temps partiel pour raison thérapeutique est accordé par période de 1 à 3 mois entre la date de début et la date de fin réelle de la modalité de service.</v>
      </c>
      <c r="BH950" s="18" t="s">
        <v>2121</v>
      </c>
      <c r="BI950" s="17" t="str">
        <f>VLOOKUP(BH950,'Axe 2 Règles de gestion'!$D$2:$F$1056,3, FALSE)</f>
        <v>Le temps partiel pour raison thérapeutique, renouvellements inclus, ne peut pas dépasser 1 an entre la date de début et la date de fin prévisionnelle de la modalité de service.</v>
      </c>
      <c r="BJ950" s="18" t="s">
        <v>2122</v>
      </c>
      <c r="BK950" s="17" t="str">
        <f>VLOOKUP(BJ950,'Axe 2 Règles de gestion'!$D$2:$F$1056,3, FALSE)</f>
        <v>Le temps partiel pour raison thérapeutique, renouvellements inclus, ne peut pas dépasser 1 an entre la date de début et la date de fin réelle de la modalité de service.</v>
      </c>
      <c r="BL950" s="18" t="s">
        <v>2124</v>
      </c>
      <c r="BM950" s="17" t="str">
        <f>VLOOKUP(BL950,'Axe 2 Règles de gestion'!$D$2:$F$1056,3, FALSE)</f>
        <v>Les quotités sont de 50%, 60%, 70%, 80% ou 90% pour un temps partiel pour raison thérapeutique.</v>
      </c>
      <c r="BN950" s="18" t="s">
        <v>798</v>
      </c>
      <c r="BO950" s="17" t="str">
        <f>VLOOKUP(BN950,'Axe 2 Règles de gestion'!$D$2:$F$1056,3, FALSE)</f>
        <v>La quotité de ce temps partiel thérapeutique ne peut être inférieure au mi-temps.</v>
      </c>
      <c r="BP950" s="18"/>
      <c r="BQ950" s="17"/>
      <c r="BR950" s="18"/>
      <c r="BS950" s="17"/>
      <c r="BT950" s="18"/>
      <c r="BU950" s="17"/>
      <c r="BV950" s="18"/>
      <c r="BW950" s="17"/>
      <c r="BX950" s="18"/>
      <c r="BY950" s="17"/>
      <c r="BZ950" s="18"/>
      <c r="CA950" s="17"/>
      <c r="CB950" s="18"/>
      <c r="CC950" s="17"/>
      <c r="CD950" s="18" t="s">
        <v>178</v>
      </c>
      <c r="CE950" s="17" t="str">
        <f>VLOOKUP(CD950,'Axe 2 Règles de gestion'!$D$2:$F$1056,3, FALSE)</f>
        <v>Le type de service doit être à temps complet.</v>
      </c>
      <c r="CF950" s="18" t="s">
        <v>180</v>
      </c>
      <c r="CG950" s="17" t="str">
        <f>VLOOKUP(CF950,'Axe 2 Règles de gestion'!$D$2:$F$1056,3, FALSE)</f>
        <v>La date de début de la modalité de service doit être postérieure ou égale à la date d'entrée dans la FPE ou dans la carrière militaire.</v>
      </c>
      <c r="CH950" s="18" t="s">
        <v>182</v>
      </c>
      <c r="CI950" s="17" t="str">
        <f>VLOOKUP(CH950,'Axe 2 Règles de gestion'!$D$2:$F$1056,3, FALSE)</f>
        <v>La date de début de modalité de service doit être antérieure ou égale à la date de fin prévisionnelle de la modalité de service.</v>
      </c>
      <c r="CJ950" s="18" t="s">
        <v>184</v>
      </c>
      <c r="CK950" s="17" t="str">
        <f>VLOOKUP(CJ950,'Axe 2 Règles de gestion'!$D$2:$F$1056,3, FALSE)</f>
        <v>La date de début de modalité de service doit être antérieure ou égale à la date de fin réelle de la modalité de service</v>
      </c>
      <c r="CL950" s="18" t="s">
        <v>186</v>
      </c>
      <c r="CM950" s="17" t="str">
        <f>VLOOKUP(CL950,'Axe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50" s="18" t="s">
        <v>188</v>
      </c>
      <c r="CO950" s="17" t="str">
        <f>VLOOKUP(CN950,'Axe 2 Règles de gestion'!$D$2:$F$1056,3, FALSE)</f>
        <v>La date de fin prévisionnelle de la modalité de service doit être antérieure à la date limite de départ à la retraite.</v>
      </c>
      <c r="CP950" s="18" t="s">
        <v>190</v>
      </c>
      <c r="CQ950" s="17" t="str">
        <f>VLOOKUP(CP950,'Axe 2 Règles de gestion'!$D$2:$F$1056,3, FALSE)</f>
        <v>La date de fin réelle de la modalité de service doit être antérieure à la date limite de départ à la retraite.</v>
      </c>
      <c r="CR950" s="18" t="s">
        <v>192</v>
      </c>
      <c r="CS950" s="17" t="str">
        <f>VLOOKUP(CR950,'Axe 2 Règles de gestion'!$D$2:$F$1056,3, FALSE)</f>
        <v>Quelle que soit la modalité de service choisie, la quotité ne peut être inférieure à 50%.</v>
      </c>
      <c r="CT950" s="18" t="s">
        <v>194</v>
      </c>
      <c r="CU950" s="17" t="str">
        <f>VLOOKUP(CT950,'Axe 2 Règles de gestion'!$D$2:$F$1056,3, FALSE)</f>
        <v>La date de fin du type de service doit être postérieure ou égale à la date de début du type de service.</v>
      </c>
      <c r="CV950" s="18" t="s">
        <v>196</v>
      </c>
      <c r="CW950" s="17" t="str">
        <f>VLOOKUP(CV950,'Axe 2 Règles de gestion'!$D$2:$F$1056,3, FALSE)</f>
        <v>La date de fin de type de service doit être antérieure à la date de limite de départ à la retraite</v>
      </c>
      <c r="CX950" s="18" t="s">
        <v>198</v>
      </c>
      <c r="CY950" s="17" t="str">
        <f>VLOOKUP(CX950,'Axe 2 Règles de gestion'!$D$2:$F$1056,3, FALSE)</f>
        <v>En cas de temps partiel, la modalité d'exercice doit être renseignée.</v>
      </c>
      <c r="CZ950" s="18" t="s">
        <v>200</v>
      </c>
      <c r="DA950" s="17" t="str">
        <f>VLOOKUP(CZ950,'Axe 2 Règles de gestion'!$D$2:$F$1056,3, FALSE)</f>
        <v>La date de fin ou la date de fin prévisionnelle doit être saisie.</v>
      </c>
      <c r="DB950" s="18" t="s">
        <v>324</v>
      </c>
      <c r="DC950" s="17" t="str">
        <f>VLOOKUP(DB950,'Axe 2 Règles de gestion'!$D$2:$F$1056,3, FALSE)</f>
        <v>Le stagiaire n'est pas en cours de scolarité.</v>
      </c>
      <c r="DD950" s="18" t="s">
        <v>202</v>
      </c>
      <c r="DE950" s="17" t="str">
        <f>VLOOKUP(DD950,'Axe 2 Règles de gestion'!$D$2:$F$1056,3, FALSE)</f>
        <v>L'indicateur de suspension ne doit pas être positionné à Oui.</v>
      </c>
      <c r="DF950" s="18" t="s">
        <v>800</v>
      </c>
      <c r="DG950" s="17" t="str">
        <f>VLOOKUP(DF950,'Axe 2 Règles de gestion'!$D$2:$F$1056,3, FALSE)</f>
        <v>En cas de temps partiel pour raison thérapeutique, le numérateur et le dénominateur de la fraction de rémunération doivent être alimentés à 100,00.</v>
      </c>
      <c r="DH950" s="18" t="s">
        <v>212</v>
      </c>
      <c r="DI950" s="17" t="str">
        <f>VLOOKUP(DH950,'Axe 2 Règles de gestion'!$D$2:$F$1056,3, FALSE)</f>
        <v>La date de début de la modalité de service est à J+1 de la date de fin de la modalité de service de l'occurrence précédente.</v>
      </c>
      <c r="DJ950" s="18" t="s">
        <v>216</v>
      </c>
      <c r="DK950" s="17" t="str">
        <f>VLOOKUP(DJ950,'Axe 2 Règles de gestion'!$D$2:$F$1056,3, FALSE)</f>
        <v>La saisie d'une quotité à 100% est interdite.</v>
      </c>
      <c r="DL950" s="18"/>
      <c r="DM950" s="17"/>
      <c r="DN950" s="18"/>
      <c r="DO950" s="17"/>
      <c r="DP950" s="18"/>
      <c r="DQ950" s="17"/>
      <c r="DR950" s="18"/>
      <c r="DS950" s="17"/>
      <c r="DT950" s="18"/>
      <c r="DU950" s="17"/>
      <c r="DV950" s="18"/>
      <c r="DW950" s="17"/>
    </row>
    <row r="951" spans="1:127" ht="180" x14ac:dyDescent="0.25">
      <c r="A951" s="14" t="s">
        <v>802</v>
      </c>
      <c r="B951" s="14" t="s">
        <v>275</v>
      </c>
      <c r="C951" s="15">
        <v>44524</v>
      </c>
      <c r="D951" s="15" t="s">
        <v>130</v>
      </c>
      <c r="E951" s="16" t="s">
        <v>131</v>
      </c>
      <c r="F951" s="14" t="s">
        <v>132</v>
      </c>
      <c r="G951" s="16" t="s">
        <v>133</v>
      </c>
      <c r="H951" s="14" t="s">
        <v>1822</v>
      </c>
      <c r="I951" s="16" t="s">
        <v>1823</v>
      </c>
      <c r="J951" s="17" t="s">
        <v>1824</v>
      </c>
      <c r="K951" s="17" t="s">
        <v>1825</v>
      </c>
      <c r="L951" s="18" t="s">
        <v>1886</v>
      </c>
      <c r="M951" s="19" t="s">
        <v>1887</v>
      </c>
      <c r="N951" s="15" t="s">
        <v>140</v>
      </c>
      <c r="O951" s="17" t="s">
        <v>244</v>
      </c>
      <c r="P951" s="17" t="s">
        <v>245</v>
      </c>
      <c r="Q951" s="17" t="s">
        <v>441</v>
      </c>
      <c r="R951" s="18" t="s">
        <v>442</v>
      </c>
      <c r="S951" s="18" t="s">
        <v>371</v>
      </c>
      <c r="T951" s="18" t="s">
        <v>146</v>
      </c>
      <c r="U951" s="15">
        <v>44408</v>
      </c>
      <c r="V951" s="15"/>
      <c r="W951" s="17" t="s">
        <v>2130</v>
      </c>
      <c r="X951" s="18" t="s">
        <v>322</v>
      </c>
      <c r="Y951" s="17" t="str">
        <f>VLOOKUP(X951,'Axe 2 Règles de gestion'!$D$2:$F$1056,3, FALSE)</f>
        <v>Un agent accomplissant un stage comportant un enseignement professionnel ou dans un établissement de formation ne peut être à temps partiel.</v>
      </c>
      <c r="Z951" s="18" t="s">
        <v>2131</v>
      </c>
      <c r="AA951" s="17" t="str">
        <f>VLOOKUP(Z951,'Axe 2 Règles de gestion'!$D$2:$F$1056,3, FALSE)</f>
        <v>A l'issue de la suspension pour congé de maternité, de paternité et d'accueil de l'enfant, d'adoption et de formation incompatible avec un service à temps partiel, le temps partiel reprend pour la période restant à courir.</v>
      </c>
      <c r="AB951" s="18"/>
      <c r="AC951" s="17"/>
      <c r="AD951" s="18"/>
      <c r="AE951" s="17"/>
      <c r="AF951" s="18"/>
      <c r="AG951" s="17"/>
      <c r="AH951" s="18"/>
      <c r="AI951" s="17"/>
      <c r="AJ951" s="18"/>
      <c r="AK951" s="17"/>
      <c r="AL951" s="18"/>
      <c r="AM951" s="17"/>
      <c r="AN951" s="18"/>
      <c r="AO951" s="17"/>
      <c r="AP951" s="18"/>
      <c r="AQ951" s="17"/>
      <c r="AR951" s="18"/>
      <c r="AS951" s="17"/>
      <c r="AT951" s="18"/>
      <c r="AU951" s="17"/>
      <c r="AV951" s="18"/>
      <c r="AW951" s="17"/>
      <c r="AX951" s="18"/>
      <c r="AY951" s="17"/>
      <c r="AZ951" s="18" t="s">
        <v>2117</v>
      </c>
      <c r="BA951" s="17" t="str">
        <f>VLOOKUP(AZ951,'Axe 2 Règles de gestion'!$D$2:$F$1056,3, FALSE)</f>
        <v>Le temps partiel pour raison thérapeutique est accordé par période de 1 à 3 mois entre la date de début et la date de fin prévisionnelle de la modalité de service.</v>
      </c>
      <c r="BB951" s="18" t="s">
        <v>2118</v>
      </c>
      <c r="BC951" s="17" t="str">
        <f>VLOOKUP(BB951,'Axe 2 Règles de gestion'!$D$2:$F$1056,3, FALSE)</f>
        <v>Le temps partiel pour raison thérapeutique est accordé par période de 1 à 3 mois entre la date de début et la date de fin prévisionnelle de la modalité de service.</v>
      </c>
      <c r="BD951" s="18" t="s">
        <v>2119</v>
      </c>
      <c r="BE951" s="17" t="str">
        <f>VLOOKUP(BD951,'Axe 2 Règles de gestion'!$D$2:$F$1056,3, FALSE)</f>
        <v>Le temps partiel pour raison thérapeutique est accordé par période de 1 à 3 mois entre la date de début et la date de fin réelle de la modalité de service.</v>
      </c>
      <c r="BF951" s="18" t="s">
        <v>2120</v>
      </c>
      <c r="BG951" s="17" t="str">
        <f>VLOOKUP(BF951,'Axe 2 Règles de gestion'!$D$2:$F$1056,3, FALSE)</f>
        <v>Le temps partiel pour raison thérapeutique est accordé par période de 1 à 3 mois entre la date de début et la date de fin réelle de la modalité de service.</v>
      </c>
      <c r="BH951" s="18" t="s">
        <v>2121</v>
      </c>
      <c r="BI951" s="17" t="str">
        <f>VLOOKUP(BH951,'Axe 2 Règles de gestion'!$D$2:$F$1056,3, FALSE)</f>
        <v>Le temps partiel pour raison thérapeutique, renouvellements inclus, ne peut pas dépasser 1 an entre la date de début et la date de fin prévisionnelle de la modalité de service.</v>
      </c>
      <c r="BJ951" s="18" t="s">
        <v>2122</v>
      </c>
      <c r="BK951" s="17" t="str">
        <f>VLOOKUP(BJ951,'Axe 2 Règles de gestion'!$D$2:$F$1056,3, FALSE)</f>
        <v>Le temps partiel pour raison thérapeutique, renouvellements inclus, ne peut pas dépasser 1 an entre la date de début et la date de fin réelle de la modalité de service.</v>
      </c>
      <c r="BL951" s="18" t="s">
        <v>2124</v>
      </c>
      <c r="BM951" s="17" t="str">
        <f>VLOOKUP(BL951,'Axe 2 Règles de gestion'!$D$2:$F$1056,3, FALSE)</f>
        <v>Les quotités sont de 50%, 60%, 70%, 80% ou 90% pour un temps partiel pour raison thérapeutique.</v>
      </c>
      <c r="BN951" s="18" t="s">
        <v>176</v>
      </c>
      <c r="BO951" s="17" t="str">
        <f>VLOOKUP(BN951,'Axe 2 Règles de gestion'!$D$2:$F$1056,3, FALSE)</f>
        <v>L'agent doit être en activité.</v>
      </c>
      <c r="BP951" s="18" t="s">
        <v>798</v>
      </c>
      <c r="BQ951" s="17" t="str">
        <f>VLOOKUP(BP951,'Axe 2 Règles de gestion'!$D$2:$F$1056,3, FALSE)</f>
        <v>La quotité de ce temps partiel thérapeutique ne peut être inférieure au mi-temps.</v>
      </c>
      <c r="BR951" s="18"/>
      <c r="BS951" s="17"/>
      <c r="BT951" s="18"/>
      <c r="BU951" s="17"/>
      <c r="BV951" s="18"/>
      <c r="BW951" s="17"/>
      <c r="BX951" s="18"/>
      <c r="BY951" s="17"/>
      <c r="BZ951" s="18"/>
      <c r="CA951" s="17"/>
      <c r="CB951" s="18"/>
      <c r="CC951" s="17"/>
      <c r="CD951" s="18" t="s">
        <v>178</v>
      </c>
      <c r="CE951" s="17" t="str">
        <f>VLOOKUP(CD951,'Axe 2 Règles de gestion'!$D$2:$F$1056,3, FALSE)</f>
        <v>Le type de service doit être à temps complet.</v>
      </c>
      <c r="CF951" s="18" t="s">
        <v>180</v>
      </c>
      <c r="CG951" s="17" t="str">
        <f>VLOOKUP(CF951,'Axe 2 Règles de gestion'!$D$2:$F$1056,3, FALSE)</f>
        <v>La date de début de la modalité de service doit être postérieure ou égale à la date d'entrée dans la FPE ou dans la carrière militaire.</v>
      </c>
      <c r="CH951" s="18" t="s">
        <v>182</v>
      </c>
      <c r="CI951" s="17" t="str">
        <f>VLOOKUP(CH951,'Axe 2 Règles de gestion'!$D$2:$F$1056,3, FALSE)</f>
        <v>La date de début de modalité de service doit être antérieure ou égale à la date de fin prévisionnelle de la modalité de service.</v>
      </c>
      <c r="CJ951" s="18" t="s">
        <v>184</v>
      </c>
      <c r="CK951" s="17" t="str">
        <f>VLOOKUP(CJ951,'Axe 2 Règles de gestion'!$D$2:$F$1056,3, FALSE)</f>
        <v>La date de début de modalité de service doit être antérieure ou égale à la date de fin réelle de la modalité de service</v>
      </c>
      <c r="CL951" s="18" t="s">
        <v>186</v>
      </c>
      <c r="CM951" s="17" t="str">
        <f>VLOOKUP(CL951,'Axe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51" s="18" t="s">
        <v>188</v>
      </c>
      <c r="CO951" s="17" t="str">
        <f>VLOOKUP(CN951,'Axe 2 Règles de gestion'!$D$2:$F$1056,3, FALSE)</f>
        <v>La date de fin prévisionnelle de la modalité de service doit être antérieure à la date limite de départ à la retraite.</v>
      </c>
      <c r="CP951" s="18" t="s">
        <v>190</v>
      </c>
      <c r="CQ951" s="17" t="str">
        <f>VLOOKUP(CP951,'Axe 2 Règles de gestion'!$D$2:$F$1056,3, FALSE)</f>
        <v>La date de fin réelle de la modalité de service doit être antérieure à la date limite de départ à la retraite.</v>
      </c>
      <c r="CR951" s="18" t="s">
        <v>192</v>
      </c>
      <c r="CS951" s="17" t="str">
        <f>VLOOKUP(CR951,'Axe 2 Règles de gestion'!$D$2:$F$1056,3, FALSE)</f>
        <v>Quelle que soit la modalité de service choisie, la quotité ne peut être inférieure à 50%.</v>
      </c>
      <c r="CT951" s="18" t="s">
        <v>194</v>
      </c>
      <c r="CU951" s="17" t="str">
        <f>VLOOKUP(CT951,'Axe 2 Règles de gestion'!$D$2:$F$1056,3, FALSE)</f>
        <v>La date de fin du type de service doit être postérieure ou égale à la date de début du type de service.</v>
      </c>
      <c r="CV951" s="18" t="s">
        <v>196</v>
      </c>
      <c r="CW951" s="17" t="str">
        <f>VLOOKUP(CV951,'Axe 2 Règles de gestion'!$D$2:$F$1056,3, FALSE)</f>
        <v>La date de fin de type de service doit être antérieure à la date de limite de départ à la retraite</v>
      </c>
      <c r="CX951" s="18" t="s">
        <v>198</v>
      </c>
      <c r="CY951" s="17" t="str">
        <f>VLOOKUP(CX951,'Axe 2 Règles de gestion'!$D$2:$F$1056,3, FALSE)</f>
        <v>En cas de temps partiel, la modalité d'exercice doit être renseignée.</v>
      </c>
      <c r="CZ951" s="18" t="s">
        <v>200</v>
      </c>
      <c r="DA951" s="17" t="str">
        <f>VLOOKUP(CZ951,'Axe 2 Règles de gestion'!$D$2:$F$1056,3, FALSE)</f>
        <v>La date de fin ou la date de fin prévisionnelle doit être saisie.</v>
      </c>
      <c r="DB951" s="18" t="s">
        <v>324</v>
      </c>
      <c r="DC951" s="17" t="str">
        <f>VLOOKUP(DB951,'Axe 2 Règles de gestion'!$D$2:$F$1056,3, FALSE)</f>
        <v>Le stagiaire n'est pas en cours de scolarité.</v>
      </c>
      <c r="DD951" s="18" t="s">
        <v>202</v>
      </c>
      <c r="DE951" s="17" t="str">
        <f>VLOOKUP(DD951,'Axe 2 Règles de gestion'!$D$2:$F$1056,3, FALSE)</f>
        <v>L'indicateur de suspension ne doit pas être positionné à Oui.</v>
      </c>
      <c r="DF951" s="18" t="s">
        <v>800</v>
      </c>
      <c r="DG951" s="17" t="str">
        <f>VLOOKUP(DF951,'Axe 2 Règles de gestion'!$D$2:$F$1056,3, FALSE)</f>
        <v>En cas de temps partiel pour raison thérapeutique, le numérateur et le dénominateur de la fraction de rémunération doivent être alimentés à 100,00.</v>
      </c>
      <c r="DH951" s="18" t="s">
        <v>212</v>
      </c>
      <c r="DI951" s="17" t="str">
        <f>VLOOKUP(DH951,'Axe 2 Règles de gestion'!$D$2:$F$1056,3, FALSE)</f>
        <v>La date de début de la modalité de service est à J+1 de la date de fin de la modalité de service de l'occurrence précédente.</v>
      </c>
      <c r="DJ951" s="18" t="s">
        <v>216</v>
      </c>
      <c r="DK951" s="17" t="str">
        <f>VLOOKUP(DJ951,'Axe 2 Règles de gestion'!$D$2:$F$1056,3, FALSE)</f>
        <v>La saisie d'une quotité à 100% est interdite.</v>
      </c>
      <c r="DL951" s="18"/>
      <c r="DM951" s="17"/>
      <c r="DN951" s="18"/>
      <c r="DO951" s="17"/>
      <c r="DP951" s="18"/>
      <c r="DQ951" s="17"/>
      <c r="DR951" s="18"/>
      <c r="DS951" s="17"/>
      <c r="DT951" s="18"/>
      <c r="DU951" s="17"/>
      <c r="DV951" s="18"/>
      <c r="DW951" s="17"/>
    </row>
    <row r="952" spans="1:127" ht="180" x14ac:dyDescent="0.25">
      <c r="A952" s="14" t="s">
        <v>274</v>
      </c>
      <c r="B952" s="14" t="s">
        <v>275</v>
      </c>
      <c r="C952" s="15">
        <v>43152</v>
      </c>
      <c r="D952" s="15" t="s">
        <v>130</v>
      </c>
      <c r="E952" s="16" t="s">
        <v>131</v>
      </c>
      <c r="F952" s="14" t="s">
        <v>2132</v>
      </c>
      <c r="G952" s="16" t="s">
        <v>2133</v>
      </c>
      <c r="H952" s="14" t="s">
        <v>2134</v>
      </c>
      <c r="I952" s="16" t="s">
        <v>2133</v>
      </c>
      <c r="J952" s="17" t="s">
        <v>2135</v>
      </c>
      <c r="K952" s="17" t="s">
        <v>2136</v>
      </c>
      <c r="L952" s="18" t="s">
        <v>2137</v>
      </c>
      <c r="M952" s="19" t="s">
        <v>2138</v>
      </c>
      <c r="N952" s="15" t="s">
        <v>1211</v>
      </c>
      <c r="O952" s="17"/>
      <c r="P952" s="17"/>
      <c r="Q952" s="17" t="s">
        <v>143</v>
      </c>
      <c r="R952" s="18" t="s">
        <v>144</v>
      </c>
      <c r="S952" s="18" t="s">
        <v>145</v>
      </c>
      <c r="T952" s="18" t="s">
        <v>146</v>
      </c>
      <c r="U952" s="15">
        <v>40725</v>
      </c>
      <c r="V952" s="15"/>
      <c r="W952" s="17" t="s">
        <v>2139</v>
      </c>
      <c r="X952" s="18"/>
      <c r="Y952" s="17"/>
      <c r="Z952" s="18"/>
      <c r="AA952" s="17"/>
      <c r="AB952" s="18"/>
      <c r="AC952" s="17"/>
      <c r="AD952" s="18"/>
      <c r="AE952" s="17"/>
      <c r="AF952" s="18"/>
      <c r="AG952" s="17"/>
      <c r="AH952" s="18"/>
      <c r="AI952" s="17"/>
      <c r="AJ952" s="18"/>
      <c r="AK952" s="17"/>
      <c r="AL952" s="18"/>
      <c r="AM952" s="17"/>
      <c r="AN952" s="18"/>
      <c r="AO952" s="17"/>
      <c r="AP952" s="18"/>
      <c r="AQ952" s="17"/>
      <c r="AR952" s="18"/>
      <c r="AS952" s="17"/>
      <c r="AT952" s="18"/>
      <c r="AU952" s="17"/>
      <c r="AV952" s="18"/>
      <c r="AW952" s="17"/>
      <c r="AX952" s="18"/>
      <c r="AY952" s="17"/>
      <c r="AZ952" s="18"/>
      <c r="BA952" s="17"/>
      <c r="BB952" s="18"/>
      <c r="BC952" s="17"/>
      <c r="BD952" s="18"/>
      <c r="BE952" s="17"/>
      <c r="BF952" s="18"/>
      <c r="BG952" s="17"/>
      <c r="BH952" s="18"/>
      <c r="BI952" s="17"/>
      <c r="BJ952" s="18"/>
      <c r="BK952" s="17"/>
      <c r="BL952" s="18"/>
      <c r="BM952" s="17"/>
      <c r="BN952" s="18"/>
      <c r="BO952" s="17"/>
      <c r="BP952" s="18"/>
      <c r="BQ952" s="17"/>
      <c r="BR952" s="18"/>
      <c r="BS952" s="17"/>
      <c r="BT952" s="18"/>
      <c r="BU952" s="17"/>
      <c r="BV952" s="18"/>
      <c r="BW952" s="17"/>
      <c r="BX952" s="18"/>
      <c r="BY952" s="17"/>
      <c r="BZ952" s="18"/>
      <c r="CA952" s="17"/>
      <c r="CB952" s="18"/>
      <c r="CC952" s="17"/>
      <c r="CD952" s="18" t="s">
        <v>178</v>
      </c>
      <c r="CE952" s="17" t="str">
        <f>VLOOKUP(CD952,'Axe 2 Règles de gestion'!$D$2:$F$1056,3, FALSE)</f>
        <v>Le type de service doit être à temps complet.</v>
      </c>
      <c r="CF952" s="18" t="s">
        <v>180</v>
      </c>
      <c r="CG952" s="17" t="str">
        <f>VLOOKUP(CF952,'Axe 2 Règles de gestion'!$D$2:$F$1056,3, FALSE)</f>
        <v>La date de début de la modalité de service doit être postérieure ou égale à la date d'entrée dans la FPE ou dans la carrière militaire.</v>
      </c>
      <c r="CH952" s="18" t="s">
        <v>182</v>
      </c>
      <c r="CI952" s="17" t="str">
        <f>VLOOKUP(CH952,'Axe 2 Règles de gestion'!$D$2:$F$1056,3, FALSE)</f>
        <v>La date de début de modalité de service doit être antérieure ou égale à la date de fin prévisionnelle de la modalité de service.</v>
      </c>
      <c r="CJ952" s="18" t="s">
        <v>184</v>
      </c>
      <c r="CK952" s="17" t="str">
        <f>VLOOKUP(CJ952,'Axe 2 Règles de gestion'!$D$2:$F$1056,3, FALSE)</f>
        <v>La date de début de modalité de service doit être antérieure ou égale à la date de fin réelle de la modalité de service</v>
      </c>
      <c r="CL952" s="18" t="s">
        <v>186</v>
      </c>
      <c r="CM952" s="17" t="str">
        <f>VLOOKUP(CL952,'Axe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52" s="18" t="s">
        <v>188</v>
      </c>
      <c r="CO952" s="17" t="str">
        <f>VLOOKUP(CN952,'Axe 2 Règles de gestion'!$D$2:$F$1056,3, FALSE)</f>
        <v>La date de fin prévisionnelle de la modalité de service doit être antérieure à la date limite de départ à la retraite.</v>
      </c>
      <c r="CP952" s="18" t="s">
        <v>190</v>
      </c>
      <c r="CQ952" s="17" t="str">
        <f>VLOOKUP(CP952,'Axe 2 Règles de gestion'!$D$2:$F$1056,3, FALSE)</f>
        <v>La date de fin réelle de la modalité de service doit être antérieure à la date limite de départ à la retraite.</v>
      </c>
      <c r="CR952" s="18" t="s">
        <v>2140</v>
      </c>
      <c r="CS952" s="17" t="str">
        <f>VLOOKUP(CR952,'Axe 2 Règles de gestion'!$D$2:$F$1056,3, FALSE)</f>
        <v>Pour les agents à temps plein avec un type de service complet, la quotité travaillée, et les champs Numérateur et Dénominateur de la fraction de rémunération doivent être alimentés à 100,00.</v>
      </c>
      <c r="CT952" s="18" t="s">
        <v>194</v>
      </c>
      <c r="CU952" s="17" t="str">
        <f>VLOOKUP(CT952,'Axe 2 Règles de gestion'!$D$2:$F$1056,3, FALSE)</f>
        <v>La date de fin du type de service doit être postérieure ou égale à la date de début du type de service.</v>
      </c>
      <c r="CV952" s="18" t="s">
        <v>196</v>
      </c>
      <c r="CW952" s="17" t="str">
        <f>VLOOKUP(CV952,'Axe 2 Règles de gestion'!$D$2:$F$1056,3, FALSE)</f>
        <v>La date de fin de type de service doit être antérieure à la date de limite de départ à la retraite</v>
      </c>
      <c r="CX952" s="18" t="s">
        <v>212</v>
      </c>
      <c r="CY952" s="17" t="str">
        <f>VLOOKUP(CX952,'Axe 2 Règles de gestion'!$D$2:$F$1056,3, FALSE)</f>
        <v>La date de début de la modalité de service est à J+1 de la date de fin de la modalité de service de l'occurrence précédente.</v>
      </c>
      <c r="CZ952" s="18"/>
      <c r="DA952" s="17"/>
      <c r="DB952" s="18"/>
      <c r="DC952" s="17"/>
      <c r="DD952" s="18"/>
      <c r="DE952" s="17"/>
      <c r="DF952" s="18"/>
      <c r="DG952" s="17"/>
      <c r="DH952" s="18"/>
      <c r="DI952" s="17"/>
      <c r="DJ952" s="18"/>
      <c r="DK952" s="17"/>
      <c r="DL952" s="18"/>
      <c r="DM952" s="17"/>
      <c r="DN952" s="18"/>
      <c r="DO952" s="17"/>
      <c r="DP952" s="18"/>
      <c r="DQ952" s="17"/>
      <c r="DR952" s="18"/>
      <c r="DS952" s="17"/>
      <c r="DT952" s="18"/>
      <c r="DU952" s="17"/>
      <c r="DV952" s="18"/>
      <c r="DW952" s="17"/>
    </row>
    <row r="953" spans="1:127" ht="180" x14ac:dyDescent="0.25">
      <c r="A953" s="14" t="s">
        <v>274</v>
      </c>
      <c r="B953" s="14" t="s">
        <v>275</v>
      </c>
      <c r="C953" s="15">
        <v>43152</v>
      </c>
      <c r="D953" s="15" t="s">
        <v>130</v>
      </c>
      <c r="E953" s="16" t="s">
        <v>131</v>
      </c>
      <c r="F953" s="14" t="s">
        <v>2132</v>
      </c>
      <c r="G953" s="16" t="s">
        <v>2133</v>
      </c>
      <c r="H953" s="14" t="s">
        <v>2134</v>
      </c>
      <c r="I953" s="16" t="s">
        <v>2133</v>
      </c>
      <c r="J953" s="17" t="s">
        <v>2135</v>
      </c>
      <c r="K953" s="17" t="s">
        <v>2136</v>
      </c>
      <c r="L953" s="18" t="s">
        <v>2142</v>
      </c>
      <c r="M953" s="19" t="s">
        <v>2143</v>
      </c>
      <c r="N953" s="15" t="s">
        <v>254</v>
      </c>
      <c r="O953" s="17"/>
      <c r="P953" s="17"/>
      <c r="Q953" s="17" t="s">
        <v>143</v>
      </c>
      <c r="R953" s="18" t="s">
        <v>144</v>
      </c>
      <c r="S953" s="18" t="s">
        <v>145</v>
      </c>
      <c r="T953" s="18" t="s">
        <v>146</v>
      </c>
      <c r="U953" s="15">
        <v>40725</v>
      </c>
      <c r="V953" s="15"/>
      <c r="W953" s="17" t="s">
        <v>2144</v>
      </c>
      <c r="X953" s="18"/>
      <c r="Y953" s="17"/>
      <c r="Z953" s="18"/>
      <c r="AA953" s="17"/>
      <c r="AB953" s="18"/>
      <c r="AC953" s="17"/>
      <c r="AD953" s="18"/>
      <c r="AE953" s="17"/>
      <c r="AF953" s="18"/>
      <c r="AG953" s="17"/>
      <c r="AH953" s="18"/>
      <c r="AI953" s="17"/>
      <c r="AJ953" s="18"/>
      <c r="AK953" s="17"/>
      <c r="AL953" s="18"/>
      <c r="AM953" s="17"/>
      <c r="AN953" s="18"/>
      <c r="AO953" s="17"/>
      <c r="AP953" s="18"/>
      <c r="AQ953" s="17"/>
      <c r="AR953" s="18"/>
      <c r="AS953" s="17"/>
      <c r="AT953" s="18"/>
      <c r="AU953" s="17"/>
      <c r="AV953" s="18"/>
      <c r="AW953" s="17"/>
      <c r="AX953" s="18"/>
      <c r="AY953" s="17"/>
      <c r="AZ953" s="18"/>
      <c r="BA953" s="17"/>
      <c r="BB953" s="18"/>
      <c r="BC953" s="17"/>
      <c r="BD953" s="18"/>
      <c r="BE953" s="17"/>
      <c r="BF953" s="18"/>
      <c r="BG953" s="17"/>
      <c r="BH953" s="18"/>
      <c r="BI953" s="17"/>
      <c r="BJ953" s="18"/>
      <c r="BK953" s="17"/>
      <c r="BL953" s="18"/>
      <c r="BM953" s="17"/>
      <c r="BN953" s="18"/>
      <c r="BO953" s="17"/>
      <c r="BP953" s="18"/>
      <c r="BQ953" s="17"/>
      <c r="BR953" s="18"/>
      <c r="BS953" s="17"/>
      <c r="BT953" s="18"/>
      <c r="BU953" s="17"/>
      <c r="BV953" s="18"/>
      <c r="BW953" s="17"/>
      <c r="BX953" s="18"/>
      <c r="BY953" s="17"/>
      <c r="BZ953" s="18"/>
      <c r="CA953" s="17"/>
      <c r="CB953" s="18"/>
      <c r="CC953" s="17"/>
      <c r="CD953" s="18" t="s">
        <v>178</v>
      </c>
      <c r="CE953" s="17" t="str">
        <f>VLOOKUP(CD953,'Axe 2 Règles de gestion'!$D$2:$F$1056,3, FALSE)</f>
        <v>Le type de service doit être à temps complet.</v>
      </c>
      <c r="CF953" s="18" t="s">
        <v>182</v>
      </c>
      <c r="CG953" s="17" t="str">
        <f>VLOOKUP(CF953,'Axe 2 Règles de gestion'!$D$2:$F$1056,3, FALSE)</f>
        <v>La date de début de modalité de service doit être antérieure ou égale à la date de fin prévisionnelle de la modalité de service.</v>
      </c>
      <c r="CH953" s="18" t="s">
        <v>184</v>
      </c>
      <c r="CI953" s="17" t="str">
        <f>VLOOKUP(CH953,'Axe 2 Règles de gestion'!$D$2:$F$1056,3, FALSE)</f>
        <v>La date de début de modalité de service doit être antérieure ou égale à la date de fin réelle de la modalité de service</v>
      </c>
      <c r="CJ953" s="18" t="s">
        <v>186</v>
      </c>
      <c r="CK953" s="17" t="str">
        <f>VLOOKUP(CJ953,'Axe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53" s="18" t="s">
        <v>188</v>
      </c>
      <c r="CM953" s="17" t="str">
        <f>VLOOKUP(CL953,'Axe 2 Règles de gestion'!$D$2:$F$1056,3, FALSE)</f>
        <v>La date de fin prévisionnelle de la modalité de service doit être antérieure à la date limite de départ à la retraite.</v>
      </c>
      <c r="CN953" s="18" t="s">
        <v>190</v>
      </c>
      <c r="CO953" s="17" t="str">
        <f>VLOOKUP(CN953,'Axe 2 Règles de gestion'!$D$2:$F$1056,3, FALSE)</f>
        <v>La date de fin réelle de la modalité de service doit être antérieure à la date limite de départ à la retraite.</v>
      </c>
      <c r="CP953" s="18" t="s">
        <v>2140</v>
      </c>
      <c r="CQ953" s="17" t="str">
        <f>VLOOKUP(CP953,'Axe 2 Règles de gestion'!$D$2:$F$1056,3, FALSE)</f>
        <v>Pour les agents à temps plein avec un type de service complet, la quotité travaillée, et les champs Numérateur et Dénominateur de la fraction de rémunération doivent être alimentés à 100,00.</v>
      </c>
      <c r="CR953" s="18" t="s">
        <v>194</v>
      </c>
      <c r="CS953" s="17" t="str">
        <f>VLOOKUP(CR953,'Axe 2 Règles de gestion'!$D$2:$F$1056,3, FALSE)</f>
        <v>La date de fin du type de service doit être postérieure ou égale à la date de début du type de service.</v>
      </c>
      <c r="CT953" s="18" t="s">
        <v>196</v>
      </c>
      <c r="CU953" s="17" t="str">
        <f>VLOOKUP(CT953,'Axe 2 Règles de gestion'!$D$2:$F$1056,3, FALSE)</f>
        <v>La date de fin de type de service doit être antérieure à la date de limite de départ à la retraite</v>
      </c>
      <c r="CV953" s="18"/>
      <c r="CW953" s="17"/>
      <c r="CX953" s="18"/>
      <c r="CY953" s="17"/>
      <c r="CZ953" s="18"/>
      <c r="DA953" s="17"/>
      <c r="DB953" s="18"/>
      <c r="DC953" s="17"/>
      <c r="DD953" s="18"/>
      <c r="DE953" s="17"/>
      <c r="DF953" s="18"/>
      <c r="DG953" s="17"/>
      <c r="DH953" s="18"/>
      <c r="DI953" s="17"/>
      <c r="DJ953" s="18"/>
      <c r="DK953" s="17"/>
      <c r="DL953" s="18"/>
      <c r="DM953" s="17"/>
      <c r="DN953" s="18"/>
      <c r="DO953" s="17"/>
      <c r="DP953" s="18"/>
      <c r="DQ953" s="17"/>
      <c r="DR953" s="18"/>
      <c r="DS953" s="17"/>
      <c r="DT953" s="18"/>
      <c r="DU953" s="17"/>
      <c r="DV953" s="18"/>
      <c r="DW953" s="17"/>
    </row>
    <row r="954" spans="1:127" ht="180" x14ac:dyDescent="0.25">
      <c r="A954" s="14" t="s">
        <v>274</v>
      </c>
      <c r="B954" s="14" t="s">
        <v>275</v>
      </c>
      <c r="C954" s="15">
        <v>43152</v>
      </c>
      <c r="D954" s="15" t="s">
        <v>130</v>
      </c>
      <c r="E954" s="16" t="s">
        <v>131</v>
      </c>
      <c r="F954" s="14" t="s">
        <v>2132</v>
      </c>
      <c r="G954" s="16" t="s">
        <v>2133</v>
      </c>
      <c r="H954" s="14" t="s">
        <v>2134</v>
      </c>
      <c r="I954" s="16" t="s">
        <v>2133</v>
      </c>
      <c r="J954" s="17" t="s">
        <v>2135</v>
      </c>
      <c r="K954" s="17" t="s">
        <v>2136</v>
      </c>
      <c r="L954" s="18" t="s">
        <v>2137</v>
      </c>
      <c r="M954" s="19" t="s">
        <v>2138</v>
      </c>
      <c r="N954" s="15" t="s">
        <v>1211</v>
      </c>
      <c r="O954" s="17"/>
      <c r="P954" s="17"/>
      <c r="Q954" s="17" t="s">
        <v>280</v>
      </c>
      <c r="R954" s="18" t="s">
        <v>281</v>
      </c>
      <c r="S954" s="18" t="s">
        <v>145</v>
      </c>
      <c r="T954" s="18" t="s">
        <v>146</v>
      </c>
      <c r="U954" s="15">
        <v>40725</v>
      </c>
      <c r="V954" s="15"/>
      <c r="W954" s="17" t="s">
        <v>2145</v>
      </c>
      <c r="X954" s="18"/>
      <c r="Y954" s="17"/>
      <c r="Z954" s="18"/>
      <c r="AA954" s="17"/>
      <c r="AB954" s="18"/>
      <c r="AC954" s="17"/>
      <c r="AD954" s="18"/>
      <c r="AE954" s="17"/>
      <c r="AF954" s="18"/>
      <c r="AG954" s="17"/>
      <c r="AH954" s="18"/>
      <c r="AI954" s="17"/>
      <c r="AJ954" s="18"/>
      <c r="AK954" s="17"/>
      <c r="AL954" s="18"/>
      <c r="AM954" s="17"/>
      <c r="AN954" s="18"/>
      <c r="AO954" s="17"/>
      <c r="AP954" s="18"/>
      <c r="AQ954" s="17"/>
      <c r="AR954" s="18"/>
      <c r="AS954" s="17"/>
      <c r="AT954" s="18"/>
      <c r="AU954" s="17"/>
      <c r="AV954" s="18"/>
      <c r="AW954" s="17"/>
      <c r="AX954" s="18"/>
      <c r="AY954" s="17"/>
      <c r="AZ954" s="18"/>
      <c r="BA954" s="17"/>
      <c r="BB954" s="18"/>
      <c r="BC954" s="17"/>
      <c r="BD954" s="18"/>
      <c r="BE954" s="17"/>
      <c r="BF954" s="18"/>
      <c r="BG954" s="17"/>
      <c r="BH954" s="18"/>
      <c r="BI954" s="17"/>
      <c r="BJ954" s="18"/>
      <c r="BK954" s="17"/>
      <c r="BL954" s="18"/>
      <c r="BM954" s="17"/>
      <c r="BN954" s="18"/>
      <c r="BO954" s="17"/>
      <c r="BP954" s="18"/>
      <c r="BQ954" s="17"/>
      <c r="BR954" s="18"/>
      <c r="BS954" s="17"/>
      <c r="BT954" s="18"/>
      <c r="BU954" s="17"/>
      <c r="BV954" s="18"/>
      <c r="BW954" s="17"/>
      <c r="BX954" s="18"/>
      <c r="BY954" s="17"/>
      <c r="BZ954" s="18"/>
      <c r="CA954" s="17"/>
      <c r="CB954" s="18"/>
      <c r="CC954" s="17"/>
      <c r="CD954" s="18" t="s">
        <v>294</v>
      </c>
      <c r="CE954" s="17" t="str">
        <f>VLOOKUP(CD954,'Axe 2 Règles de gestion'!$D$2:$F$1056,3, FALSE)</f>
        <v>La date de début de la modalité de service doit être postérieure ou égale à la date de début du lien juridique.</v>
      </c>
      <c r="CF954" s="18" t="s">
        <v>182</v>
      </c>
      <c r="CG954" s="17" t="str">
        <f>VLOOKUP(CF954,'Axe 2 Règles de gestion'!$D$2:$F$1056,3, FALSE)</f>
        <v>La date de début de modalité de service doit être antérieure ou égale à la date de fin prévisionnelle de la modalité de service.</v>
      </c>
      <c r="CH954" s="18" t="s">
        <v>184</v>
      </c>
      <c r="CI954" s="17" t="str">
        <f>VLOOKUP(CH954,'Axe 2 Règles de gestion'!$D$2:$F$1056,3, FALSE)</f>
        <v>La date de début de modalité de service doit être antérieure ou égale à la date de fin réelle de la modalité de service</v>
      </c>
      <c r="CJ954" s="18" t="s">
        <v>186</v>
      </c>
      <c r="CK954" s="17" t="str">
        <f>VLOOKUP(CJ954,'Axe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54" s="18" t="s">
        <v>188</v>
      </c>
      <c r="CM954" s="17" t="str">
        <f>VLOOKUP(CL954,'Axe 2 Règles de gestion'!$D$2:$F$1056,3, FALSE)</f>
        <v>La date de fin prévisionnelle de la modalité de service doit être antérieure à la date limite de départ à la retraite.</v>
      </c>
      <c r="CN954" s="18" t="s">
        <v>190</v>
      </c>
      <c r="CO954" s="17" t="str">
        <f>VLOOKUP(CN954,'Axe 2 Règles de gestion'!$D$2:$F$1056,3, FALSE)</f>
        <v>La date de fin réelle de la modalité de service doit être antérieure à la date limite de départ à la retraite.</v>
      </c>
      <c r="CP954" s="18" t="s">
        <v>2146</v>
      </c>
      <c r="CQ954" s="17" t="str">
        <f>VLOOKUP(CP954,'Axe 2 Règles de gestion'!$D$2:$F$1056,3, FALSE)</f>
        <v>Si l'agent exerce son activité à temps incomplet :
- la quotité de service (correspondant à la modalité de service) ne doit pas être renseignée,
- la quotité de temps incomplet, le numérateur et le dénominateur de la fraction de rémunération doivent êtrerenseignés.</v>
      </c>
      <c r="CR954" s="18" t="s">
        <v>2148</v>
      </c>
      <c r="CS954" s="17" t="str">
        <f>VLOOKUP(CR954,'Axe 2 Règles de gestion'!$D$2:$F$1056,3, FALSE)</f>
        <v>Pour un type de service à temps incomplet la quotité de temps incomplet est égale à la division entre le numérateur et le dénominateur de la fraction de rémunération saisie multipliée par 100 et arrondie au centième le plus proche.</v>
      </c>
      <c r="CT954" s="18" t="s">
        <v>2140</v>
      </c>
      <c r="CU954" s="17" t="str">
        <f>VLOOKUP(CT954,'Axe 2 Règles de gestion'!$D$2:$F$1056,3, FALSE)</f>
        <v>Pour les agents à temps plein avec un type de service complet, la quotité travaillée, et les champs Numérateur et Dénominateur de la fraction de rémunération doivent être alimentés à 100,00.</v>
      </c>
      <c r="CV954" s="18" t="s">
        <v>194</v>
      </c>
      <c r="CW954" s="17" t="str">
        <f>VLOOKUP(CV954,'Axe 2 Règles de gestion'!$D$2:$F$1056,3, FALSE)</f>
        <v>La date de fin du type de service doit être postérieure ou égale à la date de début du type de service.</v>
      </c>
      <c r="CX954" s="18" t="s">
        <v>196</v>
      </c>
      <c r="CY954" s="17" t="str">
        <f>VLOOKUP(CX954,'Axe 2 Règles de gestion'!$D$2:$F$1056,3, FALSE)</f>
        <v>La date de fin de type de service doit être antérieure à la date de limite de départ à la retraite</v>
      </c>
      <c r="CZ954" s="18" t="s">
        <v>212</v>
      </c>
      <c r="DA954" s="17" t="str">
        <f>VLOOKUP(CZ954,'Axe 2 Règles de gestion'!$D$2:$F$1056,3, FALSE)</f>
        <v>La date de début de la modalité de service est à J+1 de la date de fin de la modalité de service de l'occurrence précédente.</v>
      </c>
      <c r="DB954" s="18" t="s">
        <v>296</v>
      </c>
      <c r="DC954" s="17" t="str">
        <f>VLOOKUP(DB954,'Axe 2 Règles de gestion'!$D$2:$F$1056,3, FALSE)</f>
        <v>La date de fin de la modalité de service doit être antérieure ou égale à la date limite de fin réelle ou prévisionnelle du lien juridique.</v>
      </c>
      <c r="DD954" s="18" t="s">
        <v>2150</v>
      </c>
      <c r="DE954" s="17" t="str">
        <f>VLOOKUP(DD954,'Axe 2 Règles de gestion'!$D$2:$F$1056,3, FALSE)</f>
        <v>Si l'agent est à temps incomplet alors la quotité de temps incomplet doit être inférieure ou égale à 70%.</v>
      </c>
      <c r="DF954" s="18" t="s">
        <v>2152</v>
      </c>
      <c r="DG954" s="17" t="str">
        <f>VLOOKUP(DF954,'Axe 2 Règles de gestion'!$D$2:$F$1056,3, FALSE)</f>
        <v>Le type de service doit être saisi.</v>
      </c>
      <c r="DH954" s="18"/>
      <c r="DI954" s="17"/>
      <c r="DJ954" s="18"/>
      <c r="DK954" s="17"/>
      <c r="DL954" s="18"/>
      <c r="DM954" s="17"/>
      <c r="DN954" s="18"/>
      <c r="DO954" s="17"/>
      <c r="DP954" s="18"/>
      <c r="DQ954" s="17"/>
      <c r="DR954" s="18"/>
      <c r="DS954" s="17"/>
      <c r="DT954" s="18"/>
      <c r="DU954" s="17"/>
      <c r="DV954" s="18"/>
      <c r="DW954" s="17"/>
    </row>
    <row r="955" spans="1:127" ht="180" x14ac:dyDescent="0.25">
      <c r="A955" s="14" t="s">
        <v>274</v>
      </c>
      <c r="B955" s="14" t="s">
        <v>275</v>
      </c>
      <c r="C955" s="15">
        <v>43152</v>
      </c>
      <c r="D955" s="15" t="s">
        <v>130</v>
      </c>
      <c r="E955" s="16" t="s">
        <v>131</v>
      </c>
      <c r="F955" s="14" t="s">
        <v>2132</v>
      </c>
      <c r="G955" s="16" t="s">
        <v>2133</v>
      </c>
      <c r="H955" s="14" t="s">
        <v>2134</v>
      </c>
      <c r="I955" s="16" t="s">
        <v>2133</v>
      </c>
      <c r="J955" s="17" t="s">
        <v>2135</v>
      </c>
      <c r="K955" s="17" t="s">
        <v>2136</v>
      </c>
      <c r="L955" s="18" t="s">
        <v>2142</v>
      </c>
      <c r="M955" s="19" t="s">
        <v>2143</v>
      </c>
      <c r="N955" s="15" t="s">
        <v>254</v>
      </c>
      <c r="O955" s="17"/>
      <c r="P955" s="17"/>
      <c r="Q955" s="17" t="s">
        <v>280</v>
      </c>
      <c r="R955" s="18" t="s">
        <v>281</v>
      </c>
      <c r="S955" s="18" t="s">
        <v>145</v>
      </c>
      <c r="T955" s="18" t="s">
        <v>146</v>
      </c>
      <c r="U955" s="15">
        <v>40725</v>
      </c>
      <c r="V955" s="15"/>
      <c r="W955" s="17" t="s">
        <v>2154</v>
      </c>
      <c r="X955" s="18"/>
      <c r="Y955" s="17"/>
      <c r="Z955" s="18"/>
      <c r="AA955" s="17"/>
      <c r="AB955" s="18"/>
      <c r="AC955" s="17"/>
      <c r="AD955" s="18"/>
      <c r="AE955" s="17"/>
      <c r="AF955" s="18"/>
      <c r="AG955" s="17"/>
      <c r="AH955" s="18"/>
      <c r="AI955" s="17"/>
      <c r="AJ955" s="18"/>
      <c r="AK955" s="17"/>
      <c r="AL955" s="18"/>
      <c r="AM955" s="17"/>
      <c r="AN955" s="18"/>
      <c r="AO955" s="17"/>
      <c r="AP955" s="18"/>
      <c r="AQ955" s="17"/>
      <c r="AR955" s="18"/>
      <c r="AS955" s="17"/>
      <c r="AT955" s="18"/>
      <c r="AU955" s="17"/>
      <c r="AV955" s="18"/>
      <c r="AW955" s="17"/>
      <c r="AX955" s="18"/>
      <c r="AY955" s="17"/>
      <c r="AZ955" s="18"/>
      <c r="BA955" s="17"/>
      <c r="BB955" s="18"/>
      <c r="BC955" s="17"/>
      <c r="BD955" s="18"/>
      <c r="BE955" s="17"/>
      <c r="BF955" s="18"/>
      <c r="BG955" s="17"/>
      <c r="BH955" s="18"/>
      <c r="BI955" s="17"/>
      <c r="BJ955" s="18"/>
      <c r="BK955" s="17"/>
      <c r="BL955" s="18"/>
      <c r="BM955" s="17"/>
      <c r="BN955" s="18"/>
      <c r="BO955" s="17"/>
      <c r="BP955" s="18"/>
      <c r="BQ955" s="17"/>
      <c r="BR955" s="18"/>
      <c r="BS955" s="17"/>
      <c r="BT955" s="18"/>
      <c r="BU955" s="17"/>
      <c r="BV955" s="18"/>
      <c r="BW955" s="17"/>
      <c r="BX955" s="18"/>
      <c r="BY955" s="17"/>
      <c r="BZ955" s="18"/>
      <c r="CA955" s="17"/>
      <c r="CB955" s="18"/>
      <c r="CC955" s="17"/>
      <c r="CD955" s="18" t="s">
        <v>2150</v>
      </c>
      <c r="CE955" s="17" t="str">
        <f>VLOOKUP(CD955,'Axe 2 Règles de gestion'!$D$2:$F$1056,3, FALSE)</f>
        <v>Si l'agent est à temps incomplet alors la quotité de temps incomplet doit être inférieure ou égale à 70%.</v>
      </c>
      <c r="CF955" s="18" t="s">
        <v>182</v>
      </c>
      <c r="CG955" s="17" t="str">
        <f>VLOOKUP(CF955,'Axe 2 Règles de gestion'!$D$2:$F$1056,3, FALSE)</f>
        <v>La date de début de modalité de service doit être antérieure ou égale à la date de fin prévisionnelle de la modalité de service.</v>
      </c>
      <c r="CH955" s="18" t="s">
        <v>184</v>
      </c>
      <c r="CI955" s="17" t="str">
        <f>VLOOKUP(CH955,'Axe 2 Règles de gestion'!$D$2:$F$1056,3, FALSE)</f>
        <v>La date de début de modalité de service doit être antérieure ou égale à la date de fin réelle de la modalité de service</v>
      </c>
      <c r="CJ955" s="18" t="s">
        <v>186</v>
      </c>
      <c r="CK955" s="17" t="str">
        <f>VLOOKUP(CJ955,'Axe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55" s="18" t="s">
        <v>188</v>
      </c>
      <c r="CM955" s="17" t="str">
        <f>VLOOKUP(CL955,'Axe 2 Règles de gestion'!$D$2:$F$1056,3, FALSE)</f>
        <v>La date de fin prévisionnelle de la modalité de service doit être antérieure à la date limite de départ à la retraite.</v>
      </c>
      <c r="CN955" s="18" t="s">
        <v>190</v>
      </c>
      <c r="CO955" s="17" t="str">
        <f>VLOOKUP(CN955,'Axe 2 Règles de gestion'!$D$2:$F$1056,3, FALSE)</f>
        <v>La date de fin réelle de la modalité de service doit être antérieure à la date limite de départ à la retraite.</v>
      </c>
      <c r="CP955" s="18" t="s">
        <v>2146</v>
      </c>
      <c r="CQ955" s="17" t="str">
        <f>VLOOKUP(CP955,'Axe 2 Règles de gestion'!$D$2:$F$1056,3, FALSE)</f>
        <v>Si l'agent exerce son activité à temps incomplet :
- la quotité de service (correspondant à la modalité de service) ne doit pas être renseignée,
- la quotité de temps incomplet, le numérateur et le dénominateur de la fraction de rémunération doivent êtrerenseignés.</v>
      </c>
      <c r="CR955" s="18" t="s">
        <v>2148</v>
      </c>
      <c r="CS955" s="17" t="str">
        <f>VLOOKUP(CR955,'Axe 2 Règles de gestion'!$D$2:$F$1056,3, FALSE)</f>
        <v>Pour un type de service à temps incomplet la quotité de temps incomplet est égale à la division entre le numérateur et le dénominateur de la fraction de rémunération saisie multipliée par 100 et arrondie au centième le plus proche.</v>
      </c>
      <c r="CT955" s="18" t="s">
        <v>2140</v>
      </c>
      <c r="CU955" s="17" t="str">
        <f>VLOOKUP(CT955,'Axe 2 Règles de gestion'!$D$2:$F$1056,3, FALSE)</f>
        <v>Pour les agents à temps plein avec un type de service complet, la quotité travaillée, et les champs Numérateur et Dénominateur de la fraction de rémunération doivent être alimentés à 100,00.</v>
      </c>
      <c r="CV955" s="18" t="s">
        <v>194</v>
      </c>
      <c r="CW955" s="17" t="str">
        <f>VLOOKUP(CV955,'Axe 2 Règles de gestion'!$D$2:$F$1056,3, FALSE)</f>
        <v>La date de fin du type de service doit être postérieure ou égale à la date de début du type de service.</v>
      </c>
      <c r="CX955" s="18" t="s">
        <v>196</v>
      </c>
      <c r="CY955" s="17" t="str">
        <f>VLOOKUP(CX955,'Axe 2 Règles de gestion'!$D$2:$F$1056,3, FALSE)</f>
        <v>La date de fin de type de service doit être antérieure à la date de limite de départ à la retraite</v>
      </c>
      <c r="CZ955" s="18" t="s">
        <v>296</v>
      </c>
      <c r="DA955" s="17" t="str">
        <f>VLOOKUP(CZ955,'Axe 2 Règles de gestion'!$D$2:$F$1056,3, FALSE)</f>
        <v>La date de fin de la modalité de service doit être antérieure ou égale à la date limite de fin réelle ou prévisionnelle du lien juridique.</v>
      </c>
      <c r="DB955" s="18" t="s">
        <v>2152</v>
      </c>
      <c r="DC955" s="17" t="str">
        <f>VLOOKUP(DB955,'Axe 2 Règles de gestion'!$D$2:$F$1056,3, FALSE)</f>
        <v>Le type de service doit être saisi.</v>
      </c>
      <c r="DD955" s="18"/>
      <c r="DE955" s="17"/>
      <c r="DF955" s="18"/>
      <c r="DG955" s="17"/>
      <c r="DH955" s="18"/>
      <c r="DI955" s="17"/>
      <c r="DJ955" s="18"/>
      <c r="DK955" s="17"/>
      <c r="DL955" s="18"/>
      <c r="DM955" s="17"/>
      <c r="DN955" s="18"/>
      <c r="DO955" s="17"/>
      <c r="DP955" s="18"/>
      <c r="DQ955" s="17"/>
      <c r="DR955" s="18"/>
      <c r="DS955" s="17"/>
      <c r="DT955" s="18"/>
      <c r="DU955" s="17"/>
      <c r="DV955" s="18"/>
      <c r="DW955" s="17"/>
    </row>
    <row r="956" spans="1:127" ht="180" x14ac:dyDescent="0.25">
      <c r="A956" s="14" t="s">
        <v>274</v>
      </c>
      <c r="B956" s="14" t="s">
        <v>275</v>
      </c>
      <c r="C956" s="15">
        <v>43152</v>
      </c>
      <c r="D956" s="15" t="s">
        <v>130</v>
      </c>
      <c r="E956" s="16" t="s">
        <v>131</v>
      </c>
      <c r="F956" s="14" t="s">
        <v>2132</v>
      </c>
      <c r="G956" s="16" t="s">
        <v>2133</v>
      </c>
      <c r="H956" s="14" t="s">
        <v>2134</v>
      </c>
      <c r="I956" s="16" t="s">
        <v>2133</v>
      </c>
      <c r="J956" s="17" t="s">
        <v>2135</v>
      </c>
      <c r="K956" s="17" t="s">
        <v>2136</v>
      </c>
      <c r="L956" s="18" t="s">
        <v>2137</v>
      </c>
      <c r="M956" s="19" t="s">
        <v>2138</v>
      </c>
      <c r="N956" s="15" t="s">
        <v>1211</v>
      </c>
      <c r="O956" s="17"/>
      <c r="P956" s="17"/>
      <c r="Q956" s="17" t="s">
        <v>319</v>
      </c>
      <c r="R956" s="18" t="s">
        <v>320</v>
      </c>
      <c r="S956" s="18" t="s">
        <v>145</v>
      </c>
      <c r="T956" s="18" t="s">
        <v>146</v>
      </c>
      <c r="U956" s="15">
        <v>40725</v>
      </c>
      <c r="V956" s="15"/>
      <c r="W956" s="17" t="s">
        <v>2139</v>
      </c>
      <c r="X956" s="18"/>
      <c r="Y956" s="17"/>
      <c r="Z956" s="18"/>
      <c r="AA956" s="17"/>
      <c r="AB956" s="18"/>
      <c r="AC956" s="17"/>
      <c r="AD956" s="18"/>
      <c r="AE956" s="17"/>
      <c r="AF956" s="18"/>
      <c r="AG956" s="17"/>
      <c r="AH956" s="18"/>
      <c r="AI956" s="17"/>
      <c r="AJ956" s="18"/>
      <c r="AK956" s="17"/>
      <c r="AL956" s="18"/>
      <c r="AM956" s="17"/>
      <c r="AN956" s="18"/>
      <c r="AO956" s="17"/>
      <c r="AP956" s="18"/>
      <c r="AQ956" s="17"/>
      <c r="AR956" s="18"/>
      <c r="AS956" s="17"/>
      <c r="AT956" s="18"/>
      <c r="AU956" s="17"/>
      <c r="AV956" s="18"/>
      <c r="AW956" s="17"/>
      <c r="AX956" s="18"/>
      <c r="AY956" s="17"/>
      <c r="AZ956" s="18"/>
      <c r="BA956" s="17"/>
      <c r="BB956" s="18"/>
      <c r="BC956" s="17"/>
      <c r="BD956" s="18"/>
      <c r="BE956" s="17"/>
      <c r="BF956" s="18"/>
      <c r="BG956" s="17"/>
      <c r="BH956" s="18"/>
      <c r="BI956" s="17"/>
      <c r="BJ956" s="18"/>
      <c r="BK956" s="17"/>
      <c r="BL956" s="18"/>
      <c r="BM956" s="17"/>
      <c r="BN956" s="18"/>
      <c r="BO956" s="17"/>
      <c r="BP956" s="18"/>
      <c r="BQ956" s="17"/>
      <c r="BR956" s="18"/>
      <c r="BS956" s="17"/>
      <c r="BT956" s="18"/>
      <c r="BU956" s="17"/>
      <c r="BV956" s="18"/>
      <c r="BW956" s="17"/>
      <c r="BX956" s="18"/>
      <c r="BY956" s="17"/>
      <c r="BZ956" s="18"/>
      <c r="CA956" s="17"/>
      <c r="CB956" s="18"/>
      <c r="CC956" s="17"/>
      <c r="CD956" s="18" t="s">
        <v>178</v>
      </c>
      <c r="CE956" s="17" t="str">
        <f>VLOOKUP(CD956,'Axe 2 Règles de gestion'!$D$2:$F$1056,3, FALSE)</f>
        <v>Le type de service doit être à temps complet.</v>
      </c>
      <c r="CF956" s="18" t="s">
        <v>180</v>
      </c>
      <c r="CG956" s="17" t="str">
        <f>VLOOKUP(CF956,'Axe 2 Règles de gestion'!$D$2:$F$1056,3, FALSE)</f>
        <v>La date de début de la modalité de service doit être postérieure ou égale à la date d'entrée dans la FPE ou dans la carrière militaire.</v>
      </c>
      <c r="CH956" s="18" t="s">
        <v>182</v>
      </c>
      <c r="CI956" s="17" t="str">
        <f>VLOOKUP(CH956,'Axe 2 Règles de gestion'!$D$2:$F$1056,3, FALSE)</f>
        <v>La date de début de modalité de service doit être antérieure ou égale à la date de fin prévisionnelle de la modalité de service.</v>
      </c>
      <c r="CJ956" s="18" t="s">
        <v>184</v>
      </c>
      <c r="CK956" s="17" t="str">
        <f>VLOOKUP(CJ956,'Axe 2 Règles de gestion'!$D$2:$F$1056,3, FALSE)</f>
        <v>La date de début de modalité de service doit être antérieure ou égale à la date de fin réelle de la modalité de service</v>
      </c>
      <c r="CL956" s="18" t="s">
        <v>186</v>
      </c>
      <c r="CM956" s="17" t="str">
        <f>VLOOKUP(CL956,'Axe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56" s="18" t="s">
        <v>188</v>
      </c>
      <c r="CO956" s="17" t="str">
        <f>VLOOKUP(CN956,'Axe 2 Règles de gestion'!$D$2:$F$1056,3, FALSE)</f>
        <v>La date de fin prévisionnelle de la modalité de service doit être antérieure à la date limite de départ à la retraite.</v>
      </c>
      <c r="CP956" s="18" t="s">
        <v>190</v>
      </c>
      <c r="CQ956" s="17" t="str">
        <f>VLOOKUP(CP956,'Axe 2 Règles de gestion'!$D$2:$F$1056,3, FALSE)</f>
        <v>La date de fin réelle de la modalité de service doit être antérieure à la date limite de départ à la retraite.</v>
      </c>
      <c r="CR956" s="18" t="s">
        <v>2140</v>
      </c>
      <c r="CS956" s="17" t="str">
        <f>VLOOKUP(CR956,'Axe 2 Règles de gestion'!$D$2:$F$1056,3, FALSE)</f>
        <v>Pour les agents à temps plein avec un type de service complet, la quotité travaillée, et les champs Numérateur et Dénominateur de la fraction de rémunération doivent être alimentés à 100,00.</v>
      </c>
      <c r="CT956" s="18" t="s">
        <v>194</v>
      </c>
      <c r="CU956" s="17" t="str">
        <f>VLOOKUP(CT956,'Axe 2 Règles de gestion'!$D$2:$F$1056,3, FALSE)</f>
        <v>La date de fin du type de service doit être postérieure ou égale à la date de début du type de service.</v>
      </c>
      <c r="CV956" s="18" t="s">
        <v>196</v>
      </c>
      <c r="CW956" s="17" t="str">
        <f>VLOOKUP(CV956,'Axe 2 Règles de gestion'!$D$2:$F$1056,3, FALSE)</f>
        <v>La date de fin de type de service doit être antérieure à la date de limite de départ à la retraite</v>
      </c>
      <c r="CX956" s="18" t="s">
        <v>212</v>
      </c>
      <c r="CY956" s="17" t="str">
        <f>VLOOKUP(CX956,'Axe 2 Règles de gestion'!$D$2:$F$1056,3, FALSE)</f>
        <v>La date de début de la modalité de service est à J+1 de la date de fin de la modalité de service de l'occurrence précédente.</v>
      </c>
      <c r="CZ956" s="18"/>
      <c r="DA956" s="17"/>
      <c r="DB956" s="18"/>
      <c r="DC956" s="17"/>
      <c r="DD956" s="18"/>
      <c r="DE956" s="17"/>
      <c r="DF956" s="18"/>
      <c r="DG956" s="17"/>
      <c r="DH956" s="18"/>
      <c r="DI956" s="17"/>
      <c r="DJ956" s="18"/>
      <c r="DK956" s="17"/>
      <c r="DL956" s="18"/>
      <c r="DM956" s="17"/>
      <c r="DN956" s="18"/>
      <c r="DO956" s="17"/>
      <c r="DP956" s="18"/>
      <c r="DQ956" s="17"/>
      <c r="DR956" s="18"/>
      <c r="DS956" s="17"/>
      <c r="DT956" s="18"/>
      <c r="DU956" s="17"/>
      <c r="DV956" s="18"/>
      <c r="DW956" s="17"/>
    </row>
    <row r="957" spans="1:127" ht="180" x14ac:dyDescent="0.25">
      <c r="A957" s="14" t="s">
        <v>274</v>
      </c>
      <c r="B957" s="14" t="s">
        <v>275</v>
      </c>
      <c r="C957" s="15">
        <v>43152</v>
      </c>
      <c r="D957" s="15" t="s">
        <v>130</v>
      </c>
      <c r="E957" s="16" t="s">
        <v>131</v>
      </c>
      <c r="F957" s="14" t="s">
        <v>2132</v>
      </c>
      <c r="G957" s="16" t="s">
        <v>2133</v>
      </c>
      <c r="H957" s="14" t="s">
        <v>2134</v>
      </c>
      <c r="I957" s="16" t="s">
        <v>2133</v>
      </c>
      <c r="J957" s="17" t="s">
        <v>2135</v>
      </c>
      <c r="K957" s="17" t="s">
        <v>2136</v>
      </c>
      <c r="L957" s="18" t="s">
        <v>2142</v>
      </c>
      <c r="M957" s="19" t="s">
        <v>2143</v>
      </c>
      <c r="N957" s="15" t="s">
        <v>254</v>
      </c>
      <c r="O957" s="17"/>
      <c r="P957" s="17"/>
      <c r="Q957" s="17" t="s">
        <v>319</v>
      </c>
      <c r="R957" s="18" t="s">
        <v>320</v>
      </c>
      <c r="S957" s="18" t="s">
        <v>145</v>
      </c>
      <c r="T957" s="18" t="s">
        <v>146</v>
      </c>
      <c r="U957" s="15">
        <v>40725</v>
      </c>
      <c r="V957" s="15"/>
      <c r="W957" s="17" t="s">
        <v>2144</v>
      </c>
      <c r="X957" s="18"/>
      <c r="Y957" s="17"/>
      <c r="Z957" s="18"/>
      <c r="AA957" s="17"/>
      <c r="AB957" s="18"/>
      <c r="AC957" s="17"/>
      <c r="AD957" s="18"/>
      <c r="AE957" s="17"/>
      <c r="AF957" s="18"/>
      <c r="AG957" s="17"/>
      <c r="AH957" s="18"/>
      <c r="AI957" s="17"/>
      <c r="AJ957" s="18"/>
      <c r="AK957" s="17"/>
      <c r="AL957" s="18"/>
      <c r="AM957" s="17"/>
      <c r="AN957" s="18"/>
      <c r="AO957" s="17"/>
      <c r="AP957" s="18"/>
      <c r="AQ957" s="17"/>
      <c r="AR957" s="18"/>
      <c r="AS957" s="17"/>
      <c r="AT957" s="18"/>
      <c r="AU957" s="17"/>
      <c r="AV957" s="18"/>
      <c r="AW957" s="17"/>
      <c r="AX957" s="18"/>
      <c r="AY957" s="17"/>
      <c r="AZ957" s="18"/>
      <c r="BA957" s="17"/>
      <c r="BB957" s="18"/>
      <c r="BC957" s="17"/>
      <c r="BD957" s="18"/>
      <c r="BE957" s="17"/>
      <c r="BF957" s="18"/>
      <c r="BG957" s="17"/>
      <c r="BH957" s="18"/>
      <c r="BI957" s="17"/>
      <c r="BJ957" s="18"/>
      <c r="BK957" s="17"/>
      <c r="BL957" s="18"/>
      <c r="BM957" s="17"/>
      <c r="BN957" s="18"/>
      <c r="BO957" s="17"/>
      <c r="BP957" s="18"/>
      <c r="BQ957" s="17"/>
      <c r="BR957" s="18"/>
      <c r="BS957" s="17"/>
      <c r="BT957" s="18"/>
      <c r="BU957" s="17"/>
      <c r="BV957" s="18"/>
      <c r="BW957" s="17"/>
      <c r="BX957" s="18"/>
      <c r="BY957" s="17"/>
      <c r="BZ957" s="18"/>
      <c r="CA957" s="17"/>
      <c r="CB957" s="18"/>
      <c r="CC957" s="17"/>
      <c r="CD957" s="18" t="s">
        <v>178</v>
      </c>
      <c r="CE957" s="17" t="str">
        <f>VLOOKUP(CD957,'Axe 2 Règles de gestion'!$D$2:$F$1056,3, FALSE)</f>
        <v>Le type de service doit être à temps complet.</v>
      </c>
      <c r="CF957" s="18" t="s">
        <v>182</v>
      </c>
      <c r="CG957" s="17" t="str">
        <f>VLOOKUP(CF957,'Axe 2 Règles de gestion'!$D$2:$F$1056,3, FALSE)</f>
        <v>La date de début de modalité de service doit être antérieure ou égale à la date de fin prévisionnelle de la modalité de service.</v>
      </c>
      <c r="CH957" s="18" t="s">
        <v>184</v>
      </c>
      <c r="CI957" s="17" t="str">
        <f>VLOOKUP(CH957,'Axe 2 Règles de gestion'!$D$2:$F$1056,3, FALSE)</f>
        <v>La date de début de modalité de service doit être antérieure ou égale à la date de fin réelle de la modalité de service</v>
      </c>
      <c r="CJ957" s="18" t="s">
        <v>186</v>
      </c>
      <c r="CK957" s="17" t="str">
        <f>VLOOKUP(CJ957,'Axe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57" s="18" t="s">
        <v>188</v>
      </c>
      <c r="CM957" s="17" t="str">
        <f>VLOOKUP(CL957,'Axe 2 Règles de gestion'!$D$2:$F$1056,3, FALSE)</f>
        <v>La date de fin prévisionnelle de la modalité de service doit être antérieure à la date limite de départ à la retraite.</v>
      </c>
      <c r="CN957" s="18" t="s">
        <v>190</v>
      </c>
      <c r="CO957" s="17" t="str">
        <f>VLOOKUP(CN957,'Axe 2 Règles de gestion'!$D$2:$F$1056,3, FALSE)</f>
        <v>La date de fin réelle de la modalité de service doit être antérieure à la date limite de départ à la retraite.</v>
      </c>
      <c r="CP957" s="18" t="s">
        <v>2140</v>
      </c>
      <c r="CQ957" s="17" t="str">
        <f>VLOOKUP(CP957,'Axe 2 Règles de gestion'!$D$2:$F$1056,3, FALSE)</f>
        <v>Pour les agents à temps plein avec un type de service complet, la quotité travaillée, et les champs Numérateur et Dénominateur de la fraction de rémunération doivent être alimentés à 100,00.</v>
      </c>
      <c r="CR957" s="18" t="s">
        <v>194</v>
      </c>
      <c r="CS957" s="17" t="str">
        <f>VLOOKUP(CR957,'Axe 2 Règles de gestion'!$D$2:$F$1056,3, FALSE)</f>
        <v>La date de fin du type de service doit être postérieure ou égale à la date de début du type de service.</v>
      </c>
      <c r="CT957" s="18" t="s">
        <v>196</v>
      </c>
      <c r="CU957" s="17" t="str">
        <f>VLOOKUP(CT957,'Axe 2 Règles de gestion'!$D$2:$F$1056,3, FALSE)</f>
        <v>La date de fin de type de service doit être antérieure à la date de limite de départ à la retraite</v>
      </c>
      <c r="CV957" s="18"/>
      <c r="CW957" s="17"/>
      <c r="CX957" s="18"/>
      <c r="CY957" s="17"/>
      <c r="CZ957" s="18"/>
      <c r="DA957" s="17"/>
      <c r="DB957" s="18"/>
      <c r="DC957" s="17"/>
      <c r="DD957" s="18"/>
      <c r="DE957" s="17"/>
      <c r="DF957" s="18"/>
      <c r="DG957" s="17"/>
      <c r="DH957" s="18"/>
      <c r="DI957" s="17"/>
      <c r="DJ957" s="18"/>
      <c r="DK957" s="17"/>
      <c r="DL957" s="18"/>
      <c r="DM957" s="17"/>
      <c r="DN957" s="18"/>
      <c r="DO957" s="17"/>
      <c r="DP957" s="18"/>
      <c r="DQ957" s="17"/>
      <c r="DR957" s="18"/>
      <c r="DS957" s="17"/>
      <c r="DT957" s="18"/>
      <c r="DU957" s="17"/>
      <c r="DV957" s="18"/>
      <c r="DW957" s="17"/>
    </row>
    <row r="958" spans="1:127" ht="180" x14ac:dyDescent="0.25">
      <c r="A958" s="14" t="s">
        <v>274</v>
      </c>
      <c r="B958" s="14" t="s">
        <v>275</v>
      </c>
      <c r="C958" s="15">
        <v>43189</v>
      </c>
      <c r="D958" s="15" t="s">
        <v>130</v>
      </c>
      <c r="E958" s="16" t="s">
        <v>131</v>
      </c>
      <c r="F958" s="14" t="s">
        <v>2132</v>
      </c>
      <c r="G958" s="16" t="s">
        <v>2133</v>
      </c>
      <c r="H958" s="14" t="s">
        <v>2134</v>
      </c>
      <c r="I958" s="16" t="s">
        <v>2133</v>
      </c>
      <c r="J958" s="17" t="s">
        <v>2135</v>
      </c>
      <c r="K958" s="17" t="s">
        <v>2136</v>
      </c>
      <c r="L958" s="18" t="s">
        <v>2137</v>
      </c>
      <c r="M958" s="19" t="s">
        <v>2138</v>
      </c>
      <c r="N958" s="15" t="s">
        <v>1211</v>
      </c>
      <c r="O958" s="17"/>
      <c r="P958" s="17"/>
      <c r="Q958" s="17" t="s">
        <v>330</v>
      </c>
      <c r="R958" s="18" t="s">
        <v>331</v>
      </c>
      <c r="S958" s="18" t="s">
        <v>145</v>
      </c>
      <c r="T958" s="18" t="s">
        <v>146</v>
      </c>
      <c r="U958" s="15">
        <v>40725</v>
      </c>
      <c r="V958" s="15"/>
      <c r="W958" s="17" t="s">
        <v>2155</v>
      </c>
      <c r="X958" s="18"/>
      <c r="Y958" s="17"/>
      <c r="Z958" s="18"/>
      <c r="AA958" s="17"/>
      <c r="AB958" s="18"/>
      <c r="AC958" s="17"/>
      <c r="AD958" s="18"/>
      <c r="AE958" s="17"/>
      <c r="AF958" s="18"/>
      <c r="AG958" s="17"/>
      <c r="AH958" s="18"/>
      <c r="AI958" s="17"/>
      <c r="AJ958" s="18"/>
      <c r="AK958" s="17"/>
      <c r="AL958" s="18"/>
      <c r="AM958" s="17"/>
      <c r="AN958" s="18"/>
      <c r="AO958" s="17"/>
      <c r="AP958" s="18"/>
      <c r="AQ958" s="17"/>
      <c r="AR958" s="18"/>
      <c r="AS958" s="17"/>
      <c r="AT958" s="18"/>
      <c r="AU958" s="17"/>
      <c r="AV958" s="18"/>
      <c r="AW958" s="17"/>
      <c r="AX958" s="18"/>
      <c r="AY958" s="17"/>
      <c r="AZ958" s="18"/>
      <c r="BA958" s="17"/>
      <c r="BB958" s="18"/>
      <c r="BC958" s="17"/>
      <c r="BD958" s="18"/>
      <c r="BE958" s="17"/>
      <c r="BF958" s="18"/>
      <c r="BG958" s="17"/>
      <c r="BH958" s="18"/>
      <c r="BI958" s="17"/>
      <c r="BJ958" s="18"/>
      <c r="BK958" s="17"/>
      <c r="BL958" s="18"/>
      <c r="BM958" s="17"/>
      <c r="BN958" s="18"/>
      <c r="BO958" s="17"/>
      <c r="BP958" s="18"/>
      <c r="BQ958" s="17"/>
      <c r="BR958" s="18"/>
      <c r="BS958" s="17"/>
      <c r="BT958" s="18"/>
      <c r="BU958" s="17"/>
      <c r="BV958" s="18"/>
      <c r="BW958" s="17"/>
      <c r="BX958" s="18"/>
      <c r="BY958" s="17"/>
      <c r="BZ958" s="18"/>
      <c r="CA958" s="17"/>
      <c r="CB958" s="18"/>
      <c r="CC958" s="17"/>
      <c r="CD958" s="18" t="s">
        <v>178</v>
      </c>
      <c r="CE958" s="17" t="str">
        <f>VLOOKUP(CD958,'Axe 2 Règles de gestion'!$D$2:$F$1056,3, FALSE)</f>
        <v>Le type de service doit être à temps complet.</v>
      </c>
      <c r="CF958" s="18" t="s">
        <v>294</v>
      </c>
      <c r="CG958" s="17" t="str">
        <f>VLOOKUP(CF958,'Axe 2 Règles de gestion'!$D$2:$F$1056,3, FALSE)</f>
        <v>La date de début de la modalité de service doit être postérieure ou égale à la date de début du lien juridique.</v>
      </c>
      <c r="CH958" s="18" t="s">
        <v>182</v>
      </c>
      <c r="CI958" s="17" t="str">
        <f>VLOOKUP(CH958,'Axe 2 Règles de gestion'!$D$2:$F$1056,3, FALSE)</f>
        <v>La date de début de modalité de service doit être antérieure ou égale à la date de fin prévisionnelle de la modalité de service.</v>
      </c>
      <c r="CJ958" s="18" t="s">
        <v>184</v>
      </c>
      <c r="CK958" s="17" t="str">
        <f>VLOOKUP(CJ958,'Axe 2 Règles de gestion'!$D$2:$F$1056,3, FALSE)</f>
        <v>La date de début de modalité de service doit être antérieure ou égale à la date de fin réelle de la modalité de service</v>
      </c>
      <c r="CL958" s="18" t="s">
        <v>186</v>
      </c>
      <c r="CM958" s="17" t="str">
        <f>VLOOKUP(CL958,'Axe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58" s="18" t="s">
        <v>188</v>
      </c>
      <c r="CO958" s="17" t="str">
        <f>VLOOKUP(CN958,'Axe 2 Règles de gestion'!$D$2:$F$1056,3, FALSE)</f>
        <v>La date de fin prévisionnelle de la modalité de service doit être antérieure à la date limite de départ à la retraite.</v>
      </c>
      <c r="CP958" s="18" t="s">
        <v>190</v>
      </c>
      <c r="CQ958" s="17" t="str">
        <f>VLOOKUP(CP958,'Axe 2 Règles de gestion'!$D$2:$F$1056,3, FALSE)</f>
        <v>La date de fin réelle de la modalité de service doit être antérieure à la date limite de départ à la retraite.</v>
      </c>
      <c r="CR958" s="18" t="s">
        <v>2140</v>
      </c>
      <c r="CS958" s="17" t="str">
        <f>VLOOKUP(CR958,'Axe 2 Règles de gestion'!$D$2:$F$1056,3, FALSE)</f>
        <v>Pour les agents à temps plein avec un type de service complet, la quotité travaillée, et les champs Numérateur et Dénominateur de la fraction de rémunération doivent être alimentés à 100,00.</v>
      </c>
      <c r="CT958" s="18" t="s">
        <v>194</v>
      </c>
      <c r="CU958" s="17" t="str">
        <f>VLOOKUP(CT958,'Axe 2 Règles de gestion'!$D$2:$F$1056,3, FALSE)</f>
        <v>La date de fin du type de service doit être postérieure ou égale à la date de début du type de service.</v>
      </c>
      <c r="CV958" s="18" t="s">
        <v>196</v>
      </c>
      <c r="CW958" s="17" t="str">
        <f>VLOOKUP(CV958,'Axe 2 Règles de gestion'!$D$2:$F$1056,3, FALSE)</f>
        <v>La date de fin de type de service doit être antérieure à la date de limite de départ à la retraite</v>
      </c>
      <c r="CX958" s="18" t="s">
        <v>212</v>
      </c>
      <c r="CY958" s="17" t="str">
        <f>VLOOKUP(CX958,'Axe 2 Règles de gestion'!$D$2:$F$1056,3, FALSE)</f>
        <v>La date de début de la modalité de service est à J+1 de la date de fin de la modalité de service de l'occurrence précédente.</v>
      </c>
      <c r="CZ958" s="18"/>
      <c r="DA958" s="17"/>
      <c r="DB958" s="18"/>
      <c r="DC958" s="17"/>
      <c r="DD958" s="18"/>
      <c r="DE958" s="17"/>
      <c r="DF958" s="18"/>
      <c r="DG958" s="17"/>
      <c r="DH958" s="18"/>
      <c r="DI958" s="17"/>
      <c r="DJ958" s="18"/>
      <c r="DK958" s="17"/>
      <c r="DL958" s="18"/>
      <c r="DM958" s="17"/>
      <c r="DN958" s="18"/>
      <c r="DO958" s="17"/>
      <c r="DP958" s="18"/>
      <c r="DQ958" s="17"/>
      <c r="DR958" s="18"/>
      <c r="DS958" s="17"/>
      <c r="DT958" s="18"/>
      <c r="DU958" s="17"/>
      <c r="DV958" s="18"/>
      <c r="DW958" s="17"/>
    </row>
    <row r="959" spans="1:127" ht="180" x14ac:dyDescent="0.25">
      <c r="A959" s="14" t="s">
        <v>274</v>
      </c>
      <c r="B959" s="14" t="s">
        <v>275</v>
      </c>
      <c r="C959" s="15">
        <v>43189</v>
      </c>
      <c r="D959" s="15" t="s">
        <v>130</v>
      </c>
      <c r="E959" s="16" t="s">
        <v>131</v>
      </c>
      <c r="F959" s="14" t="s">
        <v>2132</v>
      </c>
      <c r="G959" s="16" t="s">
        <v>2133</v>
      </c>
      <c r="H959" s="14" t="s">
        <v>2134</v>
      </c>
      <c r="I959" s="16" t="s">
        <v>2133</v>
      </c>
      <c r="J959" s="17" t="s">
        <v>2135</v>
      </c>
      <c r="K959" s="17" t="s">
        <v>2136</v>
      </c>
      <c r="L959" s="18" t="s">
        <v>2142</v>
      </c>
      <c r="M959" s="19" t="s">
        <v>2143</v>
      </c>
      <c r="N959" s="15" t="s">
        <v>254</v>
      </c>
      <c r="O959" s="17"/>
      <c r="P959" s="17"/>
      <c r="Q959" s="17" t="s">
        <v>330</v>
      </c>
      <c r="R959" s="18" t="s">
        <v>331</v>
      </c>
      <c r="S959" s="18" t="s">
        <v>145</v>
      </c>
      <c r="T959" s="18" t="s">
        <v>146</v>
      </c>
      <c r="U959" s="15">
        <v>40725</v>
      </c>
      <c r="V959" s="15"/>
      <c r="W959" s="17" t="s">
        <v>2144</v>
      </c>
      <c r="X959" s="18"/>
      <c r="Y959" s="17"/>
      <c r="Z959" s="18"/>
      <c r="AA959" s="17"/>
      <c r="AB959" s="18"/>
      <c r="AC959" s="17"/>
      <c r="AD959" s="18"/>
      <c r="AE959" s="17"/>
      <c r="AF959" s="18"/>
      <c r="AG959" s="17"/>
      <c r="AH959" s="18"/>
      <c r="AI959" s="17"/>
      <c r="AJ959" s="18"/>
      <c r="AK959" s="17"/>
      <c r="AL959" s="18"/>
      <c r="AM959" s="17"/>
      <c r="AN959" s="18"/>
      <c r="AO959" s="17"/>
      <c r="AP959" s="18"/>
      <c r="AQ959" s="17"/>
      <c r="AR959" s="18"/>
      <c r="AS959" s="17"/>
      <c r="AT959" s="18"/>
      <c r="AU959" s="17"/>
      <c r="AV959" s="18"/>
      <c r="AW959" s="17"/>
      <c r="AX959" s="18"/>
      <c r="AY959" s="17"/>
      <c r="AZ959" s="18"/>
      <c r="BA959" s="17"/>
      <c r="BB959" s="18"/>
      <c r="BC959" s="17"/>
      <c r="BD959" s="18"/>
      <c r="BE959" s="17"/>
      <c r="BF959" s="18"/>
      <c r="BG959" s="17"/>
      <c r="BH959" s="18"/>
      <c r="BI959" s="17"/>
      <c r="BJ959" s="18"/>
      <c r="BK959" s="17"/>
      <c r="BL959" s="18"/>
      <c r="BM959" s="17"/>
      <c r="BN959" s="18"/>
      <c r="BO959" s="17"/>
      <c r="BP959" s="18"/>
      <c r="BQ959" s="17"/>
      <c r="BR959" s="18"/>
      <c r="BS959" s="17"/>
      <c r="BT959" s="18"/>
      <c r="BU959" s="17"/>
      <c r="BV959" s="18"/>
      <c r="BW959" s="17"/>
      <c r="BX959" s="18"/>
      <c r="BY959" s="17"/>
      <c r="BZ959" s="18"/>
      <c r="CA959" s="17"/>
      <c r="CB959" s="18"/>
      <c r="CC959" s="17"/>
      <c r="CD959" s="18" t="s">
        <v>178</v>
      </c>
      <c r="CE959" s="17" t="str">
        <f>VLOOKUP(CD959,'Axe 2 Règles de gestion'!$D$2:$F$1056,3, FALSE)</f>
        <v>Le type de service doit être à temps complet.</v>
      </c>
      <c r="CF959" s="18" t="s">
        <v>182</v>
      </c>
      <c r="CG959" s="17" t="str">
        <f>VLOOKUP(CF959,'Axe 2 Règles de gestion'!$D$2:$F$1056,3, FALSE)</f>
        <v>La date de début de modalité de service doit être antérieure ou égale à la date de fin prévisionnelle de la modalité de service.</v>
      </c>
      <c r="CH959" s="18" t="s">
        <v>184</v>
      </c>
      <c r="CI959" s="17" t="str">
        <f>VLOOKUP(CH959,'Axe 2 Règles de gestion'!$D$2:$F$1056,3, FALSE)</f>
        <v>La date de début de modalité de service doit être antérieure ou égale à la date de fin réelle de la modalité de service</v>
      </c>
      <c r="CJ959" s="18" t="s">
        <v>186</v>
      </c>
      <c r="CK959" s="17" t="str">
        <f>VLOOKUP(CJ959,'Axe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59" s="18" t="s">
        <v>188</v>
      </c>
      <c r="CM959" s="17" t="str">
        <f>VLOOKUP(CL959,'Axe 2 Règles de gestion'!$D$2:$F$1056,3, FALSE)</f>
        <v>La date de fin prévisionnelle de la modalité de service doit être antérieure à la date limite de départ à la retraite.</v>
      </c>
      <c r="CN959" s="18" t="s">
        <v>190</v>
      </c>
      <c r="CO959" s="17" t="str">
        <f>VLOOKUP(CN959,'Axe 2 Règles de gestion'!$D$2:$F$1056,3, FALSE)</f>
        <v>La date de fin réelle de la modalité de service doit être antérieure à la date limite de départ à la retraite.</v>
      </c>
      <c r="CP959" s="18" t="s">
        <v>2140</v>
      </c>
      <c r="CQ959" s="17" t="str">
        <f>VLOOKUP(CP959,'Axe 2 Règles de gestion'!$D$2:$F$1056,3, FALSE)</f>
        <v>Pour les agents à temps plein avec un type de service complet, la quotité travaillée, et les champs Numérateur et Dénominateur de la fraction de rémunération doivent être alimentés à 100,00.</v>
      </c>
      <c r="CR959" s="18" t="s">
        <v>194</v>
      </c>
      <c r="CS959" s="17" t="str">
        <f>VLOOKUP(CR959,'Axe 2 Règles de gestion'!$D$2:$F$1056,3, FALSE)</f>
        <v>La date de fin du type de service doit être postérieure ou égale à la date de début du type de service.</v>
      </c>
      <c r="CT959" s="18" t="s">
        <v>196</v>
      </c>
      <c r="CU959" s="17" t="str">
        <f>VLOOKUP(CT959,'Axe 2 Règles de gestion'!$D$2:$F$1056,3, FALSE)</f>
        <v>La date de fin de type de service doit être antérieure à la date de limite de départ à la retraite</v>
      </c>
      <c r="CV959" s="18"/>
      <c r="CW959" s="17"/>
      <c r="CX959" s="18"/>
      <c r="CY959" s="17"/>
      <c r="CZ959" s="18"/>
      <c r="DA959" s="17"/>
      <c r="DB959" s="18"/>
      <c r="DC959" s="17"/>
      <c r="DD959" s="18"/>
      <c r="DE959" s="17"/>
      <c r="DF959" s="18"/>
      <c r="DG959" s="17"/>
      <c r="DH959" s="18"/>
      <c r="DI959" s="17"/>
      <c r="DJ959" s="18"/>
      <c r="DK959" s="17"/>
      <c r="DL959" s="18"/>
      <c r="DM959" s="17"/>
      <c r="DN959" s="18"/>
      <c r="DO959" s="17"/>
      <c r="DP959" s="18"/>
      <c r="DQ959" s="17"/>
      <c r="DR959" s="18"/>
      <c r="DS959" s="17"/>
      <c r="DT959" s="18"/>
      <c r="DU959" s="17"/>
      <c r="DV959" s="18"/>
      <c r="DW959" s="17"/>
    </row>
    <row r="960" spans="1:127" ht="180" x14ac:dyDescent="0.25">
      <c r="A960" s="14" t="s">
        <v>438</v>
      </c>
      <c r="B960" s="14" t="s">
        <v>275</v>
      </c>
      <c r="C960" s="15">
        <v>43319</v>
      </c>
      <c r="D960" s="15" t="s">
        <v>130</v>
      </c>
      <c r="E960" s="16" t="s">
        <v>131</v>
      </c>
      <c r="F960" s="14" t="s">
        <v>2132</v>
      </c>
      <c r="G960" s="16" t="s">
        <v>2133</v>
      </c>
      <c r="H960" s="14" t="s">
        <v>2134</v>
      </c>
      <c r="I960" s="16" t="s">
        <v>2133</v>
      </c>
      <c r="J960" s="17" t="s">
        <v>2135</v>
      </c>
      <c r="K960" s="17" t="s">
        <v>2136</v>
      </c>
      <c r="L960" s="18" t="s">
        <v>2137</v>
      </c>
      <c r="M960" s="19" t="s">
        <v>2138</v>
      </c>
      <c r="N960" s="15" t="s">
        <v>1211</v>
      </c>
      <c r="O960" s="17"/>
      <c r="P960" s="17"/>
      <c r="Q960" s="17" t="s">
        <v>441</v>
      </c>
      <c r="R960" s="18" t="s">
        <v>442</v>
      </c>
      <c r="S960" s="18" t="s">
        <v>371</v>
      </c>
      <c r="T960" s="18" t="s">
        <v>146</v>
      </c>
      <c r="U960" s="15">
        <v>40725</v>
      </c>
      <c r="V960" s="15"/>
      <c r="W960" s="17" t="s">
        <v>2139</v>
      </c>
      <c r="X960" s="18"/>
      <c r="Y960" s="17"/>
      <c r="Z960" s="18"/>
      <c r="AA960" s="17"/>
      <c r="AB960" s="18"/>
      <c r="AC960" s="17"/>
      <c r="AD960" s="18"/>
      <c r="AE960" s="17"/>
      <c r="AF960" s="18"/>
      <c r="AG960" s="17"/>
      <c r="AH960" s="18"/>
      <c r="AI960" s="17"/>
      <c r="AJ960" s="18"/>
      <c r="AK960" s="17"/>
      <c r="AL960" s="18"/>
      <c r="AM960" s="17"/>
      <c r="AN960" s="18"/>
      <c r="AO960" s="17"/>
      <c r="AP960" s="18"/>
      <c r="AQ960" s="17"/>
      <c r="AR960" s="18"/>
      <c r="AS960" s="17"/>
      <c r="AT960" s="18"/>
      <c r="AU960" s="17"/>
      <c r="AV960" s="18"/>
      <c r="AW960" s="17"/>
      <c r="AX960" s="18"/>
      <c r="AY960" s="17"/>
      <c r="AZ960" s="18"/>
      <c r="BA960" s="17"/>
      <c r="BB960" s="18"/>
      <c r="BC960" s="17"/>
      <c r="BD960" s="18"/>
      <c r="BE960" s="17"/>
      <c r="BF960" s="18"/>
      <c r="BG960" s="17"/>
      <c r="BH960" s="18"/>
      <c r="BI960" s="17"/>
      <c r="BJ960" s="18"/>
      <c r="BK960" s="17"/>
      <c r="BL960" s="18"/>
      <c r="BM960" s="17"/>
      <c r="BN960" s="18"/>
      <c r="BO960" s="17"/>
      <c r="BP960" s="18"/>
      <c r="BQ960" s="17"/>
      <c r="BR960" s="18"/>
      <c r="BS960" s="17"/>
      <c r="BT960" s="18"/>
      <c r="BU960" s="17"/>
      <c r="BV960" s="18"/>
      <c r="BW960" s="17"/>
      <c r="BX960" s="18"/>
      <c r="BY960" s="17"/>
      <c r="BZ960" s="18"/>
      <c r="CA960" s="17"/>
      <c r="CB960" s="18"/>
      <c r="CC960" s="17"/>
      <c r="CD960" s="18" t="s">
        <v>178</v>
      </c>
      <c r="CE960" s="17" t="str">
        <f>VLOOKUP(CD960,'Axe 2 Règles de gestion'!$D$2:$F$1056,3, FALSE)</f>
        <v>Le type de service doit être à temps complet.</v>
      </c>
      <c r="CF960" s="18" t="s">
        <v>180</v>
      </c>
      <c r="CG960" s="17" t="str">
        <f>VLOOKUP(CF960,'Axe 2 Règles de gestion'!$D$2:$F$1056,3, FALSE)</f>
        <v>La date de début de la modalité de service doit être postérieure ou égale à la date d'entrée dans la FPE ou dans la carrière militaire.</v>
      </c>
      <c r="CH960" s="18" t="s">
        <v>182</v>
      </c>
      <c r="CI960" s="17" t="str">
        <f>VLOOKUP(CH960,'Axe 2 Règles de gestion'!$D$2:$F$1056,3, FALSE)</f>
        <v>La date de début de modalité de service doit être antérieure ou égale à la date de fin prévisionnelle de la modalité de service.</v>
      </c>
      <c r="CJ960" s="18" t="s">
        <v>184</v>
      </c>
      <c r="CK960" s="17" t="str">
        <f>VLOOKUP(CJ960,'Axe 2 Règles de gestion'!$D$2:$F$1056,3, FALSE)</f>
        <v>La date de début de modalité de service doit être antérieure ou égale à la date de fin réelle de la modalité de service</v>
      </c>
      <c r="CL960" s="18" t="s">
        <v>186</v>
      </c>
      <c r="CM960" s="17" t="str">
        <f>VLOOKUP(CL960,'Axe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60" s="18" t="s">
        <v>188</v>
      </c>
      <c r="CO960" s="17" t="str">
        <f>VLOOKUP(CN960,'Axe 2 Règles de gestion'!$D$2:$F$1056,3, FALSE)</f>
        <v>La date de fin prévisionnelle de la modalité de service doit être antérieure à la date limite de départ à la retraite.</v>
      </c>
      <c r="CP960" s="18" t="s">
        <v>190</v>
      </c>
      <c r="CQ960" s="17" t="str">
        <f>VLOOKUP(CP960,'Axe 2 Règles de gestion'!$D$2:$F$1056,3, FALSE)</f>
        <v>La date de fin réelle de la modalité de service doit être antérieure à la date limite de départ à la retraite.</v>
      </c>
      <c r="CR960" s="18" t="s">
        <v>2140</v>
      </c>
      <c r="CS960" s="17" t="str">
        <f>VLOOKUP(CR960,'Axe 2 Règles de gestion'!$D$2:$F$1056,3, FALSE)</f>
        <v>Pour les agents à temps plein avec un type de service complet, la quotité travaillée, et les champs Numérateur et Dénominateur de la fraction de rémunération doivent être alimentés à 100,00.</v>
      </c>
      <c r="CT960" s="18" t="s">
        <v>194</v>
      </c>
      <c r="CU960" s="17" t="str">
        <f>VLOOKUP(CT960,'Axe 2 Règles de gestion'!$D$2:$F$1056,3, FALSE)</f>
        <v>La date de fin du type de service doit être postérieure ou égale à la date de début du type de service.</v>
      </c>
      <c r="CV960" s="18" t="s">
        <v>196</v>
      </c>
      <c r="CW960" s="17" t="str">
        <f>VLOOKUP(CV960,'Axe 2 Règles de gestion'!$D$2:$F$1056,3, FALSE)</f>
        <v>La date de fin de type de service doit être antérieure à la date de limite de départ à la retraite</v>
      </c>
      <c r="CX960" s="18" t="s">
        <v>212</v>
      </c>
      <c r="CY960" s="17" t="str">
        <f>VLOOKUP(CX960,'Axe 2 Règles de gestion'!$D$2:$F$1056,3, FALSE)</f>
        <v>La date de début de la modalité de service est à J+1 de la date de fin de la modalité de service de l'occurrence précédente.</v>
      </c>
      <c r="CZ960" s="18"/>
      <c r="DA960" s="17"/>
      <c r="DB960" s="18"/>
      <c r="DC960" s="17"/>
      <c r="DD960" s="18"/>
      <c r="DE960" s="17"/>
      <c r="DF960" s="18"/>
      <c r="DG960" s="17"/>
      <c r="DH960" s="18"/>
      <c r="DI960" s="17"/>
      <c r="DJ960" s="18"/>
      <c r="DK960" s="17"/>
      <c r="DL960" s="18"/>
      <c r="DM960" s="17"/>
      <c r="DN960" s="18"/>
      <c r="DO960" s="17"/>
      <c r="DP960" s="18"/>
      <c r="DQ960" s="17"/>
      <c r="DR960" s="18"/>
      <c r="DS960" s="17"/>
      <c r="DT960" s="18"/>
      <c r="DU960" s="17"/>
      <c r="DV960" s="18"/>
      <c r="DW960" s="17"/>
    </row>
    <row r="961" spans="1:127" ht="180" x14ac:dyDescent="0.25">
      <c r="A961" s="14" t="s">
        <v>438</v>
      </c>
      <c r="B961" s="14" t="s">
        <v>275</v>
      </c>
      <c r="C961" s="15">
        <v>43319</v>
      </c>
      <c r="D961" s="15" t="s">
        <v>130</v>
      </c>
      <c r="E961" s="16" t="s">
        <v>131</v>
      </c>
      <c r="F961" s="14" t="s">
        <v>2132</v>
      </c>
      <c r="G961" s="16" t="s">
        <v>2133</v>
      </c>
      <c r="H961" s="14" t="s">
        <v>2134</v>
      </c>
      <c r="I961" s="16" t="s">
        <v>2133</v>
      </c>
      <c r="J961" s="17" t="s">
        <v>2135</v>
      </c>
      <c r="K961" s="17" t="s">
        <v>2136</v>
      </c>
      <c r="L961" s="18" t="s">
        <v>2142</v>
      </c>
      <c r="M961" s="19" t="s">
        <v>2143</v>
      </c>
      <c r="N961" s="15" t="s">
        <v>254</v>
      </c>
      <c r="O961" s="17"/>
      <c r="P961" s="17"/>
      <c r="Q961" s="17" t="s">
        <v>441</v>
      </c>
      <c r="R961" s="18" t="s">
        <v>442</v>
      </c>
      <c r="S961" s="18" t="s">
        <v>371</v>
      </c>
      <c r="T961" s="18" t="s">
        <v>146</v>
      </c>
      <c r="U961" s="15">
        <v>40725</v>
      </c>
      <c r="V961" s="15"/>
      <c r="W961" s="17" t="s">
        <v>2144</v>
      </c>
      <c r="X961" s="18"/>
      <c r="Y961" s="17"/>
      <c r="Z961" s="18"/>
      <c r="AA961" s="17"/>
      <c r="AB961" s="18"/>
      <c r="AC961" s="17"/>
      <c r="AD961" s="18"/>
      <c r="AE961" s="17"/>
      <c r="AF961" s="18"/>
      <c r="AG961" s="17"/>
      <c r="AH961" s="18"/>
      <c r="AI961" s="17"/>
      <c r="AJ961" s="18"/>
      <c r="AK961" s="17"/>
      <c r="AL961" s="18"/>
      <c r="AM961" s="17"/>
      <c r="AN961" s="18"/>
      <c r="AO961" s="17"/>
      <c r="AP961" s="18"/>
      <c r="AQ961" s="17"/>
      <c r="AR961" s="18"/>
      <c r="AS961" s="17"/>
      <c r="AT961" s="18"/>
      <c r="AU961" s="17"/>
      <c r="AV961" s="18"/>
      <c r="AW961" s="17"/>
      <c r="AX961" s="18"/>
      <c r="AY961" s="17"/>
      <c r="AZ961" s="18"/>
      <c r="BA961" s="17"/>
      <c r="BB961" s="18"/>
      <c r="BC961" s="17"/>
      <c r="BD961" s="18"/>
      <c r="BE961" s="17"/>
      <c r="BF961" s="18"/>
      <c r="BG961" s="17"/>
      <c r="BH961" s="18"/>
      <c r="BI961" s="17"/>
      <c r="BJ961" s="18"/>
      <c r="BK961" s="17"/>
      <c r="BL961" s="18"/>
      <c r="BM961" s="17"/>
      <c r="BN961" s="18"/>
      <c r="BO961" s="17"/>
      <c r="BP961" s="18"/>
      <c r="BQ961" s="17"/>
      <c r="BR961" s="18"/>
      <c r="BS961" s="17"/>
      <c r="BT961" s="18"/>
      <c r="BU961" s="17"/>
      <c r="BV961" s="18"/>
      <c r="BW961" s="17"/>
      <c r="BX961" s="18"/>
      <c r="BY961" s="17"/>
      <c r="BZ961" s="18"/>
      <c r="CA961" s="17"/>
      <c r="CB961" s="18"/>
      <c r="CC961" s="17"/>
      <c r="CD961" s="18" t="s">
        <v>178</v>
      </c>
      <c r="CE961" s="17" t="str">
        <f>VLOOKUP(CD961,'Axe 2 Règles de gestion'!$D$2:$F$1056,3, FALSE)</f>
        <v>Le type de service doit être à temps complet.</v>
      </c>
      <c r="CF961" s="18" t="s">
        <v>182</v>
      </c>
      <c r="CG961" s="17" t="str">
        <f>VLOOKUP(CF961,'Axe 2 Règles de gestion'!$D$2:$F$1056,3, FALSE)</f>
        <v>La date de début de modalité de service doit être antérieure ou égale à la date de fin prévisionnelle de la modalité de service.</v>
      </c>
      <c r="CH961" s="18" t="s">
        <v>184</v>
      </c>
      <c r="CI961" s="17" t="str">
        <f>VLOOKUP(CH961,'Axe 2 Règles de gestion'!$D$2:$F$1056,3, FALSE)</f>
        <v>La date de début de modalité de service doit être antérieure ou égale à la date de fin réelle de la modalité de service</v>
      </c>
      <c r="CJ961" s="18" t="s">
        <v>186</v>
      </c>
      <c r="CK961" s="17" t="str">
        <f>VLOOKUP(CJ961,'Axe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61" s="18" t="s">
        <v>188</v>
      </c>
      <c r="CM961" s="17" t="str">
        <f>VLOOKUP(CL961,'Axe 2 Règles de gestion'!$D$2:$F$1056,3, FALSE)</f>
        <v>La date de fin prévisionnelle de la modalité de service doit être antérieure à la date limite de départ à la retraite.</v>
      </c>
      <c r="CN961" s="18" t="s">
        <v>190</v>
      </c>
      <c r="CO961" s="17" t="str">
        <f>VLOOKUP(CN961,'Axe 2 Règles de gestion'!$D$2:$F$1056,3, FALSE)</f>
        <v>La date de fin réelle de la modalité de service doit être antérieure à la date limite de départ à la retraite.</v>
      </c>
      <c r="CP961" s="18" t="s">
        <v>2140</v>
      </c>
      <c r="CQ961" s="17" t="str">
        <f>VLOOKUP(CP961,'Axe 2 Règles de gestion'!$D$2:$F$1056,3, FALSE)</f>
        <v>Pour les agents à temps plein avec un type de service complet, la quotité travaillée, et les champs Numérateur et Dénominateur de la fraction de rémunération doivent être alimentés à 100,00.</v>
      </c>
      <c r="CR961" s="18" t="s">
        <v>194</v>
      </c>
      <c r="CS961" s="17" t="str">
        <f>VLOOKUP(CR961,'Axe 2 Règles de gestion'!$D$2:$F$1056,3, FALSE)</f>
        <v>La date de fin du type de service doit être postérieure ou égale à la date de début du type de service.</v>
      </c>
      <c r="CT961" s="18" t="s">
        <v>196</v>
      </c>
      <c r="CU961" s="17" t="str">
        <f>VLOOKUP(CT961,'Axe 2 Règles de gestion'!$D$2:$F$1056,3, FALSE)</f>
        <v>La date de fin de type de service doit être antérieure à la date de limite de départ à la retraite</v>
      </c>
      <c r="CV961" s="18"/>
      <c r="CW961" s="17"/>
      <c r="CX961" s="18"/>
      <c r="CY961" s="17"/>
      <c r="CZ961" s="18"/>
      <c r="DA961" s="17"/>
      <c r="DB961" s="18"/>
      <c r="DC961" s="17"/>
      <c r="DD961" s="18"/>
      <c r="DE961" s="17"/>
      <c r="DF961" s="18"/>
      <c r="DG961" s="17"/>
      <c r="DH961" s="18"/>
      <c r="DI961" s="17"/>
      <c r="DJ961" s="18"/>
      <c r="DK961" s="17"/>
      <c r="DL961" s="18"/>
      <c r="DM961" s="17"/>
      <c r="DN961" s="18"/>
      <c r="DO961" s="17"/>
      <c r="DP961" s="18"/>
      <c r="DQ961" s="17"/>
      <c r="DR961" s="18"/>
      <c r="DS961" s="17"/>
      <c r="DT961" s="18"/>
      <c r="DU961" s="17"/>
      <c r="DV961" s="18"/>
      <c r="DW961" s="17"/>
    </row>
    <row r="962" spans="1:127" ht="255" x14ac:dyDescent="0.25">
      <c r="A962" s="14" t="s">
        <v>274</v>
      </c>
      <c r="B962" s="14" t="s">
        <v>275</v>
      </c>
      <c r="C962" s="15">
        <v>43158</v>
      </c>
      <c r="D962" s="15" t="s">
        <v>130</v>
      </c>
      <c r="E962" s="16" t="s">
        <v>131</v>
      </c>
      <c r="F962" s="14" t="s">
        <v>2132</v>
      </c>
      <c r="G962" s="16" t="s">
        <v>2133</v>
      </c>
      <c r="H962" s="14" t="s">
        <v>2156</v>
      </c>
      <c r="I962" s="16" t="s">
        <v>2157</v>
      </c>
      <c r="J962" s="17" t="s">
        <v>2158</v>
      </c>
      <c r="K962" s="17" t="s">
        <v>2159</v>
      </c>
      <c r="L962" s="18" t="s">
        <v>2160</v>
      </c>
      <c r="M962" s="19" t="s">
        <v>2161</v>
      </c>
      <c r="N962" s="15" t="s">
        <v>1211</v>
      </c>
      <c r="O962" s="17"/>
      <c r="P962" s="17"/>
      <c r="Q962" s="17" t="s">
        <v>143</v>
      </c>
      <c r="R962" s="18" t="s">
        <v>144</v>
      </c>
      <c r="S962" s="18" t="s">
        <v>145</v>
      </c>
      <c r="T962" s="18" t="s">
        <v>146</v>
      </c>
      <c r="U962" s="15">
        <v>40725</v>
      </c>
      <c r="V962" s="15"/>
      <c r="W962" s="17" t="s">
        <v>2162</v>
      </c>
      <c r="X962" s="18"/>
      <c r="Y962" s="17"/>
      <c r="Z962" s="18"/>
      <c r="AA962" s="17"/>
      <c r="AB962" s="18"/>
      <c r="AC962" s="17"/>
      <c r="AD962" s="18"/>
      <c r="AE962" s="17"/>
      <c r="AF962" s="18"/>
      <c r="AG962" s="17"/>
      <c r="AH962" s="18"/>
      <c r="AI962" s="17"/>
      <c r="AJ962" s="18"/>
      <c r="AK962" s="17"/>
      <c r="AL962" s="18"/>
      <c r="AM962" s="17"/>
      <c r="AN962" s="18"/>
      <c r="AO962" s="17"/>
      <c r="AP962" s="18"/>
      <c r="AQ962" s="17"/>
      <c r="AR962" s="18"/>
      <c r="AS962" s="17"/>
      <c r="AT962" s="18"/>
      <c r="AU962" s="17"/>
      <c r="AV962" s="18"/>
      <c r="AW962" s="17"/>
      <c r="AX962" s="18"/>
      <c r="AY962" s="17"/>
      <c r="AZ962" s="18"/>
      <c r="BA962" s="17"/>
      <c r="BB962" s="18"/>
      <c r="BC962" s="17"/>
      <c r="BD962" s="18"/>
      <c r="BE962" s="17"/>
      <c r="BF962" s="18"/>
      <c r="BG962" s="17"/>
      <c r="BH962" s="18"/>
      <c r="BI962" s="17"/>
      <c r="BJ962" s="18"/>
      <c r="BK962" s="17"/>
      <c r="BL962" s="18"/>
      <c r="BM962" s="17"/>
      <c r="BN962" s="18"/>
      <c r="BO962" s="17"/>
      <c r="BP962" s="18"/>
      <c r="BQ962" s="17"/>
      <c r="BR962" s="18"/>
      <c r="BS962" s="17"/>
      <c r="BT962" s="18"/>
      <c r="BU962" s="17"/>
      <c r="BV962" s="18"/>
      <c r="BW962" s="17"/>
      <c r="BX962" s="18"/>
      <c r="BY962" s="17"/>
      <c r="BZ962" s="18"/>
      <c r="CA962" s="17"/>
      <c r="CB962" s="18"/>
      <c r="CC962" s="17"/>
      <c r="CD962" s="18" t="s">
        <v>178</v>
      </c>
      <c r="CE962" s="17" t="str">
        <f>VLOOKUP(CD962,'Axe 2 Règles de gestion'!$D$2:$F$1056,3, FALSE)</f>
        <v>Le type de service doit être à temps complet.</v>
      </c>
      <c r="CF962" s="18" t="s">
        <v>180</v>
      </c>
      <c r="CG962" s="17" t="str">
        <f>VLOOKUP(CF962,'Axe 2 Règles de gestion'!$D$2:$F$1056,3, FALSE)</f>
        <v>La date de début de la modalité de service doit être postérieure ou égale à la date d'entrée dans la FPE ou dans la carrière militaire.</v>
      </c>
      <c r="CH962" s="18" t="s">
        <v>182</v>
      </c>
      <c r="CI962" s="17" t="str">
        <f>VLOOKUP(CH962,'Axe 2 Règles de gestion'!$D$2:$F$1056,3, FALSE)</f>
        <v>La date de début de modalité de service doit être antérieure ou égale à la date de fin prévisionnelle de la modalité de service.</v>
      </c>
      <c r="CJ962" s="18" t="s">
        <v>184</v>
      </c>
      <c r="CK962" s="17" t="str">
        <f>VLOOKUP(CJ962,'Axe 2 Règles de gestion'!$D$2:$F$1056,3, FALSE)</f>
        <v>La date de début de modalité de service doit être antérieure ou égale à la date de fin réelle de la modalité de service</v>
      </c>
      <c r="CL962" s="18" t="s">
        <v>186</v>
      </c>
      <c r="CM962" s="17" t="str">
        <f>VLOOKUP(CL962,'Axe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62" s="18" t="s">
        <v>188</v>
      </c>
      <c r="CO962" s="17" t="str">
        <f>VLOOKUP(CN962,'Axe 2 Règles de gestion'!$D$2:$F$1056,3, FALSE)</f>
        <v>La date de fin prévisionnelle de la modalité de service doit être antérieure à la date limite de départ à la retraite.</v>
      </c>
      <c r="CP962" s="18" t="s">
        <v>2140</v>
      </c>
      <c r="CQ962" s="17" t="str">
        <f>VLOOKUP(CP962,'Axe 2 Règles de gestion'!$D$2:$F$1056,3, FALSE)</f>
        <v>Pour les agents à temps plein avec un type de service complet, la quotité travaillée, et les champs Numérateur et Dénominateur de la fraction de rémunération doivent être alimentés à 100,00.</v>
      </c>
      <c r="CR962" s="18" t="s">
        <v>194</v>
      </c>
      <c r="CS962" s="17" t="str">
        <f>VLOOKUP(CR962,'Axe 2 Règles de gestion'!$D$2:$F$1056,3, FALSE)</f>
        <v>La date de fin du type de service doit être postérieure ou égale à la date de début du type de service.</v>
      </c>
      <c r="CT962" s="18" t="s">
        <v>196</v>
      </c>
      <c r="CU962" s="17" t="str">
        <f>VLOOKUP(CT962,'Axe 2 Règles de gestion'!$D$2:$F$1056,3, FALSE)</f>
        <v>La date de fin de type de service doit être antérieure à la date de limite de départ à la retraite</v>
      </c>
      <c r="CV962" s="18" t="s">
        <v>2163</v>
      </c>
      <c r="CW962" s="17" t="str">
        <f>VLOOKUP(CV962,'Axe 2 Règles de gestion'!$D$2:$F$1056,3, FALSE)</f>
        <v>La modalité de service de l'occurrence précedente est 'Temps partiel sur autorisation' ou 'Temps partiel de droit pour soins à conjoint, enfant, ascendant' ou 'Temps partiel de droit à l'occasion d'une naissance ou d'une adoption' ou 'Temps partiel de droit au profit des travailleurs handicapés' ou 'Temps partiel de droit pour créer ou reprendre une entreprise' ou 'Temps partiel de droit pour congé de solidarité familiale'.</v>
      </c>
      <c r="CX962" s="18" t="s">
        <v>190</v>
      </c>
      <c r="CY962" s="17" t="str">
        <f>VLOOKUP(CX962,'Axe 2 Règles de gestion'!$D$2:$F$1056,3, FALSE)</f>
        <v>La date de fin réelle de la modalité de service doit être antérieure à la date limite de départ à la retraite.</v>
      </c>
      <c r="CZ962" s="18" t="s">
        <v>212</v>
      </c>
      <c r="DA962" s="17" t="str">
        <f>VLOOKUP(CZ962,'Axe 2 Règles de gestion'!$D$2:$F$1056,3, FALSE)</f>
        <v>La date de début de la modalité de service est à J+1 de la date de fin de la modalité de service de l'occurrence précédente.</v>
      </c>
      <c r="DB962" s="18"/>
      <c r="DC962" s="17"/>
      <c r="DD962" s="18"/>
      <c r="DE962" s="17"/>
      <c r="DF962" s="18"/>
      <c r="DG962" s="17"/>
      <c r="DH962" s="18"/>
      <c r="DI962" s="17"/>
      <c r="DJ962" s="18"/>
      <c r="DK962" s="17"/>
      <c r="DL962" s="18"/>
      <c r="DM962" s="17"/>
      <c r="DN962" s="18"/>
      <c r="DO962" s="17"/>
      <c r="DP962" s="18"/>
      <c r="DQ962" s="17"/>
      <c r="DR962" s="18"/>
      <c r="DS962" s="17"/>
      <c r="DT962" s="18"/>
      <c r="DU962" s="17"/>
      <c r="DV962" s="18"/>
      <c r="DW962" s="17"/>
    </row>
    <row r="963" spans="1:127" ht="255" x14ac:dyDescent="0.25">
      <c r="A963" s="14" t="s">
        <v>274</v>
      </c>
      <c r="B963" s="14" t="s">
        <v>275</v>
      </c>
      <c r="C963" s="15">
        <v>43158</v>
      </c>
      <c r="D963" s="15" t="s">
        <v>130</v>
      </c>
      <c r="E963" s="16" t="s">
        <v>131</v>
      </c>
      <c r="F963" s="14" t="s">
        <v>2132</v>
      </c>
      <c r="G963" s="16" t="s">
        <v>2133</v>
      </c>
      <c r="H963" s="14" t="s">
        <v>2156</v>
      </c>
      <c r="I963" s="16" t="s">
        <v>2157</v>
      </c>
      <c r="J963" s="17" t="s">
        <v>2158</v>
      </c>
      <c r="K963" s="17" t="s">
        <v>2159</v>
      </c>
      <c r="L963" s="18" t="s">
        <v>2165</v>
      </c>
      <c r="M963" s="19" t="s">
        <v>2166</v>
      </c>
      <c r="N963" s="15" t="s">
        <v>254</v>
      </c>
      <c r="O963" s="17"/>
      <c r="P963" s="17"/>
      <c r="Q963" s="17" t="s">
        <v>143</v>
      </c>
      <c r="R963" s="18" t="s">
        <v>144</v>
      </c>
      <c r="S963" s="18" t="s">
        <v>145</v>
      </c>
      <c r="T963" s="18" t="s">
        <v>146</v>
      </c>
      <c r="U963" s="15">
        <v>40725</v>
      </c>
      <c r="V963" s="15"/>
      <c r="W963" s="17" t="s">
        <v>2167</v>
      </c>
      <c r="X963" s="18"/>
      <c r="Y963" s="17"/>
      <c r="Z963" s="18"/>
      <c r="AA963" s="17"/>
      <c r="AB963" s="18"/>
      <c r="AC963" s="17"/>
      <c r="AD963" s="18"/>
      <c r="AE963" s="17"/>
      <c r="AF963" s="18"/>
      <c r="AG963" s="17"/>
      <c r="AH963" s="18"/>
      <c r="AI963" s="17"/>
      <c r="AJ963" s="18"/>
      <c r="AK963" s="17"/>
      <c r="AL963" s="18"/>
      <c r="AM963" s="17"/>
      <c r="AN963" s="18"/>
      <c r="AO963" s="17"/>
      <c r="AP963" s="18"/>
      <c r="AQ963" s="17"/>
      <c r="AR963" s="18"/>
      <c r="AS963" s="17"/>
      <c r="AT963" s="18"/>
      <c r="AU963" s="17"/>
      <c r="AV963" s="18"/>
      <c r="AW963" s="17"/>
      <c r="AX963" s="18"/>
      <c r="AY963" s="17"/>
      <c r="AZ963" s="18"/>
      <c r="BA963" s="17"/>
      <c r="BB963" s="18"/>
      <c r="BC963" s="17"/>
      <c r="BD963" s="18"/>
      <c r="BE963" s="17"/>
      <c r="BF963" s="18"/>
      <c r="BG963" s="17"/>
      <c r="BH963" s="18"/>
      <c r="BI963" s="17"/>
      <c r="BJ963" s="18"/>
      <c r="BK963" s="17"/>
      <c r="BL963" s="18"/>
      <c r="BM963" s="17"/>
      <c r="BN963" s="18"/>
      <c r="BO963" s="17"/>
      <c r="BP963" s="18"/>
      <c r="BQ963" s="17"/>
      <c r="BR963" s="18"/>
      <c r="BS963" s="17"/>
      <c r="BT963" s="18"/>
      <c r="BU963" s="17"/>
      <c r="BV963" s="18"/>
      <c r="BW963" s="17"/>
      <c r="BX963" s="18"/>
      <c r="BY963" s="17"/>
      <c r="BZ963" s="18"/>
      <c r="CA963" s="17"/>
      <c r="CB963" s="18"/>
      <c r="CC963" s="17"/>
      <c r="CD963" s="18" t="s">
        <v>178</v>
      </c>
      <c r="CE963" s="17" t="str">
        <f>VLOOKUP(CD963,'Axe 2 Règles de gestion'!$D$2:$F$1056,3, FALSE)</f>
        <v>Le type de service doit être à temps complet.</v>
      </c>
      <c r="CF963" s="18" t="s">
        <v>182</v>
      </c>
      <c r="CG963" s="17" t="str">
        <f>VLOOKUP(CF963,'Axe 2 Règles de gestion'!$D$2:$F$1056,3, FALSE)</f>
        <v>La date de début de modalité de service doit être antérieure ou égale à la date de fin prévisionnelle de la modalité de service.</v>
      </c>
      <c r="CH963" s="18" t="s">
        <v>184</v>
      </c>
      <c r="CI963" s="17" t="str">
        <f>VLOOKUP(CH963,'Axe 2 Règles de gestion'!$D$2:$F$1056,3, FALSE)</f>
        <v>La date de début de modalité de service doit être antérieure ou égale à la date de fin réelle de la modalité de service</v>
      </c>
      <c r="CJ963" s="18" t="s">
        <v>186</v>
      </c>
      <c r="CK963" s="17" t="str">
        <f>VLOOKUP(CJ963,'Axe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63" s="18" t="s">
        <v>188</v>
      </c>
      <c r="CM963" s="17" t="str">
        <f>VLOOKUP(CL963,'Axe 2 Règles de gestion'!$D$2:$F$1056,3, FALSE)</f>
        <v>La date de fin prévisionnelle de la modalité de service doit être antérieure à la date limite de départ à la retraite.</v>
      </c>
      <c r="CN963" s="18" t="s">
        <v>2140</v>
      </c>
      <c r="CO963" s="17" t="str">
        <f>VLOOKUP(CN963,'Axe 2 Règles de gestion'!$D$2:$F$1056,3, FALSE)</f>
        <v>Pour les agents à temps plein avec un type de service complet, la quotité travaillée, et les champs Numérateur et Dénominateur de la fraction de rémunération doivent être alimentés à 100,00.</v>
      </c>
      <c r="CP963" s="18" t="s">
        <v>194</v>
      </c>
      <c r="CQ963" s="17" t="str">
        <f>VLOOKUP(CP963,'Axe 2 Règles de gestion'!$D$2:$F$1056,3, FALSE)</f>
        <v>La date de fin du type de service doit être postérieure ou égale à la date de début du type de service.</v>
      </c>
      <c r="CR963" s="18" t="s">
        <v>196</v>
      </c>
      <c r="CS963" s="17" t="str">
        <f>VLOOKUP(CR963,'Axe 2 Règles de gestion'!$D$2:$F$1056,3, FALSE)</f>
        <v>La date de fin de type de service doit être antérieure à la date de limite de départ à la retraite</v>
      </c>
      <c r="CT963" s="18" t="s">
        <v>2163</v>
      </c>
      <c r="CU963" s="17" t="str">
        <f>VLOOKUP(CT963,'Axe 2 Règles de gestion'!$D$2:$F$1056,3, FALSE)</f>
        <v>La modalité de service de l'occurrence précedente est 'Temps partiel sur autorisation' ou 'Temps partiel de droit pour soins à conjoint, enfant, ascendant' ou 'Temps partiel de droit à l'occasion d'une naissance ou d'une adoption' ou 'Temps partiel de droit au profit des travailleurs handicapés' ou 'Temps partiel de droit pour créer ou reprendre une entreprise' ou 'Temps partiel de droit pour congé de solidarité familiale'.</v>
      </c>
      <c r="CV963" s="18" t="s">
        <v>190</v>
      </c>
      <c r="CW963" s="17" t="str">
        <f>VLOOKUP(CV963,'Axe 2 Règles de gestion'!$D$2:$F$1056,3, FALSE)</f>
        <v>La date de fin réelle de la modalité de service doit être antérieure à la date limite de départ à la retraite.</v>
      </c>
      <c r="CX963" s="18"/>
      <c r="CY963" s="17"/>
      <c r="CZ963" s="18"/>
      <c r="DA963" s="17"/>
      <c r="DB963" s="18"/>
      <c r="DC963" s="17"/>
      <c r="DD963" s="18"/>
      <c r="DE963" s="17"/>
      <c r="DF963" s="18"/>
      <c r="DG963" s="17"/>
      <c r="DH963" s="18"/>
      <c r="DI963" s="17"/>
      <c r="DJ963" s="18"/>
      <c r="DK963" s="17"/>
      <c r="DL963" s="18"/>
      <c r="DM963" s="17"/>
      <c r="DN963" s="18"/>
      <c r="DO963" s="17"/>
      <c r="DP963" s="18"/>
      <c r="DQ963" s="17"/>
      <c r="DR963" s="18"/>
      <c r="DS963" s="17"/>
      <c r="DT963" s="18"/>
      <c r="DU963" s="17"/>
      <c r="DV963" s="18"/>
      <c r="DW963" s="17"/>
    </row>
    <row r="964" spans="1:127" ht="255" x14ac:dyDescent="0.25">
      <c r="A964" s="14" t="s">
        <v>274</v>
      </c>
      <c r="B964" s="14" t="s">
        <v>275</v>
      </c>
      <c r="C964" s="15">
        <v>43158</v>
      </c>
      <c r="D964" s="15" t="s">
        <v>130</v>
      </c>
      <c r="E964" s="16" t="s">
        <v>131</v>
      </c>
      <c r="F964" s="14" t="s">
        <v>2132</v>
      </c>
      <c r="G964" s="16" t="s">
        <v>2133</v>
      </c>
      <c r="H964" s="14" t="s">
        <v>2156</v>
      </c>
      <c r="I964" s="16" t="s">
        <v>2157</v>
      </c>
      <c r="J964" s="17" t="s">
        <v>2158</v>
      </c>
      <c r="K964" s="17" t="s">
        <v>2159</v>
      </c>
      <c r="L964" s="18" t="s">
        <v>2160</v>
      </c>
      <c r="M964" s="19" t="s">
        <v>2161</v>
      </c>
      <c r="N964" s="15" t="s">
        <v>1211</v>
      </c>
      <c r="O964" s="17"/>
      <c r="P964" s="17"/>
      <c r="Q964" s="17" t="s">
        <v>280</v>
      </c>
      <c r="R964" s="18" t="s">
        <v>281</v>
      </c>
      <c r="S964" s="18" t="s">
        <v>145</v>
      </c>
      <c r="T964" s="18" t="s">
        <v>146</v>
      </c>
      <c r="U964" s="15">
        <v>40725</v>
      </c>
      <c r="V964" s="15"/>
      <c r="W964" s="17" t="s">
        <v>2168</v>
      </c>
      <c r="X964" s="18"/>
      <c r="Y964" s="17"/>
      <c r="Z964" s="18"/>
      <c r="AA964" s="17"/>
      <c r="AB964" s="18"/>
      <c r="AC964" s="17"/>
      <c r="AD964" s="18"/>
      <c r="AE964" s="17"/>
      <c r="AF964" s="18"/>
      <c r="AG964" s="17"/>
      <c r="AH964" s="18"/>
      <c r="AI964" s="17"/>
      <c r="AJ964" s="18"/>
      <c r="AK964" s="17"/>
      <c r="AL964" s="18"/>
      <c r="AM964" s="17"/>
      <c r="AN964" s="18"/>
      <c r="AO964" s="17"/>
      <c r="AP964" s="18"/>
      <c r="AQ964" s="17"/>
      <c r="AR964" s="18"/>
      <c r="AS964" s="17"/>
      <c r="AT964" s="18"/>
      <c r="AU964" s="17"/>
      <c r="AV964" s="18"/>
      <c r="AW964" s="17"/>
      <c r="AX964" s="18"/>
      <c r="AY964" s="17"/>
      <c r="AZ964" s="18"/>
      <c r="BA964" s="17"/>
      <c r="BB964" s="18"/>
      <c r="BC964" s="17"/>
      <c r="BD964" s="18"/>
      <c r="BE964" s="17"/>
      <c r="BF964" s="18"/>
      <c r="BG964" s="17"/>
      <c r="BH964" s="18"/>
      <c r="BI964" s="17"/>
      <c r="BJ964" s="18"/>
      <c r="BK964" s="17"/>
      <c r="BL964" s="18"/>
      <c r="BM964" s="17"/>
      <c r="BN964" s="18"/>
      <c r="BO964" s="17"/>
      <c r="BP964" s="18"/>
      <c r="BQ964" s="17"/>
      <c r="BR964" s="18"/>
      <c r="BS964" s="17"/>
      <c r="BT964" s="18"/>
      <c r="BU964" s="17"/>
      <c r="BV964" s="18"/>
      <c r="BW964" s="17"/>
      <c r="BX964" s="18"/>
      <c r="BY964" s="17"/>
      <c r="BZ964" s="18"/>
      <c r="CA964" s="17"/>
      <c r="CB964" s="18"/>
      <c r="CC964" s="17"/>
      <c r="CD964" s="18" t="s">
        <v>294</v>
      </c>
      <c r="CE964" s="17" t="str">
        <f>VLOOKUP(CD964,'Axe 2 Règles de gestion'!$D$2:$F$1056,3, FALSE)</f>
        <v>La date de début de la modalité de service doit être postérieure ou égale à la date de début du lien juridique.</v>
      </c>
      <c r="CF964" s="18" t="s">
        <v>182</v>
      </c>
      <c r="CG964" s="17" t="str">
        <f>VLOOKUP(CF964,'Axe 2 Règles de gestion'!$D$2:$F$1056,3, FALSE)</f>
        <v>La date de début de modalité de service doit être antérieure ou égale à la date de fin prévisionnelle de la modalité de service.</v>
      </c>
      <c r="CH964" s="18" t="s">
        <v>184</v>
      </c>
      <c r="CI964" s="17" t="str">
        <f>VLOOKUP(CH964,'Axe 2 Règles de gestion'!$D$2:$F$1056,3, FALSE)</f>
        <v>La date de début de modalité de service doit être antérieure ou égale à la date de fin réelle de la modalité de service</v>
      </c>
      <c r="CJ964" s="18" t="s">
        <v>186</v>
      </c>
      <c r="CK964" s="17" t="str">
        <f>VLOOKUP(CJ964,'Axe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64" s="18" t="s">
        <v>188</v>
      </c>
      <c r="CM964" s="17" t="str">
        <f>VLOOKUP(CL964,'Axe 2 Règles de gestion'!$D$2:$F$1056,3, FALSE)</f>
        <v>La date de fin prévisionnelle de la modalité de service doit être antérieure à la date limite de départ à la retraite.</v>
      </c>
      <c r="CN964" s="18" t="s">
        <v>190</v>
      </c>
      <c r="CO964" s="17" t="str">
        <f>VLOOKUP(CN964,'Axe 2 Règles de gestion'!$D$2:$F$1056,3, FALSE)</f>
        <v>La date de fin réelle de la modalité de service doit être antérieure à la date limite de départ à la retraite.</v>
      </c>
      <c r="CP964" s="18" t="s">
        <v>2146</v>
      </c>
      <c r="CQ964" s="17" t="str">
        <f>VLOOKUP(CP964,'Axe 2 Règles de gestion'!$D$2:$F$1056,3, FALSE)</f>
        <v>Si l'agent exerce son activité à temps incomplet :
- la quotité de service (correspondant à la modalité de service) ne doit pas être renseignée,
- la quotité de temps incomplet, le numérateur et le dénominateur de la fraction de rémunération doivent êtrerenseignés.</v>
      </c>
      <c r="CR964" s="18" t="s">
        <v>2148</v>
      </c>
      <c r="CS964" s="17" t="str">
        <f>VLOOKUP(CR964,'Axe 2 Règles de gestion'!$D$2:$F$1056,3, FALSE)</f>
        <v>Pour un type de service à temps incomplet la quotité de temps incomplet est égale à la division entre le numérateur et le dénominateur de la fraction de rémunération saisie multipliée par 100 et arrondie au centième le plus proche.</v>
      </c>
      <c r="CT964" s="18" t="s">
        <v>2140</v>
      </c>
      <c r="CU964" s="17" t="str">
        <f>VLOOKUP(CT964,'Axe 2 Règles de gestion'!$D$2:$F$1056,3, FALSE)</f>
        <v>Pour les agents à temps plein avec un type de service complet, la quotité travaillée, et les champs Numérateur et Dénominateur de la fraction de rémunération doivent être alimentés à 100,00.</v>
      </c>
      <c r="CV964" s="18" t="s">
        <v>194</v>
      </c>
      <c r="CW964" s="17" t="str">
        <f>VLOOKUP(CV964,'Axe 2 Règles de gestion'!$D$2:$F$1056,3, FALSE)</f>
        <v>La date de fin du type de service doit être postérieure ou égale à la date de début du type de service.</v>
      </c>
      <c r="CX964" s="18" t="s">
        <v>196</v>
      </c>
      <c r="CY964" s="17" t="str">
        <f>VLOOKUP(CX964,'Axe 2 Règles de gestion'!$D$2:$F$1056,3, FALSE)</f>
        <v>La date de fin de type de service doit être antérieure à la date de limite de départ à la retraite</v>
      </c>
      <c r="CZ964" s="18" t="s">
        <v>212</v>
      </c>
      <c r="DA964" s="17" t="str">
        <f>VLOOKUP(CZ964,'Axe 2 Règles de gestion'!$D$2:$F$1056,3, FALSE)</f>
        <v>La date de début de la modalité de service est à J+1 de la date de fin de la modalité de service de l'occurrence précédente.</v>
      </c>
      <c r="DB964" s="18" t="s">
        <v>296</v>
      </c>
      <c r="DC964" s="17" t="str">
        <f>VLOOKUP(DB964,'Axe 2 Règles de gestion'!$D$2:$F$1056,3, FALSE)</f>
        <v>La date de fin de la modalité de service doit être antérieure ou égale à la date limite de fin réelle ou prévisionnelle du lien juridique.</v>
      </c>
      <c r="DD964" s="18" t="s">
        <v>2150</v>
      </c>
      <c r="DE964" s="17" t="str">
        <f>VLOOKUP(DD964,'Axe 2 Règles de gestion'!$D$2:$F$1056,3, FALSE)</f>
        <v>Si l'agent est à temps incomplet alors la quotité de temps incomplet doit être inférieure ou égale à 70%.</v>
      </c>
      <c r="DF964" s="18" t="s">
        <v>2163</v>
      </c>
      <c r="DG964" s="17" t="str">
        <f>VLOOKUP(DF964,'Axe 2 Règles de gestion'!$D$2:$F$1056,3, FALSE)</f>
        <v>La modalité de service de l'occurrence précedente est 'Temps partiel sur autorisation' ou 'Temps partiel de droit pour soins à conjoint, enfant, ascendant' ou 'Temps partiel de droit à l'occasion d'une naissance ou d'une adoption' ou 'Temps partiel de droit au profit des travailleurs handicapés' ou 'Temps partiel de droit pour créer ou reprendre une entreprise' ou 'Temps partiel de droit pour congé de solidarité familiale'.</v>
      </c>
      <c r="DH964" s="18" t="s">
        <v>2152</v>
      </c>
      <c r="DI964" s="17" t="str">
        <f>VLOOKUP(DH964,'Axe 2 Règles de gestion'!$D$2:$F$1056,3, FALSE)</f>
        <v>Le type de service doit être saisi.</v>
      </c>
      <c r="DJ964" s="18"/>
      <c r="DK964" s="17"/>
      <c r="DL964" s="18"/>
      <c r="DM964" s="17"/>
      <c r="DN964" s="18"/>
      <c r="DO964" s="17"/>
      <c r="DP964" s="18"/>
      <c r="DQ964" s="17"/>
      <c r="DR964" s="18"/>
      <c r="DS964" s="17"/>
      <c r="DT964" s="18"/>
      <c r="DU964" s="17"/>
      <c r="DV964" s="18"/>
      <c r="DW964" s="17"/>
    </row>
    <row r="965" spans="1:127" ht="255" x14ac:dyDescent="0.25">
      <c r="A965" s="14" t="s">
        <v>274</v>
      </c>
      <c r="B965" s="14" t="s">
        <v>275</v>
      </c>
      <c r="C965" s="15">
        <v>43158</v>
      </c>
      <c r="D965" s="15" t="s">
        <v>130</v>
      </c>
      <c r="E965" s="16" t="s">
        <v>131</v>
      </c>
      <c r="F965" s="14" t="s">
        <v>2132</v>
      </c>
      <c r="G965" s="16" t="s">
        <v>2133</v>
      </c>
      <c r="H965" s="14" t="s">
        <v>2156</v>
      </c>
      <c r="I965" s="16" t="s">
        <v>2157</v>
      </c>
      <c r="J965" s="17" t="s">
        <v>2158</v>
      </c>
      <c r="K965" s="17" t="s">
        <v>2159</v>
      </c>
      <c r="L965" s="18" t="s">
        <v>2165</v>
      </c>
      <c r="M965" s="19" t="s">
        <v>2166</v>
      </c>
      <c r="N965" s="15" t="s">
        <v>254</v>
      </c>
      <c r="O965" s="17"/>
      <c r="P965" s="17"/>
      <c r="Q965" s="17" t="s">
        <v>280</v>
      </c>
      <c r="R965" s="18" t="s">
        <v>281</v>
      </c>
      <c r="S965" s="18" t="s">
        <v>145</v>
      </c>
      <c r="T965" s="18" t="s">
        <v>146</v>
      </c>
      <c r="U965" s="15">
        <v>40725</v>
      </c>
      <c r="V965" s="15"/>
      <c r="W965" s="17" t="s">
        <v>2169</v>
      </c>
      <c r="X965" s="18"/>
      <c r="Y965" s="17"/>
      <c r="Z965" s="18"/>
      <c r="AA965" s="17"/>
      <c r="AB965" s="18"/>
      <c r="AC965" s="17"/>
      <c r="AD965" s="18"/>
      <c r="AE965" s="17"/>
      <c r="AF965" s="18"/>
      <c r="AG965" s="17"/>
      <c r="AH965" s="18"/>
      <c r="AI965" s="17"/>
      <c r="AJ965" s="18"/>
      <c r="AK965" s="17"/>
      <c r="AL965" s="18"/>
      <c r="AM965" s="17"/>
      <c r="AN965" s="18"/>
      <c r="AO965" s="17"/>
      <c r="AP965" s="18"/>
      <c r="AQ965" s="17"/>
      <c r="AR965" s="18"/>
      <c r="AS965" s="17"/>
      <c r="AT965" s="18"/>
      <c r="AU965" s="17"/>
      <c r="AV965" s="18"/>
      <c r="AW965" s="17"/>
      <c r="AX965" s="18"/>
      <c r="AY965" s="17"/>
      <c r="AZ965" s="18"/>
      <c r="BA965" s="17"/>
      <c r="BB965" s="18"/>
      <c r="BC965" s="17"/>
      <c r="BD965" s="18"/>
      <c r="BE965" s="17"/>
      <c r="BF965" s="18"/>
      <c r="BG965" s="17"/>
      <c r="BH965" s="18"/>
      <c r="BI965" s="17"/>
      <c r="BJ965" s="18"/>
      <c r="BK965" s="17"/>
      <c r="BL965" s="18"/>
      <c r="BM965" s="17"/>
      <c r="BN965" s="18"/>
      <c r="BO965" s="17"/>
      <c r="BP965" s="18"/>
      <c r="BQ965" s="17"/>
      <c r="BR965" s="18"/>
      <c r="BS965" s="17"/>
      <c r="BT965" s="18"/>
      <c r="BU965" s="17"/>
      <c r="BV965" s="18"/>
      <c r="BW965" s="17"/>
      <c r="BX965" s="18"/>
      <c r="BY965" s="17"/>
      <c r="BZ965" s="18"/>
      <c r="CA965" s="17"/>
      <c r="CB965" s="18"/>
      <c r="CC965" s="17"/>
      <c r="CD965" s="18" t="s">
        <v>2150</v>
      </c>
      <c r="CE965" s="17" t="str">
        <f>VLOOKUP(CD965,'Axe 2 Règles de gestion'!$D$2:$F$1056,3, FALSE)</f>
        <v>Si l'agent est à temps incomplet alors la quotité de temps incomplet doit être inférieure ou égale à 70%.</v>
      </c>
      <c r="CF965" s="18" t="s">
        <v>182</v>
      </c>
      <c r="CG965" s="17" t="str">
        <f>VLOOKUP(CF965,'Axe 2 Règles de gestion'!$D$2:$F$1056,3, FALSE)</f>
        <v>La date de début de modalité de service doit être antérieure ou égale à la date de fin prévisionnelle de la modalité de service.</v>
      </c>
      <c r="CH965" s="18" t="s">
        <v>184</v>
      </c>
      <c r="CI965" s="17" t="str">
        <f>VLOOKUP(CH965,'Axe 2 Règles de gestion'!$D$2:$F$1056,3, FALSE)</f>
        <v>La date de début de modalité de service doit être antérieure ou égale à la date de fin réelle de la modalité de service</v>
      </c>
      <c r="CJ965" s="18" t="s">
        <v>186</v>
      </c>
      <c r="CK965" s="17" t="str">
        <f>VLOOKUP(CJ965,'Axe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65" s="18" t="s">
        <v>188</v>
      </c>
      <c r="CM965" s="17" t="str">
        <f>VLOOKUP(CL965,'Axe 2 Règles de gestion'!$D$2:$F$1056,3, FALSE)</f>
        <v>La date de fin prévisionnelle de la modalité de service doit être antérieure à la date limite de départ à la retraite.</v>
      </c>
      <c r="CN965" s="18" t="s">
        <v>190</v>
      </c>
      <c r="CO965" s="17" t="str">
        <f>VLOOKUP(CN965,'Axe 2 Règles de gestion'!$D$2:$F$1056,3, FALSE)</f>
        <v>La date de fin réelle de la modalité de service doit être antérieure à la date limite de départ à la retraite.</v>
      </c>
      <c r="CP965" s="18" t="s">
        <v>2146</v>
      </c>
      <c r="CQ965" s="17" t="str">
        <f>VLOOKUP(CP965,'Axe 2 Règles de gestion'!$D$2:$F$1056,3, FALSE)</f>
        <v>Si l'agent exerce son activité à temps incomplet :
- la quotité de service (correspondant à la modalité de service) ne doit pas être renseignée,
- la quotité de temps incomplet, le numérateur et le dénominateur de la fraction de rémunération doivent êtrerenseignés.</v>
      </c>
      <c r="CR965" s="18" t="s">
        <v>2148</v>
      </c>
      <c r="CS965" s="17" t="str">
        <f>VLOOKUP(CR965,'Axe 2 Règles de gestion'!$D$2:$F$1056,3, FALSE)</f>
        <v>Pour un type de service à temps incomplet la quotité de temps incomplet est égale à la division entre le numérateur et le dénominateur de la fraction de rémunération saisie multipliée par 100 et arrondie au centième le plus proche.</v>
      </c>
      <c r="CT965" s="18" t="s">
        <v>2140</v>
      </c>
      <c r="CU965" s="17" t="str">
        <f>VLOOKUP(CT965,'Axe 2 Règles de gestion'!$D$2:$F$1056,3, FALSE)</f>
        <v>Pour les agents à temps plein avec un type de service complet, la quotité travaillée, et les champs Numérateur et Dénominateur de la fraction de rémunération doivent être alimentés à 100,00.</v>
      </c>
      <c r="CV965" s="18" t="s">
        <v>194</v>
      </c>
      <c r="CW965" s="17" t="str">
        <f>VLOOKUP(CV965,'Axe 2 Règles de gestion'!$D$2:$F$1056,3, FALSE)</f>
        <v>La date de fin du type de service doit être postérieure ou égale à la date de début du type de service.</v>
      </c>
      <c r="CX965" s="18" t="s">
        <v>196</v>
      </c>
      <c r="CY965" s="17" t="str">
        <f>VLOOKUP(CX965,'Axe 2 Règles de gestion'!$D$2:$F$1056,3, FALSE)</f>
        <v>La date de fin de type de service doit être antérieure à la date de limite de départ à la retraite</v>
      </c>
      <c r="CZ965" s="18" t="s">
        <v>296</v>
      </c>
      <c r="DA965" s="17" t="str">
        <f>VLOOKUP(CZ965,'Axe 2 Règles de gestion'!$D$2:$F$1056,3, FALSE)</f>
        <v>La date de fin de la modalité de service doit être antérieure ou égale à la date limite de fin réelle ou prévisionnelle du lien juridique.</v>
      </c>
      <c r="DB965" s="18" t="s">
        <v>2163</v>
      </c>
      <c r="DC965" s="17" t="str">
        <f>VLOOKUP(DB965,'Axe 2 Règles de gestion'!$D$2:$F$1056,3, FALSE)</f>
        <v>La modalité de service de l'occurrence précedente est 'Temps partiel sur autorisation' ou 'Temps partiel de droit pour soins à conjoint, enfant, ascendant' ou 'Temps partiel de droit à l'occasion d'une naissance ou d'une adoption' ou 'Temps partiel de droit au profit des travailleurs handicapés' ou 'Temps partiel de droit pour créer ou reprendre une entreprise' ou 'Temps partiel de droit pour congé de solidarité familiale'.</v>
      </c>
      <c r="DD965" s="18" t="s">
        <v>2152</v>
      </c>
      <c r="DE965" s="17" t="str">
        <f>VLOOKUP(DD965,'Axe 2 Règles de gestion'!$D$2:$F$1056,3, FALSE)</f>
        <v>Le type de service doit être saisi.</v>
      </c>
      <c r="DF965" s="18"/>
      <c r="DG965" s="17"/>
      <c r="DH965" s="18"/>
      <c r="DI965" s="17"/>
      <c r="DJ965" s="18"/>
      <c r="DK965" s="17"/>
      <c r="DL965" s="18"/>
      <c r="DM965" s="17"/>
      <c r="DN965" s="18"/>
      <c r="DO965" s="17"/>
      <c r="DP965" s="18"/>
      <c r="DQ965" s="17"/>
      <c r="DR965" s="18"/>
      <c r="DS965" s="17"/>
      <c r="DT965" s="18"/>
      <c r="DU965" s="17"/>
      <c r="DV965" s="18"/>
      <c r="DW965" s="17"/>
    </row>
    <row r="966" spans="1:127" ht="255" x14ac:dyDescent="0.25">
      <c r="A966" s="14" t="s">
        <v>274</v>
      </c>
      <c r="B966" s="14" t="s">
        <v>275</v>
      </c>
      <c r="C966" s="15">
        <v>43158</v>
      </c>
      <c r="D966" s="15" t="s">
        <v>130</v>
      </c>
      <c r="E966" s="16" t="s">
        <v>131</v>
      </c>
      <c r="F966" s="14" t="s">
        <v>2132</v>
      </c>
      <c r="G966" s="16" t="s">
        <v>2133</v>
      </c>
      <c r="H966" s="14" t="s">
        <v>2156</v>
      </c>
      <c r="I966" s="16" t="s">
        <v>2157</v>
      </c>
      <c r="J966" s="17" t="s">
        <v>2158</v>
      </c>
      <c r="K966" s="17" t="s">
        <v>2159</v>
      </c>
      <c r="L966" s="18" t="s">
        <v>2160</v>
      </c>
      <c r="M966" s="19" t="s">
        <v>2161</v>
      </c>
      <c r="N966" s="15" t="s">
        <v>1211</v>
      </c>
      <c r="O966" s="17"/>
      <c r="P966" s="17"/>
      <c r="Q966" s="17" t="s">
        <v>319</v>
      </c>
      <c r="R966" s="18" t="s">
        <v>320</v>
      </c>
      <c r="S966" s="18" t="s">
        <v>145</v>
      </c>
      <c r="T966" s="18" t="s">
        <v>146</v>
      </c>
      <c r="U966" s="15">
        <v>40725</v>
      </c>
      <c r="V966" s="15"/>
      <c r="W966" s="17" t="s">
        <v>2162</v>
      </c>
      <c r="X966" s="18"/>
      <c r="Y966" s="17"/>
      <c r="Z966" s="18"/>
      <c r="AA966" s="17"/>
      <c r="AB966" s="18"/>
      <c r="AC966" s="17"/>
      <c r="AD966" s="18"/>
      <c r="AE966" s="17"/>
      <c r="AF966" s="18"/>
      <c r="AG966" s="17"/>
      <c r="AH966" s="18"/>
      <c r="AI966" s="17"/>
      <c r="AJ966" s="18"/>
      <c r="AK966" s="17"/>
      <c r="AL966" s="18"/>
      <c r="AM966" s="17"/>
      <c r="AN966" s="18"/>
      <c r="AO966" s="17"/>
      <c r="AP966" s="18"/>
      <c r="AQ966" s="17"/>
      <c r="AR966" s="18"/>
      <c r="AS966" s="17"/>
      <c r="AT966" s="18"/>
      <c r="AU966" s="17"/>
      <c r="AV966" s="18"/>
      <c r="AW966" s="17"/>
      <c r="AX966" s="18"/>
      <c r="AY966" s="17"/>
      <c r="AZ966" s="18"/>
      <c r="BA966" s="17"/>
      <c r="BB966" s="18"/>
      <c r="BC966" s="17"/>
      <c r="BD966" s="18"/>
      <c r="BE966" s="17"/>
      <c r="BF966" s="18"/>
      <c r="BG966" s="17"/>
      <c r="BH966" s="18"/>
      <c r="BI966" s="17"/>
      <c r="BJ966" s="18"/>
      <c r="BK966" s="17"/>
      <c r="BL966" s="18"/>
      <c r="BM966" s="17"/>
      <c r="BN966" s="18"/>
      <c r="BO966" s="17"/>
      <c r="BP966" s="18"/>
      <c r="BQ966" s="17"/>
      <c r="BR966" s="18"/>
      <c r="BS966" s="17"/>
      <c r="BT966" s="18"/>
      <c r="BU966" s="17"/>
      <c r="BV966" s="18"/>
      <c r="BW966" s="17"/>
      <c r="BX966" s="18"/>
      <c r="BY966" s="17"/>
      <c r="BZ966" s="18"/>
      <c r="CA966" s="17"/>
      <c r="CB966" s="18"/>
      <c r="CC966" s="17"/>
      <c r="CD966" s="18" t="s">
        <v>178</v>
      </c>
      <c r="CE966" s="17" t="str">
        <f>VLOOKUP(CD966,'Axe 2 Règles de gestion'!$D$2:$F$1056,3, FALSE)</f>
        <v>Le type de service doit être à temps complet.</v>
      </c>
      <c r="CF966" s="18" t="s">
        <v>180</v>
      </c>
      <c r="CG966" s="17" t="str">
        <f>VLOOKUP(CF966,'Axe 2 Règles de gestion'!$D$2:$F$1056,3, FALSE)</f>
        <v>La date de début de la modalité de service doit être postérieure ou égale à la date d'entrée dans la FPE ou dans la carrière militaire.</v>
      </c>
      <c r="CH966" s="18" t="s">
        <v>182</v>
      </c>
      <c r="CI966" s="17" t="str">
        <f>VLOOKUP(CH966,'Axe 2 Règles de gestion'!$D$2:$F$1056,3, FALSE)</f>
        <v>La date de début de modalité de service doit être antérieure ou égale à la date de fin prévisionnelle de la modalité de service.</v>
      </c>
      <c r="CJ966" s="18" t="s">
        <v>184</v>
      </c>
      <c r="CK966" s="17" t="str">
        <f>VLOOKUP(CJ966,'Axe 2 Règles de gestion'!$D$2:$F$1056,3, FALSE)</f>
        <v>La date de début de modalité de service doit être antérieure ou égale à la date de fin réelle de la modalité de service</v>
      </c>
      <c r="CL966" s="18" t="s">
        <v>186</v>
      </c>
      <c r="CM966" s="17" t="str">
        <f>VLOOKUP(CL966,'Axe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66" s="18" t="s">
        <v>188</v>
      </c>
      <c r="CO966" s="17" t="str">
        <f>VLOOKUP(CN966,'Axe 2 Règles de gestion'!$D$2:$F$1056,3, FALSE)</f>
        <v>La date de fin prévisionnelle de la modalité de service doit être antérieure à la date limite de départ à la retraite.</v>
      </c>
      <c r="CP966" s="18" t="s">
        <v>2140</v>
      </c>
      <c r="CQ966" s="17" t="str">
        <f>VLOOKUP(CP966,'Axe 2 Règles de gestion'!$D$2:$F$1056,3, FALSE)</f>
        <v>Pour les agents à temps plein avec un type de service complet, la quotité travaillée, et les champs Numérateur et Dénominateur de la fraction de rémunération doivent être alimentés à 100,00.</v>
      </c>
      <c r="CR966" s="18" t="s">
        <v>194</v>
      </c>
      <c r="CS966" s="17" t="str">
        <f>VLOOKUP(CR966,'Axe 2 Règles de gestion'!$D$2:$F$1056,3, FALSE)</f>
        <v>La date de fin du type de service doit être postérieure ou égale à la date de début du type de service.</v>
      </c>
      <c r="CT966" s="18" t="s">
        <v>196</v>
      </c>
      <c r="CU966" s="17" t="str">
        <f>VLOOKUP(CT966,'Axe 2 Règles de gestion'!$D$2:$F$1056,3, FALSE)</f>
        <v>La date de fin de type de service doit être antérieure à la date de limite de départ à la retraite</v>
      </c>
      <c r="CV966" s="18" t="s">
        <v>2163</v>
      </c>
      <c r="CW966" s="17" t="str">
        <f>VLOOKUP(CV966,'Axe 2 Règles de gestion'!$D$2:$F$1056,3, FALSE)</f>
        <v>La modalité de service de l'occurrence précedente est 'Temps partiel sur autorisation' ou 'Temps partiel de droit pour soins à conjoint, enfant, ascendant' ou 'Temps partiel de droit à l'occasion d'une naissance ou d'une adoption' ou 'Temps partiel de droit au profit des travailleurs handicapés' ou 'Temps partiel de droit pour créer ou reprendre une entreprise' ou 'Temps partiel de droit pour congé de solidarité familiale'.</v>
      </c>
      <c r="CX966" s="18" t="s">
        <v>190</v>
      </c>
      <c r="CY966" s="17" t="str">
        <f>VLOOKUP(CX966,'Axe 2 Règles de gestion'!$D$2:$F$1056,3, FALSE)</f>
        <v>La date de fin réelle de la modalité de service doit être antérieure à la date limite de départ à la retraite.</v>
      </c>
      <c r="CZ966" s="18" t="s">
        <v>212</v>
      </c>
      <c r="DA966" s="17" t="str">
        <f>VLOOKUP(CZ966,'Axe 2 Règles de gestion'!$D$2:$F$1056,3, FALSE)</f>
        <v>La date de début de la modalité de service est à J+1 de la date de fin de la modalité de service de l'occurrence précédente.</v>
      </c>
      <c r="DB966" s="18"/>
      <c r="DC966" s="17"/>
      <c r="DD966" s="18"/>
      <c r="DE966" s="17"/>
      <c r="DF966" s="18"/>
      <c r="DG966" s="17"/>
      <c r="DH966" s="18"/>
      <c r="DI966" s="17"/>
      <c r="DJ966" s="18"/>
      <c r="DK966" s="17"/>
      <c r="DL966" s="18"/>
      <c r="DM966" s="17"/>
      <c r="DN966" s="18"/>
      <c r="DO966" s="17"/>
      <c r="DP966" s="18"/>
      <c r="DQ966" s="17"/>
      <c r="DR966" s="18"/>
      <c r="DS966" s="17"/>
      <c r="DT966" s="18"/>
      <c r="DU966" s="17"/>
      <c r="DV966" s="18"/>
      <c r="DW966" s="17"/>
    </row>
    <row r="967" spans="1:127" ht="255" x14ac:dyDescent="0.25">
      <c r="A967" s="14" t="s">
        <v>274</v>
      </c>
      <c r="B967" s="14" t="s">
        <v>275</v>
      </c>
      <c r="C967" s="15">
        <v>43158</v>
      </c>
      <c r="D967" s="15" t="s">
        <v>130</v>
      </c>
      <c r="E967" s="16" t="s">
        <v>131</v>
      </c>
      <c r="F967" s="14" t="s">
        <v>2132</v>
      </c>
      <c r="G967" s="16" t="s">
        <v>2133</v>
      </c>
      <c r="H967" s="14" t="s">
        <v>2156</v>
      </c>
      <c r="I967" s="16" t="s">
        <v>2157</v>
      </c>
      <c r="J967" s="17" t="s">
        <v>2158</v>
      </c>
      <c r="K967" s="17" t="s">
        <v>2159</v>
      </c>
      <c r="L967" s="18" t="s">
        <v>2165</v>
      </c>
      <c r="M967" s="19" t="s">
        <v>2166</v>
      </c>
      <c r="N967" s="15" t="s">
        <v>254</v>
      </c>
      <c r="O967" s="17"/>
      <c r="P967" s="17"/>
      <c r="Q967" s="17" t="s">
        <v>319</v>
      </c>
      <c r="R967" s="18" t="s">
        <v>320</v>
      </c>
      <c r="S967" s="18" t="s">
        <v>145</v>
      </c>
      <c r="T967" s="18" t="s">
        <v>146</v>
      </c>
      <c r="U967" s="15">
        <v>40725</v>
      </c>
      <c r="V967" s="15"/>
      <c r="W967" s="17" t="s">
        <v>2167</v>
      </c>
      <c r="X967" s="18"/>
      <c r="Y967" s="17"/>
      <c r="Z967" s="18"/>
      <c r="AA967" s="17"/>
      <c r="AB967" s="18"/>
      <c r="AC967" s="17"/>
      <c r="AD967" s="18"/>
      <c r="AE967" s="17"/>
      <c r="AF967" s="18"/>
      <c r="AG967" s="17"/>
      <c r="AH967" s="18"/>
      <c r="AI967" s="17"/>
      <c r="AJ967" s="18"/>
      <c r="AK967" s="17"/>
      <c r="AL967" s="18"/>
      <c r="AM967" s="17"/>
      <c r="AN967" s="18"/>
      <c r="AO967" s="17"/>
      <c r="AP967" s="18"/>
      <c r="AQ967" s="17"/>
      <c r="AR967" s="18"/>
      <c r="AS967" s="17"/>
      <c r="AT967" s="18"/>
      <c r="AU967" s="17"/>
      <c r="AV967" s="18"/>
      <c r="AW967" s="17"/>
      <c r="AX967" s="18"/>
      <c r="AY967" s="17"/>
      <c r="AZ967" s="18"/>
      <c r="BA967" s="17"/>
      <c r="BB967" s="18"/>
      <c r="BC967" s="17"/>
      <c r="BD967" s="18"/>
      <c r="BE967" s="17"/>
      <c r="BF967" s="18"/>
      <c r="BG967" s="17"/>
      <c r="BH967" s="18"/>
      <c r="BI967" s="17"/>
      <c r="BJ967" s="18"/>
      <c r="BK967" s="17"/>
      <c r="BL967" s="18"/>
      <c r="BM967" s="17"/>
      <c r="BN967" s="18"/>
      <c r="BO967" s="17"/>
      <c r="BP967" s="18"/>
      <c r="BQ967" s="17"/>
      <c r="BR967" s="18"/>
      <c r="BS967" s="17"/>
      <c r="BT967" s="18"/>
      <c r="BU967" s="17"/>
      <c r="BV967" s="18"/>
      <c r="BW967" s="17"/>
      <c r="BX967" s="18"/>
      <c r="BY967" s="17"/>
      <c r="BZ967" s="18"/>
      <c r="CA967" s="17"/>
      <c r="CB967" s="18"/>
      <c r="CC967" s="17"/>
      <c r="CD967" s="18" t="s">
        <v>178</v>
      </c>
      <c r="CE967" s="17" t="str">
        <f>VLOOKUP(CD967,'Axe 2 Règles de gestion'!$D$2:$F$1056,3, FALSE)</f>
        <v>Le type de service doit être à temps complet.</v>
      </c>
      <c r="CF967" s="18" t="s">
        <v>182</v>
      </c>
      <c r="CG967" s="17" t="str">
        <f>VLOOKUP(CF967,'Axe 2 Règles de gestion'!$D$2:$F$1056,3, FALSE)</f>
        <v>La date de début de modalité de service doit être antérieure ou égale à la date de fin prévisionnelle de la modalité de service.</v>
      </c>
      <c r="CH967" s="18" t="s">
        <v>184</v>
      </c>
      <c r="CI967" s="17" t="str">
        <f>VLOOKUP(CH967,'Axe 2 Règles de gestion'!$D$2:$F$1056,3, FALSE)</f>
        <v>La date de début de modalité de service doit être antérieure ou égale à la date de fin réelle de la modalité de service</v>
      </c>
      <c r="CJ967" s="18" t="s">
        <v>186</v>
      </c>
      <c r="CK967" s="17" t="str">
        <f>VLOOKUP(CJ967,'Axe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67" s="18" t="s">
        <v>188</v>
      </c>
      <c r="CM967" s="17" t="str">
        <f>VLOOKUP(CL967,'Axe 2 Règles de gestion'!$D$2:$F$1056,3, FALSE)</f>
        <v>La date de fin prévisionnelle de la modalité de service doit être antérieure à la date limite de départ à la retraite.</v>
      </c>
      <c r="CN967" s="18" t="s">
        <v>2140</v>
      </c>
      <c r="CO967" s="17" t="str">
        <f>VLOOKUP(CN967,'Axe 2 Règles de gestion'!$D$2:$F$1056,3, FALSE)</f>
        <v>Pour les agents à temps plein avec un type de service complet, la quotité travaillée, et les champs Numérateur et Dénominateur de la fraction de rémunération doivent être alimentés à 100,00.</v>
      </c>
      <c r="CP967" s="18" t="s">
        <v>194</v>
      </c>
      <c r="CQ967" s="17" t="str">
        <f>VLOOKUP(CP967,'Axe 2 Règles de gestion'!$D$2:$F$1056,3, FALSE)</f>
        <v>La date de fin du type de service doit être postérieure ou égale à la date de début du type de service.</v>
      </c>
      <c r="CR967" s="18" t="s">
        <v>196</v>
      </c>
      <c r="CS967" s="17" t="str">
        <f>VLOOKUP(CR967,'Axe 2 Règles de gestion'!$D$2:$F$1056,3, FALSE)</f>
        <v>La date de fin de type de service doit être antérieure à la date de limite de départ à la retraite</v>
      </c>
      <c r="CT967" s="18" t="s">
        <v>2163</v>
      </c>
      <c r="CU967" s="17" t="str">
        <f>VLOOKUP(CT967,'Axe 2 Règles de gestion'!$D$2:$F$1056,3, FALSE)</f>
        <v>La modalité de service de l'occurrence précedente est 'Temps partiel sur autorisation' ou 'Temps partiel de droit pour soins à conjoint, enfant, ascendant' ou 'Temps partiel de droit à l'occasion d'une naissance ou d'une adoption' ou 'Temps partiel de droit au profit des travailleurs handicapés' ou 'Temps partiel de droit pour créer ou reprendre une entreprise' ou 'Temps partiel de droit pour congé de solidarité familiale'.</v>
      </c>
      <c r="CV967" s="18" t="s">
        <v>190</v>
      </c>
      <c r="CW967" s="17" t="str">
        <f>VLOOKUP(CV967,'Axe 2 Règles de gestion'!$D$2:$F$1056,3, FALSE)</f>
        <v>La date de fin réelle de la modalité de service doit être antérieure à la date limite de départ à la retraite.</v>
      </c>
      <c r="CX967" s="18"/>
      <c r="CY967" s="17"/>
      <c r="CZ967" s="18"/>
      <c r="DA967" s="17"/>
      <c r="DB967" s="18"/>
      <c r="DC967" s="17"/>
      <c r="DD967" s="18"/>
      <c r="DE967" s="17"/>
      <c r="DF967" s="18"/>
      <c r="DG967" s="17"/>
      <c r="DH967" s="18"/>
      <c r="DI967" s="17"/>
      <c r="DJ967" s="18"/>
      <c r="DK967" s="17"/>
      <c r="DL967" s="18"/>
      <c r="DM967" s="17"/>
      <c r="DN967" s="18"/>
      <c r="DO967" s="17"/>
      <c r="DP967" s="18"/>
      <c r="DQ967" s="17"/>
      <c r="DR967" s="18"/>
      <c r="DS967" s="17"/>
      <c r="DT967" s="18"/>
      <c r="DU967" s="17"/>
      <c r="DV967" s="18"/>
      <c r="DW967" s="17"/>
    </row>
    <row r="968" spans="1:127" ht="255" x14ac:dyDescent="0.25">
      <c r="A968" s="14" t="s">
        <v>274</v>
      </c>
      <c r="B968" s="14" t="s">
        <v>275</v>
      </c>
      <c r="C968" s="15">
        <v>43189</v>
      </c>
      <c r="D968" s="15" t="s">
        <v>130</v>
      </c>
      <c r="E968" s="16" t="s">
        <v>131</v>
      </c>
      <c r="F968" s="14" t="s">
        <v>2132</v>
      </c>
      <c r="G968" s="16" t="s">
        <v>2133</v>
      </c>
      <c r="H968" s="14" t="s">
        <v>2156</v>
      </c>
      <c r="I968" s="16" t="s">
        <v>2157</v>
      </c>
      <c r="J968" s="17" t="s">
        <v>2158</v>
      </c>
      <c r="K968" s="17" t="s">
        <v>2159</v>
      </c>
      <c r="L968" s="18" t="s">
        <v>2160</v>
      </c>
      <c r="M968" s="19" t="s">
        <v>2161</v>
      </c>
      <c r="N968" s="15" t="s">
        <v>1211</v>
      </c>
      <c r="O968" s="17"/>
      <c r="P968" s="17"/>
      <c r="Q968" s="17" t="s">
        <v>330</v>
      </c>
      <c r="R968" s="18" t="s">
        <v>331</v>
      </c>
      <c r="S968" s="18" t="s">
        <v>145</v>
      </c>
      <c r="T968" s="18" t="s">
        <v>146</v>
      </c>
      <c r="U968" s="15">
        <v>40725</v>
      </c>
      <c r="V968" s="15"/>
      <c r="W968" s="17" t="s">
        <v>2168</v>
      </c>
      <c r="X968" s="18"/>
      <c r="Y968" s="17"/>
      <c r="Z968" s="18"/>
      <c r="AA968" s="17"/>
      <c r="AB968" s="18"/>
      <c r="AC968" s="17"/>
      <c r="AD968" s="18"/>
      <c r="AE968" s="17"/>
      <c r="AF968" s="18"/>
      <c r="AG968" s="17"/>
      <c r="AH968" s="18"/>
      <c r="AI968" s="17"/>
      <c r="AJ968" s="18"/>
      <c r="AK968" s="17"/>
      <c r="AL968" s="18"/>
      <c r="AM968" s="17"/>
      <c r="AN968" s="18"/>
      <c r="AO968" s="17"/>
      <c r="AP968" s="18"/>
      <c r="AQ968" s="17"/>
      <c r="AR968" s="18"/>
      <c r="AS968" s="17"/>
      <c r="AT968" s="18"/>
      <c r="AU968" s="17"/>
      <c r="AV968" s="18"/>
      <c r="AW968" s="17"/>
      <c r="AX968" s="18"/>
      <c r="AY968" s="17"/>
      <c r="AZ968" s="18"/>
      <c r="BA968" s="17"/>
      <c r="BB968" s="18"/>
      <c r="BC968" s="17"/>
      <c r="BD968" s="18"/>
      <c r="BE968" s="17"/>
      <c r="BF968" s="18"/>
      <c r="BG968" s="17"/>
      <c r="BH968" s="18"/>
      <c r="BI968" s="17"/>
      <c r="BJ968" s="18"/>
      <c r="BK968" s="17"/>
      <c r="BL968" s="18"/>
      <c r="BM968" s="17"/>
      <c r="BN968" s="18"/>
      <c r="BO968" s="17"/>
      <c r="BP968" s="18"/>
      <c r="BQ968" s="17"/>
      <c r="BR968" s="18"/>
      <c r="BS968" s="17"/>
      <c r="BT968" s="18"/>
      <c r="BU968" s="17"/>
      <c r="BV968" s="18"/>
      <c r="BW968" s="17"/>
      <c r="BX968" s="18"/>
      <c r="BY968" s="17"/>
      <c r="BZ968" s="18"/>
      <c r="CA968" s="17"/>
      <c r="CB968" s="18"/>
      <c r="CC968" s="17"/>
      <c r="CD968" s="18" t="s">
        <v>294</v>
      </c>
      <c r="CE968" s="17" t="str">
        <f>VLOOKUP(CD968,'Axe 2 Règles de gestion'!$D$2:$F$1056,3, FALSE)</f>
        <v>La date de début de la modalité de service doit être postérieure ou égale à la date de début du lien juridique.</v>
      </c>
      <c r="CF968" s="18" t="s">
        <v>182</v>
      </c>
      <c r="CG968" s="17" t="str">
        <f>VLOOKUP(CF968,'Axe 2 Règles de gestion'!$D$2:$F$1056,3, FALSE)</f>
        <v>La date de début de modalité de service doit être antérieure ou égale à la date de fin prévisionnelle de la modalité de service.</v>
      </c>
      <c r="CH968" s="18" t="s">
        <v>184</v>
      </c>
      <c r="CI968" s="17" t="str">
        <f>VLOOKUP(CH968,'Axe 2 Règles de gestion'!$D$2:$F$1056,3, FALSE)</f>
        <v>La date de début de modalité de service doit être antérieure ou égale à la date de fin réelle de la modalité de service</v>
      </c>
      <c r="CJ968" s="18" t="s">
        <v>186</v>
      </c>
      <c r="CK968" s="17" t="str">
        <f>VLOOKUP(CJ968,'Axe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68" s="18" t="s">
        <v>188</v>
      </c>
      <c r="CM968" s="17" t="str">
        <f>VLOOKUP(CL968,'Axe 2 Règles de gestion'!$D$2:$F$1056,3, FALSE)</f>
        <v>La date de fin prévisionnelle de la modalité de service doit être antérieure à la date limite de départ à la retraite.</v>
      </c>
      <c r="CN968" s="18" t="s">
        <v>190</v>
      </c>
      <c r="CO968" s="17" t="str">
        <f>VLOOKUP(CN968,'Axe 2 Règles de gestion'!$D$2:$F$1056,3, FALSE)</f>
        <v>La date de fin réelle de la modalité de service doit être antérieure à la date limite de départ à la retraite.</v>
      </c>
      <c r="CP968" s="18" t="s">
        <v>2146</v>
      </c>
      <c r="CQ968" s="17" t="str">
        <f>VLOOKUP(CP968,'Axe 2 Règles de gestion'!$D$2:$F$1056,3, FALSE)</f>
        <v>Si l'agent exerce son activité à temps incomplet :
- la quotité de service (correspondant à la modalité de service) ne doit pas être renseignée,
- la quotité de temps incomplet, le numérateur et le dénominateur de la fraction de rémunération doivent êtrerenseignés.</v>
      </c>
      <c r="CR968" s="18" t="s">
        <v>2148</v>
      </c>
      <c r="CS968" s="17" t="str">
        <f>VLOOKUP(CR968,'Axe 2 Règles de gestion'!$D$2:$F$1056,3, FALSE)</f>
        <v>Pour un type de service à temps incomplet la quotité de temps incomplet est égale à la division entre le numérateur et le dénominateur de la fraction de rémunération saisie multipliée par 100 et arrondie au centième le plus proche.</v>
      </c>
      <c r="CT968" s="18" t="s">
        <v>2140</v>
      </c>
      <c r="CU968" s="17" t="str">
        <f>VLOOKUP(CT968,'Axe 2 Règles de gestion'!$D$2:$F$1056,3, FALSE)</f>
        <v>Pour les agents à temps plein avec un type de service complet, la quotité travaillée, et les champs Numérateur et Dénominateur de la fraction de rémunération doivent être alimentés à 100,00.</v>
      </c>
      <c r="CV968" s="18" t="s">
        <v>194</v>
      </c>
      <c r="CW968" s="17" t="str">
        <f>VLOOKUP(CV968,'Axe 2 Règles de gestion'!$D$2:$F$1056,3, FALSE)</f>
        <v>La date de fin du type de service doit être postérieure ou égale à la date de début du type de service.</v>
      </c>
      <c r="CX968" s="18" t="s">
        <v>196</v>
      </c>
      <c r="CY968" s="17" t="str">
        <f>VLOOKUP(CX968,'Axe 2 Règles de gestion'!$D$2:$F$1056,3, FALSE)</f>
        <v>La date de fin de type de service doit être antérieure à la date de limite de départ à la retraite</v>
      </c>
      <c r="CZ968" s="18" t="s">
        <v>212</v>
      </c>
      <c r="DA968" s="17" t="str">
        <f>VLOOKUP(CZ968,'Axe 2 Règles de gestion'!$D$2:$F$1056,3, FALSE)</f>
        <v>La date de début de la modalité de service est à J+1 de la date de fin de la modalité de service de l'occurrence précédente.</v>
      </c>
      <c r="DB968" s="18" t="s">
        <v>296</v>
      </c>
      <c r="DC968" s="17" t="str">
        <f>VLOOKUP(DB968,'Axe 2 Règles de gestion'!$D$2:$F$1056,3, FALSE)</f>
        <v>La date de fin de la modalité de service doit être antérieure ou égale à la date limite de fin réelle ou prévisionnelle du lien juridique.</v>
      </c>
      <c r="DD968" s="18" t="s">
        <v>2150</v>
      </c>
      <c r="DE968" s="17" t="str">
        <f>VLOOKUP(DD968,'Axe 2 Règles de gestion'!$D$2:$F$1056,3, FALSE)</f>
        <v>Si l'agent est à temps incomplet alors la quotité de temps incomplet doit être inférieure ou égale à 70%.</v>
      </c>
      <c r="DF968" s="18" t="s">
        <v>2163</v>
      </c>
      <c r="DG968" s="17" t="str">
        <f>VLOOKUP(DF968,'Axe 2 Règles de gestion'!$D$2:$F$1056,3, FALSE)</f>
        <v>La modalité de service de l'occurrence précedente est 'Temps partiel sur autorisation' ou 'Temps partiel de droit pour soins à conjoint, enfant, ascendant' ou 'Temps partiel de droit à l'occasion d'une naissance ou d'une adoption' ou 'Temps partiel de droit au profit des travailleurs handicapés' ou 'Temps partiel de droit pour créer ou reprendre une entreprise' ou 'Temps partiel de droit pour congé de solidarité familiale'.</v>
      </c>
      <c r="DH968" s="18" t="s">
        <v>2152</v>
      </c>
      <c r="DI968" s="17" t="str">
        <f>VLOOKUP(DH968,'Axe 2 Règles de gestion'!$D$2:$F$1056,3, FALSE)</f>
        <v>Le type de service doit être saisi.</v>
      </c>
      <c r="DJ968" s="18"/>
      <c r="DK968" s="17"/>
      <c r="DL968" s="18"/>
      <c r="DM968" s="17"/>
      <c r="DN968" s="18"/>
      <c r="DO968" s="17"/>
      <c r="DP968" s="18"/>
      <c r="DQ968" s="17"/>
      <c r="DR968" s="18"/>
      <c r="DS968" s="17"/>
      <c r="DT968" s="18"/>
      <c r="DU968" s="17"/>
      <c r="DV968" s="18"/>
      <c r="DW968" s="17"/>
    </row>
    <row r="969" spans="1:127" ht="255" x14ac:dyDescent="0.25">
      <c r="A969" s="14" t="s">
        <v>274</v>
      </c>
      <c r="B969" s="14" t="s">
        <v>275</v>
      </c>
      <c r="C969" s="15">
        <v>43189</v>
      </c>
      <c r="D969" s="15" t="s">
        <v>130</v>
      </c>
      <c r="E969" s="16" t="s">
        <v>131</v>
      </c>
      <c r="F969" s="14" t="s">
        <v>2132</v>
      </c>
      <c r="G969" s="16" t="s">
        <v>2133</v>
      </c>
      <c r="H969" s="14" t="s">
        <v>2156</v>
      </c>
      <c r="I969" s="16" t="s">
        <v>2157</v>
      </c>
      <c r="J969" s="17" t="s">
        <v>2158</v>
      </c>
      <c r="K969" s="17" t="s">
        <v>2159</v>
      </c>
      <c r="L969" s="18" t="s">
        <v>2165</v>
      </c>
      <c r="M969" s="19" t="s">
        <v>2166</v>
      </c>
      <c r="N969" s="15" t="s">
        <v>254</v>
      </c>
      <c r="O969" s="17"/>
      <c r="P969" s="17"/>
      <c r="Q969" s="17" t="s">
        <v>330</v>
      </c>
      <c r="R969" s="18" t="s">
        <v>331</v>
      </c>
      <c r="S969" s="18" t="s">
        <v>145</v>
      </c>
      <c r="T969" s="18" t="s">
        <v>146</v>
      </c>
      <c r="U969" s="15">
        <v>40725</v>
      </c>
      <c r="V969" s="15"/>
      <c r="W969" s="17" t="s">
        <v>2169</v>
      </c>
      <c r="X969" s="18"/>
      <c r="Y969" s="17"/>
      <c r="Z969" s="18"/>
      <c r="AA969" s="17"/>
      <c r="AB969" s="18"/>
      <c r="AC969" s="17"/>
      <c r="AD969" s="18"/>
      <c r="AE969" s="17"/>
      <c r="AF969" s="18"/>
      <c r="AG969" s="17"/>
      <c r="AH969" s="18"/>
      <c r="AI969" s="17"/>
      <c r="AJ969" s="18"/>
      <c r="AK969" s="17"/>
      <c r="AL969" s="18"/>
      <c r="AM969" s="17"/>
      <c r="AN969" s="18"/>
      <c r="AO969" s="17"/>
      <c r="AP969" s="18"/>
      <c r="AQ969" s="17"/>
      <c r="AR969" s="18"/>
      <c r="AS969" s="17"/>
      <c r="AT969" s="18"/>
      <c r="AU969" s="17"/>
      <c r="AV969" s="18"/>
      <c r="AW969" s="17"/>
      <c r="AX969" s="18"/>
      <c r="AY969" s="17"/>
      <c r="AZ969" s="18"/>
      <c r="BA969" s="17"/>
      <c r="BB969" s="18"/>
      <c r="BC969" s="17"/>
      <c r="BD969" s="18"/>
      <c r="BE969" s="17"/>
      <c r="BF969" s="18"/>
      <c r="BG969" s="17"/>
      <c r="BH969" s="18"/>
      <c r="BI969" s="17"/>
      <c r="BJ969" s="18"/>
      <c r="BK969" s="17"/>
      <c r="BL969" s="18"/>
      <c r="BM969" s="17"/>
      <c r="BN969" s="18"/>
      <c r="BO969" s="17"/>
      <c r="BP969" s="18"/>
      <c r="BQ969" s="17"/>
      <c r="BR969" s="18"/>
      <c r="BS969" s="17"/>
      <c r="BT969" s="18"/>
      <c r="BU969" s="17"/>
      <c r="BV969" s="18"/>
      <c r="BW969" s="17"/>
      <c r="BX969" s="18"/>
      <c r="BY969" s="17"/>
      <c r="BZ969" s="18"/>
      <c r="CA969" s="17"/>
      <c r="CB969" s="18"/>
      <c r="CC969" s="17"/>
      <c r="CD969" s="18" t="s">
        <v>2150</v>
      </c>
      <c r="CE969" s="17" t="str">
        <f>VLOOKUP(CD969,'Axe 2 Règles de gestion'!$D$2:$F$1056,3, FALSE)</f>
        <v>Si l'agent est à temps incomplet alors la quotité de temps incomplet doit être inférieure ou égale à 70%.</v>
      </c>
      <c r="CF969" s="18" t="s">
        <v>182</v>
      </c>
      <c r="CG969" s="17" t="str">
        <f>VLOOKUP(CF969,'Axe 2 Règles de gestion'!$D$2:$F$1056,3, FALSE)</f>
        <v>La date de début de modalité de service doit être antérieure ou égale à la date de fin prévisionnelle de la modalité de service.</v>
      </c>
      <c r="CH969" s="18" t="s">
        <v>184</v>
      </c>
      <c r="CI969" s="17" t="str">
        <f>VLOOKUP(CH969,'Axe 2 Règles de gestion'!$D$2:$F$1056,3, FALSE)</f>
        <v>La date de début de modalité de service doit être antérieure ou égale à la date de fin réelle de la modalité de service</v>
      </c>
      <c r="CJ969" s="18" t="s">
        <v>186</v>
      </c>
      <c r="CK969" s="17" t="str">
        <f>VLOOKUP(CJ969,'Axe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69" s="18" t="s">
        <v>188</v>
      </c>
      <c r="CM969" s="17" t="str">
        <f>VLOOKUP(CL969,'Axe 2 Règles de gestion'!$D$2:$F$1056,3, FALSE)</f>
        <v>La date de fin prévisionnelle de la modalité de service doit être antérieure à la date limite de départ à la retraite.</v>
      </c>
      <c r="CN969" s="18" t="s">
        <v>190</v>
      </c>
      <c r="CO969" s="17" t="str">
        <f>VLOOKUP(CN969,'Axe 2 Règles de gestion'!$D$2:$F$1056,3, FALSE)</f>
        <v>La date de fin réelle de la modalité de service doit être antérieure à la date limite de départ à la retraite.</v>
      </c>
      <c r="CP969" s="18" t="s">
        <v>2146</v>
      </c>
      <c r="CQ969" s="17" t="str">
        <f>VLOOKUP(CP969,'Axe 2 Règles de gestion'!$D$2:$F$1056,3, FALSE)</f>
        <v>Si l'agent exerce son activité à temps incomplet :
- la quotité de service (correspondant à la modalité de service) ne doit pas être renseignée,
- la quotité de temps incomplet, le numérateur et le dénominateur de la fraction de rémunération doivent êtrerenseignés.</v>
      </c>
      <c r="CR969" s="18" t="s">
        <v>2148</v>
      </c>
      <c r="CS969" s="17" t="str">
        <f>VLOOKUP(CR969,'Axe 2 Règles de gestion'!$D$2:$F$1056,3, FALSE)</f>
        <v>Pour un type de service à temps incomplet la quotité de temps incomplet est égale à la division entre le numérateur et le dénominateur de la fraction de rémunération saisie multipliée par 100 et arrondie au centième le plus proche.</v>
      </c>
      <c r="CT969" s="18" t="s">
        <v>2140</v>
      </c>
      <c r="CU969" s="17" t="str">
        <f>VLOOKUP(CT969,'Axe 2 Règles de gestion'!$D$2:$F$1056,3, FALSE)</f>
        <v>Pour les agents à temps plein avec un type de service complet, la quotité travaillée, et les champs Numérateur et Dénominateur de la fraction de rémunération doivent être alimentés à 100,00.</v>
      </c>
      <c r="CV969" s="18" t="s">
        <v>194</v>
      </c>
      <c r="CW969" s="17" t="str">
        <f>VLOOKUP(CV969,'Axe 2 Règles de gestion'!$D$2:$F$1056,3, FALSE)</f>
        <v>La date de fin du type de service doit être postérieure ou égale à la date de début du type de service.</v>
      </c>
      <c r="CX969" s="18" t="s">
        <v>196</v>
      </c>
      <c r="CY969" s="17" t="str">
        <f>VLOOKUP(CX969,'Axe 2 Règles de gestion'!$D$2:$F$1056,3, FALSE)</f>
        <v>La date de fin de type de service doit être antérieure à la date de limite de départ à la retraite</v>
      </c>
      <c r="CZ969" s="18" t="s">
        <v>296</v>
      </c>
      <c r="DA969" s="17" t="str">
        <f>VLOOKUP(CZ969,'Axe 2 Règles de gestion'!$D$2:$F$1056,3, FALSE)</f>
        <v>La date de fin de la modalité de service doit être antérieure ou égale à la date limite de fin réelle ou prévisionnelle du lien juridique.</v>
      </c>
      <c r="DB969" s="18" t="s">
        <v>2163</v>
      </c>
      <c r="DC969" s="17" t="str">
        <f>VLOOKUP(DB969,'Axe 2 Règles de gestion'!$D$2:$F$1056,3, FALSE)</f>
        <v>La modalité de service de l'occurrence précedente est 'Temps partiel sur autorisation' ou 'Temps partiel de droit pour soins à conjoint, enfant, ascendant' ou 'Temps partiel de droit à l'occasion d'une naissance ou d'une adoption' ou 'Temps partiel de droit au profit des travailleurs handicapés' ou 'Temps partiel de droit pour créer ou reprendre une entreprise' ou 'Temps partiel de droit pour congé de solidarité familiale'.</v>
      </c>
      <c r="DD969" s="18" t="s">
        <v>2152</v>
      </c>
      <c r="DE969" s="17" t="str">
        <f>VLOOKUP(DD969,'Axe 2 Règles de gestion'!$D$2:$F$1056,3, FALSE)</f>
        <v>Le type de service doit être saisi.</v>
      </c>
      <c r="DF969" s="18"/>
      <c r="DG969" s="17"/>
      <c r="DH969" s="18"/>
      <c r="DI969" s="17"/>
      <c r="DJ969" s="18"/>
      <c r="DK969" s="17"/>
      <c r="DL969" s="18"/>
      <c r="DM969" s="17"/>
      <c r="DN969" s="18"/>
      <c r="DO969" s="17"/>
      <c r="DP969" s="18"/>
      <c r="DQ969" s="17"/>
      <c r="DR969" s="18"/>
      <c r="DS969" s="17"/>
      <c r="DT969" s="18"/>
      <c r="DU969" s="17"/>
      <c r="DV969" s="18"/>
      <c r="DW969" s="17"/>
    </row>
    <row r="970" spans="1:127" ht="255" x14ac:dyDescent="0.25">
      <c r="A970" s="14" t="s">
        <v>438</v>
      </c>
      <c r="B970" s="14" t="s">
        <v>275</v>
      </c>
      <c r="C970" s="15">
        <v>43319</v>
      </c>
      <c r="D970" s="15" t="s">
        <v>130</v>
      </c>
      <c r="E970" s="16" t="s">
        <v>131</v>
      </c>
      <c r="F970" s="14" t="s">
        <v>2132</v>
      </c>
      <c r="G970" s="16" t="s">
        <v>2133</v>
      </c>
      <c r="H970" s="14" t="s">
        <v>2156</v>
      </c>
      <c r="I970" s="16" t="s">
        <v>2157</v>
      </c>
      <c r="J970" s="17" t="s">
        <v>2158</v>
      </c>
      <c r="K970" s="17" t="s">
        <v>2159</v>
      </c>
      <c r="L970" s="18" t="s">
        <v>2160</v>
      </c>
      <c r="M970" s="19" t="s">
        <v>2161</v>
      </c>
      <c r="N970" s="15" t="s">
        <v>1211</v>
      </c>
      <c r="O970" s="17"/>
      <c r="P970" s="17"/>
      <c r="Q970" s="17" t="s">
        <v>441</v>
      </c>
      <c r="R970" s="18" t="s">
        <v>442</v>
      </c>
      <c r="S970" s="18" t="s">
        <v>371</v>
      </c>
      <c r="T970" s="18" t="s">
        <v>146</v>
      </c>
      <c r="U970" s="15">
        <v>40725</v>
      </c>
      <c r="V970" s="15"/>
      <c r="W970" s="17" t="s">
        <v>2162</v>
      </c>
      <c r="X970" s="18"/>
      <c r="Y970" s="17"/>
      <c r="Z970" s="18"/>
      <c r="AA970" s="17"/>
      <c r="AB970" s="18"/>
      <c r="AC970" s="17"/>
      <c r="AD970" s="18"/>
      <c r="AE970" s="17"/>
      <c r="AF970" s="18"/>
      <c r="AG970" s="17"/>
      <c r="AH970" s="18"/>
      <c r="AI970" s="17"/>
      <c r="AJ970" s="18"/>
      <c r="AK970" s="17"/>
      <c r="AL970" s="18"/>
      <c r="AM970" s="17"/>
      <c r="AN970" s="18"/>
      <c r="AO970" s="17"/>
      <c r="AP970" s="18"/>
      <c r="AQ970" s="17"/>
      <c r="AR970" s="18"/>
      <c r="AS970" s="17"/>
      <c r="AT970" s="18"/>
      <c r="AU970" s="17"/>
      <c r="AV970" s="18"/>
      <c r="AW970" s="17"/>
      <c r="AX970" s="18"/>
      <c r="AY970" s="17"/>
      <c r="AZ970" s="18"/>
      <c r="BA970" s="17"/>
      <c r="BB970" s="18"/>
      <c r="BC970" s="17"/>
      <c r="BD970" s="18"/>
      <c r="BE970" s="17"/>
      <c r="BF970" s="18"/>
      <c r="BG970" s="17"/>
      <c r="BH970" s="18"/>
      <c r="BI970" s="17"/>
      <c r="BJ970" s="18"/>
      <c r="BK970" s="17"/>
      <c r="BL970" s="18"/>
      <c r="BM970" s="17"/>
      <c r="BN970" s="18"/>
      <c r="BO970" s="17"/>
      <c r="BP970" s="18"/>
      <c r="BQ970" s="17"/>
      <c r="BR970" s="18"/>
      <c r="BS970" s="17"/>
      <c r="BT970" s="18"/>
      <c r="BU970" s="17"/>
      <c r="BV970" s="18"/>
      <c r="BW970" s="17"/>
      <c r="BX970" s="18"/>
      <c r="BY970" s="17"/>
      <c r="BZ970" s="18"/>
      <c r="CA970" s="17"/>
      <c r="CB970" s="18"/>
      <c r="CC970" s="17"/>
      <c r="CD970" s="18" t="s">
        <v>178</v>
      </c>
      <c r="CE970" s="17" t="str">
        <f>VLOOKUP(CD970,'Axe 2 Règles de gestion'!$D$2:$F$1056,3, FALSE)</f>
        <v>Le type de service doit être à temps complet.</v>
      </c>
      <c r="CF970" s="18" t="s">
        <v>180</v>
      </c>
      <c r="CG970" s="17" t="str">
        <f>VLOOKUP(CF970,'Axe 2 Règles de gestion'!$D$2:$F$1056,3, FALSE)</f>
        <v>La date de début de la modalité de service doit être postérieure ou égale à la date d'entrée dans la FPE ou dans la carrière militaire.</v>
      </c>
      <c r="CH970" s="18" t="s">
        <v>182</v>
      </c>
      <c r="CI970" s="17" t="str">
        <f>VLOOKUP(CH970,'Axe 2 Règles de gestion'!$D$2:$F$1056,3, FALSE)</f>
        <v>La date de début de modalité de service doit être antérieure ou égale à la date de fin prévisionnelle de la modalité de service.</v>
      </c>
      <c r="CJ970" s="18" t="s">
        <v>184</v>
      </c>
      <c r="CK970" s="17" t="str">
        <f>VLOOKUP(CJ970,'Axe 2 Règles de gestion'!$D$2:$F$1056,3, FALSE)</f>
        <v>La date de début de modalité de service doit être antérieure ou égale à la date de fin réelle de la modalité de service</v>
      </c>
      <c r="CL970" s="18" t="s">
        <v>186</v>
      </c>
      <c r="CM970" s="17" t="str">
        <f>VLOOKUP(CL970,'Axe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N970" s="18" t="s">
        <v>188</v>
      </c>
      <c r="CO970" s="17" t="str">
        <f>VLOOKUP(CN970,'Axe 2 Règles de gestion'!$D$2:$F$1056,3, FALSE)</f>
        <v>La date de fin prévisionnelle de la modalité de service doit être antérieure à la date limite de départ à la retraite.</v>
      </c>
      <c r="CP970" s="18" t="s">
        <v>2140</v>
      </c>
      <c r="CQ970" s="17" t="str">
        <f>VLOOKUP(CP970,'Axe 2 Règles de gestion'!$D$2:$F$1056,3, FALSE)</f>
        <v>Pour les agents à temps plein avec un type de service complet, la quotité travaillée, et les champs Numérateur et Dénominateur de la fraction de rémunération doivent être alimentés à 100,00.</v>
      </c>
      <c r="CR970" s="18" t="s">
        <v>194</v>
      </c>
      <c r="CS970" s="17" t="str">
        <f>VLOOKUP(CR970,'Axe 2 Règles de gestion'!$D$2:$F$1056,3, FALSE)</f>
        <v>La date de fin du type de service doit être postérieure ou égale à la date de début du type de service.</v>
      </c>
      <c r="CT970" s="18" t="s">
        <v>196</v>
      </c>
      <c r="CU970" s="17" t="str">
        <f>VLOOKUP(CT970,'Axe 2 Règles de gestion'!$D$2:$F$1056,3, FALSE)</f>
        <v>La date de fin de type de service doit être antérieure à la date de limite de départ à la retraite</v>
      </c>
      <c r="CV970" s="18" t="s">
        <v>2163</v>
      </c>
      <c r="CW970" s="17" t="str">
        <f>VLOOKUP(CV970,'Axe 2 Règles de gestion'!$D$2:$F$1056,3, FALSE)</f>
        <v>La modalité de service de l'occurrence précedente est 'Temps partiel sur autorisation' ou 'Temps partiel de droit pour soins à conjoint, enfant, ascendant' ou 'Temps partiel de droit à l'occasion d'une naissance ou d'une adoption' ou 'Temps partiel de droit au profit des travailleurs handicapés' ou 'Temps partiel de droit pour créer ou reprendre une entreprise' ou 'Temps partiel de droit pour congé de solidarité familiale'.</v>
      </c>
      <c r="CX970" s="18" t="s">
        <v>190</v>
      </c>
      <c r="CY970" s="17" t="str">
        <f>VLOOKUP(CX970,'Axe 2 Règles de gestion'!$D$2:$F$1056,3, FALSE)</f>
        <v>La date de fin réelle de la modalité de service doit être antérieure à la date limite de départ à la retraite.</v>
      </c>
      <c r="CZ970" s="18" t="s">
        <v>212</v>
      </c>
      <c r="DA970" s="17" t="str">
        <f>VLOOKUP(CZ970,'Axe 2 Règles de gestion'!$D$2:$F$1056,3, FALSE)</f>
        <v>La date de début de la modalité de service est à J+1 de la date de fin de la modalité de service de l'occurrence précédente.</v>
      </c>
      <c r="DB970" s="18"/>
      <c r="DC970" s="17"/>
      <c r="DD970" s="18"/>
      <c r="DE970" s="17"/>
      <c r="DF970" s="18"/>
      <c r="DG970" s="17"/>
      <c r="DH970" s="18"/>
      <c r="DI970" s="17"/>
      <c r="DJ970" s="18"/>
      <c r="DK970" s="17"/>
      <c r="DL970" s="18"/>
      <c r="DM970" s="17"/>
      <c r="DN970" s="18"/>
      <c r="DO970" s="17"/>
      <c r="DP970" s="18"/>
      <c r="DQ970" s="17"/>
      <c r="DR970" s="18"/>
      <c r="DS970" s="17"/>
      <c r="DT970" s="18"/>
      <c r="DU970" s="17"/>
      <c r="DV970" s="18"/>
      <c r="DW970" s="17"/>
    </row>
    <row r="971" spans="1:127" ht="255" x14ac:dyDescent="0.25">
      <c r="A971" s="14" t="s">
        <v>438</v>
      </c>
      <c r="B971" s="14" t="s">
        <v>275</v>
      </c>
      <c r="C971" s="15">
        <v>43319</v>
      </c>
      <c r="D971" s="15" t="s">
        <v>130</v>
      </c>
      <c r="E971" s="16" t="s">
        <v>131</v>
      </c>
      <c r="F971" s="14" t="s">
        <v>2132</v>
      </c>
      <c r="G971" s="16" t="s">
        <v>2133</v>
      </c>
      <c r="H971" s="14" t="s">
        <v>2156</v>
      </c>
      <c r="I971" s="16" t="s">
        <v>2157</v>
      </c>
      <c r="J971" s="17" t="s">
        <v>2158</v>
      </c>
      <c r="K971" s="17" t="s">
        <v>2159</v>
      </c>
      <c r="L971" s="18" t="s">
        <v>2165</v>
      </c>
      <c r="M971" s="19" t="s">
        <v>2166</v>
      </c>
      <c r="N971" s="15" t="s">
        <v>254</v>
      </c>
      <c r="O971" s="17"/>
      <c r="P971" s="17"/>
      <c r="Q971" s="17" t="s">
        <v>441</v>
      </c>
      <c r="R971" s="18" t="s">
        <v>442</v>
      </c>
      <c r="S971" s="18" t="s">
        <v>371</v>
      </c>
      <c r="T971" s="18" t="s">
        <v>146</v>
      </c>
      <c r="U971" s="15">
        <v>40725</v>
      </c>
      <c r="V971" s="15"/>
      <c r="W971" s="17" t="s">
        <v>2167</v>
      </c>
      <c r="X971" s="18"/>
      <c r="Y971" s="17"/>
      <c r="Z971" s="18"/>
      <c r="AA971" s="17"/>
      <c r="AB971" s="18"/>
      <c r="AC971" s="17"/>
      <c r="AD971" s="18"/>
      <c r="AE971" s="17"/>
      <c r="AF971" s="18"/>
      <c r="AG971" s="17"/>
      <c r="AH971" s="18"/>
      <c r="AI971" s="17"/>
      <c r="AJ971" s="18"/>
      <c r="AK971" s="17"/>
      <c r="AL971" s="18"/>
      <c r="AM971" s="17"/>
      <c r="AN971" s="18"/>
      <c r="AO971" s="17"/>
      <c r="AP971" s="18"/>
      <c r="AQ971" s="17"/>
      <c r="AR971" s="18"/>
      <c r="AS971" s="17"/>
      <c r="AT971" s="18"/>
      <c r="AU971" s="17"/>
      <c r="AV971" s="18"/>
      <c r="AW971" s="17"/>
      <c r="AX971" s="18"/>
      <c r="AY971" s="17"/>
      <c r="AZ971" s="18"/>
      <c r="BA971" s="17"/>
      <c r="BB971" s="18"/>
      <c r="BC971" s="17"/>
      <c r="BD971" s="18"/>
      <c r="BE971" s="17"/>
      <c r="BF971" s="18"/>
      <c r="BG971" s="17"/>
      <c r="BH971" s="18"/>
      <c r="BI971" s="17"/>
      <c r="BJ971" s="18"/>
      <c r="BK971" s="17"/>
      <c r="BL971" s="18"/>
      <c r="BM971" s="17"/>
      <c r="BN971" s="18"/>
      <c r="BO971" s="17"/>
      <c r="BP971" s="18"/>
      <c r="BQ971" s="17"/>
      <c r="BR971" s="18"/>
      <c r="BS971" s="17"/>
      <c r="BT971" s="18"/>
      <c r="BU971" s="17"/>
      <c r="BV971" s="18"/>
      <c r="BW971" s="17"/>
      <c r="BX971" s="18"/>
      <c r="BY971" s="17"/>
      <c r="BZ971" s="18"/>
      <c r="CA971" s="17"/>
      <c r="CB971" s="18"/>
      <c r="CC971" s="17"/>
      <c r="CD971" s="18" t="s">
        <v>178</v>
      </c>
      <c r="CE971" s="17" t="str">
        <f>VLOOKUP(CD971,'Axe 2 Règles de gestion'!$D$2:$F$1056,3, FALSE)</f>
        <v>Le type de service doit être à temps complet.</v>
      </c>
      <c r="CF971" s="18" t="s">
        <v>182</v>
      </c>
      <c r="CG971" s="17" t="str">
        <f>VLOOKUP(CF971,'Axe 2 Règles de gestion'!$D$2:$F$1056,3, FALSE)</f>
        <v>La date de début de modalité de service doit être antérieure ou égale à la date de fin prévisionnelle de la modalité de service.</v>
      </c>
      <c r="CH971" s="18" t="s">
        <v>184</v>
      </c>
      <c r="CI971" s="17" t="str">
        <f>VLOOKUP(CH971,'Axe 2 Règles de gestion'!$D$2:$F$1056,3, FALSE)</f>
        <v>La date de début de modalité de service doit être antérieure ou égale à la date de fin réelle de la modalité de service</v>
      </c>
      <c r="CJ971" s="18" t="s">
        <v>186</v>
      </c>
      <c r="CK971" s="17" t="str">
        <f>VLOOKUP(CJ971,'Axe 2 Règles de gestion'!$D$2:$F$1056,3, FALSE)</f>
        <v>Si l'agent exerce son activité à temps complet :
- la quotité de temps incomplet ne doit pas être renseignée,
- la quotité de service (correspondant à la modalité de service), le numérateur et le dénominateur de la fraction de rémunération doivent êt re renseignés.</v>
      </c>
      <c r="CL971" s="18" t="s">
        <v>188</v>
      </c>
      <c r="CM971" s="17" t="str">
        <f>VLOOKUP(CL971,'Axe 2 Règles de gestion'!$D$2:$F$1056,3, FALSE)</f>
        <v>La date de fin prévisionnelle de la modalité de service doit être antérieure à la date limite de départ à la retraite.</v>
      </c>
      <c r="CN971" s="18" t="s">
        <v>2140</v>
      </c>
      <c r="CO971" s="17" t="str">
        <f>VLOOKUP(CN971,'Axe 2 Règles de gestion'!$D$2:$F$1056,3, FALSE)</f>
        <v>Pour les agents à temps plein avec un type de service complet, la quotité travaillée, et les champs Numérateur et Dénominateur de la fraction de rémunération doivent être alimentés à 100,00.</v>
      </c>
      <c r="CP971" s="18" t="s">
        <v>194</v>
      </c>
      <c r="CQ971" s="17" t="str">
        <f>VLOOKUP(CP971,'Axe 2 Règles de gestion'!$D$2:$F$1056,3, FALSE)</f>
        <v>La date de fin du type de service doit être postérieure ou égale à la date de début du type de service.</v>
      </c>
      <c r="CR971" s="18" t="s">
        <v>196</v>
      </c>
      <c r="CS971" s="17" t="str">
        <f>VLOOKUP(CR971,'Axe 2 Règles de gestion'!$D$2:$F$1056,3, FALSE)</f>
        <v>La date de fin de type de service doit être antérieure à la date de limite de départ à la retraite</v>
      </c>
      <c r="CT971" s="18" t="s">
        <v>2163</v>
      </c>
      <c r="CU971" s="17" t="str">
        <f>VLOOKUP(CT971,'Axe 2 Règles de gestion'!$D$2:$F$1056,3, FALSE)</f>
        <v>La modalité de service de l'occurrence précedente est 'Temps partiel sur autorisation' ou 'Temps partiel de droit pour soins à conjoint, enfant, ascendant' ou 'Temps partiel de droit à l'occasion d'une naissance ou d'une adoption' ou 'Temps partiel de droit au profit des travailleurs handicapés' ou 'Temps partiel de droit pour créer ou reprendre une entreprise' ou 'Temps partiel de droit pour congé de solidarité familiale'.</v>
      </c>
      <c r="CV971" s="18" t="s">
        <v>190</v>
      </c>
      <c r="CW971" s="17" t="str">
        <f>VLOOKUP(CV971,'Axe 2 Règles de gestion'!$D$2:$F$1056,3, FALSE)</f>
        <v>La date de fin réelle de la modalité de service doit être antérieure à la date limite de départ à la retraite.</v>
      </c>
      <c r="CX971" s="18"/>
      <c r="CY971" s="17"/>
      <c r="CZ971" s="18"/>
      <c r="DA971" s="17"/>
      <c r="DB971" s="18"/>
      <c r="DC971" s="17"/>
      <c r="DD971" s="18"/>
      <c r="DE971" s="17"/>
      <c r="DF971" s="18"/>
      <c r="DG971" s="17"/>
      <c r="DH971" s="18"/>
      <c r="DI971" s="17"/>
      <c r="DJ971" s="18"/>
      <c r="DK971" s="17"/>
      <c r="DL971" s="18"/>
      <c r="DM971" s="17"/>
      <c r="DN971" s="18"/>
      <c r="DO971" s="17"/>
      <c r="DP971" s="18"/>
      <c r="DQ971" s="17"/>
      <c r="DR971" s="18"/>
      <c r="DS971" s="17"/>
      <c r="DT971" s="18"/>
      <c r="DU971" s="17"/>
      <c r="DV971" s="18"/>
      <c r="DW971" s="17"/>
    </row>
    <row r="972" spans="1:127" s="32" customFormat="1" ht="45" x14ac:dyDescent="0.25">
      <c r="A972" s="26" t="s">
        <v>128</v>
      </c>
      <c r="B972" s="26" t="s">
        <v>275</v>
      </c>
      <c r="C972" s="27">
        <v>45616</v>
      </c>
      <c r="D972" s="27" t="s">
        <v>130</v>
      </c>
      <c r="E972" s="28" t="s">
        <v>131</v>
      </c>
      <c r="F972" s="26" t="s">
        <v>2132</v>
      </c>
      <c r="G972" s="28" t="s">
        <v>2133</v>
      </c>
      <c r="H972" s="26" t="s">
        <v>2170</v>
      </c>
      <c r="I972" s="28" t="s">
        <v>2171</v>
      </c>
      <c r="J972" s="29" t="s">
        <v>2172</v>
      </c>
      <c r="K972" s="29" t="s">
        <v>2173</v>
      </c>
      <c r="L972" s="30" t="s">
        <v>2174</v>
      </c>
      <c r="M972" s="31" t="s">
        <v>2175</v>
      </c>
      <c r="N972" s="27" t="s">
        <v>1211</v>
      </c>
      <c r="O972" s="29"/>
      <c r="P972" s="29"/>
      <c r="Q972" s="29" t="s">
        <v>143</v>
      </c>
      <c r="R972" s="30" t="s">
        <v>144</v>
      </c>
      <c r="S972" s="30" t="s">
        <v>145</v>
      </c>
      <c r="T972" s="30" t="s">
        <v>278</v>
      </c>
      <c r="U972" s="27">
        <v>40725</v>
      </c>
      <c r="V972" s="27"/>
      <c r="W972" s="29"/>
      <c r="X972" s="30"/>
      <c r="Y972" s="29"/>
      <c r="Z972" s="30"/>
      <c r="AA972" s="29"/>
      <c r="AB972" s="30"/>
      <c r="AC972" s="29"/>
      <c r="AD972" s="30"/>
      <c r="AE972" s="29"/>
      <c r="AF972" s="30"/>
      <c r="AG972" s="29"/>
      <c r="AH972" s="30"/>
      <c r="AI972" s="29"/>
      <c r="AJ972" s="30"/>
      <c r="AK972" s="29"/>
      <c r="AL972" s="30"/>
      <c r="AM972" s="29"/>
      <c r="AN972" s="30"/>
      <c r="AO972" s="29"/>
      <c r="AP972" s="30"/>
      <c r="AQ972" s="29"/>
      <c r="AR972" s="30"/>
      <c r="AS972" s="29"/>
      <c r="AT972" s="30"/>
      <c r="AU972" s="29"/>
      <c r="AV972" s="30"/>
      <c r="AW972" s="29"/>
      <c r="AX972" s="30"/>
      <c r="AY972" s="29"/>
      <c r="AZ972" s="30"/>
      <c r="BA972" s="29"/>
      <c r="BB972" s="30"/>
      <c r="BC972" s="29"/>
      <c r="BD972" s="30"/>
      <c r="BE972" s="29"/>
      <c r="BF972" s="30"/>
      <c r="BG972" s="29"/>
      <c r="BH972" s="30"/>
      <c r="BI972" s="29"/>
      <c r="BJ972" s="30"/>
      <c r="BK972" s="29"/>
      <c r="BL972" s="30"/>
      <c r="BM972" s="29"/>
      <c r="BN972" s="30"/>
      <c r="BO972" s="29"/>
      <c r="BP972" s="30"/>
      <c r="BQ972" s="29"/>
      <c r="BR972" s="30"/>
      <c r="BS972" s="29"/>
      <c r="BT972" s="30"/>
      <c r="BU972" s="29"/>
      <c r="BV972" s="30"/>
      <c r="BW972" s="29"/>
      <c r="BX972" s="30"/>
      <c r="BY972" s="29"/>
      <c r="BZ972" s="30"/>
      <c r="CA972" s="29"/>
      <c r="CB972" s="30"/>
      <c r="CC972" s="29"/>
      <c r="CD972" s="30"/>
      <c r="CE972" s="29"/>
      <c r="CF972" s="30"/>
      <c r="CG972" s="29"/>
      <c r="CH972" s="30"/>
      <c r="CI972" s="29"/>
      <c r="CJ972" s="30"/>
      <c r="CK972" s="29"/>
      <c r="CL972" s="30"/>
      <c r="CM972" s="29"/>
      <c r="CN972" s="30"/>
      <c r="CO972" s="29"/>
      <c r="CP972" s="30"/>
      <c r="CQ972" s="29"/>
      <c r="CR972" s="30"/>
      <c r="CS972" s="29"/>
      <c r="CT972" s="30"/>
      <c r="CU972" s="29"/>
      <c r="CV972" s="30"/>
      <c r="CW972" s="29"/>
      <c r="CX972" s="30"/>
      <c r="CY972" s="29"/>
      <c r="CZ972" s="30"/>
      <c r="DA972" s="29"/>
      <c r="DB972" s="30"/>
      <c r="DC972" s="29"/>
      <c r="DD972" s="30"/>
      <c r="DE972" s="29"/>
      <c r="DF972" s="30"/>
      <c r="DG972" s="29"/>
      <c r="DH972" s="30"/>
      <c r="DI972" s="29"/>
      <c r="DJ972" s="30"/>
      <c r="DK972" s="29"/>
      <c r="DL972" s="30"/>
      <c r="DM972" s="29"/>
      <c r="DN972" s="30"/>
      <c r="DO972" s="29"/>
      <c r="DP972" s="30"/>
      <c r="DQ972" s="29"/>
      <c r="DR972" s="30"/>
      <c r="DS972" s="29"/>
      <c r="DT972" s="30"/>
      <c r="DU972" s="29"/>
      <c r="DV972" s="30" t="s">
        <v>2176</v>
      </c>
      <c r="DW972" s="29"/>
    </row>
    <row r="973" spans="1:127" s="32" customFormat="1" ht="45" x14ac:dyDescent="0.25">
      <c r="A973" s="26" t="s">
        <v>128</v>
      </c>
      <c r="B973" s="26" t="s">
        <v>275</v>
      </c>
      <c r="C973" s="27">
        <v>45589</v>
      </c>
      <c r="D973" s="27" t="s">
        <v>130</v>
      </c>
      <c r="E973" s="28" t="s">
        <v>131</v>
      </c>
      <c r="F973" s="26" t="s">
        <v>2132</v>
      </c>
      <c r="G973" s="28" t="s">
        <v>2133</v>
      </c>
      <c r="H973" s="26" t="s">
        <v>2170</v>
      </c>
      <c r="I973" s="28" t="s">
        <v>2171</v>
      </c>
      <c r="J973" s="29" t="s">
        <v>2172</v>
      </c>
      <c r="K973" s="29" t="s">
        <v>2173</v>
      </c>
      <c r="L973" s="30" t="s">
        <v>2177</v>
      </c>
      <c r="M973" s="31" t="s">
        <v>2178</v>
      </c>
      <c r="N973" s="27" t="s">
        <v>254</v>
      </c>
      <c r="O973" s="29"/>
      <c r="P973" s="29"/>
      <c r="Q973" s="29" t="s">
        <v>143</v>
      </c>
      <c r="R973" s="30" t="s">
        <v>144</v>
      </c>
      <c r="S973" s="30" t="s">
        <v>145</v>
      </c>
      <c r="T973" s="30" t="s">
        <v>278</v>
      </c>
      <c r="U973" s="27">
        <v>40725</v>
      </c>
      <c r="V973" s="27"/>
      <c r="W973" s="29"/>
      <c r="X973" s="30"/>
      <c r="Y973" s="29"/>
      <c r="Z973" s="30"/>
      <c r="AA973" s="29"/>
      <c r="AB973" s="30"/>
      <c r="AC973" s="29"/>
      <c r="AD973" s="30"/>
      <c r="AE973" s="29"/>
      <c r="AF973" s="30"/>
      <c r="AG973" s="29"/>
      <c r="AH973" s="30"/>
      <c r="AI973" s="29"/>
      <c r="AJ973" s="30"/>
      <c r="AK973" s="29"/>
      <c r="AL973" s="30"/>
      <c r="AM973" s="29"/>
      <c r="AN973" s="30"/>
      <c r="AO973" s="29"/>
      <c r="AP973" s="30"/>
      <c r="AQ973" s="29"/>
      <c r="AR973" s="30"/>
      <c r="AS973" s="29"/>
      <c r="AT973" s="30"/>
      <c r="AU973" s="29"/>
      <c r="AV973" s="30"/>
      <c r="AW973" s="29"/>
      <c r="AX973" s="30"/>
      <c r="AY973" s="29"/>
      <c r="AZ973" s="30"/>
      <c r="BA973" s="29"/>
      <c r="BB973" s="30"/>
      <c r="BC973" s="29"/>
      <c r="BD973" s="30"/>
      <c r="BE973" s="29"/>
      <c r="BF973" s="30"/>
      <c r="BG973" s="29"/>
      <c r="BH973" s="30"/>
      <c r="BI973" s="29"/>
      <c r="BJ973" s="30"/>
      <c r="BK973" s="29"/>
      <c r="BL973" s="30"/>
      <c r="BM973" s="29"/>
      <c r="BN973" s="30"/>
      <c r="BO973" s="29"/>
      <c r="BP973" s="30"/>
      <c r="BQ973" s="29"/>
      <c r="BR973" s="30"/>
      <c r="BS973" s="29"/>
      <c r="BT973" s="30"/>
      <c r="BU973" s="29"/>
      <c r="BV973" s="30"/>
      <c r="BW973" s="29"/>
      <c r="BX973" s="30"/>
      <c r="BY973" s="29"/>
      <c r="BZ973" s="30"/>
      <c r="CA973" s="29"/>
      <c r="CB973" s="30"/>
      <c r="CC973" s="29"/>
      <c r="CD973" s="30"/>
      <c r="CE973" s="29"/>
      <c r="CF973" s="30"/>
      <c r="CG973" s="29"/>
      <c r="CH973" s="30"/>
      <c r="CI973" s="29"/>
      <c r="CJ973" s="30"/>
      <c r="CK973" s="29"/>
      <c r="CL973" s="30"/>
      <c r="CM973" s="29"/>
      <c r="CN973" s="30"/>
      <c r="CO973" s="29"/>
      <c r="CP973" s="30"/>
      <c r="CQ973" s="29"/>
      <c r="CR973" s="30"/>
      <c r="CS973" s="29"/>
      <c r="CT973" s="30"/>
      <c r="CU973" s="29"/>
      <c r="CV973" s="30"/>
      <c r="CW973" s="29"/>
      <c r="CX973" s="30"/>
      <c r="CY973" s="29"/>
      <c r="CZ973" s="30"/>
      <c r="DA973" s="29"/>
      <c r="DB973" s="30"/>
      <c r="DC973" s="29"/>
      <c r="DD973" s="30"/>
      <c r="DE973" s="29"/>
      <c r="DF973" s="30"/>
      <c r="DG973" s="29"/>
      <c r="DH973" s="30"/>
      <c r="DI973" s="29"/>
      <c r="DJ973" s="30"/>
      <c r="DK973" s="29"/>
      <c r="DL973" s="30"/>
      <c r="DM973" s="29"/>
      <c r="DN973" s="30"/>
      <c r="DO973" s="29"/>
      <c r="DP973" s="30"/>
      <c r="DQ973" s="29"/>
      <c r="DR973" s="30"/>
      <c r="DS973" s="29"/>
      <c r="DT973" s="30"/>
      <c r="DU973" s="29"/>
      <c r="DV973" s="30" t="s">
        <v>2176</v>
      </c>
      <c r="DW973" s="29"/>
    </row>
    <row r="974" spans="1:127" s="32" customFormat="1" ht="45" x14ac:dyDescent="0.25">
      <c r="A974" s="26" t="s">
        <v>128</v>
      </c>
      <c r="B974" s="26" t="s">
        <v>275</v>
      </c>
      <c r="C974" s="27">
        <v>45616</v>
      </c>
      <c r="D974" s="27" t="s">
        <v>130</v>
      </c>
      <c r="E974" s="28" t="s">
        <v>131</v>
      </c>
      <c r="F974" s="26" t="s">
        <v>2132</v>
      </c>
      <c r="G974" s="28" t="s">
        <v>2133</v>
      </c>
      <c r="H974" s="26" t="s">
        <v>2170</v>
      </c>
      <c r="I974" s="28" t="s">
        <v>2171</v>
      </c>
      <c r="J974" s="29" t="s">
        <v>2172</v>
      </c>
      <c r="K974" s="29" t="s">
        <v>2173</v>
      </c>
      <c r="L974" s="30" t="s">
        <v>2174</v>
      </c>
      <c r="M974" s="31" t="s">
        <v>2175</v>
      </c>
      <c r="N974" s="27" t="s">
        <v>1211</v>
      </c>
      <c r="O974" s="29"/>
      <c r="P974" s="29"/>
      <c r="Q974" s="29" t="s">
        <v>276</v>
      </c>
      <c r="R974" s="30" t="s">
        <v>277</v>
      </c>
      <c r="S974" s="30" t="s">
        <v>145</v>
      </c>
      <c r="T974" s="30" t="s">
        <v>278</v>
      </c>
      <c r="U974" s="27">
        <v>40725</v>
      </c>
      <c r="V974" s="27"/>
      <c r="W974" s="29"/>
      <c r="X974" s="30"/>
      <c r="Y974" s="29"/>
      <c r="Z974" s="30"/>
      <c r="AA974" s="29"/>
      <c r="AB974" s="30"/>
      <c r="AC974" s="29"/>
      <c r="AD974" s="30"/>
      <c r="AE974" s="29"/>
      <c r="AF974" s="30"/>
      <c r="AG974" s="29"/>
      <c r="AH974" s="30"/>
      <c r="AI974" s="29"/>
      <c r="AJ974" s="30"/>
      <c r="AK974" s="29"/>
      <c r="AL974" s="30"/>
      <c r="AM974" s="29"/>
      <c r="AN974" s="30"/>
      <c r="AO974" s="29"/>
      <c r="AP974" s="30"/>
      <c r="AQ974" s="29"/>
      <c r="AR974" s="30"/>
      <c r="AS974" s="29"/>
      <c r="AT974" s="30"/>
      <c r="AU974" s="29"/>
      <c r="AV974" s="30"/>
      <c r="AW974" s="29"/>
      <c r="AX974" s="30"/>
      <c r="AY974" s="29"/>
      <c r="AZ974" s="30"/>
      <c r="BA974" s="29"/>
      <c r="BB974" s="30"/>
      <c r="BC974" s="29"/>
      <c r="BD974" s="30"/>
      <c r="BE974" s="29"/>
      <c r="BF974" s="30"/>
      <c r="BG974" s="29"/>
      <c r="BH974" s="30"/>
      <c r="BI974" s="29"/>
      <c r="BJ974" s="30"/>
      <c r="BK974" s="29"/>
      <c r="BL974" s="30"/>
      <c r="BM974" s="29"/>
      <c r="BN974" s="30"/>
      <c r="BO974" s="29"/>
      <c r="BP974" s="30"/>
      <c r="BQ974" s="29"/>
      <c r="BR974" s="30"/>
      <c r="BS974" s="29"/>
      <c r="BT974" s="30"/>
      <c r="BU974" s="29"/>
      <c r="BV974" s="30"/>
      <c r="BW974" s="29"/>
      <c r="BX974" s="30"/>
      <c r="BY974" s="29"/>
      <c r="BZ974" s="30"/>
      <c r="CA974" s="29"/>
      <c r="CB974" s="30"/>
      <c r="CC974" s="29"/>
      <c r="CD974" s="30"/>
      <c r="CE974" s="29"/>
      <c r="CF974" s="30"/>
      <c r="CG974" s="29"/>
      <c r="CH974" s="30"/>
      <c r="CI974" s="29"/>
      <c r="CJ974" s="30"/>
      <c r="CK974" s="29"/>
      <c r="CL974" s="30"/>
      <c r="CM974" s="29"/>
      <c r="CN974" s="30"/>
      <c r="CO974" s="29"/>
      <c r="CP974" s="30"/>
      <c r="CQ974" s="29"/>
      <c r="CR974" s="30"/>
      <c r="CS974" s="29"/>
      <c r="CT974" s="30"/>
      <c r="CU974" s="29"/>
      <c r="CV974" s="30"/>
      <c r="CW974" s="29"/>
      <c r="CX974" s="30"/>
      <c r="CY974" s="29"/>
      <c r="CZ974" s="30"/>
      <c r="DA974" s="29"/>
      <c r="DB974" s="30"/>
      <c r="DC974" s="29"/>
      <c r="DD974" s="30"/>
      <c r="DE974" s="29"/>
      <c r="DF974" s="30"/>
      <c r="DG974" s="29"/>
      <c r="DH974" s="30"/>
      <c r="DI974" s="29"/>
      <c r="DJ974" s="30"/>
      <c r="DK974" s="29"/>
      <c r="DL974" s="30"/>
      <c r="DM974" s="29"/>
      <c r="DN974" s="30"/>
      <c r="DO974" s="29"/>
      <c r="DP974" s="30"/>
      <c r="DQ974" s="29"/>
      <c r="DR974" s="30"/>
      <c r="DS974" s="29"/>
      <c r="DT974" s="30"/>
      <c r="DU974" s="29"/>
      <c r="DV974" s="30" t="s">
        <v>2176</v>
      </c>
      <c r="DW974" s="29"/>
    </row>
    <row r="975" spans="1:127" s="32" customFormat="1" ht="45" x14ac:dyDescent="0.25">
      <c r="A975" s="26" t="s">
        <v>128</v>
      </c>
      <c r="B975" s="26" t="s">
        <v>275</v>
      </c>
      <c r="C975" s="27">
        <v>45589</v>
      </c>
      <c r="D975" s="27" t="s">
        <v>130</v>
      </c>
      <c r="E975" s="28" t="s">
        <v>131</v>
      </c>
      <c r="F975" s="26" t="s">
        <v>2132</v>
      </c>
      <c r="G975" s="28" t="s">
        <v>2133</v>
      </c>
      <c r="H975" s="26" t="s">
        <v>2170</v>
      </c>
      <c r="I975" s="28" t="s">
        <v>2171</v>
      </c>
      <c r="J975" s="29" t="s">
        <v>2172</v>
      </c>
      <c r="K975" s="29" t="s">
        <v>2173</v>
      </c>
      <c r="L975" s="30" t="s">
        <v>2177</v>
      </c>
      <c r="M975" s="31" t="s">
        <v>2178</v>
      </c>
      <c r="N975" s="27" t="s">
        <v>254</v>
      </c>
      <c r="O975" s="29"/>
      <c r="P975" s="29"/>
      <c r="Q975" s="29" t="s">
        <v>276</v>
      </c>
      <c r="R975" s="30" t="s">
        <v>277</v>
      </c>
      <c r="S975" s="30" t="s">
        <v>145</v>
      </c>
      <c r="T975" s="30" t="s">
        <v>278</v>
      </c>
      <c r="U975" s="27">
        <v>40725</v>
      </c>
      <c r="V975" s="27"/>
      <c r="W975" s="29"/>
      <c r="X975" s="30"/>
      <c r="Y975" s="29"/>
      <c r="Z975" s="30"/>
      <c r="AA975" s="29"/>
      <c r="AB975" s="30"/>
      <c r="AC975" s="29"/>
      <c r="AD975" s="30"/>
      <c r="AE975" s="29"/>
      <c r="AF975" s="30"/>
      <c r="AG975" s="29"/>
      <c r="AH975" s="30"/>
      <c r="AI975" s="29"/>
      <c r="AJ975" s="30"/>
      <c r="AK975" s="29"/>
      <c r="AL975" s="30"/>
      <c r="AM975" s="29"/>
      <c r="AN975" s="30"/>
      <c r="AO975" s="29"/>
      <c r="AP975" s="30"/>
      <c r="AQ975" s="29"/>
      <c r="AR975" s="30"/>
      <c r="AS975" s="29"/>
      <c r="AT975" s="30"/>
      <c r="AU975" s="29"/>
      <c r="AV975" s="30"/>
      <c r="AW975" s="29"/>
      <c r="AX975" s="30"/>
      <c r="AY975" s="29"/>
      <c r="AZ975" s="30"/>
      <c r="BA975" s="29"/>
      <c r="BB975" s="30"/>
      <c r="BC975" s="29"/>
      <c r="BD975" s="30"/>
      <c r="BE975" s="29"/>
      <c r="BF975" s="30"/>
      <c r="BG975" s="29"/>
      <c r="BH975" s="30"/>
      <c r="BI975" s="29"/>
      <c r="BJ975" s="30"/>
      <c r="BK975" s="29"/>
      <c r="BL975" s="30"/>
      <c r="BM975" s="29"/>
      <c r="BN975" s="30"/>
      <c r="BO975" s="29"/>
      <c r="BP975" s="30"/>
      <c r="BQ975" s="29"/>
      <c r="BR975" s="30"/>
      <c r="BS975" s="29"/>
      <c r="BT975" s="30"/>
      <c r="BU975" s="29"/>
      <c r="BV975" s="30"/>
      <c r="BW975" s="29"/>
      <c r="BX975" s="30"/>
      <c r="BY975" s="29"/>
      <c r="BZ975" s="30"/>
      <c r="CA975" s="29"/>
      <c r="CB975" s="30"/>
      <c r="CC975" s="29"/>
      <c r="CD975" s="30"/>
      <c r="CE975" s="29"/>
      <c r="CF975" s="30"/>
      <c r="CG975" s="29"/>
      <c r="CH975" s="30"/>
      <c r="CI975" s="29"/>
      <c r="CJ975" s="30"/>
      <c r="CK975" s="29"/>
      <c r="CL975" s="30"/>
      <c r="CM975" s="29"/>
      <c r="CN975" s="30"/>
      <c r="CO975" s="29"/>
      <c r="CP975" s="30"/>
      <c r="CQ975" s="29"/>
      <c r="CR975" s="30"/>
      <c r="CS975" s="29"/>
      <c r="CT975" s="30"/>
      <c r="CU975" s="29"/>
      <c r="CV975" s="30"/>
      <c r="CW975" s="29"/>
      <c r="CX975" s="30"/>
      <c r="CY975" s="29"/>
      <c r="CZ975" s="30"/>
      <c r="DA975" s="29"/>
      <c r="DB975" s="30"/>
      <c r="DC975" s="29"/>
      <c r="DD975" s="30"/>
      <c r="DE975" s="29"/>
      <c r="DF975" s="30"/>
      <c r="DG975" s="29"/>
      <c r="DH975" s="30"/>
      <c r="DI975" s="29"/>
      <c r="DJ975" s="30"/>
      <c r="DK975" s="29"/>
      <c r="DL975" s="30"/>
      <c r="DM975" s="29"/>
      <c r="DN975" s="30"/>
      <c r="DO975" s="29"/>
      <c r="DP975" s="30"/>
      <c r="DQ975" s="29"/>
      <c r="DR975" s="30"/>
      <c r="DS975" s="29"/>
      <c r="DT975" s="30"/>
      <c r="DU975" s="29"/>
      <c r="DV975" s="30" t="s">
        <v>2176</v>
      </c>
      <c r="DW975" s="29"/>
    </row>
    <row r="976" spans="1:127" s="32" customFormat="1" ht="45" x14ac:dyDescent="0.25">
      <c r="A976" s="26" t="s">
        <v>128</v>
      </c>
      <c r="B976" s="26" t="s">
        <v>275</v>
      </c>
      <c r="C976" s="27">
        <v>45616</v>
      </c>
      <c r="D976" s="27" t="s">
        <v>130</v>
      </c>
      <c r="E976" s="28" t="s">
        <v>131</v>
      </c>
      <c r="F976" s="26" t="s">
        <v>2132</v>
      </c>
      <c r="G976" s="28" t="s">
        <v>2133</v>
      </c>
      <c r="H976" s="26" t="s">
        <v>2170</v>
      </c>
      <c r="I976" s="28" t="s">
        <v>2171</v>
      </c>
      <c r="J976" s="29" t="s">
        <v>2172</v>
      </c>
      <c r="K976" s="29" t="s">
        <v>2173</v>
      </c>
      <c r="L976" s="30" t="s">
        <v>2174</v>
      </c>
      <c r="M976" s="31" t="s">
        <v>2175</v>
      </c>
      <c r="N976" s="27" t="s">
        <v>1211</v>
      </c>
      <c r="O976" s="29"/>
      <c r="P976" s="29"/>
      <c r="Q976" s="29" t="s">
        <v>280</v>
      </c>
      <c r="R976" s="30" t="s">
        <v>281</v>
      </c>
      <c r="S976" s="30" t="s">
        <v>145</v>
      </c>
      <c r="T976" s="30" t="s">
        <v>278</v>
      </c>
      <c r="U976" s="27">
        <v>40725</v>
      </c>
      <c r="V976" s="27"/>
      <c r="W976" s="29"/>
      <c r="X976" s="30"/>
      <c r="Y976" s="29"/>
      <c r="Z976" s="30"/>
      <c r="AA976" s="29"/>
      <c r="AB976" s="30"/>
      <c r="AC976" s="29"/>
      <c r="AD976" s="30"/>
      <c r="AE976" s="29"/>
      <c r="AF976" s="30"/>
      <c r="AG976" s="29"/>
      <c r="AH976" s="30"/>
      <c r="AI976" s="29"/>
      <c r="AJ976" s="30"/>
      <c r="AK976" s="29"/>
      <c r="AL976" s="30"/>
      <c r="AM976" s="29"/>
      <c r="AN976" s="30"/>
      <c r="AO976" s="29"/>
      <c r="AP976" s="30"/>
      <c r="AQ976" s="29"/>
      <c r="AR976" s="30"/>
      <c r="AS976" s="29"/>
      <c r="AT976" s="30"/>
      <c r="AU976" s="29"/>
      <c r="AV976" s="30"/>
      <c r="AW976" s="29"/>
      <c r="AX976" s="30"/>
      <c r="AY976" s="29"/>
      <c r="AZ976" s="30"/>
      <c r="BA976" s="29"/>
      <c r="BB976" s="30"/>
      <c r="BC976" s="29"/>
      <c r="BD976" s="30"/>
      <c r="BE976" s="29"/>
      <c r="BF976" s="30"/>
      <c r="BG976" s="29"/>
      <c r="BH976" s="30"/>
      <c r="BI976" s="29"/>
      <c r="BJ976" s="30"/>
      <c r="BK976" s="29"/>
      <c r="BL976" s="30"/>
      <c r="BM976" s="29"/>
      <c r="BN976" s="30"/>
      <c r="BO976" s="29"/>
      <c r="BP976" s="30"/>
      <c r="BQ976" s="29"/>
      <c r="BR976" s="30"/>
      <c r="BS976" s="29"/>
      <c r="BT976" s="30"/>
      <c r="BU976" s="29"/>
      <c r="BV976" s="30"/>
      <c r="BW976" s="29"/>
      <c r="BX976" s="30"/>
      <c r="BY976" s="29"/>
      <c r="BZ976" s="30"/>
      <c r="CA976" s="29"/>
      <c r="CB976" s="30"/>
      <c r="CC976" s="29"/>
      <c r="CD976" s="30"/>
      <c r="CE976" s="29"/>
      <c r="CF976" s="30"/>
      <c r="CG976" s="29"/>
      <c r="CH976" s="30"/>
      <c r="CI976" s="29"/>
      <c r="CJ976" s="30"/>
      <c r="CK976" s="29"/>
      <c r="CL976" s="30"/>
      <c r="CM976" s="29"/>
      <c r="CN976" s="30"/>
      <c r="CO976" s="29"/>
      <c r="CP976" s="30"/>
      <c r="CQ976" s="29"/>
      <c r="CR976" s="30"/>
      <c r="CS976" s="29"/>
      <c r="CT976" s="30"/>
      <c r="CU976" s="29"/>
      <c r="CV976" s="30"/>
      <c r="CW976" s="29"/>
      <c r="CX976" s="30"/>
      <c r="CY976" s="29"/>
      <c r="CZ976" s="30"/>
      <c r="DA976" s="29"/>
      <c r="DB976" s="30"/>
      <c r="DC976" s="29"/>
      <c r="DD976" s="30"/>
      <c r="DE976" s="29"/>
      <c r="DF976" s="30"/>
      <c r="DG976" s="29"/>
      <c r="DH976" s="30"/>
      <c r="DI976" s="29"/>
      <c r="DJ976" s="30"/>
      <c r="DK976" s="29"/>
      <c r="DL976" s="30"/>
      <c r="DM976" s="29"/>
      <c r="DN976" s="30"/>
      <c r="DO976" s="29"/>
      <c r="DP976" s="30"/>
      <c r="DQ976" s="29"/>
      <c r="DR976" s="30"/>
      <c r="DS976" s="29"/>
      <c r="DT976" s="30"/>
      <c r="DU976" s="29"/>
      <c r="DV976" s="30" t="s">
        <v>2176</v>
      </c>
      <c r="DW976" s="29"/>
    </row>
    <row r="977" spans="1:127" s="32" customFormat="1" ht="45" x14ac:dyDescent="0.25">
      <c r="A977" s="26" t="s">
        <v>128</v>
      </c>
      <c r="B977" s="26" t="s">
        <v>275</v>
      </c>
      <c r="C977" s="27">
        <v>45589</v>
      </c>
      <c r="D977" s="27" t="s">
        <v>130</v>
      </c>
      <c r="E977" s="28" t="s">
        <v>131</v>
      </c>
      <c r="F977" s="26" t="s">
        <v>2132</v>
      </c>
      <c r="G977" s="28" t="s">
        <v>2133</v>
      </c>
      <c r="H977" s="26" t="s">
        <v>2170</v>
      </c>
      <c r="I977" s="28" t="s">
        <v>2171</v>
      </c>
      <c r="J977" s="29" t="s">
        <v>2172</v>
      </c>
      <c r="K977" s="29" t="s">
        <v>2173</v>
      </c>
      <c r="L977" s="30" t="s">
        <v>2177</v>
      </c>
      <c r="M977" s="31" t="s">
        <v>2178</v>
      </c>
      <c r="N977" s="27" t="s">
        <v>254</v>
      </c>
      <c r="O977" s="29"/>
      <c r="P977" s="29"/>
      <c r="Q977" s="29" t="s">
        <v>280</v>
      </c>
      <c r="R977" s="30" t="s">
        <v>281</v>
      </c>
      <c r="S977" s="30" t="s">
        <v>145</v>
      </c>
      <c r="T977" s="30" t="s">
        <v>278</v>
      </c>
      <c r="U977" s="27">
        <v>40725</v>
      </c>
      <c r="V977" s="27"/>
      <c r="W977" s="29"/>
      <c r="X977" s="30"/>
      <c r="Y977" s="29"/>
      <c r="Z977" s="30"/>
      <c r="AA977" s="29"/>
      <c r="AB977" s="30"/>
      <c r="AC977" s="29"/>
      <c r="AD977" s="30"/>
      <c r="AE977" s="29"/>
      <c r="AF977" s="30"/>
      <c r="AG977" s="29"/>
      <c r="AH977" s="30"/>
      <c r="AI977" s="29"/>
      <c r="AJ977" s="30"/>
      <c r="AK977" s="29"/>
      <c r="AL977" s="30"/>
      <c r="AM977" s="29"/>
      <c r="AN977" s="30"/>
      <c r="AO977" s="29"/>
      <c r="AP977" s="30"/>
      <c r="AQ977" s="29"/>
      <c r="AR977" s="30"/>
      <c r="AS977" s="29"/>
      <c r="AT977" s="30"/>
      <c r="AU977" s="29"/>
      <c r="AV977" s="30"/>
      <c r="AW977" s="29"/>
      <c r="AX977" s="30"/>
      <c r="AY977" s="29"/>
      <c r="AZ977" s="30"/>
      <c r="BA977" s="29"/>
      <c r="BB977" s="30"/>
      <c r="BC977" s="29"/>
      <c r="BD977" s="30"/>
      <c r="BE977" s="29"/>
      <c r="BF977" s="30"/>
      <c r="BG977" s="29"/>
      <c r="BH977" s="30"/>
      <c r="BI977" s="29"/>
      <c r="BJ977" s="30"/>
      <c r="BK977" s="29"/>
      <c r="BL977" s="30"/>
      <c r="BM977" s="29"/>
      <c r="BN977" s="30"/>
      <c r="BO977" s="29"/>
      <c r="BP977" s="30"/>
      <c r="BQ977" s="29"/>
      <c r="BR977" s="30"/>
      <c r="BS977" s="29"/>
      <c r="BT977" s="30"/>
      <c r="BU977" s="29"/>
      <c r="BV977" s="30"/>
      <c r="BW977" s="29"/>
      <c r="BX977" s="30"/>
      <c r="BY977" s="29"/>
      <c r="BZ977" s="30"/>
      <c r="CA977" s="29"/>
      <c r="CB977" s="30"/>
      <c r="CC977" s="29"/>
      <c r="CD977" s="30"/>
      <c r="CE977" s="29"/>
      <c r="CF977" s="30"/>
      <c r="CG977" s="29"/>
      <c r="CH977" s="30"/>
      <c r="CI977" s="29"/>
      <c r="CJ977" s="30"/>
      <c r="CK977" s="29"/>
      <c r="CL977" s="30"/>
      <c r="CM977" s="29"/>
      <c r="CN977" s="30"/>
      <c r="CO977" s="29"/>
      <c r="CP977" s="30"/>
      <c r="CQ977" s="29"/>
      <c r="CR977" s="30"/>
      <c r="CS977" s="29"/>
      <c r="CT977" s="30"/>
      <c r="CU977" s="29"/>
      <c r="CV977" s="30"/>
      <c r="CW977" s="29"/>
      <c r="CX977" s="30"/>
      <c r="CY977" s="29"/>
      <c r="CZ977" s="30"/>
      <c r="DA977" s="29"/>
      <c r="DB977" s="30"/>
      <c r="DC977" s="29"/>
      <c r="DD977" s="30"/>
      <c r="DE977" s="29"/>
      <c r="DF977" s="30"/>
      <c r="DG977" s="29"/>
      <c r="DH977" s="30"/>
      <c r="DI977" s="29"/>
      <c r="DJ977" s="30"/>
      <c r="DK977" s="29"/>
      <c r="DL977" s="30"/>
      <c r="DM977" s="29"/>
      <c r="DN977" s="30"/>
      <c r="DO977" s="29"/>
      <c r="DP977" s="30"/>
      <c r="DQ977" s="29"/>
      <c r="DR977" s="30"/>
      <c r="DS977" s="29"/>
      <c r="DT977" s="30"/>
      <c r="DU977" s="29"/>
      <c r="DV977" s="30" t="s">
        <v>2176</v>
      </c>
      <c r="DW977" s="29"/>
    </row>
    <row r="978" spans="1:127" s="32" customFormat="1" ht="45" x14ac:dyDescent="0.25">
      <c r="A978" s="26" t="s">
        <v>128</v>
      </c>
      <c r="B978" s="26" t="s">
        <v>275</v>
      </c>
      <c r="C978" s="27">
        <v>45616</v>
      </c>
      <c r="D978" s="27" t="s">
        <v>130</v>
      </c>
      <c r="E978" s="28" t="s">
        <v>131</v>
      </c>
      <c r="F978" s="26" t="s">
        <v>2132</v>
      </c>
      <c r="G978" s="28" t="s">
        <v>2133</v>
      </c>
      <c r="H978" s="26" t="s">
        <v>2170</v>
      </c>
      <c r="I978" s="28" t="s">
        <v>2171</v>
      </c>
      <c r="J978" s="29" t="s">
        <v>2172</v>
      </c>
      <c r="K978" s="29" t="s">
        <v>2173</v>
      </c>
      <c r="L978" s="30" t="s">
        <v>2174</v>
      </c>
      <c r="M978" s="31" t="s">
        <v>2175</v>
      </c>
      <c r="N978" s="27" t="s">
        <v>1211</v>
      </c>
      <c r="O978" s="29"/>
      <c r="P978" s="29"/>
      <c r="Q978" s="29" t="s">
        <v>319</v>
      </c>
      <c r="R978" s="30" t="s">
        <v>320</v>
      </c>
      <c r="S978" s="30" t="s">
        <v>145</v>
      </c>
      <c r="T978" s="30" t="s">
        <v>278</v>
      </c>
      <c r="U978" s="27">
        <v>40725</v>
      </c>
      <c r="V978" s="27"/>
      <c r="W978" s="29"/>
      <c r="X978" s="30"/>
      <c r="Y978" s="29"/>
      <c r="Z978" s="30"/>
      <c r="AA978" s="29"/>
      <c r="AB978" s="30"/>
      <c r="AC978" s="29"/>
      <c r="AD978" s="30"/>
      <c r="AE978" s="29"/>
      <c r="AF978" s="30"/>
      <c r="AG978" s="29"/>
      <c r="AH978" s="30"/>
      <c r="AI978" s="29"/>
      <c r="AJ978" s="30"/>
      <c r="AK978" s="29"/>
      <c r="AL978" s="30"/>
      <c r="AM978" s="29"/>
      <c r="AN978" s="30"/>
      <c r="AO978" s="29"/>
      <c r="AP978" s="30"/>
      <c r="AQ978" s="29"/>
      <c r="AR978" s="30"/>
      <c r="AS978" s="29"/>
      <c r="AT978" s="30"/>
      <c r="AU978" s="29"/>
      <c r="AV978" s="30"/>
      <c r="AW978" s="29"/>
      <c r="AX978" s="30"/>
      <c r="AY978" s="29"/>
      <c r="AZ978" s="30"/>
      <c r="BA978" s="29"/>
      <c r="BB978" s="30"/>
      <c r="BC978" s="29"/>
      <c r="BD978" s="30"/>
      <c r="BE978" s="29"/>
      <c r="BF978" s="30"/>
      <c r="BG978" s="29"/>
      <c r="BH978" s="30"/>
      <c r="BI978" s="29"/>
      <c r="BJ978" s="30"/>
      <c r="BK978" s="29"/>
      <c r="BL978" s="30"/>
      <c r="BM978" s="29"/>
      <c r="BN978" s="30"/>
      <c r="BO978" s="29"/>
      <c r="BP978" s="30"/>
      <c r="BQ978" s="29"/>
      <c r="BR978" s="30"/>
      <c r="BS978" s="29"/>
      <c r="BT978" s="30"/>
      <c r="BU978" s="29"/>
      <c r="BV978" s="30"/>
      <c r="BW978" s="29"/>
      <c r="BX978" s="30"/>
      <c r="BY978" s="29"/>
      <c r="BZ978" s="30"/>
      <c r="CA978" s="29"/>
      <c r="CB978" s="30"/>
      <c r="CC978" s="29"/>
      <c r="CD978" s="30"/>
      <c r="CE978" s="29"/>
      <c r="CF978" s="30"/>
      <c r="CG978" s="29"/>
      <c r="CH978" s="30"/>
      <c r="CI978" s="29"/>
      <c r="CJ978" s="30"/>
      <c r="CK978" s="29"/>
      <c r="CL978" s="30"/>
      <c r="CM978" s="29"/>
      <c r="CN978" s="30"/>
      <c r="CO978" s="29"/>
      <c r="CP978" s="30"/>
      <c r="CQ978" s="29"/>
      <c r="CR978" s="30"/>
      <c r="CS978" s="29"/>
      <c r="CT978" s="30"/>
      <c r="CU978" s="29"/>
      <c r="CV978" s="30"/>
      <c r="CW978" s="29"/>
      <c r="CX978" s="30"/>
      <c r="CY978" s="29"/>
      <c r="CZ978" s="30"/>
      <c r="DA978" s="29"/>
      <c r="DB978" s="30"/>
      <c r="DC978" s="29"/>
      <c r="DD978" s="30"/>
      <c r="DE978" s="29"/>
      <c r="DF978" s="30"/>
      <c r="DG978" s="29"/>
      <c r="DH978" s="30"/>
      <c r="DI978" s="29"/>
      <c r="DJ978" s="30"/>
      <c r="DK978" s="29"/>
      <c r="DL978" s="30"/>
      <c r="DM978" s="29"/>
      <c r="DN978" s="30"/>
      <c r="DO978" s="29"/>
      <c r="DP978" s="30"/>
      <c r="DQ978" s="29"/>
      <c r="DR978" s="30"/>
      <c r="DS978" s="29"/>
      <c r="DT978" s="30"/>
      <c r="DU978" s="29"/>
      <c r="DV978" s="30" t="s">
        <v>2176</v>
      </c>
      <c r="DW978" s="29"/>
    </row>
    <row r="979" spans="1:127" s="32" customFormat="1" ht="45" x14ac:dyDescent="0.25">
      <c r="A979" s="26" t="s">
        <v>128</v>
      </c>
      <c r="B979" s="26" t="s">
        <v>275</v>
      </c>
      <c r="C979" s="27">
        <v>45589</v>
      </c>
      <c r="D979" s="27" t="s">
        <v>130</v>
      </c>
      <c r="E979" s="28" t="s">
        <v>131</v>
      </c>
      <c r="F979" s="26" t="s">
        <v>2132</v>
      </c>
      <c r="G979" s="28" t="s">
        <v>2133</v>
      </c>
      <c r="H979" s="26" t="s">
        <v>2170</v>
      </c>
      <c r="I979" s="28" t="s">
        <v>2171</v>
      </c>
      <c r="J979" s="29" t="s">
        <v>2172</v>
      </c>
      <c r="K979" s="29" t="s">
        <v>2173</v>
      </c>
      <c r="L979" s="30" t="s">
        <v>2177</v>
      </c>
      <c r="M979" s="31" t="s">
        <v>2178</v>
      </c>
      <c r="N979" s="27" t="s">
        <v>254</v>
      </c>
      <c r="O979" s="29"/>
      <c r="P979" s="29"/>
      <c r="Q979" s="29" t="s">
        <v>319</v>
      </c>
      <c r="R979" s="30" t="s">
        <v>320</v>
      </c>
      <c r="S979" s="30" t="s">
        <v>145</v>
      </c>
      <c r="T979" s="30" t="s">
        <v>278</v>
      </c>
      <c r="U979" s="27">
        <v>40725</v>
      </c>
      <c r="V979" s="27"/>
      <c r="W979" s="29"/>
      <c r="X979" s="30"/>
      <c r="Y979" s="29"/>
      <c r="Z979" s="30"/>
      <c r="AA979" s="29"/>
      <c r="AB979" s="30"/>
      <c r="AC979" s="29"/>
      <c r="AD979" s="30"/>
      <c r="AE979" s="29"/>
      <c r="AF979" s="30"/>
      <c r="AG979" s="29"/>
      <c r="AH979" s="30"/>
      <c r="AI979" s="29"/>
      <c r="AJ979" s="30"/>
      <c r="AK979" s="29"/>
      <c r="AL979" s="30"/>
      <c r="AM979" s="29"/>
      <c r="AN979" s="30"/>
      <c r="AO979" s="29"/>
      <c r="AP979" s="30"/>
      <c r="AQ979" s="29"/>
      <c r="AR979" s="30"/>
      <c r="AS979" s="29"/>
      <c r="AT979" s="30"/>
      <c r="AU979" s="29"/>
      <c r="AV979" s="30"/>
      <c r="AW979" s="29"/>
      <c r="AX979" s="30"/>
      <c r="AY979" s="29"/>
      <c r="AZ979" s="30"/>
      <c r="BA979" s="29"/>
      <c r="BB979" s="30"/>
      <c r="BC979" s="29"/>
      <c r="BD979" s="30"/>
      <c r="BE979" s="29"/>
      <c r="BF979" s="30"/>
      <c r="BG979" s="29"/>
      <c r="BH979" s="30"/>
      <c r="BI979" s="29"/>
      <c r="BJ979" s="30"/>
      <c r="BK979" s="29"/>
      <c r="BL979" s="30"/>
      <c r="BM979" s="29"/>
      <c r="BN979" s="30"/>
      <c r="BO979" s="29"/>
      <c r="BP979" s="30"/>
      <c r="BQ979" s="29"/>
      <c r="BR979" s="30"/>
      <c r="BS979" s="29"/>
      <c r="BT979" s="30"/>
      <c r="BU979" s="29"/>
      <c r="BV979" s="30"/>
      <c r="BW979" s="29"/>
      <c r="BX979" s="30"/>
      <c r="BY979" s="29"/>
      <c r="BZ979" s="30"/>
      <c r="CA979" s="29"/>
      <c r="CB979" s="30"/>
      <c r="CC979" s="29"/>
      <c r="CD979" s="30"/>
      <c r="CE979" s="29"/>
      <c r="CF979" s="30"/>
      <c r="CG979" s="29"/>
      <c r="CH979" s="30"/>
      <c r="CI979" s="29"/>
      <c r="CJ979" s="30"/>
      <c r="CK979" s="29"/>
      <c r="CL979" s="30"/>
      <c r="CM979" s="29"/>
      <c r="CN979" s="30"/>
      <c r="CO979" s="29"/>
      <c r="CP979" s="30"/>
      <c r="CQ979" s="29"/>
      <c r="CR979" s="30"/>
      <c r="CS979" s="29"/>
      <c r="CT979" s="30"/>
      <c r="CU979" s="29"/>
      <c r="CV979" s="30"/>
      <c r="CW979" s="29"/>
      <c r="CX979" s="30"/>
      <c r="CY979" s="29"/>
      <c r="CZ979" s="30"/>
      <c r="DA979" s="29"/>
      <c r="DB979" s="30"/>
      <c r="DC979" s="29"/>
      <c r="DD979" s="30"/>
      <c r="DE979" s="29"/>
      <c r="DF979" s="30"/>
      <c r="DG979" s="29"/>
      <c r="DH979" s="30"/>
      <c r="DI979" s="29"/>
      <c r="DJ979" s="30"/>
      <c r="DK979" s="29"/>
      <c r="DL979" s="30"/>
      <c r="DM979" s="29"/>
      <c r="DN979" s="30"/>
      <c r="DO979" s="29"/>
      <c r="DP979" s="30"/>
      <c r="DQ979" s="29"/>
      <c r="DR979" s="30"/>
      <c r="DS979" s="29"/>
      <c r="DT979" s="30"/>
      <c r="DU979" s="29"/>
      <c r="DV979" s="30" t="s">
        <v>2176</v>
      </c>
      <c r="DW979" s="29"/>
    </row>
    <row r="980" spans="1:127" s="32" customFormat="1" ht="45" x14ac:dyDescent="0.25">
      <c r="A980" s="26" t="s">
        <v>128</v>
      </c>
      <c r="B980" s="26" t="s">
        <v>275</v>
      </c>
      <c r="C980" s="27">
        <v>45616</v>
      </c>
      <c r="D980" s="27" t="s">
        <v>130</v>
      </c>
      <c r="E980" s="28" t="s">
        <v>131</v>
      </c>
      <c r="F980" s="26" t="s">
        <v>2132</v>
      </c>
      <c r="G980" s="28" t="s">
        <v>2133</v>
      </c>
      <c r="H980" s="26" t="s">
        <v>2170</v>
      </c>
      <c r="I980" s="28" t="s">
        <v>2171</v>
      </c>
      <c r="J980" s="29" t="s">
        <v>2172</v>
      </c>
      <c r="K980" s="29" t="s">
        <v>2173</v>
      </c>
      <c r="L980" s="30" t="s">
        <v>2174</v>
      </c>
      <c r="M980" s="31" t="s">
        <v>2175</v>
      </c>
      <c r="N980" s="27" t="s">
        <v>1211</v>
      </c>
      <c r="O980" s="29"/>
      <c r="P980" s="29"/>
      <c r="Q980" s="29" t="s">
        <v>330</v>
      </c>
      <c r="R980" s="30" t="s">
        <v>331</v>
      </c>
      <c r="S980" s="30" t="s">
        <v>145</v>
      </c>
      <c r="T980" s="30" t="s">
        <v>278</v>
      </c>
      <c r="U980" s="27">
        <v>40725</v>
      </c>
      <c r="V980" s="27"/>
      <c r="W980" s="29"/>
      <c r="X980" s="30"/>
      <c r="Y980" s="29"/>
      <c r="Z980" s="30"/>
      <c r="AA980" s="29"/>
      <c r="AB980" s="30"/>
      <c r="AC980" s="29"/>
      <c r="AD980" s="30"/>
      <c r="AE980" s="29"/>
      <c r="AF980" s="30"/>
      <c r="AG980" s="29"/>
      <c r="AH980" s="30"/>
      <c r="AI980" s="29"/>
      <c r="AJ980" s="30"/>
      <c r="AK980" s="29"/>
      <c r="AL980" s="30"/>
      <c r="AM980" s="29"/>
      <c r="AN980" s="30"/>
      <c r="AO980" s="29"/>
      <c r="AP980" s="30"/>
      <c r="AQ980" s="29"/>
      <c r="AR980" s="30"/>
      <c r="AS980" s="29"/>
      <c r="AT980" s="30"/>
      <c r="AU980" s="29"/>
      <c r="AV980" s="30"/>
      <c r="AW980" s="29"/>
      <c r="AX980" s="30"/>
      <c r="AY980" s="29"/>
      <c r="AZ980" s="30"/>
      <c r="BA980" s="29"/>
      <c r="BB980" s="30"/>
      <c r="BC980" s="29"/>
      <c r="BD980" s="30"/>
      <c r="BE980" s="29"/>
      <c r="BF980" s="30"/>
      <c r="BG980" s="29"/>
      <c r="BH980" s="30"/>
      <c r="BI980" s="29"/>
      <c r="BJ980" s="30"/>
      <c r="BK980" s="29"/>
      <c r="BL980" s="30"/>
      <c r="BM980" s="29"/>
      <c r="BN980" s="30"/>
      <c r="BO980" s="29"/>
      <c r="BP980" s="30"/>
      <c r="BQ980" s="29"/>
      <c r="BR980" s="30"/>
      <c r="BS980" s="29"/>
      <c r="BT980" s="30"/>
      <c r="BU980" s="29"/>
      <c r="BV980" s="30"/>
      <c r="BW980" s="29"/>
      <c r="BX980" s="30"/>
      <c r="BY980" s="29"/>
      <c r="BZ980" s="30"/>
      <c r="CA980" s="29"/>
      <c r="CB980" s="30"/>
      <c r="CC980" s="29"/>
      <c r="CD980" s="30"/>
      <c r="CE980" s="29"/>
      <c r="CF980" s="30"/>
      <c r="CG980" s="29"/>
      <c r="CH980" s="30"/>
      <c r="CI980" s="29"/>
      <c r="CJ980" s="30"/>
      <c r="CK980" s="29"/>
      <c r="CL980" s="30"/>
      <c r="CM980" s="29"/>
      <c r="CN980" s="30"/>
      <c r="CO980" s="29"/>
      <c r="CP980" s="30"/>
      <c r="CQ980" s="29"/>
      <c r="CR980" s="30"/>
      <c r="CS980" s="29"/>
      <c r="CT980" s="30"/>
      <c r="CU980" s="29"/>
      <c r="CV980" s="30"/>
      <c r="CW980" s="29"/>
      <c r="CX980" s="30"/>
      <c r="CY980" s="29"/>
      <c r="CZ980" s="30"/>
      <c r="DA980" s="29"/>
      <c r="DB980" s="30"/>
      <c r="DC980" s="29"/>
      <c r="DD980" s="30"/>
      <c r="DE980" s="29"/>
      <c r="DF980" s="30"/>
      <c r="DG980" s="29"/>
      <c r="DH980" s="30"/>
      <c r="DI980" s="29"/>
      <c r="DJ980" s="30"/>
      <c r="DK980" s="29"/>
      <c r="DL980" s="30"/>
      <c r="DM980" s="29"/>
      <c r="DN980" s="30"/>
      <c r="DO980" s="29"/>
      <c r="DP980" s="30"/>
      <c r="DQ980" s="29"/>
      <c r="DR980" s="30"/>
      <c r="DS980" s="29"/>
      <c r="DT980" s="30"/>
      <c r="DU980" s="29"/>
      <c r="DV980" s="30" t="s">
        <v>2176</v>
      </c>
      <c r="DW980" s="29"/>
    </row>
    <row r="981" spans="1:127" s="32" customFormat="1" ht="45" x14ac:dyDescent="0.25">
      <c r="A981" s="26" t="s">
        <v>128</v>
      </c>
      <c r="B981" s="26" t="s">
        <v>275</v>
      </c>
      <c r="C981" s="27">
        <v>45589</v>
      </c>
      <c r="D981" s="27" t="s">
        <v>130</v>
      </c>
      <c r="E981" s="28" t="s">
        <v>131</v>
      </c>
      <c r="F981" s="26" t="s">
        <v>2132</v>
      </c>
      <c r="G981" s="28" t="s">
        <v>2133</v>
      </c>
      <c r="H981" s="26" t="s">
        <v>2170</v>
      </c>
      <c r="I981" s="28" t="s">
        <v>2171</v>
      </c>
      <c r="J981" s="29" t="s">
        <v>2172</v>
      </c>
      <c r="K981" s="29" t="s">
        <v>2173</v>
      </c>
      <c r="L981" s="30" t="s">
        <v>2177</v>
      </c>
      <c r="M981" s="31" t="s">
        <v>2178</v>
      </c>
      <c r="N981" s="27" t="s">
        <v>254</v>
      </c>
      <c r="O981" s="29"/>
      <c r="P981" s="29"/>
      <c r="Q981" s="29" t="s">
        <v>330</v>
      </c>
      <c r="R981" s="30" t="s">
        <v>331</v>
      </c>
      <c r="S981" s="30" t="s">
        <v>145</v>
      </c>
      <c r="T981" s="30" t="s">
        <v>278</v>
      </c>
      <c r="U981" s="27">
        <v>40725</v>
      </c>
      <c r="V981" s="27"/>
      <c r="W981" s="29"/>
      <c r="X981" s="30"/>
      <c r="Y981" s="29"/>
      <c r="Z981" s="30"/>
      <c r="AA981" s="29"/>
      <c r="AB981" s="30"/>
      <c r="AC981" s="29"/>
      <c r="AD981" s="30"/>
      <c r="AE981" s="29"/>
      <c r="AF981" s="30"/>
      <c r="AG981" s="29"/>
      <c r="AH981" s="30"/>
      <c r="AI981" s="29"/>
      <c r="AJ981" s="30"/>
      <c r="AK981" s="29"/>
      <c r="AL981" s="30"/>
      <c r="AM981" s="29"/>
      <c r="AN981" s="30"/>
      <c r="AO981" s="29"/>
      <c r="AP981" s="30"/>
      <c r="AQ981" s="29"/>
      <c r="AR981" s="30"/>
      <c r="AS981" s="29"/>
      <c r="AT981" s="30"/>
      <c r="AU981" s="29"/>
      <c r="AV981" s="30"/>
      <c r="AW981" s="29"/>
      <c r="AX981" s="30"/>
      <c r="AY981" s="29"/>
      <c r="AZ981" s="30"/>
      <c r="BA981" s="29"/>
      <c r="BB981" s="30"/>
      <c r="BC981" s="29"/>
      <c r="BD981" s="30"/>
      <c r="BE981" s="29"/>
      <c r="BF981" s="30"/>
      <c r="BG981" s="29"/>
      <c r="BH981" s="30"/>
      <c r="BI981" s="29"/>
      <c r="BJ981" s="30"/>
      <c r="BK981" s="29"/>
      <c r="BL981" s="30"/>
      <c r="BM981" s="29"/>
      <c r="BN981" s="30"/>
      <c r="BO981" s="29"/>
      <c r="BP981" s="30"/>
      <c r="BQ981" s="29"/>
      <c r="BR981" s="30"/>
      <c r="BS981" s="29"/>
      <c r="BT981" s="30"/>
      <c r="BU981" s="29"/>
      <c r="BV981" s="30"/>
      <c r="BW981" s="29"/>
      <c r="BX981" s="30"/>
      <c r="BY981" s="29"/>
      <c r="BZ981" s="30"/>
      <c r="CA981" s="29"/>
      <c r="CB981" s="30"/>
      <c r="CC981" s="29"/>
      <c r="CD981" s="30"/>
      <c r="CE981" s="29"/>
      <c r="CF981" s="30"/>
      <c r="CG981" s="29"/>
      <c r="CH981" s="30"/>
      <c r="CI981" s="29"/>
      <c r="CJ981" s="30"/>
      <c r="CK981" s="29"/>
      <c r="CL981" s="30"/>
      <c r="CM981" s="29"/>
      <c r="CN981" s="30"/>
      <c r="CO981" s="29"/>
      <c r="CP981" s="30"/>
      <c r="CQ981" s="29"/>
      <c r="CR981" s="30"/>
      <c r="CS981" s="29"/>
      <c r="CT981" s="30"/>
      <c r="CU981" s="29"/>
      <c r="CV981" s="30"/>
      <c r="CW981" s="29"/>
      <c r="CX981" s="30"/>
      <c r="CY981" s="29"/>
      <c r="CZ981" s="30"/>
      <c r="DA981" s="29"/>
      <c r="DB981" s="30"/>
      <c r="DC981" s="29"/>
      <c r="DD981" s="30"/>
      <c r="DE981" s="29"/>
      <c r="DF981" s="30"/>
      <c r="DG981" s="29"/>
      <c r="DH981" s="30"/>
      <c r="DI981" s="29"/>
      <c r="DJ981" s="30"/>
      <c r="DK981" s="29"/>
      <c r="DL981" s="30"/>
      <c r="DM981" s="29"/>
      <c r="DN981" s="30"/>
      <c r="DO981" s="29"/>
      <c r="DP981" s="30"/>
      <c r="DQ981" s="29"/>
      <c r="DR981" s="30"/>
      <c r="DS981" s="29"/>
      <c r="DT981" s="30"/>
      <c r="DU981" s="29"/>
      <c r="DV981" s="30" t="s">
        <v>2176</v>
      </c>
      <c r="DW981" s="29"/>
    </row>
    <row r="982" spans="1:127" s="32" customFormat="1" ht="90" x14ac:dyDescent="0.25">
      <c r="A982" s="26" t="s">
        <v>128</v>
      </c>
      <c r="B982" s="26" t="s">
        <v>275</v>
      </c>
      <c r="C982" s="27">
        <v>45589</v>
      </c>
      <c r="D982" s="27" t="s">
        <v>130</v>
      </c>
      <c r="E982" s="28" t="s">
        <v>131</v>
      </c>
      <c r="F982" s="26" t="s">
        <v>2132</v>
      </c>
      <c r="G982" s="28" t="s">
        <v>2133</v>
      </c>
      <c r="H982" s="26" t="s">
        <v>2170</v>
      </c>
      <c r="I982" s="28" t="s">
        <v>2171</v>
      </c>
      <c r="J982" s="29" t="s">
        <v>2172</v>
      </c>
      <c r="K982" s="29" t="s">
        <v>2173</v>
      </c>
      <c r="L982" s="30" t="s">
        <v>2174</v>
      </c>
      <c r="M982" s="31" t="s">
        <v>2175</v>
      </c>
      <c r="N982" s="27" t="s">
        <v>1211</v>
      </c>
      <c r="O982" s="29"/>
      <c r="P982" s="29"/>
      <c r="Q982" s="29" t="s">
        <v>2179</v>
      </c>
      <c r="R982" s="30" t="s">
        <v>2180</v>
      </c>
      <c r="S982" s="30" t="s">
        <v>371</v>
      </c>
      <c r="T982" s="30" t="s">
        <v>146</v>
      </c>
      <c r="U982" s="27">
        <v>40725</v>
      </c>
      <c r="V982" s="27"/>
      <c r="W982" s="29" t="s">
        <v>2181</v>
      </c>
      <c r="X982" s="30"/>
      <c r="Y982" s="29"/>
      <c r="Z982" s="30"/>
      <c r="AA982" s="29"/>
      <c r="AB982" s="30"/>
      <c r="AC982" s="29"/>
      <c r="AD982" s="30"/>
      <c r="AE982" s="29"/>
      <c r="AF982" s="30"/>
      <c r="AG982" s="29"/>
      <c r="AH982" s="30"/>
      <c r="AI982" s="29"/>
      <c r="AJ982" s="30"/>
      <c r="AK982" s="29"/>
      <c r="AL982" s="30"/>
      <c r="AM982" s="29"/>
      <c r="AN982" s="30"/>
      <c r="AO982" s="29"/>
      <c r="AP982" s="30"/>
      <c r="AQ982" s="29"/>
      <c r="AR982" s="30"/>
      <c r="AS982" s="29"/>
      <c r="AT982" s="30"/>
      <c r="AU982" s="29"/>
      <c r="AV982" s="30"/>
      <c r="AW982" s="29"/>
      <c r="AX982" s="30"/>
      <c r="AY982" s="29"/>
      <c r="AZ982" s="30"/>
      <c r="BA982" s="29"/>
      <c r="BB982" s="30"/>
      <c r="BC982" s="29"/>
      <c r="BD982" s="30"/>
      <c r="BE982" s="29"/>
      <c r="BF982" s="30"/>
      <c r="BG982" s="29"/>
      <c r="BH982" s="30"/>
      <c r="BI982" s="29"/>
      <c r="BJ982" s="30"/>
      <c r="BK982" s="29"/>
      <c r="BL982" s="30"/>
      <c r="BM982" s="29"/>
      <c r="BN982" s="30"/>
      <c r="BO982" s="29"/>
      <c r="BP982" s="30"/>
      <c r="BQ982" s="29"/>
      <c r="BR982" s="30"/>
      <c r="BS982" s="29"/>
      <c r="BT982" s="30"/>
      <c r="BU982" s="29"/>
      <c r="BV982" s="30"/>
      <c r="BW982" s="29"/>
      <c r="BX982" s="30"/>
      <c r="BY982" s="29"/>
      <c r="BZ982" s="30"/>
      <c r="CA982" s="29"/>
      <c r="CB982" s="30"/>
      <c r="CC982" s="29"/>
      <c r="CD982" s="30" t="s">
        <v>294</v>
      </c>
      <c r="CE982" s="29" t="str">
        <f>VLOOKUP(CD982,'Axe 2 Règles de gestion'!$D$2:$F$1056,3, FALSE)</f>
        <v>La date de début de la modalité de service doit être postérieure ou égale à la date de début du lien juridique.</v>
      </c>
      <c r="CF982" s="30" t="s">
        <v>182</v>
      </c>
      <c r="CG982" s="29" t="str">
        <f>VLOOKUP(CF982,'Axe 2 Règles de gestion'!$D$2:$F$1056,3, FALSE)</f>
        <v>La date de début de modalité de service doit être antérieure ou égale à la date de fin prévisionnelle de la modalité de service.</v>
      </c>
      <c r="CH982" s="30" t="s">
        <v>184</v>
      </c>
      <c r="CI982" s="29" t="str">
        <f>VLOOKUP(CH982,'Axe 2 Règles de gestion'!$D$2:$F$1056,3, FALSE)</f>
        <v>La date de début de modalité de service doit être antérieure ou égale à la date de fin réelle de la modalité de service</v>
      </c>
      <c r="CJ982" s="30" t="s">
        <v>296</v>
      </c>
      <c r="CK982" s="29" t="str">
        <f>VLOOKUP(CJ982,'Axe 2 Règles de gestion'!$D$2:$F$1056,3, FALSE)</f>
        <v>La date de fin de la modalité de service doit être antérieure ou égale à la date limite de fin réelle ou prévisionnelle du lien juridique.</v>
      </c>
      <c r="CL982" s="30"/>
      <c r="CM982" s="29"/>
      <c r="CN982" s="30"/>
      <c r="CO982" s="29"/>
      <c r="CP982" s="30"/>
      <c r="CQ982" s="29"/>
      <c r="CR982" s="30"/>
      <c r="CS982" s="29"/>
      <c r="CT982" s="30"/>
      <c r="CU982" s="29"/>
      <c r="CV982" s="30"/>
      <c r="CW982" s="29"/>
      <c r="CX982" s="30"/>
      <c r="CY982" s="29"/>
      <c r="CZ982" s="30"/>
      <c r="DA982" s="29"/>
      <c r="DB982" s="30"/>
      <c r="DC982" s="29"/>
      <c r="DD982" s="30"/>
      <c r="DE982" s="29"/>
      <c r="DF982" s="30"/>
      <c r="DG982" s="29"/>
      <c r="DH982" s="30"/>
      <c r="DI982" s="29"/>
      <c r="DJ982" s="30"/>
      <c r="DK982" s="29"/>
      <c r="DL982" s="30"/>
      <c r="DM982" s="29"/>
      <c r="DN982" s="30"/>
      <c r="DO982" s="29"/>
      <c r="DP982" s="30"/>
      <c r="DQ982" s="29"/>
      <c r="DR982" s="30"/>
      <c r="DS982" s="29"/>
      <c r="DT982" s="30"/>
      <c r="DU982" s="29"/>
      <c r="DV982" s="30" t="s">
        <v>2176</v>
      </c>
      <c r="DW982" s="29"/>
    </row>
    <row r="983" spans="1:127" s="32" customFormat="1" ht="90" x14ac:dyDescent="0.25">
      <c r="A983" s="26" t="s">
        <v>128</v>
      </c>
      <c r="B983" s="26" t="s">
        <v>275</v>
      </c>
      <c r="C983" s="27">
        <v>45629</v>
      </c>
      <c r="D983" s="27" t="s">
        <v>130</v>
      </c>
      <c r="E983" s="28" t="s">
        <v>131</v>
      </c>
      <c r="F983" s="26" t="s">
        <v>2132</v>
      </c>
      <c r="G983" s="28" t="s">
        <v>2133</v>
      </c>
      <c r="H983" s="26" t="s">
        <v>2170</v>
      </c>
      <c r="I983" s="28" t="s">
        <v>2171</v>
      </c>
      <c r="J983" s="29" t="s">
        <v>2172</v>
      </c>
      <c r="K983" s="29" t="s">
        <v>2173</v>
      </c>
      <c r="L983" s="30" t="s">
        <v>2177</v>
      </c>
      <c r="M983" s="31" t="s">
        <v>2178</v>
      </c>
      <c r="N983" s="27" t="s">
        <v>254</v>
      </c>
      <c r="O983" s="29"/>
      <c r="P983" s="29"/>
      <c r="Q983" s="29" t="s">
        <v>2179</v>
      </c>
      <c r="R983" s="30" t="s">
        <v>2180</v>
      </c>
      <c r="S983" s="30" t="s">
        <v>371</v>
      </c>
      <c r="T983" s="30" t="s">
        <v>146</v>
      </c>
      <c r="U983" s="27">
        <v>40725</v>
      </c>
      <c r="V983" s="27"/>
      <c r="W983" s="29" t="s">
        <v>2182</v>
      </c>
      <c r="X983" s="30"/>
      <c r="Y983" s="29"/>
      <c r="Z983" s="30"/>
      <c r="AA983" s="29"/>
      <c r="AB983" s="30"/>
      <c r="AC983" s="29"/>
      <c r="AD983" s="30"/>
      <c r="AE983" s="29"/>
      <c r="AF983" s="30"/>
      <c r="AG983" s="29"/>
      <c r="AH983" s="30"/>
      <c r="AI983" s="29"/>
      <c r="AJ983" s="30"/>
      <c r="AK983" s="29"/>
      <c r="AL983" s="30"/>
      <c r="AM983" s="29"/>
      <c r="AN983" s="30"/>
      <c r="AO983" s="29"/>
      <c r="AP983" s="30"/>
      <c r="AQ983" s="29"/>
      <c r="AR983" s="30"/>
      <c r="AS983" s="29"/>
      <c r="AT983" s="30"/>
      <c r="AU983" s="29"/>
      <c r="AV983" s="30"/>
      <c r="AW983" s="29"/>
      <c r="AX983" s="30"/>
      <c r="AY983" s="29"/>
      <c r="AZ983" s="30"/>
      <c r="BA983" s="29"/>
      <c r="BB983" s="30"/>
      <c r="BC983" s="29"/>
      <c r="BD983" s="30"/>
      <c r="BE983" s="29"/>
      <c r="BF983" s="30"/>
      <c r="BG983" s="29"/>
      <c r="BH983" s="30"/>
      <c r="BI983" s="29"/>
      <c r="BJ983" s="30"/>
      <c r="BK983" s="29"/>
      <c r="BL983" s="30"/>
      <c r="BM983" s="29"/>
      <c r="BN983" s="30"/>
      <c r="BO983" s="29"/>
      <c r="BP983" s="30"/>
      <c r="BQ983" s="29"/>
      <c r="BR983" s="30"/>
      <c r="BS983" s="29"/>
      <c r="BT983" s="30"/>
      <c r="BU983" s="29"/>
      <c r="BV983" s="30"/>
      <c r="BW983" s="29"/>
      <c r="BX983" s="30"/>
      <c r="BY983" s="29"/>
      <c r="BZ983" s="30"/>
      <c r="CA983" s="29"/>
      <c r="CB983" s="30"/>
      <c r="CC983" s="29"/>
      <c r="CD983" s="30" t="s">
        <v>182</v>
      </c>
      <c r="CE983" s="29" t="str">
        <f>VLOOKUP(CD983,'Axe 2 Règles de gestion'!$D$2:$F$1056,3, FALSE)</f>
        <v>La date de début de modalité de service doit être antérieure ou égale à la date de fin prévisionnelle de la modalité de service.</v>
      </c>
      <c r="CF983" s="30" t="s">
        <v>184</v>
      </c>
      <c r="CG983" s="29" t="str">
        <f>VLOOKUP(CF983,'Axe 2 Règles de gestion'!$D$2:$F$1056,3, FALSE)</f>
        <v>La date de début de modalité de service doit être antérieure ou égale à la date de fin réelle de la modalité de service</v>
      </c>
      <c r="CH983" s="30" t="s">
        <v>296</v>
      </c>
      <c r="CI983" s="29" t="str">
        <f>VLOOKUP(CH983,'Axe 2 Règles de gestion'!$D$2:$F$1056,3, FALSE)</f>
        <v>La date de fin de la modalité de service doit être antérieure ou égale à la date limite de fin réelle ou prévisionnelle du lien juridique.</v>
      </c>
      <c r="CJ983" s="30"/>
      <c r="CK983" s="29"/>
      <c r="CL983" s="30"/>
      <c r="CM983" s="29"/>
      <c r="CN983" s="30"/>
      <c r="CO983" s="29"/>
      <c r="CP983" s="30"/>
      <c r="CQ983" s="29"/>
      <c r="CR983" s="30"/>
      <c r="CS983" s="29"/>
      <c r="CT983" s="30"/>
      <c r="CU983" s="29"/>
      <c r="CV983" s="30"/>
      <c r="CW983" s="29"/>
      <c r="CX983" s="30"/>
      <c r="CY983" s="29"/>
      <c r="CZ983" s="30"/>
      <c r="DA983" s="29"/>
      <c r="DB983" s="30"/>
      <c r="DC983" s="29"/>
      <c r="DD983" s="30"/>
      <c r="DE983" s="29"/>
      <c r="DF983" s="30"/>
      <c r="DG983" s="29"/>
      <c r="DH983" s="30"/>
      <c r="DI983" s="29"/>
      <c r="DJ983" s="30"/>
      <c r="DK983" s="29"/>
      <c r="DL983" s="30"/>
      <c r="DM983" s="29"/>
      <c r="DN983" s="30"/>
      <c r="DO983" s="29"/>
      <c r="DP983" s="30"/>
      <c r="DQ983" s="29"/>
      <c r="DR983" s="30"/>
      <c r="DS983" s="29"/>
      <c r="DT983" s="30"/>
      <c r="DU983" s="29"/>
      <c r="DV983" s="30" t="s">
        <v>2176</v>
      </c>
      <c r="DW983" s="29"/>
    </row>
    <row r="984" spans="1:127" s="32" customFormat="1" ht="90" x14ac:dyDescent="0.25">
      <c r="A984" s="26" t="s">
        <v>128</v>
      </c>
      <c r="B984" s="26" t="s">
        <v>275</v>
      </c>
      <c r="C984" s="27">
        <v>45629</v>
      </c>
      <c r="D984" s="27" t="s">
        <v>130</v>
      </c>
      <c r="E984" s="28" t="s">
        <v>131</v>
      </c>
      <c r="F984" s="26" t="s">
        <v>2132</v>
      </c>
      <c r="G984" s="28" t="s">
        <v>2133</v>
      </c>
      <c r="H984" s="26" t="s">
        <v>2170</v>
      </c>
      <c r="I984" s="28" t="s">
        <v>2171</v>
      </c>
      <c r="J984" s="29" t="s">
        <v>2172</v>
      </c>
      <c r="K984" s="29" t="s">
        <v>2173</v>
      </c>
      <c r="L984" s="30" t="s">
        <v>2174</v>
      </c>
      <c r="M984" s="31" t="s">
        <v>2175</v>
      </c>
      <c r="N984" s="27" t="s">
        <v>1211</v>
      </c>
      <c r="O984" s="29"/>
      <c r="P984" s="29"/>
      <c r="Q984" s="29" t="s">
        <v>2183</v>
      </c>
      <c r="R984" s="30" t="s">
        <v>2184</v>
      </c>
      <c r="S984" s="30" t="s">
        <v>371</v>
      </c>
      <c r="T984" s="30" t="s">
        <v>146</v>
      </c>
      <c r="U984" s="27">
        <v>40725</v>
      </c>
      <c r="V984" s="27"/>
      <c r="W984" s="29" t="s">
        <v>2185</v>
      </c>
      <c r="X984" s="30"/>
      <c r="Y984" s="29"/>
      <c r="Z984" s="30"/>
      <c r="AA984" s="29"/>
      <c r="AB984" s="30"/>
      <c r="AC984" s="29"/>
      <c r="AD984" s="30"/>
      <c r="AE984" s="29"/>
      <c r="AF984" s="30"/>
      <c r="AG984" s="29"/>
      <c r="AH984" s="30"/>
      <c r="AI984" s="29"/>
      <c r="AJ984" s="30"/>
      <c r="AK984" s="29"/>
      <c r="AL984" s="30"/>
      <c r="AM984" s="29"/>
      <c r="AN984" s="30"/>
      <c r="AO984" s="29"/>
      <c r="AP984" s="30"/>
      <c r="AQ984" s="29"/>
      <c r="AR984" s="30"/>
      <c r="AS984" s="29"/>
      <c r="AT984" s="30"/>
      <c r="AU984" s="29"/>
      <c r="AV984" s="30"/>
      <c r="AW984" s="29"/>
      <c r="AX984" s="30"/>
      <c r="AY984" s="29"/>
      <c r="AZ984" s="30"/>
      <c r="BA984" s="29"/>
      <c r="BB984" s="30"/>
      <c r="BC984" s="29"/>
      <c r="BD984" s="30"/>
      <c r="BE984" s="29"/>
      <c r="BF984" s="30"/>
      <c r="BG984" s="29"/>
      <c r="BH984" s="30"/>
      <c r="BI984" s="29"/>
      <c r="BJ984" s="30"/>
      <c r="BK984" s="29"/>
      <c r="BL984" s="30"/>
      <c r="BM984" s="29"/>
      <c r="BN984" s="30"/>
      <c r="BO984" s="29"/>
      <c r="BP984" s="30"/>
      <c r="BQ984" s="29"/>
      <c r="BR984" s="30"/>
      <c r="BS984" s="29"/>
      <c r="BT984" s="30"/>
      <c r="BU984" s="29"/>
      <c r="BV984" s="30"/>
      <c r="BW984" s="29"/>
      <c r="BX984" s="30"/>
      <c r="BY984" s="29"/>
      <c r="BZ984" s="30"/>
      <c r="CA984" s="29"/>
      <c r="CB984" s="30"/>
      <c r="CC984" s="29"/>
      <c r="CD984" s="30" t="s">
        <v>182</v>
      </c>
      <c r="CE984" s="29" t="str">
        <f>VLOOKUP(CD984,'Axe 2 Règles de gestion'!$D$2:$F$1056,3, FALSE)</f>
        <v>La date de début de modalité de service doit être antérieure ou égale à la date de fin prévisionnelle de la modalité de service.</v>
      </c>
      <c r="CF984" s="30" t="s">
        <v>184</v>
      </c>
      <c r="CG984" s="29" t="str">
        <f>VLOOKUP(CF984,'Axe 2 Règles de gestion'!$D$2:$F$1056,3, FALSE)</f>
        <v>La date de début de modalité de service doit être antérieure ou égale à la date de fin réelle de la modalité de service</v>
      </c>
      <c r="CH984" s="30"/>
      <c r="CI984" s="29"/>
      <c r="CJ984" s="30"/>
      <c r="CK984" s="29"/>
      <c r="CL984" s="30"/>
      <c r="CM984" s="29"/>
      <c r="CN984" s="30"/>
      <c r="CO984" s="29"/>
      <c r="CP984" s="30"/>
      <c r="CQ984" s="29"/>
      <c r="CR984" s="30"/>
      <c r="CS984" s="29"/>
      <c r="CT984" s="30"/>
      <c r="CU984" s="29"/>
      <c r="CV984" s="30"/>
      <c r="CW984" s="29"/>
      <c r="CX984" s="30"/>
      <c r="CY984" s="29"/>
      <c r="CZ984" s="30"/>
      <c r="DA984" s="29"/>
      <c r="DB984" s="30"/>
      <c r="DC984" s="29"/>
      <c r="DD984" s="30"/>
      <c r="DE984" s="29"/>
      <c r="DF984" s="30"/>
      <c r="DG984" s="29"/>
      <c r="DH984" s="30"/>
      <c r="DI984" s="29"/>
      <c r="DJ984" s="30"/>
      <c r="DK984" s="29"/>
      <c r="DL984" s="30"/>
      <c r="DM984" s="29"/>
      <c r="DN984" s="30"/>
      <c r="DO984" s="29"/>
      <c r="DP984" s="30"/>
      <c r="DQ984" s="29"/>
      <c r="DR984" s="30"/>
      <c r="DS984" s="29"/>
      <c r="DT984" s="30"/>
      <c r="DU984" s="29"/>
      <c r="DV984" s="30" t="s">
        <v>2176</v>
      </c>
      <c r="DW984" s="29"/>
    </row>
    <row r="985" spans="1:127" s="32" customFormat="1" ht="90" x14ac:dyDescent="0.25">
      <c r="A985" s="26" t="s">
        <v>128</v>
      </c>
      <c r="B985" s="26" t="s">
        <v>275</v>
      </c>
      <c r="C985" s="27">
        <v>45589</v>
      </c>
      <c r="D985" s="27" t="s">
        <v>130</v>
      </c>
      <c r="E985" s="28" t="s">
        <v>131</v>
      </c>
      <c r="F985" s="26" t="s">
        <v>2132</v>
      </c>
      <c r="G985" s="28" t="s">
        <v>2133</v>
      </c>
      <c r="H985" s="26" t="s">
        <v>2170</v>
      </c>
      <c r="I985" s="28" t="s">
        <v>2171</v>
      </c>
      <c r="J985" s="29" t="s">
        <v>2172</v>
      </c>
      <c r="K985" s="29" t="s">
        <v>2173</v>
      </c>
      <c r="L985" s="30" t="s">
        <v>2177</v>
      </c>
      <c r="M985" s="31" t="s">
        <v>2178</v>
      </c>
      <c r="N985" s="27" t="s">
        <v>254</v>
      </c>
      <c r="O985" s="29"/>
      <c r="P985" s="29"/>
      <c r="Q985" s="29" t="s">
        <v>2183</v>
      </c>
      <c r="R985" s="30" t="s">
        <v>2184</v>
      </c>
      <c r="S985" s="30" t="s">
        <v>371</v>
      </c>
      <c r="T985" s="30" t="s">
        <v>146</v>
      </c>
      <c r="U985" s="27">
        <v>40725</v>
      </c>
      <c r="V985" s="27"/>
      <c r="W985" s="29" t="s">
        <v>2185</v>
      </c>
      <c r="X985" s="30"/>
      <c r="Y985" s="29"/>
      <c r="Z985" s="30"/>
      <c r="AA985" s="29"/>
      <c r="AB985" s="30"/>
      <c r="AC985" s="29"/>
      <c r="AD985" s="30"/>
      <c r="AE985" s="29"/>
      <c r="AF985" s="30"/>
      <c r="AG985" s="29"/>
      <c r="AH985" s="30"/>
      <c r="AI985" s="29"/>
      <c r="AJ985" s="30"/>
      <c r="AK985" s="29"/>
      <c r="AL985" s="30"/>
      <c r="AM985" s="29"/>
      <c r="AN985" s="30"/>
      <c r="AO985" s="29"/>
      <c r="AP985" s="30"/>
      <c r="AQ985" s="29"/>
      <c r="AR985" s="30"/>
      <c r="AS985" s="29"/>
      <c r="AT985" s="30"/>
      <c r="AU985" s="29"/>
      <c r="AV985" s="30"/>
      <c r="AW985" s="29"/>
      <c r="AX985" s="30"/>
      <c r="AY985" s="29"/>
      <c r="AZ985" s="30"/>
      <c r="BA985" s="29"/>
      <c r="BB985" s="30"/>
      <c r="BC985" s="29"/>
      <c r="BD985" s="30"/>
      <c r="BE985" s="29"/>
      <c r="BF985" s="30"/>
      <c r="BG985" s="29"/>
      <c r="BH985" s="30"/>
      <c r="BI985" s="29"/>
      <c r="BJ985" s="30"/>
      <c r="BK985" s="29"/>
      <c r="BL985" s="30"/>
      <c r="BM985" s="29"/>
      <c r="BN985" s="30"/>
      <c r="BO985" s="29"/>
      <c r="BP985" s="30"/>
      <c r="BQ985" s="29"/>
      <c r="BR985" s="30"/>
      <c r="BS985" s="29"/>
      <c r="BT985" s="30"/>
      <c r="BU985" s="29"/>
      <c r="BV985" s="30"/>
      <c r="BW985" s="29"/>
      <c r="BX985" s="30"/>
      <c r="BY985" s="29"/>
      <c r="BZ985" s="30"/>
      <c r="CA985" s="29"/>
      <c r="CB985" s="30"/>
      <c r="CC985" s="29"/>
      <c r="CD985" s="30" t="s">
        <v>182</v>
      </c>
      <c r="CE985" s="29" t="str">
        <f>VLOOKUP(CD985,'Axe 2 Règles de gestion'!$D$2:$F$1056,3, FALSE)</f>
        <v>La date de début de modalité de service doit être antérieure ou égale à la date de fin prévisionnelle de la modalité de service.</v>
      </c>
      <c r="CF985" s="30" t="s">
        <v>184</v>
      </c>
      <c r="CG985" s="29" t="str">
        <f>VLOOKUP(CF985,'Axe 2 Règles de gestion'!$D$2:$F$1056,3, FALSE)</f>
        <v>La date de début de modalité de service doit être antérieure ou égale à la date de fin réelle de la modalité de service</v>
      </c>
      <c r="CH985" s="30"/>
      <c r="CI985" s="29"/>
      <c r="CJ985" s="30"/>
      <c r="CK985" s="29"/>
      <c r="CL985" s="30"/>
      <c r="CM985" s="29"/>
      <c r="CN985" s="30"/>
      <c r="CO985" s="29"/>
      <c r="CP985" s="30"/>
      <c r="CQ985" s="29"/>
      <c r="CR985" s="30"/>
      <c r="CS985" s="29"/>
      <c r="CT985" s="30"/>
      <c r="CU985" s="29"/>
      <c r="CV985" s="30"/>
      <c r="CW985" s="29"/>
      <c r="CX985" s="30"/>
      <c r="CY985" s="29"/>
      <c r="CZ985" s="30"/>
      <c r="DA985" s="29"/>
      <c r="DB985" s="30"/>
      <c r="DC985" s="29"/>
      <c r="DD985" s="30"/>
      <c r="DE985" s="29"/>
      <c r="DF985" s="30"/>
      <c r="DG985" s="29"/>
      <c r="DH985" s="30"/>
      <c r="DI985" s="29"/>
      <c r="DJ985" s="30"/>
      <c r="DK985" s="29"/>
      <c r="DL985" s="30"/>
      <c r="DM985" s="29"/>
      <c r="DN985" s="30"/>
      <c r="DO985" s="29"/>
      <c r="DP985" s="30"/>
      <c r="DQ985" s="29"/>
      <c r="DR985" s="30"/>
      <c r="DS985" s="29"/>
      <c r="DT985" s="30"/>
      <c r="DU985" s="29"/>
      <c r="DV985" s="30" t="s">
        <v>2176</v>
      </c>
      <c r="DW985" s="29"/>
    </row>
    <row r="986" spans="1:127" x14ac:dyDescent="0.25">
      <c r="A986" s="20"/>
      <c r="B986" s="20"/>
      <c r="C986" s="21"/>
      <c r="D986" s="21"/>
      <c r="E986" s="22"/>
      <c r="F986" s="20"/>
      <c r="G986" s="22"/>
      <c r="H986" s="20"/>
      <c r="I986" s="22"/>
      <c r="L986" s="23"/>
      <c r="M986" s="24"/>
      <c r="N986" s="21"/>
      <c r="U986" s="21"/>
      <c r="V986" s="21"/>
    </row>
    <row r="987" spans="1:127" x14ac:dyDescent="0.25">
      <c r="A987" s="20"/>
      <c r="B987" s="20"/>
      <c r="C987" s="21"/>
      <c r="D987" s="21"/>
      <c r="E987" s="22"/>
      <c r="F987" s="20"/>
      <c r="G987" s="22"/>
      <c r="H987" s="20"/>
      <c r="I987" s="22"/>
      <c r="L987" s="23"/>
      <c r="M987" s="24"/>
      <c r="N987" s="21"/>
      <c r="U987" s="21"/>
      <c r="V987" s="21"/>
    </row>
    <row r="988" spans="1:127" x14ac:dyDescent="0.25">
      <c r="A988" s="20"/>
      <c r="B988" s="20"/>
      <c r="C988" s="21"/>
      <c r="D988" s="21"/>
      <c r="E988" s="22"/>
      <c r="F988" s="20"/>
      <c r="G988" s="22"/>
      <c r="H988" s="20"/>
      <c r="I988" s="22"/>
      <c r="L988" s="23"/>
      <c r="M988" s="24"/>
      <c r="N988" s="21"/>
      <c r="U988" s="21"/>
      <c r="V988" s="21"/>
    </row>
    <row r="989" spans="1:127" x14ac:dyDescent="0.25">
      <c r="A989" s="20"/>
      <c r="B989" s="20"/>
      <c r="C989" s="21"/>
      <c r="D989" s="21"/>
      <c r="E989" s="22"/>
      <c r="F989" s="20"/>
      <c r="G989" s="22"/>
      <c r="H989" s="20"/>
      <c r="I989" s="22"/>
      <c r="L989" s="23"/>
      <c r="M989" s="24"/>
      <c r="N989" s="21"/>
      <c r="U989" s="21"/>
      <c r="V989" s="21"/>
    </row>
    <row r="990" spans="1:127" x14ac:dyDescent="0.25">
      <c r="A990" s="20"/>
      <c r="B990" s="20"/>
      <c r="C990" s="21"/>
      <c r="D990" s="21"/>
      <c r="E990" s="22"/>
      <c r="F990" s="20"/>
      <c r="G990" s="22"/>
      <c r="H990" s="20"/>
      <c r="I990" s="22"/>
      <c r="L990" s="23"/>
      <c r="M990" s="24"/>
      <c r="N990" s="21"/>
      <c r="U990" s="21"/>
      <c r="V990" s="21"/>
    </row>
    <row r="991" spans="1:127" x14ac:dyDescent="0.25">
      <c r="A991" s="20"/>
      <c r="B991" s="20"/>
      <c r="C991" s="21"/>
      <c r="D991" s="21"/>
      <c r="E991" s="22"/>
      <c r="F991" s="20"/>
      <c r="G991" s="22"/>
      <c r="H991" s="20"/>
      <c r="I991" s="22"/>
      <c r="L991" s="23"/>
      <c r="M991" s="24"/>
      <c r="N991" s="21"/>
      <c r="U991" s="21"/>
      <c r="V991" s="21"/>
    </row>
    <row r="992" spans="1:127" x14ac:dyDescent="0.25">
      <c r="A992" s="20"/>
      <c r="B992" s="20"/>
      <c r="C992" s="21"/>
      <c r="D992" s="21"/>
      <c r="E992" s="22"/>
      <c r="F992" s="20"/>
      <c r="G992" s="22"/>
      <c r="H992" s="20"/>
      <c r="I992" s="22"/>
      <c r="L992" s="23"/>
      <c r="M992" s="24"/>
      <c r="N992" s="21"/>
      <c r="U992" s="21"/>
      <c r="V992" s="21"/>
    </row>
    <row r="993" spans="1:22" x14ac:dyDescent="0.25">
      <c r="A993" s="20"/>
      <c r="B993" s="20"/>
      <c r="C993" s="21"/>
      <c r="D993" s="21"/>
      <c r="E993" s="22"/>
      <c r="F993" s="20"/>
      <c r="G993" s="22"/>
      <c r="H993" s="20"/>
      <c r="I993" s="22"/>
      <c r="L993" s="23"/>
      <c r="M993" s="24"/>
      <c r="N993" s="21"/>
      <c r="U993" s="21"/>
      <c r="V993" s="21"/>
    </row>
    <row r="994" spans="1:22" x14ac:dyDescent="0.25">
      <c r="A994" s="20"/>
      <c r="B994" s="20"/>
      <c r="C994" s="21"/>
      <c r="D994" s="21"/>
      <c r="E994" s="22"/>
      <c r="F994" s="20"/>
      <c r="G994" s="22"/>
      <c r="H994" s="20"/>
      <c r="I994" s="22"/>
      <c r="L994" s="23"/>
      <c r="M994" s="24"/>
      <c r="N994" s="21"/>
      <c r="U994" s="21"/>
      <c r="V994" s="21"/>
    </row>
    <row r="995" spans="1:22" x14ac:dyDescent="0.25">
      <c r="A995" s="20"/>
      <c r="B995" s="20"/>
      <c r="C995" s="21"/>
      <c r="D995" s="21"/>
      <c r="E995" s="22"/>
      <c r="F995" s="20"/>
      <c r="G995" s="22"/>
      <c r="H995" s="20"/>
      <c r="I995" s="22"/>
      <c r="L995" s="23"/>
      <c r="M995" s="24"/>
      <c r="N995" s="21"/>
      <c r="U995" s="21"/>
      <c r="V995" s="21"/>
    </row>
    <row r="996" spans="1:22" x14ac:dyDescent="0.25">
      <c r="A996" s="20"/>
      <c r="B996" s="20"/>
      <c r="C996" s="21"/>
      <c r="D996" s="21"/>
      <c r="E996" s="22"/>
      <c r="F996" s="20"/>
      <c r="G996" s="22"/>
      <c r="H996" s="20"/>
      <c r="I996" s="22"/>
      <c r="L996" s="23"/>
      <c r="M996" s="24"/>
      <c r="N996" s="21"/>
      <c r="U996" s="21"/>
      <c r="V996" s="21"/>
    </row>
    <row r="997" spans="1:22" x14ac:dyDescent="0.25">
      <c r="A997" s="20"/>
      <c r="B997" s="20"/>
      <c r="C997" s="21"/>
      <c r="D997" s="21"/>
      <c r="E997" s="22"/>
      <c r="F997" s="20"/>
      <c r="G997" s="22"/>
      <c r="H997" s="20"/>
      <c r="I997" s="22"/>
      <c r="L997" s="23"/>
      <c r="M997" s="24"/>
      <c r="N997" s="21"/>
      <c r="U997" s="21"/>
      <c r="V997" s="21"/>
    </row>
    <row r="998" spans="1:22" x14ac:dyDescent="0.25">
      <c r="A998" s="20"/>
      <c r="B998" s="20"/>
      <c r="C998" s="21"/>
      <c r="D998" s="21"/>
      <c r="E998" s="22"/>
      <c r="F998" s="20"/>
      <c r="G998" s="22"/>
      <c r="H998" s="20"/>
      <c r="I998" s="22"/>
      <c r="L998" s="23"/>
      <c r="M998" s="24"/>
      <c r="N998" s="21"/>
      <c r="U998" s="21"/>
      <c r="V998" s="21"/>
    </row>
    <row r="999" spans="1:22" x14ac:dyDescent="0.25">
      <c r="A999" s="20"/>
      <c r="B999" s="20"/>
      <c r="C999" s="21"/>
      <c r="D999" s="21"/>
      <c r="E999" s="22"/>
      <c r="F999" s="20"/>
      <c r="G999" s="22"/>
      <c r="H999" s="20"/>
      <c r="I999" s="22"/>
      <c r="L999" s="23"/>
      <c r="M999" s="24"/>
      <c r="N999" s="21"/>
      <c r="U999" s="21"/>
      <c r="V999" s="21"/>
    </row>
    <row r="1000" spans="1:22" x14ac:dyDescent="0.25">
      <c r="A1000" s="20"/>
      <c r="B1000" s="20"/>
      <c r="C1000" s="21"/>
      <c r="D1000" s="21"/>
      <c r="E1000" s="22"/>
      <c r="F1000" s="20"/>
      <c r="G1000" s="22"/>
      <c r="H1000" s="20"/>
      <c r="I1000" s="22"/>
      <c r="L1000" s="23"/>
      <c r="M1000" s="24"/>
      <c r="N1000" s="21"/>
      <c r="U1000" s="21"/>
      <c r="V1000" s="21"/>
    </row>
    <row r="1001" spans="1:22" x14ac:dyDescent="0.25">
      <c r="A1001" s="20"/>
      <c r="B1001" s="20"/>
      <c r="C1001" s="21"/>
      <c r="D1001" s="21"/>
      <c r="E1001" s="22"/>
      <c r="F1001" s="20"/>
      <c r="G1001" s="22"/>
      <c r="H1001" s="20"/>
      <c r="I1001" s="22"/>
      <c r="L1001" s="23"/>
      <c r="M1001" s="24"/>
      <c r="N1001" s="21"/>
      <c r="U1001" s="21"/>
      <c r="V1001" s="21"/>
    </row>
    <row r="1002" spans="1:22" x14ac:dyDescent="0.25">
      <c r="A1002" s="20"/>
      <c r="B1002" s="20"/>
      <c r="C1002" s="21"/>
      <c r="D1002" s="21"/>
      <c r="E1002" s="22"/>
      <c r="F1002" s="20"/>
      <c r="G1002" s="22"/>
      <c r="H1002" s="20"/>
      <c r="I1002" s="22"/>
      <c r="L1002" s="23"/>
      <c r="M1002" s="24"/>
      <c r="N1002" s="21"/>
      <c r="U1002" s="21"/>
      <c r="V1002" s="21"/>
    </row>
    <row r="1003" spans="1:22" x14ac:dyDescent="0.25">
      <c r="A1003" s="20"/>
      <c r="B1003" s="20"/>
      <c r="C1003" s="21"/>
      <c r="D1003" s="21"/>
      <c r="E1003" s="22"/>
      <c r="F1003" s="20"/>
      <c r="G1003" s="22"/>
      <c r="H1003" s="20"/>
      <c r="I1003" s="22"/>
      <c r="L1003" s="23"/>
      <c r="M1003" s="24"/>
      <c r="N1003" s="21"/>
      <c r="U1003" s="21"/>
      <c r="V1003" s="21"/>
    </row>
    <row r="1004" spans="1:22" x14ac:dyDescent="0.25">
      <c r="A1004" s="20"/>
      <c r="B1004" s="20"/>
      <c r="C1004" s="21"/>
      <c r="D1004" s="21"/>
      <c r="E1004" s="22"/>
      <c r="F1004" s="20"/>
      <c r="G1004" s="22"/>
      <c r="H1004" s="20"/>
      <c r="I1004" s="22"/>
      <c r="L1004" s="23"/>
      <c r="M1004" s="24"/>
      <c r="N1004" s="21"/>
      <c r="U1004" s="21"/>
      <c r="V1004" s="21"/>
    </row>
    <row r="1005" spans="1:22" x14ac:dyDescent="0.25">
      <c r="A1005" s="20"/>
      <c r="B1005" s="20"/>
      <c r="C1005" s="21"/>
      <c r="D1005" s="21"/>
      <c r="E1005" s="22"/>
      <c r="F1005" s="20"/>
      <c r="G1005" s="22"/>
      <c r="H1005" s="20"/>
      <c r="I1005" s="22"/>
      <c r="L1005" s="23"/>
      <c r="M1005" s="24"/>
      <c r="N1005" s="21"/>
      <c r="U1005" s="21"/>
      <c r="V1005" s="21"/>
    </row>
    <row r="1006" spans="1:22" x14ac:dyDescent="0.25">
      <c r="A1006" s="20"/>
      <c r="B1006" s="20"/>
      <c r="C1006" s="21"/>
      <c r="D1006" s="21"/>
      <c r="E1006" s="22"/>
      <c r="F1006" s="20"/>
      <c r="G1006" s="22"/>
      <c r="H1006" s="20"/>
      <c r="I1006" s="22"/>
      <c r="L1006" s="23"/>
      <c r="M1006" s="24"/>
      <c r="N1006" s="21"/>
      <c r="U1006" s="21"/>
      <c r="V1006" s="21"/>
    </row>
    <row r="1007" spans="1:22" x14ac:dyDescent="0.25">
      <c r="A1007" s="20"/>
      <c r="B1007" s="20"/>
      <c r="C1007" s="21"/>
      <c r="D1007" s="21"/>
      <c r="E1007" s="22"/>
      <c r="F1007" s="20"/>
      <c r="G1007" s="22"/>
      <c r="H1007" s="20"/>
      <c r="I1007" s="22"/>
      <c r="L1007" s="23"/>
      <c r="M1007" s="24"/>
      <c r="N1007" s="21"/>
      <c r="U1007" s="21"/>
      <c r="V1007" s="21"/>
    </row>
    <row r="1008" spans="1:22" x14ac:dyDescent="0.25">
      <c r="A1008" s="20"/>
      <c r="B1008" s="20"/>
      <c r="C1008" s="21"/>
      <c r="D1008" s="21"/>
      <c r="E1008" s="22"/>
      <c r="F1008" s="20"/>
      <c r="G1008" s="22"/>
      <c r="H1008" s="20"/>
      <c r="I1008" s="22"/>
      <c r="L1008" s="23"/>
      <c r="M1008" s="24"/>
      <c r="N1008" s="21"/>
      <c r="U1008" s="21"/>
      <c r="V1008" s="21"/>
    </row>
    <row r="1009" spans="1:22" x14ac:dyDescent="0.25">
      <c r="A1009" s="20"/>
      <c r="B1009" s="20"/>
      <c r="C1009" s="21"/>
      <c r="D1009" s="21"/>
      <c r="E1009" s="22"/>
      <c r="F1009" s="20"/>
      <c r="G1009" s="22"/>
      <c r="H1009" s="20"/>
      <c r="I1009" s="22"/>
      <c r="L1009" s="23"/>
      <c r="M1009" s="24"/>
      <c r="N1009" s="21"/>
      <c r="U1009" s="21"/>
      <c r="V1009" s="21"/>
    </row>
    <row r="1010" spans="1:22" x14ac:dyDescent="0.25">
      <c r="A1010" s="20"/>
      <c r="B1010" s="20"/>
      <c r="C1010" s="21"/>
      <c r="D1010" s="21"/>
      <c r="E1010" s="22"/>
      <c r="F1010" s="20"/>
      <c r="G1010" s="22"/>
      <c r="H1010" s="20"/>
      <c r="I1010" s="22"/>
      <c r="L1010" s="23"/>
      <c r="M1010" s="24"/>
      <c r="N1010" s="21"/>
      <c r="U1010" s="21"/>
      <c r="V1010" s="21"/>
    </row>
    <row r="1011" spans="1:22" x14ac:dyDescent="0.25">
      <c r="A1011" s="20"/>
      <c r="B1011" s="20"/>
      <c r="C1011" s="21"/>
      <c r="D1011" s="21"/>
      <c r="E1011" s="22"/>
      <c r="F1011" s="20"/>
      <c r="G1011" s="22"/>
      <c r="H1011" s="20"/>
      <c r="I1011" s="22"/>
      <c r="L1011" s="23"/>
      <c r="M1011" s="24"/>
      <c r="N1011" s="21"/>
      <c r="U1011" s="21"/>
      <c r="V1011" s="21"/>
    </row>
    <row r="1012" spans="1:22" x14ac:dyDescent="0.25">
      <c r="A1012" s="20"/>
      <c r="B1012" s="20"/>
      <c r="C1012" s="21"/>
      <c r="D1012" s="21"/>
      <c r="E1012" s="22"/>
      <c r="F1012" s="20"/>
      <c r="G1012" s="22"/>
      <c r="H1012" s="20"/>
      <c r="I1012" s="22"/>
      <c r="L1012" s="23"/>
      <c r="M1012" s="24"/>
      <c r="N1012" s="21"/>
      <c r="U1012" s="21"/>
      <c r="V1012" s="21"/>
    </row>
    <row r="1013" spans="1:22" x14ac:dyDescent="0.25">
      <c r="A1013" s="20"/>
      <c r="B1013" s="20"/>
      <c r="C1013" s="21"/>
      <c r="D1013" s="21"/>
      <c r="E1013" s="22"/>
      <c r="F1013" s="20"/>
      <c r="G1013" s="22"/>
      <c r="H1013" s="20"/>
      <c r="I1013" s="22"/>
      <c r="L1013" s="23"/>
      <c r="M1013" s="24"/>
      <c r="N1013" s="21"/>
      <c r="U1013" s="21"/>
      <c r="V1013" s="21"/>
    </row>
    <row r="1014" spans="1:22" x14ac:dyDescent="0.25">
      <c r="A1014" s="20"/>
      <c r="B1014" s="20"/>
      <c r="C1014" s="21"/>
      <c r="D1014" s="21"/>
      <c r="E1014" s="22"/>
      <c r="F1014" s="20"/>
      <c r="G1014" s="22"/>
      <c r="H1014" s="20"/>
      <c r="I1014" s="22"/>
      <c r="L1014" s="23"/>
      <c r="M1014" s="24"/>
      <c r="N1014" s="21"/>
      <c r="U1014" s="21"/>
      <c r="V1014" s="21"/>
    </row>
    <row r="1015" spans="1:22" x14ac:dyDescent="0.25">
      <c r="A1015" s="20"/>
      <c r="B1015" s="20"/>
      <c r="C1015" s="21"/>
      <c r="D1015" s="21"/>
      <c r="E1015" s="22"/>
      <c r="F1015" s="20"/>
      <c r="G1015" s="22"/>
      <c r="H1015" s="20"/>
      <c r="I1015" s="22"/>
      <c r="L1015" s="23"/>
      <c r="M1015" s="24"/>
      <c r="N1015" s="21"/>
      <c r="U1015" s="21"/>
      <c r="V1015" s="21"/>
    </row>
    <row r="1016" spans="1:22" x14ac:dyDescent="0.25">
      <c r="A1016" s="20"/>
      <c r="B1016" s="20"/>
      <c r="C1016" s="21"/>
      <c r="D1016" s="21"/>
      <c r="E1016" s="22"/>
      <c r="F1016" s="20"/>
      <c r="G1016" s="22"/>
      <c r="H1016" s="20"/>
      <c r="I1016" s="22"/>
      <c r="L1016" s="23"/>
      <c r="M1016" s="24"/>
      <c r="N1016" s="21"/>
      <c r="U1016" s="21"/>
      <c r="V1016" s="21"/>
    </row>
    <row r="1017" spans="1:22" x14ac:dyDescent="0.25">
      <c r="A1017" s="20"/>
      <c r="B1017" s="20"/>
      <c r="C1017" s="21"/>
      <c r="D1017" s="21"/>
      <c r="E1017" s="22"/>
      <c r="F1017" s="20"/>
      <c r="G1017" s="22"/>
      <c r="H1017" s="20"/>
      <c r="I1017" s="22"/>
      <c r="L1017" s="23"/>
      <c r="M1017" s="24"/>
      <c r="N1017" s="21"/>
      <c r="U1017" s="21"/>
      <c r="V1017" s="21"/>
    </row>
    <row r="1018" spans="1:22" x14ac:dyDescent="0.25">
      <c r="A1018" s="20"/>
      <c r="B1018" s="20"/>
      <c r="C1018" s="21"/>
      <c r="D1018" s="21"/>
      <c r="E1018" s="22"/>
      <c r="F1018" s="20"/>
      <c r="G1018" s="22"/>
      <c r="H1018" s="20"/>
      <c r="I1018" s="22"/>
      <c r="L1018" s="23"/>
      <c r="M1018" s="24"/>
      <c r="N1018" s="21"/>
      <c r="U1018" s="21"/>
      <c r="V1018" s="21"/>
    </row>
    <row r="1019" spans="1:22" x14ac:dyDescent="0.25">
      <c r="A1019" s="20"/>
      <c r="B1019" s="20"/>
      <c r="C1019" s="21"/>
      <c r="D1019" s="21"/>
      <c r="E1019" s="22"/>
      <c r="F1019" s="20"/>
      <c r="G1019" s="22"/>
      <c r="H1019" s="20"/>
      <c r="I1019" s="22"/>
      <c r="L1019" s="23"/>
      <c r="M1019" s="24"/>
      <c r="N1019" s="21"/>
      <c r="U1019" s="21"/>
      <c r="V1019" s="21"/>
    </row>
    <row r="1020" spans="1:22" x14ac:dyDescent="0.25">
      <c r="A1020" s="20"/>
      <c r="B1020" s="20"/>
      <c r="C1020" s="21"/>
      <c r="D1020" s="21"/>
      <c r="E1020" s="22"/>
      <c r="F1020" s="20"/>
      <c r="G1020" s="22"/>
      <c r="H1020" s="20"/>
      <c r="I1020" s="22"/>
      <c r="L1020" s="23"/>
      <c r="M1020" s="24"/>
      <c r="N1020" s="21"/>
      <c r="U1020" s="21"/>
      <c r="V1020" s="21"/>
    </row>
    <row r="1021" spans="1:22" x14ac:dyDescent="0.25">
      <c r="A1021" s="20"/>
      <c r="B1021" s="20"/>
      <c r="C1021" s="21"/>
      <c r="D1021" s="21"/>
      <c r="E1021" s="22"/>
      <c r="F1021" s="20"/>
      <c r="G1021" s="22"/>
      <c r="H1021" s="20"/>
      <c r="I1021" s="22"/>
      <c r="L1021" s="23"/>
      <c r="M1021" s="24"/>
      <c r="N1021" s="21"/>
      <c r="U1021" s="21"/>
      <c r="V1021" s="21"/>
    </row>
    <row r="1022" spans="1:22" x14ac:dyDescent="0.25">
      <c r="A1022" s="20"/>
      <c r="B1022" s="20"/>
      <c r="C1022" s="21"/>
      <c r="D1022" s="21"/>
      <c r="E1022" s="22"/>
      <c r="F1022" s="20"/>
      <c r="G1022" s="22"/>
      <c r="H1022" s="20"/>
      <c r="I1022" s="22"/>
      <c r="L1022" s="23"/>
      <c r="M1022" s="24"/>
      <c r="N1022" s="21"/>
      <c r="U1022" s="21"/>
      <c r="V1022" s="21"/>
    </row>
    <row r="1023" spans="1:22" x14ac:dyDescent="0.25">
      <c r="A1023" s="20"/>
      <c r="B1023" s="20"/>
      <c r="C1023" s="21"/>
      <c r="D1023" s="21"/>
      <c r="E1023" s="22"/>
      <c r="F1023" s="20"/>
      <c r="G1023" s="22"/>
      <c r="H1023" s="20"/>
      <c r="I1023" s="22"/>
      <c r="L1023" s="23"/>
      <c r="M1023" s="24"/>
      <c r="N1023" s="21"/>
      <c r="U1023" s="21"/>
      <c r="V1023" s="21"/>
    </row>
    <row r="1024" spans="1:22" x14ac:dyDescent="0.25">
      <c r="A1024" s="20"/>
      <c r="B1024" s="20"/>
      <c r="C1024" s="21"/>
      <c r="D1024" s="21"/>
      <c r="E1024" s="22"/>
      <c r="F1024" s="20"/>
      <c r="G1024" s="22"/>
      <c r="H1024" s="20"/>
      <c r="I1024" s="22"/>
      <c r="L1024" s="23"/>
      <c r="M1024" s="24"/>
      <c r="N1024" s="21"/>
      <c r="U1024" s="21"/>
      <c r="V1024" s="21"/>
    </row>
    <row r="1025" spans="1:22" x14ac:dyDescent="0.25">
      <c r="A1025" s="20"/>
      <c r="B1025" s="20"/>
      <c r="C1025" s="21"/>
      <c r="D1025" s="21"/>
      <c r="E1025" s="22"/>
      <c r="F1025" s="20"/>
      <c r="G1025" s="22"/>
      <c r="H1025" s="20"/>
      <c r="I1025" s="22"/>
      <c r="L1025" s="23"/>
      <c r="M1025" s="24"/>
      <c r="N1025" s="21"/>
      <c r="U1025" s="21"/>
      <c r="V1025" s="21"/>
    </row>
    <row r="1026" spans="1:22" x14ac:dyDescent="0.25">
      <c r="A1026" s="20"/>
      <c r="B1026" s="20"/>
      <c r="C1026" s="21"/>
      <c r="D1026" s="21"/>
      <c r="E1026" s="22"/>
      <c r="F1026" s="20"/>
      <c r="G1026" s="22"/>
      <c r="H1026" s="20"/>
      <c r="I1026" s="22"/>
      <c r="L1026" s="23"/>
      <c r="M1026" s="24"/>
      <c r="N1026" s="21"/>
      <c r="U1026" s="21"/>
      <c r="V1026" s="21"/>
    </row>
    <row r="1027" spans="1:22" x14ac:dyDescent="0.25">
      <c r="A1027" s="20"/>
      <c r="B1027" s="20"/>
      <c r="C1027" s="21"/>
      <c r="D1027" s="21"/>
      <c r="E1027" s="22"/>
      <c r="F1027" s="20"/>
      <c r="G1027" s="22"/>
      <c r="H1027" s="20"/>
      <c r="I1027" s="22"/>
      <c r="L1027" s="23"/>
      <c r="M1027" s="24"/>
      <c r="N1027" s="21"/>
      <c r="U1027" s="21"/>
      <c r="V1027" s="21"/>
    </row>
    <row r="1028" spans="1:22" x14ac:dyDescent="0.25">
      <c r="A1028" s="20"/>
      <c r="B1028" s="20"/>
      <c r="C1028" s="21"/>
      <c r="D1028" s="21"/>
      <c r="E1028" s="22"/>
      <c r="F1028" s="20"/>
      <c r="G1028" s="22"/>
      <c r="H1028" s="20"/>
      <c r="I1028" s="22"/>
      <c r="L1028" s="23"/>
      <c r="M1028" s="24"/>
      <c r="N1028" s="21"/>
      <c r="U1028" s="21"/>
      <c r="V1028" s="21"/>
    </row>
    <row r="1029" spans="1:22" x14ac:dyDescent="0.25">
      <c r="A1029" s="20"/>
      <c r="B1029" s="20"/>
      <c r="C1029" s="21"/>
      <c r="D1029" s="21"/>
      <c r="E1029" s="22"/>
      <c r="F1029" s="20"/>
      <c r="G1029" s="22"/>
      <c r="H1029" s="20"/>
      <c r="I1029" s="22"/>
      <c r="L1029" s="23"/>
      <c r="M1029" s="24"/>
      <c r="N1029" s="21"/>
      <c r="U1029" s="21"/>
      <c r="V1029" s="21"/>
    </row>
    <row r="1030" spans="1:22" x14ac:dyDescent="0.25">
      <c r="A1030" s="20"/>
      <c r="B1030" s="20"/>
      <c r="C1030" s="21"/>
      <c r="D1030" s="21"/>
      <c r="E1030" s="22"/>
      <c r="F1030" s="20"/>
      <c r="G1030" s="22"/>
      <c r="H1030" s="20"/>
      <c r="I1030" s="22"/>
      <c r="L1030" s="23"/>
      <c r="M1030" s="24"/>
      <c r="N1030" s="21"/>
      <c r="U1030" s="21"/>
      <c r="V1030" s="21"/>
    </row>
    <row r="1031" spans="1:22" x14ac:dyDescent="0.25">
      <c r="A1031" s="20"/>
      <c r="B1031" s="20"/>
      <c r="C1031" s="21"/>
      <c r="D1031" s="21"/>
      <c r="E1031" s="22"/>
      <c r="F1031" s="20"/>
      <c r="G1031" s="22"/>
      <c r="H1031" s="20"/>
      <c r="I1031" s="22"/>
      <c r="L1031" s="23"/>
      <c r="M1031" s="24"/>
      <c r="N1031" s="21"/>
      <c r="U1031" s="21"/>
      <c r="V1031" s="21"/>
    </row>
    <row r="1032" spans="1:22" x14ac:dyDescent="0.25">
      <c r="A1032" s="20"/>
      <c r="B1032" s="20"/>
      <c r="C1032" s="21"/>
      <c r="D1032" s="21"/>
      <c r="E1032" s="22"/>
      <c r="F1032" s="20"/>
      <c r="G1032" s="22"/>
      <c r="H1032" s="20"/>
      <c r="I1032" s="22"/>
      <c r="L1032" s="23"/>
      <c r="M1032" s="24"/>
      <c r="N1032" s="21"/>
      <c r="U1032" s="21"/>
      <c r="V1032" s="21"/>
    </row>
    <row r="1033" spans="1:22" x14ac:dyDescent="0.25">
      <c r="A1033" s="20"/>
      <c r="B1033" s="20"/>
      <c r="C1033" s="21"/>
      <c r="D1033" s="21"/>
      <c r="E1033" s="22"/>
      <c r="F1033" s="20"/>
      <c r="G1033" s="22"/>
      <c r="H1033" s="20"/>
      <c r="I1033" s="22"/>
      <c r="L1033" s="23"/>
      <c r="M1033" s="24"/>
      <c r="N1033" s="21"/>
      <c r="U1033" s="21"/>
      <c r="V1033" s="21"/>
    </row>
    <row r="1034" spans="1:22" x14ac:dyDescent="0.25">
      <c r="A1034" s="20"/>
      <c r="B1034" s="20"/>
      <c r="C1034" s="21"/>
      <c r="D1034" s="21"/>
      <c r="E1034" s="22"/>
      <c r="F1034" s="20"/>
      <c r="G1034" s="22"/>
      <c r="H1034" s="20"/>
      <c r="I1034" s="22"/>
      <c r="L1034" s="23"/>
      <c r="M1034" s="24"/>
      <c r="N1034" s="21"/>
      <c r="U1034" s="21"/>
      <c r="V1034" s="21"/>
    </row>
    <row r="1035" spans="1:22" x14ac:dyDescent="0.25">
      <c r="A1035" s="20"/>
      <c r="B1035" s="20"/>
      <c r="C1035" s="21"/>
      <c r="D1035" s="21"/>
      <c r="E1035" s="22"/>
      <c r="F1035" s="20"/>
      <c r="G1035" s="22"/>
      <c r="H1035" s="20"/>
      <c r="I1035" s="22"/>
      <c r="L1035" s="23"/>
      <c r="M1035" s="24"/>
      <c r="N1035" s="21"/>
      <c r="U1035" s="21"/>
      <c r="V1035" s="21"/>
    </row>
    <row r="1036" spans="1:22" x14ac:dyDescent="0.25">
      <c r="A1036" s="20"/>
      <c r="B1036" s="20"/>
      <c r="C1036" s="21"/>
      <c r="D1036" s="21"/>
      <c r="E1036" s="22"/>
      <c r="F1036" s="20"/>
      <c r="G1036" s="22"/>
      <c r="H1036" s="20"/>
      <c r="I1036" s="22"/>
      <c r="L1036" s="23"/>
      <c r="M1036" s="24"/>
      <c r="N1036" s="21"/>
      <c r="U1036" s="21"/>
      <c r="V1036" s="21"/>
    </row>
    <row r="1037" spans="1:22" x14ac:dyDescent="0.25">
      <c r="A1037" s="20"/>
      <c r="B1037" s="20"/>
      <c r="C1037" s="21"/>
      <c r="D1037" s="21"/>
      <c r="E1037" s="22"/>
      <c r="F1037" s="20"/>
      <c r="G1037" s="22"/>
      <c r="H1037" s="20"/>
      <c r="I1037" s="22"/>
      <c r="L1037" s="23"/>
      <c r="M1037" s="24"/>
      <c r="N1037" s="21"/>
      <c r="U1037" s="21"/>
      <c r="V1037" s="21"/>
    </row>
    <row r="1038" spans="1:22" x14ac:dyDescent="0.25">
      <c r="A1038" s="20"/>
      <c r="B1038" s="20"/>
      <c r="C1038" s="21"/>
      <c r="D1038" s="21"/>
      <c r="E1038" s="22"/>
      <c r="F1038" s="20"/>
      <c r="G1038" s="22"/>
      <c r="H1038" s="20"/>
      <c r="I1038" s="22"/>
      <c r="L1038" s="23"/>
      <c r="M1038" s="24"/>
      <c r="N1038" s="21"/>
      <c r="U1038" s="21"/>
      <c r="V1038" s="21"/>
    </row>
    <row r="1039" spans="1:22" x14ac:dyDescent="0.25">
      <c r="A1039" s="20"/>
      <c r="B1039" s="20"/>
      <c r="C1039" s="21"/>
      <c r="D1039" s="21"/>
      <c r="E1039" s="22"/>
      <c r="F1039" s="20"/>
      <c r="G1039" s="22"/>
      <c r="H1039" s="20"/>
      <c r="I1039" s="22"/>
      <c r="L1039" s="23"/>
      <c r="M1039" s="24"/>
      <c r="N1039" s="21"/>
      <c r="U1039" s="21"/>
      <c r="V1039" s="21"/>
    </row>
    <row r="1040" spans="1:22" x14ac:dyDescent="0.25">
      <c r="A1040" s="20"/>
      <c r="B1040" s="20"/>
      <c r="C1040" s="21"/>
      <c r="D1040" s="21"/>
      <c r="E1040" s="22"/>
      <c r="F1040" s="20"/>
      <c r="G1040" s="22"/>
      <c r="H1040" s="20"/>
      <c r="I1040" s="22"/>
      <c r="L1040" s="23"/>
      <c r="M1040" s="24"/>
      <c r="N1040" s="21"/>
      <c r="U1040" s="21"/>
      <c r="V1040" s="21"/>
    </row>
    <row r="1041" spans="1:22" x14ac:dyDescent="0.25">
      <c r="A1041" s="20"/>
      <c r="B1041" s="20"/>
      <c r="C1041" s="21"/>
      <c r="D1041" s="21"/>
      <c r="E1041" s="22"/>
      <c r="F1041" s="20"/>
      <c r="G1041" s="22"/>
      <c r="H1041" s="20"/>
      <c r="I1041" s="22"/>
      <c r="L1041" s="23"/>
      <c r="M1041" s="24"/>
      <c r="N1041" s="21"/>
      <c r="U1041" s="21"/>
      <c r="V1041" s="21"/>
    </row>
    <row r="1042" spans="1:22" x14ac:dyDescent="0.25">
      <c r="A1042" s="20"/>
      <c r="B1042" s="20"/>
      <c r="C1042" s="21"/>
      <c r="D1042" s="21"/>
      <c r="E1042" s="22"/>
      <c r="F1042" s="20"/>
      <c r="G1042" s="22"/>
      <c r="H1042" s="20"/>
      <c r="I1042" s="22"/>
      <c r="L1042" s="23"/>
      <c r="M1042" s="24"/>
      <c r="N1042" s="21"/>
      <c r="U1042" s="21"/>
      <c r="V1042" s="21"/>
    </row>
    <row r="1043" spans="1:22" x14ac:dyDescent="0.25">
      <c r="A1043" s="20"/>
      <c r="B1043" s="20"/>
      <c r="C1043" s="21"/>
      <c r="D1043" s="21"/>
      <c r="E1043" s="22"/>
      <c r="F1043" s="20"/>
      <c r="G1043" s="22"/>
      <c r="H1043" s="20"/>
      <c r="I1043" s="22"/>
      <c r="L1043" s="23"/>
      <c r="M1043" s="24"/>
      <c r="N1043" s="21"/>
      <c r="U1043" s="21"/>
      <c r="V1043" s="21"/>
    </row>
    <row r="1044" spans="1:22" x14ac:dyDescent="0.25">
      <c r="A1044" s="20"/>
      <c r="B1044" s="20"/>
      <c r="C1044" s="21"/>
      <c r="D1044" s="21"/>
      <c r="E1044" s="22"/>
      <c r="F1044" s="20"/>
      <c r="G1044" s="22"/>
      <c r="H1044" s="20"/>
      <c r="I1044" s="22"/>
      <c r="L1044" s="23"/>
      <c r="M1044" s="24"/>
      <c r="N1044" s="21"/>
      <c r="U1044" s="21"/>
      <c r="V1044" s="21"/>
    </row>
    <row r="1045" spans="1:22" x14ac:dyDescent="0.25">
      <c r="A1045" s="20"/>
      <c r="B1045" s="20"/>
      <c r="C1045" s="21"/>
      <c r="D1045" s="21"/>
      <c r="E1045" s="22"/>
      <c r="F1045" s="20"/>
      <c r="G1045" s="22"/>
      <c r="H1045" s="20"/>
      <c r="I1045" s="22"/>
      <c r="L1045" s="23"/>
      <c r="M1045" s="24"/>
      <c r="N1045" s="21"/>
      <c r="U1045" s="21"/>
      <c r="V1045" s="21"/>
    </row>
    <row r="1046" spans="1:22" x14ac:dyDescent="0.25">
      <c r="A1046" s="20"/>
      <c r="B1046" s="20"/>
      <c r="C1046" s="21"/>
      <c r="D1046" s="21"/>
      <c r="E1046" s="22"/>
      <c r="F1046" s="20"/>
      <c r="G1046" s="22"/>
      <c r="H1046" s="20"/>
      <c r="I1046" s="22"/>
      <c r="L1046" s="23"/>
      <c r="M1046" s="24"/>
      <c r="N1046" s="21"/>
      <c r="U1046" s="21"/>
      <c r="V1046" s="21"/>
    </row>
    <row r="1047" spans="1:22" x14ac:dyDescent="0.25">
      <c r="A1047" s="20"/>
      <c r="B1047" s="20"/>
      <c r="C1047" s="21"/>
      <c r="D1047" s="21"/>
      <c r="E1047" s="22"/>
      <c r="F1047" s="20"/>
      <c r="G1047" s="22"/>
      <c r="H1047" s="20"/>
      <c r="I1047" s="22"/>
      <c r="L1047" s="23"/>
      <c r="M1047" s="24"/>
      <c r="N1047" s="21"/>
      <c r="U1047" s="21"/>
      <c r="V1047" s="21"/>
    </row>
    <row r="1048" spans="1:22" x14ac:dyDescent="0.25">
      <c r="A1048" s="20"/>
      <c r="B1048" s="20"/>
      <c r="C1048" s="21"/>
      <c r="D1048" s="21"/>
      <c r="E1048" s="22"/>
      <c r="F1048" s="20"/>
      <c r="G1048" s="22"/>
      <c r="H1048" s="20"/>
      <c r="I1048" s="22"/>
      <c r="L1048" s="23"/>
      <c r="M1048" s="24"/>
      <c r="N1048" s="21"/>
      <c r="U1048" s="21"/>
      <c r="V1048" s="21"/>
    </row>
    <row r="1049" spans="1:22" x14ac:dyDescent="0.25">
      <c r="A1049" s="20"/>
      <c r="B1049" s="20"/>
      <c r="C1049" s="21"/>
      <c r="D1049" s="21"/>
      <c r="E1049" s="22"/>
      <c r="F1049" s="20"/>
      <c r="G1049" s="22"/>
      <c r="H1049" s="20"/>
      <c r="I1049" s="22"/>
      <c r="L1049" s="23"/>
      <c r="M1049" s="24"/>
      <c r="N1049" s="21"/>
      <c r="U1049" s="21"/>
      <c r="V1049" s="21"/>
    </row>
    <row r="1050" spans="1:22" x14ac:dyDescent="0.25">
      <c r="A1050" s="20"/>
      <c r="B1050" s="20"/>
      <c r="C1050" s="21"/>
      <c r="D1050" s="21"/>
      <c r="E1050" s="22"/>
      <c r="F1050" s="20"/>
      <c r="G1050" s="22"/>
      <c r="H1050" s="20"/>
      <c r="I1050" s="22"/>
      <c r="L1050" s="23"/>
      <c r="M1050" s="24"/>
      <c r="N1050" s="21"/>
      <c r="U1050" s="21"/>
      <c r="V1050" s="21"/>
    </row>
    <row r="1051" spans="1:22" x14ac:dyDescent="0.25">
      <c r="A1051" s="20"/>
      <c r="B1051" s="20"/>
      <c r="C1051" s="21"/>
      <c r="D1051" s="21"/>
      <c r="E1051" s="22"/>
      <c r="F1051" s="20"/>
      <c r="G1051" s="22"/>
      <c r="H1051" s="20"/>
      <c r="I1051" s="22"/>
      <c r="L1051" s="23"/>
      <c r="M1051" s="24"/>
      <c r="N1051" s="21"/>
      <c r="U1051" s="21"/>
      <c r="V1051" s="21"/>
    </row>
    <row r="1052" spans="1:22" x14ac:dyDescent="0.25">
      <c r="A1052" s="20"/>
      <c r="B1052" s="20"/>
      <c r="C1052" s="21"/>
      <c r="D1052" s="21"/>
      <c r="E1052" s="22"/>
      <c r="F1052" s="20"/>
      <c r="G1052" s="22"/>
      <c r="H1052" s="20"/>
      <c r="I1052" s="22"/>
      <c r="L1052" s="23"/>
      <c r="M1052" s="24"/>
      <c r="N1052" s="21"/>
      <c r="U1052" s="21"/>
      <c r="V1052" s="21"/>
    </row>
    <row r="1053" spans="1:22" x14ac:dyDescent="0.25">
      <c r="A1053" s="20"/>
      <c r="B1053" s="20"/>
      <c r="C1053" s="21"/>
      <c r="D1053" s="21"/>
      <c r="E1053" s="22"/>
      <c r="F1053" s="20"/>
      <c r="G1053" s="22"/>
      <c r="H1053" s="20"/>
      <c r="I1053" s="22"/>
      <c r="L1053" s="23"/>
      <c r="M1053" s="24"/>
      <c r="N1053" s="21"/>
      <c r="U1053" s="21"/>
      <c r="V1053" s="21"/>
    </row>
    <row r="1054" spans="1:22" x14ac:dyDescent="0.25">
      <c r="A1054" s="20"/>
      <c r="B1054" s="20"/>
      <c r="C1054" s="21"/>
      <c r="D1054" s="21"/>
      <c r="E1054" s="22"/>
      <c r="F1054" s="20"/>
      <c r="G1054" s="22"/>
      <c r="H1054" s="20"/>
      <c r="I1054" s="22"/>
      <c r="L1054" s="23"/>
      <c r="M1054" s="24"/>
      <c r="N1054" s="21"/>
      <c r="U1054" s="21"/>
      <c r="V1054" s="21"/>
    </row>
    <row r="1055" spans="1:22" x14ac:dyDescent="0.25">
      <c r="A1055" s="20"/>
      <c r="B1055" s="20"/>
      <c r="C1055" s="21"/>
      <c r="D1055" s="21"/>
      <c r="E1055" s="22"/>
      <c r="F1055" s="20"/>
      <c r="G1055" s="22"/>
      <c r="H1055" s="20"/>
      <c r="I1055" s="22"/>
      <c r="L1055" s="23"/>
      <c r="M1055" s="24"/>
      <c r="N1055" s="21"/>
      <c r="U1055" s="21"/>
      <c r="V1055" s="21"/>
    </row>
    <row r="1056" spans="1:22" x14ac:dyDescent="0.25">
      <c r="A1056" s="20"/>
      <c r="B1056" s="20"/>
      <c r="C1056" s="21"/>
      <c r="D1056" s="21"/>
      <c r="E1056" s="22"/>
      <c r="F1056" s="20"/>
      <c r="G1056" s="22"/>
      <c r="H1056" s="20"/>
      <c r="I1056" s="22"/>
      <c r="L1056" s="23"/>
      <c r="M1056" s="24"/>
      <c r="N1056" s="21"/>
      <c r="U1056" s="21"/>
      <c r="V1056" s="21"/>
    </row>
    <row r="1057" spans="1:22" x14ac:dyDescent="0.25">
      <c r="A1057" s="20"/>
      <c r="B1057" s="20"/>
      <c r="C1057" s="21"/>
      <c r="D1057" s="21"/>
      <c r="E1057" s="22"/>
      <c r="F1057" s="20"/>
      <c r="G1057" s="22"/>
      <c r="H1057" s="20"/>
      <c r="I1057" s="22"/>
      <c r="L1057" s="23"/>
      <c r="M1057" s="24"/>
      <c r="N1057" s="21"/>
      <c r="U1057" s="21"/>
      <c r="V1057" s="21"/>
    </row>
    <row r="1058" spans="1:22" x14ac:dyDescent="0.25">
      <c r="A1058" s="20"/>
      <c r="B1058" s="20"/>
      <c r="C1058" s="21"/>
      <c r="D1058" s="21"/>
      <c r="E1058" s="22"/>
      <c r="F1058" s="20"/>
      <c r="G1058" s="22"/>
      <c r="H1058" s="20"/>
      <c r="I1058" s="22"/>
      <c r="L1058" s="23"/>
      <c r="M1058" s="24"/>
      <c r="N1058" s="21"/>
      <c r="U1058" s="21"/>
      <c r="V1058" s="21"/>
    </row>
    <row r="1059" spans="1:22" x14ac:dyDescent="0.25">
      <c r="A1059" s="20"/>
      <c r="B1059" s="20"/>
      <c r="C1059" s="21"/>
      <c r="D1059" s="21"/>
      <c r="E1059" s="22"/>
      <c r="F1059" s="20"/>
      <c r="G1059" s="22"/>
      <c r="H1059" s="20"/>
      <c r="I1059" s="22"/>
      <c r="L1059" s="23"/>
      <c r="M1059" s="24"/>
      <c r="N1059" s="21"/>
      <c r="U1059" s="21"/>
      <c r="V1059" s="21"/>
    </row>
    <row r="1060" spans="1:22" x14ac:dyDescent="0.25">
      <c r="A1060" s="20"/>
      <c r="B1060" s="20"/>
      <c r="C1060" s="21"/>
      <c r="D1060" s="21"/>
      <c r="E1060" s="22"/>
      <c r="F1060" s="20"/>
      <c r="G1060" s="22"/>
      <c r="H1060" s="20"/>
      <c r="I1060" s="22"/>
      <c r="L1060" s="23"/>
      <c r="M1060" s="24"/>
      <c r="N1060" s="21"/>
      <c r="U1060" s="21"/>
      <c r="V1060" s="21"/>
    </row>
    <row r="1061" spans="1:22" x14ac:dyDescent="0.25">
      <c r="A1061" s="20"/>
      <c r="B1061" s="20"/>
      <c r="C1061" s="21"/>
      <c r="D1061" s="21"/>
      <c r="E1061" s="22"/>
      <c r="F1061" s="20"/>
      <c r="G1061" s="22"/>
      <c r="H1061" s="20"/>
      <c r="I1061" s="22"/>
      <c r="L1061" s="23"/>
      <c r="M1061" s="24"/>
      <c r="N1061" s="21"/>
      <c r="U1061" s="21"/>
      <c r="V1061" s="21"/>
    </row>
    <row r="1062" spans="1:22" x14ac:dyDescent="0.25">
      <c r="A1062" s="20"/>
      <c r="B1062" s="20"/>
      <c r="C1062" s="21"/>
      <c r="D1062" s="21"/>
      <c r="E1062" s="22"/>
      <c r="F1062" s="20"/>
      <c r="G1062" s="22"/>
      <c r="H1062" s="20"/>
      <c r="I1062" s="22"/>
      <c r="L1062" s="23"/>
      <c r="M1062" s="24"/>
      <c r="N1062" s="21"/>
      <c r="U1062" s="21"/>
      <c r="V1062" s="21"/>
    </row>
    <row r="1063" spans="1:22" x14ac:dyDescent="0.25">
      <c r="A1063" s="20"/>
      <c r="B1063" s="20"/>
      <c r="C1063" s="21"/>
      <c r="D1063" s="21"/>
      <c r="E1063" s="22"/>
      <c r="F1063" s="20"/>
      <c r="G1063" s="22"/>
      <c r="H1063" s="20"/>
      <c r="I1063" s="22"/>
      <c r="L1063" s="23"/>
      <c r="M1063" s="24"/>
      <c r="N1063" s="21"/>
      <c r="U1063" s="21"/>
      <c r="V1063" s="21"/>
    </row>
    <row r="1064" spans="1:22" x14ac:dyDescent="0.25">
      <c r="A1064" s="20"/>
      <c r="B1064" s="20"/>
      <c r="C1064" s="21"/>
      <c r="D1064" s="21"/>
      <c r="E1064" s="22"/>
      <c r="F1064" s="20"/>
      <c r="G1064" s="22"/>
      <c r="H1064" s="20"/>
      <c r="I1064" s="22"/>
      <c r="L1064" s="23"/>
      <c r="M1064" s="24"/>
      <c r="N1064" s="21"/>
      <c r="U1064" s="21"/>
      <c r="V1064" s="21"/>
    </row>
    <row r="1065" spans="1:22" x14ac:dyDescent="0.25">
      <c r="A1065" s="20"/>
      <c r="B1065" s="20"/>
      <c r="C1065" s="21"/>
      <c r="D1065" s="21"/>
      <c r="E1065" s="22"/>
      <c r="F1065" s="20"/>
      <c r="G1065" s="22"/>
      <c r="H1065" s="20"/>
      <c r="I1065" s="22"/>
      <c r="L1065" s="23"/>
      <c r="M1065" s="24"/>
      <c r="N1065" s="21"/>
      <c r="U1065" s="21"/>
      <c r="V1065" s="21"/>
    </row>
    <row r="1066" spans="1:22" x14ac:dyDescent="0.25">
      <c r="A1066" s="20"/>
      <c r="B1066" s="20"/>
      <c r="C1066" s="21"/>
      <c r="D1066" s="21"/>
      <c r="E1066" s="22"/>
      <c r="F1066" s="20"/>
      <c r="G1066" s="22"/>
      <c r="H1066" s="20"/>
      <c r="I1066" s="22"/>
      <c r="L1066" s="23"/>
      <c r="M1066" s="24"/>
      <c r="N1066" s="21"/>
      <c r="U1066" s="21"/>
      <c r="V1066" s="21"/>
    </row>
    <row r="1067" spans="1:22" x14ac:dyDescent="0.25">
      <c r="A1067" s="20"/>
      <c r="B1067" s="20"/>
      <c r="C1067" s="21"/>
      <c r="D1067" s="21"/>
      <c r="E1067" s="22"/>
      <c r="F1067" s="20"/>
      <c r="G1067" s="22"/>
      <c r="H1067" s="20"/>
      <c r="I1067" s="22"/>
      <c r="L1067" s="23"/>
      <c r="M1067" s="24"/>
      <c r="N1067" s="21"/>
      <c r="U1067" s="21"/>
      <c r="V1067" s="21"/>
    </row>
    <row r="1068" spans="1:22" x14ac:dyDescent="0.25">
      <c r="A1068" s="20"/>
      <c r="B1068" s="20"/>
      <c r="C1068" s="21"/>
      <c r="D1068" s="21"/>
      <c r="E1068" s="22"/>
      <c r="F1068" s="20"/>
      <c r="G1068" s="22"/>
      <c r="H1068" s="20"/>
      <c r="I1068" s="22"/>
      <c r="L1068" s="23"/>
      <c r="M1068" s="24"/>
      <c r="N1068" s="21"/>
      <c r="U1068" s="21"/>
      <c r="V1068" s="21"/>
    </row>
    <row r="1069" spans="1:22" x14ac:dyDescent="0.25">
      <c r="A1069" s="20"/>
      <c r="B1069" s="20"/>
      <c r="C1069" s="21"/>
      <c r="D1069" s="21"/>
      <c r="E1069" s="22"/>
      <c r="F1069" s="20"/>
      <c r="G1069" s="22"/>
      <c r="H1069" s="20"/>
      <c r="I1069" s="22"/>
      <c r="L1069" s="23"/>
      <c r="M1069" s="24"/>
      <c r="N1069" s="21"/>
      <c r="U1069" s="21"/>
      <c r="V1069" s="21"/>
    </row>
    <row r="1070" spans="1:22" x14ac:dyDescent="0.25">
      <c r="A1070" s="20"/>
      <c r="B1070" s="20"/>
      <c r="C1070" s="21"/>
      <c r="D1070" s="21"/>
      <c r="E1070" s="22"/>
      <c r="F1070" s="20"/>
      <c r="G1070" s="22"/>
      <c r="H1070" s="20"/>
      <c r="I1070" s="22"/>
      <c r="L1070" s="23"/>
      <c r="M1070" s="24"/>
      <c r="N1070" s="21"/>
      <c r="U1070" s="21"/>
      <c r="V1070" s="21"/>
    </row>
    <row r="1071" spans="1:22" x14ac:dyDescent="0.25">
      <c r="A1071" s="20"/>
      <c r="B1071" s="20"/>
      <c r="C1071" s="21"/>
      <c r="D1071" s="21"/>
      <c r="E1071" s="22"/>
      <c r="F1071" s="20"/>
      <c r="G1071" s="22"/>
      <c r="H1071" s="20"/>
      <c r="I1071" s="22"/>
      <c r="L1071" s="23"/>
      <c r="M1071" s="24"/>
      <c r="N1071" s="21"/>
      <c r="U1071" s="21"/>
      <c r="V1071" s="21"/>
    </row>
    <row r="1072" spans="1:22" x14ac:dyDescent="0.25">
      <c r="A1072" s="20"/>
      <c r="B1072" s="20"/>
      <c r="C1072" s="21"/>
      <c r="D1072" s="21"/>
      <c r="E1072" s="22"/>
      <c r="F1072" s="20"/>
      <c r="G1072" s="22"/>
      <c r="H1072" s="20"/>
      <c r="I1072" s="22"/>
      <c r="L1072" s="23"/>
      <c r="M1072" s="24"/>
      <c r="N1072" s="21"/>
      <c r="U1072" s="21"/>
      <c r="V1072" s="21"/>
    </row>
    <row r="1073" spans="1:22" x14ac:dyDescent="0.25">
      <c r="A1073" s="20"/>
      <c r="B1073" s="20"/>
      <c r="C1073" s="21"/>
      <c r="D1073" s="21"/>
      <c r="E1073" s="22"/>
      <c r="F1073" s="20"/>
      <c r="G1073" s="22"/>
      <c r="H1073" s="20"/>
      <c r="I1073" s="22"/>
      <c r="L1073" s="23"/>
      <c r="M1073" s="24"/>
      <c r="N1073" s="21"/>
      <c r="U1073" s="21"/>
      <c r="V1073" s="21"/>
    </row>
    <row r="1074" spans="1:22" x14ac:dyDescent="0.25">
      <c r="A1074" s="20"/>
      <c r="B1074" s="20"/>
      <c r="C1074" s="21"/>
      <c r="D1074" s="21"/>
      <c r="E1074" s="22"/>
      <c r="F1074" s="20"/>
      <c r="G1074" s="22"/>
      <c r="H1074" s="20"/>
      <c r="I1074" s="22"/>
      <c r="L1074" s="23"/>
      <c r="M1074" s="24"/>
      <c r="N1074" s="21"/>
      <c r="U1074" s="21"/>
      <c r="V1074" s="21"/>
    </row>
    <row r="1075" spans="1:22" x14ac:dyDescent="0.25">
      <c r="A1075" s="20"/>
      <c r="B1075" s="20"/>
      <c r="C1075" s="21"/>
      <c r="D1075" s="21"/>
      <c r="E1075" s="22"/>
      <c r="F1075" s="20"/>
      <c r="G1075" s="22"/>
      <c r="H1075" s="20"/>
      <c r="I1075" s="22"/>
      <c r="L1075" s="23"/>
      <c r="M1075" s="24"/>
      <c r="N1075" s="21"/>
      <c r="U1075" s="21"/>
      <c r="V1075" s="21"/>
    </row>
    <row r="1076" spans="1:22" x14ac:dyDescent="0.25">
      <c r="A1076" s="20"/>
      <c r="B1076" s="20"/>
      <c r="C1076" s="21"/>
      <c r="D1076" s="21"/>
      <c r="E1076" s="22"/>
      <c r="F1076" s="20"/>
      <c r="G1076" s="22"/>
      <c r="H1076" s="20"/>
      <c r="I1076" s="22"/>
      <c r="L1076" s="23"/>
      <c r="M1076" s="24"/>
      <c r="N1076" s="21"/>
      <c r="U1076" s="21"/>
      <c r="V1076" s="21"/>
    </row>
    <row r="1077" spans="1:22" x14ac:dyDescent="0.25">
      <c r="A1077" s="20"/>
      <c r="B1077" s="20"/>
      <c r="C1077" s="21"/>
      <c r="D1077" s="21"/>
      <c r="E1077" s="22"/>
      <c r="F1077" s="20"/>
      <c r="G1077" s="22"/>
      <c r="H1077" s="20"/>
      <c r="I1077" s="22"/>
      <c r="L1077" s="23"/>
      <c r="M1077" s="24"/>
      <c r="N1077" s="21"/>
      <c r="U1077" s="21"/>
      <c r="V1077" s="21"/>
    </row>
    <row r="1078" spans="1:22" x14ac:dyDescent="0.25">
      <c r="A1078" s="20"/>
      <c r="B1078" s="20"/>
      <c r="C1078" s="21"/>
      <c r="D1078" s="21"/>
      <c r="E1078" s="22"/>
      <c r="F1078" s="20"/>
      <c r="G1078" s="22"/>
      <c r="H1078" s="20"/>
      <c r="I1078" s="22"/>
      <c r="L1078" s="23"/>
      <c r="M1078" s="24"/>
      <c r="N1078" s="21"/>
      <c r="U1078" s="21"/>
      <c r="V1078" s="21"/>
    </row>
    <row r="1079" spans="1:22" x14ac:dyDescent="0.25">
      <c r="A1079" s="20"/>
      <c r="B1079" s="20"/>
      <c r="C1079" s="21"/>
      <c r="D1079" s="21"/>
      <c r="E1079" s="22"/>
      <c r="F1079" s="20"/>
      <c r="G1079" s="22"/>
      <c r="H1079" s="20"/>
      <c r="I1079" s="22"/>
      <c r="L1079" s="23"/>
      <c r="M1079" s="24"/>
      <c r="N1079" s="21"/>
      <c r="U1079" s="21"/>
      <c r="V1079" s="21"/>
    </row>
    <row r="1080" spans="1:22" x14ac:dyDescent="0.25">
      <c r="A1080" s="20"/>
      <c r="B1080" s="20"/>
      <c r="C1080" s="21"/>
      <c r="D1080" s="21"/>
      <c r="E1080" s="22"/>
      <c r="F1080" s="20"/>
      <c r="G1080" s="22"/>
      <c r="H1080" s="20"/>
      <c r="I1080" s="22"/>
      <c r="L1080" s="23"/>
      <c r="M1080" s="24"/>
      <c r="N1080" s="21"/>
      <c r="U1080" s="21"/>
      <c r="V1080" s="21"/>
    </row>
    <row r="1081" spans="1:22" x14ac:dyDescent="0.25">
      <c r="A1081" s="20"/>
      <c r="B1081" s="20"/>
      <c r="C1081" s="21"/>
      <c r="D1081" s="21"/>
      <c r="E1081" s="22"/>
      <c r="F1081" s="20"/>
      <c r="G1081" s="22"/>
      <c r="H1081" s="20"/>
      <c r="I1081" s="22"/>
      <c r="L1081" s="23"/>
      <c r="M1081" s="24"/>
      <c r="N1081" s="21"/>
      <c r="U1081" s="21"/>
      <c r="V1081" s="21"/>
    </row>
    <row r="1082" spans="1:22" x14ac:dyDescent="0.25">
      <c r="A1082" s="20"/>
      <c r="B1082" s="20"/>
      <c r="C1082" s="21"/>
      <c r="D1082" s="21"/>
      <c r="E1082" s="22"/>
      <c r="F1082" s="20"/>
      <c r="G1082" s="22"/>
      <c r="H1082" s="20"/>
      <c r="I1082" s="22"/>
      <c r="L1082" s="23"/>
      <c r="M1082" s="24"/>
      <c r="N1082" s="21"/>
      <c r="U1082" s="21"/>
      <c r="V1082" s="21"/>
    </row>
    <row r="1083" spans="1:22" x14ac:dyDescent="0.25">
      <c r="A1083" s="20"/>
      <c r="B1083" s="20"/>
      <c r="C1083" s="21"/>
      <c r="D1083" s="21"/>
      <c r="E1083" s="22"/>
      <c r="F1083" s="20"/>
      <c r="G1083" s="22"/>
      <c r="H1083" s="20"/>
      <c r="I1083" s="22"/>
      <c r="L1083" s="23"/>
      <c r="M1083" s="24"/>
      <c r="N1083" s="21"/>
      <c r="U1083" s="21"/>
      <c r="V1083" s="21"/>
    </row>
    <row r="1084" spans="1:22" x14ac:dyDescent="0.25">
      <c r="A1084" s="20"/>
      <c r="B1084" s="20"/>
      <c r="C1084" s="21"/>
      <c r="D1084" s="21"/>
      <c r="E1084" s="22"/>
      <c r="F1084" s="20"/>
      <c r="G1084" s="22"/>
      <c r="H1084" s="20"/>
      <c r="I1084" s="22"/>
      <c r="L1084" s="23"/>
      <c r="M1084" s="24"/>
      <c r="N1084" s="21"/>
      <c r="U1084" s="21"/>
      <c r="V1084" s="21"/>
    </row>
    <row r="1085" spans="1:22" x14ac:dyDescent="0.25">
      <c r="A1085" s="20"/>
      <c r="B1085" s="20"/>
      <c r="C1085" s="21"/>
      <c r="D1085" s="21"/>
      <c r="E1085" s="22"/>
      <c r="F1085" s="20"/>
      <c r="G1085" s="22"/>
      <c r="H1085" s="20"/>
      <c r="I1085" s="22"/>
      <c r="L1085" s="23"/>
      <c r="M1085" s="24"/>
      <c r="N1085" s="21"/>
      <c r="U1085" s="21"/>
      <c r="V1085" s="21"/>
    </row>
    <row r="1086" spans="1:22" x14ac:dyDescent="0.25">
      <c r="A1086" s="20"/>
      <c r="B1086" s="20"/>
      <c r="C1086" s="21"/>
      <c r="D1086" s="21"/>
      <c r="E1086" s="22"/>
      <c r="F1086" s="20"/>
      <c r="G1086" s="22"/>
      <c r="H1086" s="20"/>
      <c r="I1086" s="22"/>
      <c r="L1086" s="23"/>
      <c r="M1086" s="24"/>
      <c r="N1086" s="21"/>
      <c r="U1086" s="21"/>
      <c r="V1086" s="21"/>
    </row>
    <row r="1087" spans="1:22" x14ac:dyDescent="0.25">
      <c r="A1087" s="20"/>
      <c r="B1087" s="20"/>
      <c r="C1087" s="21"/>
      <c r="D1087" s="21"/>
      <c r="E1087" s="22"/>
      <c r="F1087" s="20"/>
      <c r="G1087" s="22"/>
      <c r="H1087" s="20"/>
      <c r="I1087" s="22"/>
      <c r="L1087" s="23"/>
      <c r="M1087" s="24"/>
      <c r="N1087" s="21"/>
      <c r="U1087" s="21"/>
      <c r="V1087" s="21"/>
    </row>
    <row r="1088" spans="1:22" x14ac:dyDescent="0.25">
      <c r="A1088" s="20"/>
      <c r="B1088" s="20"/>
      <c r="C1088" s="21"/>
      <c r="D1088" s="21"/>
      <c r="E1088" s="22"/>
      <c r="F1088" s="20"/>
      <c r="G1088" s="22"/>
      <c r="H1088" s="20"/>
      <c r="I1088" s="22"/>
      <c r="L1088" s="23"/>
      <c r="M1088" s="24"/>
      <c r="N1088" s="21"/>
      <c r="U1088" s="21"/>
      <c r="V1088" s="21"/>
    </row>
    <row r="1089" spans="1:22" x14ac:dyDescent="0.25">
      <c r="A1089" s="20"/>
      <c r="B1089" s="20"/>
      <c r="C1089" s="21"/>
      <c r="D1089" s="21"/>
      <c r="E1089" s="22"/>
      <c r="F1089" s="20"/>
      <c r="G1089" s="22"/>
      <c r="H1089" s="20"/>
      <c r="I1089" s="22"/>
      <c r="L1089" s="23"/>
      <c r="M1089" s="24"/>
      <c r="N1089" s="21"/>
      <c r="U1089" s="21"/>
      <c r="V1089" s="21"/>
    </row>
    <row r="1090" spans="1:22" x14ac:dyDescent="0.25">
      <c r="A1090" s="20"/>
      <c r="B1090" s="20"/>
      <c r="C1090" s="21"/>
      <c r="D1090" s="21"/>
      <c r="E1090" s="22"/>
      <c r="F1090" s="20"/>
      <c r="G1090" s="22"/>
      <c r="H1090" s="20"/>
      <c r="I1090" s="22"/>
      <c r="L1090" s="23"/>
      <c r="M1090" s="24"/>
      <c r="N1090" s="21"/>
      <c r="U1090" s="21"/>
      <c r="V1090" s="21"/>
    </row>
    <row r="1091" spans="1:22" x14ac:dyDescent="0.25">
      <c r="A1091" s="20"/>
      <c r="B1091" s="20"/>
      <c r="C1091" s="21"/>
      <c r="D1091" s="21"/>
      <c r="E1091" s="22"/>
      <c r="F1091" s="20"/>
      <c r="G1091" s="22"/>
      <c r="H1091" s="20"/>
      <c r="I1091" s="22"/>
      <c r="L1091" s="23"/>
      <c r="M1091" s="24"/>
      <c r="N1091" s="21"/>
      <c r="U1091" s="21"/>
      <c r="V1091" s="21"/>
    </row>
    <row r="1092" spans="1:22" x14ac:dyDescent="0.25">
      <c r="A1092" s="20"/>
      <c r="B1092" s="20"/>
      <c r="C1092" s="21"/>
      <c r="D1092" s="21"/>
      <c r="E1092" s="22"/>
      <c r="F1092" s="20"/>
      <c r="G1092" s="22"/>
      <c r="H1092" s="20"/>
      <c r="I1092" s="22"/>
      <c r="L1092" s="23"/>
      <c r="M1092" s="24"/>
      <c r="N1092" s="21"/>
      <c r="U1092" s="21"/>
      <c r="V1092" s="21"/>
    </row>
    <row r="1093" spans="1:22" x14ac:dyDescent="0.25">
      <c r="A1093" s="20"/>
      <c r="B1093" s="20"/>
      <c r="C1093" s="21"/>
      <c r="D1093" s="21"/>
      <c r="E1093" s="22"/>
      <c r="F1093" s="20"/>
      <c r="G1093" s="22"/>
      <c r="H1093" s="20"/>
      <c r="I1093" s="22"/>
      <c r="L1093" s="23"/>
      <c r="M1093" s="24"/>
      <c r="N1093" s="21"/>
      <c r="U1093" s="21"/>
      <c r="V1093" s="21"/>
    </row>
    <row r="1094" spans="1:22" x14ac:dyDescent="0.25">
      <c r="A1094" s="20"/>
      <c r="B1094" s="20"/>
      <c r="C1094" s="21"/>
      <c r="D1094" s="21"/>
      <c r="E1094" s="22"/>
      <c r="F1094" s="20"/>
      <c r="G1094" s="22"/>
      <c r="H1094" s="20"/>
      <c r="I1094" s="22"/>
      <c r="L1094" s="23"/>
      <c r="M1094" s="24"/>
      <c r="N1094" s="21"/>
      <c r="U1094" s="21"/>
      <c r="V1094" s="21"/>
    </row>
    <row r="1095" spans="1:22" x14ac:dyDescent="0.25">
      <c r="A1095" s="20"/>
      <c r="B1095" s="20"/>
      <c r="C1095" s="21"/>
      <c r="D1095" s="21"/>
      <c r="E1095" s="22"/>
      <c r="F1095" s="20"/>
      <c r="G1095" s="22"/>
      <c r="H1095" s="20"/>
      <c r="I1095" s="22"/>
      <c r="L1095" s="23"/>
      <c r="M1095" s="24"/>
      <c r="N1095" s="21"/>
      <c r="U1095" s="21"/>
      <c r="V1095" s="21"/>
    </row>
    <row r="1096" spans="1:22" x14ac:dyDescent="0.25">
      <c r="A1096" s="20"/>
      <c r="B1096" s="20"/>
      <c r="C1096" s="21"/>
      <c r="D1096" s="21"/>
      <c r="E1096" s="22"/>
      <c r="F1096" s="20"/>
      <c r="G1096" s="22"/>
      <c r="H1096" s="20"/>
      <c r="I1096" s="22"/>
      <c r="L1096" s="23"/>
      <c r="M1096" s="24"/>
      <c r="N1096" s="21"/>
      <c r="U1096" s="21"/>
      <c r="V1096" s="21"/>
    </row>
    <row r="1097" spans="1:22" x14ac:dyDescent="0.25">
      <c r="A1097" s="20"/>
      <c r="B1097" s="20"/>
      <c r="C1097" s="21"/>
      <c r="D1097" s="21"/>
      <c r="E1097" s="22"/>
      <c r="F1097" s="20"/>
      <c r="G1097" s="22"/>
      <c r="H1097" s="20"/>
      <c r="I1097" s="22"/>
      <c r="L1097" s="23"/>
      <c r="M1097" s="24"/>
      <c r="N1097" s="21"/>
      <c r="U1097" s="21"/>
      <c r="V1097" s="21"/>
    </row>
    <row r="1098" spans="1:22" x14ac:dyDescent="0.25">
      <c r="A1098" s="20"/>
      <c r="B1098" s="20"/>
      <c r="C1098" s="21"/>
      <c r="D1098" s="21"/>
      <c r="E1098" s="22"/>
      <c r="F1098" s="20"/>
      <c r="G1098" s="22"/>
      <c r="H1098" s="20"/>
      <c r="I1098" s="22"/>
      <c r="L1098" s="23"/>
      <c r="M1098" s="24"/>
      <c r="N1098" s="21"/>
      <c r="U1098" s="21"/>
      <c r="V1098" s="21"/>
    </row>
    <row r="1099" spans="1:22" x14ac:dyDescent="0.25">
      <c r="A1099" s="20"/>
      <c r="B1099" s="20"/>
      <c r="C1099" s="21"/>
      <c r="D1099" s="21"/>
      <c r="E1099" s="22"/>
      <c r="F1099" s="20"/>
      <c r="G1099" s="22"/>
      <c r="H1099" s="20"/>
      <c r="I1099" s="22"/>
      <c r="L1099" s="23"/>
      <c r="M1099" s="24"/>
      <c r="N1099" s="21"/>
      <c r="U1099" s="21"/>
      <c r="V1099" s="21"/>
    </row>
    <row r="1100" spans="1:22" x14ac:dyDescent="0.25">
      <c r="A1100" s="20"/>
      <c r="B1100" s="20"/>
      <c r="C1100" s="21"/>
      <c r="D1100" s="21"/>
      <c r="E1100" s="22"/>
      <c r="F1100" s="20"/>
      <c r="G1100" s="22"/>
      <c r="H1100" s="20"/>
      <c r="I1100" s="22"/>
      <c r="L1100" s="23"/>
      <c r="M1100" s="24"/>
      <c r="N1100" s="21"/>
      <c r="U1100" s="21"/>
      <c r="V1100" s="21"/>
    </row>
    <row r="1101" spans="1:22" x14ac:dyDescent="0.25">
      <c r="A1101" s="20"/>
      <c r="B1101" s="20"/>
      <c r="C1101" s="21"/>
      <c r="D1101" s="21"/>
      <c r="E1101" s="22"/>
      <c r="F1101" s="20"/>
      <c r="G1101" s="22"/>
      <c r="H1101" s="20"/>
      <c r="I1101" s="22"/>
      <c r="L1101" s="23"/>
      <c r="M1101" s="24"/>
      <c r="N1101" s="21"/>
      <c r="U1101" s="21"/>
      <c r="V1101" s="21"/>
    </row>
    <row r="1102" spans="1:22" x14ac:dyDescent="0.25">
      <c r="A1102" s="20"/>
      <c r="B1102" s="20"/>
      <c r="C1102" s="21"/>
      <c r="D1102" s="21"/>
      <c r="E1102" s="22"/>
      <c r="F1102" s="20"/>
      <c r="G1102" s="22"/>
      <c r="H1102" s="20"/>
      <c r="I1102" s="22"/>
      <c r="L1102" s="23"/>
      <c r="M1102" s="24"/>
      <c r="N1102" s="21"/>
      <c r="U1102" s="21"/>
      <c r="V1102" s="21"/>
    </row>
    <row r="1103" spans="1:22" x14ac:dyDescent="0.25">
      <c r="A1103" s="20"/>
      <c r="B1103" s="20"/>
      <c r="C1103" s="21"/>
      <c r="D1103" s="21"/>
      <c r="E1103" s="22"/>
      <c r="F1103" s="20"/>
      <c r="G1103" s="22"/>
      <c r="H1103" s="20"/>
      <c r="I1103" s="22"/>
      <c r="L1103" s="23"/>
      <c r="M1103" s="24"/>
      <c r="N1103" s="21"/>
      <c r="U1103" s="21"/>
      <c r="V1103" s="21"/>
    </row>
    <row r="1104" spans="1:22" x14ac:dyDescent="0.25">
      <c r="A1104" s="20"/>
      <c r="B1104" s="20"/>
      <c r="C1104" s="21"/>
      <c r="D1104" s="21"/>
      <c r="E1104" s="22"/>
      <c r="F1104" s="20"/>
      <c r="G1104" s="22"/>
      <c r="H1104" s="20"/>
      <c r="I1104" s="22"/>
      <c r="L1104" s="23"/>
      <c r="M1104" s="24"/>
      <c r="N1104" s="21"/>
      <c r="U1104" s="21"/>
      <c r="V1104" s="21"/>
    </row>
    <row r="1105" spans="1:22" x14ac:dyDescent="0.25">
      <c r="A1105" s="20"/>
      <c r="B1105" s="20"/>
      <c r="C1105" s="21"/>
      <c r="D1105" s="21"/>
      <c r="E1105" s="22"/>
      <c r="F1105" s="20"/>
      <c r="G1105" s="22"/>
      <c r="H1105" s="20"/>
      <c r="I1105" s="22"/>
      <c r="L1105" s="23"/>
      <c r="M1105" s="24"/>
      <c r="N1105" s="21"/>
      <c r="U1105" s="21"/>
      <c r="V1105" s="21"/>
    </row>
    <row r="1106" spans="1:22" x14ac:dyDescent="0.25">
      <c r="A1106" s="20"/>
      <c r="B1106" s="20"/>
      <c r="C1106" s="21"/>
      <c r="D1106" s="21"/>
      <c r="E1106" s="22"/>
      <c r="F1106" s="20"/>
      <c r="G1106" s="22"/>
      <c r="H1106" s="20"/>
      <c r="I1106" s="22"/>
      <c r="L1106" s="23"/>
      <c r="M1106" s="24"/>
      <c r="N1106" s="21"/>
      <c r="U1106" s="21"/>
      <c r="V1106" s="21"/>
    </row>
    <row r="1107" spans="1:22" x14ac:dyDescent="0.25">
      <c r="A1107" s="20"/>
      <c r="B1107" s="20"/>
      <c r="C1107" s="21"/>
      <c r="D1107" s="21"/>
      <c r="E1107" s="22"/>
      <c r="F1107" s="20"/>
      <c r="G1107" s="22"/>
      <c r="H1107" s="20"/>
      <c r="I1107" s="22"/>
      <c r="L1107" s="23"/>
      <c r="M1107" s="24"/>
      <c r="N1107" s="21"/>
      <c r="U1107" s="21"/>
      <c r="V1107" s="21"/>
    </row>
    <row r="1108" spans="1:22" x14ac:dyDescent="0.25">
      <c r="A1108" s="20"/>
      <c r="B1108" s="20"/>
      <c r="C1108" s="21"/>
      <c r="D1108" s="21"/>
      <c r="E1108" s="22"/>
      <c r="F1108" s="20"/>
      <c r="G1108" s="22"/>
      <c r="H1108" s="20"/>
      <c r="I1108" s="22"/>
      <c r="L1108" s="23"/>
      <c r="M1108" s="24"/>
      <c r="N1108" s="21"/>
      <c r="U1108" s="21"/>
      <c r="V1108" s="21"/>
    </row>
    <row r="1109" spans="1:22" x14ac:dyDescent="0.25">
      <c r="A1109" s="20"/>
      <c r="B1109" s="20"/>
      <c r="C1109" s="21"/>
      <c r="D1109" s="21"/>
      <c r="E1109" s="22"/>
      <c r="F1109" s="20"/>
      <c r="G1109" s="22"/>
      <c r="H1109" s="20"/>
      <c r="I1109" s="22"/>
      <c r="L1109" s="23"/>
      <c r="M1109" s="24"/>
      <c r="N1109" s="21"/>
      <c r="U1109" s="21"/>
      <c r="V1109" s="21"/>
    </row>
    <row r="1110" spans="1:22" x14ac:dyDescent="0.25">
      <c r="A1110" s="20"/>
      <c r="B1110" s="20"/>
      <c r="C1110" s="21"/>
      <c r="D1110" s="21"/>
      <c r="E1110" s="22"/>
      <c r="F1110" s="20"/>
      <c r="G1110" s="22"/>
      <c r="H1110" s="20"/>
      <c r="I1110" s="22"/>
      <c r="L1110" s="23"/>
      <c r="M1110" s="24"/>
      <c r="N1110" s="21"/>
      <c r="U1110" s="21"/>
      <c r="V1110" s="21"/>
    </row>
    <row r="1111" spans="1:22" x14ac:dyDescent="0.25">
      <c r="A1111" s="20"/>
      <c r="B1111" s="20"/>
      <c r="C1111" s="21"/>
      <c r="D1111" s="21"/>
      <c r="E1111" s="22"/>
      <c r="F1111" s="20"/>
      <c r="G1111" s="22"/>
      <c r="H1111" s="20"/>
      <c r="I1111" s="22"/>
      <c r="L1111" s="23"/>
      <c r="M1111" s="24"/>
      <c r="N1111" s="21"/>
      <c r="U1111" s="21"/>
      <c r="V1111" s="21"/>
    </row>
    <row r="1112" spans="1:22" x14ac:dyDescent="0.25">
      <c r="A1112" s="20"/>
      <c r="B1112" s="20"/>
      <c r="C1112" s="21"/>
      <c r="D1112" s="21"/>
      <c r="E1112" s="22"/>
      <c r="F1112" s="20"/>
      <c r="G1112" s="22"/>
      <c r="H1112" s="20"/>
      <c r="I1112" s="22"/>
      <c r="L1112" s="23"/>
      <c r="M1112" s="24"/>
      <c r="N1112" s="21"/>
      <c r="U1112" s="21"/>
      <c r="V1112" s="21"/>
    </row>
    <row r="1113" spans="1:22" x14ac:dyDescent="0.25">
      <c r="A1113" s="20"/>
      <c r="B1113" s="20"/>
      <c r="C1113" s="21"/>
      <c r="D1113" s="21"/>
      <c r="E1113" s="22"/>
      <c r="F1113" s="20"/>
      <c r="G1113" s="22"/>
      <c r="H1113" s="20"/>
      <c r="I1113" s="22"/>
      <c r="L1113" s="23"/>
      <c r="M1113" s="24"/>
      <c r="N1113" s="21"/>
      <c r="U1113" s="21"/>
      <c r="V1113" s="21"/>
    </row>
    <row r="1114" spans="1:22" x14ac:dyDescent="0.25">
      <c r="A1114" s="20"/>
      <c r="B1114" s="20"/>
      <c r="C1114" s="21"/>
      <c r="D1114" s="21"/>
      <c r="E1114" s="22"/>
      <c r="F1114" s="20"/>
      <c r="G1114" s="22"/>
      <c r="H1114" s="20"/>
      <c r="I1114" s="22"/>
      <c r="L1114" s="23"/>
      <c r="M1114" s="24"/>
      <c r="N1114" s="21"/>
      <c r="U1114" s="21"/>
      <c r="V1114" s="21"/>
    </row>
    <row r="1115" spans="1:22" x14ac:dyDescent="0.25">
      <c r="A1115" s="20"/>
      <c r="B1115" s="20"/>
      <c r="C1115" s="21"/>
      <c r="D1115" s="21"/>
      <c r="E1115" s="22"/>
      <c r="F1115" s="20"/>
      <c r="G1115" s="22"/>
      <c r="H1115" s="20"/>
      <c r="I1115" s="22"/>
      <c r="L1115" s="23"/>
      <c r="M1115" s="24"/>
      <c r="N1115" s="21"/>
      <c r="U1115" s="21"/>
      <c r="V1115" s="21"/>
    </row>
    <row r="1116" spans="1:22" x14ac:dyDescent="0.25">
      <c r="A1116" s="20"/>
      <c r="B1116" s="20"/>
      <c r="C1116" s="21"/>
      <c r="D1116" s="21"/>
      <c r="E1116" s="22"/>
      <c r="F1116" s="20"/>
      <c r="G1116" s="22"/>
      <c r="H1116" s="20"/>
      <c r="I1116" s="22"/>
      <c r="L1116" s="23"/>
      <c r="M1116" s="24"/>
      <c r="N1116" s="21"/>
      <c r="U1116" s="21"/>
      <c r="V1116" s="21"/>
    </row>
    <row r="1117" spans="1:22" x14ac:dyDescent="0.25">
      <c r="A1117" s="20"/>
      <c r="B1117" s="20"/>
      <c r="C1117" s="21"/>
      <c r="D1117" s="21"/>
      <c r="E1117" s="22"/>
      <c r="F1117" s="20"/>
      <c r="G1117" s="22"/>
      <c r="H1117" s="20"/>
      <c r="I1117" s="22"/>
      <c r="L1117" s="23"/>
      <c r="M1117" s="24"/>
      <c r="N1117" s="21"/>
      <c r="U1117" s="21"/>
      <c r="V1117" s="21"/>
    </row>
    <row r="1118" spans="1:22" x14ac:dyDescent="0.25">
      <c r="A1118" s="20"/>
      <c r="B1118" s="20"/>
      <c r="C1118" s="21"/>
      <c r="D1118" s="21"/>
      <c r="E1118" s="22"/>
      <c r="F1118" s="20"/>
      <c r="G1118" s="22"/>
      <c r="H1118" s="20"/>
      <c r="I1118" s="22"/>
      <c r="L1118" s="23"/>
      <c r="M1118" s="24"/>
      <c r="N1118" s="21"/>
      <c r="U1118" s="21"/>
      <c r="V1118" s="21"/>
    </row>
    <row r="1119" spans="1:22" x14ac:dyDescent="0.25">
      <c r="A1119" s="20"/>
      <c r="B1119" s="20"/>
      <c r="C1119" s="21"/>
      <c r="D1119" s="21"/>
      <c r="E1119" s="22"/>
      <c r="F1119" s="20"/>
      <c r="G1119" s="22"/>
      <c r="H1119" s="20"/>
      <c r="I1119" s="22"/>
      <c r="L1119" s="23"/>
      <c r="M1119" s="24"/>
      <c r="N1119" s="21"/>
      <c r="U1119" s="21"/>
      <c r="V1119" s="21"/>
    </row>
    <row r="1120" spans="1:22" x14ac:dyDescent="0.25">
      <c r="A1120" s="20"/>
      <c r="B1120" s="20"/>
      <c r="C1120" s="21"/>
      <c r="D1120" s="21"/>
      <c r="E1120" s="22"/>
      <c r="F1120" s="20"/>
      <c r="G1120" s="22"/>
      <c r="H1120" s="20"/>
      <c r="I1120" s="22"/>
      <c r="L1120" s="23"/>
      <c r="M1120" s="24"/>
      <c r="N1120" s="21"/>
      <c r="U1120" s="21"/>
      <c r="V1120" s="21"/>
    </row>
    <row r="1121" spans="1:22" x14ac:dyDescent="0.25">
      <c r="A1121" s="20"/>
      <c r="B1121" s="20"/>
      <c r="C1121" s="21"/>
      <c r="D1121" s="21"/>
      <c r="E1121" s="22"/>
      <c r="F1121" s="20"/>
      <c r="G1121" s="22"/>
      <c r="H1121" s="20"/>
      <c r="I1121" s="22"/>
      <c r="L1121" s="23"/>
      <c r="M1121" s="24"/>
      <c r="N1121" s="21"/>
      <c r="U1121" s="21"/>
      <c r="V1121" s="21"/>
    </row>
    <row r="1122" spans="1:22" x14ac:dyDescent="0.25">
      <c r="A1122" s="20"/>
      <c r="B1122" s="20"/>
      <c r="C1122" s="21"/>
      <c r="D1122" s="21"/>
      <c r="E1122" s="22"/>
      <c r="F1122" s="20"/>
      <c r="G1122" s="22"/>
      <c r="H1122" s="20"/>
      <c r="I1122" s="22"/>
      <c r="L1122" s="23"/>
      <c r="M1122" s="24"/>
      <c r="N1122" s="21"/>
      <c r="U1122" s="21"/>
      <c r="V1122" s="21"/>
    </row>
    <row r="1123" spans="1:22" x14ac:dyDescent="0.25">
      <c r="A1123" s="20"/>
      <c r="B1123" s="20"/>
      <c r="C1123" s="21"/>
      <c r="D1123" s="21"/>
      <c r="E1123" s="22"/>
      <c r="F1123" s="20"/>
      <c r="G1123" s="22"/>
      <c r="H1123" s="20"/>
      <c r="I1123" s="22"/>
      <c r="L1123" s="23"/>
      <c r="M1123" s="24"/>
      <c r="N1123" s="21"/>
      <c r="U1123" s="21"/>
      <c r="V1123" s="21"/>
    </row>
    <row r="1124" spans="1:22" x14ac:dyDescent="0.25">
      <c r="A1124" s="20"/>
      <c r="B1124" s="20"/>
      <c r="C1124" s="21"/>
      <c r="D1124" s="21"/>
      <c r="E1124" s="22"/>
      <c r="F1124" s="20"/>
      <c r="G1124" s="22"/>
      <c r="H1124" s="20"/>
      <c r="I1124" s="22"/>
      <c r="L1124" s="23"/>
      <c r="M1124" s="24"/>
      <c r="N1124" s="21"/>
      <c r="U1124" s="21"/>
      <c r="V1124" s="21"/>
    </row>
    <row r="1125" spans="1:22" x14ac:dyDescent="0.25">
      <c r="A1125" s="20"/>
      <c r="B1125" s="20"/>
      <c r="C1125" s="21"/>
      <c r="D1125" s="21"/>
      <c r="E1125" s="22"/>
      <c r="F1125" s="20"/>
      <c r="G1125" s="22"/>
      <c r="H1125" s="20"/>
      <c r="I1125" s="22"/>
      <c r="L1125" s="23"/>
      <c r="M1125" s="24"/>
      <c r="N1125" s="21"/>
      <c r="U1125" s="21"/>
      <c r="V1125" s="21"/>
    </row>
    <row r="1126" spans="1:22" x14ac:dyDescent="0.25">
      <c r="A1126" s="20"/>
      <c r="B1126" s="20"/>
      <c r="C1126" s="21"/>
      <c r="D1126" s="21"/>
      <c r="E1126" s="22"/>
      <c r="F1126" s="20"/>
      <c r="G1126" s="22"/>
      <c r="H1126" s="20"/>
      <c r="I1126" s="22"/>
      <c r="L1126" s="23"/>
      <c r="M1126" s="24"/>
      <c r="N1126" s="21"/>
      <c r="U1126" s="21"/>
      <c r="V1126" s="21"/>
    </row>
    <row r="1127" spans="1:22" x14ac:dyDescent="0.25">
      <c r="A1127" s="20"/>
      <c r="B1127" s="20"/>
      <c r="C1127" s="21"/>
      <c r="D1127" s="21"/>
      <c r="E1127" s="22"/>
      <c r="F1127" s="20"/>
      <c r="G1127" s="22"/>
      <c r="H1127" s="20"/>
      <c r="I1127" s="22"/>
      <c r="L1127" s="23"/>
      <c r="M1127" s="24"/>
      <c r="N1127" s="21"/>
      <c r="U1127" s="21"/>
      <c r="V1127" s="21"/>
    </row>
    <row r="1128" spans="1:22" x14ac:dyDescent="0.25">
      <c r="A1128" s="20"/>
      <c r="B1128" s="20"/>
      <c r="C1128" s="21"/>
      <c r="D1128" s="21"/>
      <c r="E1128" s="22"/>
      <c r="F1128" s="20"/>
      <c r="G1128" s="22"/>
      <c r="H1128" s="20"/>
      <c r="I1128" s="22"/>
      <c r="L1128" s="23"/>
      <c r="M1128" s="24"/>
      <c r="N1128" s="21"/>
      <c r="U1128" s="21"/>
      <c r="V1128" s="21"/>
    </row>
    <row r="1129" spans="1:22" x14ac:dyDescent="0.25">
      <c r="A1129" s="20"/>
      <c r="B1129" s="20"/>
      <c r="C1129" s="21"/>
      <c r="D1129" s="21"/>
      <c r="E1129" s="22"/>
      <c r="F1129" s="20"/>
      <c r="G1129" s="22"/>
      <c r="H1129" s="20"/>
      <c r="I1129" s="22"/>
      <c r="L1129" s="23"/>
      <c r="M1129" s="24"/>
      <c r="N1129" s="21"/>
      <c r="U1129" s="21"/>
      <c r="V1129" s="21"/>
    </row>
    <row r="1130" spans="1:22" x14ac:dyDescent="0.25">
      <c r="A1130" s="20"/>
      <c r="B1130" s="20"/>
      <c r="C1130" s="21"/>
      <c r="D1130" s="21"/>
      <c r="E1130" s="22"/>
      <c r="F1130" s="20"/>
      <c r="G1130" s="22"/>
      <c r="H1130" s="20"/>
      <c r="I1130" s="22"/>
      <c r="L1130" s="23"/>
      <c r="M1130" s="24"/>
      <c r="N1130" s="21"/>
      <c r="U1130" s="21"/>
      <c r="V1130" s="21"/>
    </row>
    <row r="1131" spans="1:22" x14ac:dyDescent="0.25">
      <c r="A1131" s="20"/>
      <c r="B1131" s="20"/>
      <c r="C1131" s="21"/>
      <c r="D1131" s="21"/>
      <c r="E1131" s="22"/>
      <c r="F1131" s="20"/>
      <c r="G1131" s="22"/>
      <c r="H1131" s="20"/>
      <c r="I1131" s="22"/>
      <c r="L1131" s="23"/>
      <c r="M1131" s="24"/>
      <c r="N1131" s="21"/>
      <c r="U1131" s="21"/>
      <c r="V1131" s="21"/>
    </row>
    <row r="1132" spans="1:22" x14ac:dyDescent="0.25">
      <c r="A1132" s="20"/>
      <c r="B1132" s="20"/>
      <c r="C1132" s="21"/>
      <c r="D1132" s="21"/>
      <c r="E1132" s="22"/>
      <c r="F1132" s="20"/>
      <c r="G1132" s="22"/>
      <c r="H1132" s="20"/>
      <c r="I1132" s="22"/>
      <c r="L1132" s="23"/>
      <c r="M1132" s="24"/>
      <c r="N1132" s="21"/>
      <c r="U1132" s="21"/>
      <c r="V1132" s="21"/>
    </row>
    <row r="1133" spans="1:22" x14ac:dyDescent="0.25">
      <c r="A1133" s="20"/>
      <c r="B1133" s="20"/>
      <c r="C1133" s="21"/>
      <c r="D1133" s="21"/>
      <c r="E1133" s="22"/>
      <c r="F1133" s="20"/>
      <c r="G1133" s="22"/>
      <c r="H1133" s="20"/>
      <c r="I1133" s="22"/>
      <c r="L1133" s="23"/>
      <c r="M1133" s="24"/>
      <c r="N1133" s="21"/>
      <c r="U1133" s="21"/>
      <c r="V1133" s="21"/>
    </row>
    <row r="1134" spans="1:22" x14ac:dyDescent="0.25">
      <c r="A1134" s="20"/>
      <c r="B1134" s="20"/>
      <c r="C1134" s="21"/>
      <c r="D1134" s="21"/>
      <c r="E1134" s="22"/>
      <c r="F1134" s="20"/>
      <c r="G1134" s="22"/>
      <c r="H1134" s="20"/>
      <c r="I1134" s="22"/>
      <c r="L1134" s="23"/>
      <c r="M1134" s="24"/>
      <c r="N1134" s="21"/>
      <c r="U1134" s="21"/>
      <c r="V1134" s="21"/>
    </row>
    <row r="1135" spans="1:22" x14ac:dyDescent="0.25">
      <c r="A1135" s="20"/>
      <c r="B1135" s="20"/>
      <c r="C1135" s="21"/>
      <c r="D1135" s="21"/>
      <c r="E1135" s="22"/>
      <c r="F1135" s="20"/>
      <c r="G1135" s="22"/>
      <c r="H1135" s="20"/>
      <c r="I1135" s="22"/>
      <c r="L1135" s="23"/>
      <c r="M1135" s="24"/>
      <c r="N1135" s="21"/>
      <c r="U1135" s="21"/>
      <c r="V1135" s="21"/>
    </row>
    <row r="1136" spans="1:22" x14ac:dyDescent="0.25">
      <c r="A1136" s="20"/>
      <c r="B1136" s="20"/>
      <c r="C1136" s="21"/>
      <c r="D1136" s="21"/>
      <c r="E1136" s="22"/>
      <c r="F1136" s="20"/>
      <c r="G1136" s="22"/>
      <c r="H1136" s="20"/>
      <c r="I1136" s="22"/>
      <c r="L1136" s="23"/>
      <c r="M1136" s="24"/>
      <c r="N1136" s="21"/>
      <c r="U1136" s="21"/>
      <c r="V1136" s="21"/>
    </row>
    <row r="1137" spans="1:22" x14ac:dyDescent="0.25">
      <c r="A1137" s="20"/>
      <c r="B1137" s="20"/>
      <c r="C1137" s="21"/>
      <c r="D1137" s="21"/>
      <c r="E1137" s="22"/>
      <c r="F1137" s="20"/>
      <c r="G1137" s="22"/>
      <c r="H1137" s="20"/>
      <c r="I1137" s="22"/>
      <c r="L1137" s="23"/>
      <c r="M1137" s="24"/>
      <c r="N1137" s="21"/>
      <c r="U1137" s="21"/>
      <c r="V1137" s="21"/>
    </row>
    <row r="1138" spans="1:22" x14ac:dyDescent="0.25">
      <c r="A1138" s="20"/>
      <c r="B1138" s="20"/>
      <c r="C1138" s="21"/>
      <c r="D1138" s="21"/>
      <c r="E1138" s="22"/>
      <c r="F1138" s="20"/>
      <c r="G1138" s="22"/>
      <c r="H1138" s="20"/>
      <c r="I1138" s="22"/>
      <c r="L1138" s="23"/>
      <c r="M1138" s="24"/>
      <c r="N1138" s="21"/>
      <c r="U1138" s="21"/>
      <c r="V1138" s="21"/>
    </row>
    <row r="1139" spans="1:22" x14ac:dyDescent="0.25">
      <c r="A1139" s="20"/>
      <c r="B1139" s="20"/>
      <c r="C1139" s="21"/>
      <c r="D1139" s="21"/>
      <c r="E1139" s="22"/>
      <c r="F1139" s="20"/>
      <c r="G1139" s="22"/>
      <c r="H1139" s="20"/>
      <c r="I1139" s="22"/>
      <c r="L1139" s="23"/>
      <c r="M1139" s="24"/>
      <c r="N1139" s="21"/>
      <c r="U1139" s="21"/>
      <c r="V1139" s="21"/>
    </row>
    <row r="1140" spans="1:22" x14ac:dyDescent="0.25">
      <c r="A1140" s="20"/>
      <c r="B1140" s="20"/>
      <c r="C1140" s="21"/>
      <c r="D1140" s="21"/>
      <c r="E1140" s="22"/>
      <c r="F1140" s="20"/>
      <c r="G1140" s="22"/>
      <c r="H1140" s="20"/>
      <c r="I1140" s="22"/>
      <c r="L1140" s="23"/>
      <c r="M1140" s="24"/>
      <c r="N1140" s="21"/>
      <c r="U1140" s="21"/>
      <c r="V1140" s="21"/>
    </row>
    <row r="1141" spans="1:22" x14ac:dyDescent="0.25">
      <c r="A1141" s="20"/>
      <c r="B1141" s="20"/>
      <c r="C1141" s="21"/>
      <c r="D1141" s="21"/>
      <c r="E1141" s="22"/>
      <c r="F1141" s="20"/>
      <c r="G1141" s="22"/>
      <c r="H1141" s="20"/>
      <c r="I1141" s="22"/>
      <c r="L1141" s="23"/>
      <c r="M1141" s="24"/>
      <c r="N1141" s="21"/>
      <c r="U1141" s="21"/>
      <c r="V1141" s="21"/>
    </row>
    <row r="1142" spans="1:22" x14ac:dyDescent="0.25">
      <c r="A1142" s="20"/>
      <c r="B1142" s="20"/>
      <c r="C1142" s="21"/>
      <c r="D1142" s="21"/>
      <c r="E1142" s="22"/>
      <c r="F1142" s="20"/>
      <c r="G1142" s="22"/>
      <c r="H1142" s="20"/>
      <c r="I1142" s="22"/>
      <c r="L1142" s="23"/>
      <c r="M1142" s="24"/>
      <c r="N1142" s="21"/>
      <c r="U1142" s="21"/>
      <c r="V1142" s="21"/>
    </row>
    <row r="1143" spans="1:22" x14ac:dyDescent="0.25">
      <c r="A1143" s="20"/>
      <c r="B1143" s="20"/>
      <c r="C1143" s="21"/>
      <c r="D1143" s="21"/>
      <c r="E1143" s="22"/>
      <c r="F1143" s="20"/>
      <c r="G1143" s="22"/>
      <c r="H1143" s="20"/>
      <c r="I1143" s="22"/>
      <c r="L1143" s="23"/>
      <c r="M1143" s="24"/>
      <c r="N1143" s="21"/>
      <c r="U1143" s="21"/>
      <c r="V1143" s="21"/>
    </row>
    <row r="1144" spans="1:22" x14ac:dyDescent="0.25">
      <c r="A1144" s="20"/>
      <c r="B1144" s="20"/>
      <c r="C1144" s="21"/>
      <c r="D1144" s="21"/>
      <c r="E1144" s="22"/>
      <c r="F1144" s="20"/>
      <c r="G1144" s="22"/>
      <c r="H1144" s="20"/>
      <c r="I1144" s="22"/>
      <c r="L1144" s="23"/>
      <c r="M1144" s="24"/>
      <c r="N1144" s="21"/>
      <c r="U1144" s="21"/>
      <c r="V1144" s="21"/>
    </row>
    <row r="1145" spans="1:22" x14ac:dyDescent="0.25">
      <c r="A1145" s="20"/>
      <c r="B1145" s="20"/>
      <c r="C1145" s="21"/>
      <c r="D1145" s="21"/>
      <c r="E1145" s="22"/>
      <c r="F1145" s="20"/>
      <c r="G1145" s="22"/>
      <c r="H1145" s="20"/>
      <c r="I1145" s="22"/>
      <c r="L1145" s="23"/>
      <c r="M1145" s="24"/>
      <c r="N1145" s="21"/>
      <c r="U1145" s="21"/>
      <c r="V1145" s="21"/>
    </row>
    <row r="1146" spans="1:22" x14ac:dyDescent="0.25">
      <c r="A1146" s="20"/>
      <c r="B1146" s="20"/>
      <c r="C1146" s="21"/>
      <c r="D1146" s="21"/>
      <c r="E1146" s="22"/>
      <c r="F1146" s="20"/>
      <c r="G1146" s="22"/>
      <c r="H1146" s="20"/>
      <c r="I1146" s="22"/>
      <c r="L1146" s="23"/>
      <c r="M1146" s="24"/>
      <c r="N1146" s="21"/>
      <c r="U1146" s="21"/>
      <c r="V1146" s="21"/>
    </row>
    <row r="1147" spans="1:22" x14ac:dyDescent="0.25">
      <c r="A1147" s="20"/>
      <c r="B1147" s="20"/>
      <c r="C1147" s="21"/>
      <c r="D1147" s="21"/>
      <c r="E1147" s="22"/>
      <c r="F1147" s="20"/>
      <c r="G1147" s="22"/>
      <c r="H1147" s="20"/>
      <c r="I1147" s="22"/>
      <c r="L1147" s="23"/>
      <c r="M1147" s="24"/>
      <c r="N1147" s="21"/>
      <c r="U1147" s="21"/>
      <c r="V1147" s="21"/>
    </row>
    <row r="1148" spans="1:22" x14ac:dyDescent="0.25">
      <c r="A1148" s="20"/>
      <c r="B1148" s="20"/>
      <c r="C1148" s="21"/>
      <c r="D1148" s="21"/>
      <c r="E1148" s="22"/>
      <c r="F1148" s="20"/>
      <c r="G1148" s="22"/>
      <c r="H1148" s="20"/>
      <c r="I1148" s="22"/>
      <c r="L1148" s="23"/>
      <c r="M1148" s="24"/>
      <c r="N1148" s="21"/>
      <c r="U1148" s="21"/>
      <c r="V1148" s="21"/>
    </row>
    <row r="1149" spans="1:22" x14ac:dyDescent="0.25">
      <c r="A1149" s="20"/>
      <c r="B1149" s="20"/>
      <c r="C1149" s="21"/>
      <c r="D1149" s="21"/>
      <c r="E1149" s="22"/>
      <c r="F1149" s="20"/>
      <c r="G1149" s="22"/>
      <c r="H1149" s="20"/>
      <c r="I1149" s="22"/>
      <c r="L1149" s="23"/>
      <c r="M1149" s="24"/>
      <c r="N1149" s="21"/>
      <c r="U1149" s="21"/>
      <c r="V1149" s="21"/>
    </row>
    <row r="1150" spans="1:22" x14ac:dyDescent="0.25">
      <c r="A1150" s="20"/>
      <c r="B1150" s="20"/>
      <c r="C1150" s="21"/>
      <c r="D1150" s="21"/>
      <c r="E1150" s="22"/>
      <c r="F1150" s="20"/>
      <c r="G1150" s="22"/>
      <c r="H1150" s="20"/>
      <c r="I1150" s="22"/>
      <c r="L1150" s="23"/>
      <c r="M1150" s="24"/>
      <c r="N1150" s="21"/>
      <c r="U1150" s="21"/>
      <c r="V1150" s="21"/>
    </row>
    <row r="1151" spans="1:22" x14ac:dyDescent="0.25">
      <c r="A1151" s="20"/>
      <c r="B1151" s="20"/>
      <c r="C1151" s="21"/>
      <c r="D1151" s="21"/>
      <c r="E1151" s="22"/>
      <c r="F1151" s="20"/>
      <c r="G1151" s="22"/>
      <c r="H1151" s="20"/>
      <c r="I1151" s="22"/>
      <c r="L1151" s="23"/>
      <c r="M1151" s="24"/>
      <c r="N1151" s="21"/>
      <c r="U1151" s="21"/>
      <c r="V1151" s="21"/>
    </row>
    <row r="1152" spans="1:22" x14ac:dyDescent="0.25">
      <c r="A1152" s="20"/>
      <c r="B1152" s="20"/>
      <c r="C1152" s="21"/>
      <c r="D1152" s="21"/>
      <c r="E1152" s="22"/>
      <c r="F1152" s="20"/>
      <c r="G1152" s="22"/>
      <c r="H1152" s="20"/>
      <c r="I1152" s="22"/>
      <c r="L1152" s="23"/>
      <c r="M1152" s="24"/>
      <c r="N1152" s="21"/>
      <c r="U1152" s="21"/>
      <c r="V1152" s="21"/>
    </row>
    <row r="1153" spans="1:22" x14ac:dyDescent="0.25">
      <c r="A1153" s="20"/>
      <c r="B1153" s="20"/>
      <c r="C1153" s="21"/>
      <c r="D1153" s="21"/>
      <c r="E1153" s="22"/>
      <c r="F1153" s="20"/>
      <c r="G1153" s="22"/>
      <c r="H1153" s="20"/>
      <c r="I1153" s="22"/>
      <c r="L1153" s="23"/>
      <c r="M1153" s="24"/>
      <c r="N1153" s="21"/>
      <c r="U1153" s="21"/>
      <c r="V1153" s="21"/>
    </row>
    <row r="1154" spans="1:22" x14ac:dyDescent="0.25">
      <c r="A1154" s="20"/>
      <c r="B1154" s="20"/>
      <c r="C1154" s="21"/>
      <c r="D1154" s="21"/>
      <c r="E1154" s="22"/>
      <c r="F1154" s="20"/>
      <c r="G1154" s="22"/>
      <c r="H1154" s="20"/>
      <c r="I1154" s="22"/>
      <c r="L1154" s="23"/>
      <c r="M1154" s="24"/>
      <c r="N1154" s="21"/>
      <c r="U1154" s="21"/>
      <c r="V1154" s="21"/>
    </row>
    <row r="1155" spans="1:22" x14ac:dyDescent="0.25">
      <c r="A1155" s="20"/>
      <c r="B1155" s="20"/>
      <c r="C1155" s="21"/>
      <c r="D1155" s="21"/>
      <c r="E1155" s="22"/>
      <c r="F1155" s="20"/>
      <c r="G1155" s="22"/>
      <c r="H1155" s="20"/>
      <c r="I1155" s="22"/>
      <c r="L1155" s="23"/>
      <c r="M1155" s="24"/>
      <c r="N1155" s="21"/>
      <c r="U1155" s="21"/>
      <c r="V1155" s="21"/>
    </row>
    <row r="1156" spans="1:22" x14ac:dyDescent="0.25">
      <c r="A1156" s="20"/>
      <c r="B1156" s="20"/>
      <c r="C1156" s="21"/>
      <c r="D1156" s="21"/>
      <c r="E1156" s="22"/>
      <c r="F1156" s="20"/>
      <c r="G1156" s="22"/>
      <c r="H1156" s="20"/>
      <c r="I1156" s="22"/>
      <c r="L1156" s="23"/>
      <c r="M1156" s="24"/>
      <c r="N1156" s="21"/>
      <c r="U1156" s="21"/>
      <c r="V1156" s="21"/>
    </row>
    <row r="1157" spans="1:22" x14ac:dyDescent="0.25">
      <c r="A1157" s="20"/>
      <c r="B1157" s="20"/>
      <c r="C1157" s="21"/>
      <c r="D1157" s="21"/>
      <c r="E1157" s="22"/>
      <c r="F1157" s="20"/>
      <c r="G1157" s="22"/>
      <c r="H1157" s="20"/>
      <c r="I1157" s="22"/>
      <c r="L1157" s="23"/>
      <c r="M1157" s="24"/>
      <c r="N1157" s="21"/>
      <c r="U1157" s="21"/>
      <c r="V1157" s="21"/>
    </row>
    <row r="1158" spans="1:22" x14ac:dyDescent="0.25">
      <c r="A1158" s="20"/>
      <c r="B1158" s="20"/>
      <c r="C1158" s="21"/>
      <c r="D1158" s="21"/>
      <c r="E1158" s="22"/>
      <c r="F1158" s="20"/>
      <c r="G1158" s="22"/>
      <c r="H1158" s="20"/>
      <c r="I1158" s="22"/>
      <c r="L1158" s="23"/>
      <c r="M1158" s="24"/>
      <c r="N1158" s="21"/>
      <c r="U1158" s="21"/>
      <c r="V1158" s="21"/>
    </row>
    <row r="1159" spans="1:22" x14ac:dyDescent="0.25">
      <c r="A1159" s="20"/>
      <c r="B1159" s="20"/>
      <c r="C1159" s="21"/>
      <c r="D1159" s="21"/>
      <c r="E1159" s="22"/>
      <c r="F1159" s="20"/>
      <c r="G1159" s="22"/>
      <c r="H1159" s="20"/>
      <c r="I1159" s="22"/>
      <c r="L1159" s="23"/>
      <c r="M1159" s="24"/>
      <c r="N1159" s="21"/>
      <c r="U1159" s="21"/>
      <c r="V1159" s="21"/>
    </row>
    <row r="1160" spans="1:22" x14ac:dyDescent="0.25">
      <c r="A1160" s="20"/>
      <c r="B1160" s="20"/>
      <c r="C1160" s="21"/>
      <c r="D1160" s="21"/>
      <c r="E1160" s="22"/>
      <c r="F1160" s="20"/>
      <c r="G1160" s="22"/>
      <c r="H1160" s="20"/>
      <c r="I1160" s="22"/>
      <c r="L1160" s="23"/>
      <c r="M1160" s="24"/>
      <c r="N1160" s="21"/>
      <c r="U1160" s="21"/>
      <c r="V1160" s="21"/>
    </row>
    <row r="1161" spans="1:22" x14ac:dyDescent="0.25">
      <c r="A1161" s="20"/>
      <c r="B1161" s="20"/>
      <c r="C1161" s="21"/>
      <c r="D1161" s="21"/>
      <c r="E1161" s="22"/>
      <c r="F1161" s="20"/>
      <c r="G1161" s="22"/>
      <c r="H1161" s="20"/>
      <c r="I1161" s="22"/>
      <c r="L1161" s="23"/>
      <c r="M1161" s="24"/>
      <c r="N1161" s="21"/>
      <c r="U1161" s="21"/>
      <c r="V1161" s="21"/>
    </row>
    <row r="1162" spans="1:22" x14ac:dyDescent="0.25">
      <c r="A1162" s="20"/>
      <c r="B1162" s="20"/>
      <c r="C1162" s="21"/>
      <c r="D1162" s="21"/>
      <c r="E1162" s="22"/>
      <c r="F1162" s="20"/>
      <c r="G1162" s="22"/>
      <c r="H1162" s="20"/>
      <c r="I1162" s="22"/>
      <c r="L1162" s="23"/>
      <c r="M1162" s="24"/>
      <c r="N1162" s="21"/>
      <c r="U1162" s="21"/>
      <c r="V1162" s="21"/>
    </row>
    <row r="1163" spans="1:22" x14ac:dyDescent="0.25">
      <c r="A1163" s="20"/>
      <c r="B1163" s="20"/>
      <c r="C1163" s="21"/>
      <c r="D1163" s="21"/>
      <c r="E1163" s="22"/>
      <c r="F1163" s="20"/>
      <c r="G1163" s="22"/>
      <c r="H1163" s="20"/>
      <c r="I1163" s="22"/>
      <c r="L1163" s="23"/>
      <c r="M1163" s="24"/>
      <c r="N1163" s="21"/>
      <c r="U1163" s="21"/>
      <c r="V1163" s="21"/>
    </row>
    <row r="1164" spans="1:22" x14ac:dyDescent="0.25">
      <c r="A1164" s="20"/>
      <c r="B1164" s="20"/>
      <c r="C1164" s="21"/>
      <c r="D1164" s="21"/>
      <c r="E1164" s="22"/>
      <c r="F1164" s="20"/>
      <c r="G1164" s="22"/>
      <c r="H1164" s="20"/>
      <c r="I1164" s="22"/>
      <c r="L1164" s="23"/>
      <c r="M1164" s="24"/>
      <c r="N1164" s="21"/>
      <c r="U1164" s="21"/>
      <c r="V1164" s="21"/>
    </row>
    <row r="1165" spans="1:22" x14ac:dyDescent="0.25">
      <c r="A1165" s="20"/>
      <c r="B1165" s="20"/>
      <c r="C1165" s="21"/>
      <c r="D1165" s="21"/>
      <c r="E1165" s="22"/>
      <c r="F1165" s="20"/>
      <c r="G1165" s="22"/>
      <c r="H1165" s="20"/>
      <c r="I1165" s="22"/>
      <c r="L1165" s="23"/>
      <c r="M1165" s="24"/>
      <c r="N1165" s="21"/>
      <c r="U1165" s="21"/>
      <c r="V1165" s="21"/>
    </row>
    <row r="1166" spans="1:22" x14ac:dyDescent="0.25">
      <c r="A1166" s="20"/>
      <c r="B1166" s="20"/>
      <c r="C1166" s="21"/>
      <c r="D1166" s="21"/>
      <c r="E1166" s="22"/>
      <c r="F1166" s="20"/>
      <c r="G1166" s="22"/>
      <c r="H1166" s="20"/>
      <c r="I1166" s="22"/>
      <c r="L1166" s="23"/>
      <c r="M1166" s="24"/>
      <c r="N1166" s="21"/>
      <c r="U1166" s="21"/>
      <c r="V1166" s="21"/>
    </row>
    <row r="1167" spans="1:22" x14ac:dyDescent="0.25">
      <c r="A1167" s="20"/>
      <c r="B1167" s="20"/>
      <c r="C1167" s="21"/>
      <c r="D1167" s="21"/>
      <c r="E1167" s="22"/>
      <c r="F1167" s="20"/>
      <c r="G1167" s="22"/>
      <c r="H1167" s="20"/>
      <c r="I1167" s="22"/>
      <c r="L1167" s="23"/>
      <c r="M1167" s="24"/>
      <c r="N1167" s="21"/>
      <c r="U1167" s="21"/>
      <c r="V1167" s="21"/>
    </row>
    <row r="1168" spans="1:22" x14ac:dyDescent="0.25">
      <c r="A1168" s="20"/>
      <c r="B1168" s="20"/>
      <c r="C1168" s="21"/>
      <c r="D1168" s="21"/>
      <c r="E1168" s="22"/>
      <c r="F1168" s="20"/>
      <c r="G1168" s="22"/>
      <c r="H1168" s="20"/>
      <c r="I1168" s="22"/>
      <c r="L1168" s="23"/>
      <c r="M1168" s="24"/>
      <c r="N1168" s="21"/>
      <c r="U1168" s="21"/>
      <c r="V1168" s="21"/>
    </row>
    <row r="1169" spans="1:22" x14ac:dyDescent="0.25">
      <c r="A1169" s="20"/>
      <c r="B1169" s="20"/>
      <c r="C1169" s="21"/>
      <c r="D1169" s="21"/>
      <c r="E1169" s="22"/>
      <c r="F1169" s="20"/>
      <c r="G1169" s="22"/>
      <c r="H1169" s="20"/>
      <c r="I1169" s="22"/>
      <c r="L1169" s="23"/>
      <c r="M1169" s="24"/>
      <c r="N1169" s="21"/>
      <c r="U1169" s="21"/>
      <c r="V1169" s="21"/>
    </row>
    <row r="1170" spans="1:22" x14ac:dyDescent="0.25">
      <c r="A1170" s="20"/>
      <c r="B1170" s="20"/>
      <c r="C1170" s="21"/>
      <c r="D1170" s="21"/>
      <c r="E1170" s="22"/>
      <c r="F1170" s="20"/>
      <c r="G1170" s="22"/>
      <c r="H1170" s="20"/>
      <c r="I1170" s="22"/>
      <c r="L1170" s="23"/>
      <c r="M1170" s="24"/>
      <c r="N1170" s="21"/>
      <c r="U1170" s="21"/>
      <c r="V1170" s="21"/>
    </row>
    <row r="1171" spans="1:22" x14ac:dyDescent="0.25">
      <c r="A1171" s="20"/>
      <c r="B1171" s="20"/>
      <c r="C1171" s="21"/>
      <c r="D1171" s="21"/>
      <c r="E1171" s="22"/>
      <c r="F1171" s="20"/>
      <c r="G1171" s="22"/>
      <c r="H1171" s="20"/>
      <c r="I1171" s="22"/>
      <c r="L1171" s="23"/>
      <c r="M1171" s="24"/>
      <c r="N1171" s="21"/>
      <c r="U1171" s="21"/>
      <c r="V1171" s="21"/>
    </row>
    <row r="1172" spans="1:22" x14ac:dyDescent="0.25">
      <c r="A1172" s="20"/>
      <c r="B1172" s="20"/>
      <c r="C1172" s="21"/>
      <c r="D1172" s="21"/>
      <c r="E1172" s="22"/>
      <c r="F1172" s="20"/>
      <c r="G1172" s="22"/>
      <c r="H1172" s="20"/>
      <c r="I1172" s="22"/>
      <c r="L1172" s="23"/>
      <c r="M1172" s="24"/>
      <c r="N1172" s="21"/>
      <c r="U1172" s="21"/>
      <c r="V1172" s="21"/>
    </row>
    <row r="1173" spans="1:22" x14ac:dyDescent="0.25">
      <c r="A1173" s="20"/>
      <c r="B1173" s="20"/>
      <c r="C1173" s="21"/>
      <c r="D1173" s="21"/>
      <c r="E1173" s="22"/>
      <c r="F1173" s="20"/>
      <c r="G1173" s="22"/>
      <c r="H1173" s="20"/>
      <c r="I1173" s="22"/>
      <c r="L1173" s="23"/>
      <c r="M1173" s="24"/>
      <c r="N1173" s="21"/>
      <c r="U1173" s="21"/>
      <c r="V1173" s="21"/>
    </row>
    <row r="1174" spans="1:22" x14ac:dyDescent="0.25">
      <c r="A1174" s="20"/>
      <c r="B1174" s="20"/>
      <c r="C1174" s="21"/>
      <c r="D1174" s="21"/>
      <c r="E1174" s="22"/>
      <c r="F1174" s="20"/>
      <c r="G1174" s="22"/>
      <c r="H1174" s="20"/>
      <c r="I1174" s="22"/>
      <c r="L1174" s="23"/>
      <c r="M1174" s="24"/>
      <c r="N1174" s="21"/>
      <c r="U1174" s="21"/>
      <c r="V1174" s="21"/>
    </row>
    <row r="1175" spans="1:22" x14ac:dyDescent="0.25">
      <c r="A1175" s="20"/>
      <c r="B1175" s="20"/>
      <c r="C1175" s="21"/>
      <c r="D1175" s="21"/>
      <c r="E1175" s="22"/>
      <c r="F1175" s="20"/>
      <c r="G1175" s="22"/>
      <c r="H1175" s="20"/>
      <c r="I1175" s="22"/>
      <c r="L1175" s="23"/>
      <c r="M1175" s="24"/>
      <c r="N1175" s="21"/>
      <c r="U1175" s="21"/>
      <c r="V1175" s="21"/>
    </row>
    <row r="1176" spans="1:22" x14ac:dyDescent="0.25">
      <c r="A1176" s="20"/>
      <c r="B1176" s="20"/>
      <c r="C1176" s="21"/>
      <c r="D1176" s="21"/>
      <c r="E1176" s="22"/>
      <c r="F1176" s="20"/>
      <c r="G1176" s="22"/>
      <c r="H1176" s="20"/>
      <c r="I1176" s="22"/>
      <c r="L1176" s="23"/>
      <c r="M1176" s="24"/>
      <c r="N1176" s="21"/>
      <c r="U1176" s="21"/>
      <c r="V1176" s="21"/>
    </row>
    <row r="1177" spans="1:22" x14ac:dyDescent="0.25">
      <c r="A1177" s="20"/>
      <c r="B1177" s="20"/>
      <c r="C1177" s="21"/>
      <c r="D1177" s="21"/>
      <c r="E1177" s="22"/>
      <c r="F1177" s="20"/>
      <c r="G1177" s="22"/>
      <c r="H1177" s="20"/>
      <c r="I1177" s="22"/>
      <c r="L1177" s="23"/>
      <c r="M1177" s="24"/>
      <c r="N1177" s="21"/>
      <c r="U1177" s="21"/>
      <c r="V1177" s="21"/>
    </row>
    <row r="1178" spans="1:22" x14ac:dyDescent="0.25">
      <c r="A1178" s="20"/>
      <c r="B1178" s="20"/>
      <c r="C1178" s="21"/>
      <c r="D1178" s="21"/>
      <c r="E1178" s="22"/>
      <c r="F1178" s="20"/>
      <c r="G1178" s="22"/>
      <c r="H1178" s="20"/>
      <c r="I1178" s="22"/>
      <c r="L1178" s="23"/>
      <c r="M1178" s="24"/>
      <c r="N1178" s="21"/>
      <c r="U1178" s="21"/>
      <c r="V1178" s="21"/>
    </row>
    <row r="1179" spans="1:22" x14ac:dyDescent="0.25">
      <c r="A1179" s="20"/>
      <c r="B1179" s="20"/>
      <c r="C1179" s="21"/>
      <c r="D1179" s="21"/>
      <c r="E1179" s="22"/>
      <c r="F1179" s="20"/>
      <c r="G1179" s="22"/>
      <c r="H1179" s="20"/>
      <c r="I1179" s="22"/>
      <c r="L1179" s="23"/>
      <c r="M1179" s="24"/>
      <c r="N1179" s="21"/>
      <c r="U1179" s="21"/>
      <c r="V1179" s="21"/>
    </row>
    <row r="1180" spans="1:22" x14ac:dyDescent="0.25">
      <c r="A1180" s="20"/>
      <c r="B1180" s="20"/>
      <c r="C1180" s="21"/>
      <c r="D1180" s="21"/>
      <c r="E1180" s="22"/>
      <c r="F1180" s="20"/>
      <c r="G1180" s="22"/>
      <c r="H1180" s="20"/>
      <c r="I1180" s="22"/>
      <c r="L1180" s="23"/>
      <c r="M1180" s="24"/>
      <c r="N1180" s="21"/>
      <c r="U1180" s="21"/>
      <c r="V1180" s="21"/>
    </row>
    <row r="1181" spans="1:22" x14ac:dyDescent="0.25">
      <c r="A1181" s="20"/>
      <c r="B1181" s="20"/>
      <c r="C1181" s="21"/>
      <c r="D1181" s="21"/>
      <c r="E1181" s="22"/>
      <c r="F1181" s="20"/>
      <c r="G1181" s="22"/>
      <c r="H1181" s="20"/>
      <c r="I1181" s="22"/>
      <c r="L1181" s="23"/>
      <c r="M1181" s="24"/>
      <c r="N1181" s="21"/>
      <c r="U1181" s="21"/>
      <c r="V1181" s="21"/>
    </row>
    <row r="1182" spans="1:22" x14ac:dyDescent="0.25">
      <c r="A1182" s="20"/>
      <c r="B1182" s="20"/>
      <c r="C1182" s="21"/>
      <c r="D1182" s="21"/>
      <c r="E1182" s="22"/>
      <c r="F1182" s="20"/>
      <c r="G1182" s="22"/>
      <c r="H1182" s="20"/>
      <c r="I1182" s="22"/>
      <c r="L1182" s="23"/>
      <c r="M1182" s="24"/>
      <c r="N1182" s="21"/>
      <c r="U1182" s="21"/>
      <c r="V1182" s="21"/>
    </row>
    <row r="1183" spans="1:22" x14ac:dyDescent="0.25">
      <c r="A1183" s="20"/>
      <c r="B1183" s="20"/>
      <c r="C1183" s="21"/>
      <c r="D1183" s="21"/>
      <c r="E1183" s="22"/>
      <c r="F1183" s="20"/>
      <c r="G1183" s="22"/>
      <c r="H1183" s="20"/>
      <c r="I1183" s="22"/>
      <c r="L1183" s="23"/>
      <c r="M1183" s="24"/>
      <c r="N1183" s="21"/>
      <c r="U1183" s="21"/>
      <c r="V1183" s="21"/>
    </row>
    <row r="1184" spans="1:22" x14ac:dyDescent="0.25">
      <c r="A1184" s="20"/>
      <c r="B1184" s="20"/>
      <c r="C1184" s="21"/>
      <c r="D1184" s="21"/>
      <c r="E1184" s="22"/>
      <c r="F1184" s="20"/>
      <c r="G1184" s="22"/>
      <c r="H1184" s="20"/>
      <c r="I1184" s="22"/>
      <c r="L1184" s="23"/>
      <c r="M1184" s="24"/>
      <c r="N1184" s="21"/>
      <c r="U1184" s="21"/>
      <c r="V1184" s="21"/>
    </row>
    <row r="1185" spans="1:22" x14ac:dyDescent="0.25">
      <c r="A1185" s="20"/>
      <c r="B1185" s="20"/>
      <c r="C1185" s="21"/>
      <c r="D1185" s="21"/>
      <c r="E1185" s="22"/>
      <c r="F1185" s="20"/>
      <c r="G1185" s="22"/>
      <c r="H1185" s="20"/>
      <c r="I1185" s="22"/>
      <c r="L1185" s="23"/>
      <c r="M1185" s="24"/>
      <c r="N1185" s="21"/>
      <c r="U1185" s="21"/>
      <c r="V1185" s="21"/>
    </row>
    <row r="1186" spans="1:22" x14ac:dyDescent="0.25">
      <c r="A1186" s="20"/>
      <c r="B1186" s="20"/>
      <c r="C1186" s="21"/>
      <c r="D1186" s="21"/>
      <c r="E1186" s="22"/>
      <c r="F1186" s="20"/>
      <c r="G1186" s="22"/>
      <c r="H1186" s="20"/>
      <c r="I1186" s="22"/>
      <c r="L1186" s="23"/>
      <c r="M1186" s="24"/>
      <c r="N1186" s="21"/>
      <c r="U1186" s="21"/>
      <c r="V1186" s="21"/>
    </row>
    <row r="1187" spans="1:22" x14ac:dyDescent="0.25">
      <c r="A1187" s="20"/>
      <c r="B1187" s="20"/>
      <c r="C1187" s="21"/>
      <c r="D1187" s="21"/>
      <c r="E1187" s="22"/>
      <c r="F1187" s="20"/>
      <c r="G1187" s="22"/>
      <c r="H1187" s="20"/>
      <c r="I1187" s="22"/>
      <c r="L1187" s="23"/>
      <c r="M1187" s="24"/>
      <c r="N1187" s="21"/>
      <c r="U1187" s="21"/>
      <c r="V1187" s="21"/>
    </row>
    <row r="1188" spans="1:22" x14ac:dyDescent="0.25">
      <c r="A1188" s="20"/>
      <c r="B1188" s="20"/>
      <c r="C1188" s="21"/>
      <c r="D1188" s="21"/>
      <c r="E1188" s="22"/>
      <c r="F1188" s="20"/>
      <c r="G1188" s="22"/>
      <c r="H1188" s="20"/>
      <c r="I1188" s="22"/>
      <c r="L1188" s="23"/>
      <c r="M1188" s="24"/>
      <c r="N1188" s="21"/>
      <c r="U1188" s="21"/>
      <c r="V1188" s="21"/>
    </row>
    <row r="1189" spans="1:22" x14ac:dyDescent="0.25">
      <c r="A1189" s="20"/>
      <c r="B1189" s="20"/>
      <c r="C1189" s="21"/>
      <c r="D1189" s="21"/>
      <c r="E1189" s="22"/>
      <c r="F1189" s="20"/>
      <c r="G1189" s="22"/>
      <c r="H1189" s="20"/>
      <c r="I1189" s="22"/>
      <c r="L1189" s="23"/>
      <c r="M1189" s="24"/>
      <c r="N1189" s="21"/>
      <c r="U1189" s="21"/>
      <c r="V1189" s="21"/>
    </row>
    <row r="1190" spans="1:22" x14ac:dyDescent="0.25">
      <c r="A1190" s="20"/>
      <c r="B1190" s="20"/>
      <c r="C1190" s="21"/>
      <c r="D1190" s="21"/>
      <c r="E1190" s="22"/>
      <c r="F1190" s="20"/>
      <c r="G1190" s="22"/>
      <c r="H1190" s="20"/>
      <c r="I1190" s="22"/>
      <c r="L1190" s="23"/>
      <c r="M1190" s="24"/>
      <c r="N1190" s="21"/>
      <c r="U1190" s="21"/>
      <c r="V1190" s="21"/>
    </row>
    <row r="1191" spans="1:22" x14ac:dyDescent="0.25">
      <c r="A1191" s="20"/>
      <c r="B1191" s="20"/>
      <c r="C1191" s="21"/>
      <c r="D1191" s="21"/>
      <c r="E1191" s="22"/>
      <c r="F1191" s="20"/>
      <c r="G1191" s="22"/>
      <c r="H1191" s="20"/>
      <c r="I1191" s="22"/>
      <c r="L1191" s="23"/>
      <c r="M1191" s="24"/>
      <c r="N1191" s="21"/>
      <c r="U1191" s="21"/>
      <c r="V1191" s="21"/>
    </row>
    <row r="1192" spans="1:22" x14ac:dyDescent="0.25">
      <c r="A1192" s="20"/>
      <c r="B1192" s="20"/>
      <c r="C1192" s="21"/>
      <c r="D1192" s="21"/>
      <c r="E1192" s="22"/>
      <c r="F1192" s="20"/>
      <c r="G1192" s="22"/>
      <c r="H1192" s="20"/>
      <c r="I1192" s="22"/>
      <c r="L1192" s="23"/>
      <c r="M1192" s="24"/>
      <c r="N1192" s="21"/>
      <c r="U1192" s="21"/>
      <c r="V1192" s="21"/>
    </row>
    <row r="1193" spans="1:22" x14ac:dyDescent="0.25">
      <c r="A1193" s="20"/>
      <c r="B1193" s="20"/>
      <c r="C1193" s="21"/>
      <c r="D1193" s="21"/>
      <c r="E1193" s="22"/>
      <c r="F1193" s="20"/>
      <c r="G1193" s="22"/>
      <c r="H1193" s="20"/>
      <c r="I1193" s="22"/>
      <c r="L1193" s="23"/>
      <c r="M1193" s="24"/>
      <c r="N1193" s="21"/>
      <c r="U1193" s="21"/>
      <c r="V1193" s="21"/>
    </row>
    <row r="1194" spans="1:22" x14ac:dyDescent="0.25">
      <c r="A1194" s="20"/>
      <c r="B1194" s="20"/>
      <c r="C1194" s="21"/>
      <c r="D1194" s="21"/>
      <c r="E1194" s="22"/>
      <c r="F1194" s="20"/>
      <c r="G1194" s="22"/>
      <c r="H1194" s="20"/>
      <c r="I1194" s="22"/>
      <c r="L1194" s="23"/>
      <c r="M1194" s="24"/>
      <c r="N1194" s="21"/>
      <c r="U1194" s="21"/>
      <c r="V1194" s="21"/>
    </row>
    <row r="1195" spans="1:22" x14ac:dyDescent="0.25">
      <c r="A1195" s="20"/>
      <c r="B1195" s="20"/>
      <c r="C1195" s="21"/>
      <c r="D1195" s="21"/>
      <c r="E1195" s="22"/>
      <c r="F1195" s="20"/>
      <c r="G1195" s="22"/>
      <c r="H1195" s="20"/>
      <c r="I1195" s="22"/>
      <c r="L1195" s="23"/>
      <c r="M1195" s="24"/>
      <c r="N1195" s="21"/>
      <c r="U1195" s="21"/>
      <c r="V1195" s="21"/>
    </row>
    <row r="1196" spans="1:22" x14ac:dyDescent="0.25">
      <c r="A1196" s="20"/>
      <c r="B1196" s="20"/>
      <c r="C1196" s="21"/>
      <c r="D1196" s="21"/>
      <c r="E1196" s="22"/>
      <c r="F1196" s="20"/>
      <c r="G1196" s="22"/>
      <c r="H1196" s="20"/>
      <c r="I1196" s="22"/>
      <c r="L1196" s="23"/>
      <c r="M1196" s="24"/>
      <c r="N1196" s="21"/>
      <c r="U1196" s="21"/>
      <c r="V1196" s="21"/>
    </row>
    <row r="1197" spans="1:22" x14ac:dyDescent="0.25">
      <c r="A1197" s="20"/>
      <c r="B1197" s="20"/>
      <c r="C1197" s="21"/>
      <c r="D1197" s="21"/>
      <c r="E1197" s="22"/>
      <c r="F1197" s="20"/>
      <c r="G1197" s="22"/>
      <c r="H1197" s="20"/>
      <c r="I1197" s="22"/>
      <c r="L1197" s="23"/>
      <c r="M1197" s="24"/>
      <c r="N1197" s="21"/>
      <c r="U1197" s="21"/>
      <c r="V1197" s="21"/>
    </row>
    <row r="1198" spans="1:22" x14ac:dyDescent="0.25">
      <c r="A1198" s="20"/>
      <c r="B1198" s="20"/>
      <c r="C1198" s="21"/>
      <c r="D1198" s="21"/>
      <c r="E1198" s="22"/>
      <c r="F1198" s="20"/>
      <c r="G1198" s="22"/>
      <c r="H1198" s="20"/>
      <c r="I1198" s="22"/>
      <c r="L1198" s="23"/>
      <c r="M1198" s="24"/>
      <c r="N1198" s="21"/>
      <c r="U1198" s="21"/>
      <c r="V1198" s="21"/>
    </row>
    <row r="1199" spans="1:22" x14ac:dyDescent="0.25">
      <c r="A1199" s="20"/>
      <c r="B1199" s="20"/>
      <c r="C1199" s="21"/>
      <c r="D1199" s="21"/>
      <c r="E1199" s="22"/>
      <c r="F1199" s="20"/>
      <c r="G1199" s="22"/>
      <c r="H1199" s="20"/>
      <c r="I1199" s="22"/>
      <c r="L1199" s="23"/>
      <c r="M1199" s="24"/>
      <c r="N1199" s="21"/>
      <c r="U1199" s="21"/>
      <c r="V1199" s="21"/>
    </row>
    <row r="1200" spans="1:22" x14ac:dyDescent="0.25">
      <c r="A1200" s="20"/>
      <c r="B1200" s="20"/>
      <c r="C1200" s="21"/>
      <c r="D1200" s="21"/>
      <c r="E1200" s="22"/>
      <c r="F1200" s="20"/>
      <c r="G1200" s="22"/>
      <c r="H1200" s="20"/>
      <c r="I1200" s="22"/>
      <c r="L1200" s="23"/>
      <c r="M1200" s="24"/>
      <c r="N1200" s="21"/>
      <c r="U1200" s="21"/>
      <c r="V1200" s="21"/>
    </row>
    <row r="1201" spans="1:22" x14ac:dyDescent="0.25">
      <c r="A1201" s="20"/>
      <c r="B1201" s="20"/>
      <c r="C1201" s="21"/>
      <c r="D1201" s="21"/>
      <c r="E1201" s="22"/>
      <c r="F1201" s="20"/>
      <c r="G1201" s="22"/>
      <c r="H1201" s="20"/>
      <c r="I1201" s="22"/>
      <c r="L1201" s="23"/>
      <c r="M1201" s="24"/>
      <c r="N1201" s="21"/>
      <c r="U1201" s="21"/>
      <c r="V1201" s="21"/>
    </row>
    <row r="1202" spans="1:22" x14ac:dyDescent="0.25">
      <c r="A1202" s="20"/>
      <c r="B1202" s="20"/>
      <c r="C1202" s="21"/>
      <c r="D1202" s="21"/>
      <c r="E1202" s="22"/>
      <c r="F1202" s="20"/>
      <c r="G1202" s="22"/>
      <c r="H1202" s="20"/>
      <c r="I1202" s="22"/>
      <c r="L1202" s="23"/>
      <c r="M1202" s="24"/>
      <c r="N1202" s="21"/>
      <c r="U1202" s="21"/>
      <c r="V1202" s="21"/>
    </row>
    <row r="1203" spans="1:22" x14ac:dyDescent="0.25">
      <c r="A1203" s="20"/>
      <c r="B1203" s="20"/>
      <c r="C1203" s="21"/>
      <c r="D1203" s="21"/>
      <c r="E1203" s="22"/>
      <c r="F1203" s="20"/>
      <c r="G1203" s="22"/>
      <c r="H1203" s="20"/>
      <c r="I1203" s="22"/>
      <c r="L1203" s="23"/>
      <c r="M1203" s="24"/>
      <c r="N1203" s="21"/>
      <c r="U1203" s="21"/>
      <c r="V1203" s="21"/>
    </row>
    <row r="1204" spans="1:22" x14ac:dyDescent="0.25">
      <c r="A1204" s="20"/>
      <c r="B1204" s="20"/>
      <c r="C1204" s="21"/>
      <c r="D1204" s="21"/>
      <c r="E1204" s="22"/>
      <c r="F1204" s="20"/>
      <c r="G1204" s="22"/>
      <c r="H1204" s="20"/>
      <c r="I1204" s="22"/>
      <c r="L1204" s="23"/>
      <c r="M1204" s="24"/>
      <c r="N1204" s="21"/>
      <c r="U1204" s="21"/>
      <c r="V1204" s="21"/>
    </row>
    <row r="1205" spans="1:22" x14ac:dyDescent="0.25">
      <c r="A1205" s="20"/>
      <c r="B1205" s="20"/>
      <c r="C1205" s="21"/>
      <c r="D1205" s="21"/>
      <c r="E1205" s="22"/>
      <c r="F1205" s="20"/>
      <c r="G1205" s="22"/>
      <c r="H1205" s="20"/>
      <c r="I1205" s="22"/>
      <c r="L1205" s="23"/>
      <c r="M1205" s="24"/>
      <c r="N1205" s="21"/>
      <c r="U1205" s="21"/>
      <c r="V1205" s="21"/>
    </row>
    <row r="1206" spans="1:22" x14ac:dyDescent="0.25">
      <c r="A1206" s="20"/>
      <c r="B1206" s="20"/>
      <c r="C1206" s="21"/>
      <c r="D1206" s="21"/>
      <c r="E1206" s="22"/>
      <c r="F1206" s="20"/>
      <c r="G1206" s="22"/>
      <c r="H1206" s="20"/>
      <c r="I1206" s="22"/>
      <c r="L1206" s="23"/>
      <c r="M1206" s="24"/>
      <c r="N1206" s="21"/>
      <c r="U1206" s="21"/>
      <c r="V1206" s="21"/>
    </row>
    <row r="1207" spans="1:22" x14ac:dyDescent="0.25">
      <c r="A1207" s="20"/>
      <c r="B1207" s="20"/>
      <c r="C1207" s="21"/>
      <c r="D1207" s="21"/>
      <c r="E1207" s="22"/>
      <c r="F1207" s="20"/>
      <c r="G1207" s="22"/>
      <c r="H1207" s="20"/>
      <c r="I1207" s="22"/>
      <c r="L1207" s="23"/>
      <c r="M1207" s="24"/>
      <c r="N1207" s="21"/>
      <c r="U1207" s="21"/>
      <c r="V1207" s="21"/>
    </row>
    <row r="1208" spans="1:22" x14ac:dyDescent="0.25">
      <c r="A1208" s="20"/>
      <c r="B1208" s="20"/>
      <c r="C1208" s="21"/>
      <c r="D1208" s="21"/>
      <c r="E1208" s="22"/>
      <c r="F1208" s="20"/>
      <c r="G1208" s="22"/>
      <c r="H1208" s="20"/>
      <c r="I1208" s="22"/>
      <c r="L1208" s="23"/>
      <c r="M1208" s="24"/>
      <c r="N1208" s="21"/>
      <c r="U1208" s="21"/>
      <c r="V1208" s="21"/>
    </row>
    <row r="1209" spans="1:22" x14ac:dyDescent="0.25">
      <c r="A1209" s="20"/>
      <c r="B1209" s="20"/>
      <c r="C1209" s="21"/>
      <c r="D1209" s="21"/>
      <c r="E1209" s="22"/>
      <c r="F1209" s="20"/>
      <c r="G1209" s="22"/>
      <c r="H1209" s="20"/>
      <c r="I1209" s="22"/>
      <c r="L1209" s="23"/>
      <c r="M1209" s="24"/>
      <c r="N1209" s="21"/>
      <c r="U1209" s="21"/>
      <c r="V1209" s="21"/>
    </row>
    <row r="1210" spans="1:22" x14ac:dyDescent="0.25">
      <c r="A1210" s="20"/>
      <c r="B1210" s="20"/>
      <c r="C1210" s="21"/>
      <c r="D1210" s="21"/>
      <c r="E1210" s="22"/>
      <c r="F1210" s="20"/>
      <c r="G1210" s="22"/>
      <c r="H1210" s="20"/>
      <c r="I1210" s="22"/>
      <c r="L1210" s="23"/>
      <c r="M1210" s="24"/>
      <c r="N1210" s="21"/>
      <c r="U1210" s="21"/>
      <c r="V1210" s="21"/>
    </row>
    <row r="1211" spans="1:22" x14ac:dyDescent="0.25">
      <c r="A1211" s="20"/>
      <c r="B1211" s="20"/>
      <c r="C1211" s="21"/>
      <c r="D1211" s="21"/>
      <c r="E1211" s="22"/>
      <c r="F1211" s="20"/>
      <c r="G1211" s="22"/>
      <c r="H1211" s="20"/>
      <c r="I1211" s="22"/>
      <c r="L1211" s="23"/>
      <c r="M1211" s="24"/>
      <c r="N1211" s="21"/>
      <c r="U1211" s="21"/>
      <c r="V1211" s="21"/>
    </row>
    <row r="1212" spans="1:22" x14ac:dyDescent="0.25">
      <c r="A1212" s="20"/>
      <c r="B1212" s="20"/>
      <c r="C1212" s="21"/>
      <c r="D1212" s="21"/>
      <c r="E1212" s="22"/>
      <c r="F1212" s="20"/>
      <c r="G1212" s="22"/>
      <c r="H1212" s="20"/>
      <c r="I1212" s="22"/>
      <c r="L1212" s="23"/>
      <c r="M1212" s="24"/>
      <c r="N1212" s="21"/>
      <c r="U1212" s="21"/>
      <c r="V1212" s="21"/>
    </row>
    <row r="1213" spans="1:22" x14ac:dyDescent="0.25">
      <c r="A1213" s="20"/>
      <c r="B1213" s="20"/>
      <c r="C1213" s="21"/>
      <c r="D1213" s="21"/>
      <c r="E1213" s="22"/>
      <c r="F1213" s="20"/>
      <c r="G1213" s="22"/>
      <c r="H1213" s="20"/>
      <c r="I1213" s="22"/>
      <c r="L1213" s="23"/>
      <c r="M1213" s="24"/>
      <c r="N1213" s="21"/>
      <c r="U1213" s="21"/>
      <c r="V1213" s="21"/>
    </row>
    <row r="1214" spans="1:22" x14ac:dyDescent="0.25">
      <c r="A1214" s="20"/>
      <c r="B1214" s="20"/>
      <c r="C1214" s="21"/>
      <c r="D1214" s="21"/>
      <c r="E1214" s="22"/>
      <c r="F1214" s="20"/>
      <c r="G1214" s="22"/>
      <c r="H1214" s="20"/>
      <c r="I1214" s="22"/>
      <c r="L1214" s="23"/>
      <c r="M1214" s="24"/>
      <c r="N1214" s="21"/>
      <c r="U1214" s="21"/>
      <c r="V1214" s="21"/>
    </row>
    <row r="1215" spans="1:22" x14ac:dyDescent="0.25">
      <c r="A1215" s="20"/>
      <c r="B1215" s="20"/>
      <c r="C1215" s="21"/>
      <c r="D1215" s="21"/>
      <c r="E1215" s="22"/>
      <c r="F1215" s="20"/>
      <c r="G1215" s="22"/>
      <c r="H1215" s="20"/>
      <c r="I1215" s="22"/>
      <c r="L1215" s="23"/>
      <c r="M1215" s="24"/>
      <c r="N1215" s="21"/>
      <c r="U1215" s="21"/>
      <c r="V1215" s="21"/>
    </row>
    <row r="1216" spans="1:22" x14ac:dyDescent="0.25">
      <c r="A1216" s="20"/>
      <c r="B1216" s="20"/>
      <c r="C1216" s="21"/>
      <c r="D1216" s="21"/>
      <c r="E1216" s="22"/>
      <c r="F1216" s="20"/>
      <c r="G1216" s="22"/>
      <c r="H1216" s="20"/>
      <c r="I1216" s="22"/>
      <c r="L1216" s="23"/>
      <c r="M1216" s="24"/>
      <c r="N1216" s="21"/>
      <c r="U1216" s="21"/>
      <c r="V1216" s="21"/>
    </row>
    <row r="1217" spans="1:22" x14ac:dyDescent="0.25">
      <c r="A1217" s="20"/>
      <c r="B1217" s="20"/>
      <c r="C1217" s="21"/>
      <c r="D1217" s="21"/>
      <c r="E1217" s="22"/>
      <c r="F1217" s="20"/>
      <c r="G1217" s="22"/>
      <c r="H1217" s="20"/>
      <c r="I1217" s="22"/>
      <c r="L1217" s="23"/>
      <c r="M1217" s="24"/>
      <c r="N1217" s="21"/>
      <c r="U1217" s="21"/>
      <c r="V1217" s="21"/>
    </row>
    <row r="1218" spans="1:22" x14ac:dyDescent="0.25">
      <c r="A1218" s="20"/>
      <c r="B1218" s="20"/>
      <c r="C1218" s="21"/>
      <c r="D1218" s="21"/>
      <c r="E1218" s="22"/>
      <c r="F1218" s="20"/>
      <c r="G1218" s="22"/>
      <c r="H1218" s="20"/>
      <c r="I1218" s="22"/>
      <c r="L1218" s="23"/>
      <c r="M1218" s="24"/>
      <c r="N1218" s="21"/>
      <c r="U1218" s="21"/>
      <c r="V1218" s="21"/>
    </row>
    <row r="1219" spans="1:22" x14ac:dyDescent="0.25">
      <c r="A1219" s="20"/>
      <c r="B1219" s="20"/>
      <c r="C1219" s="21"/>
      <c r="D1219" s="21"/>
      <c r="E1219" s="22"/>
      <c r="F1219" s="20"/>
      <c r="G1219" s="22"/>
      <c r="H1219" s="20"/>
      <c r="I1219" s="22"/>
      <c r="L1219" s="23"/>
      <c r="M1219" s="24"/>
      <c r="N1219" s="21"/>
      <c r="U1219" s="21"/>
      <c r="V1219" s="21"/>
    </row>
    <row r="1220" spans="1:22" x14ac:dyDescent="0.25">
      <c r="A1220" s="20"/>
      <c r="B1220" s="20"/>
      <c r="C1220" s="21"/>
      <c r="D1220" s="21"/>
      <c r="E1220" s="22"/>
      <c r="F1220" s="20"/>
      <c r="G1220" s="22"/>
      <c r="H1220" s="20"/>
      <c r="I1220" s="22"/>
      <c r="L1220" s="23"/>
      <c r="M1220" s="24"/>
      <c r="N1220" s="21"/>
      <c r="U1220" s="21"/>
      <c r="V1220" s="21"/>
    </row>
    <row r="1221" spans="1:22" x14ac:dyDescent="0.25">
      <c r="A1221" s="20"/>
      <c r="B1221" s="20"/>
      <c r="C1221" s="21"/>
      <c r="D1221" s="21"/>
      <c r="E1221" s="22"/>
      <c r="F1221" s="20"/>
      <c r="G1221" s="22"/>
      <c r="H1221" s="20"/>
      <c r="I1221" s="22"/>
      <c r="L1221" s="23"/>
      <c r="M1221" s="24"/>
      <c r="N1221" s="21"/>
      <c r="U1221" s="21"/>
      <c r="V1221" s="21"/>
    </row>
    <row r="1222" spans="1:22" x14ac:dyDescent="0.25">
      <c r="A1222" s="20"/>
      <c r="B1222" s="20"/>
      <c r="C1222" s="21"/>
      <c r="D1222" s="21"/>
      <c r="E1222" s="22"/>
      <c r="F1222" s="20"/>
      <c r="G1222" s="22"/>
      <c r="H1222" s="20"/>
      <c r="I1222" s="22"/>
      <c r="L1222" s="23"/>
      <c r="M1222" s="24"/>
      <c r="N1222" s="21"/>
      <c r="U1222" s="21"/>
      <c r="V1222" s="21"/>
    </row>
    <row r="1223" spans="1:22" x14ac:dyDescent="0.25">
      <c r="A1223" s="20"/>
      <c r="B1223" s="20"/>
      <c r="C1223" s="21"/>
      <c r="D1223" s="21"/>
      <c r="E1223" s="22"/>
      <c r="F1223" s="20"/>
      <c r="G1223" s="22"/>
      <c r="H1223" s="20"/>
      <c r="I1223" s="22"/>
      <c r="L1223" s="23"/>
      <c r="M1223" s="24"/>
      <c r="N1223" s="21"/>
      <c r="U1223" s="21"/>
      <c r="V1223" s="21"/>
    </row>
    <row r="1224" spans="1:22" x14ac:dyDescent="0.25">
      <c r="A1224" s="20"/>
      <c r="B1224" s="20"/>
      <c r="C1224" s="21"/>
      <c r="D1224" s="21"/>
      <c r="E1224" s="22"/>
      <c r="F1224" s="20"/>
      <c r="G1224" s="22"/>
      <c r="H1224" s="20"/>
      <c r="I1224" s="22"/>
      <c r="L1224" s="23"/>
      <c r="M1224" s="24"/>
      <c r="N1224" s="21"/>
      <c r="U1224" s="21"/>
      <c r="V1224" s="21"/>
    </row>
    <row r="1225" spans="1:22" x14ac:dyDescent="0.25">
      <c r="A1225" s="20"/>
      <c r="B1225" s="20"/>
      <c r="C1225" s="21"/>
      <c r="D1225" s="21"/>
      <c r="E1225" s="22"/>
      <c r="F1225" s="20"/>
      <c r="G1225" s="22"/>
      <c r="H1225" s="20"/>
      <c r="I1225" s="22"/>
      <c r="L1225" s="23"/>
      <c r="M1225" s="24"/>
      <c r="N1225" s="21"/>
      <c r="U1225" s="21"/>
      <c r="V1225" s="21"/>
    </row>
    <row r="1226" spans="1:22" x14ac:dyDescent="0.25">
      <c r="A1226" s="20"/>
      <c r="B1226" s="20"/>
      <c r="C1226" s="21"/>
      <c r="D1226" s="21"/>
      <c r="E1226" s="22"/>
      <c r="F1226" s="20"/>
      <c r="G1226" s="22"/>
      <c r="H1226" s="20"/>
      <c r="I1226" s="22"/>
      <c r="L1226" s="23"/>
      <c r="M1226" s="24"/>
      <c r="N1226" s="21"/>
      <c r="U1226" s="21"/>
      <c r="V1226" s="21"/>
    </row>
    <row r="1227" spans="1:22" x14ac:dyDescent="0.25">
      <c r="A1227" s="20"/>
      <c r="B1227" s="20"/>
      <c r="C1227" s="21"/>
      <c r="D1227" s="21"/>
      <c r="E1227" s="22"/>
      <c r="F1227" s="20"/>
      <c r="G1227" s="22"/>
      <c r="H1227" s="20"/>
      <c r="I1227" s="22"/>
      <c r="L1227" s="23"/>
      <c r="M1227" s="24"/>
      <c r="N1227" s="21"/>
      <c r="U1227" s="21"/>
      <c r="V1227" s="21"/>
    </row>
    <row r="1228" spans="1:22" x14ac:dyDescent="0.25">
      <c r="A1228" s="20"/>
      <c r="B1228" s="20"/>
      <c r="C1228" s="21"/>
      <c r="D1228" s="21"/>
      <c r="E1228" s="22"/>
      <c r="F1228" s="20"/>
      <c r="G1228" s="22"/>
      <c r="H1228" s="20"/>
      <c r="I1228" s="22"/>
      <c r="L1228" s="23"/>
      <c r="M1228" s="24"/>
      <c r="N1228" s="21"/>
      <c r="U1228" s="21"/>
      <c r="V1228" s="21"/>
    </row>
    <row r="1229" spans="1:22" x14ac:dyDescent="0.25">
      <c r="A1229" s="20"/>
      <c r="B1229" s="20"/>
      <c r="C1229" s="21"/>
      <c r="D1229" s="21"/>
      <c r="E1229" s="22"/>
      <c r="F1229" s="20"/>
      <c r="G1229" s="22"/>
      <c r="H1229" s="20"/>
      <c r="I1229" s="22"/>
      <c r="L1229" s="23"/>
      <c r="M1229" s="24"/>
      <c r="N1229" s="21"/>
      <c r="U1229" s="21"/>
      <c r="V1229" s="21"/>
    </row>
    <row r="1230" spans="1:22" x14ac:dyDescent="0.25">
      <c r="A1230" s="20"/>
      <c r="B1230" s="20"/>
      <c r="C1230" s="21"/>
      <c r="D1230" s="21"/>
      <c r="E1230" s="22"/>
      <c r="F1230" s="20"/>
      <c r="G1230" s="22"/>
      <c r="H1230" s="20"/>
      <c r="I1230" s="22"/>
      <c r="L1230" s="23"/>
      <c r="M1230" s="24"/>
      <c r="N1230" s="21"/>
      <c r="U1230" s="21"/>
      <c r="V1230" s="21"/>
    </row>
    <row r="1231" spans="1:22" x14ac:dyDescent="0.25">
      <c r="A1231" s="20"/>
      <c r="B1231" s="20"/>
      <c r="C1231" s="21"/>
      <c r="D1231" s="21"/>
      <c r="E1231" s="22"/>
      <c r="F1231" s="20"/>
      <c r="G1231" s="22"/>
      <c r="H1231" s="20"/>
      <c r="I1231" s="22"/>
      <c r="L1231" s="23"/>
      <c r="M1231" s="24"/>
      <c r="N1231" s="21"/>
      <c r="U1231" s="21"/>
      <c r="V1231" s="21"/>
    </row>
    <row r="1232" spans="1:22" x14ac:dyDescent="0.25">
      <c r="A1232" s="20"/>
      <c r="B1232" s="20"/>
      <c r="C1232" s="21"/>
      <c r="D1232" s="21"/>
      <c r="E1232" s="22"/>
      <c r="F1232" s="20"/>
      <c r="G1232" s="22"/>
      <c r="H1232" s="20"/>
      <c r="I1232" s="22"/>
      <c r="L1232" s="23"/>
      <c r="M1232" s="24"/>
      <c r="N1232" s="21"/>
      <c r="U1232" s="21"/>
      <c r="V1232" s="21"/>
    </row>
    <row r="1233" spans="1:22" x14ac:dyDescent="0.25">
      <c r="A1233" s="20"/>
      <c r="B1233" s="20"/>
      <c r="C1233" s="21"/>
      <c r="D1233" s="21"/>
      <c r="E1233" s="22"/>
      <c r="F1233" s="20"/>
      <c r="G1233" s="22"/>
      <c r="H1233" s="20"/>
      <c r="I1233" s="22"/>
      <c r="L1233" s="23"/>
      <c r="M1233" s="24"/>
      <c r="N1233" s="21"/>
      <c r="U1233" s="21"/>
      <c r="V1233" s="21"/>
    </row>
    <row r="1234" spans="1:22" x14ac:dyDescent="0.25">
      <c r="A1234" s="20"/>
      <c r="B1234" s="20"/>
      <c r="C1234" s="21"/>
      <c r="D1234" s="21"/>
      <c r="E1234" s="22"/>
      <c r="F1234" s="20"/>
      <c r="G1234" s="22"/>
      <c r="H1234" s="20"/>
      <c r="I1234" s="22"/>
      <c r="L1234" s="23"/>
      <c r="M1234" s="24"/>
      <c r="N1234" s="21"/>
      <c r="U1234" s="21"/>
      <c r="V1234" s="21"/>
    </row>
    <row r="1235" spans="1:22" x14ac:dyDescent="0.25">
      <c r="A1235" s="20"/>
      <c r="B1235" s="20"/>
      <c r="C1235" s="21"/>
      <c r="D1235" s="21"/>
      <c r="E1235" s="22"/>
      <c r="F1235" s="20"/>
      <c r="G1235" s="22"/>
      <c r="H1235" s="20"/>
      <c r="I1235" s="22"/>
      <c r="L1235" s="23"/>
      <c r="M1235" s="24"/>
      <c r="N1235" s="21"/>
      <c r="U1235" s="21"/>
      <c r="V1235" s="21"/>
    </row>
    <row r="1236" spans="1:22" x14ac:dyDescent="0.25">
      <c r="A1236" s="20"/>
      <c r="B1236" s="20"/>
      <c r="C1236" s="21"/>
      <c r="D1236" s="21"/>
      <c r="E1236" s="22"/>
      <c r="F1236" s="20"/>
      <c r="G1236" s="22"/>
      <c r="H1236" s="20"/>
      <c r="I1236" s="22"/>
      <c r="L1236" s="23"/>
      <c r="M1236" s="24"/>
      <c r="N1236" s="21"/>
      <c r="U1236" s="21"/>
      <c r="V1236" s="21"/>
    </row>
    <row r="1237" spans="1:22" x14ac:dyDescent="0.25">
      <c r="A1237" s="20"/>
      <c r="B1237" s="20"/>
      <c r="C1237" s="21"/>
      <c r="D1237" s="21"/>
      <c r="E1237" s="22"/>
      <c r="F1237" s="20"/>
      <c r="G1237" s="22"/>
      <c r="H1237" s="20"/>
      <c r="I1237" s="22"/>
      <c r="L1237" s="23"/>
      <c r="M1237" s="24"/>
      <c r="N1237" s="21"/>
      <c r="U1237" s="21"/>
      <c r="V1237" s="21"/>
    </row>
    <row r="1238" spans="1:22" x14ac:dyDescent="0.25">
      <c r="A1238" s="20"/>
      <c r="B1238" s="20"/>
      <c r="C1238" s="21"/>
      <c r="D1238" s="21"/>
      <c r="E1238" s="22"/>
      <c r="F1238" s="20"/>
      <c r="G1238" s="22"/>
      <c r="H1238" s="20"/>
      <c r="I1238" s="22"/>
      <c r="L1238" s="23"/>
      <c r="M1238" s="24"/>
      <c r="N1238" s="21"/>
      <c r="U1238" s="21"/>
      <c r="V1238" s="21"/>
    </row>
    <row r="1239" spans="1:22" x14ac:dyDescent="0.25">
      <c r="A1239" s="20"/>
      <c r="B1239" s="20"/>
      <c r="C1239" s="21"/>
      <c r="D1239" s="21"/>
      <c r="E1239" s="22"/>
      <c r="F1239" s="20"/>
      <c r="G1239" s="22"/>
      <c r="H1239" s="20"/>
      <c r="I1239" s="22"/>
      <c r="L1239" s="23"/>
      <c r="M1239" s="24"/>
      <c r="N1239" s="21"/>
      <c r="U1239" s="21"/>
      <c r="V1239" s="21"/>
    </row>
    <row r="1240" spans="1:22" x14ac:dyDescent="0.25">
      <c r="A1240" s="20"/>
      <c r="B1240" s="20"/>
      <c r="C1240" s="21"/>
      <c r="D1240" s="21"/>
      <c r="E1240" s="22"/>
      <c r="F1240" s="20"/>
      <c r="G1240" s="22"/>
      <c r="H1240" s="20"/>
      <c r="I1240" s="22"/>
      <c r="L1240" s="23"/>
      <c r="M1240" s="24"/>
      <c r="N1240" s="21"/>
      <c r="U1240" s="21"/>
      <c r="V1240" s="21"/>
    </row>
    <row r="1241" spans="1:22" x14ac:dyDescent="0.25">
      <c r="A1241" s="20"/>
      <c r="B1241" s="20"/>
      <c r="C1241" s="21"/>
      <c r="D1241" s="21"/>
      <c r="E1241" s="22"/>
      <c r="F1241" s="20"/>
      <c r="G1241" s="22"/>
      <c r="H1241" s="20"/>
      <c r="I1241" s="22"/>
      <c r="L1241" s="23"/>
      <c r="M1241" s="24"/>
      <c r="N1241" s="21"/>
      <c r="U1241" s="21"/>
      <c r="V1241" s="21"/>
    </row>
    <row r="1242" spans="1:22" x14ac:dyDescent="0.25">
      <c r="A1242" s="20"/>
      <c r="B1242" s="20"/>
      <c r="C1242" s="21"/>
      <c r="D1242" s="21"/>
      <c r="E1242" s="22"/>
      <c r="F1242" s="20"/>
      <c r="G1242" s="22"/>
      <c r="H1242" s="20"/>
      <c r="I1242" s="22"/>
      <c r="L1242" s="23"/>
      <c r="M1242" s="24"/>
      <c r="N1242" s="21"/>
      <c r="U1242" s="21"/>
      <c r="V1242" s="21"/>
    </row>
    <row r="1243" spans="1:22" x14ac:dyDescent="0.25">
      <c r="A1243" s="20"/>
      <c r="B1243" s="20"/>
      <c r="C1243" s="21"/>
      <c r="D1243" s="21"/>
      <c r="E1243" s="22"/>
      <c r="F1243" s="20"/>
      <c r="G1243" s="22"/>
      <c r="H1243" s="20"/>
      <c r="I1243" s="22"/>
      <c r="L1243" s="23"/>
      <c r="M1243" s="24"/>
      <c r="N1243" s="21"/>
      <c r="U1243" s="21"/>
      <c r="V1243" s="21"/>
    </row>
    <row r="1244" spans="1:22" x14ac:dyDescent="0.25">
      <c r="A1244" s="20"/>
      <c r="B1244" s="20"/>
      <c r="C1244" s="21"/>
      <c r="D1244" s="21"/>
      <c r="E1244" s="22"/>
      <c r="F1244" s="20"/>
      <c r="G1244" s="22"/>
      <c r="H1244" s="20"/>
      <c r="I1244" s="22"/>
      <c r="L1244" s="23"/>
      <c r="M1244" s="24"/>
      <c r="N1244" s="21"/>
      <c r="U1244" s="21"/>
      <c r="V1244" s="21"/>
    </row>
    <row r="1245" spans="1:22" x14ac:dyDescent="0.25">
      <c r="A1245" s="20"/>
      <c r="B1245" s="20"/>
      <c r="C1245" s="21"/>
      <c r="D1245" s="21"/>
      <c r="E1245" s="22"/>
      <c r="F1245" s="20"/>
      <c r="G1245" s="22"/>
      <c r="H1245" s="20"/>
      <c r="I1245" s="22"/>
      <c r="L1245" s="23"/>
      <c r="M1245" s="24"/>
      <c r="N1245" s="21"/>
      <c r="U1245" s="21"/>
      <c r="V1245" s="21"/>
    </row>
    <row r="1246" spans="1:22" x14ac:dyDescent="0.25">
      <c r="A1246" s="20"/>
      <c r="B1246" s="20"/>
      <c r="C1246" s="21"/>
      <c r="D1246" s="21"/>
      <c r="E1246" s="22"/>
      <c r="F1246" s="20"/>
      <c r="G1246" s="22"/>
      <c r="H1246" s="20"/>
      <c r="I1246" s="22"/>
      <c r="L1246" s="23"/>
      <c r="M1246" s="24"/>
      <c r="N1246" s="21"/>
      <c r="U1246" s="21"/>
      <c r="V1246" s="21"/>
    </row>
    <row r="1247" spans="1:22" x14ac:dyDescent="0.25">
      <c r="A1247" s="20"/>
      <c r="B1247" s="20"/>
      <c r="C1247" s="21"/>
      <c r="D1247" s="21"/>
      <c r="E1247" s="22"/>
      <c r="F1247" s="20"/>
      <c r="G1247" s="22"/>
      <c r="H1247" s="20"/>
      <c r="I1247" s="22"/>
      <c r="L1247" s="23"/>
      <c r="M1247" s="24"/>
      <c r="N1247" s="21"/>
      <c r="U1247" s="21"/>
      <c r="V1247" s="21"/>
    </row>
    <row r="1248" spans="1:22" x14ac:dyDescent="0.25">
      <c r="A1248" s="20"/>
      <c r="B1248" s="20"/>
      <c r="C1248" s="21"/>
      <c r="D1248" s="21"/>
      <c r="E1248" s="22"/>
      <c r="F1248" s="20"/>
      <c r="G1248" s="22"/>
      <c r="H1248" s="20"/>
      <c r="I1248" s="22"/>
      <c r="L1248" s="23"/>
      <c r="M1248" s="24"/>
      <c r="N1248" s="21"/>
      <c r="U1248" s="21"/>
      <c r="V1248" s="21"/>
    </row>
    <row r="1249" spans="1:22" x14ac:dyDescent="0.25">
      <c r="A1249" s="20"/>
      <c r="B1249" s="20"/>
      <c r="C1249" s="21"/>
      <c r="D1249" s="21"/>
      <c r="E1249" s="22"/>
      <c r="F1249" s="20"/>
      <c r="G1249" s="22"/>
      <c r="H1249" s="20"/>
      <c r="I1249" s="22"/>
      <c r="L1249" s="23"/>
      <c r="M1249" s="24"/>
      <c r="N1249" s="21"/>
      <c r="U1249" s="21"/>
      <c r="V1249" s="21"/>
    </row>
    <row r="1250" spans="1:22" x14ac:dyDescent="0.25">
      <c r="A1250" s="20"/>
      <c r="B1250" s="20"/>
      <c r="C1250" s="21"/>
      <c r="D1250" s="21"/>
      <c r="E1250" s="22"/>
      <c r="F1250" s="20"/>
      <c r="G1250" s="22"/>
      <c r="H1250" s="20"/>
      <c r="I1250" s="22"/>
      <c r="L1250" s="23"/>
      <c r="M1250" s="24"/>
      <c r="N1250" s="21"/>
      <c r="U1250" s="21"/>
      <c r="V1250" s="21"/>
    </row>
    <row r="1251" spans="1:22" x14ac:dyDescent="0.25">
      <c r="A1251" s="20"/>
      <c r="B1251" s="20"/>
      <c r="C1251" s="21"/>
      <c r="D1251" s="21"/>
      <c r="E1251" s="22"/>
      <c r="F1251" s="20"/>
      <c r="G1251" s="22"/>
      <c r="H1251" s="20"/>
      <c r="I1251" s="22"/>
      <c r="L1251" s="23"/>
      <c r="M1251" s="24"/>
      <c r="N1251" s="21"/>
      <c r="U1251" s="21"/>
      <c r="V1251" s="21"/>
    </row>
    <row r="1252" spans="1:22" x14ac:dyDescent="0.25">
      <c r="A1252" s="20"/>
      <c r="B1252" s="20"/>
      <c r="C1252" s="21"/>
      <c r="D1252" s="21"/>
      <c r="E1252" s="22"/>
      <c r="F1252" s="20"/>
      <c r="G1252" s="22"/>
      <c r="H1252" s="20"/>
      <c r="I1252" s="22"/>
      <c r="L1252" s="23"/>
      <c r="M1252" s="24"/>
      <c r="N1252" s="21"/>
      <c r="U1252" s="21"/>
      <c r="V1252" s="21"/>
    </row>
    <row r="1253" spans="1:22" x14ac:dyDescent="0.25">
      <c r="A1253" s="20"/>
      <c r="B1253" s="20"/>
      <c r="C1253" s="21"/>
      <c r="D1253" s="21"/>
      <c r="E1253" s="22"/>
      <c r="F1253" s="20"/>
      <c r="G1253" s="22"/>
      <c r="H1253" s="20"/>
      <c r="I1253" s="22"/>
      <c r="L1253" s="23"/>
      <c r="M1253" s="24"/>
      <c r="N1253" s="21"/>
      <c r="U1253" s="21"/>
      <c r="V1253" s="21"/>
    </row>
    <row r="1254" spans="1:22" x14ac:dyDescent="0.25">
      <c r="A1254" s="20"/>
      <c r="B1254" s="20"/>
      <c r="C1254" s="21"/>
      <c r="D1254" s="21"/>
      <c r="E1254" s="22"/>
      <c r="F1254" s="20"/>
      <c r="G1254" s="22"/>
      <c r="H1254" s="20"/>
      <c r="I1254" s="22"/>
      <c r="L1254" s="23"/>
      <c r="M1254" s="24"/>
      <c r="N1254" s="21"/>
      <c r="U1254" s="21"/>
      <c r="V1254" s="21"/>
    </row>
    <row r="1255" spans="1:22" x14ac:dyDescent="0.25">
      <c r="A1255" s="20"/>
      <c r="B1255" s="20"/>
      <c r="C1255" s="21"/>
      <c r="D1255" s="21"/>
      <c r="E1255" s="22"/>
      <c r="F1255" s="20"/>
      <c r="G1255" s="22"/>
      <c r="H1255" s="20"/>
      <c r="I1255" s="22"/>
      <c r="L1255" s="23"/>
      <c r="M1255" s="24"/>
      <c r="N1255" s="21"/>
      <c r="U1255" s="21"/>
      <c r="V1255" s="21"/>
    </row>
    <row r="1256" spans="1:22" x14ac:dyDescent="0.25">
      <c r="A1256" s="20"/>
      <c r="B1256" s="20"/>
      <c r="C1256" s="21"/>
      <c r="D1256" s="21"/>
      <c r="E1256" s="22"/>
      <c r="F1256" s="20"/>
      <c r="G1256" s="22"/>
      <c r="H1256" s="20"/>
      <c r="I1256" s="22"/>
      <c r="L1256" s="23"/>
      <c r="M1256" s="24"/>
      <c r="N1256" s="21"/>
      <c r="U1256" s="21"/>
      <c r="V1256" s="21"/>
    </row>
    <row r="1257" spans="1:22" x14ac:dyDescent="0.25">
      <c r="A1257" s="20"/>
      <c r="B1257" s="20"/>
      <c r="C1257" s="21"/>
      <c r="D1257" s="21"/>
      <c r="E1257" s="22"/>
      <c r="F1257" s="20"/>
      <c r="G1257" s="22"/>
      <c r="H1257" s="20"/>
      <c r="I1257" s="22"/>
      <c r="L1257" s="23"/>
      <c r="M1257" s="24"/>
      <c r="N1257" s="21"/>
      <c r="U1257" s="21"/>
      <c r="V1257" s="21"/>
    </row>
    <row r="1258" spans="1:22" x14ac:dyDescent="0.25">
      <c r="A1258" s="20"/>
      <c r="B1258" s="20"/>
      <c r="C1258" s="21"/>
      <c r="D1258" s="21"/>
      <c r="E1258" s="22"/>
      <c r="F1258" s="20"/>
      <c r="G1258" s="22"/>
      <c r="H1258" s="20"/>
      <c r="I1258" s="22"/>
      <c r="L1258" s="23"/>
      <c r="M1258" s="24"/>
      <c r="N1258" s="21"/>
      <c r="U1258" s="21"/>
      <c r="V1258" s="21"/>
    </row>
    <row r="1259" spans="1:22" x14ac:dyDescent="0.25">
      <c r="A1259" s="20"/>
      <c r="B1259" s="20"/>
      <c r="C1259" s="21"/>
      <c r="D1259" s="21"/>
      <c r="E1259" s="22"/>
      <c r="F1259" s="20"/>
      <c r="G1259" s="22"/>
      <c r="H1259" s="20"/>
      <c r="I1259" s="22"/>
      <c r="L1259" s="23"/>
      <c r="M1259" s="24"/>
      <c r="N1259" s="21"/>
      <c r="U1259" s="21"/>
      <c r="V1259" s="21"/>
    </row>
    <row r="1260" spans="1:22" x14ac:dyDescent="0.25">
      <c r="A1260" s="20"/>
      <c r="B1260" s="20"/>
      <c r="C1260" s="21"/>
      <c r="D1260" s="21"/>
      <c r="E1260" s="22"/>
      <c r="F1260" s="20"/>
      <c r="G1260" s="22"/>
      <c r="H1260" s="20"/>
      <c r="I1260" s="22"/>
      <c r="L1260" s="23"/>
      <c r="M1260" s="24"/>
      <c r="N1260" s="21"/>
      <c r="U1260" s="21"/>
      <c r="V1260" s="21"/>
    </row>
    <row r="1261" spans="1:22" x14ac:dyDescent="0.25">
      <c r="A1261" s="20"/>
      <c r="B1261" s="20"/>
      <c r="C1261" s="21"/>
      <c r="D1261" s="21"/>
      <c r="E1261" s="22"/>
      <c r="F1261" s="20"/>
      <c r="G1261" s="22"/>
      <c r="H1261" s="20"/>
      <c r="I1261" s="22"/>
      <c r="L1261" s="23"/>
      <c r="M1261" s="24"/>
      <c r="N1261" s="21"/>
      <c r="U1261" s="21"/>
      <c r="V1261" s="21"/>
    </row>
    <row r="1262" spans="1:22" x14ac:dyDescent="0.25">
      <c r="A1262" s="20"/>
      <c r="B1262" s="20"/>
      <c r="C1262" s="21"/>
      <c r="D1262" s="21"/>
      <c r="E1262" s="22"/>
      <c r="F1262" s="20"/>
      <c r="G1262" s="22"/>
      <c r="H1262" s="20"/>
      <c r="I1262" s="22"/>
      <c r="L1262" s="23"/>
      <c r="M1262" s="24"/>
      <c r="N1262" s="21"/>
      <c r="U1262" s="21"/>
      <c r="V1262" s="21"/>
    </row>
    <row r="1263" spans="1:22" x14ac:dyDescent="0.25">
      <c r="A1263" s="20"/>
      <c r="B1263" s="20"/>
      <c r="C1263" s="21"/>
      <c r="D1263" s="21"/>
      <c r="E1263" s="22"/>
      <c r="F1263" s="20"/>
      <c r="G1263" s="22"/>
      <c r="H1263" s="20"/>
      <c r="I1263" s="22"/>
      <c r="L1263" s="23"/>
      <c r="M1263" s="24"/>
      <c r="N1263" s="21"/>
      <c r="U1263" s="21"/>
      <c r="V1263" s="21"/>
    </row>
    <row r="1264" spans="1:22" x14ac:dyDescent="0.25">
      <c r="A1264" s="20"/>
      <c r="B1264" s="20"/>
      <c r="C1264" s="21"/>
      <c r="D1264" s="21"/>
      <c r="E1264" s="22"/>
      <c r="F1264" s="20"/>
      <c r="G1264" s="22"/>
      <c r="H1264" s="20"/>
      <c r="I1264" s="22"/>
      <c r="L1264" s="23"/>
      <c r="M1264" s="24"/>
      <c r="N1264" s="21"/>
      <c r="U1264" s="21"/>
      <c r="V1264" s="21"/>
    </row>
    <row r="1265" spans="1:22" x14ac:dyDescent="0.25">
      <c r="A1265" s="20"/>
      <c r="B1265" s="20"/>
      <c r="C1265" s="21"/>
      <c r="D1265" s="21"/>
      <c r="E1265" s="22"/>
      <c r="F1265" s="20"/>
      <c r="G1265" s="22"/>
      <c r="H1265" s="20"/>
      <c r="I1265" s="22"/>
      <c r="L1265" s="23"/>
      <c r="M1265" s="24"/>
      <c r="N1265" s="21"/>
      <c r="U1265" s="21"/>
      <c r="V1265" s="21"/>
    </row>
    <row r="1266" spans="1:22" x14ac:dyDescent="0.25">
      <c r="A1266" s="20"/>
      <c r="B1266" s="20"/>
      <c r="C1266" s="21"/>
      <c r="D1266" s="21"/>
      <c r="E1266" s="22"/>
      <c r="F1266" s="20"/>
      <c r="G1266" s="22"/>
      <c r="H1266" s="20"/>
      <c r="I1266" s="22"/>
      <c r="L1266" s="23"/>
      <c r="M1266" s="24"/>
      <c r="N1266" s="21"/>
      <c r="U1266" s="21"/>
      <c r="V1266" s="21"/>
    </row>
    <row r="1267" spans="1:22" x14ac:dyDescent="0.25">
      <c r="A1267" s="20"/>
      <c r="B1267" s="20"/>
      <c r="C1267" s="21"/>
      <c r="D1267" s="21"/>
      <c r="E1267" s="22"/>
      <c r="F1267" s="20"/>
      <c r="G1267" s="22"/>
      <c r="H1267" s="20"/>
      <c r="I1267" s="22"/>
      <c r="L1267" s="23"/>
      <c r="M1267" s="24"/>
      <c r="N1267" s="21"/>
      <c r="U1267" s="21"/>
      <c r="V1267" s="21"/>
    </row>
    <row r="1268" spans="1:22" x14ac:dyDescent="0.25">
      <c r="A1268" s="20"/>
      <c r="B1268" s="20"/>
      <c r="C1268" s="21"/>
      <c r="D1268" s="21"/>
      <c r="E1268" s="22"/>
      <c r="F1268" s="20"/>
      <c r="G1268" s="22"/>
      <c r="H1268" s="20"/>
      <c r="I1268" s="22"/>
      <c r="L1268" s="23"/>
      <c r="M1268" s="24"/>
      <c r="N1268" s="21"/>
      <c r="U1268" s="21"/>
      <c r="V1268" s="21"/>
    </row>
    <row r="1269" spans="1:22" x14ac:dyDescent="0.25">
      <c r="A1269" s="20"/>
      <c r="B1269" s="20"/>
      <c r="C1269" s="21"/>
      <c r="D1269" s="21"/>
      <c r="E1269" s="22"/>
      <c r="F1269" s="20"/>
      <c r="G1269" s="22"/>
      <c r="H1269" s="20"/>
      <c r="I1269" s="22"/>
      <c r="L1269" s="23"/>
      <c r="M1269" s="24"/>
      <c r="N1269" s="21"/>
      <c r="U1269" s="21"/>
      <c r="V1269" s="21"/>
    </row>
    <row r="1270" spans="1:22" x14ac:dyDescent="0.25">
      <c r="A1270" s="20"/>
      <c r="B1270" s="20"/>
      <c r="C1270" s="21"/>
      <c r="D1270" s="21"/>
      <c r="E1270" s="22"/>
      <c r="F1270" s="20"/>
      <c r="G1270" s="22"/>
      <c r="H1270" s="20"/>
      <c r="I1270" s="22"/>
      <c r="L1270" s="23"/>
      <c r="M1270" s="24"/>
      <c r="N1270" s="21"/>
      <c r="U1270" s="21"/>
      <c r="V1270" s="21"/>
    </row>
    <row r="1271" spans="1:22" x14ac:dyDescent="0.25">
      <c r="A1271" s="20"/>
      <c r="B1271" s="20"/>
      <c r="C1271" s="21"/>
      <c r="D1271" s="21"/>
      <c r="E1271" s="22"/>
      <c r="F1271" s="20"/>
      <c r="G1271" s="22"/>
      <c r="H1271" s="20"/>
      <c r="I1271" s="22"/>
      <c r="L1271" s="23"/>
      <c r="M1271" s="24"/>
      <c r="N1271" s="21"/>
      <c r="U1271" s="21"/>
      <c r="V1271" s="21"/>
    </row>
    <row r="1272" spans="1:22" x14ac:dyDescent="0.25">
      <c r="A1272" s="20"/>
      <c r="B1272" s="20"/>
      <c r="C1272" s="21"/>
      <c r="D1272" s="21"/>
      <c r="E1272" s="22"/>
      <c r="F1272" s="20"/>
      <c r="G1272" s="22"/>
      <c r="H1272" s="20"/>
      <c r="I1272" s="22"/>
      <c r="L1272" s="23"/>
      <c r="M1272" s="24"/>
      <c r="N1272" s="21"/>
      <c r="U1272" s="21"/>
      <c r="V1272" s="21"/>
    </row>
    <row r="1273" spans="1:22" x14ac:dyDescent="0.25">
      <c r="A1273" s="20"/>
      <c r="B1273" s="20"/>
      <c r="C1273" s="21"/>
      <c r="D1273" s="21"/>
      <c r="E1273" s="22"/>
      <c r="F1273" s="20"/>
      <c r="G1273" s="22"/>
      <c r="H1273" s="20"/>
      <c r="I1273" s="22"/>
      <c r="L1273" s="23"/>
      <c r="M1273" s="24"/>
      <c r="N1273" s="21"/>
      <c r="U1273" s="21"/>
      <c r="V1273" s="21"/>
    </row>
    <row r="1274" spans="1:22" x14ac:dyDescent="0.25">
      <c r="A1274" s="20"/>
      <c r="B1274" s="20"/>
      <c r="C1274" s="21"/>
      <c r="D1274" s="21"/>
      <c r="E1274" s="22"/>
      <c r="F1274" s="20"/>
      <c r="G1274" s="22"/>
      <c r="H1274" s="20"/>
      <c r="I1274" s="22"/>
      <c r="L1274" s="23"/>
      <c r="M1274" s="24"/>
      <c r="N1274" s="21"/>
      <c r="U1274" s="21"/>
      <c r="V1274" s="21"/>
    </row>
    <row r="1275" spans="1:22" x14ac:dyDescent="0.25">
      <c r="A1275" s="20"/>
      <c r="B1275" s="20"/>
      <c r="C1275" s="21"/>
      <c r="D1275" s="21"/>
      <c r="E1275" s="22"/>
      <c r="F1275" s="20"/>
      <c r="G1275" s="22"/>
      <c r="H1275" s="20"/>
      <c r="I1275" s="22"/>
      <c r="L1275" s="23"/>
      <c r="M1275" s="24"/>
      <c r="N1275" s="21"/>
      <c r="U1275" s="21"/>
      <c r="V1275" s="21"/>
    </row>
    <row r="1276" spans="1:22" x14ac:dyDescent="0.25">
      <c r="A1276" s="20"/>
      <c r="B1276" s="20"/>
      <c r="C1276" s="21"/>
      <c r="D1276" s="21"/>
      <c r="E1276" s="22"/>
      <c r="F1276" s="20"/>
      <c r="G1276" s="22"/>
      <c r="H1276" s="20"/>
      <c r="I1276" s="22"/>
      <c r="L1276" s="23"/>
      <c r="M1276" s="24"/>
      <c r="N1276" s="21"/>
      <c r="U1276" s="21"/>
      <c r="V1276" s="21"/>
    </row>
    <row r="1277" spans="1:22" x14ac:dyDescent="0.25">
      <c r="A1277" s="20"/>
      <c r="B1277" s="20"/>
      <c r="C1277" s="21"/>
      <c r="D1277" s="21"/>
      <c r="E1277" s="22"/>
      <c r="F1277" s="20"/>
      <c r="G1277" s="22"/>
      <c r="H1277" s="20"/>
      <c r="I1277" s="22"/>
      <c r="L1277" s="23"/>
      <c r="M1277" s="24"/>
      <c r="N1277" s="21"/>
      <c r="U1277" s="21"/>
      <c r="V1277" s="21"/>
    </row>
    <row r="1278" spans="1:22" x14ac:dyDescent="0.25">
      <c r="A1278" s="20"/>
      <c r="B1278" s="20"/>
      <c r="C1278" s="21"/>
      <c r="D1278" s="21"/>
      <c r="E1278" s="22"/>
      <c r="F1278" s="20"/>
      <c r="G1278" s="22"/>
      <c r="H1278" s="20"/>
      <c r="I1278" s="22"/>
      <c r="L1278" s="23"/>
      <c r="M1278" s="24"/>
      <c r="N1278" s="21"/>
      <c r="U1278" s="21"/>
      <c r="V1278" s="21"/>
    </row>
    <row r="1279" spans="1:22" x14ac:dyDescent="0.25">
      <c r="A1279" s="20"/>
      <c r="B1279" s="20"/>
      <c r="C1279" s="21"/>
      <c r="D1279" s="21"/>
      <c r="E1279" s="22"/>
      <c r="F1279" s="20"/>
      <c r="G1279" s="22"/>
      <c r="H1279" s="20"/>
      <c r="I1279" s="22"/>
      <c r="L1279" s="23"/>
      <c r="M1279" s="24"/>
      <c r="N1279" s="21"/>
      <c r="U1279" s="21"/>
      <c r="V1279" s="21"/>
    </row>
    <row r="1280" spans="1:22" x14ac:dyDescent="0.25">
      <c r="A1280" s="20"/>
      <c r="B1280" s="20"/>
      <c r="C1280" s="21"/>
      <c r="D1280" s="21"/>
      <c r="E1280" s="22"/>
      <c r="F1280" s="20"/>
      <c r="G1280" s="22"/>
      <c r="H1280" s="20"/>
      <c r="I1280" s="22"/>
      <c r="L1280" s="23"/>
      <c r="M1280" s="24"/>
      <c r="N1280" s="21"/>
      <c r="U1280" s="21"/>
      <c r="V1280" s="21"/>
    </row>
    <row r="1281" spans="1:22" x14ac:dyDescent="0.25">
      <c r="A1281" s="20"/>
      <c r="B1281" s="20"/>
      <c r="C1281" s="21"/>
      <c r="D1281" s="21"/>
      <c r="E1281" s="22"/>
      <c r="F1281" s="20"/>
      <c r="G1281" s="22"/>
      <c r="H1281" s="20"/>
      <c r="I1281" s="22"/>
      <c r="L1281" s="23"/>
      <c r="M1281" s="24"/>
      <c r="N1281" s="21"/>
      <c r="U1281" s="21"/>
      <c r="V1281" s="21"/>
    </row>
    <row r="1282" spans="1:22" x14ac:dyDescent="0.25">
      <c r="A1282" s="20"/>
      <c r="B1282" s="20"/>
      <c r="C1282" s="21"/>
      <c r="D1282" s="21"/>
      <c r="E1282" s="22"/>
      <c r="F1282" s="20"/>
      <c r="G1282" s="22"/>
      <c r="H1282" s="20"/>
      <c r="I1282" s="22"/>
      <c r="L1282" s="23"/>
      <c r="M1282" s="24"/>
      <c r="N1282" s="21"/>
      <c r="U1282" s="21"/>
      <c r="V1282" s="21"/>
    </row>
    <row r="1283" spans="1:22" x14ac:dyDescent="0.25">
      <c r="A1283" s="20"/>
      <c r="B1283" s="20"/>
      <c r="C1283" s="21"/>
      <c r="D1283" s="21"/>
      <c r="E1283" s="22"/>
      <c r="F1283" s="20"/>
      <c r="G1283" s="22"/>
      <c r="H1283" s="20"/>
      <c r="I1283" s="22"/>
      <c r="L1283" s="23"/>
      <c r="M1283" s="24"/>
      <c r="N1283" s="21"/>
      <c r="U1283" s="21"/>
      <c r="V1283" s="21"/>
    </row>
    <row r="1284" spans="1:22" x14ac:dyDescent="0.25">
      <c r="A1284" s="20"/>
      <c r="B1284" s="20"/>
      <c r="C1284" s="21"/>
      <c r="D1284" s="21"/>
      <c r="E1284" s="22"/>
      <c r="F1284" s="20"/>
      <c r="G1284" s="22"/>
      <c r="H1284" s="20"/>
      <c r="I1284" s="22"/>
      <c r="L1284" s="23"/>
      <c r="M1284" s="24"/>
      <c r="N1284" s="21"/>
      <c r="U1284" s="21"/>
      <c r="V1284" s="21"/>
    </row>
    <row r="1285" spans="1:22" x14ac:dyDescent="0.25">
      <c r="A1285" s="20"/>
      <c r="B1285" s="20"/>
      <c r="C1285" s="21"/>
      <c r="D1285" s="21"/>
      <c r="E1285" s="22"/>
      <c r="F1285" s="20"/>
      <c r="G1285" s="22"/>
      <c r="H1285" s="20"/>
      <c r="I1285" s="22"/>
      <c r="L1285" s="23"/>
      <c r="M1285" s="24"/>
      <c r="N1285" s="21"/>
      <c r="U1285" s="21"/>
      <c r="V1285" s="21"/>
    </row>
    <row r="1286" spans="1:22" x14ac:dyDescent="0.25">
      <c r="A1286" s="20"/>
      <c r="B1286" s="20"/>
      <c r="C1286" s="21"/>
      <c r="D1286" s="21"/>
      <c r="E1286" s="22"/>
      <c r="F1286" s="20"/>
      <c r="G1286" s="22"/>
      <c r="H1286" s="20"/>
      <c r="I1286" s="22"/>
      <c r="L1286" s="23"/>
      <c r="M1286" s="24"/>
      <c r="N1286" s="21"/>
      <c r="U1286" s="21"/>
      <c r="V1286" s="21"/>
    </row>
    <row r="1287" spans="1:22" x14ac:dyDescent="0.25">
      <c r="A1287" s="20"/>
      <c r="B1287" s="20"/>
      <c r="C1287" s="21"/>
      <c r="D1287" s="21"/>
      <c r="E1287" s="22"/>
      <c r="F1287" s="20"/>
      <c r="G1287" s="22"/>
      <c r="H1287" s="20"/>
      <c r="I1287" s="22"/>
      <c r="L1287" s="23"/>
      <c r="M1287" s="24"/>
      <c r="N1287" s="21"/>
      <c r="U1287" s="21"/>
      <c r="V1287" s="21"/>
    </row>
    <row r="1288" spans="1:22" x14ac:dyDescent="0.25">
      <c r="A1288" s="20"/>
      <c r="B1288" s="20"/>
      <c r="C1288" s="21"/>
      <c r="D1288" s="21"/>
      <c r="E1288" s="22"/>
      <c r="F1288" s="20"/>
      <c r="G1288" s="22"/>
      <c r="H1288" s="20"/>
      <c r="I1288" s="22"/>
      <c r="L1288" s="23"/>
      <c r="M1288" s="24"/>
      <c r="N1288" s="21"/>
      <c r="U1288" s="21"/>
      <c r="V1288" s="21"/>
    </row>
    <row r="1289" spans="1:22" x14ac:dyDescent="0.25">
      <c r="A1289" s="20"/>
      <c r="B1289" s="20"/>
      <c r="C1289" s="21"/>
      <c r="D1289" s="21"/>
      <c r="E1289" s="22"/>
      <c r="F1289" s="20"/>
      <c r="G1289" s="22"/>
      <c r="H1289" s="20"/>
      <c r="I1289" s="22"/>
      <c r="L1289" s="23"/>
      <c r="M1289" s="24"/>
      <c r="N1289" s="21"/>
      <c r="U1289" s="21"/>
      <c r="V1289" s="21"/>
    </row>
    <row r="1290" spans="1:22" x14ac:dyDescent="0.25">
      <c r="A1290" s="20"/>
      <c r="B1290" s="20"/>
      <c r="C1290" s="21"/>
      <c r="D1290" s="21"/>
      <c r="E1290" s="22"/>
      <c r="F1290" s="20"/>
      <c r="G1290" s="22"/>
      <c r="H1290" s="20"/>
      <c r="I1290" s="22"/>
      <c r="L1290" s="23"/>
      <c r="M1290" s="24"/>
      <c r="N1290" s="21"/>
      <c r="U1290" s="21"/>
      <c r="V1290" s="21"/>
    </row>
    <row r="1291" spans="1:22" x14ac:dyDescent="0.25">
      <c r="A1291" s="20"/>
      <c r="B1291" s="20"/>
      <c r="C1291" s="21"/>
      <c r="D1291" s="21"/>
      <c r="E1291" s="22"/>
      <c r="F1291" s="20"/>
      <c r="G1291" s="22"/>
      <c r="H1291" s="20"/>
      <c r="I1291" s="22"/>
      <c r="L1291" s="23"/>
      <c r="M1291" s="24"/>
      <c r="N1291" s="21"/>
      <c r="U1291" s="21"/>
      <c r="V1291" s="21"/>
    </row>
    <row r="1292" spans="1:22" x14ac:dyDescent="0.25">
      <c r="A1292" s="20"/>
      <c r="B1292" s="20"/>
      <c r="C1292" s="21"/>
      <c r="D1292" s="21"/>
      <c r="E1292" s="22"/>
      <c r="F1292" s="20"/>
      <c r="G1292" s="22"/>
      <c r="H1292" s="20"/>
      <c r="I1292" s="22"/>
      <c r="L1292" s="23"/>
      <c r="M1292" s="24"/>
      <c r="N1292" s="21"/>
      <c r="U1292" s="21"/>
      <c r="V1292" s="21"/>
    </row>
    <row r="1293" spans="1:22" x14ac:dyDescent="0.25">
      <c r="A1293" s="20"/>
      <c r="B1293" s="20"/>
      <c r="C1293" s="21"/>
      <c r="D1293" s="21"/>
      <c r="E1293" s="22"/>
      <c r="F1293" s="20"/>
      <c r="G1293" s="22"/>
      <c r="H1293" s="20"/>
      <c r="I1293" s="22"/>
      <c r="L1293" s="23"/>
      <c r="M1293" s="24"/>
      <c r="N1293" s="21"/>
      <c r="U1293" s="21"/>
      <c r="V1293" s="21"/>
    </row>
    <row r="1294" spans="1:22" x14ac:dyDescent="0.25">
      <c r="A1294" s="20"/>
      <c r="B1294" s="20"/>
      <c r="C1294" s="21"/>
      <c r="D1294" s="21"/>
      <c r="E1294" s="22"/>
      <c r="F1294" s="20"/>
      <c r="G1294" s="22"/>
      <c r="H1294" s="20"/>
      <c r="I1294" s="22"/>
      <c r="L1294" s="23"/>
      <c r="M1294" s="24"/>
      <c r="N1294" s="21"/>
      <c r="U1294" s="21"/>
      <c r="V1294" s="21"/>
    </row>
    <row r="1295" spans="1:22" x14ac:dyDescent="0.25">
      <c r="A1295" s="20"/>
      <c r="B1295" s="20"/>
      <c r="C1295" s="21"/>
      <c r="D1295" s="21"/>
      <c r="E1295" s="22"/>
      <c r="F1295" s="20"/>
      <c r="G1295" s="22"/>
      <c r="H1295" s="20"/>
      <c r="I1295" s="22"/>
      <c r="L1295" s="23"/>
      <c r="M1295" s="24"/>
      <c r="N1295" s="21"/>
      <c r="U1295" s="21"/>
      <c r="V1295" s="21"/>
    </row>
    <row r="1296" spans="1:22" x14ac:dyDescent="0.25">
      <c r="A1296" s="20"/>
      <c r="B1296" s="20"/>
      <c r="C1296" s="21"/>
      <c r="D1296" s="21"/>
      <c r="E1296" s="22"/>
      <c r="F1296" s="20"/>
      <c r="G1296" s="22"/>
      <c r="H1296" s="20"/>
      <c r="I1296" s="22"/>
      <c r="L1296" s="23"/>
      <c r="M1296" s="24"/>
      <c r="N1296" s="21"/>
      <c r="U1296" s="21"/>
      <c r="V1296" s="21"/>
    </row>
    <row r="1297" spans="1:22" x14ac:dyDescent="0.25">
      <c r="A1297" s="20"/>
      <c r="B1297" s="20"/>
      <c r="C1297" s="21"/>
      <c r="D1297" s="21"/>
      <c r="E1297" s="22"/>
      <c r="F1297" s="20"/>
      <c r="G1297" s="22"/>
      <c r="H1297" s="20"/>
      <c r="I1297" s="22"/>
      <c r="L1297" s="23"/>
      <c r="M1297" s="24"/>
      <c r="N1297" s="21"/>
      <c r="U1297" s="21"/>
      <c r="V1297" s="21"/>
    </row>
    <row r="1298" spans="1:22" x14ac:dyDescent="0.25">
      <c r="A1298" s="20"/>
      <c r="B1298" s="20"/>
      <c r="C1298" s="21"/>
      <c r="D1298" s="21"/>
      <c r="E1298" s="22"/>
      <c r="F1298" s="20"/>
      <c r="G1298" s="22"/>
      <c r="H1298" s="20"/>
      <c r="I1298" s="22"/>
      <c r="L1298" s="23"/>
      <c r="M1298" s="24"/>
      <c r="N1298" s="21"/>
      <c r="U1298" s="21"/>
      <c r="V1298" s="21"/>
    </row>
    <row r="1299" spans="1:22" x14ac:dyDescent="0.25">
      <c r="A1299" s="20"/>
      <c r="B1299" s="20"/>
      <c r="C1299" s="21"/>
      <c r="D1299" s="21"/>
      <c r="E1299" s="22"/>
      <c r="F1299" s="20"/>
      <c r="G1299" s="22"/>
      <c r="H1299" s="20"/>
      <c r="I1299" s="22"/>
      <c r="L1299" s="23"/>
      <c r="M1299" s="24"/>
      <c r="N1299" s="21"/>
      <c r="U1299" s="21"/>
      <c r="V1299" s="21"/>
    </row>
    <row r="1300" spans="1:22" x14ac:dyDescent="0.25">
      <c r="A1300" s="20"/>
      <c r="B1300" s="20"/>
      <c r="C1300" s="21"/>
      <c r="D1300" s="21"/>
      <c r="E1300" s="22"/>
      <c r="F1300" s="20"/>
      <c r="G1300" s="22"/>
      <c r="H1300" s="20"/>
      <c r="I1300" s="22"/>
      <c r="L1300" s="23"/>
      <c r="M1300" s="24"/>
      <c r="N1300" s="21"/>
      <c r="U1300" s="21"/>
      <c r="V1300" s="21"/>
    </row>
    <row r="1301" spans="1:22" x14ac:dyDescent="0.25">
      <c r="A1301" s="20"/>
      <c r="B1301" s="20"/>
      <c r="C1301" s="21"/>
      <c r="D1301" s="21"/>
      <c r="E1301" s="22"/>
      <c r="F1301" s="20"/>
      <c r="G1301" s="22"/>
      <c r="H1301" s="20"/>
      <c r="I1301" s="22"/>
      <c r="L1301" s="23"/>
      <c r="M1301" s="24"/>
      <c r="N1301" s="21"/>
      <c r="U1301" s="21"/>
      <c r="V1301" s="21"/>
    </row>
    <row r="1302" spans="1:22" x14ac:dyDescent="0.25">
      <c r="A1302" s="20"/>
      <c r="B1302" s="20"/>
      <c r="C1302" s="21"/>
      <c r="D1302" s="21"/>
      <c r="E1302" s="22"/>
      <c r="F1302" s="20"/>
      <c r="G1302" s="22"/>
      <c r="H1302" s="20"/>
      <c r="I1302" s="22"/>
      <c r="L1302" s="23"/>
      <c r="M1302" s="24"/>
      <c r="N1302" s="21"/>
      <c r="U1302" s="21"/>
      <c r="V1302" s="21"/>
    </row>
    <row r="1303" spans="1:22" x14ac:dyDescent="0.25">
      <c r="A1303" s="20"/>
      <c r="B1303" s="20"/>
      <c r="C1303" s="21"/>
      <c r="D1303" s="21"/>
      <c r="E1303" s="22"/>
      <c r="F1303" s="20"/>
      <c r="G1303" s="22"/>
      <c r="H1303" s="20"/>
      <c r="I1303" s="22"/>
      <c r="L1303" s="23"/>
      <c r="M1303" s="24"/>
      <c r="N1303" s="21"/>
      <c r="U1303" s="21"/>
      <c r="V1303" s="21"/>
    </row>
    <row r="1304" spans="1:22" x14ac:dyDescent="0.25">
      <c r="A1304" s="20"/>
      <c r="B1304" s="20"/>
      <c r="C1304" s="21"/>
      <c r="D1304" s="21"/>
      <c r="E1304" s="22"/>
      <c r="F1304" s="20"/>
      <c r="G1304" s="22"/>
      <c r="H1304" s="20"/>
      <c r="I1304" s="22"/>
      <c r="L1304" s="23"/>
      <c r="M1304" s="24"/>
      <c r="N1304" s="21"/>
      <c r="U1304" s="21"/>
      <c r="V1304" s="21"/>
    </row>
    <row r="1305" spans="1:22" x14ac:dyDescent="0.25">
      <c r="A1305" s="20"/>
      <c r="B1305" s="20"/>
      <c r="C1305" s="21"/>
      <c r="D1305" s="21"/>
      <c r="E1305" s="22"/>
      <c r="F1305" s="20"/>
      <c r="G1305" s="22"/>
      <c r="H1305" s="20"/>
      <c r="I1305" s="22"/>
      <c r="L1305" s="23"/>
      <c r="M1305" s="24"/>
      <c r="N1305" s="21"/>
      <c r="U1305" s="21"/>
      <c r="V1305" s="21"/>
    </row>
    <row r="1306" spans="1:22" x14ac:dyDescent="0.25">
      <c r="A1306" s="20"/>
      <c r="B1306" s="20"/>
      <c r="C1306" s="21"/>
      <c r="D1306" s="21"/>
      <c r="E1306" s="22"/>
      <c r="F1306" s="20"/>
      <c r="G1306" s="22"/>
      <c r="H1306" s="20"/>
      <c r="I1306" s="22"/>
      <c r="L1306" s="23"/>
      <c r="M1306" s="24"/>
      <c r="N1306" s="21"/>
      <c r="U1306" s="21"/>
      <c r="V1306" s="21"/>
    </row>
    <row r="1307" spans="1:22" x14ac:dyDescent="0.25">
      <c r="A1307" s="20"/>
      <c r="B1307" s="20"/>
      <c r="C1307" s="21"/>
      <c r="D1307" s="21"/>
      <c r="E1307" s="22"/>
      <c r="F1307" s="20"/>
      <c r="G1307" s="22"/>
      <c r="H1307" s="20"/>
      <c r="I1307" s="22"/>
      <c r="L1307" s="23"/>
      <c r="M1307" s="24"/>
      <c r="N1307" s="21"/>
      <c r="U1307" s="21"/>
      <c r="V1307" s="21"/>
    </row>
    <row r="1308" spans="1:22" x14ac:dyDescent="0.25">
      <c r="A1308" s="20"/>
      <c r="B1308" s="20"/>
      <c r="C1308" s="21"/>
      <c r="D1308" s="21"/>
      <c r="E1308" s="22"/>
      <c r="F1308" s="20"/>
      <c r="G1308" s="22"/>
      <c r="H1308" s="20"/>
      <c r="I1308" s="22"/>
      <c r="L1308" s="23"/>
      <c r="M1308" s="24"/>
      <c r="N1308" s="21"/>
      <c r="U1308" s="21"/>
      <c r="V1308" s="21"/>
    </row>
    <row r="1309" spans="1:22" x14ac:dyDescent="0.25">
      <c r="A1309" s="20"/>
      <c r="B1309" s="20"/>
      <c r="C1309" s="21"/>
      <c r="D1309" s="21"/>
      <c r="E1309" s="22"/>
      <c r="F1309" s="20"/>
      <c r="G1309" s="22"/>
      <c r="H1309" s="20"/>
      <c r="I1309" s="22"/>
      <c r="L1309" s="23"/>
      <c r="M1309" s="24"/>
      <c r="N1309" s="21"/>
      <c r="U1309" s="21"/>
      <c r="V1309" s="21"/>
    </row>
    <row r="1310" spans="1:22" x14ac:dyDescent="0.25">
      <c r="A1310" s="20"/>
      <c r="B1310" s="20"/>
      <c r="C1310" s="21"/>
      <c r="D1310" s="21"/>
      <c r="E1310" s="22"/>
      <c r="F1310" s="20"/>
      <c r="G1310" s="22"/>
      <c r="H1310" s="20"/>
      <c r="I1310" s="22"/>
      <c r="L1310" s="23"/>
      <c r="M1310" s="24"/>
      <c r="N1310" s="21"/>
      <c r="U1310" s="21"/>
      <c r="V1310" s="21"/>
    </row>
    <row r="1311" spans="1:22" x14ac:dyDescent="0.25">
      <c r="A1311" s="20"/>
      <c r="B1311" s="20"/>
      <c r="C1311" s="21"/>
      <c r="D1311" s="21"/>
      <c r="E1311" s="22"/>
      <c r="F1311" s="20"/>
      <c r="G1311" s="22"/>
      <c r="H1311" s="20"/>
      <c r="I1311" s="22"/>
      <c r="L1311" s="23"/>
      <c r="M1311" s="24"/>
      <c r="N1311" s="21"/>
      <c r="U1311" s="21"/>
      <c r="V1311" s="21"/>
    </row>
    <row r="1312" spans="1:22" x14ac:dyDescent="0.25">
      <c r="A1312" s="20"/>
      <c r="B1312" s="20"/>
      <c r="C1312" s="21"/>
      <c r="D1312" s="21"/>
      <c r="E1312" s="22"/>
      <c r="F1312" s="20"/>
      <c r="G1312" s="22"/>
      <c r="H1312" s="20"/>
      <c r="I1312" s="22"/>
      <c r="L1312" s="23"/>
      <c r="M1312" s="24"/>
      <c r="N1312" s="21"/>
      <c r="U1312" s="21"/>
      <c r="V1312" s="21"/>
    </row>
    <row r="1313" spans="1:22" x14ac:dyDescent="0.25">
      <c r="A1313" s="20"/>
      <c r="B1313" s="20"/>
      <c r="C1313" s="21"/>
      <c r="D1313" s="21"/>
      <c r="E1313" s="22"/>
      <c r="F1313" s="20"/>
      <c r="G1313" s="22"/>
      <c r="H1313" s="20"/>
      <c r="I1313" s="22"/>
      <c r="L1313" s="23"/>
      <c r="M1313" s="24"/>
      <c r="N1313" s="21"/>
      <c r="U1313" s="21"/>
      <c r="V1313" s="21"/>
    </row>
    <row r="1314" spans="1:22" x14ac:dyDescent="0.25">
      <c r="A1314" s="20"/>
      <c r="B1314" s="20"/>
      <c r="C1314" s="21"/>
      <c r="D1314" s="21"/>
      <c r="E1314" s="22"/>
      <c r="F1314" s="20"/>
      <c r="G1314" s="22"/>
      <c r="H1314" s="20"/>
      <c r="I1314" s="22"/>
      <c r="L1314" s="23"/>
      <c r="M1314" s="24"/>
      <c r="N1314" s="21"/>
      <c r="U1314" s="21"/>
      <c r="V1314" s="21"/>
    </row>
    <row r="1315" spans="1:22" x14ac:dyDescent="0.25">
      <c r="A1315" s="20"/>
      <c r="B1315" s="20"/>
      <c r="C1315" s="21"/>
      <c r="D1315" s="21"/>
      <c r="E1315" s="22"/>
      <c r="F1315" s="20"/>
      <c r="G1315" s="22"/>
      <c r="H1315" s="20"/>
      <c r="I1315" s="22"/>
      <c r="L1315" s="23"/>
      <c r="M1315" s="24"/>
      <c r="N1315" s="21"/>
      <c r="U1315" s="21"/>
      <c r="V1315" s="21"/>
    </row>
    <row r="1316" spans="1:22" x14ac:dyDescent="0.25">
      <c r="A1316" s="20"/>
      <c r="B1316" s="20"/>
      <c r="C1316" s="21"/>
      <c r="D1316" s="21"/>
      <c r="E1316" s="22"/>
      <c r="F1316" s="20"/>
      <c r="G1316" s="22"/>
      <c r="H1316" s="20"/>
      <c r="I1316" s="22"/>
      <c r="L1316" s="23"/>
      <c r="M1316" s="24"/>
      <c r="N1316" s="21"/>
      <c r="U1316" s="21"/>
      <c r="V1316" s="21"/>
    </row>
    <row r="1317" spans="1:22" x14ac:dyDescent="0.25">
      <c r="A1317" s="20"/>
      <c r="B1317" s="20"/>
      <c r="C1317" s="21"/>
      <c r="D1317" s="21"/>
      <c r="E1317" s="22"/>
      <c r="F1317" s="20"/>
      <c r="G1317" s="22"/>
      <c r="H1317" s="20"/>
      <c r="I1317" s="22"/>
      <c r="L1317" s="23"/>
      <c r="M1317" s="24"/>
      <c r="N1317" s="21"/>
      <c r="U1317" s="21"/>
      <c r="V1317" s="21"/>
    </row>
    <row r="1318" spans="1:22" x14ac:dyDescent="0.25">
      <c r="A1318" s="20"/>
      <c r="B1318" s="20"/>
      <c r="C1318" s="21"/>
      <c r="D1318" s="21"/>
      <c r="E1318" s="22"/>
      <c r="F1318" s="20"/>
      <c r="G1318" s="22"/>
      <c r="H1318" s="20"/>
      <c r="I1318" s="22"/>
      <c r="L1318" s="23"/>
      <c r="M1318" s="24"/>
      <c r="N1318" s="21"/>
      <c r="U1318" s="21"/>
      <c r="V1318" s="21"/>
    </row>
    <row r="1319" spans="1:22" x14ac:dyDescent="0.25">
      <c r="A1319" s="20"/>
      <c r="B1319" s="20"/>
      <c r="C1319" s="21"/>
      <c r="D1319" s="21"/>
      <c r="E1319" s="22"/>
      <c r="F1319" s="20"/>
      <c r="G1319" s="22"/>
      <c r="H1319" s="20"/>
      <c r="I1319" s="22"/>
      <c r="L1319" s="23"/>
      <c r="M1319" s="24"/>
      <c r="N1319" s="21"/>
      <c r="U1319" s="21"/>
      <c r="V1319" s="21"/>
    </row>
    <row r="1320" spans="1:22" x14ac:dyDescent="0.25">
      <c r="A1320" s="20"/>
      <c r="B1320" s="20"/>
      <c r="C1320" s="21"/>
      <c r="D1320" s="21"/>
      <c r="E1320" s="22"/>
      <c r="F1320" s="20"/>
      <c r="G1320" s="22"/>
      <c r="H1320" s="20"/>
      <c r="I1320" s="22"/>
      <c r="L1320" s="23"/>
      <c r="M1320" s="24"/>
      <c r="N1320" s="21"/>
      <c r="U1320" s="21"/>
      <c r="V1320" s="21"/>
    </row>
    <row r="1321" spans="1:22" x14ac:dyDescent="0.25">
      <c r="A1321" s="20"/>
      <c r="B1321" s="20"/>
      <c r="C1321" s="21"/>
      <c r="D1321" s="21"/>
      <c r="E1321" s="22"/>
      <c r="F1321" s="20"/>
      <c r="G1321" s="22"/>
      <c r="H1321" s="20"/>
      <c r="I1321" s="22"/>
      <c r="L1321" s="23"/>
      <c r="M1321" s="24"/>
      <c r="N1321" s="21"/>
      <c r="U1321" s="21"/>
      <c r="V1321" s="21"/>
    </row>
    <row r="1322" spans="1:22" x14ac:dyDescent="0.25">
      <c r="A1322" s="20"/>
      <c r="B1322" s="20"/>
      <c r="C1322" s="21"/>
      <c r="D1322" s="21"/>
      <c r="E1322" s="22"/>
      <c r="F1322" s="20"/>
      <c r="G1322" s="22"/>
      <c r="H1322" s="20"/>
      <c r="I1322" s="22"/>
      <c r="L1322" s="23"/>
      <c r="M1322" s="24"/>
      <c r="N1322" s="21"/>
      <c r="U1322" s="21"/>
      <c r="V1322" s="21"/>
    </row>
    <row r="1323" spans="1:22" x14ac:dyDescent="0.25">
      <c r="A1323" s="20"/>
      <c r="B1323" s="20"/>
      <c r="C1323" s="21"/>
      <c r="D1323" s="21"/>
      <c r="E1323" s="22"/>
      <c r="F1323" s="20"/>
      <c r="G1323" s="22"/>
      <c r="H1323" s="20"/>
      <c r="I1323" s="22"/>
      <c r="L1323" s="23"/>
      <c r="M1323" s="24"/>
      <c r="N1323" s="21"/>
      <c r="U1323" s="21"/>
      <c r="V1323" s="21"/>
    </row>
    <row r="1324" spans="1:22" x14ac:dyDescent="0.25">
      <c r="A1324" s="20"/>
      <c r="B1324" s="20"/>
      <c r="C1324" s="21"/>
      <c r="D1324" s="21"/>
      <c r="E1324" s="22"/>
      <c r="F1324" s="20"/>
      <c r="G1324" s="22"/>
      <c r="H1324" s="20"/>
      <c r="I1324" s="22"/>
      <c r="L1324" s="23"/>
      <c r="M1324" s="24"/>
      <c r="N1324" s="21"/>
      <c r="U1324" s="21"/>
      <c r="V1324" s="21"/>
    </row>
    <row r="1325" spans="1:22" x14ac:dyDescent="0.25">
      <c r="A1325" s="20"/>
      <c r="B1325" s="20"/>
      <c r="C1325" s="21"/>
      <c r="D1325" s="21"/>
      <c r="E1325" s="22"/>
      <c r="F1325" s="20"/>
      <c r="G1325" s="22"/>
      <c r="H1325" s="20"/>
      <c r="I1325" s="22"/>
      <c r="L1325" s="23"/>
      <c r="M1325" s="24"/>
      <c r="N1325" s="21"/>
      <c r="U1325" s="21"/>
      <c r="V1325" s="21"/>
    </row>
    <row r="1326" spans="1:22" x14ac:dyDescent="0.25">
      <c r="A1326" s="20"/>
      <c r="B1326" s="20"/>
      <c r="C1326" s="21"/>
      <c r="D1326" s="21"/>
      <c r="E1326" s="22"/>
      <c r="F1326" s="20"/>
      <c r="G1326" s="22"/>
      <c r="H1326" s="20"/>
      <c r="I1326" s="22"/>
      <c r="L1326" s="23"/>
      <c r="M1326" s="24"/>
      <c r="N1326" s="21"/>
      <c r="U1326" s="21"/>
      <c r="V1326" s="21"/>
    </row>
    <row r="1327" spans="1:22" x14ac:dyDescent="0.25">
      <c r="A1327" s="20"/>
      <c r="B1327" s="20"/>
      <c r="C1327" s="21"/>
      <c r="D1327" s="21"/>
      <c r="E1327" s="22"/>
      <c r="F1327" s="20"/>
      <c r="G1327" s="22"/>
      <c r="H1327" s="20"/>
      <c r="I1327" s="22"/>
      <c r="L1327" s="23"/>
      <c r="M1327" s="24"/>
      <c r="N1327" s="21"/>
      <c r="U1327" s="21"/>
      <c r="V1327" s="21"/>
    </row>
    <row r="1328" spans="1:22" x14ac:dyDescent="0.25">
      <c r="A1328" s="20"/>
      <c r="B1328" s="20"/>
      <c r="C1328" s="21"/>
      <c r="D1328" s="21"/>
      <c r="E1328" s="22"/>
      <c r="F1328" s="20"/>
      <c r="G1328" s="22"/>
      <c r="H1328" s="20"/>
      <c r="I1328" s="22"/>
      <c r="L1328" s="23"/>
      <c r="M1328" s="24"/>
      <c r="N1328" s="21"/>
      <c r="U1328" s="21"/>
      <c r="V1328" s="21"/>
    </row>
    <row r="1329" spans="1:22" x14ac:dyDescent="0.25">
      <c r="A1329" s="20"/>
      <c r="B1329" s="20"/>
      <c r="C1329" s="21"/>
      <c r="D1329" s="21"/>
      <c r="E1329" s="22"/>
      <c r="F1329" s="20"/>
      <c r="G1329" s="22"/>
      <c r="H1329" s="20"/>
      <c r="I1329" s="22"/>
      <c r="L1329" s="23"/>
      <c r="M1329" s="24"/>
      <c r="N1329" s="21"/>
      <c r="U1329" s="21"/>
      <c r="V1329" s="21"/>
    </row>
    <row r="1330" spans="1:22" x14ac:dyDescent="0.25">
      <c r="A1330" s="20"/>
      <c r="B1330" s="20"/>
      <c r="C1330" s="21"/>
      <c r="D1330" s="21"/>
      <c r="E1330" s="22"/>
      <c r="F1330" s="20"/>
      <c r="G1330" s="22"/>
      <c r="H1330" s="20"/>
      <c r="I1330" s="22"/>
      <c r="L1330" s="23"/>
      <c r="M1330" s="24"/>
      <c r="N1330" s="21"/>
      <c r="U1330" s="21"/>
      <c r="V1330" s="21"/>
    </row>
    <row r="1331" spans="1:22" x14ac:dyDescent="0.25">
      <c r="A1331" s="20"/>
      <c r="B1331" s="20"/>
      <c r="C1331" s="21"/>
      <c r="D1331" s="21"/>
      <c r="E1331" s="22"/>
      <c r="F1331" s="20"/>
      <c r="G1331" s="22"/>
      <c r="H1331" s="20"/>
      <c r="I1331" s="22"/>
      <c r="L1331" s="23"/>
      <c r="M1331" s="24"/>
      <c r="N1331" s="21"/>
      <c r="U1331" s="21"/>
      <c r="V1331" s="21"/>
    </row>
    <row r="1332" spans="1:22" x14ac:dyDescent="0.25">
      <c r="A1332" s="20"/>
      <c r="B1332" s="20"/>
      <c r="C1332" s="21"/>
      <c r="D1332" s="21"/>
      <c r="E1332" s="22"/>
      <c r="F1332" s="20"/>
      <c r="G1332" s="22"/>
      <c r="H1332" s="20"/>
      <c r="I1332" s="22"/>
      <c r="L1332" s="23"/>
      <c r="M1332" s="24"/>
      <c r="N1332" s="21"/>
      <c r="U1332" s="21"/>
      <c r="V1332" s="21"/>
    </row>
    <row r="1333" spans="1:22" x14ac:dyDescent="0.25">
      <c r="A1333" s="20"/>
      <c r="B1333" s="20"/>
      <c r="C1333" s="21"/>
      <c r="D1333" s="21"/>
      <c r="E1333" s="22"/>
      <c r="F1333" s="20"/>
      <c r="G1333" s="22"/>
      <c r="H1333" s="20"/>
      <c r="I1333" s="22"/>
      <c r="L1333" s="23"/>
      <c r="M1333" s="24"/>
      <c r="N1333" s="21"/>
      <c r="U1333" s="21"/>
      <c r="V1333" s="21"/>
    </row>
    <row r="1334" spans="1:22" x14ac:dyDescent="0.25">
      <c r="A1334" s="20"/>
      <c r="B1334" s="20"/>
      <c r="C1334" s="21"/>
      <c r="D1334" s="21"/>
      <c r="E1334" s="22"/>
      <c r="F1334" s="20"/>
      <c r="G1334" s="22"/>
      <c r="H1334" s="20"/>
      <c r="I1334" s="22"/>
      <c r="L1334" s="23"/>
      <c r="M1334" s="24"/>
      <c r="N1334" s="21"/>
      <c r="U1334" s="21"/>
      <c r="V1334" s="21"/>
    </row>
    <row r="1335" spans="1:22" x14ac:dyDescent="0.25">
      <c r="A1335" s="20"/>
      <c r="B1335" s="20"/>
      <c r="C1335" s="21"/>
      <c r="D1335" s="21"/>
      <c r="E1335" s="22"/>
      <c r="F1335" s="20"/>
      <c r="G1335" s="22"/>
      <c r="H1335" s="20"/>
      <c r="I1335" s="22"/>
      <c r="L1335" s="23"/>
      <c r="M1335" s="24"/>
      <c r="N1335" s="21"/>
      <c r="U1335" s="21"/>
      <c r="V1335" s="21"/>
    </row>
    <row r="1336" spans="1:22" x14ac:dyDescent="0.25">
      <c r="A1336" s="20"/>
      <c r="B1336" s="20"/>
      <c r="C1336" s="21"/>
      <c r="D1336" s="21"/>
      <c r="E1336" s="22"/>
      <c r="F1336" s="20"/>
      <c r="G1336" s="22"/>
      <c r="H1336" s="20"/>
      <c r="I1336" s="22"/>
      <c r="L1336" s="23"/>
      <c r="M1336" s="24"/>
      <c r="N1336" s="21"/>
      <c r="U1336" s="21"/>
      <c r="V1336" s="21"/>
    </row>
    <row r="1337" spans="1:22" x14ac:dyDescent="0.25">
      <c r="A1337" s="20"/>
      <c r="B1337" s="20"/>
      <c r="C1337" s="21"/>
      <c r="D1337" s="21"/>
      <c r="E1337" s="22"/>
      <c r="F1337" s="20"/>
      <c r="G1337" s="22"/>
      <c r="H1337" s="20"/>
      <c r="I1337" s="22"/>
      <c r="L1337" s="23"/>
      <c r="M1337" s="24"/>
      <c r="N1337" s="21"/>
      <c r="U1337" s="21"/>
      <c r="V1337" s="21"/>
    </row>
    <row r="1338" spans="1:22" x14ac:dyDescent="0.25">
      <c r="A1338" s="20"/>
      <c r="B1338" s="20"/>
      <c r="C1338" s="21"/>
      <c r="D1338" s="21"/>
      <c r="E1338" s="22"/>
      <c r="F1338" s="20"/>
      <c r="G1338" s="22"/>
      <c r="H1338" s="20"/>
      <c r="I1338" s="22"/>
      <c r="L1338" s="23"/>
      <c r="M1338" s="24"/>
      <c r="N1338" s="21"/>
      <c r="U1338" s="21"/>
      <c r="V1338" s="21"/>
    </row>
    <row r="1339" spans="1:22" x14ac:dyDescent="0.25">
      <c r="A1339" s="20"/>
      <c r="B1339" s="20"/>
      <c r="C1339" s="21"/>
      <c r="D1339" s="21"/>
      <c r="E1339" s="22"/>
      <c r="F1339" s="20"/>
      <c r="G1339" s="22"/>
      <c r="H1339" s="20"/>
      <c r="I1339" s="22"/>
      <c r="L1339" s="23"/>
      <c r="M1339" s="24"/>
      <c r="N1339" s="21"/>
      <c r="U1339" s="21"/>
      <c r="V1339" s="21"/>
    </row>
    <row r="1340" spans="1:22" x14ac:dyDescent="0.25">
      <c r="A1340" s="20"/>
      <c r="B1340" s="20"/>
      <c r="C1340" s="21"/>
      <c r="D1340" s="21"/>
      <c r="E1340" s="22"/>
      <c r="F1340" s="20"/>
      <c r="G1340" s="22"/>
      <c r="H1340" s="20"/>
      <c r="I1340" s="22"/>
      <c r="L1340" s="23"/>
      <c r="M1340" s="24"/>
      <c r="N1340" s="21"/>
      <c r="U1340" s="21"/>
      <c r="V1340" s="21"/>
    </row>
    <row r="1341" spans="1:22" x14ac:dyDescent="0.25">
      <c r="A1341" s="20"/>
      <c r="B1341" s="20"/>
      <c r="C1341" s="21"/>
      <c r="D1341" s="21"/>
      <c r="E1341" s="22"/>
      <c r="F1341" s="20"/>
      <c r="G1341" s="22"/>
      <c r="H1341" s="20"/>
      <c r="I1341" s="22"/>
      <c r="L1341" s="23"/>
      <c r="M1341" s="24"/>
      <c r="N1341" s="21"/>
      <c r="U1341" s="21"/>
      <c r="V1341" s="21"/>
    </row>
    <row r="1342" spans="1:22" x14ac:dyDescent="0.25">
      <c r="A1342" s="20"/>
      <c r="B1342" s="20"/>
      <c r="C1342" s="21"/>
      <c r="D1342" s="21"/>
      <c r="E1342" s="22"/>
      <c r="F1342" s="20"/>
      <c r="G1342" s="22"/>
      <c r="H1342" s="20"/>
      <c r="I1342" s="22"/>
      <c r="L1342" s="23"/>
      <c r="M1342" s="24"/>
      <c r="N1342" s="21"/>
      <c r="U1342" s="21"/>
      <c r="V1342" s="21"/>
    </row>
    <row r="1343" spans="1:22" x14ac:dyDescent="0.25">
      <c r="A1343" s="20"/>
      <c r="B1343" s="20"/>
      <c r="C1343" s="21"/>
      <c r="D1343" s="21"/>
      <c r="E1343" s="22"/>
      <c r="F1343" s="20"/>
      <c r="G1343" s="22"/>
      <c r="H1343" s="20"/>
      <c r="I1343" s="22"/>
      <c r="L1343" s="23"/>
      <c r="M1343" s="24"/>
      <c r="N1343" s="21"/>
      <c r="U1343" s="21"/>
      <c r="V1343" s="21"/>
    </row>
    <row r="1344" spans="1:22" x14ac:dyDescent="0.25">
      <c r="A1344" s="20"/>
      <c r="B1344" s="20"/>
      <c r="C1344" s="21"/>
      <c r="D1344" s="21"/>
      <c r="E1344" s="22"/>
      <c r="F1344" s="20"/>
      <c r="G1344" s="22"/>
      <c r="H1344" s="20"/>
      <c r="I1344" s="22"/>
      <c r="L1344" s="23"/>
      <c r="M1344" s="24"/>
      <c r="N1344" s="21"/>
      <c r="U1344" s="21"/>
      <c r="V1344" s="21"/>
    </row>
    <row r="1345" spans="1:22" x14ac:dyDescent="0.25">
      <c r="A1345" s="20"/>
      <c r="B1345" s="20"/>
      <c r="C1345" s="21"/>
      <c r="D1345" s="21"/>
      <c r="E1345" s="22"/>
      <c r="F1345" s="20"/>
      <c r="G1345" s="22"/>
      <c r="H1345" s="20"/>
      <c r="I1345" s="22"/>
      <c r="L1345" s="23"/>
      <c r="M1345" s="24"/>
      <c r="N1345" s="21"/>
      <c r="U1345" s="21"/>
      <c r="V1345" s="21"/>
    </row>
    <row r="1346" spans="1:22" x14ac:dyDescent="0.25">
      <c r="A1346" s="20"/>
      <c r="B1346" s="20"/>
      <c r="C1346" s="21"/>
      <c r="D1346" s="21"/>
      <c r="E1346" s="22"/>
      <c r="F1346" s="20"/>
      <c r="G1346" s="22"/>
      <c r="H1346" s="20"/>
      <c r="I1346" s="22"/>
      <c r="L1346" s="23"/>
      <c r="M1346" s="24"/>
      <c r="N1346" s="21"/>
      <c r="U1346" s="21"/>
      <c r="V1346" s="21"/>
    </row>
    <row r="1347" spans="1:22" x14ac:dyDescent="0.25">
      <c r="A1347" s="20"/>
      <c r="B1347" s="20"/>
      <c r="C1347" s="21"/>
      <c r="D1347" s="21"/>
      <c r="E1347" s="22"/>
      <c r="F1347" s="20"/>
      <c r="G1347" s="22"/>
      <c r="H1347" s="20"/>
      <c r="I1347" s="22"/>
      <c r="L1347" s="23"/>
      <c r="M1347" s="24"/>
      <c r="N1347" s="21"/>
      <c r="U1347" s="21"/>
      <c r="V1347" s="21"/>
    </row>
    <row r="1348" spans="1:22" x14ac:dyDescent="0.25">
      <c r="A1348" s="20"/>
      <c r="B1348" s="20"/>
      <c r="C1348" s="21"/>
      <c r="D1348" s="21"/>
      <c r="E1348" s="22"/>
      <c r="F1348" s="20"/>
      <c r="G1348" s="22"/>
      <c r="H1348" s="20"/>
      <c r="I1348" s="22"/>
      <c r="L1348" s="23"/>
      <c r="M1348" s="24"/>
      <c r="N1348" s="21"/>
      <c r="U1348" s="21"/>
      <c r="V1348" s="21"/>
    </row>
    <row r="1349" spans="1:22" x14ac:dyDescent="0.25">
      <c r="A1349" s="20"/>
      <c r="B1349" s="20"/>
      <c r="C1349" s="21"/>
      <c r="D1349" s="21"/>
      <c r="E1349" s="22"/>
      <c r="F1349" s="20"/>
      <c r="G1349" s="22"/>
      <c r="H1349" s="20"/>
      <c r="I1349" s="22"/>
      <c r="L1349" s="23"/>
      <c r="M1349" s="24"/>
      <c r="N1349" s="21"/>
      <c r="U1349" s="21"/>
      <c r="V1349" s="21"/>
    </row>
    <row r="1350" spans="1:22" x14ac:dyDescent="0.25">
      <c r="A1350" s="20"/>
      <c r="B1350" s="20"/>
      <c r="C1350" s="21"/>
      <c r="D1350" s="21"/>
      <c r="E1350" s="22"/>
      <c r="F1350" s="20"/>
      <c r="G1350" s="22"/>
      <c r="H1350" s="20"/>
      <c r="I1350" s="22"/>
      <c r="L1350" s="23"/>
      <c r="M1350" s="24"/>
      <c r="N1350" s="21"/>
      <c r="U1350" s="21"/>
      <c r="V1350" s="21"/>
    </row>
    <row r="1351" spans="1:22" x14ac:dyDescent="0.25">
      <c r="A1351" s="20"/>
      <c r="B1351" s="20"/>
      <c r="C1351" s="21"/>
      <c r="D1351" s="21"/>
      <c r="E1351" s="22"/>
      <c r="F1351" s="20"/>
      <c r="G1351" s="22"/>
      <c r="H1351" s="20"/>
      <c r="I1351" s="22"/>
      <c r="L1351" s="23"/>
      <c r="M1351" s="24"/>
      <c r="N1351" s="21"/>
      <c r="U1351" s="21"/>
      <c r="V1351" s="21"/>
    </row>
    <row r="1352" spans="1:22" x14ac:dyDescent="0.25">
      <c r="A1352" s="20"/>
      <c r="B1352" s="20"/>
      <c r="C1352" s="21"/>
      <c r="D1352" s="21"/>
      <c r="E1352" s="22"/>
      <c r="F1352" s="20"/>
      <c r="G1352" s="22"/>
      <c r="H1352" s="20"/>
      <c r="I1352" s="22"/>
      <c r="L1352" s="23"/>
      <c r="M1352" s="24"/>
      <c r="N1352" s="21"/>
      <c r="U1352" s="21"/>
      <c r="V1352" s="21"/>
    </row>
    <row r="1353" spans="1:22" x14ac:dyDescent="0.25">
      <c r="A1353" s="20"/>
      <c r="B1353" s="20"/>
      <c r="C1353" s="21"/>
      <c r="D1353" s="21"/>
      <c r="E1353" s="22"/>
      <c r="F1353" s="20"/>
      <c r="G1353" s="22"/>
      <c r="H1353" s="20"/>
      <c r="I1353" s="22"/>
      <c r="L1353" s="23"/>
      <c r="M1353" s="24"/>
      <c r="N1353" s="21"/>
      <c r="U1353" s="21"/>
      <c r="V1353" s="21"/>
    </row>
    <row r="1354" spans="1:22" x14ac:dyDescent="0.25">
      <c r="A1354" s="20"/>
      <c r="B1354" s="20"/>
      <c r="C1354" s="21"/>
      <c r="D1354" s="21"/>
      <c r="E1354" s="22"/>
      <c r="F1354" s="20"/>
      <c r="G1354" s="22"/>
      <c r="H1354" s="20"/>
      <c r="I1354" s="22"/>
      <c r="L1354" s="23"/>
      <c r="M1354" s="24"/>
      <c r="N1354" s="21"/>
      <c r="U1354" s="21"/>
      <c r="V1354" s="21"/>
    </row>
    <row r="1355" spans="1:22" x14ac:dyDescent="0.25">
      <c r="A1355" s="20"/>
      <c r="B1355" s="20"/>
      <c r="C1355" s="21"/>
      <c r="D1355" s="21"/>
      <c r="E1355" s="22"/>
      <c r="F1355" s="20"/>
      <c r="G1355" s="22"/>
      <c r="H1355" s="20"/>
      <c r="I1355" s="22"/>
      <c r="L1355" s="23"/>
      <c r="M1355" s="24"/>
      <c r="N1355" s="21"/>
      <c r="U1355" s="21"/>
      <c r="V1355" s="21"/>
    </row>
    <row r="1356" spans="1:22" x14ac:dyDescent="0.25">
      <c r="A1356" s="20"/>
      <c r="B1356" s="20"/>
      <c r="C1356" s="21"/>
      <c r="D1356" s="21"/>
      <c r="E1356" s="22"/>
      <c r="F1356" s="20"/>
      <c r="G1356" s="22"/>
      <c r="H1356" s="20"/>
      <c r="I1356" s="22"/>
      <c r="L1356" s="23"/>
      <c r="M1356" s="24"/>
      <c r="N1356" s="21"/>
      <c r="U1356" s="21"/>
      <c r="V1356" s="21"/>
    </row>
    <row r="1357" spans="1:22" x14ac:dyDescent="0.25">
      <c r="A1357" s="20"/>
      <c r="B1357" s="20"/>
      <c r="C1357" s="21"/>
      <c r="D1357" s="21"/>
      <c r="E1357" s="22"/>
      <c r="F1357" s="20"/>
      <c r="G1357" s="22"/>
      <c r="H1357" s="20"/>
      <c r="I1357" s="22"/>
      <c r="L1357" s="23"/>
      <c r="M1357" s="24"/>
      <c r="N1357" s="21"/>
      <c r="U1357" s="21"/>
      <c r="V1357" s="21"/>
    </row>
    <row r="1358" spans="1:22" x14ac:dyDescent="0.25">
      <c r="A1358" s="20"/>
      <c r="B1358" s="20"/>
      <c r="C1358" s="21"/>
      <c r="D1358" s="21"/>
      <c r="E1358" s="22"/>
      <c r="F1358" s="20"/>
      <c r="G1358" s="22"/>
      <c r="H1358" s="20"/>
      <c r="I1358" s="22"/>
      <c r="L1358" s="23"/>
      <c r="M1358" s="24"/>
      <c r="N1358" s="21"/>
      <c r="U1358" s="21"/>
      <c r="V1358" s="21"/>
    </row>
    <row r="1359" spans="1:22" x14ac:dyDescent="0.25">
      <c r="A1359" s="20"/>
      <c r="B1359" s="20"/>
      <c r="C1359" s="21"/>
      <c r="D1359" s="21"/>
      <c r="E1359" s="22"/>
      <c r="F1359" s="20"/>
      <c r="G1359" s="22"/>
      <c r="H1359" s="20"/>
      <c r="I1359" s="22"/>
      <c r="L1359" s="23"/>
      <c r="M1359" s="24"/>
      <c r="N1359" s="21"/>
      <c r="U1359" s="21"/>
      <c r="V1359" s="21"/>
    </row>
    <row r="1360" spans="1:22" x14ac:dyDescent="0.25">
      <c r="A1360" s="20"/>
      <c r="B1360" s="20"/>
      <c r="C1360" s="21"/>
      <c r="D1360" s="21"/>
      <c r="E1360" s="22"/>
      <c r="F1360" s="20"/>
      <c r="G1360" s="22"/>
      <c r="H1360" s="20"/>
      <c r="I1360" s="22"/>
      <c r="L1360" s="23"/>
      <c r="M1360" s="24"/>
      <c r="N1360" s="21"/>
      <c r="U1360" s="21"/>
      <c r="V1360" s="21"/>
    </row>
    <row r="1361" spans="1:22" x14ac:dyDescent="0.25">
      <c r="A1361" s="20"/>
      <c r="B1361" s="20"/>
      <c r="C1361" s="21"/>
      <c r="D1361" s="21"/>
      <c r="E1361" s="22"/>
      <c r="F1361" s="20"/>
      <c r="G1361" s="22"/>
      <c r="H1361" s="20"/>
      <c r="I1361" s="22"/>
      <c r="L1361" s="23"/>
      <c r="M1361" s="24"/>
      <c r="N1361" s="21"/>
      <c r="U1361" s="21"/>
      <c r="V1361" s="21"/>
    </row>
    <row r="1362" spans="1:22" x14ac:dyDescent="0.25">
      <c r="A1362" s="20"/>
      <c r="B1362" s="20"/>
      <c r="C1362" s="21"/>
      <c r="D1362" s="21"/>
      <c r="E1362" s="22"/>
      <c r="F1362" s="20"/>
      <c r="G1362" s="22"/>
      <c r="H1362" s="20"/>
      <c r="I1362" s="22"/>
      <c r="L1362" s="23"/>
      <c r="M1362" s="24"/>
      <c r="N1362" s="21"/>
      <c r="U1362" s="21"/>
      <c r="V1362" s="21"/>
    </row>
    <row r="1363" spans="1:22" x14ac:dyDescent="0.25">
      <c r="A1363" s="20"/>
      <c r="B1363" s="20"/>
      <c r="C1363" s="21"/>
      <c r="D1363" s="21"/>
      <c r="E1363" s="22"/>
      <c r="F1363" s="20"/>
      <c r="G1363" s="22"/>
      <c r="H1363" s="20"/>
      <c r="I1363" s="22"/>
      <c r="L1363" s="23"/>
      <c r="M1363" s="24"/>
      <c r="N1363" s="21"/>
      <c r="U1363" s="21"/>
      <c r="V1363" s="21"/>
    </row>
    <row r="1364" spans="1:22" x14ac:dyDescent="0.25">
      <c r="A1364" s="20"/>
      <c r="B1364" s="20"/>
      <c r="C1364" s="21"/>
      <c r="D1364" s="21"/>
      <c r="E1364" s="22"/>
      <c r="F1364" s="20"/>
      <c r="G1364" s="22"/>
      <c r="H1364" s="20"/>
      <c r="I1364" s="22"/>
      <c r="L1364" s="23"/>
      <c r="M1364" s="24"/>
      <c r="N1364" s="21"/>
      <c r="U1364" s="21"/>
      <c r="V1364" s="21"/>
    </row>
    <row r="1365" spans="1:22" x14ac:dyDescent="0.25">
      <c r="A1365" s="20"/>
      <c r="B1365" s="20"/>
      <c r="C1365" s="21"/>
      <c r="D1365" s="21"/>
      <c r="E1365" s="22"/>
      <c r="F1365" s="20"/>
      <c r="G1365" s="22"/>
      <c r="H1365" s="20"/>
      <c r="I1365" s="22"/>
      <c r="L1365" s="23"/>
      <c r="M1365" s="24"/>
      <c r="N1365" s="21"/>
      <c r="U1365" s="21"/>
      <c r="V1365" s="21"/>
    </row>
    <row r="1366" spans="1:22" x14ac:dyDescent="0.25">
      <c r="A1366" s="20"/>
      <c r="B1366" s="20"/>
      <c r="C1366" s="21"/>
      <c r="D1366" s="21"/>
      <c r="E1366" s="22"/>
      <c r="F1366" s="20"/>
      <c r="G1366" s="22"/>
      <c r="H1366" s="20"/>
      <c r="I1366" s="22"/>
      <c r="L1366" s="23"/>
      <c r="M1366" s="24"/>
      <c r="N1366" s="21"/>
      <c r="U1366" s="21"/>
      <c r="V1366" s="21"/>
    </row>
    <row r="1367" spans="1:22" x14ac:dyDescent="0.25">
      <c r="A1367" s="20"/>
      <c r="B1367" s="20"/>
      <c r="C1367" s="21"/>
      <c r="D1367" s="21"/>
      <c r="E1367" s="22"/>
      <c r="F1367" s="20"/>
      <c r="G1367" s="22"/>
      <c r="H1367" s="20"/>
      <c r="I1367" s="22"/>
      <c r="L1367" s="23"/>
      <c r="M1367" s="24"/>
      <c r="N1367" s="21"/>
      <c r="U1367" s="21"/>
      <c r="V1367" s="21"/>
    </row>
    <row r="1368" spans="1:22" x14ac:dyDescent="0.25">
      <c r="A1368" s="20"/>
      <c r="B1368" s="20"/>
      <c r="C1368" s="21"/>
      <c r="D1368" s="21"/>
      <c r="E1368" s="22"/>
      <c r="F1368" s="20"/>
      <c r="G1368" s="22"/>
      <c r="H1368" s="20"/>
      <c r="I1368" s="22"/>
      <c r="L1368" s="23"/>
      <c r="M1368" s="24"/>
      <c r="N1368" s="21"/>
      <c r="U1368" s="21"/>
      <c r="V1368" s="21"/>
    </row>
    <row r="1369" spans="1:22" x14ac:dyDescent="0.25">
      <c r="A1369" s="20"/>
      <c r="B1369" s="20"/>
      <c r="C1369" s="21"/>
      <c r="D1369" s="21"/>
      <c r="E1369" s="22"/>
      <c r="F1369" s="20"/>
      <c r="G1369" s="22"/>
      <c r="H1369" s="20"/>
      <c r="I1369" s="22"/>
      <c r="L1369" s="23"/>
      <c r="M1369" s="24"/>
      <c r="N1369" s="21"/>
      <c r="U1369" s="21"/>
      <c r="V1369" s="21"/>
    </row>
    <row r="1370" spans="1:22" x14ac:dyDescent="0.25">
      <c r="A1370" s="20"/>
      <c r="B1370" s="20"/>
      <c r="C1370" s="21"/>
      <c r="D1370" s="21"/>
      <c r="E1370" s="22"/>
      <c r="F1370" s="20"/>
      <c r="G1370" s="22"/>
      <c r="H1370" s="20"/>
      <c r="I1370" s="22"/>
      <c r="L1370" s="23"/>
      <c r="M1370" s="24"/>
      <c r="N1370" s="21"/>
      <c r="U1370" s="21"/>
      <c r="V1370" s="21"/>
    </row>
    <row r="1371" spans="1:22" x14ac:dyDescent="0.25">
      <c r="A1371" s="20"/>
      <c r="B1371" s="20"/>
      <c r="C1371" s="21"/>
      <c r="D1371" s="21"/>
      <c r="E1371" s="22"/>
      <c r="F1371" s="20"/>
      <c r="G1371" s="22"/>
      <c r="H1371" s="20"/>
      <c r="I1371" s="22"/>
      <c r="L1371" s="23"/>
      <c r="M1371" s="24"/>
      <c r="N1371" s="21"/>
      <c r="U1371" s="21"/>
      <c r="V1371" s="21"/>
    </row>
    <row r="1372" spans="1:22" x14ac:dyDescent="0.25">
      <c r="A1372" s="20"/>
      <c r="B1372" s="20"/>
      <c r="C1372" s="21"/>
      <c r="D1372" s="21"/>
      <c r="E1372" s="22"/>
      <c r="F1372" s="20"/>
      <c r="G1372" s="22"/>
      <c r="H1372" s="20"/>
      <c r="I1372" s="22"/>
      <c r="L1372" s="23"/>
      <c r="M1372" s="24"/>
      <c r="N1372" s="21"/>
      <c r="U1372" s="21"/>
      <c r="V1372" s="21"/>
    </row>
    <row r="1373" spans="1:22" x14ac:dyDescent="0.25">
      <c r="A1373" s="20"/>
      <c r="B1373" s="20"/>
      <c r="C1373" s="21"/>
      <c r="D1373" s="21"/>
      <c r="E1373" s="22"/>
      <c r="F1373" s="20"/>
      <c r="G1373" s="22"/>
      <c r="H1373" s="20"/>
      <c r="I1373" s="22"/>
      <c r="L1373" s="23"/>
      <c r="M1373" s="24"/>
      <c r="N1373" s="21"/>
      <c r="U1373" s="21"/>
      <c r="V1373" s="21"/>
    </row>
    <row r="1374" spans="1:22" x14ac:dyDescent="0.25">
      <c r="A1374" s="20"/>
      <c r="B1374" s="20"/>
      <c r="C1374" s="21"/>
      <c r="D1374" s="21"/>
      <c r="E1374" s="22"/>
      <c r="F1374" s="20"/>
      <c r="G1374" s="22"/>
      <c r="H1374" s="20"/>
      <c r="I1374" s="22"/>
      <c r="L1374" s="23"/>
      <c r="M1374" s="24"/>
      <c r="N1374" s="21"/>
      <c r="U1374" s="21"/>
      <c r="V1374" s="21"/>
    </row>
    <row r="1375" spans="1:22" x14ac:dyDescent="0.25">
      <c r="A1375" s="20"/>
      <c r="B1375" s="20"/>
      <c r="C1375" s="21"/>
      <c r="D1375" s="21"/>
      <c r="E1375" s="22"/>
      <c r="F1375" s="20"/>
      <c r="G1375" s="22"/>
      <c r="H1375" s="20"/>
      <c r="I1375" s="22"/>
      <c r="L1375" s="23"/>
      <c r="M1375" s="24"/>
      <c r="N1375" s="21"/>
      <c r="U1375" s="21"/>
      <c r="V1375" s="21"/>
    </row>
    <row r="1376" spans="1:22" x14ac:dyDescent="0.25">
      <c r="A1376" s="20"/>
      <c r="B1376" s="20"/>
      <c r="C1376" s="21"/>
      <c r="D1376" s="21"/>
      <c r="E1376" s="22"/>
      <c r="F1376" s="20"/>
      <c r="G1376" s="22"/>
      <c r="H1376" s="20"/>
      <c r="I1376" s="22"/>
      <c r="L1376" s="23"/>
      <c r="M1376" s="24"/>
      <c r="N1376" s="21"/>
      <c r="U1376" s="21"/>
      <c r="V1376" s="21"/>
    </row>
    <row r="1377" spans="1:22" x14ac:dyDescent="0.25">
      <c r="A1377" s="20"/>
      <c r="B1377" s="20"/>
      <c r="C1377" s="21"/>
      <c r="D1377" s="21"/>
      <c r="E1377" s="22"/>
      <c r="F1377" s="20"/>
      <c r="G1377" s="22"/>
      <c r="H1377" s="20"/>
      <c r="I1377" s="22"/>
      <c r="L1377" s="23"/>
      <c r="M1377" s="24"/>
      <c r="N1377" s="21"/>
      <c r="U1377" s="21"/>
      <c r="V1377" s="21"/>
    </row>
    <row r="1378" spans="1:22" x14ac:dyDescent="0.25">
      <c r="A1378" s="20"/>
      <c r="B1378" s="20"/>
      <c r="C1378" s="21"/>
      <c r="D1378" s="21"/>
      <c r="E1378" s="22"/>
      <c r="F1378" s="20"/>
      <c r="G1378" s="22"/>
      <c r="H1378" s="20"/>
      <c r="I1378" s="22"/>
      <c r="L1378" s="23"/>
      <c r="M1378" s="24"/>
      <c r="N1378" s="21"/>
      <c r="U1378" s="21"/>
      <c r="V1378" s="21"/>
    </row>
    <row r="1379" spans="1:22" x14ac:dyDescent="0.25">
      <c r="A1379" s="20"/>
      <c r="B1379" s="20"/>
      <c r="C1379" s="21"/>
      <c r="D1379" s="21"/>
      <c r="E1379" s="22"/>
      <c r="F1379" s="20"/>
      <c r="G1379" s="22"/>
      <c r="H1379" s="20"/>
      <c r="I1379" s="22"/>
      <c r="L1379" s="23"/>
      <c r="M1379" s="24"/>
      <c r="N1379" s="21"/>
      <c r="U1379" s="21"/>
      <c r="V1379" s="21"/>
    </row>
    <row r="1380" spans="1:22" x14ac:dyDescent="0.25">
      <c r="A1380" s="20"/>
      <c r="B1380" s="20"/>
      <c r="C1380" s="21"/>
      <c r="D1380" s="21"/>
      <c r="E1380" s="22"/>
      <c r="F1380" s="20"/>
      <c r="G1380" s="22"/>
      <c r="H1380" s="20"/>
      <c r="I1380" s="22"/>
      <c r="L1380" s="23"/>
      <c r="M1380" s="24"/>
      <c r="N1380" s="21"/>
      <c r="U1380" s="21"/>
      <c r="V1380" s="21"/>
    </row>
    <row r="1381" spans="1:22" x14ac:dyDescent="0.25">
      <c r="A1381" s="20"/>
      <c r="B1381" s="20"/>
      <c r="C1381" s="21"/>
      <c r="D1381" s="21"/>
      <c r="E1381" s="22"/>
      <c r="F1381" s="20"/>
      <c r="G1381" s="22"/>
      <c r="H1381" s="20"/>
      <c r="I1381" s="22"/>
      <c r="L1381" s="23"/>
      <c r="M1381" s="24"/>
      <c r="N1381" s="21"/>
      <c r="U1381" s="21"/>
      <c r="V1381" s="21"/>
    </row>
    <row r="1382" spans="1:22" x14ac:dyDescent="0.25">
      <c r="A1382" s="20"/>
      <c r="B1382" s="20"/>
      <c r="C1382" s="21"/>
      <c r="D1382" s="21"/>
      <c r="E1382" s="22"/>
      <c r="F1382" s="20"/>
      <c r="G1382" s="22"/>
      <c r="H1382" s="20"/>
      <c r="I1382" s="22"/>
      <c r="L1382" s="23"/>
      <c r="M1382" s="24"/>
      <c r="N1382" s="21"/>
      <c r="U1382" s="21"/>
      <c r="V1382" s="21"/>
    </row>
    <row r="1383" spans="1:22" x14ac:dyDescent="0.25">
      <c r="A1383" s="20"/>
      <c r="B1383" s="20"/>
      <c r="C1383" s="21"/>
      <c r="D1383" s="21"/>
      <c r="E1383" s="22"/>
      <c r="F1383" s="20"/>
      <c r="G1383" s="22"/>
      <c r="H1383" s="20"/>
      <c r="I1383" s="22"/>
      <c r="L1383" s="23"/>
      <c r="M1383" s="24"/>
      <c r="N1383" s="21"/>
      <c r="U1383" s="21"/>
      <c r="V1383" s="21"/>
    </row>
    <row r="1384" spans="1:22" x14ac:dyDescent="0.25">
      <c r="A1384" s="20"/>
      <c r="B1384" s="20"/>
      <c r="C1384" s="21"/>
      <c r="D1384" s="21"/>
      <c r="E1384" s="22"/>
      <c r="F1384" s="20"/>
      <c r="G1384" s="22"/>
      <c r="H1384" s="20"/>
      <c r="I1384" s="22"/>
      <c r="L1384" s="23"/>
      <c r="M1384" s="24"/>
      <c r="N1384" s="21"/>
      <c r="U1384" s="21"/>
      <c r="V1384" s="21"/>
    </row>
    <row r="1385" spans="1:22" x14ac:dyDescent="0.25">
      <c r="A1385" s="20"/>
      <c r="B1385" s="20"/>
      <c r="C1385" s="21"/>
      <c r="D1385" s="21"/>
      <c r="E1385" s="22"/>
      <c r="F1385" s="20"/>
      <c r="G1385" s="22"/>
      <c r="H1385" s="20"/>
      <c r="I1385" s="22"/>
      <c r="L1385" s="23"/>
      <c r="M1385" s="24"/>
      <c r="N1385" s="21"/>
      <c r="U1385" s="21"/>
      <c r="V1385" s="21"/>
    </row>
    <row r="1386" spans="1:22" x14ac:dyDescent="0.25">
      <c r="A1386" s="20"/>
      <c r="B1386" s="20"/>
      <c r="C1386" s="21"/>
      <c r="D1386" s="21"/>
      <c r="E1386" s="22"/>
      <c r="F1386" s="20"/>
      <c r="G1386" s="22"/>
      <c r="H1386" s="20"/>
      <c r="I1386" s="22"/>
      <c r="L1386" s="23"/>
      <c r="M1386" s="24"/>
      <c r="N1386" s="21"/>
      <c r="U1386" s="21"/>
      <c r="V1386" s="21"/>
    </row>
    <row r="1387" spans="1:22" x14ac:dyDescent="0.25">
      <c r="A1387" s="20"/>
      <c r="B1387" s="20"/>
      <c r="C1387" s="21"/>
      <c r="D1387" s="21"/>
      <c r="E1387" s="22"/>
      <c r="F1387" s="20"/>
      <c r="G1387" s="22"/>
      <c r="H1387" s="20"/>
      <c r="I1387" s="22"/>
      <c r="L1387" s="23"/>
      <c r="M1387" s="24"/>
      <c r="N1387" s="21"/>
      <c r="U1387" s="21"/>
      <c r="V1387" s="21"/>
    </row>
    <row r="1388" spans="1:22" x14ac:dyDescent="0.25">
      <c r="A1388" s="20"/>
      <c r="B1388" s="20"/>
      <c r="C1388" s="21"/>
      <c r="D1388" s="21"/>
      <c r="E1388" s="22"/>
      <c r="F1388" s="20"/>
      <c r="G1388" s="22"/>
      <c r="H1388" s="20"/>
      <c r="I1388" s="22"/>
      <c r="L1388" s="23"/>
      <c r="M1388" s="24"/>
      <c r="N1388" s="21"/>
      <c r="U1388" s="21"/>
      <c r="V1388" s="21"/>
    </row>
    <row r="1389" spans="1:22" x14ac:dyDescent="0.25">
      <c r="A1389" s="20"/>
      <c r="B1389" s="20"/>
      <c r="C1389" s="21"/>
      <c r="D1389" s="21"/>
      <c r="E1389" s="22"/>
      <c r="F1389" s="20"/>
      <c r="G1389" s="22"/>
      <c r="H1389" s="20"/>
      <c r="I1389" s="22"/>
      <c r="L1389" s="23"/>
      <c r="M1389" s="24"/>
      <c r="N1389" s="21"/>
      <c r="U1389" s="21"/>
      <c r="V1389" s="21"/>
    </row>
    <row r="1390" spans="1:22" x14ac:dyDescent="0.25">
      <c r="A1390" s="20"/>
      <c r="B1390" s="20"/>
      <c r="C1390" s="21"/>
      <c r="D1390" s="21"/>
      <c r="E1390" s="22"/>
      <c r="F1390" s="20"/>
      <c r="G1390" s="22"/>
      <c r="H1390" s="20"/>
      <c r="I1390" s="22"/>
      <c r="L1390" s="23"/>
      <c r="M1390" s="24"/>
      <c r="N1390" s="21"/>
      <c r="U1390" s="21"/>
      <c r="V1390" s="21"/>
    </row>
    <row r="1391" spans="1:22" x14ac:dyDescent="0.25">
      <c r="A1391" s="20"/>
      <c r="B1391" s="20"/>
      <c r="C1391" s="21"/>
      <c r="D1391" s="21"/>
      <c r="E1391" s="22"/>
      <c r="F1391" s="20"/>
      <c r="G1391" s="22"/>
      <c r="H1391" s="20"/>
      <c r="I1391" s="22"/>
      <c r="L1391" s="23"/>
      <c r="M1391" s="24"/>
      <c r="N1391" s="21"/>
      <c r="U1391" s="21"/>
      <c r="V1391" s="21"/>
    </row>
    <row r="1392" spans="1:22" x14ac:dyDescent="0.25">
      <c r="A1392" s="20"/>
      <c r="B1392" s="20"/>
      <c r="C1392" s="21"/>
      <c r="D1392" s="21"/>
      <c r="E1392" s="22"/>
      <c r="F1392" s="20"/>
      <c r="G1392" s="22"/>
      <c r="H1392" s="20"/>
      <c r="I1392" s="22"/>
      <c r="L1392" s="23"/>
      <c r="M1392" s="24"/>
      <c r="N1392" s="21"/>
      <c r="U1392" s="21"/>
      <c r="V1392" s="21"/>
    </row>
    <row r="1393" spans="1:22" x14ac:dyDescent="0.25">
      <c r="A1393" s="20"/>
      <c r="B1393" s="20"/>
      <c r="C1393" s="21"/>
      <c r="D1393" s="21"/>
      <c r="E1393" s="22"/>
      <c r="F1393" s="20"/>
      <c r="G1393" s="22"/>
      <c r="H1393" s="20"/>
      <c r="I1393" s="22"/>
      <c r="L1393" s="23"/>
      <c r="M1393" s="24"/>
      <c r="N1393" s="21"/>
      <c r="U1393" s="21"/>
      <c r="V1393" s="21"/>
    </row>
    <row r="1394" spans="1:22" x14ac:dyDescent="0.25">
      <c r="A1394" s="20"/>
      <c r="B1394" s="20"/>
      <c r="C1394" s="21"/>
      <c r="D1394" s="21"/>
      <c r="E1394" s="22"/>
      <c r="F1394" s="20"/>
      <c r="G1394" s="22"/>
      <c r="H1394" s="20"/>
      <c r="I1394" s="22"/>
      <c r="L1394" s="23"/>
      <c r="M1394" s="24"/>
      <c r="N1394" s="21"/>
      <c r="U1394" s="21"/>
      <c r="V1394" s="21"/>
    </row>
    <row r="1395" spans="1:22" x14ac:dyDescent="0.25">
      <c r="A1395" s="20"/>
      <c r="B1395" s="20"/>
      <c r="C1395" s="21"/>
      <c r="D1395" s="21"/>
      <c r="E1395" s="22"/>
      <c r="F1395" s="20"/>
      <c r="G1395" s="22"/>
      <c r="H1395" s="20"/>
      <c r="I1395" s="22"/>
      <c r="L1395" s="23"/>
      <c r="M1395" s="24"/>
      <c r="N1395" s="21"/>
      <c r="U1395" s="21"/>
      <c r="V1395" s="21"/>
    </row>
    <row r="1396" spans="1:22" x14ac:dyDescent="0.25">
      <c r="A1396" s="20"/>
      <c r="B1396" s="20"/>
      <c r="C1396" s="21"/>
      <c r="D1396" s="21"/>
      <c r="E1396" s="22"/>
      <c r="F1396" s="20"/>
      <c r="G1396" s="22"/>
      <c r="H1396" s="20"/>
      <c r="I1396" s="22"/>
      <c r="L1396" s="23"/>
      <c r="M1396" s="24"/>
      <c r="N1396" s="21"/>
      <c r="U1396" s="21"/>
      <c r="V1396" s="21"/>
    </row>
    <row r="1397" spans="1:22" x14ac:dyDescent="0.25">
      <c r="A1397" s="20"/>
      <c r="B1397" s="20"/>
      <c r="C1397" s="21"/>
      <c r="D1397" s="21"/>
      <c r="E1397" s="22"/>
      <c r="F1397" s="20"/>
      <c r="G1397" s="22"/>
      <c r="H1397" s="20"/>
      <c r="I1397" s="22"/>
      <c r="L1397" s="23"/>
      <c r="M1397" s="24"/>
      <c r="N1397" s="21"/>
      <c r="U1397" s="21"/>
      <c r="V1397" s="21"/>
    </row>
    <row r="1398" spans="1:22" x14ac:dyDescent="0.25">
      <c r="A1398" s="20"/>
      <c r="B1398" s="20"/>
      <c r="C1398" s="21"/>
      <c r="D1398" s="21"/>
      <c r="E1398" s="22"/>
      <c r="F1398" s="20"/>
      <c r="G1398" s="22"/>
      <c r="H1398" s="20"/>
      <c r="I1398" s="22"/>
      <c r="L1398" s="23"/>
      <c r="M1398" s="24"/>
      <c r="N1398" s="21"/>
      <c r="U1398" s="21"/>
      <c r="V1398" s="21"/>
    </row>
    <row r="1399" spans="1:22" x14ac:dyDescent="0.25">
      <c r="A1399" s="20"/>
      <c r="B1399" s="20"/>
      <c r="C1399" s="21"/>
      <c r="D1399" s="21"/>
      <c r="E1399" s="22"/>
      <c r="F1399" s="20"/>
      <c r="G1399" s="22"/>
      <c r="H1399" s="20"/>
      <c r="I1399" s="22"/>
      <c r="L1399" s="23"/>
      <c r="M1399" s="24"/>
      <c r="N1399" s="21"/>
      <c r="U1399" s="21"/>
      <c r="V1399" s="21"/>
    </row>
    <row r="1400" spans="1:22" x14ac:dyDescent="0.25">
      <c r="A1400" s="20"/>
      <c r="B1400" s="20"/>
      <c r="C1400" s="21"/>
      <c r="D1400" s="21"/>
      <c r="E1400" s="22"/>
      <c r="F1400" s="20"/>
      <c r="G1400" s="22"/>
      <c r="H1400" s="20"/>
      <c r="I1400" s="22"/>
      <c r="L1400" s="23"/>
      <c r="M1400" s="24"/>
      <c r="N1400" s="21"/>
      <c r="U1400" s="21"/>
      <c r="V1400" s="21"/>
    </row>
    <row r="1401" spans="1:22" x14ac:dyDescent="0.25">
      <c r="A1401" s="20"/>
      <c r="B1401" s="20"/>
      <c r="C1401" s="21"/>
      <c r="D1401" s="21"/>
      <c r="E1401" s="22"/>
      <c r="F1401" s="20"/>
      <c r="G1401" s="22"/>
      <c r="H1401" s="20"/>
      <c r="I1401" s="22"/>
      <c r="L1401" s="23"/>
      <c r="M1401" s="24"/>
      <c r="N1401" s="21"/>
      <c r="U1401" s="21"/>
      <c r="V1401" s="21"/>
    </row>
    <row r="1402" spans="1:22" x14ac:dyDescent="0.25">
      <c r="A1402" s="20"/>
      <c r="B1402" s="20"/>
      <c r="C1402" s="21"/>
      <c r="D1402" s="21"/>
      <c r="E1402" s="22"/>
      <c r="F1402" s="20"/>
      <c r="G1402" s="22"/>
      <c r="H1402" s="20"/>
      <c r="I1402" s="22"/>
      <c r="L1402" s="23"/>
      <c r="M1402" s="24"/>
      <c r="N1402" s="21"/>
      <c r="U1402" s="21"/>
      <c r="V1402" s="21"/>
    </row>
    <row r="1403" spans="1:22" x14ac:dyDescent="0.25">
      <c r="A1403" s="20"/>
      <c r="B1403" s="20"/>
      <c r="C1403" s="21"/>
      <c r="D1403" s="21"/>
      <c r="E1403" s="22"/>
      <c r="F1403" s="20"/>
      <c r="G1403" s="22"/>
      <c r="H1403" s="20"/>
      <c r="I1403" s="22"/>
      <c r="L1403" s="23"/>
      <c r="M1403" s="24"/>
      <c r="N1403" s="21"/>
      <c r="U1403" s="21"/>
      <c r="V1403" s="21"/>
    </row>
    <row r="1404" spans="1:22" x14ac:dyDescent="0.25">
      <c r="A1404" s="20"/>
      <c r="B1404" s="20"/>
      <c r="C1404" s="21"/>
      <c r="D1404" s="21"/>
      <c r="E1404" s="22"/>
      <c r="F1404" s="20"/>
      <c r="G1404" s="22"/>
      <c r="H1404" s="20"/>
      <c r="I1404" s="22"/>
      <c r="L1404" s="23"/>
      <c r="M1404" s="24"/>
      <c r="N1404" s="21"/>
      <c r="U1404" s="21"/>
      <c r="V1404" s="21"/>
    </row>
    <row r="1405" spans="1:22" x14ac:dyDescent="0.25">
      <c r="A1405" s="20"/>
      <c r="B1405" s="20"/>
      <c r="C1405" s="21"/>
      <c r="D1405" s="21"/>
      <c r="E1405" s="22"/>
      <c r="F1405" s="20"/>
      <c r="G1405" s="22"/>
      <c r="H1405" s="20"/>
      <c r="I1405" s="22"/>
      <c r="L1405" s="23"/>
      <c r="M1405" s="24"/>
      <c r="N1405" s="21"/>
      <c r="U1405" s="21"/>
      <c r="V1405" s="21"/>
    </row>
    <row r="1406" spans="1:22" x14ac:dyDescent="0.25">
      <c r="A1406" s="20"/>
      <c r="B1406" s="20"/>
      <c r="C1406" s="21"/>
      <c r="D1406" s="21"/>
      <c r="E1406" s="22"/>
      <c r="F1406" s="20"/>
      <c r="G1406" s="22"/>
      <c r="H1406" s="20"/>
      <c r="I1406" s="22"/>
      <c r="L1406" s="23"/>
      <c r="M1406" s="24"/>
      <c r="N1406" s="21"/>
      <c r="U1406" s="21"/>
      <c r="V1406" s="21"/>
    </row>
    <row r="1407" spans="1:22" x14ac:dyDescent="0.25">
      <c r="A1407" s="20"/>
      <c r="B1407" s="20"/>
      <c r="C1407" s="21"/>
      <c r="D1407" s="21"/>
      <c r="E1407" s="22"/>
      <c r="F1407" s="20"/>
      <c r="G1407" s="22"/>
      <c r="H1407" s="20"/>
      <c r="I1407" s="22"/>
      <c r="L1407" s="23"/>
      <c r="M1407" s="24"/>
      <c r="N1407" s="21"/>
      <c r="U1407" s="21"/>
      <c r="V1407" s="21"/>
    </row>
    <row r="1408" spans="1:22" x14ac:dyDescent="0.25">
      <c r="A1408" s="20"/>
      <c r="B1408" s="20"/>
      <c r="C1408" s="21"/>
      <c r="D1408" s="21"/>
      <c r="E1408" s="22"/>
      <c r="F1408" s="20"/>
      <c r="G1408" s="22"/>
      <c r="H1408" s="20"/>
      <c r="I1408" s="22"/>
      <c r="L1408" s="23"/>
      <c r="M1408" s="24"/>
      <c r="N1408" s="21"/>
      <c r="U1408" s="21"/>
      <c r="V1408" s="21"/>
    </row>
    <row r="1409" spans="1:22" x14ac:dyDescent="0.25">
      <c r="A1409" s="20"/>
      <c r="B1409" s="20"/>
      <c r="C1409" s="21"/>
      <c r="D1409" s="21"/>
      <c r="E1409" s="22"/>
      <c r="F1409" s="20"/>
      <c r="G1409" s="22"/>
      <c r="H1409" s="20"/>
      <c r="I1409" s="22"/>
      <c r="L1409" s="23"/>
      <c r="M1409" s="24"/>
      <c r="N1409" s="21"/>
      <c r="U1409" s="21"/>
      <c r="V1409" s="21"/>
    </row>
    <row r="1410" spans="1:22" x14ac:dyDescent="0.25">
      <c r="A1410" s="20"/>
      <c r="B1410" s="20"/>
      <c r="C1410" s="21"/>
      <c r="D1410" s="21"/>
      <c r="E1410" s="22"/>
      <c r="F1410" s="20"/>
      <c r="G1410" s="22"/>
      <c r="H1410" s="20"/>
      <c r="I1410" s="22"/>
      <c r="L1410" s="23"/>
      <c r="M1410" s="24"/>
      <c r="N1410" s="21"/>
      <c r="U1410" s="21"/>
      <c r="V1410" s="21"/>
    </row>
    <row r="1411" spans="1:22" x14ac:dyDescent="0.25">
      <c r="A1411" s="20"/>
      <c r="B1411" s="20"/>
      <c r="C1411" s="21"/>
      <c r="D1411" s="21"/>
      <c r="E1411" s="22"/>
      <c r="F1411" s="20"/>
      <c r="G1411" s="22"/>
      <c r="H1411" s="20"/>
      <c r="I1411" s="22"/>
      <c r="L1411" s="23"/>
      <c r="M1411" s="24"/>
      <c r="N1411" s="21"/>
      <c r="U1411" s="21"/>
      <c r="V1411" s="21"/>
    </row>
    <row r="1412" spans="1:22" x14ac:dyDescent="0.25">
      <c r="A1412" s="20"/>
      <c r="B1412" s="20"/>
      <c r="C1412" s="21"/>
      <c r="D1412" s="21"/>
      <c r="E1412" s="22"/>
      <c r="F1412" s="20"/>
      <c r="G1412" s="22"/>
      <c r="H1412" s="20"/>
      <c r="I1412" s="22"/>
      <c r="L1412" s="23"/>
      <c r="M1412" s="24"/>
      <c r="N1412" s="21"/>
      <c r="U1412" s="21"/>
      <c r="V1412" s="21"/>
    </row>
    <row r="1413" spans="1:22" x14ac:dyDescent="0.25">
      <c r="A1413" s="20"/>
      <c r="B1413" s="20"/>
      <c r="C1413" s="21"/>
      <c r="D1413" s="21"/>
      <c r="E1413" s="22"/>
      <c r="F1413" s="20"/>
      <c r="G1413" s="22"/>
      <c r="H1413" s="20"/>
      <c r="I1413" s="22"/>
      <c r="L1413" s="23"/>
      <c r="M1413" s="24"/>
      <c r="N1413" s="21"/>
      <c r="U1413" s="21"/>
      <c r="V1413" s="21"/>
    </row>
    <row r="1414" spans="1:22" x14ac:dyDescent="0.25">
      <c r="A1414" s="20"/>
      <c r="B1414" s="20"/>
      <c r="C1414" s="21"/>
      <c r="D1414" s="21"/>
      <c r="E1414" s="22"/>
      <c r="F1414" s="20"/>
      <c r="G1414" s="22"/>
      <c r="H1414" s="20"/>
      <c r="I1414" s="22"/>
      <c r="L1414" s="23"/>
      <c r="M1414" s="24"/>
      <c r="N1414" s="21"/>
      <c r="U1414" s="21"/>
      <c r="V1414" s="21"/>
    </row>
    <row r="1415" spans="1:22" x14ac:dyDescent="0.25">
      <c r="A1415" s="20"/>
      <c r="B1415" s="20"/>
      <c r="C1415" s="21"/>
      <c r="D1415" s="21"/>
      <c r="E1415" s="22"/>
      <c r="F1415" s="20"/>
      <c r="G1415" s="22"/>
      <c r="H1415" s="20"/>
      <c r="I1415" s="22"/>
      <c r="L1415" s="23"/>
      <c r="M1415" s="24"/>
      <c r="N1415" s="21"/>
      <c r="U1415" s="21"/>
      <c r="V1415" s="21"/>
    </row>
    <row r="1416" spans="1:22" x14ac:dyDescent="0.25">
      <c r="A1416" s="20"/>
      <c r="B1416" s="20"/>
      <c r="C1416" s="21"/>
      <c r="D1416" s="21"/>
      <c r="E1416" s="22"/>
      <c r="F1416" s="20"/>
      <c r="G1416" s="22"/>
      <c r="H1416" s="20"/>
      <c r="I1416" s="22"/>
      <c r="L1416" s="23"/>
      <c r="M1416" s="24"/>
      <c r="N1416" s="21"/>
      <c r="U1416" s="21"/>
      <c r="V1416" s="21"/>
    </row>
    <row r="1417" spans="1:22" x14ac:dyDescent="0.25">
      <c r="A1417" s="20"/>
      <c r="B1417" s="20"/>
      <c r="C1417" s="21"/>
      <c r="D1417" s="21"/>
      <c r="E1417" s="22"/>
      <c r="F1417" s="20"/>
      <c r="G1417" s="22"/>
      <c r="H1417" s="20"/>
      <c r="I1417" s="22"/>
      <c r="L1417" s="23"/>
      <c r="M1417" s="24"/>
      <c r="N1417" s="21"/>
      <c r="U1417" s="21"/>
      <c r="V1417" s="21"/>
    </row>
    <row r="1418" spans="1:22" x14ac:dyDescent="0.25">
      <c r="A1418" s="20"/>
      <c r="B1418" s="20"/>
      <c r="C1418" s="21"/>
      <c r="D1418" s="21"/>
      <c r="E1418" s="22"/>
      <c r="F1418" s="20"/>
      <c r="G1418" s="22"/>
      <c r="H1418" s="20"/>
      <c r="I1418" s="22"/>
      <c r="L1418" s="23"/>
      <c r="M1418" s="24"/>
      <c r="N1418" s="21"/>
      <c r="U1418" s="21"/>
      <c r="V1418" s="21"/>
    </row>
    <row r="1419" spans="1:22" x14ac:dyDescent="0.25">
      <c r="A1419" s="20"/>
      <c r="B1419" s="20"/>
      <c r="C1419" s="21"/>
      <c r="D1419" s="21"/>
      <c r="E1419" s="22"/>
      <c r="F1419" s="20"/>
      <c r="G1419" s="22"/>
      <c r="H1419" s="20"/>
      <c r="I1419" s="22"/>
      <c r="L1419" s="23"/>
      <c r="M1419" s="24"/>
      <c r="N1419" s="21"/>
      <c r="U1419" s="21"/>
      <c r="V1419" s="21"/>
    </row>
    <row r="1420" spans="1:22" x14ac:dyDescent="0.25">
      <c r="A1420" s="20"/>
      <c r="B1420" s="20"/>
      <c r="C1420" s="21"/>
      <c r="D1420" s="21"/>
      <c r="E1420" s="22"/>
      <c r="F1420" s="20"/>
      <c r="G1420" s="22"/>
      <c r="H1420" s="20"/>
      <c r="I1420" s="22"/>
      <c r="L1420" s="23"/>
      <c r="M1420" s="24"/>
      <c r="N1420" s="21"/>
      <c r="U1420" s="21"/>
      <c r="V1420" s="21"/>
    </row>
    <row r="1421" spans="1:22" x14ac:dyDescent="0.25">
      <c r="A1421" s="20"/>
      <c r="B1421" s="20"/>
      <c r="C1421" s="21"/>
      <c r="D1421" s="21"/>
      <c r="E1421" s="22"/>
      <c r="F1421" s="20"/>
      <c r="G1421" s="22"/>
      <c r="H1421" s="20"/>
      <c r="I1421" s="22"/>
      <c r="L1421" s="23"/>
      <c r="M1421" s="24"/>
      <c r="N1421" s="21"/>
      <c r="U1421" s="21"/>
      <c r="V1421" s="21"/>
    </row>
    <row r="1422" spans="1:22" x14ac:dyDescent="0.25">
      <c r="A1422" s="20"/>
      <c r="B1422" s="20"/>
      <c r="C1422" s="21"/>
      <c r="D1422" s="21"/>
      <c r="E1422" s="22"/>
      <c r="F1422" s="20"/>
      <c r="G1422" s="22"/>
      <c r="H1422" s="20"/>
      <c r="I1422" s="22"/>
      <c r="L1422" s="23"/>
      <c r="M1422" s="24"/>
      <c r="N1422" s="21"/>
      <c r="U1422" s="21"/>
      <c r="V1422" s="21"/>
    </row>
    <row r="1423" spans="1:22" x14ac:dyDescent="0.25">
      <c r="A1423" s="20"/>
      <c r="B1423" s="20"/>
      <c r="C1423" s="21"/>
      <c r="D1423" s="21"/>
      <c r="E1423" s="22"/>
      <c r="F1423" s="20"/>
      <c r="G1423" s="22"/>
      <c r="H1423" s="20"/>
      <c r="I1423" s="22"/>
      <c r="L1423" s="23"/>
      <c r="M1423" s="24"/>
      <c r="N1423" s="21"/>
      <c r="U1423" s="21"/>
      <c r="V1423" s="21"/>
    </row>
    <row r="1424" spans="1:22" x14ac:dyDescent="0.25">
      <c r="A1424" s="20"/>
      <c r="B1424" s="20"/>
      <c r="C1424" s="21"/>
      <c r="D1424" s="21"/>
      <c r="E1424" s="22"/>
      <c r="F1424" s="20"/>
      <c r="G1424" s="22"/>
      <c r="H1424" s="20"/>
      <c r="I1424" s="22"/>
      <c r="L1424" s="23"/>
      <c r="M1424" s="24"/>
      <c r="N1424" s="21"/>
      <c r="U1424" s="21"/>
      <c r="V1424" s="21"/>
    </row>
    <row r="1425" spans="1:22" x14ac:dyDescent="0.25">
      <c r="A1425" s="20"/>
      <c r="B1425" s="20"/>
      <c r="C1425" s="21"/>
      <c r="D1425" s="21"/>
      <c r="E1425" s="22"/>
      <c r="F1425" s="20"/>
      <c r="G1425" s="22"/>
      <c r="H1425" s="20"/>
      <c r="I1425" s="22"/>
      <c r="L1425" s="23"/>
      <c r="M1425" s="24"/>
      <c r="N1425" s="21"/>
      <c r="U1425" s="21"/>
      <c r="V1425" s="21"/>
    </row>
    <row r="1426" spans="1:22" x14ac:dyDescent="0.25">
      <c r="A1426" s="20"/>
      <c r="B1426" s="20"/>
      <c r="C1426" s="21"/>
      <c r="D1426" s="21"/>
      <c r="E1426" s="22"/>
      <c r="F1426" s="20"/>
      <c r="G1426" s="22"/>
      <c r="H1426" s="20"/>
      <c r="I1426" s="22"/>
      <c r="L1426" s="23"/>
      <c r="M1426" s="24"/>
      <c r="N1426" s="21"/>
      <c r="U1426" s="21"/>
      <c r="V1426" s="21"/>
    </row>
    <row r="1427" spans="1:22" x14ac:dyDescent="0.25">
      <c r="A1427" s="20"/>
      <c r="B1427" s="20"/>
      <c r="C1427" s="21"/>
      <c r="D1427" s="21"/>
      <c r="E1427" s="22"/>
      <c r="F1427" s="20"/>
      <c r="G1427" s="22"/>
      <c r="H1427" s="20"/>
      <c r="I1427" s="22"/>
      <c r="L1427" s="23"/>
      <c r="M1427" s="24"/>
      <c r="N1427" s="21"/>
      <c r="U1427" s="21"/>
      <c r="V1427" s="21"/>
    </row>
    <row r="1428" spans="1:22" x14ac:dyDescent="0.25">
      <c r="A1428" s="20"/>
      <c r="B1428" s="20"/>
      <c r="C1428" s="21"/>
      <c r="D1428" s="21"/>
      <c r="E1428" s="22"/>
      <c r="F1428" s="20"/>
      <c r="G1428" s="22"/>
      <c r="H1428" s="20"/>
      <c r="I1428" s="22"/>
      <c r="L1428" s="23"/>
      <c r="M1428" s="24"/>
      <c r="N1428" s="21"/>
      <c r="U1428" s="21"/>
      <c r="V1428" s="21"/>
    </row>
    <row r="1429" spans="1:22" x14ac:dyDescent="0.25">
      <c r="A1429" s="20"/>
      <c r="B1429" s="20"/>
      <c r="C1429" s="21"/>
      <c r="D1429" s="21"/>
      <c r="E1429" s="22"/>
      <c r="F1429" s="20"/>
      <c r="G1429" s="22"/>
      <c r="H1429" s="20"/>
      <c r="I1429" s="22"/>
      <c r="L1429" s="23"/>
      <c r="M1429" s="24"/>
      <c r="N1429" s="21"/>
      <c r="U1429" s="21"/>
      <c r="V1429" s="21"/>
    </row>
    <row r="1430" spans="1:22" x14ac:dyDescent="0.25">
      <c r="A1430" s="20"/>
      <c r="B1430" s="20"/>
      <c r="C1430" s="21"/>
      <c r="D1430" s="21"/>
      <c r="E1430" s="22"/>
      <c r="F1430" s="20"/>
      <c r="G1430" s="22"/>
      <c r="H1430" s="20"/>
      <c r="I1430" s="22"/>
      <c r="L1430" s="23"/>
      <c r="M1430" s="24"/>
      <c r="N1430" s="21"/>
      <c r="U1430" s="21"/>
      <c r="V1430" s="21"/>
    </row>
    <row r="1431" spans="1:22" x14ac:dyDescent="0.25">
      <c r="A1431" s="20"/>
      <c r="B1431" s="20"/>
      <c r="C1431" s="21"/>
      <c r="D1431" s="21"/>
      <c r="E1431" s="22"/>
      <c r="F1431" s="20"/>
      <c r="G1431" s="22"/>
      <c r="H1431" s="20"/>
      <c r="I1431" s="22"/>
      <c r="L1431" s="23"/>
      <c r="M1431" s="24"/>
      <c r="N1431" s="21"/>
      <c r="U1431" s="21"/>
      <c r="V1431" s="21"/>
    </row>
    <row r="1432" spans="1:22" x14ac:dyDescent="0.25">
      <c r="A1432" s="20"/>
      <c r="B1432" s="20"/>
      <c r="C1432" s="21"/>
      <c r="D1432" s="21"/>
      <c r="E1432" s="22"/>
      <c r="F1432" s="20"/>
      <c r="G1432" s="22"/>
      <c r="H1432" s="20"/>
      <c r="I1432" s="22"/>
      <c r="L1432" s="23"/>
      <c r="M1432" s="24"/>
      <c r="N1432" s="21"/>
      <c r="U1432" s="21"/>
      <c r="V1432" s="21"/>
    </row>
    <row r="1433" spans="1:22" x14ac:dyDescent="0.25">
      <c r="A1433" s="20"/>
      <c r="B1433" s="20"/>
      <c r="C1433" s="21"/>
      <c r="D1433" s="21"/>
      <c r="E1433" s="22"/>
      <c r="F1433" s="20"/>
      <c r="G1433" s="22"/>
      <c r="H1433" s="20"/>
      <c r="I1433" s="22"/>
      <c r="L1433" s="23"/>
      <c r="M1433" s="24"/>
      <c r="N1433" s="21"/>
      <c r="U1433" s="21"/>
      <c r="V1433" s="21"/>
    </row>
    <row r="1434" spans="1:22" x14ac:dyDescent="0.25">
      <c r="A1434" s="20"/>
      <c r="B1434" s="20"/>
      <c r="C1434" s="21"/>
      <c r="D1434" s="21"/>
      <c r="E1434" s="22"/>
      <c r="F1434" s="20"/>
      <c r="G1434" s="22"/>
      <c r="H1434" s="20"/>
      <c r="I1434" s="22"/>
      <c r="L1434" s="23"/>
      <c r="M1434" s="24"/>
      <c r="N1434" s="21"/>
      <c r="U1434" s="21"/>
      <c r="V1434" s="21"/>
    </row>
    <row r="1435" spans="1:22" x14ac:dyDescent="0.25">
      <c r="A1435" s="20"/>
      <c r="B1435" s="20"/>
      <c r="C1435" s="21"/>
      <c r="D1435" s="21"/>
      <c r="E1435" s="22"/>
      <c r="F1435" s="20"/>
      <c r="G1435" s="22"/>
      <c r="H1435" s="20"/>
      <c r="I1435" s="22"/>
      <c r="L1435" s="23"/>
      <c r="M1435" s="24"/>
      <c r="N1435" s="21"/>
      <c r="U1435" s="21"/>
      <c r="V1435" s="21"/>
    </row>
    <row r="1436" spans="1:22" x14ac:dyDescent="0.25">
      <c r="A1436" s="20"/>
      <c r="B1436" s="20"/>
      <c r="C1436" s="21"/>
      <c r="D1436" s="21"/>
      <c r="E1436" s="22"/>
      <c r="F1436" s="20"/>
      <c r="G1436" s="22"/>
      <c r="H1436" s="20"/>
      <c r="I1436" s="22"/>
      <c r="L1436" s="23"/>
      <c r="M1436" s="24"/>
      <c r="N1436" s="21"/>
      <c r="U1436" s="21"/>
      <c r="V1436" s="21"/>
    </row>
    <row r="1437" spans="1:22" x14ac:dyDescent="0.25">
      <c r="A1437" s="20"/>
      <c r="B1437" s="20"/>
      <c r="C1437" s="21"/>
      <c r="D1437" s="21"/>
      <c r="E1437" s="22"/>
      <c r="F1437" s="20"/>
      <c r="G1437" s="22"/>
      <c r="H1437" s="20"/>
      <c r="I1437" s="22"/>
      <c r="L1437" s="23"/>
      <c r="M1437" s="24"/>
      <c r="N1437" s="21"/>
      <c r="U1437" s="21"/>
      <c r="V1437" s="21"/>
    </row>
    <row r="1438" spans="1:22" x14ac:dyDescent="0.25">
      <c r="A1438" s="20"/>
      <c r="B1438" s="20"/>
      <c r="C1438" s="21"/>
      <c r="D1438" s="21"/>
      <c r="E1438" s="22"/>
      <c r="F1438" s="20"/>
      <c r="G1438" s="22"/>
      <c r="H1438" s="20"/>
      <c r="I1438" s="22"/>
      <c r="L1438" s="23"/>
      <c r="M1438" s="24"/>
      <c r="N1438" s="21"/>
      <c r="U1438" s="21"/>
      <c r="V1438" s="21"/>
    </row>
    <row r="1439" spans="1:22" x14ac:dyDescent="0.25">
      <c r="A1439" s="20"/>
      <c r="B1439" s="20"/>
      <c r="C1439" s="21"/>
      <c r="D1439" s="21"/>
      <c r="E1439" s="22"/>
      <c r="F1439" s="20"/>
      <c r="G1439" s="22"/>
      <c r="H1439" s="20"/>
      <c r="I1439" s="22"/>
      <c r="L1439" s="23"/>
      <c r="M1439" s="24"/>
      <c r="N1439" s="21"/>
      <c r="U1439" s="21"/>
      <c r="V1439" s="21"/>
    </row>
    <row r="1440" spans="1:22" x14ac:dyDescent="0.25">
      <c r="A1440" s="20"/>
      <c r="B1440" s="20"/>
      <c r="C1440" s="21"/>
      <c r="D1440" s="21"/>
      <c r="E1440" s="22"/>
      <c r="F1440" s="20"/>
      <c r="G1440" s="22"/>
      <c r="H1440" s="20"/>
      <c r="I1440" s="22"/>
      <c r="L1440" s="23"/>
      <c r="M1440" s="24"/>
      <c r="N1440" s="21"/>
      <c r="U1440" s="21"/>
      <c r="V1440" s="21"/>
    </row>
    <row r="1441" spans="1:22" x14ac:dyDescent="0.25">
      <c r="A1441" s="20"/>
      <c r="B1441" s="20"/>
      <c r="C1441" s="21"/>
      <c r="D1441" s="21"/>
      <c r="E1441" s="22"/>
      <c r="F1441" s="20"/>
      <c r="G1441" s="22"/>
      <c r="H1441" s="20"/>
      <c r="I1441" s="22"/>
      <c r="L1441" s="23"/>
      <c r="M1441" s="24"/>
      <c r="N1441" s="21"/>
      <c r="U1441" s="21"/>
      <c r="V1441" s="21"/>
    </row>
    <row r="1442" spans="1:22" x14ac:dyDescent="0.25">
      <c r="A1442" s="20"/>
      <c r="B1442" s="20"/>
      <c r="C1442" s="21"/>
      <c r="D1442" s="21"/>
      <c r="E1442" s="22"/>
      <c r="F1442" s="20"/>
      <c r="G1442" s="22"/>
      <c r="H1442" s="20"/>
      <c r="I1442" s="22"/>
      <c r="L1442" s="23"/>
      <c r="M1442" s="24"/>
      <c r="N1442" s="21"/>
      <c r="U1442" s="21"/>
      <c r="V1442" s="21"/>
    </row>
    <row r="1443" spans="1:22" x14ac:dyDescent="0.25">
      <c r="A1443" s="20"/>
      <c r="B1443" s="20"/>
      <c r="C1443" s="21"/>
      <c r="D1443" s="21"/>
      <c r="E1443" s="22"/>
      <c r="F1443" s="20"/>
      <c r="G1443" s="22"/>
      <c r="H1443" s="20"/>
      <c r="I1443" s="22"/>
      <c r="L1443" s="23"/>
      <c r="M1443" s="24"/>
      <c r="N1443" s="21"/>
      <c r="U1443" s="21"/>
      <c r="V1443" s="21"/>
    </row>
    <row r="1444" spans="1:22" x14ac:dyDescent="0.25">
      <c r="A1444" s="20"/>
      <c r="B1444" s="20"/>
      <c r="C1444" s="21"/>
      <c r="D1444" s="21"/>
      <c r="E1444" s="22"/>
      <c r="F1444" s="20"/>
      <c r="G1444" s="22"/>
      <c r="H1444" s="20"/>
      <c r="I1444" s="22"/>
      <c r="L1444" s="23"/>
      <c r="M1444" s="24"/>
      <c r="N1444" s="21"/>
      <c r="U1444" s="21"/>
      <c r="V1444" s="21"/>
    </row>
    <row r="1445" spans="1:22" x14ac:dyDescent="0.25">
      <c r="A1445" s="20"/>
      <c r="B1445" s="20"/>
      <c r="C1445" s="21"/>
      <c r="D1445" s="21"/>
      <c r="E1445" s="22"/>
      <c r="F1445" s="20"/>
      <c r="G1445" s="22"/>
      <c r="H1445" s="20"/>
      <c r="I1445" s="22"/>
      <c r="L1445" s="23"/>
      <c r="M1445" s="24"/>
      <c r="N1445" s="21"/>
      <c r="U1445" s="21"/>
      <c r="V1445" s="21"/>
    </row>
    <row r="1446" spans="1:22" x14ac:dyDescent="0.25">
      <c r="A1446" s="20"/>
      <c r="B1446" s="20"/>
      <c r="C1446" s="21"/>
      <c r="D1446" s="21"/>
      <c r="E1446" s="22"/>
      <c r="F1446" s="20"/>
      <c r="G1446" s="22"/>
      <c r="H1446" s="20"/>
      <c r="I1446" s="22"/>
      <c r="L1446" s="23"/>
      <c r="M1446" s="24"/>
      <c r="N1446" s="21"/>
      <c r="U1446" s="21"/>
      <c r="V1446" s="21"/>
    </row>
    <row r="1447" spans="1:22" x14ac:dyDescent="0.25">
      <c r="A1447" s="20"/>
      <c r="B1447" s="20"/>
      <c r="C1447" s="21"/>
      <c r="D1447" s="21"/>
      <c r="E1447" s="22"/>
      <c r="F1447" s="20"/>
      <c r="G1447" s="22"/>
      <c r="H1447" s="20"/>
      <c r="I1447" s="22"/>
      <c r="L1447" s="23"/>
      <c r="M1447" s="24"/>
      <c r="N1447" s="21"/>
      <c r="U1447" s="21"/>
      <c r="V1447" s="21"/>
    </row>
    <row r="1448" spans="1:22" x14ac:dyDescent="0.25">
      <c r="A1448" s="20"/>
      <c r="B1448" s="20"/>
      <c r="C1448" s="21"/>
      <c r="D1448" s="21"/>
      <c r="E1448" s="22"/>
      <c r="F1448" s="20"/>
      <c r="G1448" s="22"/>
      <c r="H1448" s="20"/>
      <c r="I1448" s="22"/>
      <c r="L1448" s="23"/>
      <c r="M1448" s="24"/>
      <c r="N1448" s="21"/>
      <c r="U1448" s="21"/>
      <c r="V1448" s="21"/>
    </row>
    <row r="1449" spans="1:22" x14ac:dyDescent="0.25">
      <c r="A1449" s="20"/>
      <c r="B1449" s="20"/>
      <c r="C1449" s="21"/>
      <c r="D1449" s="21"/>
      <c r="E1449" s="22"/>
      <c r="F1449" s="20"/>
      <c r="G1449" s="22"/>
      <c r="H1449" s="20"/>
      <c r="I1449" s="22"/>
      <c r="L1449" s="23"/>
      <c r="M1449" s="24"/>
      <c r="N1449" s="21"/>
      <c r="U1449" s="21"/>
      <c r="V1449" s="21"/>
    </row>
    <row r="1450" spans="1:22" x14ac:dyDescent="0.25">
      <c r="A1450" s="20"/>
      <c r="B1450" s="20"/>
      <c r="C1450" s="21"/>
      <c r="D1450" s="21"/>
      <c r="E1450" s="22"/>
      <c r="F1450" s="20"/>
      <c r="G1450" s="22"/>
      <c r="H1450" s="20"/>
      <c r="I1450" s="22"/>
      <c r="L1450" s="23"/>
      <c r="M1450" s="24"/>
      <c r="N1450" s="21"/>
      <c r="U1450" s="21"/>
      <c r="V1450" s="21"/>
    </row>
    <row r="1451" spans="1:22" x14ac:dyDescent="0.25">
      <c r="A1451" s="20"/>
      <c r="B1451" s="20"/>
      <c r="C1451" s="21"/>
      <c r="D1451" s="21"/>
      <c r="E1451" s="22"/>
      <c r="F1451" s="20"/>
      <c r="G1451" s="22"/>
      <c r="H1451" s="20"/>
      <c r="I1451" s="22"/>
      <c r="L1451" s="23"/>
      <c r="M1451" s="24"/>
      <c r="N1451" s="21"/>
      <c r="U1451" s="21"/>
      <c r="V1451" s="21"/>
    </row>
    <row r="1452" spans="1:22" x14ac:dyDescent="0.25">
      <c r="A1452" s="20"/>
      <c r="B1452" s="20"/>
      <c r="C1452" s="21"/>
      <c r="D1452" s="21"/>
      <c r="E1452" s="22"/>
      <c r="F1452" s="20"/>
      <c r="G1452" s="22"/>
      <c r="H1452" s="20"/>
      <c r="I1452" s="22"/>
      <c r="L1452" s="23"/>
      <c r="M1452" s="24"/>
      <c r="N1452" s="21"/>
      <c r="U1452" s="21"/>
      <c r="V1452" s="21"/>
    </row>
    <row r="1453" spans="1:22" x14ac:dyDescent="0.25">
      <c r="A1453" s="20"/>
      <c r="B1453" s="20"/>
      <c r="C1453" s="21"/>
      <c r="D1453" s="21"/>
      <c r="E1453" s="22"/>
      <c r="F1453" s="20"/>
      <c r="G1453" s="22"/>
      <c r="H1453" s="20"/>
      <c r="I1453" s="22"/>
      <c r="L1453" s="23"/>
      <c r="M1453" s="24"/>
      <c r="N1453" s="21"/>
      <c r="U1453" s="21"/>
      <c r="V1453" s="21"/>
    </row>
    <row r="1454" spans="1:22" x14ac:dyDescent="0.25">
      <c r="A1454" s="20"/>
      <c r="B1454" s="20"/>
      <c r="C1454" s="21"/>
      <c r="D1454" s="21"/>
      <c r="E1454" s="22"/>
      <c r="F1454" s="20"/>
      <c r="G1454" s="22"/>
      <c r="H1454" s="20"/>
      <c r="I1454" s="22"/>
      <c r="L1454" s="23"/>
      <c r="M1454" s="24"/>
      <c r="N1454" s="21"/>
      <c r="U1454" s="21"/>
      <c r="V1454" s="21"/>
    </row>
    <row r="1455" spans="1:22" x14ac:dyDescent="0.25">
      <c r="A1455" s="20"/>
      <c r="B1455" s="20"/>
      <c r="C1455" s="21"/>
      <c r="D1455" s="21"/>
      <c r="E1455" s="22"/>
      <c r="F1455" s="20"/>
      <c r="G1455" s="22"/>
      <c r="H1455" s="20"/>
      <c r="I1455" s="22"/>
      <c r="L1455" s="23"/>
      <c r="M1455" s="24"/>
      <c r="N1455" s="21"/>
      <c r="U1455" s="21"/>
      <c r="V1455" s="21"/>
    </row>
    <row r="1456" spans="1:22" x14ac:dyDescent="0.25">
      <c r="A1456" s="20"/>
      <c r="B1456" s="20"/>
      <c r="C1456" s="21"/>
      <c r="D1456" s="21"/>
      <c r="E1456" s="22"/>
      <c r="F1456" s="20"/>
      <c r="G1456" s="22"/>
      <c r="H1456" s="20"/>
      <c r="I1456" s="22"/>
      <c r="L1456" s="23"/>
      <c r="M1456" s="24"/>
      <c r="N1456" s="21"/>
      <c r="U1456" s="21"/>
      <c r="V1456" s="21"/>
    </row>
    <row r="1457" spans="1:22" x14ac:dyDescent="0.25">
      <c r="A1457" s="20"/>
      <c r="B1457" s="20"/>
      <c r="C1457" s="21"/>
      <c r="D1457" s="21"/>
      <c r="E1457" s="22"/>
      <c r="F1457" s="20"/>
      <c r="G1457" s="22"/>
      <c r="H1457" s="20"/>
      <c r="I1457" s="22"/>
      <c r="L1457" s="23"/>
      <c r="M1457" s="24"/>
      <c r="N1457" s="21"/>
      <c r="U1457" s="21"/>
      <c r="V1457" s="21"/>
    </row>
    <row r="1458" spans="1:22" x14ac:dyDescent="0.25">
      <c r="A1458" s="20"/>
      <c r="B1458" s="20"/>
      <c r="C1458" s="21"/>
      <c r="D1458" s="21"/>
      <c r="E1458" s="22"/>
      <c r="F1458" s="20"/>
      <c r="G1458" s="22"/>
      <c r="H1458" s="20"/>
      <c r="I1458" s="22"/>
      <c r="L1458" s="23"/>
      <c r="M1458" s="24"/>
      <c r="N1458" s="21"/>
      <c r="U1458" s="21"/>
      <c r="V1458" s="21"/>
    </row>
    <row r="1459" spans="1:22" x14ac:dyDescent="0.25">
      <c r="A1459" s="20"/>
      <c r="B1459" s="20"/>
      <c r="C1459" s="21"/>
      <c r="D1459" s="21"/>
      <c r="E1459" s="22"/>
      <c r="F1459" s="20"/>
      <c r="G1459" s="22"/>
      <c r="H1459" s="20"/>
      <c r="I1459" s="22"/>
      <c r="L1459" s="23"/>
      <c r="M1459" s="24"/>
      <c r="N1459" s="21"/>
      <c r="U1459" s="21"/>
      <c r="V1459" s="21"/>
    </row>
    <row r="1460" spans="1:22" x14ac:dyDescent="0.25">
      <c r="A1460" s="20"/>
      <c r="B1460" s="20"/>
      <c r="C1460" s="21"/>
      <c r="D1460" s="21"/>
      <c r="E1460" s="22"/>
      <c r="F1460" s="20"/>
      <c r="G1460" s="22"/>
      <c r="H1460" s="20"/>
      <c r="I1460" s="22"/>
      <c r="L1460" s="23"/>
      <c r="M1460" s="24"/>
      <c r="N1460" s="21"/>
      <c r="U1460" s="21"/>
      <c r="V1460" s="21"/>
    </row>
    <row r="1461" spans="1:22" x14ac:dyDescent="0.25">
      <c r="A1461" s="20"/>
      <c r="B1461" s="20"/>
      <c r="C1461" s="21"/>
      <c r="D1461" s="21"/>
      <c r="E1461" s="22"/>
      <c r="F1461" s="20"/>
      <c r="G1461" s="22"/>
      <c r="H1461" s="20"/>
      <c r="I1461" s="22"/>
      <c r="L1461" s="23"/>
      <c r="M1461" s="24"/>
      <c r="N1461" s="21"/>
      <c r="U1461" s="21"/>
      <c r="V1461" s="21"/>
    </row>
    <row r="1462" spans="1:22" x14ac:dyDescent="0.25">
      <c r="A1462" s="20"/>
      <c r="B1462" s="20"/>
      <c r="C1462" s="21"/>
      <c r="D1462" s="21"/>
      <c r="E1462" s="22"/>
      <c r="F1462" s="20"/>
      <c r="G1462" s="22"/>
      <c r="H1462" s="20"/>
      <c r="I1462" s="22"/>
      <c r="L1462" s="23"/>
      <c r="M1462" s="24"/>
      <c r="N1462" s="21"/>
      <c r="U1462" s="21"/>
      <c r="V1462" s="21"/>
    </row>
    <row r="1463" spans="1:22" x14ac:dyDescent="0.25">
      <c r="A1463" s="20"/>
      <c r="B1463" s="20"/>
      <c r="C1463" s="21"/>
      <c r="D1463" s="21"/>
      <c r="E1463" s="22"/>
      <c r="F1463" s="20"/>
      <c r="G1463" s="22"/>
      <c r="H1463" s="20"/>
      <c r="I1463" s="22"/>
      <c r="L1463" s="23"/>
      <c r="M1463" s="24"/>
      <c r="N1463" s="21"/>
      <c r="U1463" s="21"/>
      <c r="V1463" s="21"/>
    </row>
    <row r="1464" spans="1:22" x14ac:dyDescent="0.25">
      <c r="A1464" s="20"/>
      <c r="B1464" s="20"/>
      <c r="C1464" s="21"/>
      <c r="D1464" s="21"/>
      <c r="E1464" s="22"/>
      <c r="F1464" s="20"/>
      <c r="G1464" s="22"/>
      <c r="H1464" s="20"/>
      <c r="I1464" s="22"/>
      <c r="L1464" s="23"/>
      <c r="M1464" s="24"/>
      <c r="N1464" s="21"/>
      <c r="U1464" s="21"/>
      <c r="V1464" s="21"/>
    </row>
    <row r="1465" spans="1:22" x14ac:dyDescent="0.25">
      <c r="A1465" s="20"/>
      <c r="B1465" s="20"/>
      <c r="C1465" s="21"/>
      <c r="D1465" s="21"/>
      <c r="E1465" s="22"/>
      <c r="F1465" s="20"/>
      <c r="G1465" s="22"/>
      <c r="H1465" s="20"/>
      <c r="I1465" s="22"/>
      <c r="L1465" s="23"/>
      <c r="M1465" s="24"/>
      <c r="N1465" s="21"/>
      <c r="U1465" s="21"/>
      <c r="V1465" s="21"/>
    </row>
    <row r="1466" spans="1:22" x14ac:dyDescent="0.25">
      <c r="A1466" s="20"/>
      <c r="B1466" s="20"/>
      <c r="C1466" s="21"/>
      <c r="D1466" s="21"/>
      <c r="E1466" s="22"/>
      <c r="F1466" s="20"/>
      <c r="G1466" s="22"/>
      <c r="H1466" s="20"/>
      <c r="I1466" s="22"/>
      <c r="L1466" s="23"/>
      <c r="M1466" s="24"/>
      <c r="N1466" s="21"/>
      <c r="U1466" s="21"/>
      <c r="V1466" s="21"/>
    </row>
    <row r="1467" spans="1:22" x14ac:dyDescent="0.25">
      <c r="A1467" s="20"/>
      <c r="B1467" s="20"/>
      <c r="C1467" s="21"/>
      <c r="D1467" s="21"/>
      <c r="E1467" s="22"/>
      <c r="F1467" s="20"/>
      <c r="G1467" s="22"/>
      <c r="H1467" s="20"/>
      <c r="I1467" s="22"/>
      <c r="L1467" s="23"/>
      <c r="M1467" s="24"/>
      <c r="N1467" s="21"/>
      <c r="U1467" s="21"/>
      <c r="V1467" s="21"/>
    </row>
    <row r="1468" spans="1:22" x14ac:dyDescent="0.25">
      <c r="A1468" s="20"/>
      <c r="B1468" s="20"/>
      <c r="C1468" s="21"/>
      <c r="D1468" s="21"/>
      <c r="E1468" s="22"/>
      <c r="F1468" s="20"/>
      <c r="G1468" s="22"/>
      <c r="H1468" s="20"/>
      <c r="I1468" s="22"/>
      <c r="L1468" s="23"/>
      <c r="M1468" s="24"/>
      <c r="N1468" s="21"/>
      <c r="U1468" s="21"/>
      <c r="V1468" s="21"/>
    </row>
    <row r="1469" spans="1:22" x14ac:dyDescent="0.25">
      <c r="A1469" s="20"/>
      <c r="B1469" s="20"/>
      <c r="C1469" s="21"/>
      <c r="D1469" s="21"/>
      <c r="E1469" s="22"/>
      <c r="F1469" s="20"/>
      <c r="G1469" s="22"/>
      <c r="H1469" s="20"/>
      <c r="I1469" s="22"/>
      <c r="L1469" s="23"/>
      <c r="M1469" s="24"/>
      <c r="N1469" s="21"/>
      <c r="U1469" s="21"/>
      <c r="V1469" s="21"/>
    </row>
    <row r="1470" spans="1:22" x14ac:dyDescent="0.25">
      <c r="A1470" s="20"/>
      <c r="B1470" s="20"/>
      <c r="C1470" s="21"/>
      <c r="D1470" s="21"/>
      <c r="E1470" s="22"/>
      <c r="F1470" s="20"/>
      <c r="G1470" s="22"/>
      <c r="H1470" s="20"/>
      <c r="I1470" s="22"/>
      <c r="L1470" s="23"/>
      <c r="M1470" s="24"/>
      <c r="N1470" s="21"/>
      <c r="U1470" s="21"/>
      <c r="V1470" s="21"/>
    </row>
    <row r="1471" spans="1:22" x14ac:dyDescent="0.25">
      <c r="A1471" s="20"/>
      <c r="B1471" s="20"/>
      <c r="C1471" s="21"/>
      <c r="D1471" s="21"/>
      <c r="E1471" s="22"/>
      <c r="F1471" s="20"/>
      <c r="G1471" s="22"/>
      <c r="H1471" s="20"/>
      <c r="I1471" s="22"/>
      <c r="L1471" s="23"/>
      <c r="M1471" s="24"/>
      <c r="N1471" s="21"/>
      <c r="U1471" s="21"/>
      <c r="V1471" s="21"/>
    </row>
    <row r="1472" spans="1:22" x14ac:dyDescent="0.25">
      <c r="A1472" s="20"/>
      <c r="B1472" s="20"/>
      <c r="C1472" s="21"/>
      <c r="D1472" s="21"/>
      <c r="E1472" s="22"/>
      <c r="F1472" s="20"/>
      <c r="G1472" s="22"/>
      <c r="H1472" s="20"/>
      <c r="I1472" s="22"/>
      <c r="L1472" s="23"/>
      <c r="M1472" s="24"/>
      <c r="N1472" s="21"/>
      <c r="U1472" s="21"/>
      <c r="V1472" s="21"/>
    </row>
    <row r="1473" spans="1:22" x14ac:dyDescent="0.25">
      <c r="A1473" s="20"/>
      <c r="B1473" s="20"/>
      <c r="C1473" s="21"/>
      <c r="D1473" s="21"/>
      <c r="E1473" s="22"/>
      <c r="F1473" s="20"/>
      <c r="G1473" s="22"/>
      <c r="H1473" s="20"/>
      <c r="I1473" s="22"/>
      <c r="L1473" s="23"/>
      <c r="M1473" s="24"/>
      <c r="N1473" s="21"/>
      <c r="U1473" s="21"/>
      <c r="V1473" s="21"/>
    </row>
    <row r="1474" spans="1:22" x14ac:dyDescent="0.25">
      <c r="A1474" s="20"/>
      <c r="B1474" s="20"/>
      <c r="C1474" s="21"/>
      <c r="D1474" s="21"/>
      <c r="E1474" s="22"/>
      <c r="F1474" s="20"/>
      <c r="G1474" s="22"/>
      <c r="H1474" s="20"/>
      <c r="I1474" s="22"/>
      <c r="L1474" s="23"/>
      <c r="M1474" s="24"/>
      <c r="N1474" s="21"/>
      <c r="U1474" s="21"/>
      <c r="V1474" s="21"/>
    </row>
    <row r="1475" spans="1:22" x14ac:dyDescent="0.25">
      <c r="A1475" s="20"/>
      <c r="B1475" s="20"/>
      <c r="C1475" s="21"/>
      <c r="D1475" s="21"/>
      <c r="E1475" s="22"/>
      <c r="F1475" s="20"/>
      <c r="G1475" s="22"/>
      <c r="H1475" s="20"/>
      <c r="I1475" s="22"/>
      <c r="L1475" s="23"/>
      <c r="M1475" s="24"/>
      <c r="N1475" s="21"/>
      <c r="U1475" s="21"/>
      <c r="V1475" s="21"/>
    </row>
    <row r="1476" spans="1:22" x14ac:dyDescent="0.25">
      <c r="A1476" s="20"/>
      <c r="B1476" s="20"/>
      <c r="C1476" s="21"/>
      <c r="D1476" s="21"/>
      <c r="E1476" s="22"/>
      <c r="F1476" s="20"/>
      <c r="G1476" s="22"/>
      <c r="H1476" s="20"/>
      <c r="I1476" s="22"/>
      <c r="L1476" s="23"/>
      <c r="M1476" s="24"/>
      <c r="N1476" s="21"/>
      <c r="U1476" s="21"/>
      <c r="V1476" s="21"/>
    </row>
    <row r="1477" spans="1:22" x14ac:dyDescent="0.25">
      <c r="A1477" s="20"/>
      <c r="B1477" s="20"/>
      <c r="C1477" s="21"/>
      <c r="D1477" s="21"/>
      <c r="E1477" s="22"/>
      <c r="F1477" s="20"/>
      <c r="G1477" s="22"/>
      <c r="H1477" s="20"/>
      <c r="I1477" s="22"/>
      <c r="L1477" s="23"/>
      <c r="M1477" s="24"/>
      <c r="N1477" s="21"/>
      <c r="U1477" s="21"/>
      <c r="V1477" s="21"/>
    </row>
    <row r="1478" spans="1:22" x14ac:dyDescent="0.25">
      <c r="A1478" s="20"/>
      <c r="B1478" s="20"/>
      <c r="C1478" s="21"/>
      <c r="D1478" s="21"/>
      <c r="E1478" s="22"/>
      <c r="F1478" s="20"/>
      <c r="G1478" s="22"/>
      <c r="H1478" s="20"/>
      <c r="I1478" s="22"/>
      <c r="L1478" s="23"/>
      <c r="M1478" s="24"/>
      <c r="N1478" s="21"/>
      <c r="U1478" s="21"/>
      <c r="V1478" s="21"/>
    </row>
    <row r="1479" spans="1:22" x14ac:dyDescent="0.25">
      <c r="A1479" s="20"/>
      <c r="B1479" s="20"/>
      <c r="C1479" s="21"/>
      <c r="D1479" s="21"/>
      <c r="E1479" s="22"/>
      <c r="F1479" s="20"/>
      <c r="G1479" s="22"/>
      <c r="H1479" s="20"/>
      <c r="I1479" s="22"/>
      <c r="L1479" s="23"/>
      <c r="M1479" s="24"/>
      <c r="N1479" s="21"/>
      <c r="U1479" s="21"/>
      <c r="V1479" s="21"/>
    </row>
    <row r="1480" spans="1:22" x14ac:dyDescent="0.25">
      <c r="A1480" s="20"/>
      <c r="B1480" s="20"/>
      <c r="C1480" s="21"/>
      <c r="D1480" s="21"/>
      <c r="E1480" s="22"/>
      <c r="F1480" s="20"/>
      <c r="G1480" s="22"/>
      <c r="H1480" s="20"/>
      <c r="I1480" s="22"/>
      <c r="L1480" s="23"/>
      <c r="M1480" s="24"/>
      <c r="N1480" s="21"/>
      <c r="U1480" s="21"/>
      <c r="V1480" s="21"/>
    </row>
    <row r="1481" spans="1:22" x14ac:dyDescent="0.25">
      <c r="A1481" s="20"/>
      <c r="B1481" s="20"/>
      <c r="C1481" s="21"/>
      <c r="D1481" s="21"/>
      <c r="E1481" s="22"/>
      <c r="F1481" s="20"/>
      <c r="G1481" s="22"/>
      <c r="H1481" s="20"/>
      <c r="I1481" s="22"/>
      <c r="L1481" s="23"/>
      <c r="M1481" s="24"/>
      <c r="N1481" s="21"/>
      <c r="U1481" s="21"/>
      <c r="V1481" s="21"/>
    </row>
    <row r="1482" spans="1:22" x14ac:dyDescent="0.25">
      <c r="A1482" s="20"/>
      <c r="B1482" s="20"/>
      <c r="C1482" s="21"/>
      <c r="D1482" s="21"/>
      <c r="E1482" s="22"/>
      <c r="F1482" s="20"/>
      <c r="G1482" s="22"/>
      <c r="H1482" s="20"/>
      <c r="I1482" s="22"/>
      <c r="L1482" s="23"/>
      <c r="M1482" s="24"/>
      <c r="N1482" s="21"/>
      <c r="U1482" s="21"/>
      <c r="V1482" s="21"/>
    </row>
    <row r="1483" spans="1:22" x14ac:dyDescent="0.25">
      <c r="A1483" s="20"/>
      <c r="B1483" s="20"/>
      <c r="C1483" s="21"/>
      <c r="D1483" s="21"/>
      <c r="E1483" s="22"/>
      <c r="F1483" s="20"/>
      <c r="G1483" s="22"/>
      <c r="H1483" s="20"/>
      <c r="I1483" s="22"/>
      <c r="L1483" s="23"/>
      <c r="M1483" s="24"/>
      <c r="N1483" s="21"/>
      <c r="U1483" s="21"/>
      <c r="V1483" s="21"/>
    </row>
    <row r="1484" spans="1:22" x14ac:dyDescent="0.25">
      <c r="A1484" s="20"/>
      <c r="B1484" s="20"/>
      <c r="C1484" s="21"/>
      <c r="D1484" s="21"/>
      <c r="E1484" s="22"/>
      <c r="F1484" s="20"/>
      <c r="G1484" s="22"/>
      <c r="H1484" s="20"/>
      <c r="I1484" s="22"/>
      <c r="L1484" s="23"/>
      <c r="M1484" s="24"/>
      <c r="N1484" s="21"/>
      <c r="U1484" s="21"/>
      <c r="V1484" s="21"/>
    </row>
    <row r="1485" spans="1:22" x14ac:dyDescent="0.25">
      <c r="A1485" s="20"/>
      <c r="B1485" s="20"/>
      <c r="C1485" s="21"/>
      <c r="D1485" s="21"/>
      <c r="E1485" s="22"/>
      <c r="F1485" s="20"/>
      <c r="G1485" s="22"/>
      <c r="H1485" s="20"/>
      <c r="I1485" s="22"/>
      <c r="L1485" s="23"/>
      <c r="M1485" s="24"/>
      <c r="N1485" s="21"/>
      <c r="U1485" s="21"/>
      <c r="V1485" s="21"/>
    </row>
    <row r="1486" spans="1:22" x14ac:dyDescent="0.25">
      <c r="A1486" s="20"/>
      <c r="B1486" s="20"/>
      <c r="C1486" s="21"/>
      <c r="D1486" s="21"/>
      <c r="E1486" s="22"/>
      <c r="F1486" s="20"/>
      <c r="G1486" s="22"/>
      <c r="H1486" s="20"/>
      <c r="I1486" s="22"/>
      <c r="L1486" s="23"/>
      <c r="M1486" s="24"/>
      <c r="N1486" s="21"/>
      <c r="U1486" s="21"/>
      <c r="V1486" s="21"/>
    </row>
    <row r="1487" spans="1:22" x14ac:dyDescent="0.25">
      <c r="A1487" s="20"/>
      <c r="B1487" s="20"/>
      <c r="C1487" s="21"/>
      <c r="D1487" s="21"/>
      <c r="E1487" s="22"/>
      <c r="F1487" s="20"/>
      <c r="G1487" s="22"/>
      <c r="H1487" s="20"/>
      <c r="I1487" s="22"/>
      <c r="L1487" s="23"/>
      <c r="M1487" s="24"/>
      <c r="N1487" s="21"/>
      <c r="U1487" s="21"/>
      <c r="V1487" s="21"/>
    </row>
    <row r="1488" spans="1:22" x14ac:dyDescent="0.25">
      <c r="A1488" s="20"/>
      <c r="B1488" s="20"/>
      <c r="C1488" s="21"/>
      <c r="D1488" s="21"/>
      <c r="E1488" s="22"/>
      <c r="F1488" s="20"/>
      <c r="G1488" s="22"/>
      <c r="H1488" s="20"/>
      <c r="I1488" s="22"/>
      <c r="L1488" s="23"/>
      <c r="M1488" s="24"/>
      <c r="N1488" s="21"/>
      <c r="U1488" s="21"/>
      <c r="V1488" s="21"/>
    </row>
    <row r="1489" spans="1:22" x14ac:dyDescent="0.25">
      <c r="A1489" s="20"/>
      <c r="B1489" s="20"/>
      <c r="C1489" s="21"/>
      <c r="D1489" s="21"/>
      <c r="E1489" s="22"/>
      <c r="F1489" s="20"/>
      <c r="G1489" s="22"/>
      <c r="H1489" s="20"/>
      <c r="I1489" s="22"/>
      <c r="L1489" s="23"/>
      <c r="M1489" s="24"/>
      <c r="N1489" s="21"/>
      <c r="U1489" s="21"/>
      <c r="V1489" s="21"/>
    </row>
    <row r="1490" spans="1:22" x14ac:dyDescent="0.25">
      <c r="A1490" s="20"/>
      <c r="B1490" s="20"/>
      <c r="C1490" s="21"/>
      <c r="D1490" s="21"/>
      <c r="E1490" s="22"/>
      <c r="F1490" s="20"/>
      <c r="G1490" s="22"/>
      <c r="H1490" s="20"/>
      <c r="I1490" s="22"/>
      <c r="L1490" s="23"/>
      <c r="M1490" s="24"/>
      <c r="N1490" s="21"/>
      <c r="U1490" s="21"/>
      <c r="V1490" s="21"/>
    </row>
    <row r="1491" spans="1:22" x14ac:dyDescent="0.25">
      <c r="A1491" s="20"/>
      <c r="B1491" s="20"/>
      <c r="C1491" s="21"/>
      <c r="D1491" s="21"/>
      <c r="E1491" s="22"/>
      <c r="F1491" s="20"/>
      <c r="G1491" s="22"/>
      <c r="H1491" s="20"/>
      <c r="I1491" s="22"/>
      <c r="L1491" s="23"/>
      <c r="M1491" s="24"/>
      <c r="N1491" s="21"/>
      <c r="U1491" s="21"/>
      <c r="V1491" s="21"/>
    </row>
    <row r="1492" spans="1:22" x14ac:dyDescent="0.25">
      <c r="A1492" s="20"/>
      <c r="B1492" s="20"/>
      <c r="C1492" s="21"/>
      <c r="D1492" s="21"/>
      <c r="E1492" s="22"/>
      <c r="F1492" s="20"/>
      <c r="G1492" s="22"/>
      <c r="H1492" s="20"/>
      <c r="I1492" s="22"/>
      <c r="L1492" s="23"/>
      <c r="M1492" s="24"/>
      <c r="N1492" s="21"/>
      <c r="U1492" s="21"/>
      <c r="V1492" s="21"/>
    </row>
    <row r="1493" spans="1:22" x14ac:dyDescent="0.25">
      <c r="A1493" s="20"/>
      <c r="B1493" s="20"/>
      <c r="C1493" s="21"/>
      <c r="D1493" s="21"/>
      <c r="E1493" s="22"/>
      <c r="F1493" s="20"/>
      <c r="G1493" s="22"/>
      <c r="H1493" s="20"/>
      <c r="I1493" s="22"/>
      <c r="L1493" s="23"/>
      <c r="M1493" s="24"/>
      <c r="N1493" s="21"/>
      <c r="U1493" s="21"/>
      <c r="V1493" s="21"/>
    </row>
    <row r="1494" spans="1:22" x14ac:dyDescent="0.25">
      <c r="A1494" s="20"/>
      <c r="B1494" s="20"/>
      <c r="C1494" s="21"/>
      <c r="D1494" s="21"/>
      <c r="E1494" s="22"/>
      <c r="F1494" s="20"/>
      <c r="G1494" s="22"/>
      <c r="H1494" s="20"/>
      <c r="I1494" s="22"/>
      <c r="L1494" s="23"/>
      <c r="M1494" s="24"/>
      <c r="N1494" s="21"/>
      <c r="U1494" s="21"/>
      <c r="V1494" s="21"/>
    </row>
    <row r="1495" spans="1:22" x14ac:dyDescent="0.25">
      <c r="A1495" s="20"/>
      <c r="B1495" s="20"/>
      <c r="C1495" s="21"/>
      <c r="D1495" s="21"/>
      <c r="E1495" s="22"/>
      <c r="F1495" s="20"/>
      <c r="G1495" s="22"/>
      <c r="H1495" s="20"/>
      <c r="I1495" s="22"/>
      <c r="L1495" s="23"/>
      <c r="M1495" s="24"/>
      <c r="N1495" s="21"/>
      <c r="U1495" s="21"/>
      <c r="V1495" s="21"/>
    </row>
    <row r="1496" spans="1:22" x14ac:dyDescent="0.25">
      <c r="A1496" s="20"/>
      <c r="B1496" s="20"/>
      <c r="C1496" s="21"/>
      <c r="D1496" s="21"/>
      <c r="E1496" s="22"/>
      <c r="F1496" s="20"/>
      <c r="G1496" s="22"/>
      <c r="H1496" s="20"/>
      <c r="I1496" s="22"/>
      <c r="L1496" s="23"/>
      <c r="M1496" s="24"/>
      <c r="N1496" s="21"/>
      <c r="U1496" s="21"/>
      <c r="V1496" s="21"/>
    </row>
    <row r="1497" spans="1:22" x14ac:dyDescent="0.25">
      <c r="A1497" s="20"/>
      <c r="B1497" s="20"/>
      <c r="C1497" s="21"/>
      <c r="D1497" s="21"/>
      <c r="E1497" s="22"/>
      <c r="F1497" s="20"/>
      <c r="G1497" s="22"/>
      <c r="H1497" s="20"/>
      <c r="I1497" s="22"/>
      <c r="L1497" s="23"/>
      <c r="M1497" s="24"/>
      <c r="N1497" s="21"/>
      <c r="U1497" s="21"/>
      <c r="V1497" s="21"/>
    </row>
    <row r="1498" spans="1:22" x14ac:dyDescent="0.25">
      <c r="A1498" s="20"/>
      <c r="B1498" s="20"/>
      <c r="C1498" s="21"/>
      <c r="D1498" s="21"/>
      <c r="E1498" s="22"/>
      <c r="F1498" s="20"/>
      <c r="G1498" s="22"/>
      <c r="H1498" s="20"/>
      <c r="I1498" s="22"/>
      <c r="L1498" s="23"/>
      <c r="M1498" s="24"/>
      <c r="N1498" s="21"/>
      <c r="U1498" s="21"/>
      <c r="V1498" s="21"/>
    </row>
    <row r="1499" spans="1:22" x14ac:dyDescent="0.25">
      <c r="A1499" s="20"/>
      <c r="B1499" s="20"/>
      <c r="C1499" s="21"/>
      <c r="D1499" s="21"/>
      <c r="E1499" s="22"/>
      <c r="F1499" s="20"/>
      <c r="G1499" s="22"/>
      <c r="H1499" s="20"/>
      <c r="I1499" s="22"/>
      <c r="L1499" s="23"/>
      <c r="M1499" s="24"/>
      <c r="N1499" s="21"/>
      <c r="U1499" s="21"/>
      <c r="V1499" s="21"/>
    </row>
    <row r="1500" spans="1:22" x14ac:dyDescent="0.25">
      <c r="A1500" s="20"/>
      <c r="B1500" s="20"/>
      <c r="C1500" s="21"/>
      <c r="D1500" s="21"/>
      <c r="E1500" s="22"/>
      <c r="F1500" s="20"/>
      <c r="G1500" s="22"/>
      <c r="H1500" s="20"/>
      <c r="I1500" s="22"/>
      <c r="L1500" s="23"/>
      <c r="M1500" s="24"/>
      <c r="N1500" s="21"/>
      <c r="U1500" s="21"/>
      <c r="V1500" s="21"/>
    </row>
    <row r="1501" spans="1:22" x14ac:dyDescent="0.25">
      <c r="A1501" s="20"/>
      <c r="B1501" s="20"/>
      <c r="C1501" s="21"/>
      <c r="D1501" s="21"/>
      <c r="E1501" s="22"/>
      <c r="F1501" s="20"/>
      <c r="G1501" s="22"/>
      <c r="H1501" s="20"/>
      <c r="I1501" s="22"/>
      <c r="L1501" s="23"/>
      <c r="M1501" s="24"/>
      <c r="N1501" s="21"/>
      <c r="U1501" s="21"/>
      <c r="V1501" s="21"/>
    </row>
    <row r="1502" spans="1:22" x14ac:dyDescent="0.25">
      <c r="A1502" s="20"/>
      <c r="B1502" s="20"/>
      <c r="C1502" s="21"/>
      <c r="D1502" s="21"/>
      <c r="E1502" s="22"/>
      <c r="F1502" s="20"/>
      <c r="G1502" s="22"/>
      <c r="H1502" s="20"/>
      <c r="I1502" s="22"/>
      <c r="L1502" s="23"/>
      <c r="M1502" s="24"/>
      <c r="N1502" s="21"/>
      <c r="U1502" s="21"/>
      <c r="V1502" s="21"/>
    </row>
    <row r="1503" spans="1:22" x14ac:dyDescent="0.25">
      <c r="A1503" s="20"/>
      <c r="B1503" s="20"/>
      <c r="C1503" s="21"/>
      <c r="D1503" s="21"/>
      <c r="E1503" s="22"/>
      <c r="F1503" s="20"/>
      <c r="G1503" s="22"/>
      <c r="H1503" s="20"/>
      <c r="I1503" s="22"/>
      <c r="L1503" s="23"/>
      <c r="M1503" s="24"/>
      <c r="N1503" s="21"/>
      <c r="U1503" s="21"/>
      <c r="V1503" s="21"/>
    </row>
    <row r="1504" spans="1:22" x14ac:dyDescent="0.25">
      <c r="A1504" s="20"/>
      <c r="B1504" s="20"/>
      <c r="C1504" s="21"/>
      <c r="D1504" s="21"/>
      <c r="E1504" s="22"/>
      <c r="F1504" s="20"/>
      <c r="G1504" s="22"/>
      <c r="H1504" s="20"/>
      <c r="I1504" s="22"/>
      <c r="L1504" s="23"/>
      <c r="M1504" s="24"/>
      <c r="N1504" s="21"/>
      <c r="U1504" s="21"/>
      <c r="V1504" s="21"/>
    </row>
    <row r="1505" spans="1:22" x14ac:dyDescent="0.25">
      <c r="A1505" s="20"/>
      <c r="B1505" s="20"/>
      <c r="C1505" s="21"/>
      <c r="D1505" s="21"/>
      <c r="E1505" s="22"/>
      <c r="F1505" s="20"/>
      <c r="G1505" s="22"/>
      <c r="H1505" s="20"/>
      <c r="I1505" s="22"/>
      <c r="L1505" s="23"/>
      <c r="M1505" s="24"/>
      <c r="N1505" s="21"/>
      <c r="U1505" s="21"/>
      <c r="V1505" s="21"/>
    </row>
    <row r="1506" spans="1:22" x14ac:dyDescent="0.25">
      <c r="A1506" s="20"/>
      <c r="B1506" s="20"/>
      <c r="C1506" s="21"/>
      <c r="D1506" s="21"/>
      <c r="E1506" s="22"/>
      <c r="F1506" s="20"/>
      <c r="G1506" s="22"/>
      <c r="H1506" s="20"/>
      <c r="I1506" s="22"/>
      <c r="L1506" s="23"/>
      <c r="M1506" s="24"/>
      <c r="N1506" s="21"/>
      <c r="U1506" s="21"/>
      <c r="V1506" s="21"/>
    </row>
    <row r="1507" spans="1:22" x14ac:dyDescent="0.25">
      <c r="A1507" s="20"/>
      <c r="B1507" s="20"/>
      <c r="C1507" s="21"/>
      <c r="D1507" s="21"/>
      <c r="E1507" s="22"/>
      <c r="F1507" s="20"/>
      <c r="G1507" s="22"/>
      <c r="H1507" s="20"/>
      <c r="I1507" s="22"/>
      <c r="L1507" s="23"/>
      <c r="M1507" s="24"/>
      <c r="N1507" s="21"/>
      <c r="U1507" s="21"/>
      <c r="V1507" s="21"/>
    </row>
    <row r="1508" spans="1:22" x14ac:dyDescent="0.25">
      <c r="A1508" s="20"/>
      <c r="B1508" s="20"/>
      <c r="C1508" s="21"/>
      <c r="D1508" s="21"/>
      <c r="E1508" s="22"/>
      <c r="F1508" s="20"/>
      <c r="G1508" s="22"/>
      <c r="H1508" s="20"/>
      <c r="I1508" s="22"/>
      <c r="L1508" s="23"/>
      <c r="M1508" s="24"/>
      <c r="N1508" s="21"/>
      <c r="U1508" s="21"/>
      <c r="V1508" s="21"/>
    </row>
    <row r="1509" spans="1:22" x14ac:dyDescent="0.25">
      <c r="A1509" s="20"/>
      <c r="B1509" s="20"/>
      <c r="C1509" s="21"/>
      <c r="D1509" s="21"/>
      <c r="E1509" s="22"/>
      <c r="F1509" s="20"/>
      <c r="G1509" s="22"/>
      <c r="H1509" s="20"/>
      <c r="I1509" s="22"/>
      <c r="L1509" s="23"/>
      <c r="M1509" s="24"/>
      <c r="N1509" s="21"/>
      <c r="U1509" s="21"/>
      <c r="V1509" s="21"/>
    </row>
    <row r="1510" spans="1:22" x14ac:dyDescent="0.25">
      <c r="A1510" s="20"/>
      <c r="B1510" s="20"/>
      <c r="C1510" s="21"/>
      <c r="D1510" s="21"/>
      <c r="E1510" s="22"/>
      <c r="F1510" s="20"/>
      <c r="G1510" s="22"/>
      <c r="H1510" s="20"/>
      <c r="I1510" s="22"/>
      <c r="L1510" s="23"/>
      <c r="M1510" s="24"/>
      <c r="N1510" s="21"/>
      <c r="U1510" s="21"/>
      <c r="V1510" s="21"/>
    </row>
    <row r="1511" spans="1:22" x14ac:dyDescent="0.25">
      <c r="A1511" s="20"/>
      <c r="B1511" s="20"/>
      <c r="C1511" s="21"/>
      <c r="D1511" s="21"/>
      <c r="E1511" s="22"/>
      <c r="F1511" s="20"/>
      <c r="G1511" s="22"/>
      <c r="H1511" s="20"/>
      <c r="I1511" s="22"/>
      <c r="L1511" s="23"/>
      <c r="M1511" s="24"/>
      <c r="N1511" s="21"/>
      <c r="U1511" s="21"/>
      <c r="V1511" s="21"/>
    </row>
    <row r="1512" spans="1:22" x14ac:dyDescent="0.25">
      <c r="A1512" s="20"/>
      <c r="B1512" s="20"/>
      <c r="C1512" s="21"/>
      <c r="D1512" s="21"/>
      <c r="E1512" s="22"/>
      <c r="F1512" s="20"/>
      <c r="G1512" s="22"/>
      <c r="H1512" s="20"/>
      <c r="I1512" s="22"/>
      <c r="L1512" s="23"/>
      <c r="M1512" s="24"/>
      <c r="N1512" s="21"/>
      <c r="U1512" s="21"/>
      <c r="V1512" s="21"/>
    </row>
    <row r="1513" spans="1:22" x14ac:dyDescent="0.25">
      <c r="A1513" s="20"/>
      <c r="B1513" s="20"/>
      <c r="C1513" s="21"/>
      <c r="D1513" s="21"/>
      <c r="E1513" s="22"/>
      <c r="F1513" s="20"/>
      <c r="G1513" s="22"/>
      <c r="H1513" s="20"/>
      <c r="I1513" s="22"/>
      <c r="L1513" s="23"/>
      <c r="M1513" s="24"/>
      <c r="N1513" s="21"/>
      <c r="U1513" s="21"/>
      <c r="V1513" s="21"/>
    </row>
    <row r="1514" spans="1:22" x14ac:dyDescent="0.25">
      <c r="A1514" s="20"/>
      <c r="B1514" s="20"/>
      <c r="C1514" s="21"/>
      <c r="D1514" s="21"/>
      <c r="E1514" s="22"/>
      <c r="F1514" s="20"/>
      <c r="G1514" s="22"/>
      <c r="H1514" s="20"/>
      <c r="I1514" s="22"/>
      <c r="L1514" s="23"/>
      <c r="M1514" s="24"/>
      <c r="N1514" s="21"/>
      <c r="U1514" s="21"/>
      <c r="V1514" s="21"/>
    </row>
    <row r="1515" spans="1:22" x14ac:dyDescent="0.25">
      <c r="A1515" s="20"/>
      <c r="B1515" s="20"/>
      <c r="C1515" s="21"/>
      <c r="D1515" s="21"/>
      <c r="E1515" s="22"/>
      <c r="F1515" s="20"/>
      <c r="G1515" s="22"/>
      <c r="H1515" s="20"/>
      <c r="I1515" s="22"/>
      <c r="L1515" s="23"/>
      <c r="M1515" s="24"/>
      <c r="N1515" s="21"/>
      <c r="U1515" s="21"/>
      <c r="V1515" s="21"/>
    </row>
    <row r="1516" spans="1:22" x14ac:dyDescent="0.25">
      <c r="A1516" s="20"/>
      <c r="B1516" s="20"/>
      <c r="C1516" s="21"/>
      <c r="D1516" s="21"/>
      <c r="E1516" s="22"/>
      <c r="F1516" s="20"/>
      <c r="G1516" s="22"/>
      <c r="H1516" s="20"/>
      <c r="I1516" s="22"/>
      <c r="L1516" s="23"/>
      <c r="M1516" s="24"/>
      <c r="N1516" s="21"/>
      <c r="U1516" s="21"/>
      <c r="V1516" s="21"/>
    </row>
    <row r="1517" spans="1:22" x14ac:dyDescent="0.25">
      <c r="A1517" s="20"/>
      <c r="B1517" s="20"/>
      <c r="C1517" s="21"/>
      <c r="D1517" s="21"/>
      <c r="E1517" s="22"/>
      <c r="F1517" s="20"/>
      <c r="G1517" s="22"/>
      <c r="H1517" s="20"/>
      <c r="I1517" s="22"/>
      <c r="L1517" s="23"/>
      <c r="M1517" s="24"/>
      <c r="N1517" s="21"/>
      <c r="U1517" s="21"/>
      <c r="V1517" s="21"/>
    </row>
    <row r="1518" spans="1:22" x14ac:dyDescent="0.25">
      <c r="A1518" s="20"/>
      <c r="B1518" s="20"/>
      <c r="C1518" s="21"/>
      <c r="D1518" s="21"/>
      <c r="E1518" s="22"/>
      <c r="F1518" s="20"/>
      <c r="G1518" s="22"/>
      <c r="H1518" s="20"/>
      <c r="I1518" s="22"/>
      <c r="L1518" s="23"/>
      <c r="M1518" s="24"/>
      <c r="N1518" s="21"/>
      <c r="U1518" s="21"/>
      <c r="V1518" s="21"/>
    </row>
    <row r="1519" spans="1:22" x14ac:dyDescent="0.25">
      <c r="A1519" s="20"/>
      <c r="B1519" s="20"/>
      <c r="C1519" s="21"/>
      <c r="D1519" s="21"/>
      <c r="E1519" s="22"/>
      <c r="F1519" s="20"/>
      <c r="G1519" s="22"/>
      <c r="H1519" s="20"/>
      <c r="I1519" s="22"/>
      <c r="L1519" s="23"/>
      <c r="M1519" s="24"/>
      <c r="N1519" s="21"/>
      <c r="U1519" s="21"/>
      <c r="V1519" s="21"/>
    </row>
    <row r="1520" spans="1:22" x14ac:dyDescent="0.25">
      <c r="A1520" s="20"/>
      <c r="B1520" s="20"/>
      <c r="C1520" s="21"/>
      <c r="D1520" s="21"/>
      <c r="E1520" s="22"/>
      <c r="F1520" s="20"/>
      <c r="G1520" s="22"/>
      <c r="H1520" s="20"/>
      <c r="I1520" s="22"/>
      <c r="L1520" s="23"/>
      <c r="M1520" s="24"/>
      <c r="N1520" s="21"/>
      <c r="U1520" s="21"/>
      <c r="V1520" s="21"/>
    </row>
    <row r="1521" spans="1:22" x14ac:dyDescent="0.25">
      <c r="A1521" s="20"/>
      <c r="B1521" s="20"/>
      <c r="C1521" s="21"/>
      <c r="D1521" s="21"/>
      <c r="E1521" s="22"/>
      <c r="F1521" s="20"/>
      <c r="G1521" s="22"/>
      <c r="H1521" s="20"/>
      <c r="I1521" s="22"/>
      <c r="L1521" s="23"/>
      <c r="M1521" s="24"/>
      <c r="N1521" s="21"/>
      <c r="U1521" s="21"/>
      <c r="V1521" s="21"/>
    </row>
    <row r="1522" spans="1:22" x14ac:dyDescent="0.25">
      <c r="A1522" s="20"/>
      <c r="B1522" s="20"/>
      <c r="C1522" s="21"/>
      <c r="D1522" s="21"/>
      <c r="E1522" s="22"/>
      <c r="F1522" s="20"/>
      <c r="G1522" s="22"/>
      <c r="H1522" s="20"/>
      <c r="I1522" s="22"/>
      <c r="L1522" s="23"/>
      <c r="M1522" s="24"/>
      <c r="N1522" s="21"/>
      <c r="U1522" s="21"/>
      <c r="V1522" s="21"/>
    </row>
    <row r="1523" spans="1:22" x14ac:dyDescent="0.25">
      <c r="A1523" s="20"/>
      <c r="B1523" s="20"/>
      <c r="C1523" s="21"/>
      <c r="D1523" s="21"/>
      <c r="E1523" s="22"/>
      <c r="F1523" s="20"/>
      <c r="G1523" s="22"/>
      <c r="H1523" s="20"/>
      <c r="I1523" s="22"/>
      <c r="L1523" s="23"/>
      <c r="M1523" s="24"/>
      <c r="N1523" s="21"/>
      <c r="U1523" s="21"/>
      <c r="V1523" s="21"/>
    </row>
    <row r="1524" spans="1:22" x14ac:dyDescent="0.25">
      <c r="A1524" s="20"/>
      <c r="B1524" s="20"/>
      <c r="C1524" s="21"/>
      <c r="D1524" s="21"/>
      <c r="E1524" s="22"/>
      <c r="F1524" s="20"/>
      <c r="G1524" s="22"/>
      <c r="H1524" s="20"/>
      <c r="I1524" s="22"/>
      <c r="L1524" s="23"/>
      <c r="M1524" s="24"/>
      <c r="N1524" s="21"/>
      <c r="U1524" s="21"/>
      <c r="V1524" s="21"/>
    </row>
    <row r="1525" spans="1:22" x14ac:dyDescent="0.25">
      <c r="A1525" s="20"/>
      <c r="B1525" s="20"/>
      <c r="C1525" s="21"/>
      <c r="D1525" s="21"/>
      <c r="E1525" s="22"/>
      <c r="F1525" s="20"/>
      <c r="G1525" s="22"/>
      <c r="H1525" s="20"/>
      <c r="I1525" s="22"/>
      <c r="L1525" s="23"/>
      <c r="M1525" s="24"/>
      <c r="N1525" s="21"/>
      <c r="U1525" s="21"/>
      <c r="V1525" s="21"/>
    </row>
    <row r="1526" spans="1:22" x14ac:dyDescent="0.25">
      <c r="A1526" s="20"/>
      <c r="B1526" s="20"/>
      <c r="C1526" s="21"/>
      <c r="D1526" s="21"/>
      <c r="E1526" s="22"/>
      <c r="F1526" s="20"/>
      <c r="G1526" s="22"/>
      <c r="H1526" s="20"/>
      <c r="I1526" s="22"/>
      <c r="L1526" s="23"/>
      <c r="M1526" s="24"/>
      <c r="N1526" s="21"/>
      <c r="U1526" s="21"/>
      <c r="V1526" s="21"/>
    </row>
    <row r="1527" spans="1:22" x14ac:dyDescent="0.25">
      <c r="A1527" s="20"/>
      <c r="B1527" s="20"/>
      <c r="C1527" s="21"/>
      <c r="D1527" s="21"/>
      <c r="E1527" s="22"/>
      <c r="F1527" s="20"/>
      <c r="G1527" s="22"/>
      <c r="H1527" s="20"/>
      <c r="I1527" s="22"/>
      <c r="L1527" s="23"/>
      <c r="M1527" s="24"/>
      <c r="N1527" s="21"/>
      <c r="U1527" s="21"/>
      <c r="V1527" s="21"/>
    </row>
    <row r="1528" spans="1:22" x14ac:dyDescent="0.25">
      <c r="A1528" s="20"/>
      <c r="B1528" s="20"/>
      <c r="C1528" s="21"/>
      <c r="D1528" s="21"/>
      <c r="E1528" s="22"/>
      <c r="F1528" s="20"/>
      <c r="G1528" s="22"/>
      <c r="H1528" s="20"/>
      <c r="I1528" s="22"/>
      <c r="L1528" s="23"/>
      <c r="M1528" s="24"/>
      <c r="N1528" s="21"/>
      <c r="U1528" s="21"/>
      <c r="V1528" s="21"/>
    </row>
    <row r="1529" spans="1:22" x14ac:dyDescent="0.25">
      <c r="A1529" s="20"/>
      <c r="B1529" s="20"/>
      <c r="C1529" s="21"/>
      <c r="D1529" s="21"/>
      <c r="E1529" s="22"/>
      <c r="F1529" s="20"/>
      <c r="G1529" s="22"/>
      <c r="H1529" s="20"/>
      <c r="I1529" s="22"/>
      <c r="L1529" s="23"/>
      <c r="M1529" s="24"/>
      <c r="N1529" s="21"/>
      <c r="U1529" s="21"/>
      <c r="V1529" s="21"/>
    </row>
    <row r="1530" spans="1:22" x14ac:dyDescent="0.25">
      <c r="A1530" s="20"/>
      <c r="B1530" s="20"/>
      <c r="C1530" s="21"/>
      <c r="D1530" s="21"/>
      <c r="E1530" s="22"/>
      <c r="F1530" s="20"/>
      <c r="G1530" s="22"/>
      <c r="H1530" s="20"/>
      <c r="I1530" s="22"/>
      <c r="L1530" s="23"/>
      <c r="M1530" s="24"/>
      <c r="N1530" s="21"/>
      <c r="U1530" s="21"/>
      <c r="V1530" s="21"/>
    </row>
    <row r="1531" spans="1:22" x14ac:dyDescent="0.25">
      <c r="A1531" s="20"/>
      <c r="B1531" s="20"/>
      <c r="C1531" s="21"/>
      <c r="D1531" s="21"/>
      <c r="E1531" s="22"/>
      <c r="F1531" s="20"/>
      <c r="G1531" s="22"/>
      <c r="H1531" s="20"/>
      <c r="I1531" s="22"/>
      <c r="L1531" s="23"/>
      <c r="M1531" s="24"/>
      <c r="N1531" s="21"/>
      <c r="U1531" s="21"/>
      <c r="V1531" s="21"/>
    </row>
    <row r="1532" spans="1:22" x14ac:dyDescent="0.25">
      <c r="A1532" s="20"/>
      <c r="B1532" s="20"/>
      <c r="C1532" s="21"/>
      <c r="D1532" s="21"/>
      <c r="E1532" s="22"/>
      <c r="F1532" s="20"/>
      <c r="G1532" s="22"/>
      <c r="H1532" s="20"/>
      <c r="I1532" s="22"/>
      <c r="L1532" s="23"/>
      <c r="M1532" s="24"/>
      <c r="N1532" s="21"/>
      <c r="U1532" s="21"/>
      <c r="V1532" s="21"/>
    </row>
    <row r="1533" spans="1:22" x14ac:dyDescent="0.25">
      <c r="A1533" s="20"/>
      <c r="B1533" s="20"/>
      <c r="C1533" s="21"/>
      <c r="D1533" s="21"/>
      <c r="E1533" s="22"/>
      <c r="F1533" s="20"/>
      <c r="G1533" s="22"/>
      <c r="H1533" s="20"/>
      <c r="I1533" s="22"/>
      <c r="L1533" s="23"/>
      <c r="M1533" s="24"/>
      <c r="N1533" s="21"/>
      <c r="U1533" s="21"/>
      <c r="V1533" s="21"/>
    </row>
    <row r="1534" spans="1:22" x14ac:dyDescent="0.25">
      <c r="A1534" s="20"/>
      <c r="B1534" s="20"/>
      <c r="C1534" s="21"/>
      <c r="D1534" s="21"/>
      <c r="E1534" s="22"/>
      <c r="F1534" s="20"/>
      <c r="G1534" s="22"/>
      <c r="H1534" s="20"/>
      <c r="I1534" s="22"/>
      <c r="L1534" s="23"/>
      <c r="M1534" s="24"/>
      <c r="N1534" s="21"/>
      <c r="U1534" s="21"/>
      <c r="V1534" s="21"/>
    </row>
    <row r="1535" spans="1:22" x14ac:dyDescent="0.25">
      <c r="A1535" s="20"/>
      <c r="B1535" s="20"/>
      <c r="C1535" s="21"/>
      <c r="D1535" s="21"/>
      <c r="E1535" s="22"/>
      <c r="F1535" s="20"/>
      <c r="G1535" s="22"/>
      <c r="H1535" s="20"/>
      <c r="I1535" s="22"/>
      <c r="L1535" s="23"/>
      <c r="M1535" s="24"/>
      <c r="N1535" s="21"/>
      <c r="U1535" s="21"/>
      <c r="V1535" s="21"/>
    </row>
    <row r="1536" spans="1:22" x14ac:dyDescent="0.25">
      <c r="A1536" s="20"/>
      <c r="B1536" s="20"/>
      <c r="C1536" s="21"/>
      <c r="D1536" s="21"/>
      <c r="E1536" s="22"/>
      <c r="F1536" s="20"/>
      <c r="G1536" s="22"/>
      <c r="H1536" s="20"/>
      <c r="I1536" s="22"/>
      <c r="L1536" s="23"/>
      <c r="M1536" s="24"/>
      <c r="N1536" s="21"/>
      <c r="U1536" s="21"/>
      <c r="V1536" s="21"/>
    </row>
    <row r="1537" spans="1:22" x14ac:dyDescent="0.25">
      <c r="A1537" s="20"/>
      <c r="B1537" s="20"/>
      <c r="C1537" s="21"/>
      <c r="D1537" s="21"/>
      <c r="E1537" s="22"/>
      <c r="F1537" s="20"/>
      <c r="G1537" s="22"/>
      <c r="H1537" s="20"/>
      <c r="I1537" s="22"/>
      <c r="L1537" s="23"/>
      <c r="M1537" s="24"/>
      <c r="N1537" s="21"/>
      <c r="U1537" s="21"/>
      <c r="V1537" s="21"/>
    </row>
    <row r="1538" spans="1:22" x14ac:dyDescent="0.25">
      <c r="A1538" s="20"/>
      <c r="B1538" s="20"/>
      <c r="C1538" s="21"/>
      <c r="D1538" s="21"/>
      <c r="E1538" s="22"/>
      <c r="F1538" s="20"/>
      <c r="G1538" s="22"/>
      <c r="H1538" s="20"/>
      <c r="I1538" s="22"/>
      <c r="L1538" s="23"/>
      <c r="M1538" s="24"/>
      <c r="N1538" s="21"/>
      <c r="U1538" s="21"/>
      <c r="V1538" s="21"/>
    </row>
    <row r="1539" spans="1:22" x14ac:dyDescent="0.25">
      <c r="A1539" s="20"/>
      <c r="B1539" s="20"/>
      <c r="C1539" s="21"/>
      <c r="D1539" s="21"/>
      <c r="E1539" s="22"/>
      <c r="F1539" s="20"/>
      <c r="G1539" s="22"/>
      <c r="H1539" s="20"/>
      <c r="I1539" s="22"/>
      <c r="L1539" s="23"/>
      <c r="M1539" s="24"/>
      <c r="N1539" s="21"/>
      <c r="U1539" s="21"/>
      <c r="V1539" s="21"/>
    </row>
    <row r="1540" spans="1:22" x14ac:dyDescent="0.25">
      <c r="A1540" s="20"/>
      <c r="B1540" s="20"/>
      <c r="C1540" s="21"/>
      <c r="D1540" s="21"/>
      <c r="E1540" s="22"/>
      <c r="F1540" s="20"/>
      <c r="G1540" s="22"/>
      <c r="H1540" s="20"/>
      <c r="I1540" s="22"/>
      <c r="L1540" s="23"/>
      <c r="M1540" s="24"/>
      <c r="N1540" s="21"/>
      <c r="U1540" s="21"/>
      <c r="V1540" s="21"/>
    </row>
    <row r="1541" spans="1:22" x14ac:dyDescent="0.25">
      <c r="A1541" s="20"/>
      <c r="B1541" s="20"/>
      <c r="C1541" s="21"/>
      <c r="D1541" s="21"/>
      <c r="E1541" s="22"/>
      <c r="F1541" s="20"/>
      <c r="G1541" s="22"/>
      <c r="H1541" s="20"/>
      <c r="I1541" s="22"/>
      <c r="L1541" s="23"/>
      <c r="M1541" s="24"/>
      <c r="N1541" s="21"/>
      <c r="U1541" s="21"/>
      <c r="V1541" s="21"/>
    </row>
    <row r="1542" spans="1:22" x14ac:dyDescent="0.25">
      <c r="A1542" s="20"/>
      <c r="B1542" s="20"/>
      <c r="C1542" s="21"/>
      <c r="D1542" s="21"/>
      <c r="E1542" s="22"/>
      <c r="F1542" s="20"/>
      <c r="G1542" s="22"/>
      <c r="H1542" s="20"/>
      <c r="I1542" s="22"/>
      <c r="L1542" s="23"/>
      <c r="M1542" s="24"/>
      <c r="N1542" s="21"/>
      <c r="U1542" s="21"/>
      <c r="V1542" s="21"/>
    </row>
    <row r="1543" spans="1:22" x14ac:dyDescent="0.25">
      <c r="A1543" s="20"/>
      <c r="B1543" s="20"/>
      <c r="C1543" s="21"/>
      <c r="D1543" s="21"/>
      <c r="E1543" s="22"/>
      <c r="F1543" s="20"/>
      <c r="G1543" s="22"/>
      <c r="H1543" s="20"/>
      <c r="I1543" s="22"/>
      <c r="L1543" s="23"/>
      <c r="M1543" s="24"/>
      <c r="N1543" s="21"/>
      <c r="U1543" s="21"/>
      <c r="V1543" s="21"/>
    </row>
    <row r="1544" spans="1:22" x14ac:dyDescent="0.25">
      <c r="A1544" s="20"/>
      <c r="B1544" s="20"/>
      <c r="C1544" s="21"/>
      <c r="D1544" s="21"/>
      <c r="E1544" s="22"/>
      <c r="F1544" s="20"/>
      <c r="G1544" s="22"/>
      <c r="H1544" s="20"/>
      <c r="I1544" s="22"/>
      <c r="L1544" s="23"/>
      <c r="M1544" s="24"/>
      <c r="N1544" s="21"/>
      <c r="U1544" s="21"/>
      <c r="V1544" s="21"/>
    </row>
    <row r="1545" spans="1:22" x14ac:dyDescent="0.25">
      <c r="A1545" s="20"/>
      <c r="B1545" s="20"/>
      <c r="C1545" s="21"/>
      <c r="D1545" s="21"/>
      <c r="E1545" s="22"/>
      <c r="F1545" s="20"/>
      <c r="G1545" s="22"/>
      <c r="H1545" s="20"/>
      <c r="I1545" s="22"/>
      <c r="L1545" s="23"/>
      <c r="M1545" s="24"/>
      <c r="N1545" s="21"/>
      <c r="U1545" s="21"/>
      <c r="V1545" s="21"/>
    </row>
    <row r="1546" spans="1:22" x14ac:dyDescent="0.25">
      <c r="A1546" s="20"/>
      <c r="B1546" s="20"/>
      <c r="C1546" s="21"/>
      <c r="D1546" s="21"/>
      <c r="E1546" s="22"/>
      <c r="F1546" s="20"/>
      <c r="G1546" s="22"/>
      <c r="H1546" s="20"/>
      <c r="I1546" s="22"/>
      <c r="L1546" s="23"/>
      <c r="M1546" s="24"/>
      <c r="N1546" s="21"/>
      <c r="U1546" s="21"/>
      <c r="V1546" s="21"/>
    </row>
    <row r="1547" spans="1:22" x14ac:dyDescent="0.25">
      <c r="A1547" s="20"/>
      <c r="B1547" s="20"/>
      <c r="C1547" s="21"/>
      <c r="D1547" s="21"/>
      <c r="E1547" s="22"/>
      <c r="F1547" s="20"/>
      <c r="G1547" s="22"/>
      <c r="H1547" s="20"/>
      <c r="I1547" s="22"/>
      <c r="L1547" s="23"/>
      <c r="M1547" s="24"/>
      <c r="N1547" s="21"/>
      <c r="U1547" s="21"/>
      <c r="V1547" s="21"/>
    </row>
    <row r="1548" spans="1:22" x14ac:dyDescent="0.25">
      <c r="A1548" s="20"/>
      <c r="B1548" s="20"/>
      <c r="C1548" s="21"/>
      <c r="D1548" s="21"/>
      <c r="E1548" s="22"/>
      <c r="F1548" s="20"/>
      <c r="G1548" s="22"/>
      <c r="H1548" s="20"/>
      <c r="I1548" s="22"/>
      <c r="L1548" s="23"/>
      <c r="M1548" s="24"/>
      <c r="N1548" s="21"/>
      <c r="U1548" s="21"/>
      <c r="V1548" s="21"/>
    </row>
    <row r="1549" spans="1:22" x14ac:dyDescent="0.25">
      <c r="A1549" s="20"/>
      <c r="B1549" s="20"/>
      <c r="C1549" s="21"/>
      <c r="D1549" s="21"/>
      <c r="E1549" s="22"/>
      <c r="F1549" s="20"/>
      <c r="G1549" s="22"/>
      <c r="H1549" s="20"/>
      <c r="I1549" s="22"/>
      <c r="L1549" s="23"/>
      <c r="M1549" s="24"/>
      <c r="N1549" s="21"/>
      <c r="U1549" s="21"/>
      <c r="V1549" s="21"/>
    </row>
    <row r="1550" spans="1:22" x14ac:dyDescent="0.25">
      <c r="A1550" s="20"/>
      <c r="B1550" s="20"/>
      <c r="C1550" s="21"/>
      <c r="D1550" s="21"/>
      <c r="E1550" s="22"/>
      <c r="F1550" s="20"/>
      <c r="G1550" s="22"/>
      <c r="H1550" s="20"/>
      <c r="I1550" s="22"/>
      <c r="L1550" s="23"/>
      <c r="M1550" s="24"/>
      <c r="N1550" s="21"/>
      <c r="U1550" s="21"/>
      <c r="V1550" s="21"/>
    </row>
    <row r="1551" spans="1:22" x14ac:dyDescent="0.25">
      <c r="A1551" s="20"/>
      <c r="B1551" s="20"/>
      <c r="C1551" s="21"/>
      <c r="D1551" s="21"/>
      <c r="E1551" s="22"/>
      <c r="F1551" s="20"/>
      <c r="G1551" s="22"/>
      <c r="H1551" s="20"/>
      <c r="I1551" s="22"/>
      <c r="L1551" s="23"/>
      <c r="M1551" s="24"/>
      <c r="N1551" s="21"/>
      <c r="U1551" s="21"/>
      <c r="V1551" s="21"/>
    </row>
    <row r="1552" spans="1:22" x14ac:dyDescent="0.25">
      <c r="A1552" s="20"/>
      <c r="B1552" s="20"/>
      <c r="C1552" s="21"/>
      <c r="D1552" s="21"/>
      <c r="E1552" s="22"/>
      <c r="F1552" s="20"/>
      <c r="G1552" s="22"/>
      <c r="H1552" s="20"/>
      <c r="I1552" s="22"/>
      <c r="L1552" s="23"/>
      <c r="M1552" s="24"/>
      <c r="N1552" s="21"/>
      <c r="U1552" s="21"/>
      <c r="V1552" s="21"/>
    </row>
    <row r="1553" spans="1:22" x14ac:dyDescent="0.25">
      <c r="A1553" s="20"/>
      <c r="B1553" s="20"/>
      <c r="C1553" s="21"/>
      <c r="D1553" s="21"/>
      <c r="E1553" s="22"/>
      <c r="F1553" s="20"/>
      <c r="G1553" s="22"/>
      <c r="H1553" s="20"/>
      <c r="I1553" s="22"/>
      <c r="L1553" s="23"/>
      <c r="M1553" s="24"/>
      <c r="N1553" s="21"/>
      <c r="U1553" s="21"/>
      <c r="V1553" s="21"/>
    </row>
    <row r="1554" spans="1:22" x14ac:dyDescent="0.25">
      <c r="A1554" s="20"/>
      <c r="B1554" s="20"/>
      <c r="C1554" s="21"/>
      <c r="D1554" s="21"/>
      <c r="E1554" s="22"/>
      <c r="F1554" s="20"/>
      <c r="G1554" s="22"/>
      <c r="H1554" s="20"/>
      <c r="I1554" s="22"/>
      <c r="L1554" s="23"/>
      <c r="M1554" s="24"/>
      <c r="N1554" s="21"/>
      <c r="U1554" s="21"/>
      <c r="V1554" s="21"/>
    </row>
    <row r="1555" spans="1:22" x14ac:dyDescent="0.25">
      <c r="A1555" s="20"/>
      <c r="B1555" s="20"/>
      <c r="C1555" s="21"/>
      <c r="D1555" s="21"/>
      <c r="E1555" s="22"/>
      <c r="F1555" s="20"/>
      <c r="G1555" s="22"/>
      <c r="H1555" s="20"/>
      <c r="I1555" s="22"/>
      <c r="L1555" s="23"/>
      <c r="M1555" s="24"/>
      <c r="N1555" s="21"/>
      <c r="U1555" s="21"/>
      <c r="V1555" s="21"/>
    </row>
    <row r="1556" spans="1:22" x14ac:dyDescent="0.25">
      <c r="A1556" s="20"/>
      <c r="B1556" s="20"/>
      <c r="C1556" s="21"/>
      <c r="D1556" s="21"/>
      <c r="E1556" s="22"/>
      <c r="F1556" s="20"/>
      <c r="G1556" s="22"/>
      <c r="H1556" s="20"/>
      <c r="I1556" s="22"/>
      <c r="L1556" s="23"/>
      <c r="M1556" s="24"/>
      <c r="N1556" s="21"/>
      <c r="U1556" s="21"/>
      <c r="V1556" s="21"/>
    </row>
    <row r="1557" spans="1:22" x14ac:dyDescent="0.25">
      <c r="A1557" s="20"/>
      <c r="B1557" s="20"/>
      <c r="C1557" s="21"/>
      <c r="D1557" s="21"/>
      <c r="E1557" s="22"/>
      <c r="F1557" s="20"/>
      <c r="G1557" s="22"/>
      <c r="H1557" s="20"/>
      <c r="I1557" s="22"/>
      <c r="L1557" s="23"/>
      <c r="M1557" s="24"/>
      <c r="N1557" s="21"/>
      <c r="U1557" s="21"/>
      <c r="V1557" s="21"/>
    </row>
    <row r="1558" spans="1:22" x14ac:dyDescent="0.25">
      <c r="A1558" s="20"/>
      <c r="B1558" s="20"/>
      <c r="C1558" s="21"/>
      <c r="D1558" s="21"/>
      <c r="E1558" s="22"/>
      <c r="F1558" s="20"/>
      <c r="G1558" s="22"/>
      <c r="H1558" s="20"/>
      <c r="I1558" s="22"/>
      <c r="L1558" s="23"/>
      <c r="M1558" s="24"/>
      <c r="N1558" s="21"/>
      <c r="U1558" s="21"/>
      <c r="V1558" s="21"/>
    </row>
    <row r="1559" spans="1:22" x14ac:dyDescent="0.25">
      <c r="A1559" s="20"/>
      <c r="B1559" s="20"/>
      <c r="C1559" s="21"/>
      <c r="D1559" s="21"/>
      <c r="E1559" s="22"/>
      <c r="F1559" s="20"/>
      <c r="G1559" s="22"/>
      <c r="H1559" s="20"/>
      <c r="I1559" s="22"/>
      <c r="L1559" s="23"/>
      <c r="M1559" s="24"/>
      <c r="N1559" s="21"/>
      <c r="U1559" s="21"/>
      <c r="V1559" s="21"/>
    </row>
    <row r="1560" spans="1:22" x14ac:dyDescent="0.25">
      <c r="A1560" s="20"/>
      <c r="B1560" s="20"/>
      <c r="C1560" s="21"/>
      <c r="D1560" s="21"/>
      <c r="E1560" s="22"/>
      <c r="F1560" s="20"/>
      <c r="G1560" s="22"/>
      <c r="H1560" s="20"/>
      <c r="I1560" s="22"/>
      <c r="L1560" s="23"/>
      <c r="M1560" s="24"/>
      <c r="N1560" s="21"/>
      <c r="U1560" s="21"/>
      <c r="V1560" s="21"/>
    </row>
    <row r="1561" spans="1:22" x14ac:dyDescent="0.25">
      <c r="A1561" s="20"/>
      <c r="B1561" s="20"/>
      <c r="C1561" s="21"/>
      <c r="D1561" s="21"/>
      <c r="E1561" s="22"/>
      <c r="F1561" s="20"/>
      <c r="G1561" s="22"/>
      <c r="H1561" s="20"/>
      <c r="I1561" s="22"/>
      <c r="L1561" s="23"/>
      <c r="M1561" s="24"/>
      <c r="N1561" s="21"/>
      <c r="U1561" s="21"/>
      <c r="V1561" s="21"/>
    </row>
    <row r="1562" spans="1:22" x14ac:dyDescent="0.25">
      <c r="A1562" s="20"/>
      <c r="B1562" s="20"/>
      <c r="C1562" s="21"/>
      <c r="D1562" s="21"/>
      <c r="E1562" s="22"/>
      <c r="F1562" s="20"/>
      <c r="G1562" s="22"/>
      <c r="H1562" s="20"/>
      <c r="I1562" s="22"/>
      <c r="L1562" s="23"/>
      <c r="M1562" s="24"/>
      <c r="N1562" s="21"/>
      <c r="U1562" s="21"/>
      <c r="V1562" s="21"/>
    </row>
    <row r="1563" spans="1:22" x14ac:dyDescent="0.25">
      <c r="A1563" s="20"/>
      <c r="B1563" s="20"/>
      <c r="C1563" s="21"/>
      <c r="D1563" s="21"/>
      <c r="E1563" s="22"/>
      <c r="F1563" s="20"/>
      <c r="G1563" s="22"/>
      <c r="H1563" s="20"/>
      <c r="I1563" s="22"/>
      <c r="L1563" s="23"/>
      <c r="M1563" s="24"/>
      <c r="N1563" s="21"/>
      <c r="U1563" s="21"/>
      <c r="V1563" s="21"/>
    </row>
    <row r="1564" spans="1:22" x14ac:dyDescent="0.25">
      <c r="A1564" s="20"/>
      <c r="B1564" s="20"/>
      <c r="C1564" s="21"/>
      <c r="D1564" s="21"/>
      <c r="E1564" s="22"/>
      <c r="F1564" s="20"/>
      <c r="G1564" s="22"/>
      <c r="H1564" s="20"/>
      <c r="I1564" s="22"/>
      <c r="L1564" s="23"/>
      <c r="M1564" s="24"/>
      <c r="N1564" s="21"/>
      <c r="U1564" s="21"/>
      <c r="V1564" s="21"/>
    </row>
    <row r="1565" spans="1:22" x14ac:dyDescent="0.25">
      <c r="A1565" s="20"/>
      <c r="B1565" s="20"/>
      <c r="C1565" s="21"/>
      <c r="D1565" s="21"/>
      <c r="E1565" s="22"/>
      <c r="F1565" s="20"/>
      <c r="G1565" s="22"/>
      <c r="H1565" s="20"/>
      <c r="I1565" s="22"/>
      <c r="L1565" s="23"/>
      <c r="M1565" s="24"/>
      <c r="N1565" s="21"/>
      <c r="U1565" s="21"/>
      <c r="V1565" s="21"/>
    </row>
    <row r="1566" spans="1:22" x14ac:dyDescent="0.25">
      <c r="A1566" s="20"/>
      <c r="B1566" s="20"/>
      <c r="C1566" s="21"/>
      <c r="D1566" s="21"/>
      <c r="E1566" s="22"/>
      <c r="F1566" s="20"/>
      <c r="G1566" s="22"/>
      <c r="H1566" s="20"/>
      <c r="I1566" s="22"/>
      <c r="L1566" s="23"/>
      <c r="M1566" s="24"/>
      <c r="N1566" s="21"/>
      <c r="U1566" s="21"/>
      <c r="V1566" s="21"/>
    </row>
    <row r="1567" spans="1:22" x14ac:dyDescent="0.25">
      <c r="A1567" s="20"/>
      <c r="B1567" s="20"/>
      <c r="C1567" s="21"/>
      <c r="D1567" s="21"/>
      <c r="E1567" s="22"/>
      <c r="F1567" s="20"/>
      <c r="G1567" s="22"/>
      <c r="H1567" s="20"/>
      <c r="I1567" s="22"/>
      <c r="L1567" s="23"/>
      <c r="M1567" s="24"/>
      <c r="N1567" s="21"/>
      <c r="U1567" s="21"/>
      <c r="V1567" s="21"/>
    </row>
    <row r="1568" spans="1:22" x14ac:dyDescent="0.25">
      <c r="A1568" s="20"/>
      <c r="B1568" s="20"/>
      <c r="C1568" s="21"/>
      <c r="D1568" s="21"/>
      <c r="E1568" s="22"/>
      <c r="F1568" s="20"/>
      <c r="G1568" s="22"/>
      <c r="H1568" s="20"/>
      <c r="I1568" s="22"/>
      <c r="L1568" s="23"/>
      <c r="M1568" s="24"/>
      <c r="N1568" s="21"/>
      <c r="U1568" s="21"/>
      <c r="V1568" s="21"/>
    </row>
    <row r="1569" spans="1:22" x14ac:dyDescent="0.25">
      <c r="A1569" s="20"/>
      <c r="B1569" s="20"/>
      <c r="C1569" s="21"/>
      <c r="D1569" s="21"/>
      <c r="E1569" s="22"/>
      <c r="F1569" s="20"/>
      <c r="G1569" s="22"/>
      <c r="H1569" s="20"/>
      <c r="I1569" s="22"/>
      <c r="L1569" s="23"/>
      <c r="M1569" s="24"/>
      <c r="N1569" s="21"/>
      <c r="U1569" s="21"/>
      <c r="V1569" s="21"/>
    </row>
    <row r="1570" spans="1:22" x14ac:dyDescent="0.25">
      <c r="A1570" s="20"/>
      <c r="B1570" s="20"/>
      <c r="C1570" s="21"/>
      <c r="D1570" s="21"/>
      <c r="E1570" s="22"/>
      <c r="F1570" s="20"/>
      <c r="G1570" s="22"/>
      <c r="H1570" s="20"/>
      <c r="I1570" s="22"/>
      <c r="L1570" s="23"/>
      <c r="M1570" s="24"/>
      <c r="N1570" s="21"/>
      <c r="U1570" s="21"/>
      <c r="V1570" s="21"/>
    </row>
    <row r="1571" spans="1:22" x14ac:dyDescent="0.25">
      <c r="A1571" s="20"/>
      <c r="B1571" s="20"/>
      <c r="C1571" s="21"/>
      <c r="D1571" s="21"/>
      <c r="E1571" s="22"/>
      <c r="F1571" s="20"/>
      <c r="G1571" s="22"/>
      <c r="H1571" s="20"/>
      <c r="I1571" s="22"/>
      <c r="L1571" s="23"/>
      <c r="M1571" s="24"/>
      <c r="N1571" s="21"/>
      <c r="U1571" s="21"/>
      <c r="V1571" s="21"/>
    </row>
    <row r="1572" spans="1:22" x14ac:dyDescent="0.25">
      <c r="A1572" s="20"/>
      <c r="B1572" s="20"/>
      <c r="C1572" s="21"/>
      <c r="D1572" s="21"/>
      <c r="E1572" s="22"/>
      <c r="F1572" s="20"/>
      <c r="G1572" s="22"/>
      <c r="H1572" s="20"/>
      <c r="I1572" s="22"/>
      <c r="L1572" s="23"/>
      <c r="M1572" s="24"/>
      <c r="N1572" s="21"/>
      <c r="U1572" s="21"/>
      <c r="V1572" s="21"/>
    </row>
    <row r="1573" spans="1:22" x14ac:dyDescent="0.25">
      <c r="A1573" s="20"/>
      <c r="B1573" s="20"/>
      <c r="C1573" s="21"/>
      <c r="D1573" s="21"/>
      <c r="E1573" s="22"/>
      <c r="F1573" s="20"/>
      <c r="G1573" s="22"/>
      <c r="H1573" s="20"/>
      <c r="I1573" s="22"/>
      <c r="L1573" s="23"/>
      <c r="M1573" s="24"/>
      <c r="N1573" s="21"/>
      <c r="U1573" s="21"/>
      <c r="V1573" s="21"/>
    </row>
    <row r="1574" spans="1:22" x14ac:dyDescent="0.25">
      <c r="A1574" s="20"/>
      <c r="B1574" s="20"/>
      <c r="C1574" s="21"/>
      <c r="D1574" s="21"/>
      <c r="E1574" s="22"/>
      <c r="F1574" s="20"/>
      <c r="G1574" s="22"/>
      <c r="H1574" s="20"/>
      <c r="I1574" s="22"/>
      <c r="L1574" s="23"/>
      <c r="M1574" s="24"/>
      <c r="N1574" s="21"/>
      <c r="U1574" s="21"/>
      <c r="V1574" s="21"/>
    </row>
    <row r="1575" spans="1:22" x14ac:dyDescent="0.25">
      <c r="A1575" s="20"/>
      <c r="B1575" s="20"/>
      <c r="C1575" s="21"/>
      <c r="D1575" s="21"/>
      <c r="E1575" s="22"/>
      <c r="F1575" s="20"/>
      <c r="G1575" s="22"/>
      <c r="H1575" s="20"/>
      <c r="I1575" s="22"/>
      <c r="L1575" s="23"/>
      <c r="M1575" s="24"/>
      <c r="N1575" s="21"/>
      <c r="U1575" s="21"/>
      <c r="V1575" s="21"/>
    </row>
    <row r="1576" spans="1:22" x14ac:dyDescent="0.25">
      <c r="A1576" s="20"/>
      <c r="B1576" s="20"/>
      <c r="C1576" s="21"/>
      <c r="D1576" s="21"/>
      <c r="E1576" s="22"/>
      <c r="F1576" s="20"/>
      <c r="G1576" s="22"/>
      <c r="H1576" s="20"/>
      <c r="I1576" s="22"/>
      <c r="L1576" s="23"/>
      <c r="M1576" s="24"/>
      <c r="N1576" s="21"/>
      <c r="U1576" s="21"/>
      <c r="V1576" s="21"/>
    </row>
    <row r="1577" spans="1:22" x14ac:dyDescent="0.25">
      <c r="A1577" s="20"/>
      <c r="B1577" s="20"/>
      <c r="C1577" s="21"/>
      <c r="D1577" s="21"/>
      <c r="E1577" s="22"/>
      <c r="F1577" s="20"/>
      <c r="G1577" s="22"/>
      <c r="H1577" s="20"/>
      <c r="I1577" s="22"/>
      <c r="L1577" s="23"/>
      <c r="M1577" s="24"/>
      <c r="N1577" s="21"/>
      <c r="U1577" s="21"/>
      <c r="V1577" s="21"/>
    </row>
    <row r="1578" spans="1:22" x14ac:dyDescent="0.25">
      <c r="A1578" s="20"/>
      <c r="B1578" s="20"/>
      <c r="C1578" s="21"/>
      <c r="D1578" s="21"/>
      <c r="E1578" s="22"/>
      <c r="F1578" s="20"/>
      <c r="G1578" s="22"/>
      <c r="H1578" s="20"/>
      <c r="I1578" s="22"/>
      <c r="L1578" s="23"/>
      <c r="M1578" s="24"/>
      <c r="N1578" s="21"/>
      <c r="U1578" s="21"/>
      <c r="V1578" s="21"/>
    </row>
    <row r="1579" spans="1:22" x14ac:dyDescent="0.25">
      <c r="A1579" s="20"/>
      <c r="B1579" s="20"/>
      <c r="C1579" s="21"/>
      <c r="D1579" s="21"/>
      <c r="E1579" s="22"/>
      <c r="F1579" s="20"/>
      <c r="G1579" s="22"/>
      <c r="H1579" s="20"/>
      <c r="I1579" s="22"/>
      <c r="L1579" s="23"/>
      <c r="M1579" s="24"/>
      <c r="N1579" s="21"/>
      <c r="U1579" s="21"/>
      <c r="V1579" s="21"/>
    </row>
    <row r="1580" spans="1:22" x14ac:dyDescent="0.25">
      <c r="A1580" s="20"/>
      <c r="B1580" s="20"/>
      <c r="C1580" s="21"/>
      <c r="D1580" s="21"/>
      <c r="E1580" s="22"/>
      <c r="F1580" s="20"/>
      <c r="G1580" s="22"/>
      <c r="H1580" s="20"/>
      <c r="I1580" s="22"/>
      <c r="L1580" s="23"/>
      <c r="M1580" s="24"/>
      <c r="N1580" s="21"/>
      <c r="U1580" s="21"/>
      <c r="V1580" s="21"/>
    </row>
    <row r="1581" spans="1:22" x14ac:dyDescent="0.25">
      <c r="A1581" s="20"/>
      <c r="B1581" s="20"/>
      <c r="C1581" s="21"/>
      <c r="D1581" s="21"/>
      <c r="E1581" s="22"/>
      <c r="F1581" s="20"/>
      <c r="G1581" s="22"/>
      <c r="H1581" s="20"/>
      <c r="I1581" s="22"/>
      <c r="L1581" s="23"/>
      <c r="M1581" s="24"/>
      <c r="N1581" s="21"/>
      <c r="U1581" s="21"/>
      <c r="V1581" s="21"/>
    </row>
    <row r="1582" spans="1:22" x14ac:dyDescent="0.25">
      <c r="A1582" s="20"/>
      <c r="B1582" s="20"/>
      <c r="C1582" s="21"/>
      <c r="D1582" s="21"/>
      <c r="E1582" s="22"/>
      <c r="F1582" s="20"/>
      <c r="G1582" s="22"/>
      <c r="H1582" s="20"/>
      <c r="I1582" s="22"/>
      <c r="L1582" s="23"/>
      <c r="M1582" s="24"/>
      <c r="N1582" s="21"/>
      <c r="U1582" s="21"/>
      <c r="V1582" s="21"/>
    </row>
    <row r="1583" spans="1:22" x14ac:dyDescent="0.25">
      <c r="A1583" s="20"/>
      <c r="B1583" s="20"/>
      <c r="C1583" s="21"/>
      <c r="D1583" s="21"/>
      <c r="E1583" s="22"/>
      <c r="F1583" s="20"/>
      <c r="G1583" s="22"/>
      <c r="H1583" s="20"/>
      <c r="I1583" s="22"/>
      <c r="L1583" s="23"/>
      <c r="M1583" s="24"/>
      <c r="N1583" s="21"/>
      <c r="U1583" s="21"/>
      <c r="V1583" s="21"/>
    </row>
    <row r="1584" spans="1:22" x14ac:dyDescent="0.25">
      <c r="A1584" s="20"/>
      <c r="B1584" s="20"/>
      <c r="C1584" s="21"/>
      <c r="D1584" s="21"/>
      <c r="E1584" s="22"/>
      <c r="F1584" s="20"/>
      <c r="G1584" s="22"/>
      <c r="H1584" s="20"/>
      <c r="I1584" s="22"/>
      <c r="L1584" s="23"/>
      <c r="M1584" s="24"/>
      <c r="N1584" s="21"/>
      <c r="U1584" s="21"/>
      <c r="V1584" s="21"/>
    </row>
    <row r="1585" spans="1:22" x14ac:dyDescent="0.25">
      <c r="A1585" s="20"/>
      <c r="B1585" s="20"/>
      <c r="C1585" s="21"/>
      <c r="D1585" s="21"/>
      <c r="E1585" s="22"/>
      <c r="F1585" s="20"/>
      <c r="G1585" s="22"/>
      <c r="H1585" s="20"/>
      <c r="I1585" s="22"/>
      <c r="L1585" s="23"/>
      <c r="M1585" s="24"/>
      <c r="N1585" s="21"/>
      <c r="U1585" s="21"/>
      <c r="V1585" s="21"/>
    </row>
    <row r="1586" spans="1:22" x14ac:dyDescent="0.25">
      <c r="A1586" s="20"/>
      <c r="B1586" s="20"/>
      <c r="C1586" s="21"/>
      <c r="D1586" s="21"/>
      <c r="E1586" s="22"/>
      <c r="F1586" s="20"/>
      <c r="G1586" s="22"/>
      <c r="H1586" s="20"/>
      <c r="I1586" s="22"/>
      <c r="L1586" s="23"/>
      <c r="M1586" s="24"/>
      <c r="N1586" s="21"/>
      <c r="U1586" s="21"/>
      <c r="V1586" s="21"/>
    </row>
    <row r="1587" spans="1:22" x14ac:dyDescent="0.25">
      <c r="A1587" s="20"/>
      <c r="B1587" s="20"/>
      <c r="C1587" s="21"/>
      <c r="D1587" s="21"/>
      <c r="E1587" s="22"/>
      <c r="F1587" s="20"/>
      <c r="G1587" s="22"/>
      <c r="H1587" s="20"/>
      <c r="I1587" s="22"/>
      <c r="L1587" s="23"/>
      <c r="M1587" s="24"/>
      <c r="N1587" s="21"/>
      <c r="U1587" s="21"/>
      <c r="V1587" s="21"/>
    </row>
    <row r="1588" spans="1:22" x14ac:dyDescent="0.25">
      <c r="A1588" s="20"/>
      <c r="B1588" s="20"/>
      <c r="C1588" s="21"/>
      <c r="D1588" s="21"/>
      <c r="E1588" s="22"/>
      <c r="F1588" s="20"/>
      <c r="G1588" s="22"/>
      <c r="H1588" s="20"/>
      <c r="I1588" s="22"/>
      <c r="L1588" s="23"/>
      <c r="M1588" s="24"/>
      <c r="N1588" s="21"/>
      <c r="U1588" s="21"/>
      <c r="V1588" s="21"/>
    </row>
    <row r="1589" spans="1:22" x14ac:dyDescent="0.25">
      <c r="A1589" s="20"/>
      <c r="B1589" s="20"/>
      <c r="C1589" s="21"/>
      <c r="D1589" s="21"/>
      <c r="E1589" s="22"/>
      <c r="F1589" s="20"/>
      <c r="G1589" s="22"/>
      <c r="H1589" s="20"/>
      <c r="I1589" s="22"/>
      <c r="L1589" s="23"/>
      <c r="M1589" s="24"/>
      <c r="N1589" s="21"/>
      <c r="U1589" s="21"/>
      <c r="V1589" s="21"/>
    </row>
    <row r="1590" spans="1:22" x14ac:dyDescent="0.25">
      <c r="A1590" s="20"/>
      <c r="B1590" s="20"/>
      <c r="C1590" s="21"/>
      <c r="D1590" s="21"/>
      <c r="E1590" s="22"/>
      <c r="F1590" s="20"/>
      <c r="G1590" s="22"/>
      <c r="H1590" s="20"/>
      <c r="I1590" s="22"/>
      <c r="L1590" s="23"/>
      <c r="M1590" s="24"/>
      <c r="N1590" s="21"/>
      <c r="U1590" s="21"/>
      <c r="V1590" s="21"/>
    </row>
    <row r="1591" spans="1:22" x14ac:dyDescent="0.25">
      <c r="A1591" s="20"/>
      <c r="B1591" s="20"/>
      <c r="C1591" s="21"/>
      <c r="D1591" s="21"/>
      <c r="E1591" s="22"/>
      <c r="F1591" s="20"/>
      <c r="G1591" s="22"/>
      <c r="H1591" s="20"/>
      <c r="I1591" s="22"/>
      <c r="L1591" s="23"/>
      <c r="M1591" s="24"/>
      <c r="N1591" s="21"/>
      <c r="U1591" s="21"/>
      <c r="V1591" s="21"/>
    </row>
    <row r="1592" spans="1:22" x14ac:dyDescent="0.25">
      <c r="A1592" s="20"/>
      <c r="B1592" s="20"/>
      <c r="C1592" s="21"/>
      <c r="D1592" s="21"/>
      <c r="E1592" s="22"/>
      <c r="F1592" s="20"/>
      <c r="G1592" s="22"/>
      <c r="H1592" s="20"/>
      <c r="I1592" s="22"/>
      <c r="L1592" s="23"/>
      <c r="M1592" s="24"/>
      <c r="N1592" s="21"/>
      <c r="U1592" s="21"/>
      <c r="V1592" s="21"/>
    </row>
    <row r="1593" spans="1:22" x14ac:dyDescent="0.25">
      <c r="A1593" s="20"/>
      <c r="B1593" s="20"/>
      <c r="C1593" s="21"/>
      <c r="D1593" s="21"/>
      <c r="E1593" s="22"/>
      <c r="F1593" s="20"/>
      <c r="G1593" s="22"/>
      <c r="H1593" s="20"/>
      <c r="I1593" s="22"/>
      <c r="L1593" s="23"/>
      <c r="M1593" s="24"/>
      <c r="N1593" s="21"/>
      <c r="U1593" s="21"/>
      <c r="V1593" s="21"/>
    </row>
    <row r="1594" spans="1:22" x14ac:dyDescent="0.25">
      <c r="A1594" s="20"/>
      <c r="B1594" s="20"/>
      <c r="C1594" s="21"/>
      <c r="D1594" s="21"/>
      <c r="E1594" s="22"/>
      <c r="F1594" s="20"/>
      <c r="G1594" s="22"/>
      <c r="H1594" s="20"/>
      <c r="I1594" s="22"/>
      <c r="L1594" s="23"/>
      <c r="M1594" s="24"/>
      <c r="N1594" s="21"/>
      <c r="U1594" s="21"/>
      <c r="V1594" s="21"/>
    </row>
    <row r="1595" spans="1:22" x14ac:dyDescent="0.25">
      <c r="A1595" s="20"/>
      <c r="B1595" s="20"/>
      <c r="C1595" s="21"/>
      <c r="D1595" s="21"/>
      <c r="E1595" s="22"/>
      <c r="F1595" s="20"/>
      <c r="G1595" s="22"/>
      <c r="H1595" s="20"/>
      <c r="I1595" s="22"/>
      <c r="L1595" s="23"/>
      <c r="M1595" s="24"/>
      <c r="N1595" s="21"/>
      <c r="U1595" s="21"/>
      <c r="V1595" s="21"/>
    </row>
    <row r="1596" spans="1:22" x14ac:dyDescent="0.25">
      <c r="A1596" s="20"/>
      <c r="B1596" s="20"/>
      <c r="C1596" s="21"/>
      <c r="D1596" s="21"/>
      <c r="E1596" s="22"/>
      <c r="F1596" s="20"/>
      <c r="G1596" s="22"/>
      <c r="H1596" s="20"/>
      <c r="I1596" s="22"/>
      <c r="L1596" s="23"/>
      <c r="M1596" s="24"/>
      <c r="N1596" s="21"/>
      <c r="U1596" s="21"/>
      <c r="V1596" s="21"/>
    </row>
    <row r="1597" spans="1:22" x14ac:dyDescent="0.25">
      <c r="A1597" s="20"/>
      <c r="B1597" s="20"/>
      <c r="C1597" s="21"/>
      <c r="D1597" s="21"/>
      <c r="E1597" s="22"/>
      <c r="F1597" s="20"/>
      <c r="G1597" s="22"/>
      <c r="H1597" s="20"/>
      <c r="I1597" s="22"/>
      <c r="L1597" s="23"/>
      <c r="M1597" s="24"/>
      <c r="N1597" s="21"/>
      <c r="U1597" s="21"/>
      <c r="V1597" s="21"/>
    </row>
    <row r="1598" spans="1:22" x14ac:dyDescent="0.25">
      <c r="A1598" s="20"/>
      <c r="B1598" s="20"/>
      <c r="C1598" s="21"/>
      <c r="D1598" s="21"/>
      <c r="E1598" s="22"/>
      <c r="F1598" s="20"/>
      <c r="G1598" s="22"/>
      <c r="H1598" s="20"/>
      <c r="I1598" s="22"/>
      <c r="L1598" s="23"/>
      <c r="M1598" s="24"/>
      <c r="N1598" s="21"/>
      <c r="U1598" s="21"/>
      <c r="V1598" s="21"/>
    </row>
    <row r="1599" spans="1:22" x14ac:dyDescent="0.25">
      <c r="A1599" s="20"/>
      <c r="B1599" s="20"/>
      <c r="C1599" s="21"/>
      <c r="D1599" s="21"/>
      <c r="E1599" s="22"/>
      <c r="F1599" s="20"/>
      <c r="G1599" s="22"/>
      <c r="H1599" s="20"/>
      <c r="I1599" s="22"/>
      <c r="L1599" s="23"/>
      <c r="M1599" s="24"/>
      <c r="N1599" s="21"/>
      <c r="U1599" s="21"/>
      <c r="V1599" s="21"/>
    </row>
    <row r="1600" spans="1:22" x14ac:dyDescent="0.25">
      <c r="A1600" s="20"/>
      <c r="B1600" s="20"/>
      <c r="C1600" s="21"/>
      <c r="D1600" s="21"/>
      <c r="E1600" s="22"/>
      <c r="F1600" s="20"/>
      <c r="G1600" s="22"/>
      <c r="H1600" s="20"/>
      <c r="I1600" s="22"/>
      <c r="L1600" s="23"/>
      <c r="M1600" s="24"/>
      <c r="N1600" s="21"/>
      <c r="U1600" s="21"/>
      <c r="V1600" s="21"/>
    </row>
    <row r="1601" spans="1:22" x14ac:dyDescent="0.25">
      <c r="A1601" s="20"/>
      <c r="B1601" s="20"/>
      <c r="C1601" s="21"/>
      <c r="D1601" s="21"/>
      <c r="E1601" s="22"/>
      <c r="F1601" s="20"/>
      <c r="G1601" s="22"/>
      <c r="H1601" s="20"/>
      <c r="I1601" s="22"/>
      <c r="L1601" s="23"/>
      <c r="M1601" s="24"/>
      <c r="N1601" s="21"/>
      <c r="U1601" s="21"/>
      <c r="V1601" s="21"/>
    </row>
    <row r="1602" spans="1:22" x14ac:dyDescent="0.25">
      <c r="A1602" s="20"/>
      <c r="B1602" s="20"/>
      <c r="C1602" s="21"/>
      <c r="D1602" s="21"/>
      <c r="E1602" s="22"/>
      <c r="F1602" s="20"/>
      <c r="G1602" s="22"/>
      <c r="H1602" s="20"/>
      <c r="I1602" s="22"/>
      <c r="L1602" s="23"/>
      <c r="M1602" s="24"/>
      <c r="N1602" s="21"/>
      <c r="U1602" s="21"/>
      <c r="V1602" s="21"/>
    </row>
    <row r="1603" spans="1:22" x14ac:dyDescent="0.25">
      <c r="A1603" s="20"/>
      <c r="B1603" s="20"/>
      <c r="C1603" s="21"/>
      <c r="D1603" s="21"/>
      <c r="E1603" s="22"/>
      <c r="F1603" s="20"/>
      <c r="G1603" s="22"/>
      <c r="H1603" s="20"/>
      <c r="I1603" s="22"/>
      <c r="L1603" s="23"/>
      <c r="M1603" s="24"/>
      <c r="N1603" s="21"/>
      <c r="U1603" s="21"/>
      <c r="V1603" s="21"/>
    </row>
    <row r="1604" spans="1:22" x14ac:dyDescent="0.25">
      <c r="A1604" s="20"/>
      <c r="B1604" s="20"/>
      <c r="C1604" s="21"/>
      <c r="D1604" s="21"/>
      <c r="E1604" s="22"/>
      <c r="F1604" s="20"/>
      <c r="G1604" s="22"/>
      <c r="H1604" s="20"/>
      <c r="I1604" s="22"/>
      <c r="L1604" s="23"/>
      <c r="M1604" s="24"/>
      <c r="N1604" s="21"/>
      <c r="U1604" s="21"/>
      <c r="V1604" s="21"/>
    </row>
    <row r="1605" spans="1:22" x14ac:dyDescent="0.25">
      <c r="A1605" s="20"/>
      <c r="B1605" s="20"/>
      <c r="C1605" s="21"/>
      <c r="D1605" s="21"/>
      <c r="E1605" s="22"/>
      <c r="F1605" s="20"/>
      <c r="G1605" s="22"/>
      <c r="H1605" s="20"/>
      <c r="I1605" s="22"/>
      <c r="L1605" s="23"/>
      <c r="M1605" s="24"/>
      <c r="N1605" s="21"/>
      <c r="U1605" s="21"/>
      <c r="V1605" s="21"/>
    </row>
    <row r="1606" spans="1:22" x14ac:dyDescent="0.25">
      <c r="A1606" s="20"/>
      <c r="B1606" s="20"/>
      <c r="C1606" s="21"/>
      <c r="D1606" s="21"/>
      <c r="E1606" s="22"/>
      <c r="F1606" s="20"/>
      <c r="G1606" s="22"/>
      <c r="H1606" s="20"/>
      <c r="I1606" s="22"/>
      <c r="L1606" s="23"/>
      <c r="M1606" s="24"/>
      <c r="N1606" s="21"/>
      <c r="U1606" s="21"/>
      <c r="V1606" s="21"/>
    </row>
    <row r="1607" spans="1:22" x14ac:dyDescent="0.25">
      <c r="A1607" s="20"/>
      <c r="B1607" s="20"/>
      <c r="C1607" s="21"/>
      <c r="D1607" s="21"/>
      <c r="E1607" s="22"/>
      <c r="F1607" s="20"/>
      <c r="G1607" s="22"/>
      <c r="H1607" s="20"/>
      <c r="I1607" s="22"/>
      <c r="L1607" s="23"/>
      <c r="M1607" s="24"/>
      <c r="N1607" s="21"/>
      <c r="U1607" s="21"/>
      <c r="V1607" s="21"/>
    </row>
    <row r="1608" spans="1:22" x14ac:dyDescent="0.25">
      <c r="A1608" s="20"/>
      <c r="B1608" s="20"/>
      <c r="C1608" s="21"/>
      <c r="D1608" s="21"/>
      <c r="E1608" s="22"/>
      <c r="F1608" s="20"/>
      <c r="G1608" s="22"/>
      <c r="H1608" s="20"/>
      <c r="I1608" s="22"/>
      <c r="L1608" s="23"/>
      <c r="M1608" s="24"/>
      <c r="N1608" s="21"/>
      <c r="U1608" s="21"/>
      <c r="V1608" s="21"/>
    </row>
    <row r="1609" spans="1:22" x14ac:dyDescent="0.25">
      <c r="A1609" s="20"/>
      <c r="B1609" s="20"/>
      <c r="C1609" s="21"/>
      <c r="D1609" s="21"/>
      <c r="E1609" s="22"/>
      <c r="F1609" s="20"/>
      <c r="G1609" s="22"/>
      <c r="H1609" s="20"/>
      <c r="I1609" s="22"/>
      <c r="L1609" s="23"/>
      <c r="M1609" s="24"/>
      <c r="N1609" s="21"/>
      <c r="U1609" s="21"/>
      <c r="V1609" s="21"/>
    </row>
    <row r="1610" spans="1:22" x14ac:dyDescent="0.25">
      <c r="A1610" s="20"/>
      <c r="B1610" s="20"/>
      <c r="C1610" s="21"/>
      <c r="D1610" s="21"/>
      <c r="E1610" s="22"/>
      <c r="F1610" s="20"/>
      <c r="G1610" s="22"/>
      <c r="H1610" s="20"/>
      <c r="I1610" s="22"/>
      <c r="L1610" s="23"/>
      <c r="M1610" s="24"/>
      <c r="N1610" s="21"/>
      <c r="U1610" s="21"/>
      <c r="V1610" s="21"/>
    </row>
    <row r="1611" spans="1:22" x14ac:dyDescent="0.25">
      <c r="A1611" s="20"/>
      <c r="B1611" s="20"/>
      <c r="C1611" s="21"/>
      <c r="D1611" s="21"/>
      <c r="E1611" s="22"/>
      <c r="F1611" s="20"/>
      <c r="G1611" s="22"/>
      <c r="H1611" s="20"/>
      <c r="I1611" s="22"/>
      <c r="L1611" s="23"/>
      <c r="M1611" s="24"/>
      <c r="N1611" s="21"/>
      <c r="U1611" s="21"/>
      <c r="V1611" s="21"/>
    </row>
    <row r="1612" spans="1:22" x14ac:dyDescent="0.25">
      <c r="A1612" s="20"/>
      <c r="B1612" s="20"/>
      <c r="C1612" s="21"/>
      <c r="D1612" s="21"/>
      <c r="E1612" s="22"/>
      <c r="F1612" s="20"/>
      <c r="G1612" s="22"/>
      <c r="H1612" s="20"/>
      <c r="I1612" s="22"/>
      <c r="L1612" s="23"/>
      <c r="M1612" s="24"/>
      <c r="N1612" s="21"/>
      <c r="U1612" s="21"/>
      <c r="V1612" s="21"/>
    </row>
    <row r="1613" spans="1:22" x14ac:dyDescent="0.25">
      <c r="A1613" s="20"/>
      <c r="B1613" s="20"/>
      <c r="C1613" s="21"/>
      <c r="D1613" s="21"/>
      <c r="E1613" s="22"/>
      <c r="F1613" s="20"/>
      <c r="G1613" s="22"/>
      <c r="H1613" s="20"/>
      <c r="I1613" s="22"/>
      <c r="L1613" s="23"/>
      <c r="M1613" s="24"/>
      <c r="N1613" s="21"/>
      <c r="U1613" s="21"/>
      <c r="V1613" s="21"/>
    </row>
    <row r="1614" spans="1:22" x14ac:dyDescent="0.25">
      <c r="A1614" s="20"/>
      <c r="B1614" s="20"/>
      <c r="C1614" s="21"/>
      <c r="D1614" s="21"/>
      <c r="E1614" s="22"/>
      <c r="F1614" s="20"/>
      <c r="G1614" s="22"/>
      <c r="H1614" s="20"/>
      <c r="I1614" s="22"/>
      <c r="L1614" s="23"/>
      <c r="M1614" s="24"/>
      <c r="N1614" s="21"/>
      <c r="U1614" s="21"/>
      <c r="V1614" s="21"/>
    </row>
    <row r="1615" spans="1:22" x14ac:dyDescent="0.25">
      <c r="A1615" s="20"/>
      <c r="B1615" s="20"/>
      <c r="C1615" s="21"/>
      <c r="D1615" s="21"/>
      <c r="E1615" s="22"/>
      <c r="F1615" s="20"/>
      <c r="G1615" s="22"/>
      <c r="H1615" s="20"/>
      <c r="I1615" s="22"/>
      <c r="L1615" s="23"/>
      <c r="M1615" s="24"/>
      <c r="N1615" s="21"/>
      <c r="U1615" s="21"/>
      <c r="V1615" s="21"/>
    </row>
    <row r="1616" spans="1:22" x14ac:dyDescent="0.25">
      <c r="A1616" s="20"/>
      <c r="B1616" s="20"/>
      <c r="C1616" s="21"/>
      <c r="D1616" s="21"/>
      <c r="E1616" s="22"/>
      <c r="F1616" s="20"/>
      <c r="G1616" s="22"/>
      <c r="H1616" s="20"/>
      <c r="I1616" s="22"/>
      <c r="L1616" s="23"/>
      <c r="M1616" s="24"/>
      <c r="N1616" s="21"/>
      <c r="U1616" s="21"/>
      <c r="V1616" s="21"/>
    </row>
    <row r="1617" spans="1:22" x14ac:dyDescent="0.25">
      <c r="A1617" s="20"/>
      <c r="B1617" s="20"/>
      <c r="C1617" s="21"/>
      <c r="D1617" s="21"/>
      <c r="E1617" s="22"/>
      <c r="F1617" s="20"/>
      <c r="G1617" s="22"/>
      <c r="H1617" s="20"/>
      <c r="I1617" s="22"/>
      <c r="L1617" s="23"/>
      <c r="M1617" s="24"/>
      <c r="N1617" s="21"/>
      <c r="U1617" s="21"/>
      <c r="V1617" s="21"/>
    </row>
    <row r="1618" spans="1:22" x14ac:dyDescent="0.25">
      <c r="A1618" s="20"/>
      <c r="B1618" s="20"/>
      <c r="C1618" s="21"/>
      <c r="D1618" s="21"/>
      <c r="E1618" s="22"/>
      <c r="F1618" s="20"/>
      <c r="G1618" s="22"/>
      <c r="H1618" s="20"/>
      <c r="I1618" s="22"/>
      <c r="L1618" s="23"/>
      <c r="M1618" s="24"/>
      <c r="N1618" s="21"/>
      <c r="U1618" s="21"/>
      <c r="V1618" s="21"/>
    </row>
    <row r="1619" spans="1:22" x14ac:dyDescent="0.25">
      <c r="A1619" s="20"/>
      <c r="B1619" s="20"/>
      <c r="C1619" s="21"/>
      <c r="D1619" s="21"/>
      <c r="E1619" s="22"/>
      <c r="F1619" s="20"/>
      <c r="G1619" s="22"/>
      <c r="H1619" s="20"/>
      <c r="I1619" s="22"/>
      <c r="L1619" s="23"/>
      <c r="M1619" s="24"/>
      <c r="N1619" s="21"/>
      <c r="U1619" s="21"/>
      <c r="V1619" s="21"/>
    </row>
    <row r="1620" spans="1:22" x14ac:dyDescent="0.25">
      <c r="A1620" s="20"/>
      <c r="B1620" s="20"/>
      <c r="C1620" s="21"/>
      <c r="D1620" s="21"/>
      <c r="E1620" s="22"/>
      <c r="F1620" s="20"/>
      <c r="G1620" s="22"/>
      <c r="H1620" s="20"/>
      <c r="I1620" s="22"/>
      <c r="L1620" s="23"/>
      <c r="M1620" s="24"/>
      <c r="N1620" s="21"/>
      <c r="U1620" s="21"/>
      <c r="V1620" s="21"/>
    </row>
    <row r="1621" spans="1:22" x14ac:dyDescent="0.25">
      <c r="A1621" s="20"/>
      <c r="B1621" s="20"/>
      <c r="C1621" s="21"/>
      <c r="D1621" s="21"/>
      <c r="E1621" s="22"/>
      <c r="F1621" s="20"/>
      <c r="G1621" s="22"/>
      <c r="H1621" s="20"/>
      <c r="I1621" s="22"/>
      <c r="L1621" s="23"/>
      <c r="M1621" s="24"/>
      <c r="N1621" s="21"/>
      <c r="U1621" s="21"/>
      <c r="V1621" s="21"/>
    </row>
    <row r="1622" spans="1:22" x14ac:dyDescent="0.25">
      <c r="A1622" s="20"/>
      <c r="B1622" s="20"/>
      <c r="C1622" s="21"/>
      <c r="D1622" s="21"/>
      <c r="E1622" s="22"/>
      <c r="F1622" s="20"/>
      <c r="G1622" s="22"/>
      <c r="H1622" s="20"/>
      <c r="I1622" s="22"/>
      <c r="L1622" s="23"/>
      <c r="M1622" s="24"/>
      <c r="N1622" s="21"/>
      <c r="U1622" s="21"/>
      <c r="V1622" s="21"/>
    </row>
    <row r="1623" spans="1:22" x14ac:dyDescent="0.25">
      <c r="A1623" s="20"/>
      <c r="B1623" s="20"/>
      <c r="C1623" s="21"/>
      <c r="D1623" s="21"/>
      <c r="E1623" s="22"/>
      <c r="F1623" s="20"/>
      <c r="G1623" s="22"/>
      <c r="H1623" s="20"/>
      <c r="I1623" s="22"/>
      <c r="L1623" s="23"/>
      <c r="M1623" s="24"/>
      <c r="N1623" s="21"/>
      <c r="U1623" s="21"/>
      <c r="V1623" s="21"/>
    </row>
    <row r="1624" spans="1:22" x14ac:dyDescent="0.25">
      <c r="A1624" s="20"/>
      <c r="B1624" s="20"/>
      <c r="C1624" s="21"/>
      <c r="D1624" s="21"/>
      <c r="E1624" s="22"/>
      <c r="F1624" s="20"/>
      <c r="G1624" s="22"/>
      <c r="H1624" s="20"/>
      <c r="I1624" s="22"/>
      <c r="L1624" s="23"/>
      <c r="M1624" s="24"/>
      <c r="N1624" s="21"/>
      <c r="U1624" s="21"/>
      <c r="V1624" s="21"/>
    </row>
    <row r="1625" spans="1:22" x14ac:dyDescent="0.25">
      <c r="A1625" s="20"/>
      <c r="B1625" s="20"/>
      <c r="C1625" s="21"/>
      <c r="D1625" s="21"/>
      <c r="E1625" s="22"/>
      <c r="F1625" s="20"/>
      <c r="G1625" s="22"/>
      <c r="H1625" s="20"/>
      <c r="I1625" s="22"/>
      <c r="L1625" s="23"/>
      <c r="M1625" s="24"/>
      <c r="N1625" s="21"/>
      <c r="U1625" s="21"/>
      <c r="V1625" s="21"/>
    </row>
    <row r="1626" spans="1:22" x14ac:dyDescent="0.25">
      <c r="A1626" s="20"/>
      <c r="B1626" s="20"/>
      <c r="C1626" s="21"/>
      <c r="D1626" s="21"/>
      <c r="E1626" s="22"/>
      <c r="F1626" s="20"/>
      <c r="G1626" s="22"/>
      <c r="H1626" s="20"/>
      <c r="I1626" s="22"/>
      <c r="L1626" s="23"/>
      <c r="M1626" s="24"/>
      <c r="N1626" s="21"/>
      <c r="U1626" s="21"/>
      <c r="V1626" s="21"/>
    </row>
    <row r="1627" spans="1:22" x14ac:dyDescent="0.25">
      <c r="A1627" s="20"/>
      <c r="B1627" s="20"/>
      <c r="C1627" s="21"/>
      <c r="D1627" s="21"/>
      <c r="E1627" s="22"/>
      <c r="F1627" s="20"/>
      <c r="G1627" s="22"/>
      <c r="H1627" s="20"/>
      <c r="I1627" s="22"/>
      <c r="L1627" s="23"/>
      <c r="M1627" s="24"/>
      <c r="N1627" s="21"/>
      <c r="U1627" s="21"/>
      <c r="V1627" s="21"/>
    </row>
    <row r="1628" spans="1:22" x14ac:dyDescent="0.25">
      <c r="A1628" s="20"/>
      <c r="B1628" s="20"/>
      <c r="C1628" s="21"/>
      <c r="D1628" s="21"/>
      <c r="E1628" s="22"/>
      <c r="F1628" s="20"/>
      <c r="G1628" s="22"/>
      <c r="H1628" s="20"/>
      <c r="I1628" s="22"/>
      <c r="L1628" s="23"/>
      <c r="M1628" s="24"/>
      <c r="N1628" s="21"/>
      <c r="U1628" s="21"/>
      <c r="V1628" s="21"/>
    </row>
    <row r="1629" spans="1:22" x14ac:dyDescent="0.25">
      <c r="A1629" s="20"/>
      <c r="B1629" s="20"/>
      <c r="C1629" s="21"/>
      <c r="D1629" s="21"/>
      <c r="E1629" s="22"/>
      <c r="F1629" s="20"/>
      <c r="G1629" s="22"/>
      <c r="H1629" s="20"/>
      <c r="I1629" s="22"/>
      <c r="L1629" s="23"/>
      <c r="M1629" s="24"/>
      <c r="N1629" s="21"/>
      <c r="U1629" s="21"/>
      <c r="V1629" s="21"/>
    </row>
    <row r="1630" spans="1:22" x14ac:dyDescent="0.25">
      <c r="A1630" s="20"/>
      <c r="B1630" s="20"/>
      <c r="C1630" s="21"/>
      <c r="D1630" s="21"/>
      <c r="E1630" s="22"/>
      <c r="F1630" s="20"/>
      <c r="G1630" s="22"/>
      <c r="H1630" s="20"/>
      <c r="I1630" s="22"/>
      <c r="L1630" s="23"/>
      <c r="M1630" s="24"/>
      <c r="N1630" s="21"/>
      <c r="U1630" s="21"/>
      <c r="V1630" s="21"/>
    </row>
    <row r="1631" spans="1:22" x14ac:dyDescent="0.25">
      <c r="A1631" s="20"/>
      <c r="B1631" s="20"/>
      <c r="C1631" s="21"/>
      <c r="D1631" s="21"/>
      <c r="E1631" s="22"/>
      <c r="F1631" s="20"/>
      <c r="G1631" s="22"/>
      <c r="H1631" s="20"/>
      <c r="I1631" s="22"/>
      <c r="L1631" s="23"/>
      <c r="M1631" s="24"/>
      <c r="N1631" s="21"/>
      <c r="U1631" s="21"/>
      <c r="V1631" s="21"/>
    </row>
    <row r="1632" spans="1:22" x14ac:dyDescent="0.25">
      <c r="A1632" s="20"/>
      <c r="B1632" s="20"/>
      <c r="C1632" s="21"/>
      <c r="D1632" s="21"/>
      <c r="E1632" s="22"/>
      <c r="F1632" s="20"/>
      <c r="G1632" s="22"/>
      <c r="H1632" s="20"/>
      <c r="I1632" s="22"/>
      <c r="L1632" s="23"/>
      <c r="M1632" s="24"/>
      <c r="N1632" s="21"/>
      <c r="U1632" s="21"/>
      <c r="V1632" s="21"/>
    </row>
    <row r="1633" spans="1:22" x14ac:dyDescent="0.25">
      <c r="A1633" s="20"/>
      <c r="B1633" s="20"/>
      <c r="C1633" s="21"/>
      <c r="D1633" s="21"/>
      <c r="E1633" s="22"/>
      <c r="F1633" s="20"/>
      <c r="G1633" s="22"/>
      <c r="H1633" s="20"/>
      <c r="I1633" s="22"/>
      <c r="L1633" s="23"/>
      <c r="M1633" s="24"/>
      <c r="N1633" s="21"/>
      <c r="U1633" s="21"/>
      <c r="V1633" s="21"/>
    </row>
    <row r="1634" spans="1:22" x14ac:dyDescent="0.25">
      <c r="A1634" s="20"/>
      <c r="B1634" s="20"/>
      <c r="C1634" s="21"/>
      <c r="D1634" s="21"/>
      <c r="E1634" s="22"/>
      <c r="F1634" s="20"/>
      <c r="G1634" s="22"/>
      <c r="H1634" s="20"/>
      <c r="I1634" s="22"/>
      <c r="L1634" s="23"/>
      <c r="M1634" s="24"/>
      <c r="N1634" s="21"/>
      <c r="U1634" s="21"/>
      <c r="V1634" s="21"/>
    </row>
    <row r="1635" spans="1:22" x14ac:dyDescent="0.25">
      <c r="A1635" s="20"/>
      <c r="B1635" s="20"/>
      <c r="C1635" s="21"/>
      <c r="D1635" s="21"/>
      <c r="E1635" s="22"/>
      <c r="F1635" s="20"/>
      <c r="G1635" s="22"/>
      <c r="H1635" s="20"/>
      <c r="I1635" s="22"/>
      <c r="L1635" s="23"/>
      <c r="M1635" s="24"/>
      <c r="N1635" s="21"/>
      <c r="U1635" s="21"/>
      <c r="V1635" s="21"/>
    </row>
    <row r="1636" spans="1:22" x14ac:dyDescent="0.25">
      <c r="A1636" s="20"/>
      <c r="B1636" s="20"/>
      <c r="C1636" s="21"/>
      <c r="D1636" s="21"/>
      <c r="E1636" s="22"/>
      <c r="F1636" s="20"/>
      <c r="G1636" s="22"/>
      <c r="H1636" s="20"/>
      <c r="I1636" s="22"/>
      <c r="L1636" s="23"/>
      <c r="M1636" s="24"/>
      <c r="N1636" s="21"/>
      <c r="U1636" s="21"/>
      <c r="V1636" s="21"/>
    </row>
    <row r="1637" spans="1:22" x14ac:dyDescent="0.25">
      <c r="A1637" s="20"/>
      <c r="B1637" s="20"/>
      <c r="C1637" s="21"/>
      <c r="D1637" s="21"/>
      <c r="E1637" s="22"/>
      <c r="F1637" s="20"/>
      <c r="G1637" s="22"/>
      <c r="H1637" s="20"/>
      <c r="I1637" s="22"/>
      <c r="L1637" s="23"/>
      <c r="M1637" s="24"/>
      <c r="N1637" s="21"/>
      <c r="U1637" s="21"/>
      <c r="V1637" s="21"/>
    </row>
    <row r="1638" spans="1:22" x14ac:dyDescent="0.25">
      <c r="A1638" s="20"/>
      <c r="B1638" s="20"/>
      <c r="C1638" s="21"/>
      <c r="D1638" s="21"/>
      <c r="E1638" s="22"/>
      <c r="F1638" s="20"/>
      <c r="G1638" s="22"/>
      <c r="H1638" s="20"/>
      <c r="I1638" s="22"/>
      <c r="L1638" s="23"/>
      <c r="M1638" s="24"/>
      <c r="N1638" s="21"/>
      <c r="U1638" s="21"/>
      <c r="V1638" s="21"/>
    </row>
    <row r="1639" spans="1:22" x14ac:dyDescent="0.25">
      <c r="A1639" s="20"/>
      <c r="B1639" s="20"/>
      <c r="C1639" s="21"/>
      <c r="D1639" s="21"/>
      <c r="E1639" s="22"/>
      <c r="F1639" s="20"/>
      <c r="G1639" s="22"/>
      <c r="H1639" s="20"/>
      <c r="I1639" s="22"/>
      <c r="L1639" s="23"/>
      <c r="M1639" s="24"/>
      <c r="N1639" s="21"/>
      <c r="U1639" s="21"/>
      <c r="V1639" s="21"/>
    </row>
    <row r="1640" spans="1:22" x14ac:dyDescent="0.25">
      <c r="A1640" s="20"/>
      <c r="B1640" s="20"/>
      <c r="C1640" s="21"/>
      <c r="D1640" s="21"/>
      <c r="E1640" s="22"/>
      <c r="F1640" s="20"/>
      <c r="G1640" s="22"/>
      <c r="H1640" s="20"/>
      <c r="I1640" s="22"/>
      <c r="L1640" s="23"/>
      <c r="M1640" s="24"/>
      <c r="N1640" s="21"/>
      <c r="U1640" s="21"/>
      <c r="V1640" s="21"/>
    </row>
    <row r="1641" spans="1:22" x14ac:dyDescent="0.25">
      <c r="A1641" s="20"/>
      <c r="B1641" s="20"/>
      <c r="C1641" s="21"/>
      <c r="D1641" s="21"/>
      <c r="E1641" s="22"/>
      <c r="F1641" s="20"/>
      <c r="G1641" s="22"/>
      <c r="H1641" s="20"/>
      <c r="I1641" s="22"/>
      <c r="L1641" s="23"/>
      <c r="M1641" s="24"/>
      <c r="N1641" s="21"/>
      <c r="U1641" s="21"/>
      <c r="V1641" s="21"/>
    </row>
    <row r="1642" spans="1:22" x14ac:dyDescent="0.25">
      <c r="A1642" s="20"/>
      <c r="B1642" s="20"/>
      <c r="C1642" s="21"/>
      <c r="D1642" s="21"/>
      <c r="E1642" s="22"/>
      <c r="F1642" s="20"/>
      <c r="G1642" s="22"/>
      <c r="H1642" s="20"/>
      <c r="I1642" s="22"/>
      <c r="L1642" s="23"/>
      <c r="M1642" s="24"/>
      <c r="N1642" s="21"/>
      <c r="U1642" s="21"/>
      <c r="V1642" s="21"/>
    </row>
    <row r="1643" spans="1:22" x14ac:dyDescent="0.25">
      <c r="A1643" s="20"/>
      <c r="B1643" s="20"/>
      <c r="C1643" s="21"/>
      <c r="D1643" s="21"/>
      <c r="E1643" s="22"/>
      <c r="F1643" s="20"/>
      <c r="G1643" s="22"/>
      <c r="H1643" s="20"/>
      <c r="I1643" s="22"/>
      <c r="L1643" s="23"/>
      <c r="M1643" s="24"/>
      <c r="N1643" s="21"/>
      <c r="U1643" s="21"/>
      <c r="V1643" s="21"/>
    </row>
    <row r="1644" spans="1:22" x14ac:dyDescent="0.25">
      <c r="A1644" s="20"/>
      <c r="B1644" s="20"/>
      <c r="C1644" s="21"/>
      <c r="D1644" s="21"/>
      <c r="E1644" s="22"/>
      <c r="F1644" s="20"/>
      <c r="G1644" s="22"/>
      <c r="H1644" s="20"/>
      <c r="I1644" s="22"/>
      <c r="L1644" s="23"/>
      <c r="M1644" s="24"/>
      <c r="N1644" s="21"/>
      <c r="U1644" s="21"/>
      <c r="V1644" s="21"/>
    </row>
    <row r="1645" spans="1:22" x14ac:dyDescent="0.25">
      <c r="A1645" s="20"/>
      <c r="B1645" s="20"/>
      <c r="C1645" s="21"/>
      <c r="D1645" s="21"/>
      <c r="E1645" s="22"/>
      <c r="F1645" s="20"/>
      <c r="G1645" s="22"/>
      <c r="H1645" s="20"/>
      <c r="I1645" s="22"/>
      <c r="L1645" s="23"/>
      <c r="M1645" s="24"/>
      <c r="N1645" s="21"/>
      <c r="U1645" s="21"/>
      <c r="V1645" s="21"/>
    </row>
    <row r="1646" spans="1:22" x14ac:dyDescent="0.25">
      <c r="A1646" s="20"/>
      <c r="B1646" s="20"/>
      <c r="C1646" s="21"/>
      <c r="D1646" s="21"/>
      <c r="E1646" s="22"/>
      <c r="F1646" s="20"/>
      <c r="G1646" s="22"/>
      <c r="H1646" s="20"/>
      <c r="I1646" s="22"/>
      <c r="L1646" s="23"/>
      <c r="M1646" s="24"/>
      <c r="N1646" s="21"/>
      <c r="U1646" s="21"/>
      <c r="V1646" s="21"/>
    </row>
    <row r="1647" spans="1:22" x14ac:dyDescent="0.25">
      <c r="A1647" s="20"/>
      <c r="B1647" s="20"/>
      <c r="C1647" s="21"/>
      <c r="D1647" s="21"/>
      <c r="E1647" s="22"/>
      <c r="F1647" s="20"/>
      <c r="G1647" s="22"/>
      <c r="H1647" s="20"/>
      <c r="I1647" s="22"/>
      <c r="L1647" s="23"/>
      <c r="M1647" s="24"/>
      <c r="N1647" s="21"/>
      <c r="U1647" s="21"/>
      <c r="V1647" s="21"/>
    </row>
    <row r="1648" spans="1:22" x14ac:dyDescent="0.25">
      <c r="A1648" s="20"/>
      <c r="B1648" s="20"/>
      <c r="C1648" s="21"/>
      <c r="D1648" s="21"/>
      <c r="E1648" s="22"/>
      <c r="F1648" s="20"/>
      <c r="G1648" s="22"/>
      <c r="H1648" s="20"/>
      <c r="I1648" s="22"/>
      <c r="L1648" s="23"/>
      <c r="M1648" s="24"/>
      <c r="N1648" s="21"/>
      <c r="U1648" s="21"/>
      <c r="V1648" s="21"/>
    </row>
    <row r="1649" spans="1:22" x14ac:dyDescent="0.25">
      <c r="A1649" s="20"/>
      <c r="B1649" s="20"/>
      <c r="C1649" s="21"/>
      <c r="D1649" s="21"/>
      <c r="E1649" s="22"/>
      <c r="F1649" s="20"/>
      <c r="G1649" s="22"/>
      <c r="H1649" s="20"/>
      <c r="I1649" s="22"/>
      <c r="L1649" s="23"/>
      <c r="M1649" s="24"/>
      <c r="N1649" s="21"/>
      <c r="U1649" s="21"/>
      <c r="V1649" s="21"/>
    </row>
    <row r="1650" spans="1:22" x14ac:dyDescent="0.25">
      <c r="A1650" s="20"/>
      <c r="B1650" s="20"/>
      <c r="C1650" s="21"/>
      <c r="D1650" s="21"/>
      <c r="E1650" s="22"/>
      <c r="F1650" s="20"/>
      <c r="G1650" s="22"/>
      <c r="H1650" s="20"/>
      <c r="I1650" s="22"/>
      <c r="L1650" s="23"/>
      <c r="M1650" s="24"/>
      <c r="N1650" s="21"/>
      <c r="U1650" s="21"/>
      <c r="V1650" s="21"/>
    </row>
    <row r="1651" spans="1:22" x14ac:dyDescent="0.25">
      <c r="A1651" s="20"/>
      <c r="B1651" s="20"/>
      <c r="C1651" s="21"/>
      <c r="D1651" s="21"/>
      <c r="E1651" s="22"/>
      <c r="F1651" s="20"/>
      <c r="G1651" s="22"/>
      <c r="H1651" s="20"/>
      <c r="I1651" s="22"/>
      <c r="L1651" s="23"/>
      <c r="M1651" s="24"/>
      <c r="N1651" s="21"/>
      <c r="U1651" s="21"/>
      <c r="V1651" s="21"/>
    </row>
    <row r="1652" spans="1:22" x14ac:dyDescent="0.25">
      <c r="A1652" s="20"/>
      <c r="B1652" s="20"/>
      <c r="C1652" s="21"/>
      <c r="D1652" s="21"/>
      <c r="E1652" s="22"/>
      <c r="F1652" s="20"/>
      <c r="G1652" s="22"/>
      <c r="H1652" s="20"/>
      <c r="I1652" s="22"/>
      <c r="L1652" s="23"/>
      <c r="M1652" s="24"/>
      <c r="N1652" s="21"/>
      <c r="U1652" s="21"/>
      <c r="V1652" s="21"/>
    </row>
    <row r="1653" spans="1:22" x14ac:dyDescent="0.25">
      <c r="A1653" s="20"/>
      <c r="B1653" s="20"/>
      <c r="C1653" s="21"/>
      <c r="D1653" s="21"/>
      <c r="E1653" s="22"/>
      <c r="F1653" s="20"/>
      <c r="G1653" s="22"/>
      <c r="H1653" s="20"/>
      <c r="I1653" s="22"/>
      <c r="L1653" s="23"/>
      <c r="M1653" s="24"/>
      <c r="N1653" s="21"/>
      <c r="U1653" s="21"/>
      <c r="V1653" s="21"/>
    </row>
    <row r="1654" spans="1:22" x14ac:dyDescent="0.25">
      <c r="A1654" s="20"/>
      <c r="B1654" s="20"/>
      <c r="C1654" s="21"/>
      <c r="D1654" s="21"/>
      <c r="E1654" s="22"/>
      <c r="F1654" s="20"/>
      <c r="G1654" s="22"/>
      <c r="H1654" s="20"/>
      <c r="I1654" s="22"/>
      <c r="L1654" s="23"/>
      <c r="M1654" s="24"/>
      <c r="N1654" s="21"/>
      <c r="U1654" s="21"/>
      <c r="V1654" s="21"/>
    </row>
    <row r="1655" spans="1:22" x14ac:dyDescent="0.25">
      <c r="A1655" s="20"/>
      <c r="B1655" s="20"/>
      <c r="C1655" s="21"/>
      <c r="D1655" s="21"/>
      <c r="E1655" s="22"/>
      <c r="F1655" s="20"/>
      <c r="G1655" s="22"/>
      <c r="H1655" s="20"/>
      <c r="I1655" s="22"/>
      <c r="L1655" s="23"/>
      <c r="M1655" s="24"/>
      <c r="N1655" s="21"/>
      <c r="U1655" s="21"/>
      <c r="V1655" s="21"/>
    </row>
    <row r="1656" spans="1:22" x14ac:dyDescent="0.25">
      <c r="A1656" s="20"/>
      <c r="B1656" s="20"/>
      <c r="C1656" s="21"/>
      <c r="D1656" s="21"/>
      <c r="E1656" s="22"/>
      <c r="F1656" s="20"/>
      <c r="G1656" s="22"/>
      <c r="H1656" s="20"/>
      <c r="I1656" s="22"/>
      <c r="L1656" s="23"/>
      <c r="M1656" s="24"/>
      <c r="N1656" s="21"/>
      <c r="U1656" s="21"/>
      <c r="V1656" s="21"/>
    </row>
    <row r="1657" spans="1:22" x14ac:dyDescent="0.25">
      <c r="A1657" s="20"/>
      <c r="B1657" s="20"/>
      <c r="C1657" s="21"/>
      <c r="D1657" s="21"/>
      <c r="E1657" s="22"/>
      <c r="F1657" s="20"/>
      <c r="G1657" s="22"/>
      <c r="H1657" s="20"/>
      <c r="I1657" s="22"/>
      <c r="L1657" s="23"/>
      <c r="M1657" s="24"/>
      <c r="N1657" s="21"/>
      <c r="U1657" s="21"/>
      <c r="V1657" s="21"/>
    </row>
    <row r="1658" spans="1:22" x14ac:dyDescent="0.25">
      <c r="A1658" s="20"/>
      <c r="B1658" s="20"/>
      <c r="C1658" s="21"/>
      <c r="D1658" s="21"/>
      <c r="E1658" s="22"/>
      <c r="F1658" s="20"/>
      <c r="G1658" s="22"/>
      <c r="H1658" s="20"/>
      <c r="I1658" s="22"/>
      <c r="L1658" s="23"/>
      <c r="M1658" s="24"/>
      <c r="N1658" s="21"/>
      <c r="U1658" s="21"/>
      <c r="V1658" s="21"/>
    </row>
    <row r="1659" spans="1:22" x14ac:dyDescent="0.25">
      <c r="A1659" s="20"/>
      <c r="B1659" s="20"/>
      <c r="C1659" s="21"/>
      <c r="D1659" s="21"/>
      <c r="E1659" s="22"/>
      <c r="F1659" s="20"/>
      <c r="G1659" s="22"/>
      <c r="H1659" s="20"/>
      <c r="I1659" s="22"/>
      <c r="L1659" s="23"/>
      <c r="M1659" s="24"/>
      <c r="N1659" s="21"/>
      <c r="U1659" s="21"/>
      <c r="V1659" s="21"/>
    </row>
    <row r="1660" spans="1:22" x14ac:dyDescent="0.25">
      <c r="A1660" s="20"/>
      <c r="B1660" s="20"/>
      <c r="C1660" s="21"/>
      <c r="D1660" s="21"/>
      <c r="E1660" s="22"/>
      <c r="F1660" s="20"/>
      <c r="G1660" s="22"/>
      <c r="H1660" s="20"/>
      <c r="I1660" s="22"/>
      <c r="L1660" s="23"/>
      <c r="M1660" s="24"/>
      <c r="N1660" s="21"/>
      <c r="U1660" s="21"/>
      <c r="V1660" s="21"/>
    </row>
    <row r="1661" spans="1:22" x14ac:dyDescent="0.25">
      <c r="A1661" s="20"/>
      <c r="B1661" s="20"/>
      <c r="C1661" s="21"/>
      <c r="D1661" s="21"/>
      <c r="E1661" s="22"/>
      <c r="F1661" s="20"/>
      <c r="G1661" s="22"/>
      <c r="H1661" s="20"/>
      <c r="I1661" s="22"/>
      <c r="L1661" s="23"/>
      <c r="M1661" s="24"/>
      <c r="N1661" s="21"/>
      <c r="U1661" s="21"/>
      <c r="V1661" s="21"/>
    </row>
    <row r="1662" spans="1:22" x14ac:dyDescent="0.25">
      <c r="A1662" s="20"/>
      <c r="B1662" s="20"/>
      <c r="C1662" s="21"/>
      <c r="D1662" s="21"/>
      <c r="E1662" s="22"/>
      <c r="F1662" s="20"/>
      <c r="G1662" s="22"/>
      <c r="H1662" s="20"/>
      <c r="I1662" s="22"/>
      <c r="L1662" s="23"/>
      <c r="M1662" s="24"/>
      <c r="N1662" s="21"/>
      <c r="U1662" s="21"/>
      <c r="V1662" s="21"/>
    </row>
    <row r="1663" spans="1:22" x14ac:dyDescent="0.25">
      <c r="A1663" s="20"/>
      <c r="B1663" s="20"/>
      <c r="C1663" s="21"/>
      <c r="D1663" s="21"/>
      <c r="E1663" s="22"/>
      <c r="F1663" s="20"/>
      <c r="G1663" s="22"/>
      <c r="H1663" s="20"/>
      <c r="I1663" s="22"/>
      <c r="L1663" s="23"/>
      <c r="M1663" s="24"/>
      <c r="N1663" s="21"/>
      <c r="U1663" s="21"/>
      <c r="V1663" s="21"/>
    </row>
    <row r="1664" spans="1:22" x14ac:dyDescent="0.25">
      <c r="A1664" s="20"/>
      <c r="B1664" s="20"/>
      <c r="C1664" s="21"/>
      <c r="D1664" s="21"/>
      <c r="E1664" s="22"/>
      <c r="F1664" s="20"/>
      <c r="G1664" s="22"/>
      <c r="H1664" s="20"/>
      <c r="I1664" s="22"/>
      <c r="L1664" s="23"/>
      <c r="M1664" s="24"/>
      <c r="N1664" s="21"/>
      <c r="U1664" s="21"/>
      <c r="V1664" s="21"/>
    </row>
    <row r="1665" spans="1:22" x14ac:dyDescent="0.25">
      <c r="A1665" s="20"/>
      <c r="B1665" s="20"/>
      <c r="C1665" s="21"/>
      <c r="D1665" s="21"/>
      <c r="E1665" s="22"/>
      <c r="F1665" s="20"/>
      <c r="G1665" s="22"/>
      <c r="H1665" s="20"/>
      <c r="I1665" s="22"/>
      <c r="L1665" s="23"/>
      <c r="M1665" s="24"/>
      <c r="N1665" s="21"/>
      <c r="U1665" s="21"/>
      <c r="V1665" s="21"/>
    </row>
    <row r="1666" spans="1:22" x14ac:dyDescent="0.25">
      <c r="A1666" s="20"/>
      <c r="B1666" s="20"/>
      <c r="C1666" s="21"/>
      <c r="D1666" s="21"/>
      <c r="E1666" s="22"/>
      <c r="F1666" s="20"/>
      <c r="G1666" s="22"/>
      <c r="H1666" s="20"/>
      <c r="I1666" s="22"/>
      <c r="L1666" s="23"/>
      <c r="M1666" s="24"/>
      <c r="N1666" s="21"/>
      <c r="U1666" s="21"/>
      <c r="V1666" s="21"/>
    </row>
    <row r="1667" spans="1:22" x14ac:dyDescent="0.25">
      <c r="A1667" s="20"/>
      <c r="B1667" s="20"/>
      <c r="C1667" s="21"/>
      <c r="D1667" s="21"/>
      <c r="E1667" s="22"/>
      <c r="F1667" s="20"/>
      <c r="G1667" s="22"/>
      <c r="H1667" s="20"/>
      <c r="I1667" s="22"/>
      <c r="L1667" s="23"/>
      <c r="M1667" s="24"/>
      <c r="N1667" s="21"/>
      <c r="U1667" s="21"/>
      <c r="V1667" s="21"/>
    </row>
    <row r="1668" spans="1:22" x14ac:dyDescent="0.25">
      <c r="A1668" s="20"/>
      <c r="B1668" s="20"/>
      <c r="C1668" s="21"/>
      <c r="D1668" s="21"/>
      <c r="E1668" s="22"/>
      <c r="F1668" s="20"/>
      <c r="G1668" s="22"/>
      <c r="H1668" s="20"/>
      <c r="I1668" s="22"/>
      <c r="L1668" s="23"/>
      <c r="M1668" s="24"/>
      <c r="N1668" s="21"/>
      <c r="U1668" s="21"/>
      <c r="V1668" s="21"/>
    </row>
    <row r="1669" spans="1:22" x14ac:dyDescent="0.25">
      <c r="A1669" s="20"/>
      <c r="B1669" s="20"/>
      <c r="C1669" s="21"/>
      <c r="D1669" s="21"/>
      <c r="E1669" s="22"/>
      <c r="F1669" s="20"/>
      <c r="G1669" s="22"/>
      <c r="H1669" s="20"/>
      <c r="I1669" s="22"/>
      <c r="L1669" s="23"/>
      <c r="M1669" s="24"/>
      <c r="N1669" s="21"/>
      <c r="U1669" s="21"/>
      <c r="V1669" s="21"/>
    </row>
    <row r="1670" spans="1:22" x14ac:dyDescent="0.25">
      <c r="A1670" s="20"/>
      <c r="B1670" s="20"/>
      <c r="C1670" s="21"/>
      <c r="D1670" s="21"/>
      <c r="E1670" s="22"/>
      <c r="F1670" s="20"/>
      <c r="G1670" s="22"/>
      <c r="H1670" s="20"/>
      <c r="I1670" s="22"/>
      <c r="L1670" s="23"/>
      <c r="M1670" s="24"/>
      <c r="N1670" s="21"/>
      <c r="U1670" s="21"/>
      <c r="V1670" s="21"/>
    </row>
    <row r="1671" spans="1:22" x14ac:dyDescent="0.25">
      <c r="A1671" s="20"/>
      <c r="B1671" s="20"/>
      <c r="C1671" s="21"/>
      <c r="D1671" s="21"/>
      <c r="E1671" s="22"/>
      <c r="F1671" s="20"/>
      <c r="G1671" s="22"/>
      <c r="H1671" s="20"/>
      <c r="I1671" s="22"/>
      <c r="L1671" s="23"/>
      <c r="M1671" s="24"/>
      <c r="N1671" s="21"/>
      <c r="U1671" s="21"/>
      <c r="V1671" s="21"/>
    </row>
    <row r="1672" spans="1:22" x14ac:dyDescent="0.25">
      <c r="A1672" s="20"/>
      <c r="B1672" s="20"/>
      <c r="C1672" s="21"/>
      <c r="D1672" s="21"/>
      <c r="E1672" s="22"/>
      <c r="F1672" s="20"/>
      <c r="G1672" s="22"/>
      <c r="H1672" s="20"/>
      <c r="I1672" s="22"/>
      <c r="L1672" s="23"/>
      <c r="M1672" s="24"/>
      <c r="N1672" s="21"/>
      <c r="U1672" s="21"/>
      <c r="V1672" s="21"/>
    </row>
    <row r="1673" spans="1:22" x14ac:dyDescent="0.25">
      <c r="A1673" s="20"/>
      <c r="B1673" s="20"/>
      <c r="C1673" s="21"/>
      <c r="D1673" s="21"/>
      <c r="E1673" s="22"/>
      <c r="F1673" s="20"/>
      <c r="G1673" s="22"/>
      <c r="H1673" s="20"/>
      <c r="I1673" s="22"/>
      <c r="L1673" s="23"/>
      <c r="M1673" s="24"/>
      <c r="N1673" s="21"/>
      <c r="U1673" s="21"/>
      <c r="V1673" s="21"/>
    </row>
    <row r="1674" spans="1:22" x14ac:dyDescent="0.25">
      <c r="A1674" s="20"/>
      <c r="B1674" s="20"/>
      <c r="C1674" s="21"/>
      <c r="D1674" s="21"/>
      <c r="E1674" s="22"/>
      <c r="F1674" s="20"/>
      <c r="G1674" s="22"/>
      <c r="H1674" s="20"/>
      <c r="I1674" s="22"/>
      <c r="L1674" s="23"/>
      <c r="M1674" s="24"/>
      <c r="N1674" s="21"/>
      <c r="U1674" s="21"/>
      <c r="V1674" s="21"/>
    </row>
    <row r="1675" spans="1:22" x14ac:dyDescent="0.25">
      <c r="A1675" s="20"/>
      <c r="B1675" s="20"/>
      <c r="C1675" s="21"/>
      <c r="D1675" s="21"/>
      <c r="E1675" s="22"/>
      <c r="F1675" s="20"/>
      <c r="G1675" s="22"/>
      <c r="H1675" s="20"/>
      <c r="I1675" s="22"/>
      <c r="L1675" s="23"/>
      <c r="M1675" s="24"/>
      <c r="N1675" s="21"/>
      <c r="U1675" s="21"/>
      <c r="V1675" s="21"/>
    </row>
    <row r="1676" spans="1:22" x14ac:dyDescent="0.25">
      <c r="A1676" s="20"/>
      <c r="B1676" s="20"/>
      <c r="C1676" s="21"/>
      <c r="D1676" s="21"/>
      <c r="E1676" s="22"/>
      <c r="F1676" s="20"/>
      <c r="G1676" s="22"/>
      <c r="H1676" s="20"/>
      <c r="I1676" s="22"/>
      <c r="L1676" s="23"/>
      <c r="M1676" s="24"/>
      <c r="N1676" s="21"/>
      <c r="U1676" s="21"/>
      <c r="V1676" s="21"/>
    </row>
    <row r="1677" spans="1:22" x14ac:dyDescent="0.25">
      <c r="A1677" s="20"/>
      <c r="B1677" s="20"/>
      <c r="C1677" s="21"/>
      <c r="D1677" s="21"/>
      <c r="E1677" s="22"/>
      <c r="F1677" s="20"/>
      <c r="G1677" s="22"/>
      <c r="H1677" s="20"/>
      <c r="I1677" s="22"/>
      <c r="L1677" s="23"/>
      <c r="M1677" s="24"/>
      <c r="N1677" s="21"/>
      <c r="U1677" s="21"/>
      <c r="V1677" s="21"/>
    </row>
    <row r="1678" spans="1:22" x14ac:dyDescent="0.25">
      <c r="A1678" s="20"/>
      <c r="B1678" s="20"/>
      <c r="C1678" s="21"/>
      <c r="D1678" s="21"/>
      <c r="E1678" s="22"/>
      <c r="F1678" s="20"/>
      <c r="G1678" s="22"/>
      <c r="H1678" s="20"/>
      <c r="I1678" s="22"/>
      <c r="L1678" s="23"/>
      <c r="M1678" s="24"/>
      <c r="N1678" s="21"/>
      <c r="U1678" s="21"/>
      <c r="V1678" s="21"/>
    </row>
    <row r="1679" spans="1:22" x14ac:dyDescent="0.25">
      <c r="A1679" s="20"/>
      <c r="B1679" s="20"/>
      <c r="C1679" s="21"/>
      <c r="D1679" s="21"/>
      <c r="E1679" s="22"/>
      <c r="F1679" s="20"/>
      <c r="G1679" s="22"/>
      <c r="H1679" s="20"/>
      <c r="I1679" s="22"/>
      <c r="L1679" s="23"/>
      <c r="M1679" s="24"/>
      <c r="N1679" s="21"/>
      <c r="U1679" s="21"/>
      <c r="V1679" s="21"/>
    </row>
    <row r="1680" spans="1:22" x14ac:dyDescent="0.25">
      <c r="A1680" s="20"/>
      <c r="B1680" s="20"/>
      <c r="C1680" s="21"/>
      <c r="D1680" s="21"/>
      <c r="E1680" s="22"/>
      <c r="F1680" s="20"/>
      <c r="G1680" s="22"/>
      <c r="H1680" s="20"/>
      <c r="I1680" s="22"/>
      <c r="L1680" s="23"/>
      <c r="M1680" s="24"/>
      <c r="N1680" s="21"/>
      <c r="U1680" s="21"/>
      <c r="V1680" s="21"/>
    </row>
    <row r="1681" spans="1:22" x14ac:dyDescent="0.25">
      <c r="A1681" s="20"/>
      <c r="B1681" s="20"/>
      <c r="C1681" s="21"/>
      <c r="D1681" s="21"/>
      <c r="E1681" s="22"/>
      <c r="F1681" s="20"/>
      <c r="G1681" s="22"/>
      <c r="H1681" s="20"/>
      <c r="I1681" s="22"/>
      <c r="L1681" s="23"/>
      <c r="M1681" s="24"/>
      <c r="N1681" s="21"/>
      <c r="U1681" s="21"/>
      <c r="V1681" s="21"/>
    </row>
    <row r="1682" spans="1:22" x14ac:dyDescent="0.25">
      <c r="A1682" s="20"/>
      <c r="B1682" s="20"/>
      <c r="C1682" s="21"/>
      <c r="D1682" s="21"/>
      <c r="E1682" s="22"/>
      <c r="F1682" s="20"/>
      <c r="G1682" s="22"/>
      <c r="H1682" s="20"/>
      <c r="I1682" s="22"/>
      <c r="L1682" s="23"/>
      <c r="M1682" s="24"/>
      <c r="N1682" s="21"/>
      <c r="U1682" s="21"/>
      <c r="V1682" s="21"/>
    </row>
    <row r="1683" spans="1:22" x14ac:dyDescent="0.25">
      <c r="A1683" s="20"/>
      <c r="B1683" s="20"/>
      <c r="C1683" s="21"/>
      <c r="D1683" s="21"/>
      <c r="E1683" s="22"/>
      <c r="F1683" s="20"/>
      <c r="G1683" s="22"/>
      <c r="H1683" s="20"/>
      <c r="I1683" s="22"/>
      <c r="L1683" s="23"/>
      <c r="M1683" s="24"/>
      <c r="N1683" s="21"/>
      <c r="U1683" s="21"/>
      <c r="V1683" s="21"/>
    </row>
    <row r="1684" spans="1:22" x14ac:dyDescent="0.25">
      <c r="A1684" s="20"/>
      <c r="B1684" s="20"/>
      <c r="C1684" s="21"/>
      <c r="D1684" s="21"/>
      <c r="E1684" s="22"/>
      <c r="F1684" s="20"/>
      <c r="G1684" s="22"/>
      <c r="H1684" s="20"/>
      <c r="I1684" s="22"/>
      <c r="L1684" s="23"/>
      <c r="M1684" s="24"/>
      <c r="N1684" s="21"/>
      <c r="U1684" s="21"/>
      <c r="V1684" s="21"/>
    </row>
    <row r="1685" spans="1:22" x14ac:dyDescent="0.25">
      <c r="A1685" s="20"/>
      <c r="B1685" s="20"/>
      <c r="C1685" s="21"/>
      <c r="D1685" s="21"/>
      <c r="E1685" s="22"/>
      <c r="F1685" s="20"/>
      <c r="G1685" s="22"/>
      <c r="H1685" s="20"/>
      <c r="I1685" s="22"/>
      <c r="L1685" s="23"/>
      <c r="M1685" s="24"/>
      <c r="N1685" s="21"/>
      <c r="U1685" s="21"/>
      <c r="V1685" s="21"/>
    </row>
    <row r="1686" spans="1:22" x14ac:dyDescent="0.25">
      <c r="A1686" s="20"/>
      <c r="B1686" s="20"/>
      <c r="C1686" s="21"/>
      <c r="D1686" s="21"/>
      <c r="E1686" s="22"/>
      <c r="F1686" s="20"/>
      <c r="G1686" s="22"/>
      <c r="H1686" s="20"/>
      <c r="I1686" s="22"/>
      <c r="L1686" s="23"/>
      <c r="M1686" s="24"/>
      <c r="N1686" s="21"/>
      <c r="U1686" s="21"/>
      <c r="V1686" s="21"/>
    </row>
    <row r="1687" spans="1:22" x14ac:dyDescent="0.25">
      <c r="A1687" s="20"/>
      <c r="B1687" s="20"/>
      <c r="C1687" s="21"/>
      <c r="D1687" s="21"/>
      <c r="E1687" s="22"/>
      <c r="F1687" s="20"/>
      <c r="G1687" s="22"/>
      <c r="H1687" s="20"/>
      <c r="I1687" s="22"/>
      <c r="L1687" s="23"/>
      <c r="M1687" s="24"/>
      <c r="N1687" s="21"/>
      <c r="U1687" s="21"/>
      <c r="V1687" s="21"/>
    </row>
    <row r="1688" spans="1:22" x14ac:dyDescent="0.25">
      <c r="A1688" s="20"/>
      <c r="B1688" s="20"/>
      <c r="C1688" s="21"/>
      <c r="D1688" s="21"/>
      <c r="E1688" s="22"/>
      <c r="F1688" s="20"/>
      <c r="G1688" s="22"/>
      <c r="H1688" s="20"/>
      <c r="I1688" s="22"/>
      <c r="L1688" s="23"/>
      <c r="M1688" s="24"/>
      <c r="N1688" s="21"/>
      <c r="U1688" s="21"/>
      <c r="V1688" s="21"/>
    </row>
    <row r="1689" spans="1:22" x14ac:dyDescent="0.25">
      <c r="A1689" s="20"/>
      <c r="B1689" s="20"/>
      <c r="C1689" s="21"/>
      <c r="D1689" s="21"/>
      <c r="E1689" s="22"/>
      <c r="F1689" s="20"/>
      <c r="G1689" s="22"/>
      <c r="H1689" s="20"/>
      <c r="I1689" s="22"/>
      <c r="L1689" s="23"/>
      <c r="M1689" s="24"/>
      <c r="N1689" s="21"/>
      <c r="U1689" s="21"/>
      <c r="V1689" s="21"/>
    </row>
    <row r="1690" spans="1:22" x14ac:dyDescent="0.25">
      <c r="A1690" s="20"/>
      <c r="B1690" s="20"/>
      <c r="C1690" s="21"/>
      <c r="D1690" s="21"/>
      <c r="E1690" s="22"/>
      <c r="F1690" s="20"/>
      <c r="G1690" s="22"/>
      <c r="H1690" s="20"/>
      <c r="I1690" s="22"/>
      <c r="L1690" s="23"/>
      <c r="M1690" s="24"/>
      <c r="N1690" s="21"/>
      <c r="U1690" s="21"/>
      <c r="V1690" s="21"/>
    </row>
    <row r="1691" spans="1:22" x14ac:dyDescent="0.25">
      <c r="A1691" s="20"/>
      <c r="B1691" s="20"/>
      <c r="C1691" s="21"/>
      <c r="D1691" s="21"/>
      <c r="E1691" s="22"/>
      <c r="F1691" s="20"/>
      <c r="G1691" s="22"/>
      <c r="H1691" s="20"/>
      <c r="I1691" s="22"/>
      <c r="L1691" s="23"/>
      <c r="M1691" s="24"/>
      <c r="N1691" s="21"/>
      <c r="U1691" s="21"/>
      <c r="V1691" s="21"/>
    </row>
    <row r="1692" spans="1:22" x14ac:dyDescent="0.25">
      <c r="A1692" s="20"/>
      <c r="B1692" s="20"/>
      <c r="C1692" s="21"/>
      <c r="D1692" s="21"/>
      <c r="E1692" s="22"/>
      <c r="F1692" s="20"/>
      <c r="G1692" s="22"/>
      <c r="H1692" s="20"/>
      <c r="I1692" s="22"/>
      <c r="L1692" s="23"/>
      <c r="M1692" s="24"/>
      <c r="N1692" s="21"/>
      <c r="U1692" s="21"/>
      <c r="V1692" s="21"/>
    </row>
    <row r="1693" spans="1:22" x14ac:dyDescent="0.25">
      <c r="A1693" s="20"/>
      <c r="B1693" s="20"/>
      <c r="C1693" s="21"/>
      <c r="D1693" s="21"/>
      <c r="E1693" s="22"/>
      <c r="F1693" s="20"/>
      <c r="G1693" s="22"/>
      <c r="H1693" s="20"/>
      <c r="I1693" s="22"/>
      <c r="L1693" s="23"/>
      <c r="M1693" s="24"/>
      <c r="N1693" s="21"/>
      <c r="U1693" s="21"/>
      <c r="V1693" s="21"/>
    </row>
    <row r="1694" spans="1:22" x14ac:dyDescent="0.25">
      <c r="A1694" s="20"/>
      <c r="B1694" s="20"/>
      <c r="C1694" s="21"/>
      <c r="D1694" s="21"/>
      <c r="E1694" s="22"/>
      <c r="F1694" s="20"/>
      <c r="G1694" s="22"/>
      <c r="H1694" s="20"/>
      <c r="I1694" s="22"/>
      <c r="L1694" s="23"/>
      <c r="M1694" s="24"/>
      <c r="N1694" s="21"/>
      <c r="U1694" s="21"/>
      <c r="V1694" s="21"/>
    </row>
    <row r="1695" spans="1:22" x14ac:dyDescent="0.25">
      <c r="A1695" s="20"/>
      <c r="B1695" s="20"/>
      <c r="C1695" s="21"/>
      <c r="D1695" s="21"/>
      <c r="E1695" s="22"/>
      <c r="F1695" s="20"/>
      <c r="G1695" s="22"/>
      <c r="H1695" s="20"/>
      <c r="I1695" s="22"/>
      <c r="L1695" s="23"/>
      <c r="M1695" s="24"/>
      <c r="N1695" s="21"/>
      <c r="U1695" s="21"/>
      <c r="V1695" s="21"/>
    </row>
    <row r="1696" spans="1:22" x14ac:dyDescent="0.25">
      <c r="A1696" s="20"/>
      <c r="B1696" s="20"/>
      <c r="C1696" s="21"/>
      <c r="D1696" s="21"/>
      <c r="E1696" s="22"/>
      <c r="F1696" s="20"/>
      <c r="G1696" s="22"/>
      <c r="H1696" s="20"/>
      <c r="I1696" s="22"/>
      <c r="L1696" s="23"/>
      <c r="M1696" s="24"/>
      <c r="N1696" s="21"/>
      <c r="U1696" s="21"/>
      <c r="V1696" s="21"/>
    </row>
    <row r="1697" spans="1:22" x14ac:dyDescent="0.25">
      <c r="A1697" s="20"/>
      <c r="B1697" s="20"/>
      <c r="C1697" s="21"/>
      <c r="D1697" s="21"/>
      <c r="E1697" s="22"/>
      <c r="F1697" s="20"/>
      <c r="G1697" s="22"/>
      <c r="H1697" s="20"/>
      <c r="I1697" s="22"/>
      <c r="L1697" s="23"/>
      <c r="M1697" s="24"/>
      <c r="N1697" s="21"/>
      <c r="U1697" s="21"/>
      <c r="V1697" s="21"/>
    </row>
    <row r="1698" spans="1:22" x14ac:dyDescent="0.25">
      <c r="A1698" s="20"/>
      <c r="B1698" s="20"/>
      <c r="C1698" s="21"/>
      <c r="D1698" s="21"/>
      <c r="E1698" s="22"/>
      <c r="F1698" s="20"/>
      <c r="G1698" s="22"/>
      <c r="H1698" s="20"/>
      <c r="I1698" s="22"/>
      <c r="L1698" s="23"/>
      <c r="M1698" s="24"/>
      <c r="N1698" s="21"/>
      <c r="U1698" s="21"/>
      <c r="V1698" s="21"/>
    </row>
    <row r="1699" spans="1:22" x14ac:dyDescent="0.25">
      <c r="A1699" s="20"/>
      <c r="B1699" s="20"/>
      <c r="C1699" s="21"/>
      <c r="D1699" s="21"/>
      <c r="E1699" s="22"/>
      <c r="F1699" s="20"/>
      <c r="G1699" s="22"/>
      <c r="H1699" s="20"/>
      <c r="I1699" s="22"/>
      <c r="L1699" s="23"/>
      <c r="M1699" s="24"/>
      <c r="N1699" s="21"/>
      <c r="U1699" s="21"/>
      <c r="V1699" s="21"/>
    </row>
    <row r="1700" spans="1:22" x14ac:dyDescent="0.25">
      <c r="A1700" s="20"/>
      <c r="B1700" s="20"/>
      <c r="C1700" s="21"/>
      <c r="D1700" s="21"/>
      <c r="E1700" s="22"/>
      <c r="F1700" s="20"/>
      <c r="G1700" s="22"/>
      <c r="H1700" s="20"/>
      <c r="I1700" s="22"/>
      <c r="L1700" s="23"/>
      <c r="M1700" s="24"/>
      <c r="N1700" s="21"/>
      <c r="U1700" s="21"/>
      <c r="V1700" s="21"/>
    </row>
    <row r="1701" spans="1:22" x14ac:dyDescent="0.25">
      <c r="A1701" s="20"/>
      <c r="B1701" s="20"/>
      <c r="C1701" s="21"/>
      <c r="D1701" s="21"/>
      <c r="E1701" s="22"/>
      <c r="F1701" s="20"/>
      <c r="G1701" s="22"/>
      <c r="H1701" s="20"/>
      <c r="I1701" s="22"/>
      <c r="L1701" s="23"/>
      <c r="M1701" s="24"/>
      <c r="N1701" s="21"/>
      <c r="U1701" s="21"/>
      <c r="V1701" s="21"/>
    </row>
    <row r="1702" spans="1:22" x14ac:dyDescent="0.25">
      <c r="A1702" s="20"/>
      <c r="B1702" s="20"/>
      <c r="C1702" s="21"/>
      <c r="D1702" s="21"/>
      <c r="E1702" s="22"/>
      <c r="F1702" s="20"/>
      <c r="G1702" s="22"/>
      <c r="H1702" s="20"/>
      <c r="I1702" s="22"/>
      <c r="L1702" s="23"/>
      <c r="M1702" s="24"/>
      <c r="N1702" s="21"/>
      <c r="U1702" s="21"/>
      <c r="V1702" s="21"/>
    </row>
    <row r="1703" spans="1:22" x14ac:dyDescent="0.25">
      <c r="A1703" s="20"/>
      <c r="B1703" s="20"/>
      <c r="C1703" s="21"/>
      <c r="D1703" s="21"/>
      <c r="E1703" s="22"/>
      <c r="F1703" s="20"/>
      <c r="G1703" s="22"/>
      <c r="H1703" s="20"/>
      <c r="I1703" s="22"/>
      <c r="L1703" s="23"/>
      <c r="M1703" s="24"/>
      <c r="N1703" s="21"/>
      <c r="U1703" s="21"/>
      <c r="V1703" s="21"/>
    </row>
    <row r="1704" spans="1:22" x14ac:dyDescent="0.25">
      <c r="A1704" s="20"/>
      <c r="B1704" s="20"/>
      <c r="C1704" s="21"/>
      <c r="D1704" s="21"/>
      <c r="E1704" s="22"/>
      <c r="F1704" s="20"/>
      <c r="G1704" s="22"/>
      <c r="H1704" s="20"/>
      <c r="I1704" s="22"/>
      <c r="L1704" s="23"/>
      <c r="M1704" s="24"/>
      <c r="N1704" s="21"/>
      <c r="U1704" s="21"/>
      <c r="V1704" s="21"/>
    </row>
    <row r="1705" spans="1:22" x14ac:dyDescent="0.25">
      <c r="A1705" s="20"/>
      <c r="B1705" s="20"/>
      <c r="C1705" s="21"/>
      <c r="D1705" s="21"/>
      <c r="E1705" s="22"/>
      <c r="F1705" s="20"/>
      <c r="G1705" s="22"/>
      <c r="H1705" s="20"/>
      <c r="I1705" s="22"/>
      <c r="L1705" s="23"/>
      <c r="M1705" s="24"/>
      <c r="N1705" s="21"/>
      <c r="U1705" s="21"/>
      <c r="V1705" s="21"/>
    </row>
    <row r="1706" spans="1:22" x14ac:dyDescent="0.25">
      <c r="A1706" s="20"/>
      <c r="B1706" s="20"/>
      <c r="C1706" s="21"/>
      <c r="D1706" s="21"/>
      <c r="E1706" s="22"/>
      <c r="F1706" s="20"/>
      <c r="G1706" s="22"/>
      <c r="H1706" s="20"/>
      <c r="I1706" s="22"/>
      <c r="L1706" s="23"/>
      <c r="M1706" s="24"/>
      <c r="N1706" s="21"/>
      <c r="U1706" s="21"/>
      <c r="V1706" s="21"/>
    </row>
    <row r="1707" spans="1:22" x14ac:dyDescent="0.25">
      <c r="A1707" s="20"/>
      <c r="B1707" s="20"/>
      <c r="C1707" s="21"/>
      <c r="D1707" s="21"/>
      <c r="E1707" s="22"/>
      <c r="F1707" s="20"/>
      <c r="G1707" s="22"/>
      <c r="H1707" s="20"/>
      <c r="I1707" s="22"/>
      <c r="L1707" s="23"/>
      <c r="M1707" s="24"/>
      <c r="N1707" s="21"/>
      <c r="U1707" s="21"/>
      <c r="V1707" s="21"/>
    </row>
    <row r="1708" spans="1:22" x14ac:dyDescent="0.25">
      <c r="A1708" s="20"/>
      <c r="B1708" s="20"/>
      <c r="C1708" s="21"/>
      <c r="D1708" s="21"/>
      <c r="E1708" s="22"/>
      <c r="F1708" s="20"/>
      <c r="G1708" s="22"/>
      <c r="H1708" s="20"/>
      <c r="I1708" s="22"/>
      <c r="L1708" s="23"/>
      <c r="M1708" s="24"/>
      <c r="N1708" s="21"/>
      <c r="U1708" s="21"/>
      <c r="V1708" s="21"/>
    </row>
    <row r="1709" spans="1:22" x14ac:dyDescent="0.25">
      <c r="A1709" s="20"/>
      <c r="B1709" s="20"/>
      <c r="C1709" s="21"/>
      <c r="D1709" s="21"/>
      <c r="E1709" s="22"/>
      <c r="F1709" s="20"/>
      <c r="G1709" s="22"/>
      <c r="H1709" s="20"/>
      <c r="I1709" s="22"/>
      <c r="L1709" s="23"/>
      <c r="M1709" s="24"/>
      <c r="N1709" s="21"/>
      <c r="U1709" s="21"/>
      <c r="V1709" s="21"/>
    </row>
    <row r="1710" spans="1:22" x14ac:dyDescent="0.25">
      <c r="A1710" s="20"/>
      <c r="B1710" s="20"/>
      <c r="C1710" s="21"/>
      <c r="D1710" s="21"/>
      <c r="E1710" s="22"/>
      <c r="F1710" s="20"/>
      <c r="G1710" s="22"/>
      <c r="H1710" s="20"/>
      <c r="I1710" s="22"/>
      <c r="L1710" s="23"/>
      <c r="M1710" s="24"/>
      <c r="N1710" s="21"/>
      <c r="U1710" s="21"/>
      <c r="V1710" s="21"/>
    </row>
    <row r="1711" spans="1:22" x14ac:dyDescent="0.25">
      <c r="A1711" s="20"/>
      <c r="B1711" s="20"/>
      <c r="C1711" s="21"/>
      <c r="D1711" s="21"/>
      <c r="E1711" s="22"/>
      <c r="F1711" s="20"/>
      <c r="G1711" s="22"/>
      <c r="H1711" s="20"/>
      <c r="I1711" s="22"/>
      <c r="L1711" s="23"/>
      <c r="M1711" s="24"/>
      <c r="N1711" s="21"/>
      <c r="U1711" s="21"/>
      <c r="V1711" s="21"/>
    </row>
    <row r="1712" spans="1:22" x14ac:dyDescent="0.25">
      <c r="A1712" s="20"/>
      <c r="B1712" s="20"/>
      <c r="C1712" s="21"/>
      <c r="D1712" s="21"/>
      <c r="E1712" s="22"/>
      <c r="F1712" s="20"/>
      <c r="G1712" s="22"/>
      <c r="H1712" s="20"/>
      <c r="I1712" s="22"/>
      <c r="L1712" s="23"/>
      <c r="M1712" s="24"/>
      <c r="N1712" s="21"/>
      <c r="U1712" s="21"/>
      <c r="V1712" s="21"/>
    </row>
    <row r="1713" spans="1:22" x14ac:dyDescent="0.25">
      <c r="A1713" s="20"/>
      <c r="B1713" s="20"/>
      <c r="C1713" s="21"/>
      <c r="D1713" s="21"/>
      <c r="E1713" s="22"/>
      <c r="F1713" s="20"/>
      <c r="G1713" s="22"/>
      <c r="H1713" s="20"/>
      <c r="I1713" s="22"/>
      <c r="L1713" s="23"/>
      <c r="M1713" s="24"/>
      <c r="N1713" s="21"/>
      <c r="U1713" s="21"/>
      <c r="V1713" s="21"/>
    </row>
    <row r="1714" spans="1:22" x14ac:dyDescent="0.25">
      <c r="A1714" s="20"/>
      <c r="B1714" s="20"/>
      <c r="C1714" s="21"/>
      <c r="D1714" s="21"/>
      <c r="E1714" s="22"/>
      <c r="F1714" s="20"/>
      <c r="G1714" s="22"/>
      <c r="H1714" s="20"/>
      <c r="I1714" s="22"/>
      <c r="L1714" s="23"/>
      <c r="M1714" s="24"/>
      <c r="N1714" s="21"/>
      <c r="U1714" s="21"/>
      <c r="V1714" s="21"/>
    </row>
    <row r="1715" spans="1:22" x14ac:dyDescent="0.25">
      <c r="A1715" s="20"/>
      <c r="B1715" s="20"/>
      <c r="C1715" s="21"/>
      <c r="D1715" s="21"/>
      <c r="E1715" s="22"/>
      <c r="F1715" s="20"/>
      <c r="G1715" s="22"/>
      <c r="H1715" s="20"/>
      <c r="I1715" s="22"/>
      <c r="L1715" s="23"/>
      <c r="M1715" s="24"/>
      <c r="N1715" s="21"/>
      <c r="U1715" s="21"/>
      <c r="V1715" s="21"/>
    </row>
    <row r="1716" spans="1:22" x14ac:dyDescent="0.25">
      <c r="A1716" s="20"/>
      <c r="B1716" s="20"/>
      <c r="C1716" s="21"/>
      <c r="D1716" s="21"/>
      <c r="E1716" s="22"/>
      <c r="F1716" s="20"/>
      <c r="G1716" s="22"/>
      <c r="H1716" s="20"/>
      <c r="I1716" s="22"/>
      <c r="L1716" s="23"/>
      <c r="M1716" s="24"/>
      <c r="N1716" s="21"/>
      <c r="U1716" s="21"/>
      <c r="V1716" s="21"/>
    </row>
    <row r="1717" spans="1:22" x14ac:dyDescent="0.25">
      <c r="A1717" s="20"/>
      <c r="B1717" s="20"/>
      <c r="C1717" s="21"/>
      <c r="D1717" s="21"/>
      <c r="E1717" s="22"/>
      <c r="F1717" s="20"/>
      <c r="G1717" s="22"/>
      <c r="H1717" s="20"/>
      <c r="I1717" s="22"/>
      <c r="L1717" s="23"/>
      <c r="M1717" s="24"/>
      <c r="N1717" s="21"/>
      <c r="U1717" s="21"/>
      <c r="V1717" s="21"/>
    </row>
    <row r="1718" spans="1:22" x14ac:dyDescent="0.25">
      <c r="A1718" s="20"/>
      <c r="B1718" s="20"/>
      <c r="C1718" s="21"/>
      <c r="D1718" s="21"/>
      <c r="E1718" s="22"/>
      <c r="F1718" s="20"/>
      <c r="G1718" s="22"/>
      <c r="H1718" s="20"/>
      <c r="I1718" s="22"/>
      <c r="L1718" s="23"/>
      <c r="M1718" s="24"/>
      <c r="N1718" s="21"/>
      <c r="U1718" s="21"/>
      <c r="V1718" s="21"/>
    </row>
    <row r="1719" spans="1:22" x14ac:dyDescent="0.25">
      <c r="A1719" s="20"/>
      <c r="B1719" s="20"/>
      <c r="C1719" s="21"/>
      <c r="D1719" s="21"/>
      <c r="E1719" s="22"/>
      <c r="F1719" s="20"/>
      <c r="G1719" s="22"/>
      <c r="H1719" s="20"/>
      <c r="I1719" s="22"/>
      <c r="L1719" s="23"/>
      <c r="M1719" s="24"/>
      <c r="N1719" s="21"/>
      <c r="U1719" s="21"/>
      <c r="V1719" s="21"/>
    </row>
    <row r="1720" spans="1:22" x14ac:dyDescent="0.25">
      <c r="A1720" s="20"/>
      <c r="B1720" s="20"/>
      <c r="C1720" s="21"/>
      <c r="D1720" s="21"/>
      <c r="E1720" s="22"/>
      <c r="F1720" s="20"/>
      <c r="G1720" s="22"/>
      <c r="H1720" s="20"/>
      <c r="I1720" s="22"/>
      <c r="L1720" s="23"/>
      <c r="M1720" s="24"/>
      <c r="N1720" s="21"/>
      <c r="U1720" s="21"/>
      <c r="V1720" s="21"/>
    </row>
    <row r="1721" spans="1:22" x14ac:dyDescent="0.25">
      <c r="A1721" s="20"/>
      <c r="B1721" s="20"/>
      <c r="C1721" s="21"/>
      <c r="D1721" s="21"/>
      <c r="E1721" s="22"/>
      <c r="F1721" s="20"/>
      <c r="G1721" s="22"/>
      <c r="H1721" s="20"/>
      <c r="I1721" s="22"/>
      <c r="L1721" s="23"/>
      <c r="M1721" s="24"/>
      <c r="N1721" s="21"/>
      <c r="U1721" s="21"/>
      <c r="V1721" s="21"/>
    </row>
    <row r="1722" spans="1:22" x14ac:dyDescent="0.25">
      <c r="A1722" s="20"/>
      <c r="B1722" s="20"/>
      <c r="C1722" s="21"/>
      <c r="D1722" s="21"/>
      <c r="E1722" s="22"/>
      <c r="F1722" s="20"/>
      <c r="G1722" s="22"/>
      <c r="H1722" s="20"/>
      <c r="I1722" s="22"/>
      <c r="L1722" s="23"/>
      <c r="M1722" s="24"/>
      <c r="N1722" s="21"/>
      <c r="U1722" s="21"/>
      <c r="V1722" s="21"/>
    </row>
    <row r="1723" spans="1:22" x14ac:dyDescent="0.25">
      <c r="A1723" s="20"/>
      <c r="B1723" s="20"/>
      <c r="C1723" s="21"/>
      <c r="D1723" s="21"/>
      <c r="E1723" s="22"/>
      <c r="F1723" s="20"/>
      <c r="G1723" s="22"/>
      <c r="H1723" s="20"/>
      <c r="I1723" s="22"/>
      <c r="L1723" s="23"/>
      <c r="M1723" s="24"/>
      <c r="N1723" s="21"/>
      <c r="U1723" s="21"/>
      <c r="V1723" s="21"/>
    </row>
    <row r="1724" spans="1:22" x14ac:dyDescent="0.25">
      <c r="A1724" s="20"/>
      <c r="B1724" s="20"/>
      <c r="C1724" s="21"/>
      <c r="D1724" s="21"/>
      <c r="E1724" s="22"/>
      <c r="F1724" s="20"/>
      <c r="G1724" s="22"/>
      <c r="H1724" s="20"/>
      <c r="I1724" s="22"/>
      <c r="L1724" s="23"/>
      <c r="M1724" s="24"/>
      <c r="N1724" s="21"/>
      <c r="U1724" s="21"/>
      <c r="V1724" s="21"/>
    </row>
    <row r="1725" spans="1:22" x14ac:dyDescent="0.25">
      <c r="A1725" s="20"/>
      <c r="B1725" s="20"/>
      <c r="C1725" s="21"/>
      <c r="D1725" s="21"/>
      <c r="E1725" s="22"/>
      <c r="F1725" s="20"/>
      <c r="G1725" s="22"/>
      <c r="H1725" s="20"/>
      <c r="I1725" s="22"/>
      <c r="L1725" s="23"/>
      <c r="M1725" s="24"/>
      <c r="N1725" s="21"/>
      <c r="U1725" s="21"/>
      <c r="V1725" s="21"/>
    </row>
    <row r="1726" spans="1:22" x14ac:dyDescent="0.25">
      <c r="A1726" s="20"/>
      <c r="B1726" s="20"/>
      <c r="C1726" s="21"/>
      <c r="D1726" s="21"/>
      <c r="E1726" s="22"/>
      <c r="F1726" s="20"/>
      <c r="G1726" s="22"/>
      <c r="H1726" s="20"/>
      <c r="I1726" s="22"/>
      <c r="L1726" s="23"/>
      <c r="M1726" s="24"/>
      <c r="N1726" s="21"/>
      <c r="U1726" s="21"/>
      <c r="V1726" s="21"/>
    </row>
    <row r="1727" spans="1:22" x14ac:dyDescent="0.25">
      <c r="A1727" s="20"/>
      <c r="B1727" s="20"/>
      <c r="C1727" s="21"/>
      <c r="D1727" s="21"/>
      <c r="E1727" s="22"/>
      <c r="F1727" s="20"/>
      <c r="G1727" s="22"/>
      <c r="H1727" s="20"/>
      <c r="I1727" s="22"/>
      <c r="L1727" s="23"/>
      <c r="M1727" s="24"/>
      <c r="N1727" s="21"/>
      <c r="U1727" s="21"/>
      <c r="V1727" s="21"/>
    </row>
    <row r="1728" spans="1:22" x14ac:dyDescent="0.25">
      <c r="A1728" s="20"/>
      <c r="B1728" s="20"/>
      <c r="C1728" s="21"/>
      <c r="D1728" s="21"/>
      <c r="E1728" s="22"/>
      <c r="F1728" s="20"/>
      <c r="G1728" s="22"/>
      <c r="H1728" s="20"/>
      <c r="I1728" s="22"/>
      <c r="L1728" s="23"/>
      <c r="M1728" s="24"/>
      <c r="N1728" s="21"/>
      <c r="U1728" s="21"/>
      <c r="V1728" s="21"/>
    </row>
    <row r="1729" spans="1:22" x14ac:dyDescent="0.25">
      <c r="A1729" s="20"/>
      <c r="B1729" s="20"/>
      <c r="C1729" s="21"/>
      <c r="D1729" s="21"/>
      <c r="E1729" s="22"/>
      <c r="F1729" s="20"/>
      <c r="G1729" s="22"/>
      <c r="H1729" s="20"/>
      <c r="I1729" s="22"/>
      <c r="L1729" s="23"/>
      <c r="M1729" s="24"/>
      <c r="N1729" s="21"/>
      <c r="U1729" s="21"/>
      <c r="V1729" s="21"/>
    </row>
    <row r="1730" spans="1:22" x14ac:dyDescent="0.25">
      <c r="A1730" s="20"/>
      <c r="B1730" s="20"/>
      <c r="C1730" s="21"/>
      <c r="D1730" s="21"/>
      <c r="E1730" s="22"/>
      <c r="F1730" s="20"/>
      <c r="G1730" s="22"/>
      <c r="H1730" s="20"/>
      <c r="I1730" s="22"/>
      <c r="L1730" s="23"/>
      <c r="M1730" s="24"/>
      <c r="N1730" s="21"/>
      <c r="U1730" s="21"/>
      <c r="V1730" s="21"/>
    </row>
    <row r="1731" spans="1:22" x14ac:dyDescent="0.25">
      <c r="A1731" s="20"/>
      <c r="B1731" s="20"/>
      <c r="C1731" s="21"/>
      <c r="D1731" s="21"/>
      <c r="E1731" s="22"/>
      <c r="F1731" s="20"/>
      <c r="G1731" s="22"/>
      <c r="H1731" s="20"/>
      <c r="I1731" s="22"/>
      <c r="L1731" s="23"/>
      <c r="M1731" s="24"/>
      <c r="N1731" s="21"/>
      <c r="U1731" s="21"/>
      <c r="V1731" s="21"/>
    </row>
    <row r="1732" spans="1:22" x14ac:dyDescent="0.25">
      <c r="A1732" s="20"/>
      <c r="B1732" s="20"/>
      <c r="C1732" s="21"/>
      <c r="D1732" s="21"/>
      <c r="E1732" s="22"/>
      <c r="F1732" s="20"/>
      <c r="G1732" s="22"/>
      <c r="H1732" s="20"/>
      <c r="I1732" s="22"/>
      <c r="L1732" s="23"/>
      <c r="M1732" s="24"/>
      <c r="N1732" s="21"/>
      <c r="U1732" s="21"/>
      <c r="V1732" s="21"/>
    </row>
    <row r="1733" spans="1:22" x14ac:dyDescent="0.25">
      <c r="A1733" s="20"/>
      <c r="B1733" s="20"/>
      <c r="C1733" s="21"/>
      <c r="D1733" s="21"/>
      <c r="E1733" s="22"/>
      <c r="F1733" s="20"/>
      <c r="G1733" s="22"/>
      <c r="H1733" s="20"/>
      <c r="I1733" s="22"/>
      <c r="L1733" s="23"/>
      <c r="M1733" s="24"/>
      <c r="N1733" s="21"/>
      <c r="U1733" s="21"/>
      <c r="V1733" s="21"/>
    </row>
    <row r="1734" spans="1:22" x14ac:dyDescent="0.25">
      <c r="A1734" s="20"/>
      <c r="B1734" s="20"/>
      <c r="C1734" s="21"/>
      <c r="D1734" s="21"/>
      <c r="E1734" s="22"/>
      <c r="F1734" s="20"/>
      <c r="G1734" s="22"/>
      <c r="H1734" s="20"/>
      <c r="I1734" s="22"/>
      <c r="L1734" s="23"/>
      <c r="M1734" s="24"/>
      <c r="N1734" s="21"/>
      <c r="U1734" s="21"/>
      <c r="V1734" s="21"/>
    </row>
    <row r="1735" spans="1:22" x14ac:dyDescent="0.25">
      <c r="A1735" s="20"/>
      <c r="B1735" s="20"/>
      <c r="C1735" s="21"/>
      <c r="D1735" s="21"/>
      <c r="E1735" s="22"/>
      <c r="F1735" s="20"/>
      <c r="G1735" s="22"/>
      <c r="H1735" s="20"/>
      <c r="I1735" s="22"/>
      <c r="L1735" s="23"/>
      <c r="M1735" s="24"/>
      <c r="N1735" s="21"/>
      <c r="U1735" s="21"/>
      <c r="V1735" s="21"/>
    </row>
    <row r="1736" spans="1:22" x14ac:dyDescent="0.25">
      <c r="A1736" s="20"/>
      <c r="B1736" s="20"/>
      <c r="C1736" s="21"/>
      <c r="D1736" s="21"/>
      <c r="E1736" s="22"/>
      <c r="F1736" s="20"/>
      <c r="G1736" s="22"/>
      <c r="H1736" s="20"/>
      <c r="I1736" s="22"/>
      <c r="L1736" s="23"/>
      <c r="M1736" s="24"/>
      <c r="N1736" s="21"/>
      <c r="U1736" s="21"/>
      <c r="V1736" s="21"/>
    </row>
    <row r="1737" spans="1:22" x14ac:dyDescent="0.25">
      <c r="A1737" s="20"/>
      <c r="B1737" s="20"/>
      <c r="C1737" s="21"/>
      <c r="D1737" s="21"/>
      <c r="E1737" s="22"/>
      <c r="F1737" s="20"/>
      <c r="G1737" s="22"/>
      <c r="H1737" s="20"/>
      <c r="I1737" s="22"/>
      <c r="L1737" s="23"/>
      <c r="M1737" s="24"/>
      <c r="N1737" s="21"/>
      <c r="U1737" s="21"/>
      <c r="V1737" s="21"/>
    </row>
    <row r="1738" spans="1:22" x14ac:dyDescent="0.25">
      <c r="A1738" s="20"/>
      <c r="B1738" s="20"/>
      <c r="C1738" s="21"/>
      <c r="D1738" s="21"/>
      <c r="E1738" s="22"/>
      <c r="F1738" s="20"/>
      <c r="G1738" s="22"/>
      <c r="H1738" s="20"/>
      <c r="I1738" s="22"/>
      <c r="L1738" s="23"/>
      <c r="M1738" s="24"/>
      <c r="N1738" s="21"/>
      <c r="U1738" s="21"/>
      <c r="V1738" s="21"/>
    </row>
    <row r="1739" spans="1:22" x14ac:dyDescent="0.25">
      <c r="A1739" s="20"/>
      <c r="B1739" s="20"/>
      <c r="C1739" s="21"/>
      <c r="D1739" s="21"/>
      <c r="E1739" s="22"/>
      <c r="F1739" s="20"/>
      <c r="G1739" s="22"/>
      <c r="H1739" s="20"/>
      <c r="I1739" s="22"/>
      <c r="L1739" s="23"/>
      <c r="M1739" s="24"/>
      <c r="N1739" s="21"/>
      <c r="U1739" s="21"/>
      <c r="V1739" s="21"/>
    </row>
    <row r="1740" spans="1:22" x14ac:dyDescent="0.25">
      <c r="A1740" s="20"/>
      <c r="B1740" s="20"/>
      <c r="C1740" s="21"/>
      <c r="D1740" s="21"/>
      <c r="E1740" s="22"/>
      <c r="F1740" s="20"/>
      <c r="G1740" s="22"/>
      <c r="H1740" s="20"/>
      <c r="I1740" s="22"/>
      <c r="L1740" s="23"/>
      <c r="M1740" s="24"/>
      <c r="N1740" s="21"/>
      <c r="U1740" s="21"/>
      <c r="V1740" s="21"/>
    </row>
    <row r="1741" spans="1:22" x14ac:dyDescent="0.25">
      <c r="A1741" s="20"/>
      <c r="B1741" s="20"/>
      <c r="C1741" s="21"/>
      <c r="D1741" s="21"/>
      <c r="E1741" s="22"/>
      <c r="F1741" s="20"/>
      <c r="G1741" s="22"/>
      <c r="H1741" s="20"/>
      <c r="I1741" s="22"/>
      <c r="L1741" s="23"/>
      <c r="M1741" s="24"/>
      <c r="N1741" s="21"/>
      <c r="U1741" s="21"/>
      <c r="V1741" s="21"/>
    </row>
    <row r="1742" spans="1:22" x14ac:dyDescent="0.25">
      <c r="A1742" s="20"/>
      <c r="B1742" s="20"/>
      <c r="C1742" s="21"/>
      <c r="D1742" s="21"/>
      <c r="E1742" s="22"/>
      <c r="F1742" s="20"/>
      <c r="G1742" s="22"/>
      <c r="H1742" s="20"/>
      <c r="I1742" s="22"/>
      <c r="L1742" s="23"/>
      <c r="M1742" s="24"/>
      <c r="N1742" s="21"/>
      <c r="U1742" s="21"/>
      <c r="V1742" s="21"/>
    </row>
    <row r="1743" spans="1:22" x14ac:dyDescent="0.25">
      <c r="A1743" s="20"/>
      <c r="B1743" s="20"/>
      <c r="C1743" s="21"/>
      <c r="D1743" s="21"/>
      <c r="E1743" s="22"/>
      <c r="F1743" s="20"/>
      <c r="G1743" s="22"/>
      <c r="H1743" s="20"/>
      <c r="I1743" s="22"/>
      <c r="L1743" s="23"/>
      <c r="M1743" s="24"/>
      <c r="N1743" s="21"/>
      <c r="U1743" s="21"/>
      <c r="V1743" s="21"/>
    </row>
    <row r="1744" spans="1:22" x14ac:dyDescent="0.25">
      <c r="A1744" s="20"/>
      <c r="B1744" s="20"/>
      <c r="C1744" s="21"/>
      <c r="D1744" s="21"/>
      <c r="E1744" s="22"/>
      <c r="F1744" s="20"/>
      <c r="G1744" s="22"/>
      <c r="H1744" s="20"/>
      <c r="I1744" s="22"/>
      <c r="L1744" s="23"/>
      <c r="M1744" s="24"/>
      <c r="N1744" s="21"/>
      <c r="U1744" s="21"/>
      <c r="V1744" s="21"/>
    </row>
    <row r="1745" spans="1:22" x14ac:dyDescent="0.25">
      <c r="A1745" s="20"/>
      <c r="B1745" s="20"/>
      <c r="C1745" s="21"/>
      <c r="D1745" s="21"/>
      <c r="E1745" s="22"/>
      <c r="F1745" s="20"/>
      <c r="G1745" s="22"/>
      <c r="H1745" s="20"/>
      <c r="I1745" s="22"/>
      <c r="L1745" s="23"/>
      <c r="M1745" s="24"/>
      <c r="N1745" s="21"/>
      <c r="U1745" s="21"/>
      <c r="V1745" s="21"/>
    </row>
    <row r="1746" spans="1:22" x14ac:dyDescent="0.25">
      <c r="A1746" s="20"/>
      <c r="B1746" s="20"/>
      <c r="C1746" s="21"/>
      <c r="D1746" s="21"/>
      <c r="E1746" s="22"/>
      <c r="F1746" s="20"/>
      <c r="G1746" s="22"/>
      <c r="H1746" s="20"/>
      <c r="I1746" s="22"/>
      <c r="L1746" s="23"/>
      <c r="M1746" s="24"/>
      <c r="N1746" s="21"/>
      <c r="U1746" s="21"/>
      <c r="V1746" s="21"/>
    </row>
    <row r="1747" spans="1:22" x14ac:dyDescent="0.25">
      <c r="A1747" s="20"/>
      <c r="B1747" s="20"/>
      <c r="C1747" s="21"/>
      <c r="D1747" s="21"/>
      <c r="E1747" s="22"/>
      <c r="F1747" s="20"/>
      <c r="G1747" s="22"/>
      <c r="H1747" s="20"/>
      <c r="I1747" s="22"/>
      <c r="L1747" s="23"/>
      <c r="M1747" s="24"/>
      <c r="N1747" s="21"/>
      <c r="U1747" s="21"/>
      <c r="V1747" s="21"/>
    </row>
    <row r="1748" spans="1:22" x14ac:dyDescent="0.25">
      <c r="A1748" s="20"/>
      <c r="B1748" s="20"/>
      <c r="C1748" s="21"/>
      <c r="D1748" s="21"/>
      <c r="E1748" s="22"/>
      <c r="F1748" s="20"/>
      <c r="G1748" s="22"/>
      <c r="H1748" s="20"/>
      <c r="I1748" s="22"/>
      <c r="L1748" s="23"/>
      <c r="M1748" s="24"/>
      <c r="N1748" s="21"/>
      <c r="U1748" s="21"/>
      <c r="V1748" s="21"/>
    </row>
    <row r="1749" spans="1:22" x14ac:dyDescent="0.25">
      <c r="A1749" s="20"/>
      <c r="B1749" s="20"/>
      <c r="C1749" s="21"/>
      <c r="D1749" s="21"/>
      <c r="E1749" s="22"/>
      <c r="F1749" s="20"/>
      <c r="G1749" s="22"/>
      <c r="H1749" s="20"/>
      <c r="I1749" s="22"/>
      <c r="L1749" s="23"/>
      <c r="M1749" s="24"/>
      <c r="N1749" s="21"/>
      <c r="U1749" s="21"/>
      <c r="V1749" s="21"/>
    </row>
    <row r="1750" spans="1:22" x14ac:dyDescent="0.25">
      <c r="A1750" s="20"/>
      <c r="B1750" s="20"/>
      <c r="C1750" s="21"/>
      <c r="D1750" s="21"/>
      <c r="E1750" s="22"/>
      <c r="F1750" s="20"/>
      <c r="G1750" s="22"/>
      <c r="H1750" s="20"/>
      <c r="I1750" s="22"/>
      <c r="L1750" s="23"/>
      <c r="M1750" s="24"/>
      <c r="N1750" s="21"/>
      <c r="U1750" s="21"/>
      <c r="V1750" s="21"/>
    </row>
    <row r="1751" spans="1:22" x14ac:dyDescent="0.25">
      <c r="A1751" s="20"/>
      <c r="B1751" s="20"/>
      <c r="C1751" s="21"/>
      <c r="D1751" s="21"/>
      <c r="E1751" s="22"/>
      <c r="F1751" s="20"/>
      <c r="G1751" s="22"/>
      <c r="H1751" s="20"/>
      <c r="I1751" s="22"/>
      <c r="L1751" s="23"/>
      <c r="M1751" s="24"/>
      <c r="N1751" s="21"/>
      <c r="U1751" s="21"/>
      <c r="V1751" s="21"/>
    </row>
    <row r="1752" spans="1:22" x14ac:dyDescent="0.25">
      <c r="A1752" s="20"/>
      <c r="B1752" s="20"/>
      <c r="C1752" s="21"/>
      <c r="D1752" s="21"/>
      <c r="E1752" s="22"/>
      <c r="F1752" s="20"/>
      <c r="G1752" s="22"/>
      <c r="H1752" s="20"/>
      <c r="I1752" s="22"/>
      <c r="L1752" s="23"/>
      <c r="M1752" s="24"/>
      <c r="N1752" s="21"/>
      <c r="U1752" s="21"/>
      <c r="V1752" s="21"/>
    </row>
    <row r="1753" spans="1:22" x14ac:dyDescent="0.25">
      <c r="A1753" s="20"/>
      <c r="B1753" s="20"/>
      <c r="C1753" s="21"/>
      <c r="D1753" s="21"/>
      <c r="E1753" s="22"/>
      <c r="F1753" s="20"/>
      <c r="G1753" s="22"/>
      <c r="H1753" s="20"/>
      <c r="I1753" s="22"/>
      <c r="L1753" s="23"/>
      <c r="M1753" s="24"/>
      <c r="N1753" s="21"/>
      <c r="U1753" s="21"/>
      <c r="V1753" s="21"/>
    </row>
    <row r="1754" spans="1:22" x14ac:dyDescent="0.25">
      <c r="A1754" s="20"/>
      <c r="B1754" s="20"/>
      <c r="C1754" s="21"/>
      <c r="D1754" s="21"/>
      <c r="E1754" s="22"/>
      <c r="F1754" s="20"/>
      <c r="G1754" s="22"/>
      <c r="H1754" s="20"/>
      <c r="I1754" s="22"/>
      <c r="L1754" s="23"/>
      <c r="M1754" s="24"/>
      <c r="N1754" s="21"/>
      <c r="U1754" s="21"/>
      <c r="V1754" s="21"/>
    </row>
    <row r="1755" spans="1:22" x14ac:dyDescent="0.25">
      <c r="A1755" s="20"/>
      <c r="B1755" s="20"/>
      <c r="C1755" s="21"/>
      <c r="D1755" s="21"/>
      <c r="E1755" s="22"/>
      <c r="F1755" s="20"/>
      <c r="G1755" s="22"/>
      <c r="H1755" s="20"/>
      <c r="I1755" s="22"/>
      <c r="L1755" s="23"/>
      <c r="M1755" s="24"/>
      <c r="N1755" s="21"/>
      <c r="U1755" s="21"/>
      <c r="V1755" s="21"/>
    </row>
    <row r="1756" spans="1:22" x14ac:dyDescent="0.25">
      <c r="A1756" s="20"/>
      <c r="B1756" s="20"/>
      <c r="C1756" s="21"/>
      <c r="D1756" s="21"/>
      <c r="E1756" s="22"/>
      <c r="F1756" s="20"/>
      <c r="G1756" s="22"/>
      <c r="H1756" s="20"/>
      <c r="I1756" s="22"/>
      <c r="L1756" s="23"/>
      <c r="M1756" s="24"/>
      <c r="N1756" s="21"/>
      <c r="U1756" s="21"/>
      <c r="V1756" s="21"/>
    </row>
    <row r="1757" spans="1:22" x14ac:dyDescent="0.25">
      <c r="A1757" s="20"/>
      <c r="B1757" s="20"/>
      <c r="C1757" s="21"/>
      <c r="D1757" s="21"/>
      <c r="E1757" s="22"/>
      <c r="F1757" s="20"/>
      <c r="G1757" s="22"/>
      <c r="H1757" s="20"/>
      <c r="I1757" s="22"/>
      <c r="L1757" s="23"/>
      <c r="M1757" s="24"/>
      <c r="N1757" s="21"/>
      <c r="U1757" s="21"/>
      <c r="V1757" s="21"/>
    </row>
    <row r="1758" spans="1:22" x14ac:dyDescent="0.25">
      <c r="A1758" s="20"/>
      <c r="B1758" s="20"/>
      <c r="C1758" s="21"/>
      <c r="D1758" s="21"/>
      <c r="E1758" s="22"/>
      <c r="F1758" s="20"/>
      <c r="G1758" s="22"/>
      <c r="H1758" s="20"/>
      <c r="I1758" s="22"/>
      <c r="L1758" s="23"/>
      <c r="M1758" s="24"/>
      <c r="N1758" s="21"/>
      <c r="U1758" s="21"/>
      <c r="V1758" s="21"/>
    </row>
    <row r="1759" spans="1:22" x14ac:dyDescent="0.25">
      <c r="A1759" s="20"/>
      <c r="B1759" s="20"/>
      <c r="C1759" s="21"/>
      <c r="D1759" s="21"/>
      <c r="E1759" s="22"/>
      <c r="F1759" s="20"/>
      <c r="G1759" s="22"/>
      <c r="H1759" s="20"/>
      <c r="I1759" s="22"/>
      <c r="L1759" s="23"/>
      <c r="M1759" s="24"/>
      <c r="N1759" s="21"/>
      <c r="U1759" s="21"/>
      <c r="V1759" s="21"/>
    </row>
    <row r="1760" spans="1:22" x14ac:dyDescent="0.25">
      <c r="A1760" s="20"/>
      <c r="B1760" s="20"/>
      <c r="C1760" s="21"/>
      <c r="D1760" s="21"/>
      <c r="E1760" s="22"/>
      <c r="F1760" s="20"/>
      <c r="G1760" s="22"/>
      <c r="H1760" s="20"/>
      <c r="I1760" s="22"/>
      <c r="L1760" s="23"/>
      <c r="M1760" s="24"/>
      <c r="N1760" s="21"/>
      <c r="U1760" s="21"/>
      <c r="V1760" s="21"/>
    </row>
    <row r="1761" spans="1:22" x14ac:dyDescent="0.25">
      <c r="A1761" s="20"/>
      <c r="B1761" s="20"/>
      <c r="C1761" s="21"/>
      <c r="D1761" s="21"/>
      <c r="E1761" s="22"/>
      <c r="F1761" s="20"/>
      <c r="G1761" s="22"/>
      <c r="H1761" s="20"/>
      <c r="I1761" s="22"/>
      <c r="L1761" s="23"/>
      <c r="M1761" s="24"/>
      <c r="N1761" s="21"/>
      <c r="U1761" s="21"/>
      <c r="V1761" s="21"/>
    </row>
    <row r="1762" spans="1:22" x14ac:dyDescent="0.25">
      <c r="A1762" s="20"/>
      <c r="B1762" s="20"/>
      <c r="C1762" s="21"/>
      <c r="D1762" s="21"/>
      <c r="E1762" s="22"/>
      <c r="F1762" s="20"/>
      <c r="G1762" s="22"/>
      <c r="H1762" s="20"/>
      <c r="I1762" s="22"/>
      <c r="L1762" s="23"/>
      <c r="M1762" s="24"/>
      <c r="N1762" s="21"/>
      <c r="U1762" s="21"/>
      <c r="V1762" s="21"/>
    </row>
    <row r="1763" spans="1:22" x14ac:dyDescent="0.25">
      <c r="A1763" s="20"/>
      <c r="B1763" s="20"/>
      <c r="C1763" s="21"/>
      <c r="D1763" s="21"/>
      <c r="E1763" s="22"/>
      <c r="F1763" s="20"/>
      <c r="G1763" s="22"/>
      <c r="H1763" s="20"/>
      <c r="I1763" s="22"/>
      <c r="L1763" s="23"/>
      <c r="M1763" s="24"/>
      <c r="N1763" s="21"/>
      <c r="U1763" s="21"/>
      <c r="V1763" s="21"/>
    </row>
    <row r="1764" spans="1:22" x14ac:dyDescent="0.25">
      <c r="A1764" s="20"/>
      <c r="B1764" s="20"/>
      <c r="C1764" s="21"/>
      <c r="D1764" s="21"/>
      <c r="E1764" s="22"/>
      <c r="F1764" s="20"/>
      <c r="G1764" s="22"/>
      <c r="H1764" s="20"/>
      <c r="I1764" s="22"/>
      <c r="L1764" s="23"/>
      <c r="M1764" s="24"/>
      <c r="N1764" s="21"/>
      <c r="U1764" s="21"/>
      <c r="V1764" s="21"/>
    </row>
    <row r="1765" spans="1:22" x14ac:dyDescent="0.25">
      <c r="A1765" s="20"/>
      <c r="B1765" s="20"/>
      <c r="C1765" s="21"/>
      <c r="D1765" s="21"/>
      <c r="E1765" s="22"/>
      <c r="F1765" s="20"/>
      <c r="G1765" s="22"/>
      <c r="H1765" s="20"/>
      <c r="I1765" s="22"/>
      <c r="L1765" s="23"/>
      <c r="M1765" s="24"/>
      <c r="N1765" s="21"/>
      <c r="U1765" s="21"/>
      <c r="V1765" s="21"/>
    </row>
    <row r="1766" spans="1:22" x14ac:dyDescent="0.25">
      <c r="A1766" s="20"/>
      <c r="B1766" s="20"/>
      <c r="C1766" s="21"/>
      <c r="D1766" s="21"/>
      <c r="E1766" s="22"/>
      <c r="F1766" s="20"/>
      <c r="G1766" s="22"/>
      <c r="H1766" s="20"/>
      <c r="I1766" s="22"/>
      <c r="L1766" s="23"/>
      <c r="M1766" s="24"/>
      <c r="N1766" s="21"/>
      <c r="U1766" s="21"/>
      <c r="V1766" s="21"/>
    </row>
    <row r="1767" spans="1:22" x14ac:dyDescent="0.25">
      <c r="A1767" s="20"/>
      <c r="B1767" s="20"/>
      <c r="C1767" s="21"/>
      <c r="D1767" s="21"/>
      <c r="E1767" s="22"/>
      <c r="F1767" s="20"/>
      <c r="G1767" s="22"/>
      <c r="H1767" s="20"/>
      <c r="I1767" s="22"/>
      <c r="L1767" s="23"/>
      <c r="M1767" s="24"/>
      <c r="N1767" s="21"/>
      <c r="U1767" s="21"/>
      <c r="V1767" s="21"/>
    </row>
    <row r="1768" spans="1:22" x14ac:dyDescent="0.25">
      <c r="A1768" s="20"/>
      <c r="B1768" s="20"/>
      <c r="C1768" s="21"/>
      <c r="D1768" s="21"/>
      <c r="E1768" s="22"/>
      <c r="F1768" s="20"/>
      <c r="G1768" s="22"/>
      <c r="H1768" s="20"/>
      <c r="I1768" s="22"/>
      <c r="L1768" s="23"/>
      <c r="M1768" s="24"/>
      <c r="N1768" s="21"/>
      <c r="U1768" s="21"/>
      <c r="V1768" s="21"/>
    </row>
    <row r="1769" spans="1:22" x14ac:dyDescent="0.25">
      <c r="A1769" s="20"/>
      <c r="B1769" s="20"/>
      <c r="C1769" s="21"/>
      <c r="D1769" s="21"/>
      <c r="E1769" s="22"/>
      <c r="F1769" s="20"/>
      <c r="G1769" s="22"/>
      <c r="H1769" s="20"/>
      <c r="I1769" s="22"/>
      <c r="L1769" s="23"/>
      <c r="M1769" s="24"/>
      <c r="N1769" s="21"/>
      <c r="U1769" s="21"/>
      <c r="V1769" s="21"/>
    </row>
    <row r="1770" spans="1:22" x14ac:dyDescent="0.25">
      <c r="A1770" s="20"/>
      <c r="B1770" s="20"/>
      <c r="C1770" s="21"/>
      <c r="D1770" s="21"/>
      <c r="E1770" s="22"/>
      <c r="F1770" s="20"/>
      <c r="G1770" s="22"/>
      <c r="H1770" s="20"/>
      <c r="I1770" s="22"/>
      <c r="L1770" s="23"/>
      <c r="M1770" s="24"/>
      <c r="N1770" s="21"/>
      <c r="U1770" s="21"/>
      <c r="V1770" s="21"/>
    </row>
    <row r="1771" spans="1:22" x14ac:dyDescent="0.25">
      <c r="A1771" s="20"/>
      <c r="B1771" s="20"/>
      <c r="C1771" s="21"/>
      <c r="D1771" s="21"/>
      <c r="E1771" s="22"/>
      <c r="F1771" s="20"/>
      <c r="G1771" s="22"/>
      <c r="H1771" s="20"/>
      <c r="I1771" s="22"/>
      <c r="L1771" s="23"/>
      <c r="M1771" s="24"/>
      <c r="N1771" s="21"/>
      <c r="U1771" s="21"/>
      <c r="V1771" s="21"/>
    </row>
    <row r="1772" spans="1:22" x14ac:dyDescent="0.25">
      <c r="A1772" s="20"/>
      <c r="B1772" s="20"/>
      <c r="C1772" s="21"/>
      <c r="D1772" s="21"/>
      <c r="E1772" s="22"/>
      <c r="F1772" s="20"/>
      <c r="G1772" s="22"/>
      <c r="H1772" s="20"/>
      <c r="I1772" s="22"/>
      <c r="L1772" s="23"/>
      <c r="M1772" s="24"/>
      <c r="N1772" s="21"/>
      <c r="U1772" s="21"/>
      <c r="V1772" s="21"/>
    </row>
    <row r="1773" spans="1:22" x14ac:dyDescent="0.25">
      <c r="A1773" s="20"/>
      <c r="B1773" s="20"/>
      <c r="C1773" s="21"/>
      <c r="D1773" s="21"/>
      <c r="E1773" s="22"/>
      <c r="F1773" s="20"/>
      <c r="G1773" s="22"/>
      <c r="H1773" s="20"/>
      <c r="I1773" s="22"/>
      <c r="L1773" s="23"/>
      <c r="M1773" s="24"/>
      <c r="N1773" s="21"/>
      <c r="U1773" s="21"/>
      <c r="V1773" s="21"/>
    </row>
    <row r="1774" spans="1:22" x14ac:dyDescent="0.25">
      <c r="A1774" s="20"/>
      <c r="B1774" s="20"/>
      <c r="C1774" s="21"/>
      <c r="D1774" s="21"/>
      <c r="E1774" s="22"/>
      <c r="F1774" s="20"/>
      <c r="G1774" s="22"/>
      <c r="H1774" s="20"/>
      <c r="I1774" s="22"/>
      <c r="L1774" s="23"/>
      <c r="M1774" s="24"/>
      <c r="N1774" s="21"/>
      <c r="U1774" s="21"/>
      <c r="V1774" s="21"/>
    </row>
    <row r="1775" spans="1:22" x14ac:dyDescent="0.25">
      <c r="A1775" s="20"/>
      <c r="B1775" s="20"/>
      <c r="C1775" s="21"/>
      <c r="D1775" s="21"/>
      <c r="E1775" s="22"/>
      <c r="F1775" s="20"/>
      <c r="G1775" s="22"/>
      <c r="H1775" s="20"/>
      <c r="I1775" s="22"/>
      <c r="L1775" s="23"/>
      <c r="M1775" s="24"/>
      <c r="N1775" s="21"/>
      <c r="U1775" s="21"/>
      <c r="V1775" s="21"/>
    </row>
    <row r="1776" spans="1:22" x14ac:dyDescent="0.25">
      <c r="A1776" s="20"/>
      <c r="B1776" s="20"/>
      <c r="C1776" s="21"/>
      <c r="D1776" s="21"/>
      <c r="E1776" s="22"/>
      <c r="F1776" s="20"/>
      <c r="G1776" s="22"/>
      <c r="H1776" s="20"/>
      <c r="I1776" s="22"/>
      <c r="L1776" s="23"/>
      <c r="M1776" s="24"/>
      <c r="N1776" s="21"/>
      <c r="U1776" s="21"/>
      <c r="V1776" s="21"/>
    </row>
    <row r="1777" spans="1:22" x14ac:dyDescent="0.25">
      <c r="A1777" s="20"/>
      <c r="B1777" s="20"/>
      <c r="C1777" s="21"/>
      <c r="D1777" s="21"/>
      <c r="E1777" s="22"/>
      <c r="F1777" s="20"/>
      <c r="G1777" s="22"/>
      <c r="H1777" s="20"/>
      <c r="I1777" s="22"/>
      <c r="L1777" s="23"/>
      <c r="M1777" s="24"/>
      <c r="N1777" s="21"/>
      <c r="U1777" s="21"/>
      <c r="V1777" s="21"/>
    </row>
    <row r="1778" spans="1:22" x14ac:dyDescent="0.25">
      <c r="A1778" s="20"/>
      <c r="B1778" s="20"/>
      <c r="C1778" s="21"/>
      <c r="D1778" s="21"/>
      <c r="E1778" s="22"/>
      <c r="F1778" s="20"/>
      <c r="G1778" s="22"/>
      <c r="H1778" s="20"/>
      <c r="I1778" s="22"/>
      <c r="L1778" s="23"/>
      <c r="M1778" s="24"/>
      <c r="N1778" s="21"/>
      <c r="U1778" s="21"/>
      <c r="V1778" s="21"/>
    </row>
    <row r="1779" spans="1:22" x14ac:dyDescent="0.25">
      <c r="A1779" s="20"/>
      <c r="B1779" s="20"/>
      <c r="C1779" s="21"/>
      <c r="D1779" s="21"/>
      <c r="E1779" s="22"/>
      <c r="F1779" s="20"/>
      <c r="G1779" s="22"/>
      <c r="H1779" s="20"/>
      <c r="I1779" s="22"/>
      <c r="L1779" s="23"/>
      <c r="M1779" s="24"/>
      <c r="N1779" s="21"/>
      <c r="U1779" s="21"/>
      <c r="V1779" s="21"/>
    </row>
    <row r="1780" spans="1:22" x14ac:dyDescent="0.25">
      <c r="A1780" s="20"/>
      <c r="B1780" s="20"/>
      <c r="C1780" s="21"/>
      <c r="D1780" s="21"/>
      <c r="E1780" s="22"/>
      <c r="F1780" s="20"/>
      <c r="G1780" s="22"/>
      <c r="H1780" s="20"/>
      <c r="I1780" s="22"/>
      <c r="L1780" s="23"/>
      <c r="M1780" s="24"/>
      <c r="N1780" s="21"/>
      <c r="U1780" s="21"/>
      <c r="V1780" s="21"/>
    </row>
    <row r="1781" spans="1:22" x14ac:dyDescent="0.25">
      <c r="A1781" s="20"/>
      <c r="B1781" s="20"/>
      <c r="C1781" s="21"/>
      <c r="D1781" s="21"/>
      <c r="E1781" s="22"/>
      <c r="F1781" s="20"/>
      <c r="G1781" s="22"/>
      <c r="H1781" s="20"/>
      <c r="I1781" s="22"/>
      <c r="L1781" s="23"/>
      <c r="M1781" s="24"/>
      <c r="N1781" s="21"/>
      <c r="U1781" s="21"/>
      <c r="V1781" s="21"/>
    </row>
    <row r="1782" spans="1:22" x14ac:dyDescent="0.25">
      <c r="A1782" s="20"/>
      <c r="B1782" s="20"/>
      <c r="C1782" s="21"/>
      <c r="D1782" s="21"/>
      <c r="E1782" s="22"/>
      <c r="F1782" s="20"/>
      <c r="G1782" s="22"/>
      <c r="H1782" s="20"/>
      <c r="I1782" s="22"/>
      <c r="L1782" s="23"/>
      <c r="M1782" s="24"/>
      <c r="N1782" s="21"/>
      <c r="U1782" s="21"/>
      <c r="V1782" s="21"/>
    </row>
    <row r="1783" spans="1:22" x14ac:dyDescent="0.25">
      <c r="A1783" s="20"/>
      <c r="B1783" s="20"/>
      <c r="C1783" s="21"/>
      <c r="D1783" s="21"/>
      <c r="E1783" s="22"/>
      <c r="F1783" s="20"/>
      <c r="G1783" s="22"/>
      <c r="H1783" s="20"/>
      <c r="I1783" s="22"/>
      <c r="L1783" s="23"/>
      <c r="M1783" s="24"/>
      <c r="N1783" s="21"/>
      <c r="U1783" s="21"/>
      <c r="V1783" s="21"/>
    </row>
    <row r="1784" spans="1:22" x14ac:dyDescent="0.25">
      <c r="A1784" s="20"/>
      <c r="B1784" s="20"/>
      <c r="C1784" s="21"/>
      <c r="D1784" s="21"/>
      <c r="E1784" s="22"/>
      <c r="F1784" s="20"/>
      <c r="G1784" s="22"/>
      <c r="H1784" s="20"/>
      <c r="I1784" s="22"/>
      <c r="L1784" s="23"/>
      <c r="M1784" s="24"/>
      <c r="N1784" s="21"/>
      <c r="U1784" s="21"/>
      <c r="V1784" s="21"/>
    </row>
    <row r="1785" spans="1:22" x14ac:dyDescent="0.25">
      <c r="A1785" s="20"/>
      <c r="B1785" s="20"/>
      <c r="C1785" s="21"/>
      <c r="D1785" s="21"/>
      <c r="E1785" s="22"/>
      <c r="F1785" s="20"/>
      <c r="G1785" s="22"/>
      <c r="H1785" s="20"/>
      <c r="I1785" s="22"/>
      <c r="L1785" s="23"/>
      <c r="M1785" s="24"/>
      <c r="N1785" s="21"/>
      <c r="U1785" s="21"/>
      <c r="V1785" s="21"/>
    </row>
    <row r="1786" spans="1:22" x14ac:dyDescent="0.25">
      <c r="A1786" s="20"/>
      <c r="B1786" s="20"/>
      <c r="C1786" s="21"/>
      <c r="D1786" s="21"/>
      <c r="E1786" s="22"/>
      <c r="F1786" s="20"/>
      <c r="G1786" s="22"/>
      <c r="H1786" s="20"/>
      <c r="I1786" s="22"/>
      <c r="L1786" s="23"/>
      <c r="M1786" s="24"/>
      <c r="N1786" s="21"/>
      <c r="U1786" s="21"/>
      <c r="V1786" s="21"/>
    </row>
    <row r="1787" spans="1:22" x14ac:dyDescent="0.25">
      <c r="A1787" s="20"/>
      <c r="B1787" s="20"/>
      <c r="C1787" s="21"/>
      <c r="D1787" s="21"/>
      <c r="E1787" s="22"/>
      <c r="F1787" s="20"/>
      <c r="G1787" s="22"/>
      <c r="H1787" s="20"/>
      <c r="I1787" s="22"/>
      <c r="L1787" s="23"/>
      <c r="M1787" s="24"/>
      <c r="N1787" s="21"/>
      <c r="U1787" s="21"/>
      <c r="V1787" s="21"/>
    </row>
    <row r="1788" spans="1:22" x14ac:dyDescent="0.25">
      <c r="A1788" s="20"/>
      <c r="B1788" s="20"/>
      <c r="C1788" s="21"/>
      <c r="D1788" s="21"/>
      <c r="E1788" s="22"/>
      <c r="F1788" s="20"/>
      <c r="G1788" s="22"/>
      <c r="H1788" s="20"/>
      <c r="I1788" s="22"/>
      <c r="L1788" s="23"/>
      <c r="M1788" s="24"/>
      <c r="N1788" s="21"/>
      <c r="U1788" s="21"/>
      <c r="V1788" s="21"/>
    </row>
    <row r="1789" spans="1:22" x14ac:dyDescent="0.25">
      <c r="A1789" s="20"/>
      <c r="B1789" s="20"/>
      <c r="C1789" s="21"/>
      <c r="D1789" s="21"/>
      <c r="E1789" s="22"/>
      <c r="F1789" s="20"/>
      <c r="G1789" s="22"/>
      <c r="H1789" s="20"/>
      <c r="I1789" s="22"/>
      <c r="L1789" s="23"/>
      <c r="M1789" s="24"/>
      <c r="N1789" s="21"/>
      <c r="U1789" s="21"/>
      <c r="V1789" s="21"/>
    </row>
    <row r="1790" spans="1:22" x14ac:dyDescent="0.25">
      <c r="A1790" s="20"/>
      <c r="B1790" s="20"/>
      <c r="C1790" s="21"/>
      <c r="D1790" s="21"/>
      <c r="E1790" s="22"/>
      <c r="F1790" s="20"/>
      <c r="G1790" s="22"/>
      <c r="H1790" s="20"/>
      <c r="I1790" s="22"/>
      <c r="L1790" s="23"/>
      <c r="M1790" s="24"/>
      <c r="N1790" s="21"/>
      <c r="U1790" s="21"/>
      <c r="V1790" s="21"/>
    </row>
    <row r="1791" spans="1:22" x14ac:dyDescent="0.25">
      <c r="A1791" s="20"/>
      <c r="B1791" s="20"/>
      <c r="C1791" s="21"/>
      <c r="D1791" s="21"/>
      <c r="E1791" s="22"/>
      <c r="F1791" s="20"/>
      <c r="G1791" s="22"/>
      <c r="H1791" s="20"/>
      <c r="I1791" s="22"/>
      <c r="L1791" s="23"/>
      <c r="M1791" s="24"/>
      <c r="N1791" s="21"/>
      <c r="U1791" s="21"/>
      <c r="V1791" s="21"/>
    </row>
    <row r="1792" spans="1:22" x14ac:dyDescent="0.25">
      <c r="A1792" s="20"/>
      <c r="B1792" s="20"/>
      <c r="C1792" s="21"/>
      <c r="D1792" s="21"/>
      <c r="E1792" s="22"/>
      <c r="F1792" s="20"/>
      <c r="G1792" s="22"/>
      <c r="H1792" s="20"/>
      <c r="I1792" s="22"/>
      <c r="L1792" s="23"/>
      <c r="M1792" s="24"/>
      <c r="N1792" s="21"/>
      <c r="U1792" s="21"/>
      <c r="V1792" s="21"/>
    </row>
    <row r="1793" spans="1:22" x14ac:dyDescent="0.25">
      <c r="A1793" s="20"/>
      <c r="B1793" s="20"/>
      <c r="C1793" s="21"/>
      <c r="D1793" s="21"/>
      <c r="E1793" s="22"/>
      <c r="F1793" s="20"/>
      <c r="G1793" s="22"/>
      <c r="H1793" s="20"/>
      <c r="I1793" s="22"/>
      <c r="L1793" s="23"/>
      <c r="M1793" s="24"/>
      <c r="N1793" s="21"/>
      <c r="U1793" s="21"/>
      <c r="V1793" s="21"/>
    </row>
    <row r="1794" spans="1:22" x14ac:dyDescent="0.25">
      <c r="A1794" s="20"/>
      <c r="B1794" s="20"/>
      <c r="C1794" s="21"/>
      <c r="D1794" s="21"/>
      <c r="E1794" s="22"/>
      <c r="F1794" s="20"/>
      <c r="G1794" s="22"/>
      <c r="H1794" s="20"/>
      <c r="I1794" s="22"/>
      <c r="L1794" s="23"/>
      <c r="M1794" s="24"/>
      <c r="N1794" s="21"/>
      <c r="U1794" s="21"/>
      <c r="V1794" s="21"/>
    </row>
    <row r="1795" spans="1:22" x14ac:dyDescent="0.25">
      <c r="A1795" s="20"/>
      <c r="B1795" s="20"/>
      <c r="C1795" s="21"/>
      <c r="D1795" s="21"/>
      <c r="E1795" s="22"/>
      <c r="F1795" s="20"/>
      <c r="G1795" s="22"/>
      <c r="H1795" s="20"/>
      <c r="I1795" s="22"/>
      <c r="L1795" s="23"/>
      <c r="M1795" s="24"/>
      <c r="N1795" s="21"/>
      <c r="U1795" s="21"/>
      <c r="V1795" s="21"/>
    </row>
    <row r="1796" spans="1:22" x14ac:dyDescent="0.25">
      <c r="A1796" s="20"/>
      <c r="B1796" s="20"/>
      <c r="C1796" s="21"/>
      <c r="D1796" s="21"/>
      <c r="E1796" s="22"/>
      <c r="F1796" s="20"/>
      <c r="G1796" s="22"/>
      <c r="H1796" s="20"/>
      <c r="I1796" s="22"/>
      <c r="L1796" s="23"/>
      <c r="M1796" s="24"/>
      <c r="N1796" s="21"/>
      <c r="U1796" s="21"/>
      <c r="V1796" s="21"/>
    </row>
    <row r="1797" spans="1:22" x14ac:dyDescent="0.25">
      <c r="A1797" s="20"/>
      <c r="B1797" s="20"/>
      <c r="C1797" s="21"/>
      <c r="D1797" s="21"/>
      <c r="E1797" s="22"/>
      <c r="F1797" s="20"/>
      <c r="G1797" s="22"/>
      <c r="H1797" s="20"/>
      <c r="I1797" s="22"/>
      <c r="L1797" s="23"/>
      <c r="M1797" s="24"/>
      <c r="N1797" s="21"/>
      <c r="U1797" s="21"/>
      <c r="V1797" s="21"/>
    </row>
    <row r="1798" spans="1:22" x14ac:dyDescent="0.25">
      <c r="A1798" s="20"/>
      <c r="B1798" s="20"/>
      <c r="C1798" s="21"/>
      <c r="D1798" s="21"/>
      <c r="E1798" s="22"/>
      <c r="F1798" s="20"/>
      <c r="G1798" s="22"/>
      <c r="H1798" s="20"/>
      <c r="I1798" s="22"/>
      <c r="L1798" s="23"/>
      <c r="M1798" s="24"/>
      <c r="N1798" s="21"/>
      <c r="U1798" s="21"/>
      <c r="V1798" s="21"/>
    </row>
    <row r="1799" spans="1:22" x14ac:dyDescent="0.25">
      <c r="A1799" s="20"/>
      <c r="B1799" s="20"/>
      <c r="C1799" s="21"/>
      <c r="D1799" s="21"/>
      <c r="E1799" s="22"/>
      <c r="F1799" s="20"/>
      <c r="G1799" s="22"/>
      <c r="H1799" s="20"/>
      <c r="I1799" s="22"/>
      <c r="L1799" s="23"/>
      <c r="M1799" s="24"/>
      <c r="N1799" s="21"/>
      <c r="U1799" s="21"/>
      <c r="V1799" s="21"/>
    </row>
    <row r="1800" spans="1:22" x14ac:dyDescent="0.25">
      <c r="A1800" s="20"/>
      <c r="B1800" s="20"/>
      <c r="C1800" s="21"/>
      <c r="D1800" s="21"/>
      <c r="E1800" s="22"/>
      <c r="F1800" s="20"/>
      <c r="G1800" s="22"/>
      <c r="H1800" s="20"/>
      <c r="I1800" s="22"/>
      <c r="L1800" s="23"/>
      <c r="M1800" s="24"/>
      <c r="N1800" s="21"/>
      <c r="U1800" s="21"/>
      <c r="V1800" s="21"/>
    </row>
    <row r="1801" spans="1:22" x14ac:dyDescent="0.25">
      <c r="A1801" s="20"/>
      <c r="B1801" s="20"/>
      <c r="C1801" s="21"/>
      <c r="D1801" s="21"/>
      <c r="E1801" s="22"/>
      <c r="F1801" s="20"/>
      <c r="G1801" s="22"/>
      <c r="H1801" s="20"/>
      <c r="I1801" s="22"/>
      <c r="L1801" s="23"/>
      <c r="M1801" s="24"/>
      <c r="N1801" s="21"/>
      <c r="U1801" s="21"/>
      <c r="V1801" s="21"/>
    </row>
    <row r="1802" spans="1:22" x14ac:dyDescent="0.25">
      <c r="A1802" s="20"/>
      <c r="B1802" s="20"/>
      <c r="C1802" s="21"/>
      <c r="D1802" s="21"/>
      <c r="E1802" s="22"/>
      <c r="F1802" s="20"/>
      <c r="G1802" s="22"/>
      <c r="H1802" s="20"/>
      <c r="I1802" s="22"/>
      <c r="L1802" s="23"/>
      <c r="M1802" s="24"/>
      <c r="N1802" s="21"/>
      <c r="U1802" s="21"/>
      <c r="V1802" s="21"/>
    </row>
    <row r="1803" spans="1:22" x14ac:dyDescent="0.25">
      <c r="A1803" s="20"/>
      <c r="B1803" s="20"/>
      <c r="C1803" s="21"/>
      <c r="D1803" s="21"/>
      <c r="E1803" s="22"/>
      <c r="F1803" s="20"/>
      <c r="G1803" s="22"/>
      <c r="H1803" s="20"/>
      <c r="I1803" s="22"/>
      <c r="L1803" s="23"/>
      <c r="M1803" s="24"/>
      <c r="N1803" s="21"/>
      <c r="U1803" s="21"/>
      <c r="V1803" s="21"/>
    </row>
    <row r="1804" spans="1:22" x14ac:dyDescent="0.25">
      <c r="A1804" s="20"/>
      <c r="B1804" s="20"/>
      <c r="C1804" s="21"/>
      <c r="D1804" s="21"/>
      <c r="E1804" s="22"/>
      <c r="F1804" s="20"/>
      <c r="G1804" s="22"/>
      <c r="H1804" s="20"/>
      <c r="I1804" s="22"/>
      <c r="L1804" s="23"/>
      <c r="M1804" s="24"/>
      <c r="N1804" s="21"/>
      <c r="U1804" s="21"/>
      <c r="V1804" s="21"/>
    </row>
    <row r="1805" spans="1:22" x14ac:dyDescent="0.25">
      <c r="A1805" s="20"/>
      <c r="B1805" s="20"/>
      <c r="C1805" s="21"/>
      <c r="D1805" s="21"/>
      <c r="E1805" s="22"/>
      <c r="F1805" s="20"/>
      <c r="G1805" s="22"/>
      <c r="H1805" s="20"/>
      <c r="I1805" s="22"/>
      <c r="L1805" s="23"/>
      <c r="M1805" s="24"/>
      <c r="N1805" s="21"/>
      <c r="U1805" s="21"/>
      <c r="V1805" s="21"/>
    </row>
    <row r="1806" spans="1:22" x14ac:dyDescent="0.25">
      <c r="A1806" s="20"/>
      <c r="B1806" s="20"/>
      <c r="C1806" s="21"/>
      <c r="D1806" s="21"/>
      <c r="E1806" s="22"/>
      <c r="F1806" s="20"/>
      <c r="G1806" s="22"/>
      <c r="H1806" s="20"/>
      <c r="I1806" s="22"/>
      <c r="L1806" s="23"/>
      <c r="M1806" s="24"/>
      <c r="N1806" s="21"/>
      <c r="U1806" s="21"/>
      <c r="V1806" s="21"/>
    </row>
    <row r="1807" spans="1:22" x14ac:dyDescent="0.25">
      <c r="A1807" s="20"/>
      <c r="B1807" s="20"/>
      <c r="C1807" s="21"/>
      <c r="D1807" s="21"/>
      <c r="E1807" s="22"/>
      <c r="F1807" s="20"/>
      <c r="G1807" s="22"/>
      <c r="H1807" s="20"/>
      <c r="I1807" s="22"/>
      <c r="L1807" s="23"/>
      <c r="M1807" s="24"/>
      <c r="N1807" s="21"/>
      <c r="U1807" s="21"/>
      <c r="V1807" s="21"/>
    </row>
    <row r="1808" spans="1:22" x14ac:dyDescent="0.25">
      <c r="A1808" s="20"/>
      <c r="B1808" s="20"/>
      <c r="C1808" s="21"/>
      <c r="D1808" s="21"/>
      <c r="E1808" s="22"/>
      <c r="F1808" s="20"/>
      <c r="G1808" s="22"/>
      <c r="H1808" s="20"/>
      <c r="I1808" s="22"/>
      <c r="L1808" s="23"/>
      <c r="M1808" s="24"/>
      <c r="N1808" s="21"/>
      <c r="U1808" s="21"/>
      <c r="V1808" s="21"/>
    </row>
    <row r="1809" spans="1:22" x14ac:dyDescent="0.25">
      <c r="A1809" s="20"/>
      <c r="B1809" s="20"/>
      <c r="C1809" s="21"/>
      <c r="D1809" s="21"/>
      <c r="E1809" s="22"/>
      <c r="F1809" s="20"/>
      <c r="G1809" s="22"/>
      <c r="H1809" s="20"/>
      <c r="I1809" s="22"/>
      <c r="L1809" s="23"/>
      <c r="M1809" s="24"/>
      <c r="N1809" s="21"/>
      <c r="U1809" s="21"/>
      <c r="V1809" s="21"/>
    </row>
    <row r="1810" spans="1:22" x14ac:dyDescent="0.25">
      <c r="A1810" s="20"/>
      <c r="B1810" s="20"/>
      <c r="C1810" s="21"/>
      <c r="D1810" s="21"/>
      <c r="E1810" s="22"/>
      <c r="F1810" s="20"/>
      <c r="G1810" s="22"/>
      <c r="H1810" s="20"/>
      <c r="I1810" s="22"/>
      <c r="L1810" s="23"/>
      <c r="M1810" s="24"/>
      <c r="N1810" s="21"/>
      <c r="U1810" s="21"/>
      <c r="V1810" s="21"/>
    </row>
    <row r="1811" spans="1:22" x14ac:dyDescent="0.25">
      <c r="A1811" s="20"/>
      <c r="B1811" s="20"/>
      <c r="C1811" s="21"/>
      <c r="D1811" s="21"/>
      <c r="E1811" s="22"/>
      <c r="F1811" s="20"/>
      <c r="G1811" s="22"/>
      <c r="H1811" s="20"/>
      <c r="I1811" s="22"/>
      <c r="L1811" s="23"/>
      <c r="M1811" s="24"/>
      <c r="N1811" s="21"/>
      <c r="U1811" s="21"/>
      <c r="V1811" s="21"/>
    </row>
    <row r="1812" spans="1:22" x14ac:dyDescent="0.25">
      <c r="A1812" s="20"/>
      <c r="B1812" s="20"/>
      <c r="C1812" s="21"/>
      <c r="D1812" s="21"/>
      <c r="E1812" s="22"/>
      <c r="F1812" s="20"/>
      <c r="G1812" s="22"/>
      <c r="H1812" s="20"/>
      <c r="I1812" s="22"/>
      <c r="L1812" s="23"/>
      <c r="M1812" s="24"/>
      <c r="N1812" s="21"/>
      <c r="U1812" s="21"/>
      <c r="V1812" s="21"/>
    </row>
    <row r="1813" spans="1:22" x14ac:dyDescent="0.25">
      <c r="A1813" s="20"/>
      <c r="B1813" s="20"/>
      <c r="C1813" s="21"/>
      <c r="D1813" s="21"/>
      <c r="E1813" s="22"/>
      <c r="F1813" s="20"/>
      <c r="G1813" s="22"/>
      <c r="H1813" s="20"/>
      <c r="I1813" s="22"/>
      <c r="L1813" s="23"/>
      <c r="M1813" s="24"/>
      <c r="N1813" s="21"/>
      <c r="U1813" s="21"/>
      <c r="V1813" s="21"/>
    </row>
    <row r="1814" spans="1:22" x14ac:dyDescent="0.25">
      <c r="A1814" s="20"/>
      <c r="B1814" s="20"/>
      <c r="C1814" s="21"/>
      <c r="D1814" s="21"/>
      <c r="E1814" s="22"/>
      <c r="F1814" s="20"/>
      <c r="G1814" s="22"/>
      <c r="H1814" s="20"/>
      <c r="I1814" s="22"/>
      <c r="L1814" s="23"/>
      <c r="M1814" s="24"/>
      <c r="N1814" s="21"/>
      <c r="U1814" s="21"/>
      <c r="V1814" s="21"/>
    </row>
    <row r="1815" spans="1:22" x14ac:dyDescent="0.25">
      <c r="A1815" s="20"/>
      <c r="B1815" s="20"/>
      <c r="C1815" s="21"/>
      <c r="D1815" s="21"/>
      <c r="E1815" s="22"/>
      <c r="F1815" s="20"/>
      <c r="G1815" s="22"/>
      <c r="H1815" s="20"/>
      <c r="I1815" s="22"/>
      <c r="L1815" s="23"/>
      <c r="M1815" s="24"/>
      <c r="N1815" s="21"/>
      <c r="U1815" s="21"/>
      <c r="V1815" s="21"/>
    </row>
    <row r="1816" spans="1:22" x14ac:dyDescent="0.25">
      <c r="A1816" s="20"/>
      <c r="B1816" s="20"/>
      <c r="C1816" s="21"/>
      <c r="D1816" s="21"/>
      <c r="E1816" s="22"/>
      <c r="F1816" s="20"/>
      <c r="G1816" s="22"/>
      <c r="H1816" s="20"/>
      <c r="I1816" s="22"/>
      <c r="L1816" s="23"/>
      <c r="M1816" s="24"/>
      <c r="N1816" s="21"/>
      <c r="U1816" s="21"/>
      <c r="V1816" s="21"/>
    </row>
    <row r="1817" spans="1:22" x14ac:dyDescent="0.25">
      <c r="A1817" s="20"/>
      <c r="B1817" s="20"/>
      <c r="C1817" s="21"/>
      <c r="D1817" s="21"/>
      <c r="E1817" s="22"/>
      <c r="F1817" s="20"/>
      <c r="G1817" s="22"/>
      <c r="H1817" s="20"/>
      <c r="I1817" s="22"/>
      <c r="L1817" s="23"/>
      <c r="M1817" s="24"/>
      <c r="N1817" s="21"/>
      <c r="U1817" s="21"/>
      <c r="V1817" s="21"/>
    </row>
    <row r="1818" spans="1:22" x14ac:dyDescent="0.25">
      <c r="A1818" s="20"/>
      <c r="B1818" s="20"/>
      <c r="C1818" s="21"/>
      <c r="D1818" s="21"/>
      <c r="E1818" s="22"/>
      <c r="F1818" s="20"/>
      <c r="G1818" s="22"/>
      <c r="H1818" s="20"/>
      <c r="I1818" s="22"/>
      <c r="L1818" s="23"/>
      <c r="M1818" s="24"/>
      <c r="N1818" s="21"/>
      <c r="U1818" s="21"/>
      <c r="V1818" s="21"/>
    </row>
    <row r="1819" spans="1:22" x14ac:dyDescent="0.25">
      <c r="A1819" s="20"/>
      <c r="B1819" s="20"/>
      <c r="C1819" s="21"/>
      <c r="D1819" s="21"/>
      <c r="E1819" s="22"/>
      <c r="F1819" s="20"/>
      <c r="G1819" s="22"/>
      <c r="H1819" s="20"/>
      <c r="I1819" s="22"/>
      <c r="L1819" s="23"/>
      <c r="M1819" s="24"/>
      <c r="N1819" s="21"/>
      <c r="U1819" s="21"/>
      <c r="V1819" s="21"/>
    </row>
    <row r="1820" spans="1:22" x14ac:dyDescent="0.25">
      <c r="A1820" s="20"/>
      <c r="B1820" s="20"/>
      <c r="C1820" s="21"/>
      <c r="D1820" s="21"/>
      <c r="E1820" s="22"/>
      <c r="F1820" s="20"/>
      <c r="G1820" s="22"/>
      <c r="H1820" s="20"/>
      <c r="I1820" s="22"/>
      <c r="L1820" s="23"/>
      <c r="M1820" s="24"/>
      <c r="N1820" s="21"/>
      <c r="U1820" s="21"/>
      <c r="V1820" s="21"/>
    </row>
    <row r="1821" spans="1:22" x14ac:dyDescent="0.25">
      <c r="A1821" s="20"/>
      <c r="B1821" s="20"/>
      <c r="C1821" s="21"/>
      <c r="D1821" s="21"/>
      <c r="E1821" s="22"/>
      <c r="F1821" s="20"/>
      <c r="G1821" s="22"/>
      <c r="H1821" s="20"/>
      <c r="I1821" s="22"/>
      <c r="L1821" s="23"/>
      <c r="M1821" s="24"/>
      <c r="N1821" s="21"/>
      <c r="U1821" s="21"/>
      <c r="V1821" s="21"/>
    </row>
    <row r="1822" spans="1:22" x14ac:dyDescent="0.25">
      <c r="A1822" s="20"/>
      <c r="B1822" s="20"/>
      <c r="C1822" s="21"/>
      <c r="D1822" s="21"/>
      <c r="E1822" s="22"/>
      <c r="F1822" s="20"/>
      <c r="G1822" s="22"/>
      <c r="H1822" s="20"/>
      <c r="I1822" s="22"/>
      <c r="L1822" s="23"/>
      <c r="M1822" s="24"/>
      <c r="N1822" s="21"/>
      <c r="U1822" s="21"/>
      <c r="V1822" s="21"/>
    </row>
    <row r="1823" spans="1:22" x14ac:dyDescent="0.25">
      <c r="A1823" s="20"/>
      <c r="B1823" s="20"/>
      <c r="C1823" s="21"/>
      <c r="D1823" s="21"/>
      <c r="E1823" s="22"/>
      <c r="F1823" s="20"/>
      <c r="G1823" s="22"/>
      <c r="H1823" s="20"/>
      <c r="I1823" s="22"/>
      <c r="L1823" s="23"/>
      <c r="M1823" s="24"/>
      <c r="N1823" s="21"/>
      <c r="U1823" s="21"/>
      <c r="V1823" s="21"/>
    </row>
    <row r="1824" spans="1:22" x14ac:dyDescent="0.25">
      <c r="A1824" s="20"/>
      <c r="B1824" s="20"/>
      <c r="C1824" s="21"/>
      <c r="D1824" s="21"/>
      <c r="E1824" s="22"/>
      <c r="F1824" s="20"/>
      <c r="G1824" s="22"/>
      <c r="H1824" s="20"/>
      <c r="I1824" s="22"/>
      <c r="L1824" s="23"/>
      <c r="M1824" s="24"/>
      <c r="N1824" s="21"/>
      <c r="U1824" s="21"/>
      <c r="V1824" s="21"/>
    </row>
    <row r="1825" spans="1:22" x14ac:dyDescent="0.25">
      <c r="A1825" s="20"/>
      <c r="B1825" s="20"/>
      <c r="C1825" s="21"/>
      <c r="D1825" s="21"/>
      <c r="E1825" s="22"/>
      <c r="F1825" s="20"/>
      <c r="G1825" s="22"/>
      <c r="H1825" s="20"/>
      <c r="I1825" s="22"/>
      <c r="L1825" s="23"/>
      <c r="M1825" s="24"/>
      <c r="N1825" s="21"/>
      <c r="U1825" s="21"/>
      <c r="V1825" s="21"/>
    </row>
    <row r="1826" spans="1:22" x14ac:dyDescent="0.25">
      <c r="A1826" s="20"/>
      <c r="B1826" s="20"/>
      <c r="C1826" s="21"/>
      <c r="D1826" s="21"/>
      <c r="E1826" s="22"/>
      <c r="F1826" s="20"/>
      <c r="G1826" s="22"/>
      <c r="H1826" s="20"/>
      <c r="I1826" s="22"/>
      <c r="L1826" s="23"/>
      <c r="M1826" s="24"/>
      <c r="N1826" s="21"/>
      <c r="U1826" s="21"/>
      <c r="V1826" s="21"/>
    </row>
    <row r="1827" spans="1:22" x14ac:dyDescent="0.25">
      <c r="A1827" s="20"/>
      <c r="B1827" s="20"/>
      <c r="C1827" s="21"/>
      <c r="D1827" s="21"/>
      <c r="E1827" s="22"/>
      <c r="F1827" s="20"/>
      <c r="G1827" s="22"/>
      <c r="H1827" s="20"/>
      <c r="I1827" s="22"/>
      <c r="L1827" s="23"/>
      <c r="M1827" s="24"/>
      <c r="N1827" s="21"/>
      <c r="U1827" s="21"/>
      <c r="V1827" s="21"/>
    </row>
    <row r="1828" spans="1:22" x14ac:dyDescent="0.25">
      <c r="A1828" s="20"/>
      <c r="B1828" s="20"/>
      <c r="C1828" s="21"/>
      <c r="D1828" s="21"/>
      <c r="E1828" s="22"/>
      <c r="F1828" s="20"/>
      <c r="G1828" s="22"/>
      <c r="H1828" s="20"/>
      <c r="I1828" s="22"/>
      <c r="L1828" s="23"/>
      <c r="M1828" s="24"/>
      <c r="N1828" s="21"/>
      <c r="U1828" s="21"/>
      <c r="V1828" s="21"/>
    </row>
    <row r="1829" spans="1:22" x14ac:dyDescent="0.25">
      <c r="A1829" s="20"/>
      <c r="B1829" s="20"/>
      <c r="C1829" s="21"/>
      <c r="D1829" s="21"/>
      <c r="E1829" s="22"/>
      <c r="F1829" s="20"/>
      <c r="G1829" s="22"/>
      <c r="H1829" s="20"/>
      <c r="I1829" s="22"/>
      <c r="L1829" s="23"/>
      <c r="M1829" s="24"/>
      <c r="N1829" s="21"/>
      <c r="U1829" s="21"/>
      <c r="V1829" s="21"/>
    </row>
    <row r="1830" spans="1:22" x14ac:dyDescent="0.25">
      <c r="A1830" s="20"/>
      <c r="B1830" s="20"/>
      <c r="C1830" s="21"/>
      <c r="D1830" s="21"/>
      <c r="E1830" s="22"/>
      <c r="F1830" s="20"/>
      <c r="G1830" s="22"/>
      <c r="H1830" s="20"/>
      <c r="I1830" s="22"/>
      <c r="L1830" s="23"/>
      <c r="M1830" s="24"/>
      <c r="N1830" s="21"/>
      <c r="U1830" s="21"/>
      <c r="V1830" s="21"/>
    </row>
    <row r="1831" spans="1:22" x14ac:dyDescent="0.25">
      <c r="A1831" s="20"/>
      <c r="B1831" s="20"/>
      <c r="C1831" s="21"/>
      <c r="D1831" s="21"/>
      <c r="E1831" s="22"/>
      <c r="F1831" s="20"/>
      <c r="G1831" s="22"/>
      <c r="H1831" s="20"/>
      <c r="I1831" s="22"/>
      <c r="L1831" s="23"/>
      <c r="M1831" s="24"/>
      <c r="N1831" s="21"/>
      <c r="U1831" s="21"/>
      <c r="V1831" s="21"/>
    </row>
    <row r="1832" spans="1:22" x14ac:dyDescent="0.25">
      <c r="A1832" s="20"/>
      <c r="B1832" s="20"/>
      <c r="C1832" s="21"/>
      <c r="D1832" s="21"/>
      <c r="E1832" s="22"/>
      <c r="F1832" s="20"/>
      <c r="G1832" s="22"/>
      <c r="H1832" s="20"/>
      <c r="I1832" s="22"/>
      <c r="L1832" s="23"/>
      <c r="M1832" s="24"/>
      <c r="N1832" s="21"/>
      <c r="U1832" s="21"/>
      <c r="V1832" s="21"/>
    </row>
    <row r="1833" spans="1:22" x14ac:dyDescent="0.25">
      <c r="A1833" s="20"/>
      <c r="B1833" s="20"/>
      <c r="C1833" s="21"/>
      <c r="D1833" s="21"/>
      <c r="E1833" s="22"/>
      <c r="F1833" s="20"/>
      <c r="G1833" s="22"/>
      <c r="H1833" s="20"/>
      <c r="I1833" s="22"/>
      <c r="L1833" s="23"/>
      <c r="M1833" s="24"/>
      <c r="N1833" s="21"/>
      <c r="U1833" s="21"/>
      <c r="V1833" s="21"/>
    </row>
    <row r="1834" spans="1:22" x14ac:dyDescent="0.25">
      <c r="A1834" s="20"/>
      <c r="B1834" s="20"/>
      <c r="C1834" s="21"/>
      <c r="D1834" s="21"/>
      <c r="E1834" s="22"/>
      <c r="F1834" s="20"/>
      <c r="G1834" s="22"/>
      <c r="H1834" s="20"/>
      <c r="I1834" s="22"/>
      <c r="L1834" s="23"/>
      <c r="M1834" s="24"/>
      <c r="N1834" s="21"/>
      <c r="U1834" s="21"/>
      <c r="V1834" s="21"/>
    </row>
    <row r="1835" spans="1:22" x14ac:dyDescent="0.25">
      <c r="A1835" s="20"/>
      <c r="B1835" s="20"/>
      <c r="C1835" s="21"/>
      <c r="D1835" s="21"/>
      <c r="E1835" s="22"/>
      <c r="F1835" s="20"/>
      <c r="G1835" s="22"/>
      <c r="H1835" s="20"/>
      <c r="I1835" s="22"/>
      <c r="L1835" s="23"/>
      <c r="M1835" s="24"/>
      <c r="N1835" s="21"/>
      <c r="U1835" s="21"/>
      <c r="V1835" s="21"/>
    </row>
    <row r="1836" spans="1:22" x14ac:dyDescent="0.25">
      <c r="A1836" s="20"/>
      <c r="B1836" s="20"/>
      <c r="C1836" s="21"/>
      <c r="D1836" s="21"/>
      <c r="E1836" s="22"/>
      <c r="F1836" s="20"/>
      <c r="G1836" s="22"/>
      <c r="H1836" s="20"/>
      <c r="I1836" s="22"/>
      <c r="L1836" s="23"/>
      <c r="M1836" s="24"/>
      <c r="N1836" s="21"/>
      <c r="U1836" s="21"/>
      <c r="V1836" s="21"/>
    </row>
    <row r="1837" spans="1:22" x14ac:dyDescent="0.25">
      <c r="A1837" s="20"/>
      <c r="B1837" s="20"/>
      <c r="C1837" s="21"/>
      <c r="D1837" s="21"/>
      <c r="E1837" s="22"/>
      <c r="F1837" s="20"/>
      <c r="G1837" s="22"/>
      <c r="H1837" s="20"/>
      <c r="I1837" s="22"/>
      <c r="L1837" s="23"/>
      <c r="M1837" s="24"/>
      <c r="N1837" s="21"/>
      <c r="U1837" s="21"/>
      <c r="V1837" s="21"/>
    </row>
    <row r="1838" spans="1:22" x14ac:dyDescent="0.25">
      <c r="A1838" s="20"/>
      <c r="B1838" s="20"/>
      <c r="C1838" s="21"/>
      <c r="D1838" s="21"/>
      <c r="E1838" s="22"/>
      <c r="F1838" s="20"/>
      <c r="G1838" s="22"/>
      <c r="H1838" s="20"/>
      <c r="I1838" s="22"/>
      <c r="L1838" s="23"/>
      <c r="M1838" s="24"/>
      <c r="N1838" s="21"/>
      <c r="U1838" s="21"/>
      <c r="V1838" s="21"/>
    </row>
    <row r="1839" spans="1:22" x14ac:dyDescent="0.25">
      <c r="A1839" s="20"/>
      <c r="B1839" s="20"/>
      <c r="C1839" s="21"/>
      <c r="D1839" s="21"/>
      <c r="E1839" s="22"/>
      <c r="F1839" s="20"/>
      <c r="G1839" s="22"/>
      <c r="H1839" s="20"/>
      <c r="I1839" s="22"/>
      <c r="L1839" s="23"/>
      <c r="M1839" s="24"/>
      <c r="N1839" s="21"/>
      <c r="U1839" s="21"/>
      <c r="V1839" s="21"/>
    </row>
    <row r="1840" spans="1:22" x14ac:dyDescent="0.25">
      <c r="A1840" s="20"/>
      <c r="B1840" s="20"/>
      <c r="C1840" s="21"/>
      <c r="D1840" s="21"/>
      <c r="E1840" s="22"/>
      <c r="F1840" s="20"/>
      <c r="G1840" s="22"/>
      <c r="H1840" s="20"/>
      <c r="I1840" s="22"/>
      <c r="L1840" s="23"/>
      <c r="M1840" s="24"/>
      <c r="N1840" s="21"/>
      <c r="U1840" s="21"/>
      <c r="V1840" s="21"/>
    </row>
    <row r="1841" spans="1:22" x14ac:dyDescent="0.25">
      <c r="A1841" s="20"/>
      <c r="B1841" s="20"/>
      <c r="C1841" s="21"/>
      <c r="D1841" s="21"/>
      <c r="E1841" s="22"/>
      <c r="F1841" s="20"/>
      <c r="G1841" s="22"/>
      <c r="H1841" s="20"/>
      <c r="I1841" s="22"/>
      <c r="L1841" s="23"/>
      <c r="M1841" s="24"/>
      <c r="N1841" s="21"/>
      <c r="U1841" s="21"/>
      <c r="V1841" s="21"/>
    </row>
    <row r="1842" spans="1:22" x14ac:dyDescent="0.25">
      <c r="A1842" s="20"/>
      <c r="B1842" s="20"/>
      <c r="C1842" s="21"/>
      <c r="D1842" s="21"/>
      <c r="E1842" s="22"/>
      <c r="F1842" s="20"/>
      <c r="G1842" s="22"/>
      <c r="H1842" s="20"/>
      <c r="I1842" s="22"/>
      <c r="L1842" s="23"/>
      <c r="M1842" s="24"/>
      <c r="N1842" s="21"/>
      <c r="U1842" s="21"/>
      <c r="V1842" s="21"/>
    </row>
    <row r="1843" spans="1:22" x14ac:dyDescent="0.25">
      <c r="A1843" s="20"/>
      <c r="B1843" s="20"/>
      <c r="C1843" s="21"/>
      <c r="D1843" s="21"/>
      <c r="E1843" s="22"/>
      <c r="F1843" s="20"/>
      <c r="G1843" s="22"/>
      <c r="H1843" s="20"/>
      <c r="I1843" s="22"/>
      <c r="L1843" s="23"/>
      <c r="M1843" s="24"/>
      <c r="N1843" s="21"/>
      <c r="U1843" s="21"/>
      <c r="V1843" s="21"/>
    </row>
    <row r="1844" spans="1:22" x14ac:dyDescent="0.25">
      <c r="A1844" s="20"/>
      <c r="B1844" s="20"/>
      <c r="C1844" s="21"/>
      <c r="D1844" s="21"/>
      <c r="E1844" s="22"/>
      <c r="F1844" s="20"/>
      <c r="G1844" s="22"/>
      <c r="H1844" s="20"/>
      <c r="I1844" s="22"/>
      <c r="L1844" s="23"/>
      <c r="M1844" s="24"/>
      <c r="N1844" s="21"/>
      <c r="U1844" s="21"/>
      <c r="V1844" s="21"/>
    </row>
    <row r="1845" spans="1:22" x14ac:dyDescent="0.25">
      <c r="A1845" s="20"/>
      <c r="B1845" s="20"/>
      <c r="C1845" s="21"/>
      <c r="D1845" s="21"/>
      <c r="E1845" s="22"/>
      <c r="F1845" s="20"/>
      <c r="G1845" s="22"/>
      <c r="H1845" s="20"/>
      <c r="I1845" s="22"/>
      <c r="L1845" s="23"/>
      <c r="M1845" s="24"/>
      <c r="N1845" s="21"/>
      <c r="U1845" s="21"/>
      <c r="V1845" s="21"/>
    </row>
    <row r="1846" spans="1:22" x14ac:dyDescent="0.25">
      <c r="A1846" s="20"/>
      <c r="B1846" s="20"/>
      <c r="C1846" s="21"/>
      <c r="D1846" s="21"/>
      <c r="E1846" s="22"/>
      <c r="F1846" s="20"/>
      <c r="G1846" s="22"/>
      <c r="H1846" s="20"/>
      <c r="I1846" s="22"/>
      <c r="L1846" s="23"/>
      <c r="M1846" s="24"/>
      <c r="N1846" s="21"/>
      <c r="U1846" s="21"/>
      <c r="V1846" s="21"/>
    </row>
    <row r="1847" spans="1:22" x14ac:dyDescent="0.25">
      <c r="A1847" s="20"/>
      <c r="B1847" s="20"/>
      <c r="C1847" s="21"/>
      <c r="D1847" s="21"/>
      <c r="E1847" s="22"/>
      <c r="F1847" s="20"/>
      <c r="G1847" s="22"/>
      <c r="H1847" s="20"/>
      <c r="I1847" s="22"/>
      <c r="L1847" s="23"/>
      <c r="M1847" s="24"/>
      <c r="N1847" s="21"/>
      <c r="U1847" s="21"/>
      <c r="V1847" s="21"/>
    </row>
    <row r="1848" spans="1:22" x14ac:dyDescent="0.25">
      <c r="A1848" s="20"/>
      <c r="B1848" s="20"/>
      <c r="C1848" s="21"/>
      <c r="D1848" s="21"/>
      <c r="E1848" s="22"/>
      <c r="F1848" s="20"/>
      <c r="G1848" s="22"/>
      <c r="H1848" s="20"/>
      <c r="I1848" s="22"/>
      <c r="L1848" s="23"/>
      <c r="M1848" s="24"/>
      <c r="N1848" s="21"/>
      <c r="U1848" s="21"/>
      <c r="V1848" s="21"/>
    </row>
    <row r="1849" spans="1:22" x14ac:dyDescent="0.25">
      <c r="A1849" s="20"/>
      <c r="B1849" s="20"/>
      <c r="C1849" s="21"/>
      <c r="D1849" s="21"/>
      <c r="E1849" s="22"/>
      <c r="F1849" s="20"/>
      <c r="G1849" s="22"/>
      <c r="H1849" s="20"/>
      <c r="I1849" s="22"/>
      <c r="L1849" s="23"/>
      <c r="M1849" s="24"/>
      <c r="N1849" s="21"/>
      <c r="U1849" s="21"/>
      <c r="V1849" s="21"/>
    </row>
    <row r="1850" spans="1:22" x14ac:dyDescent="0.25">
      <c r="A1850" s="20"/>
      <c r="B1850" s="20"/>
      <c r="C1850" s="21"/>
      <c r="D1850" s="21"/>
      <c r="E1850" s="22"/>
      <c r="F1850" s="20"/>
      <c r="G1850" s="22"/>
      <c r="H1850" s="20"/>
      <c r="I1850" s="22"/>
      <c r="L1850" s="23"/>
      <c r="M1850" s="24"/>
      <c r="N1850" s="21"/>
      <c r="U1850" s="21"/>
      <c r="V1850" s="21"/>
    </row>
    <row r="1851" spans="1:22" x14ac:dyDescent="0.25">
      <c r="A1851" s="20"/>
      <c r="B1851" s="20"/>
      <c r="C1851" s="21"/>
      <c r="D1851" s="21"/>
      <c r="E1851" s="22"/>
      <c r="F1851" s="20"/>
      <c r="G1851" s="22"/>
      <c r="H1851" s="20"/>
      <c r="I1851" s="22"/>
      <c r="L1851" s="23"/>
      <c r="M1851" s="24"/>
      <c r="N1851" s="21"/>
      <c r="U1851" s="21"/>
      <c r="V1851" s="21"/>
    </row>
    <row r="1852" spans="1:22" x14ac:dyDescent="0.25">
      <c r="A1852" s="20"/>
      <c r="B1852" s="20"/>
      <c r="C1852" s="21"/>
      <c r="D1852" s="21"/>
      <c r="E1852" s="22"/>
      <c r="F1852" s="20"/>
      <c r="G1852" s="22"/>
      <c r="H1852" s="20"/>
      <c r="I1852" s="22"/>
      <c r="L1852" s="23"/>
      <c r="M1852" s="24"/>
      <c r="N1852" s="21"/>
      <c r="U1852" s="21"/>
      <c r="V1852" s="21"/>
    </row>
    <row r="1853" spans="1:22" x14ac:dyDescent="0.25">
      <c r="A1853" s="20"/>
      <c r="B1853" s="20"/>
      <c r="C1853" s="21"/>
      <c r="D1853" s="21"/>
      <c r="E1853" s="22"/>
      <c r="F1853" s="20"/>
      <c r="G1853" s="22"/>
      <c r="H1853" s="20"/>
      <c r="I1853" s="22"/>
      <c r="L1853" s="23"/>
      <c r="M1853" s="24"/>
      <c r="N1853" s="21"/>
      <c r="U1853" s="21"/>
      <c r="V1853" s="21"/>
    </row>
    <row r="1854" spans="1:22" x14ac:dyDescent="0.25">
      <c r="A1854" s="20"/>
      <c r="B1854" s="20"/>
      <c r="C1854" s="21"/>
      <c r="D1854" s="21"/>
      <c r="E1854" s="22"/>
      <c r="F1854" s="20"/>
      <c r="G1854" s="22"/>
      <c r="H1854" s="20"/>
      <c r="I1854" s="22"/>
      <c r="L1854" s="23"/>
      <c r="M1854" s="24"/>
      <c r="N1854" s="21"/>
      <c r="U1854" s="21"/>
      <c r="V1854" s="21"/>
    </row>
    <row r="1855" spans="1:22" x14ac:dyDescent="0.25">
      <c r="A1855" s="20"/>
      <c r="B1855" s="20"/>
      <c r="C1855" s="21"/>
      <c r="D1855" s="21"/>
      <c r="E1855" s="22"/>
      <c r="F1855" s="20"/>
      <c r="G1855" s="22"/>
      <c r="H1855" s="20"/>
      <c r="I1855" s="22"/>
      <c r="L1855" s="23"/>
      <c r="M1855" s="24"/>
      <c r="N1855" s="21"/>
      <c r="U1855" s="21"/>
      <c r="V1855" s="21"/>
    </row>
    <row r="1856" spans="1:22" x14ac:dyDescent="0.25">
      <c r="A1856" s="20"/>
      <c r="B1856" s="20"/>
      <c r="C1856" s="21"/>
      <c r="D1856" s="21"/>
      <c r="E1856" s="22"/>
      <c r="F1856" s="20"/>
      <c r="G1856" s="22"/>
      <c r="H1856" s="20"/>
      <c r="I1856" s="22"/>
      <c r="L1856" s="23"/>
      <c r="M1856" s="24"/>
      <c r="N1856" s="21"/>
      <c r="U1856" s="21"/>
      <c r="V1856" s="21"/>
    </row>
    <row r="1857" spans="1:22" x14ac:dyDescent="0.25">
      <c r="A1857" s="20"/>
      <c r="B1857" s="20"/>
      <c r="C1857" s="21"/>
      <c r="D1857" s="21"/>
      <c r="E1857" s="22"/>
      <c r="F1857" s="20"/>
      <c r="G1857" s="22"/>
      <c r="H1857" s="20"/>
      <c r="I1857" s="22"/>
      <c r="L1857" s="23"/>
      <c r="M1857" s="24"/>
      <c r="N1857" s="21"/>
      <c r="U1857" s="21"/>
      <c r="V1857" s="21"/>
    </row>
    <row r="1858" spans="1:22" x14ac:dyDescent="0.25">
      <c r="A1858" s="20"/>
      <c r="B1858" s="20"/>
      <c r="C1858" s="21"/>
      <c r="D1858" s="21"/>
      <c r="E1858" s="22"/>
      <c r="F1858" s="20"/>
      <c r="G1858" s="22"/>
      <c r="H1858" s="20"/>
      <c r="I1858" s="22"/>
      <c r="L1858" s="23"/>
      <c r="M1858" s="24"/>
      <c r="N1858" s="21"/>
      <c r="U1858" s="21"/>
      <c r="V1858" s="21"/>
    </row>
    <row r="1859" spans="1:22" x14ac:dyDescent="0.25">
      <c r="A1859" s="20"/>
      <c r="B1859" s="20"/>
      <c r="C1859" s="21"/>
      <c r="D1859" s="21"/>
      <c r="E1859" s="22"/>
      <c r="F1859" s="20"/>
      <c r="G1859" s="22"/>
      <c r="H1859" s="20"/>
      <c r="I1859" s="22"/>
      <c r="L1859" s="23"/>
      <c r="M1859" s="24"/>
      <c r="N1859" s="21"/>
      <c r="U1859" s="21"/>
      <c r="V1859" s="21"/>
    </row>
    <row r="1860" spans="1:22" x14ac:dyDescent="0.25">
      <c r="A1860" s="20"/>
      <c r="B1860" s="20"/>
      <c r="C1860" s="21"/>
      <c r="D1860" s="21"/>
      <c r="E1860" s="22"/>
      <c r="F1860" s="20"/>
      <c r="G1860" s="22"/>
      <c r="H1860" s="20"/>
      <c r="I1860" s="22"/>
      <c r="L1860" s="23"/>
      <c r="M1860" s="24"/>
      <c r="N1860" s="21"/>
      <c r="U1860" s="21"/>
      <c r="V1860" s="21"/>
    </row>
    <row r="1861" spans="1:22" x14ac:dyDescent="0.25">
      <c r="A1861" s="20"/>
      <c r="B1861" s="20"/>
      <c r="C1861" s="21"/>
      <c r="D1861" s="21"/>
      <c r="E1861" s="22"/>
      <c r="F1861" s="20"/>
      <c r="G1861" s="22"/>
      <c r="H1861" s="20"/>
      <c r="I1861" s="22"/>
      <c r="L1861" s="23"/>
      <c r="M1861" s="24"/>
      <c r="N1861" s="21"/>
      <c r="U1861" s="21"/>
      <c r="V1861" s="21"/>
    </row>
    <row r="1862" spans="1:22" x14ac:dyDescent="0.25">
      <c r="A1862" s="20"/>
      <c r="B1862" s="20"/>
      <c r="C1862" s="21"/>
      <c r="D1862" s="21"/>
      <c r="E1862" s="22"/>
      <c r="F1862" s="20"/>
      <c r="G1862" s="22"/>
      <c r="H1862" s="20"/>
      <c r="I1862" s="22"/>
      <c r="L1862" s="23"/>
      <c r="M1862" s="24"/>
      <c r="N1862" s="21"/>
      <c r="U1862" s="21"/>
      <c r="V1862" s="21"/>
    </row>
    <row r="1863" spans="1:22" x14ac:dyDescent="0.25">
      <c r="A1863" s="20"/>
      <c r="B1863" s="20"/>
      <c r="C1863" s="21"/>
      <c r="D1863" s="21"/>
      <c r="E1863" s="22"/>
      <c r="F1863" s="20"/>
      <c r="G1863" s="22"/>
      <c r="H1863" s="20"/>
      <c r="I1863" s="22"/>
      <c r="L1863" s="23"/>
      <c r="M1863" s="24"/>
      <c r="N1863" s="21"/>
      <c r="U1863" s="21"/>
      <c r="V1863" s="21"/>
    </row>
    <row r="1864" spans="1:22" x14ac:dyDescent="0.25">
      <c r="A1864" s="20"/>
      <c r="B1864" s="20"/>
      <c r="C1864" s="21"/>
      <c r="D1864" s="21"/>
      <c r="E1864" s="22"/>
      <c r="F1864" s="20"/>
      <c r="G1864" s="22"/>
      <c r="H1864" s="20"/>
      <c r="I1864" s="22"/>
      <c r="L1864" s="23"/>
      <c r="M1864" s="24"/>
      <c r="N1864" s="21"/>
      <c r="U1864" s="21"/>
      <c r="V1864" s="21"/>
    </row>
    <row r="1865" spans="1:22" x14ac:dyDescent="0.25">
      <c r="A1865" s="20"/>
      <c r="B1865" s="20"/>
      <c r="C1865" s="21"/>
      <c r="D1865" s="21"/>
      <c r="E1865" s="22"/>
      <c r="F1865" s="20"/>
      <c r="G1865" s="22"/>
      <c r="H1865" s="20"/>
      <c r="I1865" s="22"/>
      <c r="L1865" s="23"/>
      <c r="M1865" s="24"/>
      <c r="N1865" s="21"/>
      <c r="U1865" s="21"/>
      <c r="V1865" s="21"/>
    </row>
    <row r="1866" spans="1:22" x14ac:dyDescent="0.25">
      <c r="A1866" s="20"/>
      <c r="B1866" s="20"/>
      <c r="C1866" s="21"/>
      <c r="D1866" s="21"/>
      <c r="E1866" s="22"/>
      <c r="F1866" s="20"/>
      <c r="G1866" s="22"/>
      <c r="H1866" s="20"/>
      <c r="I1866" s="22"/>
      <c r="L1866" s="23"/>
      <c r="M1866" s="24"/>
      <c r="N1866" s="21"/>
      <c r="U1866" s="21"/>
      <c r="V1866" s="21"/>
    </row>
    <row r="1867" spans="1:22" x14ac:dyDescent="0.25">
      <c r="A1867" s="20"/>
      <c r="B1867" s="20"/>
      <c r="C1867" s="21"/>
      <c r="D1867" s="21"/>
      <c r="E1867" s="22"/>
      <c r="F1867" s="20"/>
      <c r="G1867" s="22"/>
      <c r="H1867" s="20"/>
      <c r="I1867" s="22"/>
      <c r="L1867" s="23"/>
      <c r="M1867" s="24"/>
      <c r="N1867" s="21"/>
      <c r="U1867" s="21"/>
      <c r="V1867" s="21"/>
    </row>
    <row r="1868" spans="1:22" x14ac:dyDescent="0.25">
      <c r="A1868" s="20"/>
      <c r="B1868" s="20"/>
      <c r="C1868" s="21"/>
      <c r="D1868" s="21"/>
      <c r="E1868" s="22"/>
      <c r="F1868" s="20"/>
      <c r="G1868" s="22"/>
      <c r="H1868" s="20"/>
      <c r="I1868" s="22"/>
      <c r="L1868" s="23"/>
      <c r="M1868" s="24"/>
      <c r="N1868" s="21"/>
      <c r="U1868" s="21"/>
      <c r="V1868" s="21"/>
    </row>
    <row r="1869" spans="1:22" x14ac:dyDescent="0.25">
      <c r="A1869" s="20"/>
      <c r="B1869" s="20"/>
      <c r="C1869" s="21"/>
      <c r="D1869" s="21"/>
      <c r="E1869" s="22"/>
      <c r="F1869" s="20"/>
      <c r="G1869" s="22"/>
      <c r="H1869" s="20"/>
      <c r="I1869" s="22"/>
      <c r="L1869" s="23"/>
      <c r="M1869" s="24"/>
      <c r="N1869" s="21"/>
      <c r="U1869" s="21"/>
      <c r="V1869" s="21"/>
    </row>
    <row r="1870" spans="1:22" x14ac:dyDescent="0.25">
      <c r="A1870" s="20"/>
      <c r="B1870" s="20"/>
      <c r="C1870" s="21"/>
      <c r="D1870" s="21"/>
      <c r="E1870" s="22"/>
      <c r="F1870" s="20"/>
      <c r="G1870" s="22"/>
      <c r="H1870" s="20"/>
      <c r="I1870" s="22"/>
      <c r="L1870" s="23"/>
      <c r="M1870" s="24"/>
      <c r="N1870" s="21"/>
      <c r="U1870" s="21"/>
      <c r="V1870" s="21"/>
    </row>
    <row r="1871" spans="1:22" x14ac:dyDescent="0.25">
      <c r="A1871" s="20"/>
      <c r="B1871" s="20"/>
      <c r="C1871" s="21"/>
      <c r="D1871" s="21"/>
      <c r="E1871" s="22"/>
      <c r="F1871" s="20"/>
      <c r="G1871" s="22"/>
      <c r="H1871" s="20"/>
      <c r="I1871" s="22"/>
      <c r="L1871" s="23"/>
      <c r="M1871" s="24"/>
      <c r="N1871" s="21"/>
      <c r="U1871" s="21"/>
      <c r="V1871" s="21"/>
    </row>
    <row r="1872" spans="1:22" x14ac:dyDescent="0.25">
      <c r="A1872" s="20"/>
      <c r="B1872" s="20"/>
      <c r="C1872" s="21"/>
      <c r="D1872" s="21"/>
      <c r="E1872" s="22"/>
      <c r="F1872" s="20"/>
      <c r="G1872" s="22"/>
      <c r="H1872" s="20"/>
      <c r="I1872" s="22"/>
      <c r="L1872" s="23"/>
      <c r="M1872" s="24"/>
      <c r="N1872" s="21"/>
      <c r="U1872" s="21"/>
      <c r="V1872" s="21"/>
    </row>
    <row r="1873" spans="1:22" x14ac:dyDescent="0.25">
      <c r="A1873" s="20"/>
      <c r="B1873" s="20"/>
      <c r="C1873" s="21"/>
      <c r="D1873" s="21"/>
      <c r="E1873" s="22"/>
      <c r="F1873" s="20"/>
      <c r="G1873" s="22"/>
      <c r="H1873" s="20"/>
      <c r="I1873" s="22"/>
      <c r="L1873" s="23"/>
      <c r="M1873" s="24"/>
      <c r="N1873" s="21"/>
      <c r="U1873" s="21"/>
      <c r="V1873" s="21"/>
    </row>
    <row r="1874" spans="1:22" x14ac:dyDescent="0.25">
      <c r="A1874" s="20"/>
      <c r="B1874" s="20"/>
      <c r="C1874" s="21"/>
      <c r="D1874" s="21"/>
      <c r="E1874" s="22"/>
      <c r="F1874" s="20"/>
      <c r="G1874" s="22"/>
      <c r="H1874" s="20"/>
      <c r="I1874" s="22"/>
      <c r="L1874" s="23"/>
      <c r="M1874" s="24"/>
      <c r="N1874" s="21"/>
      <c r="U1874" s="21"/>
      <c r="V1874" s="21"/>
    </row>
    <row r="1875" spans="1:22" x14ac:dyDescent="0.25">
      <c r="A1875" s="20"/>
      <c r="B1875" s="20"/>
      <c r="C1875" s="21"/>
      <c r="D1875" s="21"/>
      <c r="E1875" s="22"/>
      <c r="F1875" s="20"/>
      <c r="G1875" s="22"/>
      <c r="H1875" s="20"/>
      <c r="I1875" s="22"/>
      <c r="L1875" s="23"/>
      <c r="M1875" s="24"/>
      <c r="N1875" s="21"/>
      <c r="U1875" s="21"/>
      <c r="V1875" s="21"/>
    </row>
    <row r="1876" spans="1:22" x14ac:dyDescent="0.25">
      <c r="A1876" s="20"/>
      <c r="B1876" s="20"/>
      <c r="C1876" s="21"/>
      <c r="D1876" s="21"/>
      <c r="E1876" s="22"/>
      <c r="F1876" s="20"/>
      <c r="G1876" s="22"/>
      <c r="H1876" s="20"/>
      <c r="I1876" s="22"/>
      <c r="L1876" s="23"/>
      <c r="M1876" s="24"/>
      <c r="N1876" s="21"/>
      <c r="U1876" s="21"/>
      <c r="V1876" s="21"/>
    </row>
    <row r="1877" spans="1:22" x14ac:dyDescent="0.25">
      <c r="A1877" s="20"/>
      <c r="B1877" s="20"/>
      <c r="C1877" s="21"/>
      <c r="D1877" s="21"/>
      <c r="E1877" s="22"/>
      <c r="F1877" s="20"/>
      <c r="G1877" s="22"/>
      <c r="H1877" s="20"/>
      <c r="I1877" s="22"/>
      <c r="L1877" s="23"/>
      <c r="M1877" s="24"/>
      <c r="N1877" s="21"/>
      <c r="U1877" s="21"/>
      <c r="V1877" s="21"/>
    </row>
    <row r="1878" spans="1:22" x14ac:dyDescent="0.25">
      <c r="A1878" s="20"/>
      <c r="B1878" s="20"/>
      <c r="C1878" s="21"/>
      <c r="D1878" s="21"/>
      <c r="E1878" s="22"/>
      <c r="F1878" s="20"/>
      <c r="G1878" s="22"/>
      <c r="H1878" s="20"/>
      <c r="I1878" s="22"/>
      <c r="L1878" s="23"/>
      <c r="M1878" s="24"/>
      <c r="N1878" s="21"/>
      <c r="U1878" s="21"/>
      <c r="V1878" s="21"/>
    </row>
    <row r="1879" spans="1:22" x14ac:dyDescent="0.25">
      <c r="A1879" s="20"/>
      <c r="B1879" s="20"/>
      <c r="C1879" s="21"/>
      <c r="D1879" s="21"/>
      <c r="E1879" s="22"/>
      <c r="F1879" s="20"/>
      <c r="G1879" s="22"/>
      <c r="H1879" s="20"/>
      <c r="I1879" s="22"/>
      <c r="L1879" s="23"/>
      <c r="M1879" s="24"/>
      <c r="N1879" s="21"/>
      <c r="U1879" s="21"/>
      <c r="V1879" s="21"/>
    </row>
    <row r="1880" spans="1:22" x14ac:dyDescent="0.25">
      <c r="A1880" s="20"/>
      <c r="B1880" s="20"/>
      <c r="C1880" s="21"/>
      <c r="D1880" s="21"/>
      <c r="E1880" s="22"/>
      <c r="F1880" s="20"/>
      <c r="G1880" s="22"/>
      <c r="H1880" s="20"/>
      <c r="I1880" s="22"/>
      <c r="L1880" s="23"/>
      <c r="M1880" s="24"/>
      <c r="N1880" s="21"/>
      <c r="U1880" s="21"/>
      <c r="V1880" s="21"/>
    </row>
    <row r="1881" spans="1:22" x14ac:dyDescent="0.25">
      <c r="A1881" s="20"/>
      <c r="B1881" s="20"/>
      <c r="C1881" s="21"/>
      <c r="D1881" s="21"/>
      <c r="E1881" s="22"/>
      <c r="F1881" s="20"/>
      <c r="G1881" s="22"/>
      <c r="H1881" s="20"/>
      <c r="I1881" s="22"/>
      <c r="L1881" s="23"/>
      <c r="M1881" s="24"/>
      <c r="N1881" s="21"/>
      <c r="U1881" s="21"/>
      <c r="V1881" s="21"/>
    </row>
    <row r="1882" spans="1:22" x14ac:dyDescent="0.25">
      <c r="A1882" s="20"/>
      <c r="B1882" s="20"/>
      <c r="C1882" s="21"/>
      <c r="D1882" s="21"/>
      <c r="E1882" s="22"/>
      <c r="F1882" s="20"/>
      <c r="G1882" s="22"/>
      <c r="H1882" s="20"/>
      <c r="I1882" s="22"/>
      <c r="L1882" s="23"/>
      <c r="M1882" s="24"/>
      <c r="N1882" s="21"/>
      <c r="U1882" s="21"/>
      <c r="V1882" s="21"/>
    </row>
    <row r="1883" spans="1:22" x14ac:dyDescent="0.25">
      <c r="A1883" s="20"/>
      <c r="B1883" s="20"/>
      <c r="C1883" s="21"/>
      <c r="D1883" s="21"/>
      <c r="E1883" s="22"/>
      <c r="F1883" s="20"/>
      <c r="G1883" s="22"/>
      <c r="H1883" s="20"/>
      <c r="I1883" s="22"/>
      <c r="L1883" s="23"/>
      <c r="M1883" s="24"/>
      <c r="N1883" s="21"/>
      <c r="U1883" s="21"/>
      <c r="V1883" s="21"/>
    </row>
    <row r="1884" spans="1:22" x14ac:dyDescent="0.25">
      <c r="A1884" s="20"/>
      <c r="B1884" s="20"/>
      <c r="C1884" s="21"/>
      <c r="D1884" s="21"/>
      <c r="E1884" s="22"/>
      <c r="F1884" s="20"/>
      <c r="G1884" s="22"/>
      <c r="H1884" s="20"/>
      <c r="I1884" s="22"/>
      <c r="L1884" s="23"/>
      <c r="M1884" s="24"/>
      <c r="N1884" s="21"/>
      <c r="U1884" s="21"/>
      <c r="V1884" s="21"/>
    </row>
    <row r="1885" spans="1:22" x14ac:dyDescent="0.25">
      <c r="A1885" s="20"/>
      <c r="B1885" s="20"/>
      <c r="C1885" s="21"/>
      <c r="D1885" s="21"/>
      <c r="E1885" s="22"/>
      <c r="F1885" s="20"/>
      <c r="G1885" s="22"/>
      <c r="H1885" s="20"/>
      <c r="I1885" s="22"/>
      <c r="L1885" s="23"/>
      <c r="M1885" s="24"/>
      <c r="N1885" s="21"/>
      <c r="U1885" s="21"/>
      <c r="V1885" s="21"/>
    </row>
    <row r="1886" spans="1:22" x14ac:dyDescent="0.25">
      <c r="A1886" s="20"/>
      <c r="B1886" s="20"/>
      <c r="C1886" s="21"/>
      <c r="D1886" s="21"/>
      <c r="E1886" s="22"/>
      <c r="F1886" s="20"/>
      <c r="G1886" s="22"/>
      <c r="H1886" s="20"/>
      <c r="I1886" s="22"/>
      <c r="L1886" s="23"/>
      <c r="M1886" s="24"/>
      <c r="N1886" s="21"/>
      <c r="U1886" s="21"/>
      <c r="V1886" s="21"/>
    </row>
    <row r="1887" spans="1:22" x14ac:dyDescent="0.25">
      <c r="A1887" s="20"/>
      <c r="B1887" s="20"/>
      <c r="C1887" s="21"/>
      <c r="D1887" s="21"/>
      <c r="E1887" s="22"/>
      <c r="F1887" s="20"/>
      <c r="G1887" s="22"/>
      <c r="H1887" s="20"/>
      <c r="I1887" s="22"/>
      <c r="L1887" s="23"/>
      <c r="M1887" s="24"/>
      <c r="N1887" s="21"/>
      <c r="U1887" s="21"/>
      <c r="V1887" s="21"/>
    </row>
    <row r="1888" spans="1:22" x14ac:dyDescent="0.25">
      <c r="A1888" s="20"/>
      <c r="B1888" s="20"/>
      <c r="C1888" s="21"/>
      <c r="D1888" s="21"/>
      <c r="E1888" s="22"/>
      <c r="F1888" s="20"/>
      <c r="G1888" s="22"/>
      <c r="H1888" s="20"/>
      <c r="I1888" s="22"/>
      <c r="L1888" s="23"/>
      <c r="M1888" s="24"/>
      <c r="N1888" s="21"/>
      <c r="U1888" s="21"/>
      <c r="V1888" s="21"/>
    </row>
    <row r="1889" spans="1:22" x14ac:dyDescent="0.25">
      <c r="A1889" s="20"/>
      <c r="B1889" s="20"/>
      <c r="C1889" s="21"/>
      <c r="D1889" s="21"/>
      <c r="E1889" s="22"/>
      <c r="F1889" s="20"/>
      <c r="G1889" s="22"/>
      <c r="H1889" s="20"/>
      <c r="I1889" s="22"/>
      <c r="L1889" s="23"/>
      <c r="M1889" s="24"/>
      <c r="N1889" s="21"/>
      <c r="U1889" s="21"/>
      <c r="V1889" s="21"/>
    </row>
    <row r="1890" spans="1:22" x14ac:dyDescent="0.25">
      <c r="A1890" s="20"/>
      <c r="B1890" s="20"/>
      <c r="C1890" s="21"/>
      <c r="D1890" s="21"/>
      <c r="E1890" s="22"/>
      <c r="F1890" s="20"/>
      <c r="G1890" s="22"/>
      <c r="H1890" s="20"/>
      <c r="I1890" s="22"/>
      <c r="L1890" s="23"/>
      <c r="M1890" s="24"/>
      <c r="N1890" s="21"/>
      <c r="U1890" s="21"/>
      <c r="V1890" s="21"/>
    </row>
    <row r="1891" spans="1:22" x14ac:dyDescent="0.25">
      <c r="A1891" s="20"/>
      <c r="B1891" s="20"/>
      <c r="C1891" s="21"/>
      <c r="D1891" s="21"/>
      <c r="E1891" s="22"/>
      <c r="F1891" s="20"/>
      <c r="G1891" s="22"/>
      <c r="H1891" s="20"/>
      <c r="I1891" s="22"/>
      <c r="L1891" s="23"/>
      <c r="M1891" s="24"/>
      <c r="N1891" s="21"/>
      <c r="U1891" s="21"/>
      <c r="V1891" s="21"/>
    </row>
    <row r="1892" spans="1:22" x14ac:dyDescent="0.25">
      <c r="A1892" s="20"/>
      <c r="B1892" s="20"/>
      <c r="C1892" s="21"/>
      <c r="D1892" s="21"/>
      <c r="E1892" s="22"/>
      <c r="F1892" s="20"/>
      <c r="G1892" s="22"/>
      <c r="H1892" s="20"/>
      <c r="I1892" s="22"/>
      <c r="L1892" s="23"/>
      <c r="M1892" s="24"/>
      <c r="N1892" s="21"/>
      <c r="U1892" s="21"/>
      <c r="V1892" s="21"/>
    </row>
    <row r="1893" spans="1:22" x14ac:dyDescent="0.25">
      <c r="A1893" s="20"/>
      <c r="B1893" s="20"/>
      <c r="C1893" s="21"/>
      <c r="D1893" s="21"/>
      <c r="E1893" s="22"/>
      <c r="F1893" s="20"/>
      <c r="G1893" s="22"/>
      <c r="H1893" s="20"/>
      <c r="I1893" s="22"/>
      <c r="L1893" s="23"/>
      <c r="M1893" s="24"/>
      <c r="N1893" s="21"/>
      <c r="U1893" s="21"/>
      <c r="V1893" s="21"/>
    </row>
    <row r="1894" spans="1:22" x14ac:dyDescent="0.25">
      <c r="A1894" s="20"/>
      <c r="B1894" s="20"/>
      <c r="C1894" s="21"/>
      <c r="D1894" s="21"/>
      <c r="E1894" s="22"/>
      <c r="F1894" s="20"/>
      <c r="G1894" s="22"/>
      <c r="H1894" s="20"/>
      <c r="I1894" s="22"/>
      <c r="L1894" s="23"/>
      <c r="M1894" s="24"/>
      <c r="N1894" s="21"/>
      <c r="U1894" s="21"/>
      <c r="V1894" s="21"/>
    </row>
    <row r="1895" spans="1:22" x14ac:dyDescent="0.25">
      <c r="A1895" s="20"/>
      <c r="B1895" s="20"/>
      <c r="C1895" s="21"/>
      <c r="D1895" s="21"/>
      <c r="E1895" s="22"/>
      <c r="F1895" s="20"/>
      <c r="G1895" s="22"/>
      <c r="H1895" s="20"/>
      <c r="I1895" s="22"/>
      <c r="L1895" s="23"/>
      <c r="M1895" s="24"/>
      <c r="N1895" s="21"/>
      <c r="U1895" s="21"/>
      <c r="V1895" s="21"/>
    </row>
    <row r="1896" spans="1:22" x14ac:dyDescent="0.25">
      <c r="A1896" s="20"/>
      <c r="B1896" s="20"/>
      <c r="C1896" s="21"/>
      <c r="D1896" s="21"/>
      <c r="E1896" s="22"/>
      <c r="F1896" s="20"/>
      <c r="G1896" s="22"/>
      <c r="H1896" s="20"/>
      <c r="I1896" s="22"/>
      <c r="L1896" s="23"/>
      <c r="M1896" s="24"/>
      <c r="N1896" s="21"/>
      <c r="U1896" s="21"/>
      <c r="V1896" s="21"/>
    </row>
    <row r="1897" spans="1:22" x14ac:dyDescent="0.25">
      <c r="A1897" s="20"/>
      <c r="B1897" s="20"/>
      <c r="C1897" s="21"/>
      <c r="D1897" s="21"/>
      <c r="E1897" s="22"/>
      <c r="F1897" s="20"/>
      <c r="G1897" s="22"/>
      <c r="H1897" s="20"/>
      <c r="I1897" s="22"/>
      <c r="L1897" s="23"/>
      <c r="M1897" s="24"/>
      <c r="N1897" s="21"/>
      <c r="U1897" s="21"/>
      <c r="V1897" s="21"/>
    </row>
    <row r="1898" spans="1:22" x14ac:dyDescent="0.25">
      <c r="A1898" s="20"/>
      <c r="B1898" s="20"/>
      <c r="C1898" s="21"/>
      <c r="D1898" s="21"/>
      <c r="E1898" s="22"/>
      <c r="F1898" s="20"/>
      <c r="G1898" s="22"/>
      <c r="H1898" s="20"/>
      <c r="I1898" s="22"/>
      <c r="L1898" s="23"/>
      <c r="M1898" s="24"/>
      <c r="N1898" s="21"/>
      <c r="U1898" s="21"/>
      <c r="V1898" s="21"/>
    </row>
    <row r="1899" spans="1:22" x14ac:dyDescent="0.25">
      <c r="A1899" s="20"/>
      <c r="B1899" s="20"/>
      <c r="C1899" s="21"/>
      <c r="D1899" s="21"/>
      <c r="E1899" s="22"/>
      <c r="F1899" s="20"/>
      <c r="G1899" s="22"/>
      <c r="H1899" s="20"/>
      <c r="I1899" s="22"/>
      <c r="L1899" s="23"/>
      <c r="M1899" s="24"/>
      <c r="N1899" s="21"/>
      <c r="U1899" s="21"/>
      <c r="V1899" s="21"/>
    </row>
    <row r="1900" spans="1:22" x14ac:dyDescent="0.25">
      <c r="A1900" s="20"/>
      <c r="B1900" s="20"/>
      <c r="C1900" s="21"/>
      <c r="D1900" s="21"/>
      <c r="E1900" s="22"/>
      <c r="F1900" s="20"/>
      <c r="G1900" s="22"/>
      <c r="H1900" s="20"/>
      <c r="I1900" s="22"/>
      <c r="L1900" s="23"/>
      <c r="M1900" s="24"/>
      <c r="N1900" s="21"/>
      <c r="U1900" s="21"/>
      <c r="V1900" s="21"/>
    </row>
    <row r="1901" spans="1:22" x14ac:dyDescent="0.25">
      <c r="A1901" s="20"/>
      <c r="B1901" s="20"/>
      <c r="C1901" s="21"/>
      <c r="D1901" s="21"/>
      <c r="E1901" s="22"/>
      <c r="F1901" s="20"/>
      <c r="G1901" s="22"/>
      <c r="H1901" s="20"/>
      <c r="I1901" s="22"/>
      <c r="L1901" s="23"/>
      <c r="M1901" s="24"/>
      <c r="N1901" s="21"/>
      <c r="U1901" s="21"/>
      <c r="V1901" s="21"/>
    </row>
    <row r="1902" spans="1:22" x14ac:dyDescent="0.25">
      <c r="A1902" s="20"/>
      <c r="B1902" s="20"/>
      <c r="C1902" s="21"/>
      <c r="D1902" s="21"/>
      <c r="E1902" s="22"/>
      <c r="F1902" s="20"/>
      <c r="G1902" s="22"/>
      <c r="H1902" s="20"/>
      <c r="I1902" s="22"/>
      <c r="L1902" s="23"/>
      <c r="M1902" s="24"/>
      <c r="N1902" s="21"/>
      <c r="U1902" s="21"/>
      <c r="V1902" s="21"/>
    </row>
    <row r="1903" spans="1:22" x14ac:dyDescent="0.25">
      <c r="A1903" s="20"/>
      <c r="B1903" s="20"/>
      <c r="C1903" s="21"/>
      <c r="D1903" s="21"/>
      <c r="E1903" s="22"/>
      <c r="F1903" s="20"/>
      <c r="G1903" s="22"/>
      <c r="H1903" s="20"/>
      <c r="I1903" s="22"/>
      <c r="L1903" s="23"/>
      <c r="M1903" s="24"/>
      <c r="N1903" s="21"/>
      <c r="U1903" s="21"/>
      <c r="V1903" s="21"/>
    </row>
    <row r="1904" spans="1:22" x14ac:dyDescent="0.25">
      <c r="A1904" s="20"/>
      <c r="B1904" s="20"/>
      <c r="C1904" s="21"/>
      <c r="D1904" s="21"/>
      <c r="E1904" s="22"/>
      <c r="F1904" s="20"/>
      <c r="G1904" s="22"/>
      <c r="H1904" s="20"/>
      <c r="I1904" s="22"/>
      <c r="L1904" s="23"/>
      <c r="M1904" s="24"/>
      <c r="N1904" s="21"/>
      <c r="U1904" s="21"/>
      <c r="V1904" s="21"/>
    </row>
    <row r="1905" spans="1:22" x14ac:dyDescent="0.25">
      <c r="A1905" s="20"/>
      <c r="B1905" s="20"/>
      <c r="C1905" s="21"/>
      <c r="D1905" s="21"/>
      <c r="E1905" s="22"/>
      <c r="F1905" s="20"/>
      <c r="G1905" s="22"/>
      <c r="H1905" s="20"/>
      <c r="I1905" s="22"/>
      <c r="L1905" s="23"/>
      <c r="M1905" s="24"/>
      <c r="N1905" s="21"/>
      <c r="U1905" s="21"/>
      <c r="V1905" s="21"/>
    </row>
    <row r="1906" spans="1:22" x14ac:dyDescent="0.25">
      <c r="A1906" s="20"/>
      <c r="B1906" s="20"/>
      <c r="C1906" s="21"/>
      <c r="D1906" s="21"/>
      <c r="E1906" s="22"/>
      <c r="F1906" s="20"/>
      <c r="G1906" s="22"/>
      <c r="H1906" s="20"/>
      <c r="I1906" s="22"/>
      <c r="L1906" s="23"/>
      <c r="M1906" s="24"/>
      <c r="N1906" s="21"/>
      <c r="U1906" s="21"/>
      <c r="V1906" s="21"/>
    </row>
    <row r="1907" spans="1:22" x14ac:dyDescent="0.25">
      <c r="A1907" s="20"/>
      <c r="B1907" s="20"/>
      <c r="C1907" s="21"/>
      <c r="D1907" s="21"/>
      <c r="E1907" s="22"/>
      <c r="F1907" s="20"/>
      <c r="G1907" s="22"/>
      <c r="H1907" s="20"/>
      <c r="I1907" s="22"/>
      <c r="L1907" s="23"/>
      <c r="M1907" s="24"/>
      <c r="N1907" s="21"/>
      <c r="U1907" s="21"/>
      <c r="V1907" s="21"/>
    </row>
    <row r="1908" spans="1:22" x14ac:dyDescent="0.25">
      <c r="A1908" s="20"/>
      <c r="B1908" s="20"/>
      <c r="C1908" s="21"/>
      <c r="D1908" s="21"/>
      <c r="E1908" s="22"/>
      <c r="F1908" s="20"/>
      <c r="G1908" s="22"/>
      <c r="H1908" s="20"/>
      <c r="I1908" s="22"/>
      <c r="L1908" s="23"/>
      <c r="M1908" s="24"/>
      <c r="N1908" s="21"/>
      <c r="U1908" s="21"/>
      <c r="V1908" s="21"/>
    </row>
    <row r="1909" spans="1:22" x14ac:dyDescent="0.25">
      <c r="A1909" s="20"/>
      <c r="B1909" s="20"/>
      <c r="C1909" s="21"/>
      <c r="D1909" s="21"/>
      <c r="E1909" s="22"/>
      <c r="F1909" s="20"/>
      <c r="G1909" s="22"/>
      <c r="H1909" s="20"/>
      <c r="I1909" s="22"/>
      <c r="L1909" s="23"/>
      <c r="M1909" s="24"/>
      <c r="N1909" s="21"/>
      <c r="U1909" s="21"/>
      <c r="V1909" s="21"/>
    </row>
    <row r="1910" spans="1:22" x14ac:dyDescent="0.25">
      <c r="A1910" s="20"/>
      <c r="B1910" s="20"/>
      <c r="C1910" s="21"/>
      <c r="D1910" s="21"/>
      <c r="E1910" s="22"/>
      <c r="F1910" s="20"/>
      <c r="G1910" s="22"/>
      <c r="H1910" s="20"/>
      <c r="I1910" s="22"/>
      <c r="L1910" s="23"/>
      <c r="M1910" s="24"/>
      <c r="N1910" s="21"/>
      <c r="U1910" s="21"/>
      <c r="V1910" s="21"/>
    </row>
    <row r="1911" spans="1:22" x14ac:dyDescent="0.25">
      <c r="A1911" s="20"/>
      <c r="B1911" s="20"/>
      <c r="C1911" s="21"/>
      <c r="D1911" s="21"/>
      <c r="E1911" s="22"/>
      <c r="F1911" s="20"/>
      <c r="G1911" s="22"/>
      <c r="H1911" s="20"/>
      <c r="I1911" s="22"/>
      <c r="L1911" s="23"/>
      <c r="M1911" s="24"/>
      <c r="N1911" s="21"/>
      <c r="U1911" s="21"/>
      <c r="V1911" s="21"/>
    </row>
    <row r="1912" spans="1:22" x14ac:dyDescent="0.25">
      <c r="A1912" s="20"/>
      <c r="B1912" s="20"/>
      <c r="C1912" s="21"/>
      <c r="D1912" s="21"/>
      <c r="E1912" s="22"/>
      <c r="F1912" s="20"/>
      <c r="G1912" s="22"/>
      <c r="H1912" s="20"/>
      <c r="I1912" s="22"/>
      <c r="L1912" s="23"/>
      <c r="M1912" s="24"/>
      <c r="N1912" s="21"/>
      <c r="U1912" s="21"/>
      <c r="V1912" s="21"/>
    </row>
    <row r="1913" spans="1:22" x14ac:dyDescent="0.25">
      <c r="A1913" s="20"/>
      <c r="B1913" s="20"/>
      <c r="C1913" s="21"/>
      <c r="D1913" s="21"/>
      <c r="E1913" s="22"/>
      <c r="F1913" s="20"/>
      <c r="G1913" s="22"/>
      <c r="H1913" s="20"/>
      <c r="I1913" s="22"/>
      <c r="L1913" s="23"/>
      <c r="M1913" s="24"/>
      <c r="N1913" s="21"/>
      <c r="U1913" s="21"/>
      <c r="V1913" s="21"/>
    </row>
    <row r="1914" spans="1:22" x14ac:dyDescent="0.25">
      <c r="A1914" s="20"/>
      <c r="B1914" s="20"/>
      <c r="C1914" s="21"/>
      <c r="D1914" s="21"/>
      <c r="E1914" s="22"/>
      <c r="F1914" s="20"/>
      <c r="G1914" s="22"/>
      <c r="H1914" s="20"/>
      <c r="I1914" s="22"/>
      <c r="L1914" s="23"/>
      <c r="M1914" s="24"/>
      <c r="N1914" s="21"/>
      <c r="U1914" s="21"/>
      <c r="V1914" s="21"/>
    </row>
    <row r="1915" spans="1:22" x14ac:dyDescent="0.25">
      <c r="A1915" s="20"/>
      <c r="B1915" s="20"/>
      <c r="C1915" s="21"/>
      <c r="D1915" s="21"/>
      <c r="E1915" s="22"/>
      <c r="F1915" s="20"/>
      <c r="G1915" s="22"/>
      <c r="H1915" s="20"/>
      <c r="I1915" s="22"/>
      <c r="L1915" s="23"/>
      <c r="M1915" s="24"/>
      <c r="N1915" s="21"/>
      <c r="U1915" s="21"/>
      <c r="V1915" s="21"/>
    </row>
    <row r="1916" spans="1:22" x14ac:dyDescent="0.25">
      <c r="A1916" s="20"/>
      <c r="B1916" s="20"/>
      <c r="C1916" s="21"/>
      <c r="D1916" s="21"/>
      <c r="E1916" s="22"/>
      <c r="F1916" s="20"/>
      <c r="G1916" s="22"/>
      <c r="H1916" s="20"/>
      <c r="I1916" s="22"/>
      <c r="L1916" s="23"/>
      <c r="M1916" s="24"/>
      <c r="N1916" s="21"/>
      <c r="U1916" s="21"/>
      <c r="V1916" s="21"/>
    </row>
    <row r="1917" spans="1:22" x14ac:dyDescent="0.25">
      <c r="A1917" s="20"/>
      <c r="B1917" s="20"/>
      <c r="C1917" s="21"/>
      <c r="D1917" s="21"/>
      <c r="E1917" s="22"/>
      <c r="F1917" s="20"/>
      <c r="G1917" s="22"/>
      <c r="H1917" s="20"/>
      <c r="I1917" s="22"/>
      <c r="L1917" s="23"/>
      <c r="M1917" s="24"/>
      <c r="N1917" s="21"/>
      <c r="U1917" s="21"/>
      <c r="V1917" s="21"/>
    </row>
    <row r="1918" spans="1:22" x14ac:dyDescent="0.25">
      <c r="A1918" s="20"/>
      <c r="B1918" s="20"/>
      <c r="C1918" s="21"/>
      <c r="D1918" s="21"/>
      <c r="E1918" s="22"/>
      <c r="F1918" s="20"/>
      <c r="G1918" s="22"/>
      <c r="H1918" s="20"/>
      <c r="I1918" s="22"/>
      <c r="L1918" s="23"/>
      <c r="M1918" s="24"/>
      <c r="N1918" s="21"/>
      <c r="U1918" s="21"/>
      <c r="V1918" s="21"/>
    </row>
    <row r="1919" spans="1:22" x14ac:dyDescent="0.25">
      <c r="A1919" s="20"/>
      <c r="B1919" s="20"/>
      <c r="C1919" s="21"/>
      <c r="D1919" s="21"/>
      <c r="E1919" s="22"/>
      <c r="F1919" s="20"/>
      <c r="G1919" s="22"/>
      <c r="H1919" s="20"/>
      <c r="I1919" s="22"/>
      <c r="L1919" s="23"/>
      <c r="M1919" s="24"/>
      <c r="N1919" s="21"/>
      <c r="U1919" s="21"/>
      <c r="V1919" s="21"/>
    </row>
    <row r="1920" spans="1:22" x14ac:dyDescent="0.25">
      <c r="A1920" s="20"/>
      <c r="B1920" s="20"/>
      <c r="C1920" s="21"/>
      <c r="D1920" s="21"/>
      <c r="E1920" s="22"/>
      <c r="F1920" s="20"/>
      <c r="G1920" s="22"/>
      <c r="H1920" s="20"/>
      <c r="I1920" s="22"/>
      <c r="L1920" s="23"/>
      <c r="M1920" s="24"/>
      <c r="N1920" s="21"/>
      <c r="U1920" s="21"/>
      <c r="V1920" s="21"/>
    </row>
    <row r="1921" spans="1:22" x14ac:dyDescent="0.25">
      <c r="A1921" s="20"/>
      <c r="B1921" s="20"/>
      <c r="C1921" s="21"/>
      <c r="D1921" s="21"/>
      <c r="E1921" s="22"/>
      <c r="F1921" s="20"/>
      <c r="G1921" s="22"/>
      <c r="H1921" s="20"/>
      <c r="I1921" s="22"/>
      <c r="L1921" s="23"/>
      <c r="M1921" s="24"/>
      <c r="N1921" s="21"/>
      <c r="U1921" s="21"/>
      <c r="V1921" s="21"/>
    </row>
    <row r="1922" spans="1:22" x14ac:dyDescent="0.25">
      <c r="A1922" s="20"/>
      <c r="B1922" s="20"/>
      <c r="C1922" s="21"/>
      <c r="D1922" s="21"/>
      <c r="E1922" s="22"/>
      <c r="F1922" s="20"/>
      <c r="G1922" s="22"/>
      <c r="H1922" s="20"/>
      <c r="I1922" s="22"/>
      <c r="L1922" s="23"/>
      <c r="M1922" s="24"/>
      <c r="N1922" s="21"/>
      <c r="U1922" s="21"/>
      <c r="V1922" s="21"/>
    </row>
    <row r="1923" spans="1:22" x14ac:dyDescent="0.25">
      <c r="A1923" s="20"/>
      <c r="B1923" s="20"/>
      <c r="C1923" s="21"/>
      <c r="D1923" s="21"/>
      <c r="E1923" s="22"/>
      <c r="F1923" s="20"/>
      <c r="G1923" s="22"/>
      <c r="H1923" s="20"/>
      <c r="I1923" s="22"/>
      <c r="L1923" s="23"/>
      <c r="M1923" s="24"/>
      <c r="N1923" s="21"/>
      <c r="U1923" s="21"/>
      <c r="V1923" s="21"/>
    </row>
    <row r="1924" spans="1:22" x14ac:dyDescent="0.25">
      <c r="A1924" s="20"/>
      <c r="B1924" s="20"/>
      <c r="C1924" s="21"/>
      <c r="D1924" s="21"/>
      <c r="E1924" s="22"/>
      <c r="F1924" s="20"/>
      <c r="G1924" s="22"/>
      <c r="H1924" s="20"/>
      <c r="I1924" s="22"/>
      <c r="L1924" s="23"/>
      <c r="M1924" s="24"/>
      <c r="N1924" s="21"/>
      <c r="U1924" s="21"/>
      <c r="V1924" s="21"/>
    </row>
    <row r="1925" spans="1:22" x14ac:dyDescent="0.25">
      <c r="A1925" s="20"/>
      <c r="B1925" s="20"/>
      <c r="C1925" s="21"/>
      <c r="D1925" s="21"/>
      <c r="E1925" s="22"/>
      <c r="F1925" s="20"/>
      <c r="G1925" s="22"/>
      <c r="H1925" s="20"/>
      <c r="I1925" s="22"/>
      <c r="L1925" s="23"/>
      <c r="M1925" s="24"/>
      <c r="N1925" s="21"/>
      <c r="U1925" s="21"/>
      <c r="V1925" s="21"/>
    </row>
    <row r="1926" spans="1:22" x14ac:dyDescent="0.25">
      <c r="A1926" s="20"/>
      <c r="B1926" s="20"/>
      <c r="C1926" s="21"/>
      <c r="D1926" s="21"/>
      <c r="E1926" s="22"/>
      <c r="F1926" s="20"/>
      <c r="G1926" s="22"/>
      <c r="H1926" s="20"/>
      <c r="I1926" s="22"/>
      <c r="L1926" s="23"/>
      <c r="M1926" s="24"/>
      <c r="N1926" s="21"/>
      <c r="U1926" s="21"/>
      <c r="V1926" s="21"/>
    </row>
    <row r="1927" spans="1:22" x14ac:dyDescent="0.25">
      <c r="A1927" s="20"/>
      <c r="B1927" s="20"/>
      <c r="C1927" s="21"/>
      <c r="D1927" s="21"/>
      <c r="E1927" s="22"/>
      <c r="F1927" s="20"/>
      <c r="G1927" s="22"/>
      <c r="H1927" s="20"/>
      <c r="I1927" s="22"/>
      <c r="L1927" s="23"/>
      <c r="M1927" s="24"/>
      <c r="N1927" s="21"/>
      <c r="U1927" s="21"/>
      <c r="V1927" s="21"/>
    </row>
    <row r="1928" spans="1:22" x14ac:dyDescent="0.25">
      <c r="A1928" s="20"/>
      <c r="B1928" s="20"/>
      <c r="C1928" s="21"/>
      <c r="D1928" s="21"/>
      <c r="E1928" s="22"/>
      <c r="F1928" s="20"/>
      <c r="G1928" s="22"/>
      <c r="H1928" s="20"/>
      <c r="I1928" s="22"/>
      <c r="L1928" s="23"/>
      <c r="M1928" s="24"/>
      <c r="N1928" s="21"/>
      <c r="U1928" s="21"/>
      <c r="V1928" s="21"/>
    </row>
    <row r="1929" spans="1:22" x14ac:dyDescent="0.25">
      <c r="A1929" s="20"/>
      <c r="B1929" s="20"/>
      <c r="C1929" s="21"/>
      <c r="D1929" s="21"/>
      <c r="E1929" s="22"/>
      <c r="F1929" s="20"/>
      <c r="G1929" s="22"/>
      <c r="H1929" s="20"/>
      <c r="I1929" s="22"/>
      <c r="L1929" s="23"/>
      <c r="M1929" s="24"/>
      <c r="N1929" s="21"/>
      <c r="U1929" s="21"/>
      <c r="V1929" s="21"/>
    </row>
    <row r="1930" spans="1:22" x14ac:dyDescent="0.25">
      <c r="A1930" s="20"/>
      <c r="B1930" s="20"/>
      <c r="C1930" s="21"/>
      <c r="D1930" s="21"/>
      <c r="E1930" s="22"/>
      <c r="F1930" s="20"/>
      <c r="G1930" s="22"/>
      <c r="H1930" s="20"/>
      <c r="I1930" s="22"/>
      <c r="L1930" s="23"/>
      <c r="M1930" s="24"/>
      <c r="N1930" s="21"/>
      <c r="U1930" s="21"/>
      <c r="V1930" s="21"/>
    </row>
    <row r="1931" spans="1:22" x14ac:dyDescent="0.25">
      <c r="A1931" s="20"/>
      <c r="B1931" s="20"/>
      <c r="C1931" s="21"/>
      <c r="D1931" s="21"/>
      <c r="E1931" s="22"/>
      <c r="F1931" s="20"/>
      <c r="G1931" s="22"/>
      <c r="H1931" s="20"/>
      <c r="I1931" s="22"/>
      <c r="L1931" s="23"/>
      <c r="M1931" s="24"/>
      <c r="N1931" s="21"/>
      <c r="U1931" s="21"/>
      <c r="V1931" s="21"/>
    </row>
    <row r="1932" spans="1:22" x14ac:dyDescent="0.25">
      <c r="A1932" s="20"/>
      <c r="B1932" s="20"/>
      <c r="C1932" s="21"/>
      <c r="D1932" s="21"/>
      <c r="E1932" s="22"/>
      <c r="F1932" s="20"/>
      <c r="G1932" s="22"/>
      <c r="H1932" s="20"/>
      <c r="I1932" s="22"/>
      <c r="L1932" s="23"/>
      <c r="M1932" s="24"/>
      <c r="N1932" s="21"/>
      <c r="U1932" s="21"/>
      <c r="V1932" s="21"/>
    </row>
    <row r="1933" spans="1:22" x14ac:dyDescent="0.25">
      <c r="A1933" s="20"/>
      <c r="B1933" s="20"/>
      <c r="C1933" s="21"/>
      <c r="D1933" s="21"/>
      <c r="E1933" s="22"/>
      <c r="F1933" s="20"/>
      <c r="G1933" s="22"/>
      <c r="H1933" s="20"/>
      <c r="I1933" s="22"/>
      <c r="L1933" s="23"/>
      <c r="M1933" s="24"/>
      <c r="N1933" s="21"/>
      <c r="U1933" s="21"/>
      <c r="V1933" s="21"/>
    </row>
    <row r="1934" spans="1:22" x14ac:dyDescent="0.25">
      <c r="A1934" s="20"/>
      <c r="B1934" s="20"/>
      <c r="C1934" s="21"/>
      <c r="D1934" s="21"/>
      <c r="E1934" s="22"/>
      <c r="F1934" s="20"/>
      <c r="G1934" s="22"/>
      <c r="H1934" s="20"/>
      <c r="I1934" s="22"/>
      <c r="L1934" s="23"/>
      <c r="M1934" s="24"/>
      <c r="N1934" s="21"/>
      <c r="U1934" s="21"/>
      <c r="V1934" s="21"/>
    </row>
    <row r="1935" spans="1:22" x14ac:dyDescent="0.25">
      <c r="A1935" s="20"/>
      <c r="B1935" s="20"/>
      <c r="C1935" s="21"/>
      <c r="D1935" s="21"/>
      <c r="E1935" s="22"/>
      <c r="F1935" s="20"/>
      <c r="G1935" s="22"/>
      <c r="H1935" s="20"/>
      <c r="I1935" s="22"/>
      <c r="L1935" s="23"/>
      <c r="M1935" s="24"/>
      <c r="N1935" s="21"/>
      <c r="U1935" s="21"/>
      <c r="V1935" s="21"/>
    </row>
    <row r="1936" spans="1:22" x14ac:dyDescent="0.25">
      <c r="A1936" s="20"/>
      <c r="B1936" s="20"/>
      <c r="C1936" s="21"/>
      <c r="D1936" s="21"/>
      <c r="E1936" s="22"/>
      <c r="F1936" s="20"/>
      <c r="G1936" s="22"/>
      <c r="H1936" s="20"/>
      <c r="I1936" s="22"/>
      <c r="L1936" s="23"/>
      <c r="M1936" s="24"/>
      <c r="N1936" s="21"/>
      <c r="U1936" s="21"/>
      <c r="V1936" s="21"/>
    </row>
    <row r="1937" spans="1:22" x14ac:dyDescent="0.25">
      <c r="A1937" s="20"/>
      <c r="B1937" s="20"/>
      <c r="C1937" s="21"/>
      <c r="D1937" s="21"/>
      <c r="E1937" s="22"/>
      <c r="F1937" s="20"/>
      <c r="G1937" s="22"/>
      <c r="H1937" s="20"/>
      <c r="I1937" s="22"/>
      <c r="L1937" s="23"/>
      <c r="M1937" s="24"/>
      <c r="N1937" s="21"/>
      <c r="U1937" s="21"/>
      <c r="V1937" s="21"/>
    </row>
    <row r="1938" spans="1:22" x14ac:dyDescent="0.25">
      <c r="A1938" s="20"/>
      <c r="B1938" s="20"/>
      <c r="C1938" s="21"/>
      <c r="D1938" s="21"/>
      <c r="E1938" s="22"/>
      <c r="F1938" s="20"/>
      <c r="G1938" s="22"/>
      <c r="H1938" s="20"/>
      <c r="I1938" s="22"/>
      <c r="L1938" s="23"/>
      <c r="M1938" s="24"/>
      <c r="N1938" s="21"/>
      <c r="U1938" s="21"/>
      <c r="V1938" s="21"/>
    </row>
    <row r="1939" spans="1:22" x14ac:dyDescent="0.25">
      <c r="A1939" s="20"/>
      <c r="B1939" s="20"/>
      <c r="C1939" s="21"/>
      <c r="D1939" s="21"/>
      <c r="E1939" s="22"/>
      <c r="F1939" s="20"/>
      <c r="G1939" s="22"/>
      <c r="H1939" s="20"/>
      <c r="I1939" s="22"/>
      <c r="L1939" s="23"/>
      <c r="M1939" s="24"/>
      <c r="N1939" s="21"/>
      <c r="U1939" s="21"/>
      <c r="V1939" s="21"/>
    </row>
    <row r="1940" spans="1:22" x14ac:dyDescent="0.25">
      <c r="A1940" s="20"/>
      <c r="B1940" s="20"/>
      <c r="C1940" s="21"/>
      <c r="D1940" s="21"/>
      <c r="E1940" s="22"/>
      <c r="F1940" s="20"/>
      <c r="G1940" s="22"/>
      <c r="H1940" s="20"/>
      <c r="I1940" s="22"/>
      <c r="L1940" s="23"/>
      <c r="M1940" s="24"/>
      <c r="N1940" s="21"/>
      <c r="U1940" s="21"/>
      <c r="V1940" s="21"/>
    </row>
    <row r="1941" spans="1:22" x14ac:dyDescent="0.25">
      <c r="A1941" s="20"/>
      <c r="B1941" s="20"/>
      <c r="C1941" s="21"/>
      <c r="D1941" s="21"/>
      <c r="E1941" s="22"/>
      <c r="F1941" s="20"/>
      <c r="G1941" s="22"/>
      <c r="H1941" s="20"/>
      <c r="I1941" s="22"/>
      <c r="L1941" s="23"/>
      <c r="M1941" s="24"/>
      <c r="N1941" s="21"/>
      <c r="U1941" s="21"/>
      <c r="V1941" s="21"/>
    </row>
    <row r="1942" spans="1:22" x14ac:dyDescent="0.25">
      <c r="A1942" s="20"/>
      <c r="B1942" s="20"/>
      <c r="C1942" s="21"/>
      <c r="D1942" s="21"/>
      <c r="E1942" s="22"/>
      <c r="F1942" s="20"/>
      <c r="G1942" s="22"/>
      <c r="H1942" s="20"/>
      <c r="I1942" s="22"/>
      <c r="L1942" s="23"/>
      <c r="M1942" s="24"/>
      <c r="N1942" s="21"/>
      <c r="U1942" s="21"/>
      <c r="V1942" s="21"/>
    </row>
    <row r="1943" spans="1:22" x14ac:dyDescent="0.25">
      <c r="A1943" s="20"/>
      <c r="B1943" s="20"/>
      <c r="C1943" s="21"/>
      <c r="D1943" s="21"/>
      <c r="E1943" s="22"/>
      <c r="F1943" s="20"/>
      <c r="G1943" s="22"/>
      <c r="H1943" s="20"/>
      <c r="I1943" s="22"/>
      <c r="L1943" s="23"/>
      <c r="M1943" s="24"/>
      <c r="N1943" s="21"/>
      <c r="U1943" s="21"/>
      <c r="V1943" s="21"/>
    </row>
    <row r="1944" spans="1:22" x14ac:dyDescent="0.25">
      <c r="A1944" s="20"/>
      <c r="B1944" s="20"/>
      <c r="C1944" s="21"/>
      <c r="D1944" s="21"/>
      <c r="E1944" s="22"/>
      <c r="F1944" s="20"/>
      <c r="G1944" s="22"/>
      <c r="H1944" s="20"/>
      <c r="I1944" s="22"/>
      <c r="L1944" s="23"/>
      <c r="M1944" s="24"/>
      <c r="N1944" s="21"/>
      <c r="U1944" s="21"/>
      <c r="V1944" s="21"/>
    </row>
    <row r="1945" spans="1:22" x14ac:dyDescent="0.25">
      <c r="A1945" s="20"/>
      <c r="B1945" s="20"/>
      <c r="C1945" s="21"/>
      <c r="D1945" s="21"/>
      <c r="E1945" s="22"/>
      <c r="F1945" s="20"/>
      <c r="G1945" s="22"/>
      <c r="H1945" s="20"/>
      <c r="I1945" s="22"/>
      <c r="L1945" s="23"/>
      <c r="M1945" s="24"/>
      <c r="N1945" s="21"/>
      <c r="U1945" s="21"/>
      <c r="V1945" s="21"/>
    </row>
    <row r="1946" spans="1:22" x14ac:dyDescent="0.25">
      <c r="A1946" s="20"/>
      <c r="B1946" s="20"/>
      <c r="C1946" s="21"/>
      <c r="D1946" s="21"/>
      <c r="E1946" s="22"/>
      <c r="F1946" s="20"/>
      <c r="G1946" s="22"/>
      <c r="H1946" s="20"/>
      <c r="I1946" s="22"/>
      <c r="L1946" s="23"/>
      <c r="M1946" s="24"/>
      <c r="N1946" s="21"/>
      <c r="U1946" s="21"/>
      <c r="V1946" s="21"/>
    </row>
    <row r="1947" spans="1:22" x14ac:dyDescent="0.25">
      <c r="A1947" s="20"/>
      <c r="B1947" s="20"/>
      <c r="C1947" s="21"/>
      <c r="D1947" s="21"/>
      <c r="E1947" s="22"/>
      <c r="F1947" s="20"/>
      <c r="G1947" s="22"/>
      <c r="H1947" s="20"/>
      <c r="I1947" s="22"/>
      <c r="L1947" s="23"/>
      <c r="M1947" s="24"/>
      <c r="N1947" s="21"/>
      <c r="U1947" s="21"/>
      <c r="V1947" s="21"/>
    </row>
    <row r="1948" spans="1:22" x14ac:dyDescent="0.25">
      <c r="A1948" s="20"/>
      <c r="B1948" s="20"/>
      <c r="C1948" s="21"/>
      <c r="D1948" s="21"/>
      <c r="E1948" s="22"/>
      <c r="F1948" s="20"/>
      <c r="G1948" s="22"/>
      <c r="H1948" s="20"/>
      <c r="I1948" s="22"/>
      <c r="L1948" s="23"/>
      <c r="M1948" s="24"/>
      <c r="N1948" s="21"/>
      <c r="U1948" s="21"/>
      <c r="V1948" s="21"/>
    </row>
    <row r="1949" spans="1:22" x14ac:dyDescent="0.25">
      <c r="A1949" s="20"/>
      <c r="B1949" s="20"/>
      <c r="C1949" s="21"/>
      <c r="D1949" s="21"/>
      <c r="E1949" s="22"/>
      <c r="F1949" s="20"/>
      <c r="G1949" s="22"/>
      <c r="H1949" s="20"/>
      <c r="I1949" s="22"/>
      <c r="L1949" s="23"/>
      <c r="M1949" s="24"/>
      <c r="N1949" s="21"/>
      <c r="U1949" s="21"/>
      <c r="V1949" s="21"/>
    </row>
    <row r="1950" spans="1:22" x14ac:dyDescent="0.25">
      <c r="A1950" s="20"/>
      <c r="B1950" s="20"/>
      <c r="C1950" s="21"/>
      <c r="D1950" s="21"/>
      <c r="E1950" s="22"/>
      <c r="F1950" s="20"/>
      <c r="G1950" s="22"/>
      <c r="H1950" s="20"/>
      <c r="I1950" s="22"/>
      <c r="L1950" s="23"/>
      <c r="M1950" s="24"/>
      <c r="N1950" s="21"/>
      <c r="U1950" s="21"/>
      <c r="V1950" s="21"/>
    </row>
    <row r="1951" spans="1:22" x14ac:dyDescent="0.25">
      <c r="A1951" s="20"/>
      <c r="B1951" s="20"/>
      <c r="C1951" s="21"/>
      <c r="D1951" s="21"/>
      <c r="E1951" s="22"/>
      <c r="F1951" s="20"/>
      <c r="G1951" s="22"/>
      <c r="H1951" s="20"/>
      <c r="I1951" s="22"/>
      <c r="L1951" s="23"/>
      <c r="M1951" s="24"/>
      <c r="N1951" s="21"/>
      <c r="U1951" s="21"/>
      <c r="V1951" s="21"/>
    </row>
    <row r="1952" spans="1:22" x14ac:dyDescent="0.25">
      <c r="A1952" s="20"/>
      <c r="B1952" s="20"/>
      <c r="C1952" s="21"/>
      <c r="D1952" s="21"/>
      <c r="E1952" s="22"/>
      <c r="F1952" s="20"/>
      <c r="G1952" s="22"/>
      <c r="H1952" s="20"/>
      <c r="I1952" s="22"/>
      <c r="L1952" s="23"/>
      <c r="M1952" s="24"/>
      <c r="N1952" s="21"/>
      <c r="U1952" s="21"/>
      <c r="V1952" s="21"/>
    </row>
    <row r="1953" spans="1:22" x14ac:dyDescent="0.25">
      <c r="A1953" s="20"/>
      <c r="B1953" s="20"/>
      <c r="C1953" s="21"/>
      <c r="D1953" s="21"/>
      <c r="E1953" s="22"/>
      <c r="F1953" s="20"/>
      <c r="G1953" s="22"/>
      <c r="H1953" s="20"/>
      <c r="I1953" s="22"/>
      <c r="L1953" s="23"/>
      <c r="M1953" s="24"/>
      <c r="N1953" s="21"/>
      <c r="U1953" s="21"/>
      <c r="V1953" s="21"/>
    </row>
    <row r="1954" spans="1:22" x14ac:dyDescent="0.25">
      <c r="A1954" s="20"/>
      <c r="B1954" s="20"/>
      <c r="C1954" s="21"/>
      <c r="D1954" s="21"/>
      <c r="E1954" s="22"/>
      <c r="F1954" s="20"/>
      <c r="G1954" s="22"/>
      <c r="H1954" s="20"/>
      <c r="I1954" s="22"/>
      <c r="L1954" s="23"/>
      <c r="M1954" s="24"/>
      <c r="N1954" s="21"/>
      <c r="U1954" s="21"/>
      <c r="V1954" s="21"/>
    </row>
    <row r="1955" spans="1:22" x14ac:dyDescent="0.25">
      <c r="A1955" s="20"/>
      <c r="B1955" s="20"/>
      <c r="C1955" s="21"/>
      <c r="D1955" s="21"/>
      <c r="E1955" s="22"/>
      <c r="F1955" s="20"/>
      <c r="G1955" s="22"/>
      <c r="H1955" s="20"/>
      <c r="I1955" s="22"/>
      <c r="L1955" s="23"/>
      <c r="M1955" s="24"/>
      <c r="N1955" s="21"/>
      <c r="U1955" s="21"/>
      <c r="V1955" s="21"/>
    </row>
    <row r="1956" spans="1:22" x14ac:dyDescent="0.25">
      <c r="A1956" s="20"/>
      <c r="B1956" s="20"/>
      <c r="C1956" s="21"/>
      <c r="D1956" s="21"/>
      <c r="E1956" s="22"/>
      <c r="F1956" s="20"/>
      <c r="G1956" s="22"/>
      <c r="H1956" s="20"/>
      <c r="I1956" s="22"/>
      <c r="L1956" s="23"/>
      <c r="M1956" s="24"/>
      <c r="N1956" s="21"/>
      <c r="U1956" s="21"/>
      <c r="V1956" s="21"/>
    </row>
    <row r="1957" spans="1:22" x14ac:dyDescent="0.25">
      <c r="A1957" s="20"/>
      <c r="B1957" s="20"/>
      <c r="C1957" s="21"/>
      <c r="D1957" s="21"/>
      <c r="E1957" s="22"/>
      <c r="F1957" s="20"/>
      <c r="G1957" s="22"/>
      <c r="H1957" s="20"/>
      <c r="I1957" s="22"/>
      <c r="L1957" s="23"/>
      <c r="M1957" s="24"/>
      <c r="N1957" s="21"/>
      <c r="U1957" s="21"/>
      <c r="V1957" s="21"/>
    </row>
    <row r="1958" spans="1:22" x14ac:dyDescent="0.25">
      <c r="A1958" s="20"/>
      <c r="B1958" s="20"/>
      <c r="C1958" s="21"/>
      <c r="D1958" s="21"/>
      <c r="E1958" s="22"/>
      <c r="F1958" s="20"/>
      <c r="G1958" s="22"/>
      <c r="H1958" s="20"/>
      <c r="I1958" s="22"/>
      <c r="L1958" s="23"/>
      <c r="M1958" s="24"/>
      <c r="N1958" s="21"/>
      <c r="U1958" s="21"/>
      <c r="V1958" s="21"/>
    </row>
    <row r="1959" spans="1:22" x14ac:dyDescent="0.25">
      <c r="A1959" s="20"/>
      <c r="B1959" s="20"/>
      <c r="C1959" s="21"/>
      <c r="D1959" s="21"/>
      <c r="E1959" s="22"/>
      <c r="F1959" s="20"/>
      <c r="G1959" s="22"/>
      <c r="H1959" s="20"/>
      <c r="I1959" s="22"/>
      <c r="L1959" s="23"/>
      <c r="M1959" s="24"/>
      <c r="N1959" s="21"/>
      <c r="U1959" s="21"/>
      <c r="V1959" s="21"/>
    </row>
    <row r="1960" spans="1:22" x14ac:dyDescent="0.25">
      <c r="A1960" s="20"/>
      <c r="B1960" s="20"/>
      <c r="C1960" s="21"/>
      <c r="D1960" s="21"/>
      <c r="E1960" s="22"/>
      <c r="F1960" s="20"/>
      <c r="G1960" s="22"/>
      <c r="H1960" s="20"/>
      <c r="I1960" s="22"/>
      <c r="L1960" s="23"/>
      <c r="M1960" s="24"/>
      <c r="N1960" s="21"/>
      <c r="U1960" s="21"/>
      <c r="V1960" s="21"/>
    </row>
    <row r="1961" spans="1:22" x14ac:dyDescent="0.25">
      <c r="A1961" s="20"/>
      <c r="B1961" s="20"/>
      <c r="C1961" s="21"/>
      <c r="D1961" s="21"/>
      <c r="E1961" s="22"/>
      <c r="F1961" s="20"/>
      <c r="G1961" s="22"/>
      <c r="H1961" s="20"/>
      <c r="I1961" s="22"/>
      <c r="L1961" s="23"/>
      <c r="M1961" s="24"/>
      <c r="N1961" s="21"/>
      <c r="U1961" s="21"/>
      <c r="V1961" s="21"/>
    </row>
    <row r="1962" spans="1:22" x14ac:dyDescent="0.25">
      <c r="A1962" s="20"/>
      <c r="B1962" s="20"/>
      <c r="C1962" s="21"/>
      <c r="D1962" s="21"/>
      <c r="E1962" s="22"/>
      <c r="F1962" s="20"/>
      <c r="G1962" s="22"/>
      <c r="H1962" s="20"/>
      <c r="I1962" s="22"/>
      <c r="L1962" s="23"/>
      <c r="M1962" s="24"/>
      <c r="N1962" s="21"/>
      <c r="U1962" s="21"/>
      <c r="V1962" s="21"/>
    </row>
    <row r="1963" spans="1:22" x14ac:dyDescent="0.25">
      <c r="A1963" s="20"/>
      <c r="B1963" s="20"/>
      <c r="C1963" s="21"/>
      <c r="D1963" s="21"/>
      <c r="E1963" s="22"/>
      <c r="F1963" s="20"/>
      <c r="G1963" s="22"/>
      <c r="H1963" s="20"/>
      <c r="I1963" s="22"/>
      <c r="L1963" s="23"/>
      <c r="M1963" s="24"/>
      <c r="N1963" s="21"/>
      <c r="U1963" s="21"/>
      <c r="V1963" s="21"/>
    </row>
    <row r="1964" spans="1:22" x14ac:dyDescent="0.25">
      <c r="A1964" s="20"/>
      <c r="B1964" s="20"/>
      <c r="C1964" s="21"/>
      <c r="D1964" s="21"/>
      <c r="E1964" s="22"/>
      <c r="F1964" s="20"/>
      <c r="G1964" s="22"/>
      <c r="H1964" s="20"/>
      <c r="I1964" s="22"/>
      <c r="L1964" s="23"/>
      <c r="M1964" s="24"/>
      <c r="N1964" s="21"/>
      <c r="U1964" s="21"/>
      <c r="V1964" s="21"/>
    </row>
    <row r="1965" spans="1:22" x14ac:dyDescent="0.25">
      <c r="A1965" s="20"/>
      <c r="B1965" s="20"/>
      <c r="C1965" s="21"/>
      <c r="D1965" s="21"/>
      <c r="E1965" s="22"/>
      <c r="F1965" s="20"/>
      <c r="G1965" s="22"/>
      <c r="H1965" s="20"/>
      <c r="I1965" s="22"/>
      <c r="L1965" s="23"/>
      <c r="M1965" s="24"/>
      <c r="N1965" s="21"/>
      <c r="U1965" s="21"/>
      <c r="V1965" s="21"/>
    </row>
    <row r="1966" spans="1:22" x14ac:dyDescent="0.25">
      <c r="A1966" s="20"/>
      <c r="B1966" s="20"/>
      <c r="C1966" s="21"/>
      <c r="D1966" s="21"/>
      <c r="E1966" s="22"/>
      <c r="F1966" s="20"/>
      <c r="G1966" s="22"/>
      <c r="H1966" s="20"/>
      <c r="I1966" s="22"/>
      <c r="L1966" s="23"/>
      <c r="M1966" s="24"/>
      <c r="N1966" s="21"/>
      <c r="U1966" s="21"/>
      <c r="V1966" s="21"/>
    </row>
    <row r="1967" spans="1:22" x14ac:dyDescent="0.25">
      <c r="A1967" s="20"/>
      <c r="B1967" s="20"/>
      <c r="C1967" s="21"/>
      <c r="D1967" s="21"/>
      <c r="E1967" s="22"/>
      <c r="F1967" s="20"/>
      <c r="G1967" s="22"/>
      <c r="H1967" s="20"/>
      <c r="I1967" s="22"/>
      <c r="L1967" s="23"/>
      <c r="M1967" s="24"/>
      <c r="N1967" s="21"/>
      <c r="U1967" s="21"/>
      <c r="V1967" s="21"/>
    </row>
    <row r="1968" spans="1:22" x14ac:dyDescent="0.25">
      <c r="A1968" s="20"/>
      <c r="B1968" s="20"/>
      <c r="C1968" s="21"/>
      <c r="D1968" s="21"/>
      <c r="E1968" s="22"/>
      <c r="F1968" s="20"/>
      <c r="G1968" s="22"/>
      <c r="H1968" s="20"/>
      <c r="I1968" s="22"/>
      <c r="L1968" s="23"/>
      <c r="M1968" s="24"/>
      <c r="N1968" s="21"/>
      <c r="U1968" s="21"/>
      <c r="V1968" s="21"/>
    </row>
    <row r="1969" spans="1:22" x14ac:dyDescent="0.25">
      <c r="A1969" s="20"/>
      <c r="B1969" s="20"/>
      <c r="C1969" s="21"/>
      <c r="D1969" s="21"/>
      <c r="E1969" s="22"/>
      <c r="F1969" s="20"/>
      <c r="G1969" s="22"/>
      <c r="H1969" s="20"/>
      <c r="I1969" s="22"/>
      <c r="L1969" s="23"/>
      <c r="M1969" s="24"/>
      <c r="N1969" s="21"/>
      <c r="U1969" s="21"/>
      <c r="V1969" s="21"/>
    </row>
    <row r="1970" spans="1:22" x14ac:dyDescent="0.25">
      <c r="A1970" s="20"/>
      <c r="B1970" s="20"/>
      <c r="C1970" s="21"/>
      <c r="D1970" s="21"/>
      <c r="E1970" s="22"/>
      <c r="F1970" s="20"/>
      <c r="G1970" s="22"/>
      <c r="H1970" s="20"/>
      <c r="I1970" s="22"/>
      <c r="L1970" s="23"/>
      <c r="M1970" s="24"/>
      <c r="N1970" s="21"/>
      <c r="U1970" s="21"/>
      <c r="V1970" s="21"/>
    </row>
    <row r="1971" spans="1:22" x14ac:dyDescent="0.25">
      <c r="A1971" s="20"/>
      <c r="B1971" s="20"/>
      <c r="C1971" s="21"/>
      <c r="D1971" s="21"/>
      <c r="E1971" s="22"/>
      <c r="F1971" s="20"/>
      <c r="G1971" s="22"/>
      <c r="H1971" s="20"/>
      <c r="I1971" s="22"/>
      <c r="L1971" s="23"/>
      <c r="M1971" s="24"/>
      <c r="N1971" s="21"/>
      <c r="U1971" s="21"/>
      <c r="V1971" s="21"/>
    </row>
    <row r="1972" spans="1:22" x14ac:dyDescent="0.25">
      <c r="A1972" s="20"/>
      <c r="B1972" s="20"/>
      <c r="C1972" s="21"/>
      <c r="D1972" s="21"/>
      <c r="E1972" s="22"/>
      <c r="F1972" s="20"/>
      <c r="G1972" s="22"/>
      <c r="H1972" s="20"/>
      <c r="I1972" s="22"/>
      <c r="L1972" s="23"/>
      <c r="M1972" s="24"/>
      <c r="N1972" s="21"/>
      <c r="U1972" s="21"/>
      <c r="V1972" s="21"/>
    </row>
    <row r="1973" spans="1:22" x14ac:dyDescent="0.25">
      <c r="A1973" s="20"/>
      <c r="B1973" s="20"/>
      <c r="C1973" s="21"/>
      <c r="D1973" s="21"/>
      <c r="E1973" s="22"/>
      <c r="F1973" s="20"/>
      <c r="G1973" s="22"/>
      <c r="H1973" s="20"/>
      <c r="I1973" s="22"/>
      <c r="L1973" s="23"/>
      <c r="M1973" s="24"/>
      <c r="N1973" s="21"/>
      <c r="U1973" s="21"/>
      <c r="V1973" s="21"/>
    </row>
    <row r="1974" spans="1:22" x14ac:dyDescent="0.25">
      <c r="A1974" s="20"/>
      <c r="B1974" s="20"/>
      <c r="C1974" s="21"/>
      <c r="D1974" s="21"/>
      <c r="E1974" s="22"/>
      <c r="F1974" s="20"/>
      <c r="G1974" s="22"/>
      <c r="H1974" s="20"/>
      <c r="I1974" s="22"/>
      <c r="L1974" s="23"/>
      <c r="M1974" s="24"/>
      <c r="N1974" s="21"/>
      <c r="U1974" s="21"/>
      <c r="V1974" s="21"/>
    </row>
    <row r="1975" spans="1:22" x14ac:dyDescent="0.25">
      <c r="A1975" s="20"/>
      <c r="B1975" s="20"/>
      <c r="C1975" s="21"/>
      <c r="D1975" s="21"/>
      <c r="E1975" s="22"/>
      <c r="F1975" s="20"/>
      <c r="G1975" s="22"/>
      <c r="H1975" s="20"/>
      <c r="I1975" s="22"/>
      <c r="L1975" s="23"/>
      <c r="M1975" s="24"/>
      <c r="N1975" s="21"/>
      <c r="U1975" s="21"/>
      <c r="V1975" s="21"/>
    </row>
    <row r="1976" spans="1:22" x14ac:dyDescent="0.25">
      <c r="A1976" s="20"/>
      <c r="B1976" s="20"/>
      <c r="C1976" s="21"/>
      <c r="D1976" s="21"/>
      <c r="E1976" s="22"/>
      <c r="F1976" s="20"/>
      <c r="G1976" s="22"/>
      <c r="H1976" s="20"/>
      <c r="I1976" s="22"/>
      <c r="L1976" s="23"/>
      <c r="M1976" s="24"/>
      <c r="N1976" s="21"/>
      <c r="U1976" s="21"/>
      <c r="V1976" s="21"/>
    </row>
    <row r="1977" spans="1:22" x14ac:dyDescent="0.25">
      <c r="A1977" s="20"/>
      <c r="B1977" s="20"/>
      <c r="C1977" s="21"/>
      <c r="D1977" s="21"/>
      <c r="E1977" s="22"/>
      <c r="F1977" s="20"/>
      <c r="G1977" s="22"/>
      <c r="H1977" s="20"/>
      <c r="I1977" s="22"/>
      <c r="L1977" s="23"/>
      <c r="M1977" s="24"/>
      <c r="N1977" s="21"/>
      <c r="U1977" s="21"/>
      <c r="V1977" s="21"/>
    </row>
    <row r="1978" spans="1:22" x14ac:dyDescent="0.25">
      <c r="A1978" s="20"/>
      <c r="B1978" s="20"/>
      <c r="C1978" s="21"/>
      <c r="D1978" s="21"/>
      <c r="E1978" s="22"/>
      <c r="F1978" s="20"/>
      <c r="G1978" s="22"/>
      <c r="H1978" s="20"/>
      <c r="I1978" s="22"/>
      <c r="L1978" s="23"/>
      <c r="M1978" s="24"/>
      <c r="N1978" s="21"/>
      <c r="U1978" s="21"/>
      <c r="V1978" s="21"/>
    </row>
    <row r="1979" spans="1:22" x14ac:dyDescent="0.25">
      <c r="A1979" s="20"/>
      <c r="B1979" s="20"/>
      <c r="C1979" s="21"/>
      <c r="D1979" s="21"/>
      <c r="E1979" s="22"/>
      <c r="F1979" s="20"/>
      <c r="G1979" s="22"/>
      <c r="H1979" s="20"/>
      <c r="I1979" s="22"/>
      <c r="L1979" s="23"/>
      <c r="M1979" s="24"/>
      <c r="N1979" s="21"/>
      <c r="U1979" s="21"/>
      <c r="V1979" s="21"/>
    </row>
    <row r="1980" spans="1:22" x14ac:dyDescent="0.25">
      <c r="A1980" s="20"/>
      <c r="B1980" s="20"/>
      <c r="C1980" s="21"/>
      <c r="D1980" s="21"/>
      <c r="E1980" s="22"/>
      <c r="F1980" s="20"/>
      <c r="G1980" s="22"/>
      <c r="H1980" s="20"/>
      <c r="I1980" s="22"/>
      <c r="L1980" s="23"/>
      <c r="M1980" s="24"/>
      <c r="N1980" s="21"/>
      <c r="U1980" s="21"/>
      <c r="V1980" s="21"/>
    </row>
    <row r="1981" spans="1:22" x14ac:dyDescent="0.25">
      <c r="A1981" s="20"/>
      <c r="B1981" s="20"/>
      <c r="C1981" s="21"/>
      <c r="D1981" s="21"/>
      <c r="E1981" s="22"/>
      <c r="F1981" s="20"/>
      <c r="G1981" s="22"/>
      <c r="H1981" s="20"/>
      <c r="I1981" s="22"/>
      <c r="L1981" s="23"/>
      <c r="M1981" s="24"/>
      <c r="N1981" s="21"/>
      <c r="U1981" s="21"/>
      <c r="V1981" s="21"/>
    </row>
    <row r="1982" spans="1:22" x14ac:dyDescent="0.25">
      <c r="A1982" s="20"/>
      <c r="B1982" s="20"/>
      <c r="C1982" s="21"/>
      <c r="D1982" s="21"/>
      <c r="E1982" s="22"/>
      <c r="F1982" s="20"/>
      <c r="G1982" s="22"/>
      <c r="H1982" s="20"/>
      <c r="I1982" s="22"/>
      <c r="L1982" s="23"/>
      <c r="M1982" s="24"/>
      <c r="N1982" s="21"/>
      <c r="U1982" s="21"/>
      <c r="V1982" s="21"/>
    </row>
    <row r="1983" spans="1:22" x14ac:dyDescent="0.25">
      <c r="A1983" s="20"/>
      <c r="B1983" s="20"/>
      <c r="C1983" s="21"/>
      <c r="D1983" s="21"/>
      <c r="E1983" s="22"/>
      <c r="F1983" s="20"/>
      <c r="G1983" s="22"/>
      <c r="H1983" s="20"/>
      <c r="I1983" s="22"/>
      <c r="L1983" s="23"/>
      <c r="M1983" s="24"/>
      <c r="N1983" s="21"/>
      <c r="U1983" s="21"/>
      <c r="V1983" s="21"/>
    </row>
    <row r="1984" spans="1:22" x14ac:dyDescent="0.25">
      <c r="A1984" s="20"/>
      <c r="B1984" s="20"/>
      <c r="C1984" s="21"/>
      <c r="D1984" s="21"/>
      <c r="E1984" s="22"/>
      <c r="F1984" s="20"/>
      <c r="G1984" s="22"/>
      <c r="H1984" s="20"/>
      <c r="I1984" s="22"/>
      <c r="L1984" s="23"/>
      <c r="M1984" s="24"/>
      <c r="N1984" s="21"/>
      <c r="U1984" s="21"/>
      <c r="V1984" s="21"/>
    </row>
    <row r="1985" spans="1:22" x14ac:dyDescent="0.25">
      <c r="A1985" s="20"/>
      <c r="B1985" s="20"/>
      <c r="C1985" s="21"/>
      <c r="D1985" s="21"/>
      <c r="E1985" s="22"/>
      <c r="F1985" s="20"/>
      <c r="G1985" s="22"/>
      <c r="H1985" s="20"/>
      <c r="I1985" s="22"/>
      <c r="L1985" s="23"/>
      <c r="M1985" s="24"/>
      <c r="N1985" s="21"/>
      <c r="U1985" s="21"/>
      <c r="V1985" s="21"/>
    </row>
    <row r="1986" spans="1:22" x14ac:dyDescent="0.25">
      <c r="A1986" s="20"/>
      <c r="B1986" s="20"/>
      <c r="C1986" s="21"/>
      <c r="D1986" s="21"/>
      <c r="E1986" s="22"/>
      <c r="F1986" s="20"/>
      <c r="G1986" s="22"/>
      <c r="H1986" s="20"/>
      <c r="I1986" s="22"/>
      <c r="L1986" s="23"/>
      <c r="M1986" s="24"/>
      <c r="N1986" s="21"/>
      <c r="U1986" s="21"/>
      <c r="V1986" s="21"/>
    </row>
    <row r="1987" spans="1:22" x14ac:dyDescent="0.25">
      <c r="A1987" s="20"/>
      <c r="B1987" s="20"/>
      <c r="C1987" s="21"/>
      <c r="D1987" s="21"/>
      <c r="E1987" s="22"/>
      <c r="F1987" s="20"/>
      <c r="G1987" s="22"/>
      <c r="H1987" s="20"/>
      <c r="I1987" s="22"/>
      <c r="L1987" s="23"/>
      <c r="M1987" s="24"/>
      <c r="N1987" s="21"/>
      <c r="U1987" s="21"/>
      <c r="V1987" s="21"/>
    </row>
    <row r="1988" spans="1:22" x14ac:dyDescent="0.25">
      <c r="A1988" s="20"/>
      <c r="B1988" s="20"/>
      <c r="C1988" s="21"/>
      <c r="D1988" s="21"/>
      <c r="E1988" s="22"/>
      <c r="F1988" s="20"/>
      <c r="G1988" s="22"/>
      <c r="H1988" s="20"/>
      <c r="I1988" s="22"/>
      <c r="L1988" s="23"/>
      <c r="M1988" s="24"/>
      <c r="N1988" s="21"/>
      <c r="U1988" s="21"/>
      <c r="V1988" s="21"/>
    </row>
    <row r="1989" spans="1:22" x14ac:dyDescent="0.25">
      <c r="A1989" s="20"/>
      <c r="B1989" s="20"/>
      <c r="C1989" s="21"/>
      <c r="D1989" s="21"/>
      <c r="E1989" s="22"/>
      <c r="F1989" s="20"/>
      <c r="G1989" s="22"/>
      <c r="H1989" s="20"/>
      <c r="I1989" s="22"/>
      <c r="L1989" s="23"/>
      <c r="M1989" s="24"/>
      <c r="N1989" s="21"/>
      <c r="U1989" s="21"/>
      <c r="V1989" s="21"/>
    </row>
    <row r="1990" spans="1:22" x14ac:dyDescent="0.25">
      <c r="A1990" s="20"/>
      <c r="B1990" s="20"/>
      <c r="C1990" s="21"/>
      <c r="D1990" s="21"/>
      <c r="E1990" s="22"/>
      <c r="F1990" s="20"/>
      <c r="G1990" s="22"/>
      <c r="H1990" s="20"/>
      <c r="I1990" s="22"/>
      <c r="L1990" s="23"/>
      <c r="M1990" s="24"/>
      <c r="N1990" s="21"/>
      <c r="U1990" s="21"/>
      <c r="V1990" s="21"/>
    </row>
    <row r="1991" spans="1:22" x14ac:dyDescent="0.25">
      <c r="A1991" s="20"/>
      <c r="B1991" s="20"/>
      <c r="C1991" s="21"/>
      <c r="D1991" s="21"/>
      <c r="E1991" s="22"/>
      <c r="F1991" s="20"/>
      <c r="G1991" s="22"/>
      <c r="H1991" s="20"/>
      <c r="I1991" s="22"/>
      <c r="L1991" s="23"/>
      <c r="M1991" s="24"/>
      <c r="N1991" s="21"/>
      <c r="U1991" s="21"/>
      <c r="V1991" s="21"/>
    </row>
    <row r="1992" spans="1:22" x14ac:dyDescent="0.25">
      <c r="A1992" s="20"/>
      <c r="B1992" s="20"/>
      <c r="C1992" s="21"/>
      <c r="D1992" s="21"/>
      <c r="E1992" s="22"/>
      <c r="F1992" s="20"/>
      <c r="G1992" s="22"/>
      <c r="H1992" s="20"/>
      <c r="I1992" s="22"/>
      <c r="L1992" s="23"/>
      <c r="M1992" s="24"/>
      <c r="N1992" s="21"/>
      <c r="U1992" s="21"/>
      <c r="V1992" s="21"/>
    </row>
    <row r="1993" spans="1:22" x14ac:dyDescent="0.25">
      <c r="A1993" s="20"/>
      <c r="B1993" s="20"/>
      <c r="C1993" s="21"/>
      <c r="D1993" s="21"/>
      <c r="E1993" s="22"/>
      <c r="F1993" s="20"/>
      <c r="G1993" s="22"/>
      <c r="H1993" s="20"/>
      <c r="I1993" s="22"/>
      <c r="L1993" s="23"/>
      <c r="M1993" s="24"/>
      <c r="N1993" s="21"/>
      <c r="U1993" s="21"/>
      <c r="V1993" s="21"/>
    </row>
    <row r="1994" spans="1:22" x14ac:dyDescent="0.25">
      <c r="A1994" s="20"/>
      <c r="B1994" s="20"/>
      <c r="C1994" s="21"/>
      <c r="D1994" s="21"/>
      <c r="E1994" s="22"/>
      <c r="F1994" s="20"/>
      <c r="G1994" s="22"/>
      <c r="H1994" s="20"/>
      <c r="I1994" s="22"/>
      <c r="L1994" s="23"/>
      <c r="M1994" s="24"/>
      <c r="N1994" s="21"/>
      <c r="U1994" s="21"/>
      <c r="V1994" s="21"/>
    </row>
    <row r="1995" spans="1:22" x14ac:dyDescent="0.25">
      <c r="A1995" s="20"/>
      <c r="B1995" s="20"/>
      <c r="C1995" s="21"/>
      <c r="D1995" s="21"/>
      <c r="E1995" s="22"/>
      <c r="F1995" s="20"/>
      <c r="G1995" s="22"/>
      <c r="H1995" s="20"/>
      <c r="I1995" s="22"/>
      <c r="L1995" s="23"/>
      <c r="M1995" s="24"/>
      <c r="N1995" s="21"/>
      <c r="U1995" s="21"/>
      <c r="V1995" s="21"/>
    </row>
    <row r="1996" spans="1:22" x14ac:dyDescent="0.25">
      <c r="A1996" s="20"/>
      <c r="B1996" s="20"/>
      <c r="C1996" s="21"/>
      <c r="D1996" s="21"/>
      <c r="E1996" s="22"/>
      <c r="F1996" s="20"/>
      <c r="G1996" s="22"/>
      <c r="H1996" s="20"/>
      <c r="I1996" s="22"/>
      <c r="L1996" s="23"/>
      <c r="M1996" s="24"/>
      <c r="N1996" s="21"/>
      <c r="U1996" s="21"/>
      <c r="V1996" s="21"/>
    </row>
    <row r="1997" spans="1:22" x14ac:dyDescent="0.25">
      <c r="A1997" s="20"/>
      <c r="B1997" s="20"/>
      <c r="C1997" s="21"/>
      <c r="D1997" s="21"/>
      <c r="E1997" s="22"/>
      <c r="F1997" s="20"/>
      <c r="G1997" s="22"/>
      <c r="H1997" s="20"/>
      <c r="I1997" s="22"/>
      <c r="L1997" s="23"/>
      <c r="M1997" s="24"/>
      <c r="N1997" s="21"/>
      <c r="U1997" s="21"/>
      <c r="V1997" s="21"/>
    </row>
    <row r="1998" spans="1:22" x14ac:dyDescent="0.25">
      <c r="A1998" s="20"/>
      <c r="B1998" s="20"/>
      <c r="C1998" s="21"/>
      <c r="D1998" s="21"/>
      <c r="E1998" s="22"/>
      <c r="F1998" s="20"/>
      <c r="G1998" s="22"/>
      <c r="H1998" s="20"/>
      <c r="I1998" s="22"/>
      <c r="L1998" s="23"/>
      <c r="M1998" s="24"/>
      <c r="N1998" s="21"/>
      <c r="U1998" s="21"/>
      <c r="V1998" s="21"/>
    </row>
    <row r="1999" spans="1:22" x14ac:dyDescent="0.25">
      <c r="A1999" s="20"/>
      <c r="B1999" s="20"/>
      <c r="C1999" s="21"/>
      <c r="D1999" s="21"/>
      <c r="E1999" s="22"/>
      <c r="F1999" s="20"/>
      <c r="G1999" s="22"/>
      <c r="H1999" s="20"/>
      <c r="I1999" s="22"/>
      <c r="L1999" s="23"/>
      <c r="M1999" s="24"/>
      <c r="N1999" s="21"/>
      <c r="U1999" s="21"/>
      <c r="V1999" s="21"/>
    </row>
    <row r="2000" spans="1:22" x14ac:dyDescent="0.25">
      <c r="A2000" s="20"/>
      <c r="B2000" s="20"/>
      <c r="C2000" s="21"/>
      <c r="D2000" s="21"/>
      <c r="E2000" s="22"/>
      <c r="F2000" s="20"/>
      <c r="G2000" s="22"/>
      <c r="H2000" s="20"/>
      <c r="I2000" s="22"/>
      <c r="L2000" s="23"/>
      <c r="M2000" s="24"/>
      <c r="N2000" s="21"/>
      <c r="U2000" s="21"/>
      <c r="V2000" s="21"/>
    </row>
    <row r="2001" spans="1:22" x14ac:dyDescent="0.25">
      <c r="A2001" s="20"/>
      <c r="B2001" s="20"/>
      <c r="C2001" s="21"/>
      <c r="D2001" s="21"/>
      <c r="E2001" s="22"/>
      <c r="F2001" s="20"/>
      <c r="G2001" s="22"/>
      <c r="H2001" s="20"/>
      <c r="I2001" s="22"/>
      <c r="L2001" s="23"/>
      <c r="M2001" s="24"/>
      <c r="N2001" s="21"/>
      <c r="U2001" s="21"/>
      <c r="V2001" s="21"/>
    </row>
    <row r="2002" spans="1:22" x14ac:dyDescent="0.25">
      <c r="A2002" s="20"/>
      <c r="B2002" s="20"/>
      <c r="C2002" s="21"/>
      <c r="D2002" s="21"/>
      <c r="E2002" s="22"/>
      <c r="F2002" s="20"/>
      <c r="G2002" s="22"/>
      <c r="H2002" s="20"/>
      <c r="I2002" s="22"/>
      <c r="L2002" s="23"/>
      <c r="M2002" s="24"/>
      <c r="N2002" s="21"/>
      <c r="U2002" s="21"/>
      <c r="V2002" s="21"/>
    </row>
    <row r="2003" spans="1:22" x14ac:dyDescent="0.25">
      <c r="A2003" s="20"/>
      <c r="B2003" s="20"/>
      <c r="C2003" s="21"/>
      <c r="D2003" s="21"/>
      <c r="E2003" s="22"/>
      <c r="F2003" s="20"/>
      <c r="G2003" s="22"/>
      <c r="H2003" s="20"/>
      <c r="I2003" s="22"/>
      <c r="L2003" s="23"/>
      <c r="M2003" s="24"/>
      <c r="N2003" s="21"/>
      <c r="U2003" s="21"/>
      <c r="V2003" s="21"/>
    </row>
    <row r="2004" spans="1:22" x14ac:dyDescent="0.25">
      <c r="A2004" s="20"/>
      <c r="B2004" s="20"/>
      <c r="C2004" s="21"/>
      <c r="D2004" s="21"/>
      <c r="E2004" s="22"/>
      <c r="F2004" s="20"/>
      <c r="G2004" s="22"/>
      <c r="H2004" s="20"/>
      <c r="I2004" s="22"/>
      <c r="L2004" s="23"/>
      <c r="M2004" s="24"/>
      <c r="N2004" s="21"/>
      <c r="U2004" s="21"/>
      <c r="V2004" s="21"/>
    </row>
    <row r="2005" spans="1:22" x14ac:dyDescent="0.25">
      <c r="A2005" s="20"/>
      <c r="B2005" s="20"/>
      <c r="C2005" s="21"/>
      <c r="D2005" s="21"/>
      <c r="E2005" s="22"/>
      <c r="F2005" s="20"/>
      <c r="G2005" s="22"/>
      <c r="H2005" s="20"/>
      <c r="I2005" s="22"/>
      <c r="L2005" s="23"/>
      <c r="M2005" s="24"/>
      <c r="N2005" s="21"/>
      <c r="U2005" s="21"/>
      <c r="V2005" s="21"/>
    </row>
    <row r="2006" spans="1:22" x14ac:dyDescent="0.25">
      <c r="A2006" s="20"/>
      <c r="B2006" s="20"/>
      <c r="C2006" s="21"/>
      <c r="D2006" s="21"/>
      <c r="E2006" s="22"/>
      <c r="F2006" s="20"/>
      <c r="G2006" s="22"/>
      <c r="H2006" s="20"/>
      <c r="I2006" s="22"/>
      <c r="L2006" s="23"/>
      <c r="M2006" s="24"/>
      <c r="N2006" s="21"/>
      <c r="U2006" s="21"/>
      <c r="V2006" s="21"/>
    </row>
    <row r="2007" spans="1:22" x14ac:dyDescent="0.25">
      <c r="A2007" s="20"/>
      <c r="B2007" s="20"/>
      <c r="C2007" s="21"/>
      <c r="D2007" s="21"/>
      <c r="E2007" s="22"/>
      <c r="F2007" s="20"/>
      <c r="G2007" s="22"/>
      <c r="H2007" s="20"/>
      <c r="I2007" s="22"/>
      <c r="L2007" s="23"/>
      <c r="M2007" s="24"/>
      <c r="N2007" s="21"/>
      <c r="U2007" s="21"/>
      <c r="V2007" s="21"/>
    </row>
    <row r="2008" spans="1:22" x14ac:dyDescent="0.25">
      <c r="A2008" s="20"/>
      <c r="B2008" s="20"/>
      <c r="C2008" s="21"/>
      <c r="D2008" s="21"/>
      <c r="E2008" s="22"/>
      <c r="F2008" s="20"/>
      <c r="G2008" s="22"/>
      <c r="H2008" s="20"/>
      <c r="I2008" s="22"/>
      <c r="L2008" s="23"/>
      <c r="M2008" s="24"/>
      <c r="N2008" s="21"/>
      <c r="U2008" s="21"/>
      <c r="V2008" s="21"/>
    </row>
    <row r="2009" spans="1:22" x14ac:dyDescent="0.25">
      <c r="A2009" s="20"/>
      <c r="B2009" s="20"/>
      <c r="C2009" s="21"/>
      <c r="D2009" s="21"/>
      <c r="E2009" s="22"/>
      <c r="F2009" s="20"/>
      <c r="G2009" s="22"/>
      <c r="H2009" s="20"/>
      <c r="I2009" s="22"/>
      <c r="L2009" s="23"/>
      <c r="M2009" s="24"/>
      <c r="N2009" s="21"/>
      <c r="U2009" s="21"/>
      <c r="V2009" s="21"/>
    </row>
    <row r="2010" spans="1:22" x14ac:dyDescent="0.25">
      <c r="A2010" s="20"/>
      <c r="B2010" s="20"/>
      <c r="C2010" s="21"/>
      <c r="D2010" s="21"/>
      <c r="E2010" s="22"/>
      <c r="F2010" s="20"/>
      <c r="G2010" s="22"/>
      <c r="H2010" s="20"/>
      <c r="I2010" s="22"/>
      <c r="L2010" s="23"/>
      <c r="M2010" s="24"/>
      <c r="N2010" s="21"/>
      <c r="U2010" s="21"/>
      <c r="V2010" s="21"/>
    </row>
    <row r="2011" spans="1:22" x14ac:dyDescent="0.25">
      <c r="A2011" s="20"/>
      <c r="B2011" s="20"/>
      <c r="C2011" s="21"/>
      <c r="D2011" s="21"/>
      <c r="E2011" s="22"/>
      <c r="F2011" s="20"/>
      <c r="G2011" s="22"/>
      <c r="H2011" s="20"/>
      <c r="I2011" s="22"/>
      <c r="L2011" s="23"/>
      <c r="M2011" s="24"/>
      <c r="N2011" s="21"/>
      <c r="U2011" s="21"/>
      <c r="V2011" s="21"/>
    </row>
    <row r="2012" spans="1:22" x14ac:dyDescent="0.25">
      <c r="A2012" s="20"/>
      <c r="B2012" s="20"/>
      <c r="C2012" s="21"/>
      <c r="D2012" s="21"/>
      <c r="E2012" s="22"/>
      <c r="F2012" s="20"/>
      <c r="G2012" s="22"/>
      <c r="H2012" s="20"/>
      <c r="I2012" s="22"/>
      <c r="L2012" s="23"/>
      <c r="M2012" s="24"/>
      <c r="N2012" s="21"/>
      <c r="U2012" s="21"/>
      <c r="V2012" s="21"/>
    </row>
    <row r="2013" spans="1:22" x14ac:dyDescent="0.25">
      <c r="A2013" s="20"/>
      <c r="B2013" s="20"/>
      <c r="C2013" s="21"/>
      <c r="D2013" s="21"/>
      <c r="E2013" s="22"/>
      <c r="F2013" s="20"/>
      <c r="G2013" s="22"/>
      <c r="H2013" s="20"/>
      <c r="I2013" s="22"/>
      <c r="L2013" s="23"/>
      <c r="M2013" s="24"/>
      <c r="N2013" s="21"/>
      <c r="U2013" s="21"/>
      <c r="V2013" s="21"/>
    </row>
    <row r="2014" spans="1:22" x14ac:dyDescent="0.25">
      <c r="A2014" s="20"/>
      <c r="B2014" s="20"/>
      <c r="C2014" s="21"/>
      <c r="D2014" s="21"/>
      <c r="E2014" s="22"/>
      <c r="F2014" s="20"/>
      <c r="G2014" s="22"/>
      <c r="H2014" s="20"/>
      <c r="I2014" s="22"/>
      <c r="L2014" s="23"/>
      <c r="M2014" s="24"/>
      <c r="N2014" s="21"/>
      <c r="U2014" s="21"/>
      <c r="V2014" s="21"/>
    </row>
    <row r="2015" spans="1:22" x14ac:dyDescent="0.25">
      <c r="A2015" s="20"/>
      <c r="B2015" s="20"/>
      <c r="C2015" s="21"/>
      <c r="D2015" s="21"/>
      <c r="E2015" s="22"/>
      <c r="F2015" s="20"/>
      <c r="G2015" s="22"/>
      <c r="H2015" s="20"/>
      <c r="I2015" s="22"/>
      <c r="L2015" s="23"/>
      <c r="M2015" s="24"/>
      <c r="N2015" s="21"/>
      <c r="U2015" s="21"/>
      <c r="V2015" s="21"/>
    </row>
    <row r="2016" spans="1:22" x14ac:dyDescent="0.25">
      <c r="A2016" s="20"/>
      <c r="B2016" s="20"/>
      <c r="C2016" s="21"/>
      <c r="D2016" s="21"/>
      <c r="E2016" s="22"/>
      <c r="F2016" s="20"/>
      <c r="G2016" s="22"/>
      <c r="H2016" s="20"/>
      <c r="I2016" s="22"/>
      <c r="L2016" s="23"/>
      <c r="M2016" s="24"/>
      <c r="N2016" s="21"/>
      <c r="U2016" s="21"/>
      <c r="V2016" s="21"/>
    </row>
    <row r="2017" spans="1:22" x14ac:dyDescent="0.25">
      <c r="A2017" s="20"/>
      <c r="B2017" s="20"/>
      <c r="C2017" s="21"/>
      <c r="D2017" s="21"/>
      <c r="E2017" s="22"/>
      <c r="F2017" s="20"/>
      <c r="G2017" s="22"/>
      <c r="H2017" s="20"/>
      <c r="I2017" s="22"/>
      <c r="L2017" s="23"/>
      <c r="M2017" s="24"/>
      <c r="N2017" s="21"/>
      <c r="U2017" s="21"/>
      <c r="V2017" s="21"/>
    </row>
    <row r="2018" spans="1:22" x14ac:dyDescent="0.25">
      <c r="A2018" s="20"/>
      <c r="B2018" s="20"/>
      <c r="C2018" s="21"/>
      <c r="D2018" s="21"/>
      <c r="E2018" s="22"/>
      <c r="F2018" s="20"/>
      <c r="G2018" s="22"/>
      <c r="H2018" s="20"/>
      <c r="I2018" s="22"/>
      <c r="L2018" s="23"/>
      <c r="M2018" s="24"/>
      <c r="N2018" s="21"/>
      <c r="U2018" s="21"/>
      <c r="V2018" s="21"/>
    </row>
    <row r="2019" spans="1:22" x14ac:dyDescent="0.25">
      <c r="A2019" s="20"/>
      <c r="B2019" s="20"/>
      <c r="C2019" s="21"/>
      <c r="D2019" s="21"/>
      <c r="E2019" s="22"/>
      <c r="F2019" s="20"/>
      <c r="G2019" s="22"/>
      <c r="H2019" s="20"/>
      <c r="I2019" s="22"/>
      <c r="L2019" s="23"/>
      <c r="M2019" s="24"/>
      <c r="N2019" s="21"/>
      <c r="U2019" s="21"/>
      <c r="V2019" s="21"/>
    </row>
    <row r="2020" spans="1:22" x14ac:dyDescent="0.25">
      <c r="A2020" s="20"/>
      <c r="B2020" s="20"/>
      <c r="C2020" s="21"/>
      <c r="D2020" s="21"/>
      <c r="E2020" s="22"/>
      <c r="F2020" s="20"/>
      <c r="G2020" s="22"/>
      <c r="H2020" s="20"/>
      <c r="I2020" s="22"/>
      <c r="L2020" s="23"/>
      <c r="M2020" s="24"/>
      <c r="N2020" s="21"/>
      <c r="U2020" s="21"/>
      <c r="V2020" s="21"/>
    </row>
    <row r="2021" spans="1:22" x14ac:dyDescent="0.25">
      <c r="A2021" s="20"/>
      <c r="B2021" s="20"/>
      <c r="C2021" s="21"/>
      <c r="D2021" s="21"/>
      <c r="E2021" s="22"/>
      <c r="F2021" s="20"/>
      <c r="G2021" s="22"/>
      <c r="H2021" s="20"/>
      <c r="I2021" s="22"/>
      <c r="L2021" s="23"/>
      <c r="M2021" s="24"/>
      <c r="N2021" s="21"/>
      <c r="U2021" s="21"/>
      <c r="V2021" s="21"/>
    </row>
    <row r="2022" spans="1:22" x14ac:dyDescent="0.25">
      <c r="A2022" s="20"/>
      <c r="B2022" s="20"/>
      <c r="C2022" s="21"/>
      <c r="D2022" s="21"/>
      <c r="E2022" s="22"/>
      <c r="F2022" s="20"/>
      <c r="G2022" s="22"/>
      <c r="H2022" s="20"/>
      <c r="I2022" s="22"/>
      <c r="L2022" s="23"/>
      <c r="M2022" s="24"/>
      <c r="N2022" s="21"/>
      <c r="U2022" s="21"/>
      <c r="V2022" s="21"/>
    </row>
    <row r="2023" spans="1:22" x14ac:dyDescent="0.25">
      <c r="A2023" s="20"/>
      <c r="B2023" s="20"/>
      <c r="C2023" s="21"/>
      <c r="D2023" s="21"/>
      <c r="E2023" s="22"/>
      <c r="F2023" s="20"/>
      <c r="G2023" s="22"/>
      <c r="H2023" s="20"/>
      <c r="I2023" s="22"/>
      <c r="L2023" s="23"/>
      <c r="M2023" s="24"/>
      <c r="N2023" s="21"/>
      <c r="U2023" s="21"/>
      <c r="V2023" s="21"/>
    </row>
    <row r="2024" spans="1:22" x14ac:dyDescent="0.25">
      <c r="A2024" s="20"/>
      <c r="B2024" s="20"/>
      <c r="C2024" s="21"/>
      <c r="D2024" s="21"/>
      <c r="E2024" s="22"/>
      <c r="F2024" s="20"/>
      <c r="G2024" s="22"/>
      <c r="H2024" s="20"/>
      <c r="I2024" s="22"/>
      <c r="L2024" s="23"/>
      <c r="M2024" s="24"/>
      <c r="N2024" s="21"/>
      <c r="U2024" s="21"/>
      <c r="V2024" s="21"/>
    </row>
    <row r="2025" spans="1:22" x14ac:dyDescent="0.25">
      <c r="A2025" s="20"/>
      <c r="B2025" s="20"/>
      <c r="C2025" s="21"/>
      <c r="D2025" s="21"/>
      <c r="E2025" s="22"/>
      <c r="F2025" s="20"/>
      <c r="G2025" s="22"/>
      <c r="H2025" s="20"/>
      <c r="I2025" s="22"/>
      <c r="L2025" s="23"/>
      <c r="M2025" s="24"/>
      <c r="N2025" s="21"/>
      <c r="U2025" s="21"/>
      <c r="V2025" s="21"/>
    </row>
    <row r="2026" spans="1:22" x14ac:dyDescent="0.25">
      <c r="A2026" s="20"/>
      <c r="B2026" s="20"/>
      <c r="C2026" s="21"/>
      <c r="D2026" s="21"/>
      <c r="E2026" s="22"/>
      <c r="F2026" s="20"/>
      <c r="G2026" s="22"/>
      <c r="H2026" s="20"/>
      <c r="I2026" s="22"/>
      <c r="L2026" s="23"/>
      <c r="M2026" s="24"/>
      <c r="N2026" s="21"/>
      <c r="U2026" s="21"/>
      <c r="V2026" s="21"/>
    </row>
    <row r="2027" spans="1:22" x14ac:dyDescent="0.25">
      <c r="A2027" s="20"/>
      <c r="B2027" s="20"/>
      <c r="C2027" s="21"/>
      <c r="D2027" s="21"/>
      <c r="E2027" s="22"/>
      <c r="F2027" s="20"/>
      <c r="G2027" s="22"/>
      <c r="H2027" s="20"/>
      <c r="I2027" s="22"/>
      <c r="L2027" s="23"/>
      <c r="M2027" s="24"/>
      <c r="N2027" s="21"/>
      <c r="U2027" s="21"/>
      <c r="V2027" s="21"/>
    </row>
    <row r="2028" spans="1:22" x14ac:dyDescent="0.25">
      <c r="A2028" s="20"/>
      <c r="B2028" s="20"/>
      <c r="C2028" s="21"/>
      <c r="D2028" s="21"/>
      <c r="E2028" s="22"/>
      <c r="F2028" s="20"/>
      <c r="G2028" s="22"/>
      <c r="H2028" s="20"/>
      <c r="I2028" s="22"/>
      <c r="L2028" s="23"/>
      <c r="M2028" s="24"/>
      <c r="N2028" s="21"/>
      <c r="U2028" s="21"/>
      <c r="V2028" s="21"/>
    </row>
    <row r="2029" spans="1:22" x14ac:dyDescent="0.25">
      <c r="A2029" s="20"/>
      <c r="B2029" s="20"/>
      <c r="C2029" s="21"/>
      <c r="D2029" s="21"/>
      <c r="E2029" s="22"/>
      <c r="F2029" s="20"/>
      <c r="G2029" s="22"/>
      <c r="H2029" s="20"/>
      <c r="I2029" s="22"/>
      <c r="L2029" s="23"/>
      <c r="M2029" s="24"/>
      <c r="N2029" s="21"/>
      <c r="U2029" s="21"/>
      <c r="V2029" s="21"/>
    </row>
    <row r="2030" spans="1:22" x14ac:dyDescent="0.25">
      <c r="A2030" s="20"/>
      <c r="B2030" s="20"/>
      <c r="C2030" s="21"/>
      <c r="D2030" s="21"/>
      <c r="E2030" s="22"/>
      <c r="F2030" s="20"/>
      <c r="G2030" s="22"/>
      <c r="H2030" s="20"/>
      <c r="I2030" s="22"/>
      <c r="L2030" s="23"/>
      <c r="M2030" s="24"/>
      <c r="N2030" s="21"/>
      <c r="U2030" s="21"/>
      <c r="V2030" s="21"/>
    </row>
    <row r="2031" spans="1:22" x14ac:dyDescent="0.25">
      <c r="A2031" s="20"/>
      <c r="B2031" s="20"/>
      <c r="C2031" s="21"/>
      <c r="D2031" s="21"/>
      <c r="E2031" s="22"/>
      <c r="F2031" s="20"/>
      <c r="G2031" s="22"/>
      <c r="H2031" s="20"/>
      <c r="I2031" s="22"/>
      <c r="L2031" s="23"/>
      <c r="M2031" s="24"/>
      <c r="N2031" s="21"/>
      <c r="U2031" s="21"/>
      <c r="V2031" s="21"/>
    </row>
    <row r="2032" spans="1:22" x14ac:dyDescent="0.25">
      <c r="A2032" s="20"/>
      <c r="B2032" s="20"/>
      <c r="C2032" s="21"/>
      <c r="D2032" s="21"/>
      <c r="E2032" s="22"/>
      <c r="F2032" s="20"/>
      <c r="G2032" s="22"/>
      <c r="H2032" s="20"/>
      <c r="I2032" s="22"/>
      <c r="L2032" s="23"/>
      <c r="M2032" s="24"/>
      <c r="N2032" s="21"/>
      <c r="U2032" s="21"/>
      <c r="V2032" s="21"/>
    </row>
    <row r="2033" spans="1:22" x14ac:dyDescent="0.25">
      <c r="A2033" s="20"/>
      <c r="B2033" s="20"/>
      <c r="C2033" s="21"/>
      <c r="D2033" s="21"/>
      <c r="E2033" s="22"/>
      <c r="F2033" s="20"/>
      <c r="G2033" s="22"/>
      <c r="H2033" s="20"/>
      <c r="I2033" s="22"/>
      <c r="L2033" s="23"/>
      <c r="M2033" s="24"/>
      <c r="N2033" s="21"/>
      <c r="U2033" s="21"/>
      <c r="V2033" s="21"/>
    </row>
    <row r="2034" spans="1:22" x14ac:dyDescent="0.25">
      <c r="A2034" s="20"/>
      <c r="B2034" s="20"/>
      <c r="C2034" s="21"/>
      <c r="D2034" s="21"/>
      <c r="E2034" s="22"/>
      <c r="F2034" s="20"/>
      <c r="G2034" s="22"/>
      <c r="H2034" s="20"/>
      <c r="I2034" s="22"/>
      <c r="L2034" s="23"/>
      <c r="M2034" s="24"/>
      <c r="N2034" s="21"/>
      <c r="U2034" s="21"/>
      <c r="V2034" s="21"/>
    </row>
    <row r="2035" spans="1:22" x14ac:dyDescent="0.25">
      <c r="A2035" s="20"/>
      <c r="B2035" s="20"/>
      <c r="C2035" s="21"/>
      <c r="D2035" s="21"/>
      <c r="E2035" s="22"/>
      <c r="F2035" s="20"/>
      <c r="G2035" s="22"/>
      <c r="H2035" s="20"/>
      <c r="I2035" s="22"/>
      <c r="L2035" s="23"/>
      <c r="M2035" s="24"/>
      <c r="N2035" s="21"/>
      <c r="U2035" s="21"/>
      <c r="V2035" s="21"/>
    </row>
    <row r="2036" spans="1:22" x14ac:dyDescent="0.25">
      <c r="A2036" s="20"/>
      <c r="B2036" s="20"/>
      <c r="C2036" s="21"/>
      <c r="D2036" s="21"/>
      <c r="E2036" s="22"/>
      <c r="F2036" s="20"/>
      <c r="G2036" s="22"/>
      <c r="H2036" s="20"/>
      <c r="I2036" s="22"/>
      <c r="L2036" s="23"/>
      <c r="M2036" s="24"/>
      <c r="N2036" s="21"/>
      <c r="U2036" s="21"/>
      <c r="V2036" s="21"/>
    </row>
    <row r="2037" spans="1:22" x14ac:dyDescent="0.25">
      <c r="A2037" s="20"/>
      <c r="B2037" s="20"/>
      <c r="C2037" s="21"/>
      <c r="D2037" s="21"/>
      <c r="E2037" s="22"/>
      <c r="F2037" s="20"/>
      <c r="G2037" s="22"/>
      <c r="H2037" s="20"/>
      <c r="I2037" s="22"/>
      <c r="L2037" s="23"/>
      <c r="M2037" s="24"/>
      <c r="N2037" s="21"/>
      <c r="U2037" s="21"/>
      <c r="V2037" s="21"/>
    </row>
    <row r="2038" spans="1:22" x14ac:dyDescent="0.25">
      <c r="A2038" s="20"/>
      <c r="B2038" s="20"/>
      <c r="C2038" s="21"/>
      <c r="D2038" s="21"/>
      <c r="E2038" s="22"/>
      <c r="F2038" s="20"/>
      <c r="G2038" s="22"/>
      <c r="H2038" s="20"/>
      <c r="I2038" s="22"/>
      <c r="L2038" s="23"/>
      <c r="M2038" s="24"/>
      <c r="N2038" s="21"/>
      <c r="U2038" s="21"/>
      <c r="V2038" s="21"/>
    </row>
    <row r="2039" spans="1:22" x14ac:dyDescent="0.25">
      <c r="A2039" s="20"/>
      <c r="B2039" s="20"/>
      <c r="C2039" s="21"/>
      <c r="D2039" s="21"/>
      <c r="E2039" s="22"/>
      <c r="F2039" s="20"/>
      <c r="G2039" s="22"/>
      <c r="H2039" s="20"/>
      <c r="I2039" s="22"/>
      <c r="L2039" s="23"/>
      <c r="M2039" s="24"/>
      <c r="N2039" s="21"/>
      <c r="U2039" s="21"/>
      <c r="V2039" s="21"/>
    </row>
    <row r="2040" spans="1:22" x14ac:dyDescent="0.25">
      <c r="A2040" s="20"/>
      <c r="B2040" s="20"/>
      <c r="C2040" s="21"/>
      <c r="D2040" s="21"/>
      <c r="E2040" s="22"/>
      <c r="F2040" s="20"/>
      <c r="G2040" s="22"/>
      <c r="H2040" s="20"/>
      <c r="I2040" s="22"/>
      <c r="L2040" s="23"/>
      <c r="M2040" s="24"/>
      <c r="N2040" s="21"/>
      <c r="U2040" s="21"/>
      <c r="V2040" s="21"/>
    </row>
    <row r="2041" spans="1:22" x14ac:dyDescent="0.25">
      <c r="A2041" s="20"/>
      <c r="B2041" s="20"/>
      <c r="C2041" s="21"/>
      <c r="D2041" s="21"/>
      <c r="E2041" s="22"/>
      <c r="F2041" s="20"/>
      <c r="G2041" s="22"/>
      <c r="H2041" s="20"/>
      <c r="I2041" s="22"/>
      <c r="L2041" s="23"/>
      <c r="M2041" s="24"/>
      <c r="N2041" s="21"/>
      <c r="U2041" s="21"/>
      <c r="V2041" s="21"/>
    </row>
    <row r="2042" spans="1:22" x14ac:dyDescent="0.25">
      <c r="A2042" s="20"/>
      <c r="B2042" s="20"/>
      <c r="C2042" s="21"/>
      <c r="D2042" s="21"/>
      <c r="E2042" s="22"/>
      <c r="F2042" s="20"/>
      <c r="G2042" s="22"/>
      <c r="H2042" s="20"/>
      <c r="I2042" s="22"/>
      <c r="L2042" s="23"/>
      <c r="M2042" s="24"/>
      <c r="N2042" s="21"/>
      <c r="U2042" s="21"/>
      <c r="V2042" s="21"/>
    </row>
    <row r="2043" spans="1:22" x14ac:dyDescent="0.25">
      <c r="A2043" s="20"/>
      <c r="B2043" s="20"/>
      <c r="C2043" s="21"/>
      <c r="D2043" s="21"/>
      <c r="E2043" s="22"/>
      <c r="F2043" s="20"/>
      <c r="G2043" s="22"/>
      <c r="H2043" s="20"/>
      <c r="I2043" s="22"/>
      <c r="L2043" s="23"/>
      <c r="M2043" s="24"/>
      <c r="N2043" s="21"/>
      <c r="U2043" s="21"/>
      <c r="V2043" s="21"/>
    </row>
    <row r="2044" spans="1:22" x14ac:dyDescent="0.25">
      <c r="A2044" s="20"/>
      <c r="B2044" s="20"/>
      <c r="C2044" s="21"/>
      <c r="D2044" s="21"/>
      <c r="E2044" s="22"/>
      <c r="F2044" s="20"/>
      <c r="G2044" s="22"/>
      <c r="H2044" s="20"/>
      <c r="I2044" s="22"/>
      <c r="L2044" s="23"/>
      <c r="M2044" s="24"/>
      <c r="N2044" s="21"/>
      <c r="U2044" s="21"/>
      <c r="V2044" s="21"/>
    </row>
    <row r="2045" spans="1:22" x14ac:dyDescent="0.25">
      <c r="A2045" s="20"/>
      <c r="B2045" s="20"/>
      <c r="C2045" s="21"/>
      <c r="D2045" s="21"/>
      <c r="E2045" s="22"/>
      <c r="F2045" s="20"/>
      <c r="G2045" s="22"/>
      <c r="H2045" s="20"/>
      <c r="I2045" s="22"/>
      <c r="L2045" s="23"/>
      <c r="M2045" s="24"/>
      <c r="N2045" s="21"/>
      <c r="U2045" s="21"/>
      <c r="V2045" s="21"/>
    </row>
    <row r="2046" spans="1:22" x14ac:dyDescent="0.25">
      <c r="A2046" s="20"/>
      <c r="B2046" s="20"/>
      <c r="C2046" s="21"/>
      <c r="D2046" s="21"/>
      <c r="E2046" s="22"/>
      <c r="F2046" s="20"/>
      <c r="G2046" s="22"/>
      <c r="H2046" s="20"/>
      <c r="I2046" s="22"/>
      <c r="L2046" s="23"/>
      <c r="M2046" s="24"/>
      <c r="N2046" s="21"/>
      <c r="U2046" s="21"/>
      <c r="V2046" s="21"/>
    </row>
    <row r="2047" spans="1:22" x14ac:dyDescent="0.25">
      <c r="A2047" s="20"/>
      <c r="B2047" s="20"/>
      <c r="C2047" s="21"/>
      <c r="D2047" s="21"/>
      <c r="E2047" s="22"/>
      <c r="F2047" s="20"/>
      <c r="G2047" s="22"/>
      <c r="H2047" s="20"/>
      <c r="I2047" s="22"/>
      <c r="L2047" s="23"/>
      <c r="M2047" s="24"/>
      <c r="N2047" s="21"/>
      <c r="U2047" s="21"/>
      <c r="V2047" s="21"/>
    </row>
    <row r="2048" spans="1:22" x14ac:dyDescent="0.25">
      <c r="A2048" s="20"/>
      <c r="B2048" s="20"/>
      <c r="C2048" s="21"/>
      <c r="D2048" s="21"/>
      <c r="E2048" s="22"/>
      <c r="F2048" s="20"/>
      <c r="G2048" s="22"/>
      <c r="H2048" s="20"/>
      <c r="I2048" s="22"/>
      <c r="L2048" s="23"/>
      <c r="M2048" s="24"/>
      <c r="N2048" s="21"/>
      <c r="U2048" s="21"/>
      <c r="V2048" s="21"/>
    </row>
    <row r="2049" spans="1:22" x14ac:dyDescent="0.25">
      <c r="A2049" s="20"/>
      <c r="B2049" s="20"/>
      <c r="C2049" s="21"/>
      <c r="D2049" s="21"/>
      <c r="E2049" s="22"/>
      <c r="F2049" s="20"/>
      <c r="G2049" s="22"/>
      <c r="H2049" s="20"/>
      <c r="I2049" s="22"/>
      <c r="L2049" s="23"/>
      <c r="M2049" s="24"/>
      <c r="N2049" s="21"/>
      <c r="U2049" s="21"/>
      <c r="V2049" s="21"/>
    </row>
    <row r="2050" spans="1:22" x14ac:dyDescent="0.25">
      <c r="A2050" s="20"/>
      <c r="B2050" s="20"/>
      <c r="C2050" s="21"/>
      <c r="D2050" s="21"/>
      <c r="E2050" s="22"/>
      <c r="F2050" s="20"/>
      <c r="G2050" s="22"/>
      <c r="H2050" s="20"/>
      <c r="I2050" s="22"/>
      <c r="L2050" s="23"/>
      <c r="M2050" s="24"/>
      <c r="N2050" s="21"/>
      <c r="U2050" s="21"/>
      <c r="V2050" s="21"/>
    </row>
    <row r="2051" spans="1:22" x14ac:dyDescent="0.25">
      <c r="A2051" s="20"/>
      <c r="B2051" s="20"/>
      <c r="C2051" s="21"/>
      <c r="D2051" s="21"/>
      <c r="E2051" s="22"/>
      <c r="F2051" s="20"/>
      <c r="G2051" s="22"/>
      <c r="H2051" s="20"/>
      <c r="I2051" s="22"/>
      <c r="L2051" s="23"/>
      <c r="M2051" s="24"/>
      <c r="N2051" s="21"/>
      <c r="U2051" s="21"/>
      <c r="V2051" s="21"/>
    </row>
    <row r="2052" spans="1:22" x14ac:dyDescent="0.25">
      <c r="A2052" s="20"/>
      <c r="B2052" s="20"/>
      <c r="C2052" s="21"/>
      <c r="D2052" s="21"/>
      <c r="E2052" s="22"/>
      <c r="F2052" s="20"/>
      <c r="G2052" s="22"/>
      <c r="H2052" s="20"/>
      <c r="I2052" s="22"/>
      <c r="L2052" s="23"/>
      <c r="M2052" s="24"/>
      <c r="N2052" s="21"/>
      <c r="U2052" s="21"/>
      <c r="V2052" s="21"/>
    </row>
    <row r="2053" spans="1:22" x14ac:dyDescent="0.25">
      <c r="A2053" s="20"/>
      <c r="B2053" s="20"/>
      <c r="C2053" s="21"/>
      <c r="D2053" s="21"/>
      <c r="E2053" s="22"/>
      <c r="F2053" s="20"/>
      <c r="G2053" s="22"/>
      <c r="H2053" s="20"/>
      <c r="I2053" s="22"/>
      <c r="L2053" s="23"/>
      <c r="M2053" s="24"/>
      <c r="N2053" s="21"/>
      <c r="U2053" s="21"/>
      <c r="V2053" s="21"/>
    </row>
    <row r="2054" spans="1:22" x14ac:dyDescent="0.25">
      <c r="A2054" s="20"/>
      <c r="B2054" s="20"/>
      <c r="C2054" s="21"/>
      <c r="D2054" s="21"/>
      <c r="E2054" s="22"/>
      <c r="F2054" s="20"/>
      <c r="G2054" s="22"/>
      <c r="H2054" s="20"/>
      <c r="I2054" s="22"/>
      <c r="L2054" s="23"/>
      <c r="M2054" s="24"/>
      <c r="N2054" s="21"/>
      <c r="U2054" s="21"/>
      <c r="V2054" s="21"/>
    </row>
    <row r="2055" spans="1:22" x14ac:dyDescent="0.25">
      <c r="A2055" s="20"/>
      <c r="B2055" s="20"/>
      <c r="C2055" s="21"/>
      <c r="D2055" s="21"/>
      <c r="E2055" s="22"/>
      <c r="F2055" s="20"/>
      <c r="G2055" s="22"/>
      <c r="H2055" s="20"/>
      <c r="I2055" s="22"/>
      <c r="L2055" s="23"/>
      <c r="M2055" s="24"/>
      <c r="N2055" s="21"/>
      <c r="U2055" s="21"/>
      <c r="V2055" s="21"/>
    </row>
    <row r="2056" spans="1:22" x14ac:dyDescent="0.25">
      <c r="A2056" s="20"/>
      <c r="B2056" s="20"/>
      <c r="C2056" s="21"/>
      <c r="D2056" s="21"/>
      <c r="E2056" s="22"/>
      <c r="F2056" s="20"/>
      <c r="G2056" s="22"/>
      <c r="H2056" s="20"/>
      <c r="I2056" s="22"/>
      <c r="L2056" s="23"/>
      <c r="M2056" s="24"/>
      <c r="N2056" s="21"/>
      <c r="U2056" s="21"/>
      <c r="V2056" s="21"/>
    </row>
    <row r="2057" spans="1:22" x14ac:dyDescent="0.25">
      <c r="A2057" s="20"/>
      <c r="B2057" s="20"/>
      <c r="C2057" s="21"/>
      <c r="D2057" s="21"/>
      <c r="E2057" s="22"/>
      <c r="F2057" s="20"/>
      <c r="G2057" s="22"/>
      <c r="H2057" s="20"/>
      <c r="I2057" s="22"/>
      <c r="L2057" s="23"/>
      <c r="M2057" s="24"/>
      <c r="N2057" s="21"/>
      <c r="U2057" s="21"/>
      <c r="V2057" s="21"/>
    </row>
    <row r="2058" spans="1:22" x14ac:dyDescent="0.25">
      <c r="A2058" s="20"/>
      <c r="B2058" s="20"/>
      <c r="C2058" s="21"/>
      <c r="D2058" s="21"/>
      <c r="E2058" s="22"/>
      <c r="F2058" s="20"/>
      <c r="G2058" s="22"/>
      <c r="H2058" s="20"/>
      <c r="I2058" s="22"/>
      <c r="L2058" s="23"/>
      <c r="M2058" s="24"/>
      <c r="N2058" s="21"/>
      <c r="U2058" s="21"/>
      <c r="V2058" s="21"/>
    </row>
    <row r="2059" spans="1:22" x14ac:dyDescent="0.25">
      <c r="A2059" s="20"/>
      <c r="B2059" s="20"/>
      <c r="C2059" s="21"/>
      <c r="D2059" s="21"/>
      <c r="E2059" s="22"/>
      <c r="F2059" s="20"/>
      <c r="G2059" s="22"/>
      <c r="H2059" s="20"/>
      <c r="I2059" s="22"/>
      <c r="L2059" s="23"/>
      <c r="M2059" s="24"/>
      <c r="N2059" s="21"/>
      <c r="U2059" s="21"/>
      <c r="V2059" s="21"/>
    </row>
    <row r="2060" spans="1:22" x14ac:dyDescent="0.25">
      <c r="A2060" s="20"/>
      <c r="B2060" s="20"/>
      <c r="C2060" s="21"/>
      <c r="D2060" s="21"/>
      <c r="E2060" s="22"/>
      <c r="F2060" s="20"/>
      <c r="G2060" s="22"/>
      <c r="H2060" s="20"/>
      <c r="I2060" s="22"/>
      <c r="L2060" s="23"/>
      <c r="M2060" s="24"/>
      <c r="N2060" s="21"/>
      <c r="U2060" s="21"/>
      <c r="V2060" s="21"/>
    </row>
    <row r="2061" spans="1:22" x14ac:dyDescent="0.25">
      <c r="A2061" s="20"/>
      <c r="B2061" s="20"/>
      <c r="C2061" s="21"/>
      <c r="D2061" s="21"/>
      <c r="E2061" s="22"/>
      <c r="F2061" s="20"/>
      <c r="G2061" s="22"/>
      <c r="H2061" s="20"/>
      <c r="I2061" s="22"/>
      <c r="L2061" s="23"/>
      <c r="M2061" s="24"/>
      <c r="N2061" s="21"/>
      <c r="U2061" s="21"/>
      <c r="V2061" s="21"/>
    </row>
    <row r="2062" spans="1:22" x14ac:dyDescent="0.25">
      <c r="A2062" s="20"/>
      <c r="B2062" s="20"/>
      <c r="C2062" s="21"/>
      <c r="D2062" s="21"/>
      <c r="E2062" s="22"/>
      <c r="F2062" s="20"/>
      <c r="G2062" s="22"/>
      <c r="H2062" s="20"/>
      <c r="I2062" s="22"/>
      <c r="L2062" s="23"/>
      <c r="M2062" s="24"/>
      <c r="N2062" s="21"/>
      <c r="U2062" s="21"/>
      <c r="V2062" s="21"/>
    </row>
    <row r="2063" spans="1:22" x14ac:dyDescent="0.25">
      <c r="A2063" s="20"/>
      <c r="B2063" s="20"/>
      <c r="C2063" s="21"/>
      <c r="D2063" s="21"/>
      <c r="E2063" s="22"/>
      <c r="F2063" s="20"/>
      <c r="G2063" s="22"/>
      <c r="H2063" s="20"/>
      <c r="I2063" s="22"/>
      <c r="L2063" s="23"/>
      <c r="M2063" s="24"/>
      <c r="N2063" s="21"/>
      <c r="U2063" s="21"/>
      <c r="V2063" s="21"/>
    </row>
    <row r="2064" spans="1:22" x14ac:dyDescent="0.25">
      <c r="A2064" s="20"/>
      <c r="B2064" s="20"/>
      <c r="C2064" s="21"/>
      <c r="D2064" s="21"/>
      <c r="E2064" s="22"/>
      <c r="F2064" s="20"/>
      <c r="G2064" s="22"/>
      <c r="H2064" s="20"/>
      <c r="I2064" s="22"/>
      <c r="L2064" s="23"/>
      <c r="M2064" s="24"/>
      <c r="N2064" s="21"/>
      <c r="U2064" s="21"/>
      <c r="V2064" s="21"/>
    </row>
    <row r="2065" spans="1:22" x14ac:dyDescent="0.25">
      <c r="A2065" s="20"/>
      <c r="B2065" s="20"/>
      <c r="C2065" s="21"/>
      <c r="D2065" s="21"/>
      <c r="E2065" s="22"/>
      <c r="F2065" s="20"/>
      <c r="G2065" s="22"/>
      <c r="H2065" s="20"/>
      <c r="I2065" s="22"/>
      <c r="L2065" s="23"/>
      <c r="M2065" s="24"/>
      <c r="N2065" s="21"/>
      <c r="U2065" s="21"/>
      <c r="V2065" s="21"/>
    </row>
    <row r="2066" spans="1:22" x14ac:dyDescent="0.25">
      <c r="A2066" s="20"/>
      <c r="B2066" s="20"/>
      <c r="C2066" s="21"/>
      <c r="D2066" s="21"/>
      <c r="E2066" s="22"/>
      <c r="F2066" s="20"/>
      <c r="G2066" s="22"/>
      <c r="H2066" s="20"/>
      <c r="I2066" s="22"/>
      <c r="L2066" s="23"/>
      <c r="M2066" s="24"/>
      <c r="N2066" s="21"/>
      <c r="U2066" s="21"/>
      <c r="V2066" s="21"/>
    </row>
    <row r="2067" spans="1:22" x14ac:dyDescent="0.25">
      <c r="A2067" s="20"/>
      <c r="B2067" s="20"/>
      <c r="C2067" s="21"/>
      <c r="D2067" s="21"/>
      <c r="E2067" s="22"/>
      <c r="F2067" s="20"/>
      <c r="G2067" s="22"/>
      <c r="H2067" s="20"/>
      <c r="I2067" s="22"/>
      <c r="L2067" s="23"/>
      <c r="M2067" s="24"/>
      <c r="N2067" s="21"/>
      <c r="U2067" s="21"/>
      <c r="V2067" s="21"/>
    </row>
    <row r="2068" spans="1:22" x14ac:dyDescent="0.25">
      <c r="A2068" s="20"/>
      <c r="B2068" s="20"/>
      <c r="C2068" s="21"/>
      <c r="D2068" s="21"/>
      <c r="E2068" s="22"/>
      <c r="F2068" s="20"/>
      <c r="G2068" s="22"/>
      <c r="H2068" s="20"/>
      <c r="I2068" s="22"/>
      <c r="L2068" s="23"/>
      <c r="M2068" s="24"/>
      <c r="N2068" s="21"/>
      <c r="U2068" s="21"/>
      <c r="V2068" s="21"/>
    </row>
    <row r="2069" spans="1:22" x14ac:dyDescent="0.25">
      <c r="A2069" s="20"/>
      <c r="B2069" s="20"/>
      <c r="C2069" s="21"/>
      <c r="D2069" s="21"/>
      <c r="E2069" s="22"/>
      <c r="F2069" s="20"/>
      <c r="G2069" s="22"/>
      <c r="H2069" s="20"/>
      <c r="I2069" s="22"/>
      <c r="L2069" s="23"/>
      <c r="M2069" s="24"/>
      <c r="N2069" s="21"/>
      <c r="U2069" s="21"/>
      <c r="V2069" s="21"/>
    </row>
    <row r="2070" spans="1:22" x14ac:dyDescent="0.25">
      <c r="A2070" s="20"/>
      <c r="B2070" s="20"/>
      <c r="C2070" s="21"/>
      <c r="D2070" s="21"/>
      <c r="E2070" s="22"/>
      <c r="F2070" s="20"/>
      <c r="G2070" s="22"/>
      <c r="H2070" s="20"/>
      <c r="I2070" s="22"/>
      <c r="L2070" s="23"/>
      <c r="M2070" s="24"/>
      <c r="N2070" s="21"/>
      <c r="U2070" s="21"/>
      <c r="V2070" s="21"/>
    </row>
    <row r="2071" spans="1:22" x14ac:dyDescent="0.25">
      <c r="A2071" s="20"/>
      <c r="B2071" s="20"/>
      <c r="C2071" s="21"/>
      <c r="D2071" s="21"/>
      <c r="E2071" s="22"/>
      <c r="F2071" s="20"/>
      <c r="G2071" s="22"/>
      <c r="H2071" s="20"/>
      <c r="I2071" s="22"/>
      <c r="L2071" s="23"/>
      <c r="M2071" s="24"/>
      <c r="N2071" s="21"/>
      <c r="U2071" s="21"/>
      <c r="V2071" s="21"/>
    </row>
    <row r="2072" spans="1:22" x14ac:dyDescent="0.25">
      <c r="A2072" s="20"/>
      <c r="B2072" s="20"/>
      <c r="C2072" s="21"/>
      <c r="D2072" s="21"/>
      <c r="E2072" s="22"/>
      <c r="F2072" s="20"/>
      <c r="G2072" s="22"/>
      <c r="H2072" s="20"/>
      <c r="I2072" s="22"/>
      <c r="L2072" s="23"/>
      <c r="M2072" s="24"/>
      <c r="N2072" s="21"/>
      <c r="U2072" s="21"/>
      <c r="V2072" s="21"/>
    </row>
    <row r="2073" spans="1:22" x14ac:dyDescent="0.25">
      <c r="A2073" s="20"/>
      <c r="B2073" s="20"/>
      <c r="C2073" s="21"/>
      <c r="D2073" s="21"/>
      <c r="E2073" s="22"/>
      <c r="F2073" s="20"/>
      <c r="G2073" s="22"/>
      <c r="H2073" s="20"/>
      <c r="I2073" s="22"/>
      <c r="L2073" s="23"/>
      <c r="M2073" s="24"/>
      <c r="N2073" s="21"/>
      <c r="U2073" s="21"/>
      <c r="V2073" s="21"/>
    </row>
    <row r="2074" spans="1:22" x14ac:dyDescent="0.25">
      <c r="A2074" s="20"/>
      <c r="B2074" s="20"/>
      <c r="C2074" s="21"/>
      <c r="D2074" s="21"/>
      <c r="E2074" s="22"/>
      <c r="F2074" s="20"/>
      <c r="G2074" s="22"/>
      <c r="H2074" s="20"/>
      <c r="I2074" s="22"/>
      <c r="L2074" s="23"/>
      <c r="M2074" s="24"/>
      <c r="N2074" s="21"/>
      <c r="U2074" s="21"/>
      <c r="V2074" s="21"/>
    </row>
    <row r="2075" spans="1:22" x14ac:dyDescent="0.25">
      <c r="A2075" s="20"/>
      <c r="B2075" s="20"/>
      <c r="C2075" s="21"/>
      <c r="D2075" s="21"/>
      <c r="E2075" s="22"/>
      <c r="F2075" s="20"/>
      <c r="G2075" s="22"/>
      <c r="H2075" s="20"/>
      <c r="I2075" s="22"/>
      <c r="L2075" s="23"/>
      <c r="M2075" s="24"/>
      <c r="N2075" s="21"/>
      <c r="U2075" s="21"/>
      <c r="V2075" s="21"/>
    </row>
    <row r="2076" spans="1:22" x14ac:dyDescent="0.25">
      <c r="A2076" s="20"/>
      <c r="B2076" s="20"/>
      <c r="C2076" s="21"/>
      <c r="D2076" s="21"/>
      <c r="E2076" s="22"/>
      <c r="F2076" s="20"/>
      <c r="G2076" s="22"/>
      <c r="H2076" s="20"/>
      <c r="I2076" s="22"/>
      <c r="L2076" s="23"/>
      <c r="M2076" s="24"/>
      <c r="N2076" s="21"/>
      <c r="U2076" s="21"/>
      <c r="V2076" s="21"/>
    </row>
    <row r="2077" spans="1:22" x14ac:dyDescent="0.25">
      <c r="A2077" s="20"/>
      <c r="B2077" s="20"/>
      <c r="C2077" s="21"/>
      <c r="D2077" s="21"/>
      <c r="E2077" s="22"/>
      <c r="F2077" s="20"/>
      <c r="G2077" s="22"/>
      <c r="H2077" s="20"/>
      <c r="I2077" s="22"/>
      <c r="L2077" s="23"/>
      <c r="M2077" s="24"/>
      <c r="N2077" s="21"/>
      <c r="U2077" s="21"/>
      <c r="V2077" s="21"/>
    </row>
    <row r="2078" spans="1:22" x14ac:dyDescent="0.25">
      <c r="A2078" s="20"/>
      <c r="B2078" s="20"/>
      <c r="C2078" s="21"/>
      <c r="D2078" s="21"/>
      <c r="E2078" s="22"/>
      <c r="F2078" s="20"/>
      <c r="G2078" s="22"/>
      <c r="H2078" s="20"/>
      <c r="I2078" s="22"/>
      <c r="L2078" s="23"/>
      <c r="M2078" s="24"/>
      <c r="N2078" s="21"/>
      <c r="U2078" s="21"/>
      <c r="V2078" s="21"/>
    </row>
    <row r="2079" spans="1:22" x14ac:dyDescent="0.25">
      <c r="A2079" s="20"/>
      <c r="B2079" s="20"/>
      <c r="C2079" s="21"/>
      <c r="D2079" s="21"/>
      <c r="E2079" s="22"/>
      <c r="F2079" s="20"/>
      <c r="G2079" s="22"/>
      <c r="H2079" s="20"/>
      <c r="I2079" s="22"/>
      <c r="L2079" s="23"/>
      <c r="M2079" s="24"/>
      <c r="N2079" s="21"/>
      <c r="U2079" s="21"/>
      <c r="V2079" s="21"/>
    </row>
    <row r="2080" spans="1:22" x14ac:dyDescent="0.25">
      <c r="A2080" s="20"/>
      <c r="B2080" s="20"/>
      <c r="C2080" s="21"/>
      <c r="D2080" s="21"/>
      <c r="E2080" s="22"/>
      <c r="F2080" s="20"/>
      <c r="G2080" s="22"/>
      <c r="H2080" s="20"/>
      <c r="I2080" s="22"/>
      <c r="L2080" s="23"/>
      <c r="M2080" s="24"/>
      <c r="N2080" s="21"/>
      <c r="U2080" s="21"/>
      <c r="V2080" s="21"/>
    </row>
    <row r="2081" spans="1:22" x14ac:dyDescent="0.25">
      <c r="A2081" s="20"/>
      <c r="B2081" s="20"/>
      <c r="C2081" s="21"/>
      <c r="D2081" s="21"/>
      <c r="E2081" s="22"/>
      <c r="F2081" s="20"/>
      <c r="G2081" s="22"/>
      <c r="H2081" s="20"/>
      <c r="I2081" s="22"/>
      <c r="L2081" s="23"/>
      <c r="M2081" s="24"/>
      <c r="N2081" s="21"/>
      <c r="U2081" s="21"/>
      <c r="V2081" s="21"/>
    </row>
    <row r="2082" spans="1:22" x14ac:dyDescent="0.25">
      <c r="A2082" s="20"/>
      <c r="B2082" s="20"/>
      <c r="C2082" s="21"/>
      <c r="D2082" s="21"/>
      <c r="E2082" s="22"/>
      <c r="F2082" s="20"/>
      <c r="G2082" s="22"/>
      <c r="H2082" s="20"/>
      <c r="I2082" s="22"/>
      <c r="L2082" s="23"/>
      <c r="M2082" s="24"/>
      <c r="N2082" s="21"/>
      <c r="U2082" s="21"/>
      <c r="V2082" s="21"/>
    </row>
    <row r="2083" spans="1:22" x14ac:dyDescent="0.25">
      <c r="A2083" s="20"/>
      <c r="B2083" s="20"/>
      <c r="C2083" s="21"/>
      <c r="D2083" s="21"/>
      <c r="E2083" s="22"/>
      <c r="F2083" s="20"/>
      <c r="G2083" s="22"/>
      <c r="H2083" s="20"/>
      <c r="I2083" s="22"/>
      <c r="L2083" s="23"/>
      <c r="M2083" s="24"/>
      <c r="N2083" s="21"/>
      <c r="U2083" s="21"/>
      <c r="V2083" s="21"/>
    </row>
    <row r="2084" spans="1:22" x14ac:dyDescent="0.25">
      <c r="A2084" s="20"/>
      <c r="B2084" s="20"/>
      <c r="C2084" s="21"/>
      <c r="D2084" s="21"/>
      <c r="E2084" s="22"/>
      <c r="F2084" s="20"/>
      <c r="G2084" s="22"/>
      <c r="H2084" s="20"/>
      <c r="I2084" s="22"/>
      <c r="L2084" s="23"/>
      <c r="M2084" s="24"/>
      <c r="N2084" s="21"/>
      <c r="U2084" s="21"/>
      <c r="V2084" s="21"/>
    </row>
    <row r="2085" spans="1:22" x14ac:dyDescent="0.25">
      <c r="A2085" s="20"/>
      <c r="B2085" s="20"/>
      <c r="C2085" s="21"/>
      <c r="D2085" s="21"/>
      <c r="E2085" s="22"/>
      <c r="F2085" s="20"/>
      <c r="G2085" s="22"/>
      <c r="H2085" s="20"/>
      <c r="I2085" s="22"/>
      <c r="L2085" s="23"/>
      <c r="M2085" s="24"/>
      <c r="N2085" s="21"/>
      <c r="U2085" s="21"/>
      <c r="V2085" s="21"/>
    </row>
    <row r="2086" spans="1:22" x14ac:dyDescent="0.25">
      <c r="A2086" s="20"/>
      <c r="B2086" s="20"/>
      <c r="C2086" s="21"/>
      <c r="D2086" s="21"/>
      <c r="E2086" s="22"/>
      <c r="F2086" s="20"/>
      <c r="G2086" s="22"/>
      <c r="H2086" s="20"/>
      <c r="I2086" s="22"/>
      <c r="L2086" s="23"/>
      <c r="M2086" s="24"/>
      <c r="N2086" s="21"/>
      <c r="U2086" s="21"/>
      <c r="V2086" s="21"/>
    </row>
    <row r="2087" spans="1:22" x14ac:dyDescent="0.25">
      <c r="A2087" s="20"/>
      <c r="B2087" s="20"/>
      <c r="C2087" s="21"/>
      <c r="D2087" s="21"/>
      <c r="E2087" s="22"/>
      <c r="F2087" s="20"/>
      <c r="G2087" s="22"/>
      <c r="H2087" s="20"/>
      <c r="I2087" s="22"/>
      <c r="L2087" s="23"/>
      <c r="M2087" s="24"/>
      <c r="N2087" s="21"/>
      <c r="U2087" s="21"/>
      <c r="V2087" s="21"/>
    </row>
    <row r="2088" spans="1:22" x14ac:dyDescent="0.25">
      <c r="A2088" s="20"/>
      <c r="B2088" s="20"/>
      <c r="C2088" s="21"/>
      <c r="D2088" s="21"/>
      <c r="E2088" s="22"/>
      <c r="F2088" s="20"/>
      <c r="G2088" s="22"/>
      <c r="H2088" s="20"/>
      <c r="I2088" s="22"/>
      <c r="L2088" s="23"/>
      <c r="M2088" s="24"/>
      <c r="N2088" s="21"/>
      <c r="U2088" s="21"/>
      <c r="V2088" s="21"/>
    </row>
    <row r="2089" spans="1:22" x14ac:dyDescent="0.25">
      <c r="A2089" s="20"/>
      <c r="B2089" s="20"/>
      <c r="C2089" s="21"/>
      <c r="D2089" s="21"/>
      <c r="E2089" s="22"/>
      <c r="F2089" s="20"/>
      <c r="G2089" s="22"/>
      <c r="H2089" s="20"/>
      <c r="I2089" s="22"/>
      <c r="L2089" s="23"/>
      <c r="M2089" s="24"/>
      <c r="N2089" s="21"/>
      <c r="U2089" s="21"/>
      <c r="V2089" s="21"/>
    </row>
    <row r="2090" spans="1:22" x14ac:dyDescent="0.25">
      <c r="A2090" s="20"/>
      <c r="B2090" s="20"/>
      <c r="C2090" s="21"/>
      <c r="D2090" s="21"/>
      <c r="E2090" s="22"/>
      <c r="F2090" s="20"/>
      <c r="G2090" s="22"/>
      <c r="H2090" s="20"/>
      <c r="I2090" s="22"/>
      <c r="L2090" s="23"/>
      <c r="M2090" s="24"/>
      <c r="N2090" s="21"/>
      <c r="U2090" s="21"/>
      <c r="V2090" s="21"/>
    </row>
    <row r="2091" spans="1:22" x14ac:dyDescent="0.25">
      <c r="A2091" s="20"/>
      <c r="B2091" s="20"/>
      <c r="C2091" s="21"/>
      <c r="D2091" s="21"/>
      <c r="E2091" s="22"/>
      <c r="F2091" s="20"/>
      <c r="G2091" s="22"/>
      <c r="H2091" s="20"/>
      <c r="I2091" s="22"/>
      <c r="L2091" s="23"/>
      <c r="M2091" s="24"/>
      <c r="N2091" s="21"/>
      <c r="U2091" s="21"/>
      <c r="V2091" s="21"/>
    </row>
    <row r="2092" spans="1:22" x14ac:dyDescent="0.25">
      <c r="A2092" s="20"/>
      <c r="B2092" s="20"/>
      <c r="C2092" s="21"/>
      <c r="D2092" s="21"/>
      <c r="E2092" s="22"/>
      <c r="F2092" s="20"/>
      <c r="G2092" s="22"/>
      <c r="H2092" s="20"/>
      <c r="I2092" s="22"/>
      <c r="L2092" s="23"/>
      <c r="M2092" s="24"/>
      <c r="N2092" s="21"/>
      <c r="U2092" s="21"/>
      <c r="V2092" s="21"/>
    </row>
    <row r="2093" spans="1:22" x14ac:dyDescent="0.25">
      <c r="A2093" s="20"/>
      <c r="B2093" s="20"/>
      <c r="C2093" s="21"/>
      <c r="D2093" s="21"/>
      <c r="E2093" s="22"/>
      <c r="F2093" s="20"/>
      <c r="G2093" s="22"/>
      <c r="H2093" s="20"/>
      <c r="I2093" s="22"/>
      <c r="L2093" s="23"/>
      <c r="M2093" s="24"/>
      <c r="N2093" s="21"/>
      <c r="U2093" s="21"/>
      <c r="V2093" s="21"/>
    </row>
    <row r="2094" spans="1:22" x14ac:dyDescent="0.25">
      <c r="A2094" s="20"/>
      <c r="B2094" s="20"/>
      <c r="C2094" s="21"/>
      <c r="D2094" s="21"/>
      <c r="E2094" s="22"/>
      <c r="F2094" s="20"/>
      <c r="G2094" s="22"/>
      <c r="H2094" s="20"/>
      <c r="I2094" s="22"/>
      <c r="L2094" s="23"/>
      <c r="M2094" s="24"/>
      <c r="N2094" s="21"/>
      <c r="U2094" s="21"/>
      <c r="V2094" s="21"/>
    </row>
    <row r="2095" spans="1:22" x14ac:dyDescent="0.25">
      <c r="A2095" s="20"/>
      <c r="B2095" s="20"/>
      <c r="C2095" s="21"/>
      <c r="D2095" s="21"/>
      <c r="E2095" s="22"/>
      <c r="F2095" s="20"/>
      <c r="G2095" s="22"/>
      <c r="H2095" s="20"/>
      <c r="I2095" s="22"/>
      <c r="L2095" s="23"/>
      <c r="M2095" s="24"/>
      <c r="N2095" s="21"/>
      <c r="U2095" s="21"/>
      <c r="V2095" s="21"/>
    </row>
    <row r="2096" spans="1:22" x14ac:dyDescent="0.25">
      <c r="A2096" s="20"/>
      <c r="B2096" s="20"/>
      <c r="C2096" s="21"/>
      <c r="D2096" s="21"/>
      <c r="E2096" s="22"/>
      <c r="F2096" s="20"/>
      <c r="G2096" s="22"/>
      <c r="H2096" s="20"/>
      <c r="I2096" s="22"/>
      <c r="L2096" s="23"/>
      <c r="M2096" s="24"/>
      <c r="N2096" s="21"/>
      <c r="U2096" s="21"/>
      <c r="V2096" s="21"/>
    </row>
    <row r="2097" spans="1:22" x14ac:dyDescent="0.25">
      <c r="A2097" s="20"/>
      <c r="B2097" s="20"/>
      <c r="C2097" s="21"/>
      <c r="D2097" s="21"/>
      <c r="E2097" s="22"/>
      <c r="F2097" s="20"/>
      <c r="G2097" s="22"/>
      <c r="H2097" s="20"/>
      <c r="I2097" s="22"/>
      <c r="L2097" s="23"/>
      <c r="M2097" s="24"/>
      <c r="N2097" s="21"/>
      <c r="U2097" s="21"/>
      <c r="V2097" s="21"/>
    </row>
    <row r="2098" spans="1:22" x14ac:dyDescent="0.25">
      <c r="A2098" s="20"/>
      <c r="B2098" s="20"/>
      <c r="C2098" s="21"/>
      <c r="D2098" s="21"/>
      <c r="E2098" s="22"/>
      <c r="F2098" s="20"/>
      <c r="G2098" s="22"/>
      <c r="H2098" s="20"/>
      <c r="I2098" s="22"/>
      <c r="L2098" s="23"/>
      <c r="M2098" s="24"/>
      <c r="N2098" s="21"/>
      <c r="U2098" s="21"/>
      <c r="V2098" s="21"/>
    </row>
    <row r="2099" spans="1:22" x14ac:dyDescent="0.25">
      <c r="A2099" s="20"/>
      <c r="B2099" s="20"/>
      <c r="C2099" s="21"/>
      <c r="D2099" s="21"/>
      <c r="E2099" s="22"/>
      <c r="F2099" s="20"/>
      <c r="G2099" s="22"/>
      <c r="H2099" s="20"/>
      <c r="I2099" s="22"/>
      <c r="L2099" s="23"/>
      <c r="M2099" s="24"/>
      <c r="N2099" s="21"/>
      <c r="U2099" s="21"/>
      <c r="V2099" s="21"/>
    </row>
    <row r="2100" spans="1:22" x14ac:dyDescent="0.25">
      <c r="A2100" s="20"/>
      <c r="B2100" s="20"/>
      <c r="C2100" s="21"/>
      <c r="D2100" s="21"/>
      <c r="E2100" s="22"/>
      <c r="F2100" s="20"/>
      <c r="G2100" s="22"/>
      <c r="H2100" s="20"/>
      <c r="I2100" s="22"/>
      <c r="L2100" s="23"/>
      <c r="M2100" s="24"/>
      <c r="N2100" s="21"/>
      <c r="U2100" s="21"/>
      <c r="V2100" s="21"/>
    </row>
    <row r="2101" spans="1:22" x14ac:dyDescent="0.25">
      <c r="A2101" s="20"/>
      <c r="B2101" s="20"/>
      <c r="C2101" s="21"/>
      <c r="D2101" s="21"/>
      <c r="E2101" s="22"/>
      <c r="F2101" s="20"/>
      <c r="G2101" s="22"/>
      <c r="H2101" s="20"/>
      <c r="I2101" s="22"/>
      <c r="L2101" s="23"/>
      <c r="M2101" s="24"/>
      <c r="N2101" s="21"/>
      <c r="U2101" s="21"/>
      <c r="V2101" s="21"/>
    </row>
    <row r="2102" spans="1:22" x14ac:dyDescent="0.25">
      <c r="A2102" s="20"/>
      <c r="B2102" s="20"/>
      <c r="C2102" s="21"/>
      <c r="D2102" s="21"/>
      <c r="E2102" s="22"/>
      <c r="F2102" s="20"/>
      <c r="G2102" s="22"/>
      <c r="H2102" s="20"/>
      <c r="I2102" s="22"/>
      <c r="L2102" s="23"/>
      <c r="M2102" s="24"/>
      <c r="N2102" s="21"/>
      <c r="U2102" s="21"/>
      <c r="V2102" s="21"/>
    </row>
    <row r="2103" spans="1:22" x14ac:dyDescent="0.25">
      <c r="A2103" s="20"/>
      <c r="B2103" s="20"/>
      <c r="C2103" s="21"/>
      <c r="D2103" s="21"/>
      <c r="E2103" s="22"/>
      <c r="F2103" s="20"/>
      <c r="G2103" s="22"/>
      <c r="H2103" s="20"/>
      <c r="I2103" s="22"/>
      <c r="L2103" s="23"/>
      <c r="M2103" s="24"/>
      <c r="N2103" s="21"/>
      <c r="U2103" s="21"/>
      <c r="V2103" s="21"/>
    </row>
    <row r="2104" spans="1:22" x14ac:dyDescent="0.25">
      <c r="A2104" s="20"/>
      <c r="B2104" s="20"/>
      <c r="C2104" s="21"/>
      <c r="D2104" s="21"/>
      <c r="E2104" s="22"/>
      <c r="F2104" s="20"/>
      <c r="G2104" s="22"/>
      <c r="H2104" s="20"/>
      <c r="I2104" s="22"/>
      <c r="L2104" s="23"/>
      <c r="M2104" s="24"/>
      <c r="N2104" s="21"/>
      <c r="U2104" s="21"/>
      <c r="V2104" s="21"/>
    </row>
    <row r="2105" spans="1:22" x14ac:dyDescent="0.25">
      <c r="A2105" s="20"/>
      <c r="B2105" s="20"/>
      <c r="C2105" s="21"/>
      <c r="D2105" s="21"/>
      <c r="E2105" s="22"/>
      <c r="F2105" s="20"/>
      <c r="G2105" s="22"/>
      <c r="H2105" s="20"/>
      <c r="I2105" s="22"/>
      <c r="L2105" s="23"/>
      <c r="M2105" s="24"/>
      <c r="N2105" s="21"/>
      <c r="U2105" s="21"/>
      <c r="V2105" s="21"/>
    </row>
    <row r="2106" spans="1:22" x14ac:dyDescent="0.25">
      <c r="A2106" s="20"/>
      <c r="B2106" s="20"/>
      <c r="C2106" s="21"/>
      <c r="D2106" s="21"/>
      <c r="E2106" s="22"/>
      <c r="F2106" s="20"/>
      <c r="G2106" s="22"/>
      <c r="H2106" s="20"/>
      <c r="I2106" s="22"/>
      <c r="L2106" s="23"/>
      <c r="M2106" s="24"/>
      <c r="N2106" s="21"/>
      <c r="U2106" s="21"/>
      <c r="V2106" s="21"/>
    </row>
    <row r="2107" spans="1:22" x14ac:dyDescent="0.25">
      <c r="A2107" s="20"/>
      <c r="B2107" s="20"/>
      <c r="C2107" s="21"/>
      <c r="D2107" s="21"/>
      <c r="E2107" s="22"/>
      <c r="F2107" s="20"/>
      <c r="G2107" s="22"/>
      <c r="H2107" s="20"/>
      <c r="I2107" s="22"/>
      <c r="L2107" s="23"/>
      <c r="M2107" s="24"/>
      <c r="N2107" s="21"/>
      <c r="U2107" s="21"/>
      <c r="V2107" s="21"/>
    </row>
    <row r="2108" spans="1:22" x14ac:dyDescent="0.25">
      <c r="A2108" s="20"/>
      <c r="B2108" s="20"/>
      <c r="C2108" s="21"/>
      <c r="D2108" s="21"/>
      <c r="E2108" s="22"/>
      <c r="F2108" s="20"/>
      <c r="G2108" s="22"/>
      <c r="H2108" s="20"/>
      <c r="I2108" s="22"/>
      <c r="L2108" s="23"/>
      <c r="M2108" s="24"/>
      <c r="N2108" s="21"/>
      <c r="U2108" s="21"/>
      <c r="V2108" s="21"/>
    </row>
    <row r="2109" spans="1:22" x14ac:dyDescent="0.25">
      <c r="A2109" s="20"/>
      <c r="B2109" s="20"/>
      <c r="C2109" s="21"/>
      <c r="D2109" s="21"/>
      <c r="E2109" s="22"/>
      <c r="F2109" s="20"/>
      <c r="G2109" s="22"/>
      <c r="H2109" s="20"/>
      <c r="I2109" s="22"/>
      <c r="L2109" s="23"/>
      <c r="M2109" s="24"/>
      <c r="N2109" s="21"/>
      <c r="U2109" s="21"/>
      <c r="V2109" s="21"/>
    </row>
    <row r="2110" spans="1:22" x14ac:dyDescent="0.25">
      <c r="A2110" s="20"/>
      <c r="B2110" s="20"/>
      <c r="C2110" s="21"/>
      <c r="D2110" s="21"/>
      <c r="E2110" s="22"/>
      <c r="F2110" s="20"/>
      <c r="G2110" s="22"/>
      <c r="H2110" s="20"/>
      <c r="I2110" s="22"/>
      <c r="L2110" s="23"/>
      <c r="M2110" s="24"/>
      <c r="N2110" s="21"/>
      <c r="U2110" s="21"/>
      <c r="V2110" s="21"/>
    </row>
    <row r="2111" spans="1:22" x14ac:dyDescent="0.25">
      <c r="A2111" s="20"/>
      <c r="B2111" s="20"/>
      <c r="C2111" s="21"/>
      <c r="D2111" s="21"/>
      <c r="E2111" s="22"/>
      <c r="F2111" s="20"/>
      <c r="G2111" s="22"/>
      <c r="H2111" s="20"/>
      <c r="I2111" s="22"/>
      <c r="L2111" s="23"/>
      <c r="M2111" s="24"/>
      <c r="N2111" s="21"/>
      <c r="U2111" s="21"/>
      <c r="V2111" s="21"/>
    </row>
    <row r="2112" spans="1:22" x14ac:dyDescent="0.25">
      <c r="A2112" s="20"/>
      <c r="B2112" s="20"/>
      <c r="C2112" s="21"/>
      <c r="D2112" s="21"/>
      <c r="E2112" s="22"/>
      <c r="F2112" s="20"/>
      <c r="G2112" s="22"/>
      <c r="H2112" s="20"/>
      <c r="I2112" s="22"/>
      <c r="L2112" s="23"/>
      <c r="M2112" s="24"/>
      <c r="N2112" s="21"/>
      <c r="U2112" s="21"/>
      <c r="V2112" s="21"/>
    </row>
    <row r="2113" spans="1:22" x14ac:dyDescent="0.25">
      <c r="A2113" s="20"/>
      <c r="B2113" s="20"/>
      <c r="C2113" s="21"/>
      <c r="D2113" s="21"/>
      <c r="E2113" s="22"/>
      <c r="F2113" s="20"/>
      <c r="G2113" s="22"/>
      <c r="H2113" s="20"/>
      <c r="I2113" s="22"/>
      <c r="L2113" s="23"/>
      <c r="M2113" s="24"/>
      <c r="N2113" s="21"/>
      <c r="U2113" s="21"/>
      <c r="V2113" s="21"/>
    </row>
    <row r="2114" spans="1:22" x14ac:dyDescent="0.25">
      <c r="A2114" s="20"/>
      <c r="B2114" s="20"/>
      <c r="C2114" s="21"/>
      <c r="D2114" s="21"/>
      <c r="E2114" s="22"/>
      <c r="F2114" s="20"/>
      <c r="G2114" s="22"/>
      <c r="H2114" s="20"/>
      <c r="I2114" s="22"/>
      <c r="L2114" s="23"/>
      <c r="M2114" s="24"/>
      <c r="N2114" s="21"/>
      <c r="U2114" s="21"/>
      <c r="V2114" s="21"/>
    </row>
    <row r="2115" spans="1:22" x14ac:dyDescent="0.25">
      <c r="A2115" s="20"/>
      <c r="B2115" s="20"/>
      <c r="C2115" s="21"/>
      <c r="D2115" s="21"/>
      <c r="E2115" s="22"/>
      <c r="F2115" s="20"/>
      <c r="G2115" s="22"/>
      <c r="H2115" s="20"/>
      <c r="I2115" s="22"/>
      <c r="L2115" s="23"/>
      <c r="M2115" s="24"/>
      <c r="N2115" s="21"/>
      <c r="U2115" s="21"/>
      <c r="V2115" s="21"/>
    </row>
    <row r="2116" spans="1:22" x14ac:dyDescent="0.25">
      <c r="A2116" s="20"/>
      <c r="B2116" s="20"/>
      <c r="C2116" s="21"/>
      <c r="D2116" s="21"/>
      <c r="E2116" s="22"/>
      <c r="F2116" s="20"/>
      <c r="G2116" s="22"/>
      <c r="H2116" s="20"/>
      <c r="I2116" s="22"/>
      <c r="L2116" s="23"/>
      <c r="M2116" s="24"/>
      <c r="N2116" s="21"/>
      <c r="U2116" s="21"/>
      <c r="V2116" s="21"/>
    </row>
    <row r="2117" spans="1:22" x14ac:dyDescent="0.25">
      <c r="A2117" s="20"/>
      <c r="B2117" s="20"/>
      <c r="C2117" s="21"/>
      <c r="D2117" s="21"/>
      <c r="E2117" s="22"/>
      <c r="F2117" s="20"/>
      <c r="G2117" s="22"/>
      <c r="H2117" s="20"/>
      <c r="I2117" s="22"/>
      <c r="L2117" s="23"/>
      <c r="M2117" s="24"/>
      <c r="N2117" s="21"/>
      <c r="U2117" s="21"/>
      <c r="V2117" s="21"/>
    </row>
    <row r="2118" spans="1:22" x14ac:dyDescent="0.25">
      <c r="A2118" s="20"/>
      <c r="B2118" s="20"/>
      <c r="C2118" s="21"/>
      <c r="D2118" s="21"/>
      <c r="E2118" s="22"/>
      <c r="F2118" s="20"/>
      <c r="G2118" s="22"/>
      <c r="H2118" s="20"/>
      <c r="I2118" s="22"/>
      <c r="L2118" s="23"/>
      <c r="M2118" s="24"/>
      <c r="N2118" s="21"/>
      <c r="U2118" s="21"/>
      <c r="V2118" s="21"/>
    </row>
    <row r="2119" spans="1:22" x14ac:dyDescent="0.25">
      <c r="A2119" s="20"/>
      <c r="B2119" s="20"/>
      <c r="C2119" s="21"/>
      <c r="D2119" s="21"/>
      <c r="E2119" s="22"/>
      <c r="F2119" s="20"/>
      <c r="G2119" s="22"/>
      <c r="H2119" s="20"/>
      <c r="I2119" s="22"/>
      <c r="L2119" s="23"/>
      <c r="M2119" s="24"/>
      <c r="N2119" s="21"/>
      <c r="U2119" s="21"/>
      <c r="V2119" s="21"/>
    </row>
    <row r="2120" spans="1:22" x14ac:dyDescent="0.25">
      <c r="A2120" s="20"/>
      <c r="B2120" s="20"/>
      <c r="C2120" s="21"/>
      <c r="D2120" s="21"/>
      <c r="E2120" s="22"/>
      <c r="F2120" s="20"/>
      <c r="G2120" s="22"/>
      <c r="H2120" s="20"/>
      <c r="I2120" s="22"/>
      <c r="L2120" s="23"/>
      <c r="M2120" s="24"/>
      <c r="N2120" s="21"/>
      <c r="U2120" s="21"/>
      <c r="V2120" s="21"/>
    </row>
    <row r="2121" spans="1:22" x14ac:dyDescent="0.25">
      <c r="A2121" s="20"/>
      <c r="B2121" s="20"/>
      <c r="C2121" s="21"/>
      <c r="D2121" s="21"/>
      <c r="E2121" s="22"/>
      <c r="F2121" s="20"/>
      <c r="G2121" s="22"/>
      <c r="H2121" s="20"/>
      <c r="I2121" s="22"/>
      <c r="L2121" s="23"/>
      <c r="M2121" s="24"/>
      <c r="N2121" s="21"/>
      <c r="U2121" s="21"/>
      <c r="V2121" s="21"/>
    </row>
    <row r="2122" spans="1:22" x14ac:dyDescent="0.25">
      <c r="A2122" s="20"/>
      <c r="B2122" s="20"/>
      <c r="C2122" s="21"/>
      <c r="D2122" s="21"/>
      <c r="E2122" s="22"/>
      <c r="F2122" s="20"/>
      <c r="G2122" s="22"/>
      <c r="H2122" s="20"/>
      <c r="I2122" s="22"/>
      <c r="L2122" s="23"/>
      <c r="M2122" s="24"/>
      <c r="N2122" s="21"/>
      <c r="U2122" s="21"/>
      <c r="V2122" s="21"/>
    </row>
    <row r="2123" spans="1:22" x14ac:dyDescent="0.25">
      <c r="A2123" s="20"/>
      <c r="B2123" s="20"/>
      <c r="C2123" s="21"/>
      <c r="D2123" s="21"/>
      <c r="E2123" s="22"/>
      <c r="F2123" s="20"/>
      <c r="G2123" s="22"/>
      <c r="H2123" s="20"/>
      <c r="I2123" s="22"/>
      <c r="L2123" s="23"/>
      <c r="M2123" s="24"/>
      <c r="N2123" s="21"/>
      <c r="U2123" s="21"/>
      <c r="V2123" s="21"/>
    </row>
    <row r="2124" spans="1:22" x14ac:dyDescent="0.25">
      <c r="A2124" s="20"/>
      <c r="B2124" s="20"/>
      <c r="C2124" s="21"/>
      <c r="D2124" s="21"/>
      <c r="E2124" s="22"/>
      <c r="F2124" s="20"/>
      <c r="G2124" s="22"/>
      <c r="H2124" s="20"/>
      <c r="I2124" s="22"/>
      <c r="L2124" s="23"/>
      <c r="M2124" s="24"/>
      <c r="N2124" s="21"/>
      <c r="U2124" s="21"/>
      <c r="V2124" s="21"/>
    </row>
    <row r="2125" spans="1:22" x14ac:dyDescent="0.25">
      <c r="A2125" s="20"/>
      <c r="B2125" s="20"/>
      <c r="C2125" s="21"/>
      <c r="D2125" s="21"/>
      <c r="E2125" s="22"/>
      <c r="F2125" s="20"/>
      <c r="G2125" s="22"/>
      <c r="H2125" s="20"/>
      <c r="I2125" s="22"/>
      <c r="L2125" s="23"/>
      <c r="M2125" s="24"/>
      <c r="N2125" s="21"/>
      <c r="U2125" s="21"/>
      <c r="V2125" s="21"/>
    </row>
    <row r="2126" spans="1:22" x14ac:dyDescent="0.25">
      <c r="A2126" s="20"/>
      <c r="B2126" s="20"/>
      <c r="C2126" s="21"/>
      <c r="D2126" s="21"/>
      <c r="E2126" s="22"/>
      <c r="F2126" s="20"/>
      <c r="G2126" s="22"/>
      <c r="H2126" s="20"/>
      <c r="I2126" s="22"/>
      <c r="L2126" s="23"/>
      <c r="M2126" s="24"/>
      <c r="N2126" s="21"/>
      <c r="U2126" s="21"/>
      <c r="V2126" s="21"/>
    </row>
    <row r="2127" spans="1:22" x14ac:dyDescent="0.25">
      <c r="A2127" s="20"/>
      <c r="B2127" s="20"/>
      <c r="C2127" s="21"/>
      <c r="D2127" s="21"/>
      <c r="E2127" s="22"/>
      <c r="F2127" s="20"/>
      <c r="G2127" s="22"/>
      <c r="H2127" s="20"/>
      <c r="I2127" s="22"/>
      <c r="L2127" s="23"/>
      <c r="M2127" s="24"/>
      <c r="N2127" s="21"/>
      <c r="U2127" s="21"/>
      <c r="V2127" s="21"/>
    </row>
    <row r="2128" spans="1:22" x14ac:dyDescent="0.25">
      <c r="A2128" s="20"/>
      <c r="B2128" s="20"/>
      <c r="C2128" s="21"/>
      <c r="D2128" s="21"/>
      <c r="E2128" s="22"/>
      <c r="F2128" s="20"/>
      <c r="G2128" s="22"/>
      <c r="H2128" s="20"/>
      <c r="I2128" s="22"/>
      <c r="L2128" s="23"/>
      <c r="M2128" s="24"/>
      <c r="N2128" s="21"/>
      <c r="U2128" s="21"/>
      <c r="V2128" s="21"/>
    </row>
    <row r="2129" spans="1:22" x14ac:dyDescent="0.25">
      <c r="A2129" s="20"/>
      <c r="B2129" s="20"/>
      <c r="C2129" s="21"/>
      <c r="D2129" s="21"/>
      <c r="E2129" s="22"/>
      <c r="F2129" s="20"/>
      <c r="G2129" s="22"/>
      <c r="H2129" s="20"/>
      <c r="I2129" s="22"/>
      <c r="L2129" s="23"/>
      <c r="M2129" s="24"/>
      <c r="N2129" s="21"/>
      <c r="U2129" s="21"/>
      <c r="V2129" s="21"/>
    </row>
    <row r="2130" spans="1:22" x14ac:dyDescent="0.25">
      <c r="A2130" s="20"/>
      <c r="B2130" s="20"/>
      <c r="C2130" s="21"/>
      <c r="D2130" s="21"/>
      <c r="E2130" s="22"/>
      <c r="F2130" s="20"/>
      <c r="G2130" s="22"/>
      <c r="H2130" s="20"/>
      <c r="I2130" s="22"/>
      <c r="L2130" s="23"/>
      <c r="M2130" s="24"/>
      <c r="N2130" s="21"/>
      <c r="U2130" s="21"/>
      <c r="V2130" s="21"/>
    </row>
    <row r="2131" spans="1:22" x14ac:dyDescent="0.25">
      <c r="A2131" s="20"/>
      <c r="B2131" s="20"/>
      <c r="C2131" s="21"/>
      <c r="D2131" s="21"/>
      <c r="E2131" s="22"/>
      <c r="F2131" s="20"/>
      <c r="G2131" s="22"/>
      <c r="H2131" s="20"/>
      <c r="I2131" s="22"/>
      <c r="L2131" s="23"/>
      <c r="M2131" s="24"/>
      <c r="N2131" s="21"/>
      <c r="U2131" s="21"/>
      <c r="V2131" s="21"/>
    </row>
    <row r="2132" spans="1:22" x14ac:dyDescent="0.25">
      <c r="A2132" s="20"/>
      <c r="B2132" s="20"/>
      <c r="C2132" s="21"/>
      <c r="D2132" s="21"/>
      <c r="E2132" s="22"/>
      <c r="F2132" s="20"/>
      <c r="G2132" s="22"/>
      <c r="H2132" s="20"/>
      <c r="I2132" s="22"/>
      <c r="L2132" s="23"/>
      <c r="M2132" s="24"/>
      <c r="N2132" s="21"/>
      <c r="U2132" s="21"/>
      <c r="V2132" s="21"/>
    </row>
    <row r="2133" spans="1:22" x14ac:dyDescent="0.25">
      <c r="A2133" s="20"/>
      <c r="B2133" s="20"/>
      <c r="C2133" s="21"/>
      <c r="D2133" s="21"/>
      <c r="E2133" s="22"/>
      <c r="F2133" s="20"/>
      <c r="G2133" s="22"/>
      <c r="H2133" s="20"/>
      <c r="I2133" s="22"/>
      <c r="L2133" s="23"/>
      <c r="M2133" s="24"/>
      <c r="N2133" s="21"/>
      <c r="U2133" s="21"/>
      <c r="V2133" s="21"/>
    </row>
    <row r="2134" spans="1:22" x14ac:dyDescent="0.25">
      <c r="A2134" s="20"/>
      <c r="B2134" s="20"/>
      <c r="C2134" s="21"/>
      <c r="D2134" s="21"/>
      <c r="E2134" s="22"/>
      <c r="F2134" s="20"/>
      <c r="G2134" s="22"/>
      <c r="H2134" s="20"/>
      <c r="I2134" s="22"/>
      <c r="L2134" s="23"/>
      <c r="M2134" s="24"/>
      <c r="N2134" s="21"/>
      <c r="U2134" s="21"/>
      <c r="V2134" s="21"/>
    </row>
    <row r="2135" spans="1:22" x14ac:dyDescent="0.25">
      <c r="A2135" s="20"/>
      <c r="B2135" s="20"/>
      <c r="C2135" s="21"/>
      <c r="D2135" s="21"/>
      <c r="E2135" s="22"/>
      <c r="F2135" s="20"/>
      <c r="G2135" s="22"/>
      <c r="H2135" s="20"/>
      <c r="I2135" s="22"/>
      <c r="L2135" s="23"/>
      <c r="M2135" s="24"/>
      <c r="N2135" s="21"/>
      <c r="U2135" s="21"/>
      <c r="V2135" s="21"/>
    </row>
    <row r="2136" spans="1:22" x14ac:dyDescent="0.25">
      <c r="A2136" s="20"/>
      <c r="B2136" s="20"/>
      <c r="C2136" s="21"/>
      <c r="D2136" s="21"/>
      <c r="E2136" s="22"/>
      <c r="F2136" s="20"/>
      <c r="G2136" s="22"/>
      <c r="H2136" s="20"/>
      <c r="I2136" s="22"/>
      <c r="L2136" s="23"/>
      <c r="M2136" s="24"/>
      <c r="N2136" s="21"/>
      <c r="U2136" s="21"/>
      <c r="V2136" s="21"/>
    </row>
    <row r="2137" spans="1:22" x14ac:dyDescent="0.25">
      <c r="A2137" s="20"/>
      <c r="B2137" s="20"/>
      <c r="C2137" s="21"/>
      <c r="D2137" s="21"/>
      <c r="E2137" s="22"/>
      <c r="F2137" s="20"/>
      <c r="G2137" s="22"/>
      <c r="H2137" s="20"/>
      <c r="I2137" s="22"/>
      <c r="L2137" s="23"/>
      <c r="M2137" s="24"/>
      <c r="N2137" s="21"/>
      <c r="U2137" s="21"/>
      <c r="V2137" s="21"/>
    </row>
    <row r="2138" spans="1:22" x14ac:dyDescent="0.25">
      <c r="A2138" s="20"/>
      <c r="B2138" s="20"/>
      <c r="C2138" s="21"/>
      <c r="D2138" s="21"/>
      <c r="E2138" s="22"/>
      <c r="F2138" s="20"/>
      <c r="G2138" s="22"/>
      <c r="H2138" s="20"/>
      <c r="I2138" s="22"/>
      <c r="L2138" s="23"/>
      <c r="M2138" s="24"/>
      <c r="N2138" s="21"/>
      <c r="U2138" s="21"/>
      <c r="V2138" s="21"/>
    </row>
    <row r="2139" spans="1:22" x14ac:dyDescent="0.25">
      <c r="A2139" s="20"/>
      <c r="B2139" s="20"/>
      <c r="C2139" s="21"/>
      <c r="D2139" s="21"/>
      <c r="E2139" s="22"/>
      <c r="F2139" s="20"/>
      <c r="G2139" s="22"/>
      <c r="H2139" s="20"/>
      <c r="I2139" s="22"/>
      <c r="L2139" s="23"/>
      <c r="M2139" s="24"/>
      <c r="N2139" s="21"/>
      <c r="U2139" s="21"/>
      <c r="V2139" s="21"/>
    </row>
    <row r="2140" spans="1:22" x14ac:dyDescent="0.25">
      <c r="A2140" s="20"/>
      <c r="B2140" s="20"/>
      <c r="C2140" s="21"/>
      <c r="D2140" s="21"/>
      <c r="E2140" s="22"/>
      <c r="F2140" s="20"/>
      <c r="G2140" s="22"/>
      <c r="H2140" s="20"/>
      <c r="I2140" s="22"/>
      <c r="L2140" s="23"/>
      <c r="M2140" s="24"/>
      <c r="N2140" s="21"/>
      <c r="U2140" s="21"/>
      <c r="V2140" s="21"/>
    </row>
    <row r="2141" spans="1:22" x14ac:dyDescent="0.25">
      <c r="A2141" s="20"/>
      <c r="B2141" s="20"/>
      <c r="C2141" s="21"/>
      <c r="D2141" s="21"/>
      <c r="E2141" s="22"/>
      <c r="F2141" s="20"/>
      <c r="G2141" s="22"/>
      <c r="H2141" s="20"/>
      <c r="I2141" s="22"/>
      <c r="L2141" s="23"/>
      <c r="M2141" s="24"/>
      <c r="N2141" s="21"/>
      <c r="U2141" s="21"/>
      <c r="V2141" s="21"/>
    </row>
    <row r="2142" spans="1:22" x14ac:dyDescent="0.25">
      <c r="A2142" s="20"/>
      <c r="B2142" s="20"/>
      <c r="C2142" s="21"/>
      <c r="D2142" s="21"/>
      <c r="E2142" s="22"/>
      <c r="F2142" s="20"/>
      <c r="G2142" s="22"/>
      <c r="H2142" s="20"/>
      <c r="I2142" s="22"/>
      <c r="L2142" s="23"/>
      <c r="M2142" s="24"/>
      <c r="N2142" s="21"/>
      <c r="U2142" s="21"/>
      <c r="V2142" s="21"/>
    </row>
    <row r="2143" spans="1:22" x14ac:dyDescent="0.25">
      <c r="A2143" s="20"/>
      <c r="B2143" s="20"/>
      <c r="C2143" s="21"/>
      <c r="D2143" s="21"/>
      <c r="E2143" s="22"/>
      <c r="F2143" s="20"/>
      <c r="G2143" s="22"/>
      <c r="H2143" s="20"/>
      <c r="I2143" s="22"/>
      <c r="L2143" s="23"/>
      <c r="M2143" s="24"/>
      <c r="N2143" s="21"/>
      <c r="U2143" s="21"/>
      <c r="V2143" s="21"/>
    </row>
    <row r="2144" spans="1:22" x14ac:dyDescent="0.25">
      <c r="A2144" s="20"/>
      <c r="B2144" s="20"/>
      <c r="C2144" s="21"/>
      <c r="D2144" s="21"/>
      <c r="E2144" s="22"/>
      <c r="F2144" s="20"/>
      <c r="G2144" s="22"/>
      <c r="H2144" s="20"/>
      <c r="I2144" s="22"/>
      <c r="L2144" s="23"/>
      <c r="M2144" s="24"/>
      <c r="N2144" s="21"/>
      <c r="U2144" s="21"/>
      <c r="V2144" s="21"/>
    </row>
    <row r="2145" spans="1:22" x14ac:dyDescent="0.25">
      <c r="A2145" s="20"/>
      <c r="B2145" s="20"/>
      <c r="C2145" s="21"/>
      <c r="D2145" s="21"/>
      <c r="E2145" s="22"/>
      <c r="F2145" s="20"/>
      <c r="G2145" s="22"/>
      <c r="H2145" s="20"/>
      <c r="I2145" s="22"/>
      <c r="L2145" s="23"/>
      <c r="M2145" s="24"/>
      <c r="N2145" s="21"/>
      <c r="U2145" s="21"/>
      <c r="V2145" s="21"/>
    </row>
    <row r="2146" spans="1:22" x14ac:dyDescent="0.25">
      <c r="A2146" s="20"/>
      <c r="B2146" s="20"/>
      <c r="C2146" s="21"/>
      <c r="D2146" s="21"/>
      <c r="E2146" s="22"/>
      <c r="F2146" s="20"/>
      <c r="G2146" s="22"/>
      <c r="H2146" s="20"/>
      <c r="I2146" s="22"/>
      <c r="L2146" s="23"/>
      <c r="M2146" s="24"/>
      <c r="N2146" s="21"/>
      <c r="U2146" s="21"/>
      <c r="V2146" s="21"/>
    </row>
    <row r="2147" spans="1:22" x14ac:dyDescent="0.25">
      <c r="A2147" s="20"/>
      <c r="B2147" s="20"/>
      <c r="C2147" s="21"/>
      <c r="D2147" s="21"/>
      <c r="E2147" s="22"/>
      <c r="F2147" s="20"/>
      <c r="G2147" s="22"/>
      <c r="H2147" s="20"/>
      <c r="I2147" s="22"/>
      <c r="L2147" s="23"/>
      <c r="M2147" s="24"/>
      <c r="N2147" s="21"/>
      <c r="U2147" s="21"/>
      <c r="V2147" s="21"/>
    </row>
    <row r="2148" spans="1:22" x14ac:dyDescent="0.25">
      <c r="A2148" s="20"/>
      <c r="B2148" s="20"/>
      <c r="C2148" s="21"/>
      <c r="D2148" s="21"/>
      <c r="E2148" s="22"/>
      <c r="F2148" s="20"/>
      <c r="G2148" s="22"/>
      <c r="H2148" s="20"/>
      <c r="I2148" s="22"/>
      <c r="L2148" s="23"/>
      <c r="M2148" s="24"/>
      <c r="N2148" s="21"/>
      <c r="U2148" s="21"/>
      <c r="V2148" s="21"/>
    </row>
    <row r="2149" spans="1:22" x14ac:dyDescent="0.25">
      <c r="A2149" s="20"/>
      <c r="B2149" s="20"/>
      <c r="C2149" s="21"/>
      <c r="D2149" s="21"/>
      <c r="E2149" s="22"/>
      <c r="F2149" s="20"/>
      <c r="G2149" s="22"/>
      <c r="H2149" s="20"/>
      <c r="I2149" s="22"/>
      <c r="L2149" s="23"/>
      <c r="M2149" s="24"/>
      <c r="N2149" s="21"/>
      <c r="U2149" s="21"/>
      <c r="V2149" s="21"/>
    </row>
    <row r="2150" spans="1:22" x14ac:dyDescent="0.25">
      <c r="A2150" s="20"/>
      <c r="B2150" s="20"/>
      <c r="C2150" s="21"/>
      <c r="D2150" s="21"/>
      <c r="E2150" s="22"/>
      <c r="F2150" s="20"/>
      <c r="G2150" s="22"/>
      <c r="H2150" s="20"/>
      <c r="I2150" s="22"/>
      <c r="L2150" s="23"/>
      <c r="M2150" s="24"/>
      <c r="N2150" s="21"/>
      <c r="U2150" s="21"/>
      <c r="V2150" s="21"/>
    </row>
    <row r="2151" spans="1:22" x14ac:dyDescent="0.25">
      <c r="A2151" s="20"/>
      <c r="B2151" s="20"/>
      <c r="C2151" s="21"/>
      <c r="D2151" s="21"/>
      <c r="E2151" s="22"/>
      <c r="F2151" s="20"/>
      <c r="G2151" s="22"/>
      <c r="H2151" s="20"/>
      <c r="I2151" s="22"/>
      <c r="L2151" s="23"/>
      <c r="M2151" s="24"/>
      <c r="N2151" s="21"/>
      <c r="U2151" s="21"/>
      <c r="V2151" s="21"/>
    </row>
    <row r="2152" spans="1:22" x14ac:dyDescent="0.25">
      <c r="A2152" s="20"/>
      <c r="B2152" s="20"/>
      <c r="C2152" s="21"/>
      <c r="D2152" s="21"/>
      <c r="E2152" s="22"/>
      <c r="F2152" s="20"/>
      <c r="G2152" s="22"/>
      <c r="H2152" s="20"/>
      <c r="I2152" s="22"/>
      <c r="L2152" s="23"/>
      <c r="M2152" s="24"/>
      <c r="N2152" s="21"/>
      <c r="U2152" s="21"/>
      <c r="V2152" s="21"/>
    </row>
    <row r="2153" spans="1:22" x14ac:dyDescent="0.25">
      <c r="A2153" s="20"/>
      <c r="B2153" s="20"/>
      <c r="C2153" s="21"/>
      <c r="D2153" s="21"/>
      <c r="E2153" s="22"/>
      <c r="F2153" s="20"/>
      <c r="G2153" s="22"/>
      <c r="H2153" s="20"/>
      <c r="I2153" s="22"/>
      <c r="L2153" s="23"/>
      <c r="M2153" s="24"/>
      <c r="N2153" s="21"/>
      <c r="U2153" s="21"/>
      <c r="V2153" s="21"/>
    </row>
    <row r="2154" spans="1:22" x14ac:dyDescent="0.25">
      <c r="A2154" s="20"/>
      <c r="B2154" s="20"/>
      <c r="C2154" s="21"/>
      <c r="D2154" s="21"/>
      <c r="E2154" s="22"/>
      <c r="F2154" s="20"/>
      <c r="G2154" s="22"/>
      <c r="H2154" s="20"/>
      <c r="I2154" s="22"/>
      <c r="L2154" s="23"/>
      <c r="M2154" s="24"/>
      <c r="N2154" s="21"/>
      <c r="U2154" s="21"/>
      <c r="V2154" s="21"/>
    </row>
    <row r="2155" spans="1:22" x14ac:dyDescent="0.25">
      <c r="A2155" s="20"/>
      <c r="B2155" s="20"/>
      <c r="C2155" s="21"/>
      <c r="D2155" s="21"/>
      <c r="E2155" s="22"/>
      <c r="F2155" s="20"/>
      <c r="G2155" s="22"/>
      <c r="H2155" s="20"/>
      <c r="I2155" s="22"/>
      <c r="L2155" s="23"/>
      <c r="M2155" s="24"/>
      <c r="N2155" s="21"/>
      <c r="U2155" s="21"/>
      <c r="V2155" s="21"/>
    </row>
    <row r="2156" spans="1:22" x14ac:dyDescent="0.25">
      <c r="A2156" s="20"/>
      <c r="B2156" s="20"/>
      <c r="C2156" s="21"/>
      <c r="D2156" s="21"/>
      <c r="E2156" s="22"/>
      <c r="F2156" s="20"/>
      <c r="G2156" s="22"/>
      <c r="H2156" s="20"/>
      <c r="I2156" s="22"/>
      <c r="L2156" s="23"/>
      <c r="M2156" s="24"/>
      <c r="N2156" s="21"/>
      <c r="U2156" s="21"/>
      <c r="V2156" s="21"/>
    </row>
    <row r="2157" spans="1:22" x14ac:dyDescent="0.25">
      <c r="A2157" s="20"/>
      <c r="B2157" s="20"/>
      <c r="C2157" s="21"/>
      <c r="D2157" s="21"/>
      <c r="E2157" s="22"/>
      <c r="F2157" s="20"/>
      <c r="G2157" s="22"/>
      <c r="H2157" s="20"/>
      <c r="I2157" s="22"/>
      <c r="L2157" s="23"/>
      <c r="M2157" s="24"/>
      <c r="N2157" s="21"/>
      <c r="U2157" s="21"/>
      <c r="V2157" s="21"/>
    </row>
    <row r="2158" spans="1:22" x14ac:dyDescent="0.25">
      <c r="A2158" s="20"/>
      <c r="B2158" s="20"/>
      <c r="C2158" s="21"/>
      <c r="D2158" s="21"/>
      <c r="E2158" s="22"/>
      <c r="F2158" s="20"/>
      <c r="G2158" s="22"/>
      <c r="H2158" s="20"/>
      <c r="I2158" s="22"/>
      <c r="L2158" s="23"/>
      <c r="M2158" s="24"/>
      <c r="N2158" s="21"/>
      <c r="U2158" s="21"/>
      <c r="V2158" s="21"/>
    </row>
    <row r="2159" spans="1:22" x14ac:dyDescent="0.25">
      <c r="A2159" s="20"/>
      <c r="B2159" s="20"/>
      <c r="C2159" s="21"/>
      <c r="D2159" s="21"/>
      <c r="E2159" s="22"/>
      <c r="F2159" s="20"/>
      <c r="G2159" s="22"/>
      <c r="H2159" s="20"/>
      <c r="I2159" s="22"/>
      <c r="L2159" s="23"/>
      <c r="M2159" s="24"/>
      <c r="N2159" s="21"/>
      <c r="U2159" s="21"/>
      <c r="V2159" s="21"/>
    </row>
    <row r="2160" spans="1:22" x14ac:dyDescent="0.25">
      <c r="A2160" s="20"/>
      <c r="B2160" s="20"/>
      <c r="C2160" s="21"/>
      <c r="D2160" s="21"/>
      <c r="E2160" s="22"/>
      <c r="F2160" s="20"/>
      <c r="G2160" s="22"/>
      <c r="H2160" s="20"/>
      <c r="I2160" s="22"/>
      <c r="L2160" s="23"/>
      <c r="M2160" s="24"/>
      <c r="N2160" s="21"/>
      <c r="U2160" s="21"/>
      <c r="V2160" s="21"/>
    </row>
    <row r="2161" spans="1:22" x14ac:dyDescent="0.25">
      <c r="A2161" s="20"/>
      <c r="B2161" s="20"/>
      <c r="C2161" s="21"/>
      <c r="D2161" s="21"/>
      <c r="E2161" s="22"/>
      <c r="F2161" s="20"/>
      <c r="G2161" s="22"/>
      <c r="H2161" s="20"/>
      <c r="I2161" s="22"/>
      <c r="L2161" s="23"/>
      <c r="M2161" s="24"/>
      <c r="N2161" s="21"/>
      <c r="U2161" s="21"/>
      <c r="V2161" s="21"/>
    </row>
    <row r="2162" spans="1:22" x14ac:dyDescent="0.25">
      <c r="A2162" s="20"/>
      <c r="B2162" s="20"/>
      <c r="C2162" s="21"/>
      <c r="D2162" s="21"/>
      <c r="E2162" s="22"/>
      <c r="F2162" s="20"/>
      <c r="G2162" s="22"/>
      <c r="H2162" s="20"/>
      <c r="I2162" s="22"/>
      <c r="L2162" s="23"/>
      <c r="M2162" s="24"/>
      <c r="N2162" s="21"/>
      <c r="U2162" s="21"/>
      <c r="V2162" s="21"/>
    </row>
    <row r="2163" spans="1:22" x14ac:dyDescent="0.25">
      <c r="A2163" s="20"/>
      <c r="B2163" s="20"/>
      <c r="C2163" s="21"/>
      <c r="D2163" s="21"/>
      <c r="E2163" s="22"/>
      <c r="F2163" s="20"/>
      <c r="G2163" s="22"/>
      <c r="H2163" s="20"/>
      <c r="I2163" s="22"/>
      <c r="L2163" s="23"/>
      <c r="M2163" s="24"/>
      <c r="N2163" s="21"/>
      <c r="U2163" s="21"/>
      <c r="V2163" s="21"/>
    </row>
    <row r="2164" spans="1:22" x14ac:dyDescent="0.25">
      <c r="A2164" s="20"/>
      <c r="B2164" s="20"/>
      <c r="C2164" s="21"/>
      <c r="D2164" s="21"/>
      <c r="E2164" s="22"/>
      <c r="F2164" s="20"/>
      <c r="G2164" s="22"/>
      <c r="H2164" s="20"/>
      <c r="I2164" s="22"/>
      <c r="L2164" s="23"/>
      <c r="M2164" s="24"/>
      <c r="N2164" s="21"/>
      <c r="U2164" s="21"/>
      <c r="V2164" s="21"/>
    </row>
    <row r="2165" spans="1:22" x14ac:dyDescent="0.25">
      <c r="A2165" s="20"/>
      <c r="B2165" s="20"/>
      <c r="C2165" s="21"/>
      <c r="D2165" s="21"/>
      <c r="E2165" s="22"/>
      <c r="F2165" s="20"/>
      <c r="G2165" s="22"/>
      <c r="H2165" s="20"/>
      <c r="I2165" s="22"/>
      <c r="L2165" s="23"/>
      <c r="M2165" s="24"/>
      <c r="N2165" s="21"/>
      <c r="U2165" s="21"/>
      <c r="V2165" s="21"/>
    </row>
    <row r="2166" spans="1:22" x14ac:dyDescent="0.25">
      <c r="A2166" s="20"/>
      <c r="B2166" s="20"/>
      <c r="C2166" s="21"/>
      <c r="D2166" s="21"/>
      <c r="E2166" s="22"/>
      <c r="F2166" s="20"/>
      <c r="G2166" s="22"/>
      <c r="H2166" s="20"/>
      <c r="I2166" s="22"/>
      <c r="L2166" s="23"/>
      <c r="M2166" s="24"/>
      <c r="N2166" s="21"/>
      <c r="U2166" s="21"/>
      <c r="V2166" s="21"/>
    </row>
    <row r="2167" spans="1:22" x14ac:dyDescent="0.25">
      <c r="A2167" s="20"/>
      <c r="B2167" s="20"/>
      <c r="C2167" s="21"/>
      <c r="D2167" s="21"/>
      <c r="E2167" s="22"/>
      <c r="F2167" s="20"/>
      <c r="G2167" s="22"/>
      <c r="H2167" s="20"/>
      <c r="I2167" s="22"/>
      <c r="L2167" s="23"/>
      <c r="M2167" s="24"/>
      <c r="N2167" s="21"/>
      <c r="U2167" s="21"/>
      <c r="V2167" s="21"/>
    </row>
    <row r="2168" spans="1:22" x14ac:dyDescent="0.25">
      <c r="A2168" s="20"/>
      <c r="B2168" s="20"/>
      <c r="C2168" s="21"/>
      <c r="D2168" s="21"/>
      <c r="E2168" s="22"/>
      <c r="F2168" s="20"/>
      <c r="G2168" s="22"/>
      <c r="H2168" s="20"/>
      <c r="I2168" s="22"/>
      <c r="L2168" s="23"/>
      <c r="M2168" s="24"/>
      <c r="N2168" s="21"/>
      <c r="U2168" s="21"/>
      <c r="V2168" s="21"/>
    </row>
    <row r="2169" spans="1:22" x14ac:dyDescent="0.25">
      <c r="A2169" s="20"/>
      <c r="B2169" s="20"/>
      <c r="C2169" s="21"/>
      <c r="D2169" s="21"/>
      <c r="E2169" s="22"/>
      <c r="F2169" s="20"/>
      <c r="G2169" s="22"/>
      <c r="H2169" s="20"/>
      <c r="I2169" s="22"/>
      <c r="L2169" s="23"/>
      <c r="M2169" s="24"/>
      <c r="N2169" s="21"/>
      <c r="U2169" s="21"/>
      <c r="V2169" s="21"/>
    </row>
    <row r="2170" spans="1:22" x14ac:dyDescent="0.25">
      <c r="A2170" s="20"/>
      <c r="B2170" s="20"/>
      <c r="C2170" s="21"/>
      <c r="D2170" s="21"/>
      <c r="E2170" s="22"/>
      <c r="F2170" s="20"/>
      <c r="G2170" s="22"/>
      <c r="H2170" s="20"/>
      <c r="I2170" s="22"/>
      <c r="L2170" s="23"/>
      <c r="M2170" s="24"/>
      <c r="N2170" s="21"/>
      <c r="U2170" s="21"/>
      <c r="V2170" s="21"/>
    </row>
    <row r="2171" spans="1:22" x14ac:dyDescent="0.25">
      <c r="A2171" s="20"/>
      <c r="B2171" s="20"/>
      <c r="C2171" s="21"/>
      <c r="D2171" s="21"/>
      <c r="E2171" s="22"/>
      <c r="F2171" s="20"/>
      <c r="G2171" s="22"/>
      <c r="H2171" s="20"/>
      <c r="I2171" s="22"/>
      <c r="L2171" s="23"/>
      <c r="M2171" s="24"/>
      <c r="N2171" s="21"/>
      <c r="U2171" s="21"/>
      <c r="V2171" s="21"/>
    </row>
    <row r="2172" spans="1:22" x14ac:dyDescent="0.25">
      <c r="A2172" s="20"/>
      <c r="B2172" s="20"/>
      <c r="C2172" s="21"/>
      <c r="D2172" s="21"/>
      <c r="E2172" s="22"/>
      <c r="F2172" s="20"/>
      <c r="G2172" s="22"/>
      <c r="H2172" s="20"/>
      <c r="I2172" s="22"/>
      <c r="L2172" s="23"/>
      <c r="M2172" s="24"/>
      <c r="N2172" s="21"/>
      <c r="U2172" s="21"/>
      <c r="V2172" s="21"/>
    </row>
    <row r="2173" spans="1:22" x14ac:dyDescent="0.25">
      <c r="A2173" s="20"/>
      <c r="B2173" s="20"/>
      <c r="C2173" s="21"/>
      <c r="D2173" s="21"/>
      <c r="E2173" s="22"/>
      <c r="F2173" s="20"/>
      <c r="G2173" s="22"/>
      <c r="H2173" s="20"/>
      <c r="I2173" s="22"/>
      <c r="L2173" s="23"/>
      <c r="M2173" s="24"/>
      <c r="N2173" s="21"/>
      <c r="U2173" s="21"/>
      <c r="V2173" s="21"/>
    </row>
    <row r="2174" spans="1:22" x14ac:dyDescent="0.25">
      <c r="A2174" s="20"/>
      <c r="B2174" s="20"/>
      <c r="C2174" s="21"/>
      <c r="D2174" s="21"/>
      <c r="E2174" s="22"/>
      <c r="F2174" s="20"/>
      <c r="G2174" s="22"/>
      <c r="H2174" s="20"/>
      <c r="I2174" s="22"/>
      <c r="L2174" s="23"/>
      <c r="M2174" s="24"/>
      <c r="N2174" s="21"/>
      <c r="U2174" s="21"/>
      <c r="V2174" s="21"/>
    </row>
    <row r="2175" spans="1:22" x14ac:dyDescent="0.25">
      <c r="A2175" s="20"/>
      <c r="B2175" s="20"/>
      <c r="C2175" s="21"/>
      <c r="D2175" s="21"/>
      <c r="E2175" s="22"/>
      <c r="F2175" s="20"/>
      <c r="G2175" s="22"/>
      <c r="H2175" s="20"/>
      <c r="I2175" s="22"/>
      <c r="L2175" s="23"/>
      <c r="M2175" s="24"/>
      <c r="N2175" s="21"/>
      <c r="U2175" s="21"/>
      <c r="V2175" s="21"/>
    </row>
    <row r="2176" spans="1:22" x14ac:dyDescent="0.25">
      <c r="A2176" s="20"/>
      <c r="B2176" s="20"/>
      <c r="C2176" s="21"/>
      <c r="D2176" s="21"/>
      <c r="E2176" s="22"/>
      <c r="F2176" s="20"/>
      <c r="G2176" s="22"/>
      <c r="H2176" s="20"/>
      <c r="I2176" s="22"/>
      <c r="L2176" s="23"/>
      <c r="M2176" s="24"/>
      <c r="N2176" s="21"/>
      <c r="U2176" s="21"/>
      <c r="V2176" s="21"/>
    </row>
    <row r="2177" spans="1:22" x14ac:dyDescent="0.25">
      <c r="A2177" s="20"/>
      <c r="B2177" s="20"/>
      <c r="C2177" s="21"/>
      <c r="D2177" s="21"/>
      <c r="E2177" s="22"/>
      <c r="F2177" s="20"/>
      <c r="G2177" s="22"/>
      <c r="H2177" s="20"/>
      <c r="I2177" s="22"/>
      <c r="L2177" s="23"/>
      <c r="M2177" s="24"/>
      <c r="N2177" s="21"/>
      <c r="U2177" s="21"/>
      <c r="V2177" s="21"/>
    </row>
    <row r="2178" spans="1:22" x14ac:dyDescent="0.25">
      <c r="A2178" s="20"/>
      <c r="B2178" s="20"/>
      <c r="C2178" s="21"/>
      <c r="D2178" s="21"/>
      <c r="E2178" s="22"/>
      <c r="F2178" s="20"/>
      <c r="G2178" s="22"/>
      <c r="H2178" s="20"/>
      <c r="I2178" s="22"/>
      <c r="L2178" s="23"/>
      <c r="M2178" s="24"/>
      <c r="N2178" s="21"/>
      <c r="U2178" s="21"/>
      <c r="V2178" s="21"/>
    </row>
    <row r="2179" spans="1:22" x14ac:dyDescent="0.25">
      <c r="A2179" s="20"/>
      <c r="B2179" s="20"/>
      <c r="C2179" s="21"/>
      <c r="D2179" s="21"/>
      <c r="E2179" s="22"/>
      <c r="F2179" s="20"/>
      <c r="G2179" s="22"/>
      <c r="H2179" s="20"/>
      <c r="I2179" s="22"/>
      <c r="L2179" s="23"/>
      <c r="M2179" s="24"/>
      <c r="N2179" s="21"/>
      <c r="U2179" s="21"/>
      <c r="V2179" s="21"/>
    </row>
    <row r="2180" spans="1:22" x14ac:dyDescent="0.25">
      <c r="A2180" s="20"/>
      <c r="B2180" s="20"/>
      <c r="C2180" s="21"/>
      <c r="D2180" s="21"/>
      <c r="E2180" s="22"/>
      <c r="F2180" s="20"/>
      <c r="G2180" s="22"/>
      <c r="H2180" s="20"/>
      <c r="I2180" s="22"/>
      <c r="L2180" s="23"/>
      <c r="M2180" s="24"/>
      <c r="N2180" s="21"/>
      <c r="U2180" s="21"/>
      <c r="V2180" s="21"/>
    </row>
    <row r="2181" spans="1:22" x14ac:dyDescent="0.25">
      <c r="A2181" s="20"/>
      <c r="B2181" s="20"/>
      <c r="C2181" s="21"/>
      <c r="D2181" s="21"/>
      <c r="E2181" s="22"/>
      <c r="F2181" s="20"/>
      <c r="G2181" s="22"/>
      <c r="H2181" s="20"/>
      <c r="I2181" s="22"/>
      <c r="L2181" s="23"/>
      <c r="M2181" s="24"/>
      <c r="N2181" s="21"/>
      <c r="U2181" s="21"/>
      <c r="V2181" s="21"/>
    </row>
    <row r="2182" spans="1:22" x14ac:dyDescent="0.25">
      <c r="A2182" s="20"/>
      <c r="B2182" s="20"/>
      <c r="C2182" s="21"/>
      <c r="D2182" s="21"/>
      <c r="E2182" s="22"/>
      <c r="F2182" s="20"/>
      <c r="G2182" s="22"/>
      <c r="H2182" s="20"/>
      <c r="I2182" s="22"/>
      <c r="L2182" s="23"/>
      <c r="M2182" s="24"/>
      <c r="N2182" s="21"/>
      <c r="U2182" s="21"/>
      <c r="V2182" s="21"/>
    </row>
    <row r="2183" spans="1:22" x14ac:dyDescent="0.25">
      <c r="A2183" s="20"/>
      <c r="B2183" s="20"/>
      <c r="C2183" s="21"/>
      <c r="D2183" s="21"/>
      <c r="E2183" s="22"/>
      <c r="F2183" s="20"/>
      <c r="G2183" s="22"/>
      <c r="H2183" s="20"/>
      <c r="I2183" s="22"/>
      <c r="L2183" s="23"/>
      <c r="M2183" s="24"/>
      <c r="N2183" s="21"/>
      <c r="U2183" s="21"/>
      <c r="V2183" s="21"/>
    </row>
    <row r="2184" spans="1:22" x14ac:dyDescent="0.25">
      <c r="A2184" s="20"/>
      <c r="B2184" s="20"/>
      <c r="C2184" s="21"/>
      <c r="D2184" s="21"/>
      <c r="E2184" s="22"/>
      <c r="F2184" s="20"/>
      <c r="G2184" s="22"/>
      <c r="H2184" s="20"/>
      <c r="I2184" s="22"/>
      <c r="L2184" s="23"/>
      <c r="M2184" s="24"/>
      <c r="N2184" s="21"/>
      <c r="U2184" s="21"/>
      <c r="V2184" s="21"/>
    </row>
    <row r="2185" spans="1:22" x14ac:dyDescent="0.25">
      <c r="A2185" s="20"/>
      <c r="B2185" s="20"/>
      <c r="C2185" s="21"/>
      <c r="D2185" s="21"/>
      <c r="E2185" s="22"/>
      <c r="F2185" s="20"/>
      <c r="G2185" s="22"/>
      <c r="H2185" s="20"/>
      <c r="I2185" s="22"/>
      <c r="L2185" s="23"/>
      <c r="M2185" s="24"/>
      <c r="N2185" s="21"/>
      <c r="U2185" s="21"/>
      <c r="V2185" s="21"/>
    </row>
    <row r="2186" spans="1:22" x14ac:dyDescent="0.25">
      <c r="A2186" s="20"/>
      <c r="B2186" s="20"/>
      <c r="C2186" s="21"/>
      <c r="D2186" s="21"/>
      <c r="E2186" s="22"/>
      <c r="F2186" s="20"/>
      <c r="G2186" s="22"/>
      <c r="H2186" s="20"/>
      <c r="I2186" s="22"/>
      <c r="L2186" s="23"/>
      <c r="M2186" s="24"/>
      <c r="N2186" s="21"/>
      <c r="U2186" s="21"/>
      <c r="V2186" s="21"/>
    </row>
    <row r="2187" spans="1:22" x14ac:dyDescent="0.25">
      <c r="A2187" s="20"/>
      <c r="B2187" s="20"/>
      <c r="C2187" s="21"/>
      <c r="D2187" s="21"/>
      <c r="E2187" s="22"/>
      <c r="F2187" s="20"/>
      <c r="G2187" s="22"/>
      <c r="H2187" s="20"/>
      <c r="I2187" s="22"/>
      <c r="L2187" s="23"/>
      <c r="M2187" s="24"/>
      <c r="N2187" s="21"/>
      <c r="U2187" s="21"/>
      <c r="V2187" s="21"/>
    </row>
    <row r="2188" spans="1:22" x14ac:dyDescent="0.25">
      <c r="A2188" s="20"/>
      <c r="B2188" s="20"/>
      <c r="C2188" s="21"/>
      <c r="D2188" s="21"/>
      <c r="E2188" s="22"/>
      <c r="F2188" s="20"/>
      <c r="G2188" s="22"/>
      <c r="H2188" s="20"/>
      <c r="I2188" s="22"/>
      <c r="L2188" s="23"/>
      <c r="M2188" s="24"/>
      <c r="N2188" s="21"/>
      <c r="U2188" s="21"/>
      <c r="V2188" s="21"/>
    </row>
    <row r="2189" spans="1:22" x14ac:dyDescent="0.25">
      <c r="A2189" s="20"/>
      <c r="B2189" s="20"/>
      <c r="C2189" s="21"/>
      <c r="D2189" s="21"/>
      <c r="E2189" s="22"/>
      <c r="F2189" s="20"/>
      <c r="G2189" s="22"/>
      <c r="H2189" s="20"/>
      <c r="I2189" s="22"/>
      <c r="L2189" s="23"/>
      <c r="M2189" s="24"/>
      <c r="N2189" s="21"/>
      <c r="U2189" s="21"/>
      <c r="V2189" s="21"/>
    </row>
    <row r="2190" spans="1:22" x14ac:dyDescent="0.25">
      <c r="A2190" s="20"/>
      <c r="B2190" s="20"/>
      <c r="C2190" s="21"/>
      <c r="D2190" s="21"/>
      <c r="E2190" s="22"/>
      <c r="F2190" s="20"/>
      <c r="G2190" s="22"/>
      <c r="H2190" s="20"/>
      <c r="I2190" s="22"/>
      <c r="L2190" s="23"/>
      <c r="M2190" s="24"/>
      <c r="N2190" s="21"/>
      <c r="U2190" s="21"/>
      <c r="V2190" s="21"/>
    </row>
    <row r="2191" spans="1:22" x14ac:dyDescent="0.25">
      <c r="A2191" s="20"/>
      <c r="B2191" s="20"/>
      <c r="C2191" s="21"/>
      <c r="D2191" s="21"/>
      <c r="E2191" s="22"/>
      <c r="F2191" s="20"/>
      <c r="G2191" s="22"/>
      <c r="H2191" s="20"/>
      <c r="I2191" s="22"/>
      <c r="L2191" s="23"/>
      <c r="M2191" s="24"/>
      <c r="N2191" s="21"/>
      <c r="U2191" s="21"/>
      <c r="V2191" s="21"/>
    </row>
    <row r="2192" spans="1:22" x14ac:dyDescent="0.25">
      <c r="A2192" s="20"/>
      <c r="B2192" s="20"/>
      <c r="C2192" s="21"/>
      <c r="D2192" s="21"/>
      <c r="E2192" s="22"/>
      <c r="F2192" s="20"/>
      <c r="G2192" s="22"/>
      <c r="H2192" s="20"/>
      <c r="I2192" s="22"/>
      <c r="L2192" s="23"/>
      <c r="M2192" s="24"/>
      <c r="N2192" s="21"/>
      <c r="U2192" s="21"/>
      <c r="V2192" s="21"/>
    </row>
    <row r="2193" spans="1:22" x14ac:dyDescent="0.25">
      <c r="A2193" s="20"/>
      <c r="B2193" s="20"/>
      <c r="C2193" s="21"/>
      <c r="D2193" s="21"/>
      <c r="E2193" s="22"/>
      <c r="F2193" s="20"/>
      <c r="G2193" s="22"/>
      <c r="H2193" s="20"/>
      <c r="I2193" s="22"/>
      <c r="L2193" s="23"/>
      <c r="M2193" s="24"/>
      <c r="N2193" s="21"/>
      <c r="U2193" s="21"/>
      <c r="V2193" s="21"/>
    </row>
    <row r="2194" spans="1:22" x14ac:dyDescent="0.25">
      <c r="A2194" s="20"/>
      <c r="B2194" s="20"/>
      <c r="C2194" s="21"/>
      <c r="D2194" s="21"/>
      <c r="E2194" s="22"/>
      <c r="F2194" s="20"/>
      <c r="G2194" s="22"/>
      <c r="H2194" s="20"/>
      <c r="I2194" s="22"/>
      <c r="L2194" s="23"/>
      <c r="M2194" s="24"/>
      <c r="N2194" s="21"/>
      <c r="U2194" s="21"/>
      <c r="V2194" s="21"/>
    </row>
    <row r="2195" spans="1:22" x14ac:dyDescent="0.25">
      <c r="A2195" s="20"/>
      <c r="B2195" s="20"/>
      <c r="C2195" s="21"/>
      <c r="D2195" s="21"/>
      <c r="E2195" s="22"/>
      <c r="F2195" s="20"/>
      <c r="G2195" s="22"/>
      <c r="H2195" s="20"/>
      <c r="I2195" s="22"/>
      <c r="L2195" s="23"/>
      <c r="M2195" s="24"/>
      <c r="N2195" s="21"/>
      <c r="U2195" s="21"/>
      <c r="V2195" s="21"/>
    </row>
    <row r="2196" spans="1:22" x14ac:dyDescent="0.25">
      <c r="A2196" s="20"/>
      <c r="B2196" s="20"/>
      <c r="C2196" s="21"/>
      <c r="D2196" s="21"/>
      <c r="E2196" s="22"/>
      <c r="F2196" s="20"/>
      <c r="G2196" s="22"/>
      <c r="H2196" s="20"/>
      <c r="I2196" s="22"/>
      <c r="L2196" s="23"/>
      <c r="M2196" s="24"/>
      <c r="N2196" s="21"/>
      <c r="U2196" s="21"/>
      <c r="V2196" s="21"/>
    </row>
    <row r="2197" spans="1:22" x14ac:dyDescent="0.25">
      <c r="A2197" s="20"/>
      <c r="B2197" s="20"/>
      <c r="C2197" s="21"/>
      <c r="D2197" s="21"/>
      <c r="E2197" s="22"/>
      <c r="F2197" s="20"/>
      <c r="G2197" s="22"/>
      <c r="H2197" s="20"/>
      <c r="I2197" s="22"/>
      <c r="L2197" s="23"/>
      <c r="M2197" s="24"/>
      <c r="N2197" s="21"/>
      <c r="U2197" s="21"/>
      <c r="V2197" s="21"/>
    </row>
    <row r="2198" spans="1:22" x14ac:dyDescent="0.25">
      <c r="A2198" s="20"/>
      <c r="B2198" s="20"/>
      <c r="C2198" s="21"/>
      <c r="D2198" s="21"/>
      <c r="E2198" s="22"/>
      <c r="F2198" s="20"/>
      <c r="G2198" s="22"/>
      <c r="H2198" s="20"/>
      <c r="I2198" s="22"/>
      <c r="L2198" s="23"/>
      <c r="M2198" s="24"/>
      <c r="N2198" s="21"/>
      <c r="U2198" s="21"/>
      <c r="V2198" s="21"/>
    </row>
    <row r="2199" spans="1:22" x14ac:dyDescent="0.25">
      <c r="A2199" s="20"/>
      <c r="B2199" s="20"/>
      <c r="C2199" s="21"/>
      <c r="D2199" s="21"/>
      <c r="E2199" s="22"/>
      <c r="F2199" s="20"/>
      <c r="G2199" s="22"/>
      <c r="H2199" s="20"/>
      <c r="I2199" s="22"/>
      <c r="L2199" s="23"/>
      <c r="M2199" s="24"/>
      <c r="N2199" s="21"/>
      <c r="U2199" s="21"/>
      <c r="V2199" s="21"/>
    </row>
    <row r="2200" spans="1:22" x14ac:dyDescent="0.25">
      <c r="A2200" s="20"/>
      <c r="B2200" s="20"/>
      <c r="C2200" s="21"/>
      <c r="D2200" s="21"/>
      <c r="E2200" s="22"/>
      <c r="F2200" s="20"/>
      <c r="G2200" s="22"/>
      <c r="H2200" s="20"/>
      <c r="I2200" s="22"/>
      <c r="L2200" s="23"/>
      <c r="M2200" s="24"/>
      <c r="N2200" s="21"/>
      <c r="U2200" s="21"/>
      <c r="V2200" s="21"/>
    </row>
    <row r="2201" spans="1:22" x14ac:dyDescent="0.25">
      <c r="A2201" s="20"/>
      <c r="B2201" s="20"/>
      <c r="C2201" s="21"/>
      <c r="D2201" s="21"/>
      <c r="E2201" s="22"/>
      <c r="F2201" s="20"/>
      <c r="G2201" s="22"/>
      <c r="H2201" s="20"/>
      <c r="I2201" s="22"/>
      <c r="L2201" s="23"/>
      <c r="M2201" s="24"/>
      <c r="N2201" s="21"/>
      <c r="U2201" s="21"/>
      <c r="V2201" s="21"/>
    </row>
    <row r="2202" spans="1:22" x14ac:dyDescent="0.25">
      <c r="A2202" s="20"/>
      <c r="B2202" s="20"/>
      <c r="C2202" s="21"/>
      <c r="D2202" s="21"/>
      <c r="E2202" s="22"/>
      <c r="F2202" s="20"/>
      <c r="G2202" s="22"/>
      <c r="H2202" s="20"/>
      <c r="I2202" s="22"/>
      <c r="L2202" s="23"/>
      <c r="M2202" s="24"/>
      <c r="N2202" s="21"/>
      <c r="U2202" s="21"/>
      <c r="V2202" s="21"/>
    </row>
    <row r="2203" spans="1:22" x14ac:dyDescent="0.25">
      <c r="A2203" s="20"/>
      <c r="B2203" s="20"/>
      <c r="C2203" s="21"/>
      <c r="D2203" s="21"/>
      <c r="E2203" s="22"/>
      <c r="F2203" s="20"/>
      <c r="G2203" s="22"/>
      <c r="H2203" s="20"/>
      <c r="I2203" s="22"/>
      <c r="L2203" s="23"/>
      <c r="M2203" s="24"/>
      <c r="N2203" s="21"/>
      <c r="U2203" s="21"/>
      <c r="V2203" s="21"/>
    </row>
    <row r="2204" spans="1:22" x14ac:dyDescent="0.25">
      <c r="A2204" s="20"/>
      <c r="B2204" s="20"/>
      <c r="C2204" s="21"/>
      <c r="D2204" s="21"/>
      <c r="E2204" s="22"/>
      <c r="F2204" s="20"/>
      <c r="G2204" s="22"/>
      <c r="H2204" s="20"/>
      <c r="I2204" s="22"/>
      <c r="L2204" s="23"/>
      <c r="M2204" s="24"/>
      <c r="N2204" s="21"/>
      <c r="U2204" s="21"/>
      <c r="V2204" s="21"/>
    </row>
    <row r="2205" spans="1:22" x14ac:dyDescent="0.25">
      <c r="A2205" s="20"/>
      <c r="B2205" s="20"/>
      <c r="C2205" s="21"/>
      <c r="D2205" s="21"/>
      <c r="E2205" s="22"/>
      <c r="F2205" s="20"/>
      <c r="G2205" s="22"/>
      <c r="H2205" s="20"/>
      <c r="I2205" s="22"/>
      <c r="L2205" s="23"/>
      <c r="M2205" s="24"/>
      <c r="N2205" s="21"/>
      <c r="U2205" s="21"/>
      <c r="V2205" s="21"/>
    </row>
    <row r="2206" spans="1:22" x14ac:dyDescent="0.25">
      <c r="A2206" s="20"/>
      <c r="B2206" s="20"/>
      <c r="C2206" s="21"/>
      <c r="D2206" s="21"/>
      <c r="E2206" s="22"/>
      <c r="F2206" s="20"/>
      <c r="G2206" s="22"/>
      <c r="H2206" s="20"/>
      <c r="I2206" s="22"/>
      <c r="L2206" s="23"/>
      <c r="M2206" s="24"/>
      <c r="N2206" s="21"/>
      <c r="U2206" s="21"/>
      <c r="V2206" s="21"/>
    </row>
    <row r="2207" spans="1:22" x14ac:dyDescent="0.25">
      <c r="A2207" s="20"/>
      <c r="B2207" s="20"/>
      <c r="C2207" s="21"/>
      <c r="D2207" s="21"/>
      <c r="E2207" s="22"/>
      <c r="F2207" s="20"/>
      <c r="G2207" s="22"/>
      <c r="H2207" s="20"/>
      <c r="I2207" s="22"/>
      <c r="L2207" s="23"/>
      <c r="M2207" s="24"/>
      <c r="N2207" s="21"/>
      <c r="U2207" s="21"/>
      <c r="V2207" s="21"/>
    </row>
    <row r="2208" spans="1:22" x14ac:dyDescent="0.25">
      <c r="A2208" s="20"/>
      <c r="B2208" s="20"/>
      <c r="C2208" s="21"/>
      <c r="D2208" s="21"/>
      <c r="E2208" s="22"/>
      <c r="F2208" s="20"/>
      <c r="G2208" s="22"/>
      <c r="H2208" s="20"/>
      <c r="I2208" s="22"/>
      <c r="L2208" s="23"/>
      <c r="M2208" s="24"/>
      <c r="N2208" s="21"/>
      <c r="U2208" s="21"/>
      <c r="V2208" s="21"/>
    </row>
    <row r="2209" spans="1:22" x14ac:dyDescent="0.25">
      <c r="A2209" s="20"/>
      <c r="B2209" s="20"/>
      <c r="C2209" s="21"/>
      <c r="D2209" s="21"/>
      <c r="E2209" s="22"/>
      <c r="F2209" s="20"/>
      <c r="G2209" s="22"/>
      <c r="H2209" s="20"/>
      <c r="I2209" s="22"/>
      <c r="L2209" s="23"/>
      <c r="M2209" s="24"/>
      <c r="N2209" s="21"/>
      <c r="U2209" s="21"/>
      <c r="V2209" s="21"/>
    </row>
    <row r="2210" spans="1:22" x14ac:dyDescent="0.25">
      <c r="A2210" s="20"/>
      <c r="B2210" s="20"/>
      <c r="C2210" s="21"/>
      <c r="D2210" s="21"/>
      <c r="E2210" s="22"/>
      <c r="F2210" s="20"/>
      <c r="G2210" s="22"/>
      <c r="H2210" s="20"/>
      <c r="I2210" s="22"/>
      <c r="L2210" s="23"/>
      <c r="M2210" s="24"/>
      <c r="N2210" s="21"/>
      <c r="U2210" s="21"/>
      <c r="V2210" s="21"/>
    </row>
    <row r="2211" spans="1:22" x14ac:dyDescent="0.25">
      <c r="A2211" s="20"/>
      <c r="B2211" s="20"/>
      <c r="C2211" s="21"/>
      <c r="D2211" s="21"/>
      <c r="E2211" s="22"/>
      <c r="F2211" s="20"/>
      <c r="G2211" s="22"/>
      <c r="H2211" s="20"/>
      <c r="I2211" s="22"/>
      <c r="L2211" s="23"/>
      <c r="M2211" s="24"/>
      <c r="N2211" s="21"/>
      <c r="U2211" s="21"/>
      <c r="V2211" s="21"/>
    </row>
    <row r="2212" spans="1:22" x14ac:dyDescent="0.25">
      <c r="A2212" s="20"/>
      <c r="B2212" s="20"/>
      <c r="C2212" s="21"/>
      <c r="D2212" s="21"/>
      <c r="E2212" s="22"/>
      <c r="F2212" s="20"/>
      <c r="G2212" s="22"/>
      <c r="H2212" s="20"/>
      <c r="I2212" s="22"/>
      <c r="L2212" s="23"/>
      <c r="M2212" s="24"/>
      <c r="N2212" s="21"/>
      <c r="U2212" s="21"/>
      <c r="V2212" s="21"/>
    </row>
    <row r="2213" spans="1:22" x14ac:dyDescent="0.25">
      <c r="A2213" s="20"/>
      <c r="B2213" s="20"/>
      <c r="C2213" s="21"/>
      <c r="D2213" s="21"/>
      <c r="E2213" s="22"/>
      <c r="F2213" s="20"/>
      <c r="G2213" s="22"/>
      <c r="H2213" s="20"/>
      <c r="I2213" s="22"/>
      <c r="L2213" s="23"/>
      <c r="M2213" s="24"/>
      <c r="N2213" s="21"/>
      <c r="U2213" s="21"/>
      <c r="V2213" s="21"/>
    </row>
    <row r="2214" spans="1:22" x14ac:dyDescent="0.25">
      <c r="A2214" s="20"/>
      <c r="B2214" s="20"/>
      <c r="C2214" s="21"/>
      <c r="D2214" s="21"/>
      <c r="E2214" s="22"/>
      <c r="F2214" s="20"/>
      <c r="G2214" s="22"/>
      <c r="H2214" s="20"/>
      <c r="I2214" s="22"/>
      <c r="L2214" s="23"/>
      <c r="M2214" s="24"/>
      <c r="N2214" s="21"/>
      <c r="U2214" s="21"/>
      <c r="V2214" s="21"/>
    </row>
    <row r="2215" spans="1:22" x14ac:dyDescent="0.25">
      <c r="A2215" s="20"/>
      <c r="B2215" s="20"/>
      <c r="C2215" s="21"/>
      <c r="D2215" s="21"/>
      <c r="E2215" s="22"/>
      <c r="F2215" s="20"/>
      <c r="G2215" s="22"/>
      <c r="H2215" s="20"/>
      <c r="I2215" s="22"/>
      <c r="L2215" s="23"/>
      <c r="M2215" s="24"/>
      <c r="N2215" s="21"/>
      <c r="U2215" s="21"/>
      <c r="V2215" s="21"/>
    </row>
    <row r="2216" spans="1:22" x14ac:dyDescent="0.25">
      <c r="A2216" s="20"/>
      <c r="B2216" s="20"/>
      <c r="C2216" s="21"/>
      <c r="D2216" s="21"/>
      <c r="E2216" s="22"/>
      <c r="F2216" s="20"/>
      <c r="G2216" s="22"/>
      <c r="H2216" s="20"/>
      <c r="I2216" s="22"/>
      <c r="L2216" s="23"/>
      <c r="M2216" s="24"/>
      <c r="N2216" s="21"/>
      <c r="U2216" s="21"/>
      <c r="V2216" s="21"/>
    </row>
    <row r="2217" spans="1:22" x14ac:dyDescent="0.25">
      <c r="A2217" s="20"/>
      <c r="B2217" s="20"/>
      <c r="C2217" s="21"/>
      <c r="D2217" s="21"/>
      <c r="E2217" s="22"/>
      <c r="F2217" s="20"/>
      <c r="G2217" s="22"/>
      <c r="H2217" s="20"/>
      <c r="I2217" s="22"/>
      <c r="L2217" s="23"/>
      <c r="M2217" s="24"/>
      <c r="N2217" s="21"/>
      <c r="U2217" s="21"/>
      <c r="V2217" s="21"/>
    </row>
    <row r="2218" spans="1:22" x14ac:dyDescent="0.25">
      <c r="A2218" s="20"/>
      <c r="B2218" s="20"/>
      <c r="C2218" s="21"/>
      <c r="D2218" s="21"/>
      <c r="E2218" s="22"/>
      <c r="F2218" s="20"/>
      <c r="G2218" s="22"/>
      <c r="H2218" s="20"/>
      <c r="I2218" s="22"/>
      <c r="L2218" s="23"/>
      <c r="M2218" s="24"/>
      <c r="N2218" s="21"/>
      <c r="U2218" s="21"/>
      <c r="V2218" s="21"/>
    </row>
    <row r="2219" spans="1:22" x14ac:dyDescent="0.25">
      <c r="A2219" s="20"/>
      <c r="B2219" s="20"/>
      <c r="C2219" s="21"/>
      <c r="D2219" s="21"/>
      <c r="E2219" s="22"/>
      <c r="F2219" s="20"/>
      <c r="G2219" s="22"/>
      <c r="H2219" s="20"/>
      <c r="I2219" s="22"/>
      <c r="L2219" s="23"/>
      <c r="M2219" s="24"/>
      <c r="N2219" s="21"/>
      <c r="U2219" s="21"/>
      <c r="V2219" s="21"/>
    </row>
    <row r="2220" spans="1:22" x14ac:dyDescent="0.25">
      <c r="A2220" s="20"/>
      <c r="B2220" s="20"/>
      <c r="C2220" s="21"/>
      <c r="D2220" s="21"/>
      <c r="E2220" s="22"/>
      <c r="F2220" s="20"/>
      <c r="G2220" s="22"/>
      <c r="H2220" s="20"/>
      <c r="I2220" s="22"/>
      <c r="L2220" s="23"/>
      <c r="M2220" s="24"/>
      <c r="N2220" s="21"/>
      <c r="U2220" s="21"/>
      <c r="V2220" s="21"/>
    </row>
    <row r="2221" spans="1:22" x14ac:dyDescent="0.25">
      <c r="A2221" s="20"/>
      <c r="B2221" s="20"/>
      <c r="C2221" s="21"/>
      <c r="D2221" s="21"/>
      <c r="E2221" s="22"/>
      <c r="F2221" s="20"/>
      <c r="G2221" s="22"/>
      <c r="H2221" s="20"/>
      <c r="I2221" s="22"/>
      <c r="L2221" s="23"/>
      <c r="M2221" s="24"/>
      <c r="N2221" s="21"/>
      <c r="U2221" s="21"/>
      <c r="V2221" s="21"/>
    </row>
    <row r="2222" spans="1:22" x14ac:dyDescent="0.25">
      <c r="A2222" s="20"/>
      <c r="B2222" s="20"/>
      <c r="C2222" s="21"/>
      <c r="D2222" s="21"/>
      <c r="E2222" s="22"/>
      <c r="F2222" s="20"/>
      <c r="G2222" s="22"/>
      <c r="H2222" s="20"/>
      <c r="I2222" s="22"/>
      <c r="L2222" s="23"/>
      <c r="M2222" s="24"/>
      <c r="N2222" s="21"/>
      <c r="U2222" s="21"/>
      <c r="V2222" s="21"/>
    </row>
    <row r="2223" spans="1:22" x14ac:dyDescent="0.25">
      <c r="A2223" s="20"/>
      <c r="B2223" s="20"/>
      <c r="C2223" s="21"/>
      <c r="D2223" s="21"/>
      <c r="E2223" s="22"/>
      <c r="F2223" s="20"/>
      <c r="G2223" s="22"/>
      <c r="H2223" s="20"/>
      <c r="I2223" s="22"/>
      <c r="L2223" s="23"/>
      <c r="M2223" s="24"/>
      <c r="N2223" s="21"/>
      <c r="U2223" s="21"/>
      <c r="V2223" s="21"/>
    </row>
    <row r="2224" spans="1:22" x14ac:dyDescent="0.25">
      <c r="A2224" s="20"/>
      <c r="B2224" s="20"/>
      <c r="C2224" s="21"/>
      <c r="D2224" s="21"/>
      <c r="E2224" s="22"/>
      <c r="F2224" s="20"/>
      <c r="G2224" s="22"/>
      <c r="H2224" s="20"/>
      <c r="I2224" s="22"/>
      <c r="L2224" s="23"/>
      <c r="M2224" s="24"/>
      <c r="N2224" s="21"/>
      <c r="U2224" s="21"/>
      <c r="V2224" s="21"/>
    </row>
    <row r="2225" spans="1:22" x14ac:dyDescent="0.25">
      <c r="A2225" s="20"/>
      <c r="B2225" s="20"/>
      <c r="C2225" s="21"/>
      <c r="D2225" s="21"/>
      <c r="E2225" s="22"/>
      <c r="F2225" s="20"/>
      <c r="G2225" s="22"/>
      <c r="H2225" s="20"/>
      <c r="I2225" s="22"/>
      <c r="L2225" s="23"/>
      <c r="M2225" s="24"/>
      <c r="N2225" s="21"/>
      <c r="U2225" s="21"/>
      <c r="V2225" s="21"/>
    </row>
    <row r="2226" spans="1:22" x14ac:dyDescent="0.25">
      <c r="A2226" s="20"/>
      <c r="B2226" s="20"/>
      <c r="C2226" s="21"/>
      <c r="D2226" s="21"/>
      <c r="E2226" s="22"/>
      <c r="F2226" s="20"/>
      <c r="G2226" s="22"/>
      <c r="H2226" s="20"/>
      <c r="I2226" s="22"/>
      <c r="L2226" s="23"/>
      <c r="M2226" s="24"/>
      <c r="N2226" s="21"/>
      <c r="U2226" s="21"/>
      <c r="V2226" s="21"/>
    </row>
    <row r="2227" spans="1:22" x14ac:dyDescent="0.25">
      <c r="A2227" s="20"/>
      <c r="B2227" s="20"/>
      <c r="C2227" s="21"/>
      <c r="D2227" s="21"/>
      <c r="E2227" s="22"/>
      <c r="F2227" s="20"/>
      <c r="G2227" s="22"/>
      <c r="H2227" s="20"/>
      <c r="I2227" s="22"/>
      <c r="L2227" s="23"/>
      <c r="M2227" s="24"/>
      <c r="N2227" s="21"/>
      <c r="U2227" s="21"/>
      <c r="V2227" s="21"/>
    </row>
    <row r="2228" spans="1:22" x14ac:dyDescent="0.25">
      <c r="A2228" s="20"/>
      <c r="B2228" s="20"/>
      <c r="C2228" s="21"/>
      <c r="D2228" s="21"/>
      <c r="E2228" s="22"/>
      <c r="F2228" s="20"/>
      <c r="G2228" s="22"/>
      <c r="H2228" s="20"/>
      <c r="I2228" s="22"/>
      <c r="L2228" s="23"/>
      <c r="M2228" s="24"/>
      <c r="N2228" s="21"/>
      <c r="U2228" s="21"/>
      <c r="V2228" s="21"/>
    </row>
    <row r="2229" spans="1:22" x14ac:dyDescent="0.25">
      <c r="A2229" s="20"/>
      <c r="B2229" s="20"/>
      <c r="C2229" s="21"/>
      <c r="D2229" s="21"/>
      <c r="E2229" s="22"/>
      <c r="F2229" s="20"/>
      <c r="G2229" s="22"/>
      <c r="H2229" s="20"/>
      <c r="I2229" s="22"/>
      <c r="L2229" s="23"/>
      <c r="M2229" s="24"/>
      <c r="N2229" s="21"/>
      <c r="U2229" s="21"/>
      <c r="V2229" s="21"/>
    </row>
    <row r="2230" spans="1:22" x14ac:dyDescent="0.25">
      <c r="A2230" s="20"/>
      <c r="B2230" s="20"/>
      <c r="C2230" s="21"/>
      <c r="D2230" s="21"/>
      <c r="E2230" s="22"/>
      <c r="F2230" s="20"/>
      <c r="G2230" s="22"/>
      <c r="H2230" s="20"/>
      <c r="I2230" s="22"/>
      <c r="L2230" s="23"/>
      <c r="M2230" s="24"/>
      <c r="N2230" s="21"/>
      <c r="U2230" s="21"/>
      <c r="V2230" s="21"/>
    </row>
    <row r="2231" spans="1:22" x14ac:dyDescent="0.25">
      <c r="A2231" s="20"/>
      <c r="B2231" s="20"/>
      <c r="C2231" s="21"/>
      <c r="D2231" s="21"/>
      <c r="E2231" s="22"/>
      <c r="F2231" s="20"/>
      <c r="G2231" s="22"/>
      <c r="H2231" s="20"/>
      <c r="I2231" s="22"/>
      <c r="L2231" s="23"/>
      <c r="M2231" s="24"/>
      <c r="N2231" s="21"/>
      <c r="U2231" s="21"/>
      <c r="V2231" s="21"/>
    </row>
    <row r="2232" spans="1:22" x14ac:dyDescent="0.25">
      <c r="A2232" s="20"/>
      <c r="B2232" s="20"/>
      <c r="C2232" s="21"/>
      <c r="D2232" s="21"/>
      <c r="E2232" s="22"/>
      <c r="F2232" s="20"/>
      <c r="G2232" s="22"/>
      <c r="H2232" s="20"/>
      <c r="I2232" s="22"/>
      <c r="L2232" s="23"/>
      <c r="M2232" s="24"/>
      <c r="N2232" s="21"/>
      <c r="U2232" s="21"/>
      <c r="V2232" s="21"/>
    </row>
    <row r="2233" spans="1:22" x14ac:dyDescent="0.25">
      <c r="A2233" s="20"/>
      <c r="B2233" s="20"/>
      <c r="C2233" s="21"/>
      <c r="D2233" s="21"/>
      <c r="E2233" s="22"/>
      <c r="F2233" s="20"/>
      <c r="G2233" s="22"/>
      <c r="H2233" s="20"/>
      <c r="I2233" s="22"/>
      <c r="L2233" s="23"/>
      <c r="M2233" s="24"/>
      <c r="N2233" s="21"/>
      <c r="U2233" s="21"/>
      <c r="V2233" s="21"/>
    </row>
    <row r="2234" spans="1:22" x14ac:dyDescent="0.25">
      <c r="A2234" s="20"/>
      <c r="B2234" s="20"/>
      <c r="C2234" s="21"/>
      <c r="D2234" s="21"/>
      <c r="E2234" s="22"/>
      <c r="F2234" s="20"/>
      <c r="G2234" s="22"/>
      <c r="H2234" s="20"/>
      <c r="I2234" s="22"/>
      <c r="L2234" s="23"/>
      <c r="M2234" s="24"/>
      <c r="N2234" s="21"/>
      <c r="U2234" s="21"/>
      <c r="V2234" s="21"/>
    </row>
    <row r="2235" spans="1:22" x14ac:dyDescent="0.25">
      <c r="A2235" s="20"/>
      <c r="B2235" s="20"/>
      <c r="C2235" s="21"/>
      <c r="D2235" s="21"/>
      <c r="E2235" s="22"/>
      <c r="F2235" s="20"/>
      <c r="G2235" s="22"/>
      <c r="H2235" s="20"/>
      <c r="I2235" s="22"/>
      <c r="L2235" s="23"/>
      <c r="M2235" s="24"/>
      <c r="N2235" s="21"/>
      <c r="U2235" s="21"/>
      <c r="V2235" s="21"/>
    </row>
    <row r="2236" spans="1:22" x14ac:dyDescent="0.25">
      <c r="A2236" s="20"/>
      <c r="B2236" s="20"/>
      <c r="C2236" s="21"/>
      <c r="D2236" s="21"/>
      <c r="E2236" s="22"/>
      <c r="F2236" s="20"/>
      <c r="G2236" s="22"/>
      <c r="H2236" s="20"/>
      <c r="I2236" s="22"/>
      <c r="L2236" s="23"/>
      <c r="M2236" s="24"/>
      <c r="N2236" s="21"/>
      <c r="U2236" s="21"/>
      <c r="V2236" s="21"/>
    </row>
    <row r="2237" spans="1:22" x14ac:dyDescent="0.25">
      <c r="A2237" s="20"/>
      <c r="B2237" s="20"/>
      <c r="C2237" s="21"/>
      <c r="D2237" s="21"/>
      <c r="E2237" s="22"/>
      <c r="F2237" s="20"/>
      <c r="G2237" s="22"/>
      <c r="H2237" s="20"/>
      <c r="I2237" s="22"/>
      <c r="L2237" s="23"/>
      <c r="M2237" s="24"/>
      <c r="N2237" s="21"/>
      <c r="U2237" s="21"/>
      <c r="V2237" s="21"/>
    </row>
    <row r="2238" spans="1:22" x14ac:dyDescent="0.25">
      <c r="A2238" s="20"/>
      <c r="B2238" s="20"/>
      <c r="C2238" s="21"/>
      <c r="D2238" s="21"/>
      <c r="E2238" s="22"/>
      <c r="F2238" s="20"/>
      <c r="G2238" s="22"/>
      <c r="H2238" s="20"/>
      <c r="I2238" s="22"/>
      <c r="L2238" s="23"/>
      <c r="M2238" s="24"/>
      <c r="N2238" s="21"/>
      <c r="U2238" s="21"/>
      <c r="V2238" s="21"/>
    </row>
    <row r="2239" spans="1:22" x14ac:dyDescent="0.25">
      <c r="A2239" s="20"/>
      <c r="B2239" s="20"/>
      <c r="C2239" s="21"/>
      <c r="D2239" s="21"/>
      <c r="E2239" s="22"/>
      <c r="F2239" s="20"/>
      <c r="G2239" s="22"/>
      <c r="H2239" s="20"/>
      <c r="I2239" s="22"/>
      <c r="L2239" s="23"/>
      <c r="M2239" s="24"/>
      <c r="N2239" s="21"/>
      <c r="U2239" s="21"/>
      <c r="V2239" s="21"/>
    </row>
    <row r="2240" spans="1:22" x14ac:dyDescent="0.25">
      <c r="A2240" s="20"/>
      <c r="B2240" s="20"/>
      <c r="C2240" s="21"/>
      <c r="D2240" s="21"/>
      <c r="E2240" s="22"/>
      <c r="F2240" s="20"/>
      <c r="G2240" s="22"/>
      <c r="H2240" s="20"/>
      <c r="I2240" s="22"/>
      <c r="L2240" s="23"/>
      <c r="M2240" s="24"/>
      <c r="N2240" s="21"/>
      <c r="U2240" s="21"/>
      <c r="V2240" s="21"/>
    </row>
    <row r="2241" spans="1:22" x14ac:dyDescent="0.25">
      <c r="A2241" s="20"/>
      <c r="B2241" s="20"/>
      <c r="C2241" s="21"/>
      <c r="D2241" s="21"/>
      <c r="E2241" s="22"/>
      <c r="F2241" s="20"/>
      <c r="G2241" s="22"/>
      <c r="H2241" s="20"/>
      <c r="I2241" s="22"/>
      <c r="L2241" s="23"/>
      <c r="M2241" s="24"/>
      <c r="N2241" s="21"/>
      <c r="U2241" s="21"/>
      <c r="V2241" s="21"/>
    </row>
    <row r="2242" spans="1:22" x14ac:dyDescent="0.25">
      <c r="A2242" s="20"/>
      <c r="B2242" s="20"/>
      <c r="C2242" s="21"/>
      <c r="D2242" s="21"/>
      <c r="E2242" s="22"/>
      <c r="F2242" s="20"/>
      <c r="G2242" s="22"/>
      <c r="H2242" s="20"/>
      <c r="I2242" s="22"/>
      <c r="L2242" s="23"/>
      <c r="M2242" s="24"/>
      <c r="N2242" s="21"/>
      <c r="U2242" s="21"/>
      <c r="V2242" s="21"/>
    </row>
    <row r="2243" spans="1:22" x14ac:dyDescent="0.25">
      <c r="A2243" s="20"/>
      <c r="B2243" s="20"/>
      <c r="C2243" s="21"/>
      <c r="D2243" s="21"/>
      <c r="E2243" s="22"/>
      <c r="F2243" s="20"/>
      <c r="G2243" s="22"/>
      <c r="H2243" s="20"/>
      <c r="I2243" s="22"/>
      <c r="L2243" s="23"/>
      <c r="M2243" s="24"/>
      <c r="N2243" s="21"/>
      <c r="U2243" s="21"/>
      <c r="V2243" s="21"/>
    </row>
    <row r="2244" spans="1:22" x14ac:dyDescent="0.25">
      <c r="A2244" s="20"/>
      <c r="B2244" s="20"/>
      <c r="C2244" s="21"/>
      <c r="D2244" s="21"/>
      <c r="E2244" s="22"/>
      <c r="F2244" s="20"/>
      <c r="G2244" s="22"/>
      <c r="H2244" s="20"/>
      <c r="I2244" s="22"/>
      <c r="L2244" s="23"/>
      <c r="M2244" s="24"/>
      <c r="N2244" s="21"/>
      <c r="U2244" s="21"/>
      <c r="V2244" s="21"/>
    </row>
    <row r="2245" spans="1:22" x14ac:dyDescent="0.25">
      <c r="A2245" s="20"/>
      <c r="B2245" s="20"/>
      <c r="C2245" s="21"/>
      <c r="D2245" s="21"/>
      <c r="E2245" s="22"/>
      <c r="F2245" s="20"/>
      <c r="G2245" s="22"/>
      <c r="H2245" s="20"/>
      <c r="I2245" s="22"/>
      <c r="L2245" s="23"/>
      <c r="M2245" s="24"/>
      <c r="N2245" s="21"/>
      <c r="U2245" s="21"/>
      <c r="V2245" s="21"/>
    </row>
    <row r="2246" spans="1:22" x14ac:dyDescent="0.25">
      <c r="A2246" s="20"/>
      <c r="B2246" s="20"/>
      <c r="C2246" s="21"/>
      <c r="D2246" s="21"/>
      <c r="E2246" s="22"/>
      <c r="F2246" s="20"/>
      <c r="G2246" s="22"/>
      <c r="H2246" s="20"/>
      <c r="I2246" s="22"/>
      <c r="L2246" s="23"/>
      <c r="M2246" s="24"/>
      <c r="N2246" s="21"/>
      <c r="U2246" s="21"/>
      <c r="V2246" s="21"/>
    </row>
    <row r="2247" spans="1:22" x14ac:dyDescent="0.25">
      <c r="A2247" s="20"/>
      <c r="B2247" s="20"/>
      <c r="C2247" s="21"/>
      <c r="D2247" s="21"/>
      <c r="E2247" s="22"/>
      <c r="F2247" s="20"/>
      <c r="G2247" s="22"/>
      <c r="H2247" s="20"/>
      <c r="I2247" s="22"/>
      <c r="L2247" s="23"/>
      <c r="M2247" s="24"/>
      <c r="N2247" s="21"/>
      <c r="U2247" s="21"/>
      <c r="V2247" s="21"/>
    </row>
    <row r="2248" spans="1:22" x14ac:dyDescent="0.25">
      <c r="A2248" s="20"/>
      <c r="B2248" s="20"/>
      <c r="C2248" s="21"/>
      <c r="D2248" s="21"/>
      <c r="E2248" s="22"/>
      <c r="F2248" s="20"/>
      <c r="G2248" s="22"/>
      <c r="H2248" s="20"/>
      <c r="I2248" s="22"/>
      <c r="L2248" s="23"/>
      <c r="M2248" s="24"/>
      <c r="N2248" s="21"/>
      <c r="U2248" s="21"/>
      <c r="V2248" s="21"/>
    </row>
    <row r="2249" spans="1:22" x14ac:dyDescent="0.25">
      <c r="A2249" s="20"/>
      <c r="B2249" s="20"/>
      <c r="C2249" s="21"/>
      <c r="D2249" s="21"/>
      <c r="E2249" s="22"/>
      <c r="F2249" s="20"/>
      <c r="G2249" s="22"/>
      <c r="H2249" s="20"/>
      <c r="I2249" s="22"/>
      <c r="L2249" s="23"/>
      <c r="M2249" s="24"/>
      <c r="N2249" s="21"/>
      <c r="U2249" s="21"/>
      <c r="V2249" s="21"/>
    </row>
    <row r="2250" spans="1:22" x14ac:dyDescent="0.25">
      <c r="A2250" s="20"/>
      <c r="B2250" s="20"/>
      <c r="C2250" s="21"/>
      <c r="D2250" s="21"/>
      <c r="E2250" s="22"/>
      <c r="F2250" s="20"/>
      <c r="G2250" s="22"/>
      <c r="H2250" s="20"/>
      <c r="I2250" s="22"/>
      <c r="L2250" s="23"/>
      <c r="M2250" s="24"/>
      <c r="N2250" s="21"/>
      <c r="U2250" s="21"/>
      <c r="V2250" s="21"/>
    </row>
    <row r="2251" spans="1:22" x14ac:dyDescent="0.25">
      <c r="A2251" s="20"/>
      <c r="B2251" s="20"/>
      <c r="C2251" s="21"/>
      <c r="D2251" s="21"/>
      <c r="E2251" s="22"/>
      <c r="F2251" s="20"/>
      <c r="G2251" s="22"/>
      <c r="H2251" s="20"/>
      <c r="I2251" s="22"/>
      <c r="L2251" s="23"/>
      <c r="M2251" s="24"/>
      <c r="N2251" s="21"/>
      <c r="U2251" s="21"/>
      <c r="V2251" s="21"/>
    </row>
    <row r="2252" spans="1:22" x14ac:dyDescent="0.25">
      <c r="A2252" s="20"/>
      <c r="B2252" s="20"/>
      <c r="C2252" s="21"/>
      <c r="D2252" s="21"/>
      <c r="E2252" s="22"/>
      <c r="F2252" s="20"/>
      <c r="G2252" s="22"/>
      <c r="H2252" s="20"/>
      <c r="I2252" s="22"/>
      <c r="L2252" s="23"/>
      <c r="M2252" s="24"/>
      <c r="N2252" s="21"/>
      <c r="U2252" s="21"/>
      <c r="V2252" s="21"/>
    </row>
    <row r="2253" spans="1:22" x14ac:dyDescent="0.25">
      <c r="A2253" s="20"/>
      <c r="B2253" s="20"/>
      <c r="C2253" s="21"/>
      <c r="D2253" s="21"/>
      <c r="E2253" s="22"/>
      <c r="F2253" s="20"/>
      <c r="G2253" s="22"/>
      <c r="H2253" s="20"/>
      <c r="I2253" s="22"/>
      <c r="L2253" s="23"/>
      <c r="M2253" s="24"/>
      <c r="N2253" s="21"/>
      <c r="U2253" s="21"/>
      <c r="V2253" s="21"/>
    </row>
    <row r="2254" spans="1:22" x14ac:dyDescent="0.25">
      <c r="A2254" s="20"/>
      <c r="B2254" s="20"/>
      <c r="C2254" s="21"/>
      <c r="D2254" s="21"/>
      <c r="E2254" s="22"/>
      <c r="F2254" s="20"/>
      <c r="G2254" s="22"/>
      <c r="H2254" s="20"/>
      <c r="I2254" s="22"/>
      <c r="L2254" s="23"/>
      <c r="M2254" s="24"/>
      <c r="N2254" s="21"/>
      <c r="U2254" s="21"/>
      <c r="V2254" s="21"/>
    </row>
    <row r="2255" spans="1:22" x14ac:dyDescent="0.25">
      <c r="A2255" s="20"/>
      <c r="B2255" s="20"/>
      <c r="C2255" s="21"/>
      <c r="D2255" s="21"/>
      <c r="E2255" s="22"/>
      <c r="F2255" s="20"/>
      <c r="G2255" s="22"/>
      <c r="H2255" s="20"/>
      <c r="I2255" s="22"/>
      <c r="L2255" s="23"/>
      <c r="M2255" s="24"/>
      <c r="N2255" s="21"/>
      <c r="U2255" s="21"/>
      <c r="V2255" s="21"/>
    </row>
    <row r="2256" spans="1:22" x14ac:dyDescent="0.25">
      <c r="A2256" s="20"/>
      <c r="B2256" s="20"/>
      <c r="C2256" s="21"/>
      <c r="D2256" s="21"/>
      <c r="E2256" s="22"/>
      <c r="F2256" s="20"/>
      <c r="G2256" s="22"/>
      <c r="H2256" s="20"/>
      <c r="I2256" s="22"/>
      <c r="L2256" s="23"/>
      <c r="M2256" s="24"/>
      <c r="N2256" s="21"/>
      <c r="U2256" s="21"/>
      <c r="V2256" s="21"/>
    </row>
    <row r="2257" spans="1:22" x14ac:dyDescent="0.25">
      <c r="A2257" s="20"/>
      <c r="B2257" s="20"/>
      <c r="C2257" s="21"/>
      <c r="D2257" s="21"/>
      <c r="E2257" s="22"/>
      <c r="F2257" s="20"/>
      <c r="G2257" s="22"/>
      <c r="H2257" s="20"/>
      <c r="I2257" s="22"/>
      <c r="L2257" s="23"/>
      <c r="M2257" s="24"/>
      <c r="N2257" s="21"/>
      <c r="U2257" s="21"/>
      <c r="V2257" s="21"/>
    </row>
    <row r="2258" spans="1:22" x14ac:dyDescent="0.25">
      <c r="A2258" s="20"/>
      <c r="B2258" s="20"/>
      <c r="C2258" s="21"/>
      <c r="D2258" s="21"/>
      <c r="E2258" s="22"/>
      <c r="F2258" s="20"/>
      <c r="G2258" s="22"/>
      <c r="H2258" s="20"/>
      <c r="I2258" s="22"/>
      <c r="L2258" s="23"/>
      <c r="M2258" s="24"/>
      <c r="N2258" s="21"/>
      <c r="U2258" s="21"/>
      <c r="V2258" s="21"/>
    </row>
    <row r="2259" spans="1:22" x14ac:dyDescent="0.25">
      <c r="A2259" s="20"/>
      <c r="B2259" s="20"/>
      <c r="C2259" s="21"/>
      <c r="D2259" s="21"/>
      <c r="E2259" s="22"/>
      <c r="F2259" s="20"/>
      <c r="G2259" s="22"/>
      <c r="H2259" s="20"/>
      <c r="I2259" s="22"/>
      <c r="L2259" s="23"/>
      <c r="M2259" s="24"/>
      <c r="N2259" s="21"/>
      <c r="U2259" s="21"/>
      <c r="V2259" s="21"/>
    </row>
    <row r="2260" spans="1:22" x14ac:dyDescent="0.25">
      <c r="A2260" s="20"/>
      <c r="B2260" s="20"/>
      <c r="C2260" s="21"/>
      <c r="D2260" s="21"/>
      <c r="E2260" s="22"/>
      <c r="F2260" s="20"/>
      <c r="G2260" s="22"/>
      <c r="H2260" s="20"/>
      <c r="I2260" s="22"/>
      <c r="L2260" s="23"/>
      <c r="M2260" s="24"/>
      <c r="N2260" s="21"/>
      <c r="U2260" s="21"/>
      <c r="V2260" s="21"/>
    </row>
    <row r="2261" spans="1:22" x14ac:dyDescent="0.25">
      <c r="A2261" s="20"/>
      <c r="B2261" s="20"/>
      <c r="C2261" s="21"/>
      <c r="D2261" s="21"/>
      <c r="E2261" s="22"/>
      <c r="F2261" s="20"/>
      <c r="G2261" s="22"/>
      <c r="H2261" s="20"/>
      <c r="I2261" s="22"/>
      <c r="L2261" s="23"/>
      <c r="M2261" s="24"/>
      <c r="N2261" s="21"/>
      <c r="U2261" s="21"/>
      <c r="V2261" s="21"/>
    </row>
    <row r="2262" spans="1:22" x14ac:dyDescent="0.25">
      <c r="A2262" s="20"/>
      <c r="B2262" s="20"/>
      <c r="C2262" s="21"/>
      <c r="D2262" s="21"/>
      <c r="E2262" s="22"/>
      <c r="F2262" s="20"/>
      <c r="G2262" s="22"/>
      <c r="H2262" s="20"/>
      <c r="I2262" s="22"/>
      <c r="L2262" s="23"/>
      <c r="M2262" s="24"/>
      <c r="N2262" s="21"/>
      <c r="U2262" s="21"/>
      <c r="V2262" s="21"/>
    </row>
    <row r="2263" spans="1:22" x14ac:dyDescent="0.25">
      <c r="A2263" s="20"/>
      <c r="B2263" s="20"/>
      <c r="C2263" s="21"/>
      <c r="D2263" s="21"/>
      <c r="E2263" s="22"/>
      <c r="F2263" s="20"/>
      <c r="G2263" s="22"/>
      <c r="H2263" s="20"/>
      <c r="I2263" s="22"/>
      <c r="L2263" s="23"/>
      <c r="M2263" s="24"/>
      <c r="N2263" s="21"/>
      <c r="U2263" s="21"/>
      <c r="V2263" s="21"/>
    </row>
    <row r="2264" spans="1:22" x14ac:dyDescent="0.25">
      <c r="A2264" s="20"/>
      <c r="B2264" s="20"/>
      <c r="C2264" s="21"/>
      <c r="D2264" s="21"/>
      <c r="E2264" s="22"/>
      <c r="F2264" s="20"/>
      <c r="G2264" s="22"/>
      <c r="H2264" s="20"/>
      <c r="I2264" s="22"/>
      <c r="L2264" s="23"/>
      <c r="M2264" s="24"/>
      <c r="N2264" s="21"/>
      <c r="U2264" s="21"/>
      <c r="V2264" s="21"/>
    </row>
    <row r="2265" spans="1:22" x14ac:dyDescent="0.25">
      <c r="A2265" s="20"/>
      <c r="B2265" s="20"/>
      <c r="C2265" s="21"/>
      <c r="D2265" s="21"/>
      <c r="E2265" s="22"/>
      <c r="F2265" s="20"/>
      <c r="G2265" s="22"/>
      <c r="H2265" s="20"/>
      <c r="I2265" s="22"/>
      <c r="L2265" s="23"/>
      <c r="M2265" s="24"/>
      <c r="N2265" s="21"/>
      <c r="U2265" s="21"/>
      <c r="V2265" s="21"/>
    </row>
    <row r="2266" spans="1:22" x14ac:dyDescent="0.25">
      <c r="A2266" s="20"/>
      <c r="B2266" s="20"/>
      <c r="C2266" s="21"/>
      <c r="D2266" s="21"/>
      <c r="E2266" s="22"/>
      <c r="F2266" s="20"/>
      <c r="G2266" s="22"/>
      <c r="H2266" s="20"/>
      <c r="I2266" s="22"/>
      <c r="L2266" s="23"/>
      <c r="M2266" s="24"/>
      <c r="N2266" s="21"/>
      <c r="U2266" s="21"/>
      <c r="V2266" s="21"/>
    </row>
    <row r="2267" spans="1:22" x14ac:dyDescent="0.25">
      <c r="A2267" s="20"/>
      <c r="B2267" s="20"/>
      <c r="C2267" s="21"/>
      <c r="D2267" s="21"/>
      <c r="E2267" s="22"/>
      <c r="F2267" s="20"/>
      <c r="G2267" s="22"/>
      <c r="H2267" s="20"/>
      <c r="I2267" s="22"/>
      <c r="L2267" s="23"/>
      <c r="M2267" s="24"/>
      <c r="N2267" s="21"/>
      <c r="U2267" s="21"/>
      <c r="V2267" s="21"/>
    </row>
    <row r="2268" spans="1:22" x14ac:dyDescent="0.25">
      <c r="A2268" s="20"/>
      <c r="B2268" s="20"/>
      <c r="C2268" s="21"/>
      <c r="D2268" s="21"/>
      <c r="E2268" s="22"/>
      <c r="F2268" s="20"/>
      <c r="G2268" s="22"/>
      <c r="H2268" s="20"/>
      <c r="I2268" s="22"/>
      <c r="L2268" s="23"/>
      <c r="M2268" s="24"/>
      <c r="N2268" s="21"/>
      <c r="U2268" s="21"/>
      <c r="V2268" s="21"/>
    </row>
    <row r="2269" spans="1:22" x14ac:dyDescent="0.25">
      <c r="A2269" s="20"/>
      <c r="B2269" s="20"/>
      <c r="C2269" s="21"/>
      <c r="D2269" s="21"/>
      <c r="E2269" s="22"/>
      <c r="F2269" s="20"/>
      <c r="G2269" s="22"/>
      <c r="H2269" s="20"/>
      <c r="I2269" s="22"/>
      <c r="L2269" s="23"/>
      <c r="M2269" s="24"/>
      <c r="N2269" s="21"/>
      <c r="U2269" s="21"/>
      <c r="V2269" s="21"/>
    </row>
    <row r="2270" spans="1:22" x14ac:dyDescent="0.25">
      <c r="A2270" s="20"/>
      <c r="B2270" s="20"/>
      <c r="C2270" s="21"/>
      <c r="D2270" s="21"/>
      <c r="E2270" s="22"/>
      <c r="F2270" s="20"/>
      <c r="G2270" s="22"/>
      <c r="H2270" s="20"/>
      <c r="I2270" s="22"/>
      <c r="L2270" s="23"/>
      <c r="M2270" s="24"/>
      <c r="N2270" s="21"/>
      <c r="U2270" s="21"/>
      <c r="V2270" s="21"/>
    </row>
    <row r="2271" spans="1:22" x14ac:dyDescent="0.25">
      <c r="A2271" s="20"/>
      <c r="B2271" s="20"/>
      <c r="C2271" s="21"/>
      <c r="D2271" s="21"/>
      <c r="E2271" s="22"/>
      <c r="F2271" s="20"/>
      <c r="G2271" s="22"/>
      <c r="H2271" s="20"/>
      <c r="I2271" s="22"/>
      <c r="L2271" s="23"/>
      <c r="M2271" s="24"/>
      <c r="N2271" s="21"/>
      <c r="U2271" s="21"/>
      <c r="V2271" s="21"/>
    </row>
    <row r="2272" spans="1:22" x14ac:dyDescent="0.25">
      <c r="A2272" s="20"/>
      <c r="B2272" s="20"/>
      <c r="C2272" s="21"/>
      <c r="D2272" s="21"/>
      <c r="E2272" s="22"/>
      <c r="F2272" s="20"/>
      <c r="G2272" s="22"/>
      <c r="H2272" s="20"/>
      <c r="I2272" s="22"/>
      <c r="L2272" s="23"/>
      <c r="M2272" s="24"/>
      <c r="N2272" s="21"/>
      <c r="U2272" s="21"/>
      <c r="V2272" s="21"/>
    </row>
    <row r="2273" spans="1:22" x14ac:dyDescent="0.25">
      <c r="A2273" s="20"/>
      <c r="B2273" s="20"/>
      <c r="C2273" s="21"/>
      <c r="D2273" s="21"/>
      <c r="E2273" s="22"/>
      <c r="F2273" s="20"/>
      <c r="G2273" s="22"/>
      <c r="H2273" s="20"/>
      <c r="I2273" s="22"/>
      <c r="L2273" s="23"/>
      <c r="M2273" s="24"/>
      <c r="N2273" s="21"/>
      <c r="U2273" s="21"/>
      <c r="V2273" s="21"/>
    </row>
    <row r="2274" spans="1:22" x14ac:dyDescent="0.25">
      <c r="A2274" s="20"/>
      <c r="B2274" s="20"/>
      <c r="C2274" s="21"/>
      <c r="D2274" s="21"/>
      <c r="E2274" s="22"/>
      <c r="F2274" s="20"/>
      <c r="G2274" s="22"/>
      <c r="H2274" s="20"/>
      <c r="I2274" s="22"/>
      <c r="L2274" s="23"/>
      <c r="M2274" s="24"/>
      <c r="N2274" s="21"/>
      <c r="U2274" s="21"/>
      <c r="V2274" s="21"/>
    </row>
    <row r="2275" spans="1:22" x14ac:dyDescent="0.25">
      <c r="A2275" s="20"/>
      <c r="B2275" s="20"/>
      <c r="C2275" s="21"/>
      <c r="D2275" s="21"/>
      <c r="E2275" s="22"/>
      <c r="F2275" s="20"/>
      <c r="G2275" s="22"/>
      <c r="H2275" s="20"/>
      <c r="I2275" s="22"/>
      <c r="L2275" s="23"/>
      <c r="M2275" s="24"/>
      <c r="N2275" s="21"/>
      <c r="U2275" s="21"/>
      <c r="V2275" s="21"/>
    </row>
    <row r="2276" spans="1:22" x14ac:dyDescent="0.25">
      <c r="A2276" s="20"/>
      <c r="B2276" s="20"/>
      <c r="C2276" s="21"/>
      <c r="D2276" s="21"/>
      <c r="E2276" s="22"/>
      <c r="F2276" s="20"/>
      <c r="G2276" s="22"/>
      <c r="H2276" s="20"/>
      <c r="I2276" s="22"/>
      <c r="L2276" s="23"/>
      <c r="M2276" s="24"/>
      <c r="N2276" s="21"/>
      <c r="U2276" s="21"/>
      <c r="V2276" s="21"/>
    </row>
    <row r="2277" spans="1:22" x14ac:dyDescent="0.25">
      <c r="A2277" s="20"/>
      <c r="B2277" s="20"/>
      <c r="C2277" s="21"/>
      <c r="D2277" s="21"/>
      <c r="E2277" s="22"/>
      <c r="F2277" s="20"/>
      <c r="G2277" s="22"/>
      <c r="H2277" s="20"/>
      <c r="I2277" s="22"/>
      <c r="L2277" s="23"/>
      <c r="M2277" s="24"/>
      <c r="N2277" s="21"/>
      <c r="U2277" s="21"/>
      <c r="V2277" s="21"/>
    </row>
    <row r="2278" spans="1:22" x14ac:dyDescent="0.25">
      <c r="A2278" s="20"/>
      <c r="B2278" s="20"/>
      <c r="C2278" s="21"/>
      <c r="D2278" s="21"/>
      <c r="E2278" s="22"/>
      <c r="F2278" s="20"/>
      <c r="G2278" s="22"/>
      <c r="H2278" s="20"/>
      <c r="I2278" s="22"/>
      <c r="L2278" s="23"/>
      <c r="M2278" s="24"/>
      <c r="N2278" s="21"/>
      <c r="U2278" s="21"/>
      <c r="V2278" s="21"/>
    </row>
    <row r="2279" spans="1:22" x14ac:dyDescent="0.25">
      <c r="A2279" s="20"/>
      <c r="B2279" s="20"/>
      <c r="C2279" s="21"/>
      <c r="D2279" s="21"/>
      <c r="E2279" s="22"/>
      <c r="F2279" s="20"/>
      <c r="G2279" s="22"/>
      <c r="H2279" s="20"/>
      <c r="I2279" s="22"/>
      <c r="L2279" s="23"/>
      <c r="M2279" s="24"/>
      <c r="N2279" s="21"/>
      <c r="U2279" s="21"/>
      <c r="V2279" s="21"/>
    </row>
    <row r="2280" spans="1:22" x14ac:dyDescent="0.25">
      <c r="A2280" s="20"/>
      <c r="B2280" s="20"/>
      <c r="C2280" s="21"/>
      <c r="D2280" s="21"/>
      <c r="E2280" s="22"/>
      <c r="F2280" s="20"/>
      <c r="G2280" s="22"/>
      <c r="H2280" s="20"/>
      <c r="I2280" s="22"/>
      <c r="L2280" s="23"/>
      <c r="M2280" s="24"/>
      <c r="N2280" s="21"/>
      <c r="U2280" s="21"/>
      <c r="V2280" s="21"/>
    </row>
    <row r="2281" spans="1:22" x14ac:dyDescent="0.25">
      <c r="A2281" s="20"/>
      <c r="B2281" s="20"/>
      <c r="C2281" s="21"/>
      <c r="D2281" s="21"/>
      <c r="E2281" s="22"/>
      <c r="F2281" s="20"/>
      <c r="G2281" s="22"/>
      <c r="H2281" s="20"/>
      <c r="I2281" s="22"/>
      <c r="L2281" s="23"/>
      <c r="M2281" s="24"/>
      <c r="N2281" s="21"/>
      <c r="U2281" s="21"/>
      <c r="V2281" s="21"/>
    </row>
    <row r="2282" spans="1:22" x14ac:dyDescent="0.25">
      <c r="A2282" s="20"/>
      <c r="B2282" s="20"/>
      <c r="C2282" s="21"/>
      <c r="D2282" s="21"/>
      <c r="E2282" s="22"/>
      <c r="F2282" s="20"/>
      <c r="G2282" s="22"/>
      <c r="H2282" s="20"/>
      <c r="I2282" s="22"/>
      <c r="L2282" s="23"/>
      <c r="M2282" s="24"/>
      <c r="N2282" s="21"/>
      <c r="U2282" s="21"/>
      <c r="V2282" s="21"/>
    </row>
    <row r="2283" spans="1:22" x14ac:dyDescent="0.25">
      <c r="A2283" s="20"/>
      <c r="B2283" s="20"/>
      <c r="C2283" s="21"/>
      <c r="D2283" s="21"/>
      <c r="E2283" s="22"/>
      <c r="F2283" s="20"/>
      <c r="G2283" s="22"/>
      <c r="H2283" s="20"/>
      <c r="I2283" s="22"/>
      <c r="L2283" s="23"/>
      <c r="M2283" s="24"/>
      <c r="N2283" s="21"/>
      <c r="U2283" s="21"/>
      <c r="V2283" s="21"/>
    </row>
    <row r="2284" spans="1:22" x14ac:dyDescent="0.25">
      <c r="A2284" s="20"/>
      <c r="B2284" s="20"/>
      <c r="C2284" s="21"/>
      <c r="D2284" s="21"/>
      <c r="E2284" s="22"/>
      <c r="F2284" s="20"/>
      <c r="G2284" s="22"/>
      <c r="H2284" s="20"/>
      <c r="I2284" s="22"/>
      <c r="L2284" s="23"/>
      <c r="M2284" s="24"/>
      <c r="N2284" s="21"/>
      <c r="U2284" s="21"/>
      <c r="V2284" s="21"/>
    </row>
    <row r="2285" spans="1:22" x14ac:dyDescent="0.25">
      <c r="A2285" s="20"/>
      <c r="B2285" s="20"/>
      <c r="C2285" s="21"/>
      <c r="D2285" s="21"/>
      <c r="E2285" s="22"/>
      <c r="F2285" s="20"/>
      <c r="G2285" s="22"/>
      <c r="H2285" s="20"/>
      <c r="I2285" s="22"/>
      <c r="L2285" s="23"/>
      <c r="M2285" s="24"/>
      <c r="N2285" s="21"/>
      <c r="U2285" s="21"/>
      <c r="V2285" s="21"/>
    </row>
    <row r="2286" spans="1:22" x14ac:dyDescent="0.25">
      <c r="A2286" s="20"/>
      <c r="B2286" s="20"/>
      <c r="C2286" s="21"/>
      <c r="D2286" s="21"/>
      <c r="E2286" s="22"/>
      <c r="F2286" s="20"/>
      <c r="G2286" s="22"/>
      <c r="H2286" s="20"/>
      <c r="I2286" s="22"/>
      <c r="L2286" s="23"/>
      <c r="M2286" s="24"/>
      <c r="N2286" s="21"/>
      <c r="U2286" s="21"/>
      <c r="V2286" s="21"/>
    </row>
    <row r="2287" spans="1:22" x14ac:dyDescent="0.25">
      <c r="A2287" s="20"/>
      <c r="B2287" s="20"/>
      <c r="C2287" s="21"/>
      <c r="D2287" s="21"/>
      <c r="E2287" s="22"/>
      <c r="F2287" s="20"/>
      <c r="G2287" s="22"/>
      <c r="H2287" s="20"/>
      <c r="I2287" s="22"/>
      <c r="L2287" s="23"/>
      <c r="M2287" s="24"/>
      <c r="N2287" s="21"/>
      <c r="U2287" s="21"/>
      <c r="V2287" s="21"/>
    </row>
    <row r="2288" spans="1:22" x14ac:dyDescent="0.25">
      <c r="A2288" s="20"/>
      <c r="B2288" s="20"/>
      <c r="C2288" s="21"/>
      <c r="D2288" s="21"/>
      <c r="E2288" s="22"/>
      <c r="F2288" s="20"/>
      <c r="G2288" s="22"/>
      <c r="H2288" s="20"/>
      <c r="I2288" s="22"/>
      <c r="L2288" s="23"/>
      <c r="M2288" s="24"/>
      <c r="N2288" s="21"/>
      <c r="U2288" s="21"/>
      <c r="V2288" s="21"/>
    </row>
    <row r="2289" spans="1:22" x14ac:dyDescent="0.25">
      <c r="A2289" s="20"/>
      <c r="B2289" s="20"/>
      <c r="C2289" s="21"/>
      <c r="D2289" s="21"/>
      <c r="E2289" s="22"/>
      <c r="F2289" s="20"/>
      <c r="G2289" s="22"/>
      <c r="H2289" s="20"/>
      <c r="I2289" s="22"/>
      <c r="L2289" s="23"/>
      <c r="M2289" s="24"/>
      <c r="N2289" s="21"/>
      <c r="U2289" s="21"/>
      <c r="V2289" s="21"/>
    </row>
    <row r="2290" spans="1:22" x14ac:dyDescent="0.25">
      <c r="A2290" s="20"/>
      <c r="B2290" s="20"/>
      <c r="C2290" s="21"/>
      <c r="D2290" s="21"/>
      <c r="E2290" s="22"/>
      <c r="F2290" s="20"/>
      <c r="G2290" s="22"/>
      <c r="H2290" s="20"/>
      <c r="I2290" s="22"/>
      <c r="L2290" s="23"/>
      <c r="M2290" s="24"/>
      <c r="N2290" s="21"/>
      <c r="U2290" s="21"/>
      <c r="V2290" s="21"/>
    </row>
    <row r="2291" spans="1:22" x14ac:dyDescent="0.25">
      <c r="A2291" s="20"/>
      <c r="B2291" s="20"/>
      <c r="C2291" s="21"/>
      <c r="D2291" s="21"/>
      <c r="E2291" s="22"/>
      <c r="F2291" s="20"/>
      <c r="G2291" s="22"/>
      <c r="H2291" s="20"/>
      <c r="I2291" s="22"/>
      <c r="L2291" s="23"/>
      <c r="M2291" s="24"/>
      <c r="N2291" s="21"/>
      <c r="U2291" s="21"/>
      <c r="V2291" s="21"/>
    </row>
    <row r="2292" spans="1:22" x14ac:dyDescent="0.25">
      <c r="A2292" s="20"/>
      <c r="B2292" s="20"/>
      <c r="C2292" s="21"/>
      <c r="D2292" s="21"/>
      <c r="E2292" s="22"/>
      <c r="F2292" s="20"/>
      <c r="G2292" s="22"/>
      <c r="H2292" s="20"/>
      <c r="I2292" s="22"/>
      <c r="L2292" s="23"/>
      <c r="M2292" s="24"/>
      <c r="N2292" s="21"/>
      <c r="U2292" s="21"/>
      <c r="V2292" s="21"/>
    </row>
    <row r="2293" spans="1:22" x14ac:dyDescent="0.25">
      <c r="A2293" s="20"/>
      <c r="B2293" s="20"/>
      <c r="C2293" s="21"/>
      <c r="D2293" s="21"/>
      <c r="E2293" s="22"/>
      <c r="F2293" s="20"/>
      <c r="G2293" s="22"/>
      <c r="H2293" s="20"/>
      <c r="I2293" s="22"/>
      <c r="L2293" s="23"/>
      <c r="M2293" s="24"/>
      <c r="N2293" s="21"/>
      <c r="U2293" s="21"/>
      <c r="V2293" s="21"/>
    </row>
    <row r="2294" spans="1:22" x14ac:dyDescent="0.25">
      <c r="A2294" s="20"/>
      <c r="B2294" s="20"/>
      <c r="C2294" s="21"/>
      <c r="D2294" s="21"/>
      <c r="E2294" s="22"/>
      <c r="F2294" s="20"/>
      <c r="G2294" s="22"/>
      <c r="H2294" s="20"/>
      <c r="I2294" s="22"/>
      <c r="L2294" s="23"/>
      <c r="M2294" s="24"/>
      <c r="N2294" s="21"/>
      <c r="U2294" s="21"/>
      <c r="V2294" s="21"/>
    </row>
    <row r="2295" spans="1:22" x14ac:dyDescent="0.25">
      <c r="A2295" s="20"/>
      <c r="B2295" s="20"/>
      <c r="C2295" s="21"/>
      <c r="D2295" s="21"/>
      <c r="E2295" s="22"/>
      <c r="F2295" s="20"/>
      <c r="G2295" s="22"/>
      <c r="H2295" s="20"/>
      <c r="I2295" s="22"/>
      <c r="L2295" s="23"/>
      <c r="M2295" s="24"/>
      <c r="N2295" s="21"/>
      <c r="U2295" s="21"/>
      <c r="V2295" s="21"/>
    </row>
    <row r="2296" spans="1:22" x14ac:dyDescent="0.25">
      <c r="A2296" s="20"/>
      <c r="B2296" s="20"/>
      <c r="C2296" s="21"/>
      <c r="D2296" s="21"/>
      <c r="E2296" s="22"/>
      <c r="F2296" s="20"/>
      <c r="G2296" s="22"/>
      <c r="H2296" s="20"/>
      <c r="I2296" s="22"/>
      <c r="L2296" s="23"/>
      <c r="M2296" s="24"/>
      <c r="N2296" s="21"/>
      <c r="U2296" s="21"/>
      <c r="V2296" s="21"/>
    </row>
    <row r="2297" spans="1:22" x14ac:dyDescent="0.25">
      <c r="A2297" s="20"/>
      <c r="B2297" s="20"/>
      <c r="C2297" s="21"/>
      <c r="D2297" s="21"/>
      <c r="E2297" s="22"/>
      <c r="F2297" s="20"/>
      <c r="G2297" s="22"/>
      <c r="H2297" s="20"/>
      <c r="I2297" s="22"/>
      <c r="L2297" s="23"/>
      <c r="M2297" s="24"/>
      <c r="N2297" s="21"/>
      <c r="U2297" s="21"/>
      <c r="V2297" s="21"/>
    </row>
    <row r="2298" spans="1:22" x14ac:dyDescent="0.25">
      <c r="A2298" s="20"/>
      <c r="B2298" s="20"/>
      <c r="C2298" s="21"/>
      <c r="D2298" s="21"/>
      <c r="E2298" s="22"/>
      <c r="F2298" s="20"/>
      <c r="G2298" s="22"/>
      <c r="H2298" s="20"/>
      <c r="I2298" s="22"/>
      <c r="L2298" s="23"/>
      <c r="M2298" s="24"/>
      <c r="N2298" s="21"/>
      <c r="U2298" s="21"/>
      <c r="V2298" s="21"/>
    </row>
    <row r="2299" spans="1:22" x14ac:dyDescent="0.25">
      <c r="A2299" s="20"/>
      <c r="B2299" s="20"/>
      <c r="C2299" s="21"/>
      <c r="D2299" s="21"/>
      <c r="E2299" s="22"/>
      <c r="F2299" s="20"/>
      <c r="G2299" s="22"/>
      <c r="H2299" s="20"/>
      <c r="I2299" s="22"/>
      <c r="L2299" s="23"/>
      <c r="M2299" s="24"/>
      <c r="N2299" s="21"/>
      <c r="U2299" s="21"/>
      <c r="V2299" s="21"/>
    </row>
    <row r="2300" spans="1:22" x14ac:dyDescent="0.25">
      <c r="A2300" s="20"/>
      <c r="B2300" s="20"/>
      <c r="C2300" s="21"/>
      <c r="D2300" s="21"/>
      <c r="E2300" s="22"/>
      <c r="F2300" s="20"/>
      <c r="G2300" s="22"/>
      <c r="H2300" s="20"/>
      <c r="I2300" s="22"/>
      <c r="L2300" s="23"/>
      <c r="M2300" s="24"/>
      <c r="N2300" s="21"/>
      <c r="U2300" s="21"/>
      <c r="V2300" s="21"/>
    </row>
    <row r="2301" spans="1:22" x14ac:dyDescent="0.25">
      <c r="A2301" s="20"/>
      <c r="B2301" s="20"/>
      <c r="C2301" s="21"/>
      <c r="D2301" s="21"/>
      <c r="E2301" s="22"/>
      <c r="F2301" s="20"/>
      <c r="G2301" s="22"/>
      <c r="H2301" s="20"/>
      <c r="I2301" s="22"/>
      <c r="L2301" s="23"/>
      <c r="M2301" s="24"/>
      <c r="N2301" s="21"/>
      <c r="U2301" s="21"/>
      <c r="V2301" s="21"/>
    </row>
    <row r="2302" spans="1:22" x14ac:dyDescent="0.25">
      <c r="A2302" s="20"/>
      <c r="B2302" s="20"/>
      <c r="C2302" s="21"/>
      <c r="D2302" s="21"/>
      <c r="E2302" s="22"/>
      <c r="F2302" s="20"/>
      <c r="G2302" s="22"/>
      <c r="H2302" s="20"/>
      <c r="I2302" s="22"/>
      <c r="L2302" s="23"/>
      <c r="M2302" s="24"/>
      <c r="N2302" s="21"/>
      <c r="U2302" s="21"/>
      <c r="V2302" s="21"/>
    </row>
    <row r="2303" spans="1:22" x14ac:dyDescent="0.25">
      <c r="A2303" s="20"/>
      <c r="B2303" s="20"/>
      <c r="C2303" s="21"/>
      <c r="D2303" s="21"/>
      <c r="E2303" s="22"/>
      <c r="F2303" s="20"/>
      <c r="G2303" s="22"/>
      <c r="H2303" s="20"/>
      <c r="I2303" s="22"/>
      <c r="L2303" s="23"/>
      <c r="M2303" s="24"/>
      <c r="N2303" s="21"/>
      <c r="U2303" s="21"/>
      <c r="V2303" s="21"/>
    </row>
    <row r="2304" spans="1:22" x14ac:dyDescent="0.25">
      <c r="A2304" s="20"/>
      <c r="B2304" s="20"/>
      <c r="C2304" s="21"/>
      <c r="D2304" s="21"/>
      <c r="E2304" s="22"/>
      <c r="F2304" s="20"/>
      <c r="G2304" s="22"/>
      <c r="H2304" s="20"/>
      <c r="I2304" s="22"/>
      <c r="L2304" s="23"/>
      <c r="M2304" s="24"/>
      <c r="N2304" s="21"/>
      <c r="U2304" s="21"/>
      <c r="V2304" s="21"/>
    </row>
    <row r="2305" spans="1:22" x14ac:dyDescent="0.25">
      <c r="A2305" s="20"/>
      <c r="B2305" s="20"/>
      <c r="C2305" s="21"/>
      <c r="D2305" s="21"/>
      <c r="E2305" s="22"/>
      <c r="F2305" s="20"/>
      <c r="G2305" s="22"/>
      <c r="H2305" s="20"/>
      <c r="I2305" s="22"/>
      <c r="L2305" s="23"/>
      <c r="M2305" s="24"/>
      <c r="N2305" s="21"/>
      <c r="U2305" s="21"/>
      <c r="V2305" s="21"/>
    </row>
    <row r="2306" spans="1:22" x14ac:dyDescent="0.25">
      <c r="A2306" s="20"/>
      <c r="B2306" s="20"/>
      <c r="C2306" s="21"/>
      <c r="D2306" s="21"/>
      <c r="E2306" s="22"/>
      <c r="F2306" s="20"/>
      <c r="G2306" s="22"/>
      <c r="H2306" s="20"/>
      <c r="I2306" s="22"/>
      <c r="L2306" s="23"/>
      <c r="M2306" s="24"/>
      <c r="N2306" s="21"/>
      <c r="U2306" s="21"/>
      <c r="V2306" s="21"/>
    </row>
    <row r="2307" spans="1:22" x14ac:dyDescent="0.25">
      <c r="A2307" s="20"/>
      <c r="B2307" s="20"/>
      <c r="C2307" s="21"/>
      <c r="D2307" s="21"/>
      <c r="E2307" s="22"/>
      <c r="F2307" s="20"/>
      <c r="G2307" s="22"/>
      <c r="H2307" s="20"/>
      <c r="I2307" s="22"/>
      <c r="L2307" s="23"/>
      <c r="M2307" s="24"/>
      <c r="N2307" s="21"/>
      <c r="U2307" s="21"/>
      <c r="V2307" s="21"/>
    </row>
    <row r="2308" spans="1:22" x14ac:dyDescent="0.25">
      <c r="A2308" s="20"/>
      <c r="B2308" s="20"/>
      <c r="C2308" s="21"/>
      <c r="D2308" s="21"/>
      <c r="E2308" s="22"/>
      <c r="F2308" s="20"/>
      <c r="G2308" s="22"/>
      <c r="H2308" s="20"/>
      <c r="I2308" s="22"/>
      <c r="L2308" s="23"/>
      <c r="M2308" s="24"/>
      <c r="N2308" s="21"/>
      <c r="U2308" s="21"/>
      <c r="V2308" s="21"/>
    </row>
    <row r="2309" spans="1:22" x14ac:dyDescent="0.25">
      <c r="A2309" s="20"/>
      <c r="B2309" s="20"/>
      <c r="C2309" s="21"/>
      <c r="D2309" s="21"/>
      <c r="E2309" s="22"/>
      <c r="F2309" s="20"/>
      <c r="G2309" s="22"/>
      <c r="H2309" s="20"/>
      <c r="I2309" s="22"/>
      <c r="L2309" s="23"/>
      <c r="M2309" s="24"/>
      <c r="N2309" s="21"/>
      <c r="U2309" s="21"/>
      <c r="V2309" s="21"/>
    </row>
    <row r="2310" spans="1:22" x14ac:dyDescent="0.25">
      <c r="A2310" s="20"/>
      <c r="B2310" s="20"/>
      <c r="C2310" s="21"/>
      <c r="D2310" s="21"/>
      <c r="E2310" s="22"/>
      <c r="F2310" s="20"/>
      <c r="G2310" s="22"/>
      <c r="H2310" s="20"/>
      <c r="I2310" s="22"/>
      <c r="L2310" s="23"/>
      <c r="M2310" s="24"/>
      <c r="N2310" s="21"/>
      <c r="U2310" s="21"/>
      <c r="V2310" s="21"/>
    </row>
    <row r="2311" spans="1:22" x14ac:dyDescent="0.25">
      <c r="A2311" s="20"/>
      <c r="B2311" s="20"/>
      <c r="C2311" s="21"/>
      <c r="D2311" s="21"/>
      <c r="E2311" s="22"/>
      <c r="F2311" s="20"/>
      <c r="G2311" s="22"/>
      <c r="H2311" s="20"/>
      <c r="I2311" s="22"/>
      <c r="L2311" s="23"/>
      <c r="M2311" s="24"/>
      <c r="N2311" s="21"/>
      <c r="U2311" s="21"/>
      <c r="V2311" s="21"/>
    </row>
    <row r="2312" spans="1:22" x14ac:dyDescent="0.25">
      <c r="A2312" s="20"/>
      <c r="B2312" s="20"/>
      <c r="C2312" s="21"/>
      <c r="D2312" s="21"/>
      <c r="E2312" s="22"/>
      <c r="F2312" s="20"/>
      <c r="G2312" s="22"/>
      <c r="H2312" s="20"/>
      <c r="I2312" s="22"/>
      <c r="L2312" s="23"/>
      <c r="M2312" s="24"/>
      <c r="N2312" s="21"/>
      <c r="U2312" s="21"/>
      <c r="V2312" s="21"/>
    </row>
    <row r="2313" spans="1:22" x14ac:dyDescent="0.25">
      <c r="A2313" s="20"/>
      <c r="B2313" s="20"/>
      <c r="C2313" s="21"/>
      <c r="D2313" s="21"/>
      <c r="E2313" s="22"/>
      <c r="F2313" s="20"/>
      <c r="G2313" s="22"/>
      <c r="H2313" s="20"/>
      <c r="I2313" s="22"/>
      <c r="L2313" s="23"/>
      <c r="M2313" s="24"/>
      <c r="N2313" s="21"/>
      <c r="U2313" s="21"/>
      <c r="V2313" s="21"/>
    </row>
    <row r="2314" spans="1:22" x14ac:dyDescent="0.25">
      <c r="A2314" s="20"/>
      <c r="B2314" s="20"/>
      <c r="C2314" s="21"/>
      <c r="D2314" s="21"/>
      <c r="E2314" s="22"/>
      <c r="F2314" s="20"/>
      <c r="G2314" s="22"/>
      <c r="H2314" s="20"/>
      <c r="I2314" s="22"/>
      <c r="L2314" s="23"/>
      <c r="M2314" s="24"/>
      <c r="N2314" s="21"/>
      <c r="U2314" s="21"/>
      <c r="V2314" s="21"/>
    </row>
    <row r="2315" spans="1:22" x14ac:dyDescent="0.25">
      <c r="A2315" s="20"/>
      <c r="B2315" s="20"/>
      <c r="C2315" s="21"/>
      <c r="D2315" s="21"/>
      <c r="E2315" s="22"/>
      <c r="F2315" s="20"/>
      <c r="G2315" s="22"/>
      <c r="H2315" s="20"/>
      <c r="I2315" s="22"/>
      <c r="L2315" s="23"/>
      <c r="M2315" s="24"/>
      <c r="N2315" s="21"/>
      <c r="U2315" s="21"/>
      <c r="V2315" s="21"/>
    </row>
    <row r="2316" spans="1:22" x14ac:dyDescent="0.25">
      <c r="A2316" s="20"/>
      <c r="B2316" s="20"/>
      <c r="C2316" s="21"/>
      <c r="D2316" s="21"/>
      <c r="E2316" s="22"/>
      <c r="F2316" s="20"/>
      <c r="G2316" s="22"/>
      <c r="H2316" s="20"/>
      <c r="I2316" s="22"/>
      <c r="L2316" s="23"/>
      <c r="M2316" s="24"/>
      <c r="N2316" s="21"/>
      <c r="U2316" s="21"/>
      <c r="V2316" s="21"/>
    </row>
    <row r="2317" spans="1:22" x14ac:dyDescent="0.25">
      <c r="A2317" s="20"/>
      <c r="B2317" s="20"/>
      <c r="C2317" s="21"/>
      <c r="D2317" s="21"/>
      <c r="E2317" s="22"/>
      <c r="F2317" s="20"/>
      <c r="G2317" s="22"/>
      <c r="H2317" s="20"/>
      <c r="I2317" s="22"/>
      <c r="L2317" s="23"/>
      <c r="M2317" s="24"/>
      <c r="N2317" s="21"/>
      <c r="U2317" s="21"/>
      <c r="V2317" s="21"/>
    </row>
    <row r="2318" spans="1:22" x14ac:dyDescent="0.25">
      <c r="A2318" s="20"/>
      <c r="B2318" s="20"/>
      <c r="C2318" s="21"/>
      <c r="D2318" s="21"/>
      <c r="E2318" s="22"/>
      <c r="F2318" s="20"/>
      <c r="G2318" s="22"/>
      <c r="H2318" s="20"/>
      <c r="I2318" s="22"/>
      <c r="L2318" s="23"/>
      <c r="M2318" s="24"/>
      <c r="N2318" s="21"/>
      <c r="U2318" s="21"/>
      <c r="V2318" s="21"/>
    </row>
    <row r="2319" spans="1:22" x14ac:dyDescent="0.25">
      <c r="A2319" s="20"/>
      <c r="B2319" s="20"/>
      <c r="C2319" s="21"/>
      <c r="D2319" s="21"/>
      <c r="E2319" s="22"/>
      <c r="F2319" s="20"/>
      <c r="G2319" s="22"/>
      <c r="H2319" s="20"/>
      <c r="I2319" s="22"/>
      <c r="L2319" s="23"/>
      <c r="M2319" s="24"/>
      <c r="N2319" s="21"/>
      <c r="U2319" s="21"/>
      <c r="V2319" s="21"/>
    </row>
    <row r="2320" spans="1:22" x14ac:dyDescent="0.25">
      <c r="A2320" s="20"/>
      <c r="B2320" s="20"/>
      <c r="C2320" s="21"/>
      <c r="D2320" s="21"/>
      <c r="E2320" s="22"/>
      <c r="F2320" s="20"/>
      <c r="G2320" s="22"/>
      <c r="H2320" s="20"/>
      <c r="I2320" s="22"/>
      <c r="L2320" s="23"/>
      <c r="M2320" s="24"/>
      <c r="N2320" s="21"/>
      <c r="U2320" s="21"/>
      <c r="V2320" s="21"/>
    </row>
    <row r="2321" spans="1:22" x14ac:dyDescent="0.25">
      <c r="A2321" s="20"/>
      <c r="B2321" s="20"/>
      <c r="C2321" s="21"/>
      <c r="D2321" s="21"/>
      <c r="E2321" s="22"/>
      <c r="F2321" s="20"/>
      <c r="G2321" s="22"/>
      <c r="H2321" s="20"/>
      <c r="I2321" s="22"/>
      <c r="L2321" s="23"/>
      <c r="M2321" s="24"/>
      <c r="N2321" s="21"/>
      <c r="U2321" s="21"/>
      <c r="V2321" s="21"/>
    </row>
    <row r="2322" spans="1:22" x14ac:dyDescent="0.25">
      <c r="A2322" s="20"/>
      <c r="B2322" s="20"/>
      <c r="C2322" s="21"/>
      <c r="D2322" s="21"/>
      <c r="E2322" s="22"/>
      <c r="F2322" s="20"/>
      <c r="G2322" s="22"/>
      <c r="H2322" s="20"/>
      <c r="I2322" s="22"/>
      <c r="L2322" s="23"/>
      <c r="M2322" s="24"/>
      <c r="N2322" s="21"/>
      <c r="U2322" s="21"/>
      <c r="V2322" s="21"/>
    </row>
    <row r="2323" spans="1:22" x14ac:dyDescent="0.25">
      <c r="A2323" s="20"/>
      <c r="B2323" s="20"/>
      <c r="C2323" s="21"/>
      <c r="D2323" s="21"/>
      <c r="E2323" s="22"/>
      <c r="F2323" s="20"/>
      <c r="G2323" s="22"/>
      <c r="H2323" s="20"/>
      <c r="I2323" s="22"/>
      <c r="L2323" s="23"/>
      <c r="M2323" s="24"/>
      <c r="N2323" s="21"/>
      <c r="U2323" s="21"/>
      <c r="V2323" s="21"/>
    </row>
    <row r="2324" spans="1:22" x14ac:dyDescent="0.25">
      <c r="A2324" s="20"/>
      <c r="B2324" s="20"/>
      <c r="C2324" s="21"/>
      <c r="D2324" s="21"/>
      <c r="E2324" s="22"/>
      <c r="F2324" s="20"/>
      <c r="G2324" s="22"/>
      <c r="H2324" s="20"/>
      <c r="I2324" s="22"/>
      <c r="L2324" s="23"/>
      <c r="M2324" s="24"/>
      <c r="N2324" s="21"/>
      <c r="U2324" s="21"/>
      <c r="V2324" s="21"/>
    </row>
    <row r="2325" spans="1:22" x14ac:dyDescent="0.25">
      <c r="A2325" s="20"/>
      <c r="B2325" s="20"/>
      <c r="C2325" s="21"/>
      <c r="D2325" s="21"/>
      <c r="E2325" s="22"/>
      <c r="F2325" s="20"/>
      <c r="G2325" s="22"/>
      <c r="H2325" s="20"/>
      <c r="I2325" s="22"/>
      <c r="L2325" s="23"/>
      <c r="M2325" s="24"/>
      <c r="N2325" s="21"/>
      <c r="U2325" s="21"/>
      <c r="V2325" s="21"/>
    </row>
    <row r="2326" spans="1:22" x14ac:dyDescent="0.25">
      <c r="A2326" s="20"/>
      <c r="B2326" s="20"/>
      <c r="C2326" s="21"/>
      <c r="D2326" s="21"/>
      <c r="E2326" s="22"/>
      <c r="F2326" s="20"/>
      <c r="G2326" s="22"/>
      <c r="H2326" s="20"/>
      <c r="I2326" s="22"/>
      <c r="L2326" s="23"/>
      <c r="M2326" s="24"/>
      <c r="N2326" s="21"/>
      <c r="U2326" s="21"/>
      <c r="V2326" s="21"/>
    </row>
    <row r="2327" spans="1:22" x14ac:dyDescent="0.25">
      <c r="A2327" s="20"/>
      <c r="B2327" s="20"/>
      <c r="C2327" s="21"/>
      <c r="D2327" s="21"/>
      <c r="E2327" s="22"/>
      <c r="F2327" s="20"/>
      <c r="G2327" s="22"/>
      <c r="H2327" s="20"/>
      <c r="I2327" s="22"/>
      <c r="L2327" s="23"/>
      <c r="M2327" s="24"/>
      <c r="N2327" s="21"/>
      <c r="U2327" s="21"/>
      <c r="V2327" s="21"/>
    </row>
    <row r="2328" spans="1:22" x14ac:dyDescent="0.25">
      <c r="A2328" s="20"/>
      <c r="B2328" s="20"/>
      <c r="C2328" s="21"/>
      <c r="D2328" s="21"/>
      <c r="E2328" s="22"/>
      <c r="F2328" s="20"/>
      <c r="G2328" s="22"/>
      <c r="H2328" s="20"/>
      <c r="I2328" s="22"/>
      <c r="L2328" s="23"/>
      <c r="M2328" s="24"/>
      <c r="N2328" s="21"/>
      <c r="U2328" s="21"/>
      <c r="V2328" s="21"/>
    </row>
    <row r="2329" spans="1:22" x14ac:dyDescent="0.25">
      <c r="A2329" s="20"/>
      <c r="B2329" s="20"/>
      <c r="C2329" s="21"/>
      <c r="D2329" s="21"/>
      <c r="E2329" s="22"/>
      <c r="F2329" s="20"/>
      <c r="G2329" s="22"/>
      <c r="H2329" s="20"/>
      <c r="I2329" s="22"/>
      <c r="L2329" s="23"/>
      <c r="M2329" s="24"/>
      <c r="N2329" s="21"/>
      <c r="U2329" s="21"/>
      <c r="V2329" s="21"/>
    </row>
    <row r="2330" spans="1:22" x14ac:dyDescent="0.25">
      <c r="A2330" s="20"/>
      <c r="B2330" s="20"/>
      <c r="C2330" s="21"/>
      <c r="D2330" s="21"/>
      <c r="E2330" s="22"/>
      <c r="F2330" s="20"/>
      <c r="G2330" s="22"/>
      <c r="H2330" s="20"/>
      <c r="I2330" s="22"/>
      <c r="L2330" s="23"/>
      <c r="M2330" s="24"/>
      <c r="N2330" s="21"/>
      <c r="U2330" s="21"/>
      <c r="V2330" s="21"/>
    </row>
    <row r="2331" spans="1:22" x14ac:dyDescent="0.25">
      <c r="A2331" s="20"/>
      <c r="B2331" s="20"/>
      <c r="C2331" s="21"/>
      <c r="D2331" s="21"/>
      <c r="E2331" s="22"/>
      <c r="F2331" s="20"/>
      <c r="G2331" s="22"/>
      <c r="H2331" s="20"/>
      <c r="I2331" s="22"/>
      <c r="L2331" s="23"/>
      <c r="M2331" s="24"/>
      <c r="N2331" s="21"/>
      <c r="U2331" s="21"/>
      <c r="V2331" s="21"/>
    </row>
    <row r="2332" spans="1:22" x14ac:dyDescent="0.25">
      <c r="A2332" s="20"/>
      <c r="B2332" s="20"/>
      <c r="C2332" s="21"/>
      <c r="D2332" s="21"/>
      <c r="E2332" s="22"/>
      <c r="F2332" s="20"/>
      <c r="G2332" s="22"/>
      <c r="H2332" s="20"/>
      <c r="I2332" s="22"/>
      <c r="L2332" s="23"/>
      <c r="M2332" s="24"/>
      <c r="N2332" s="21"/>
      <c r="U2332" s="21"/>
      <c r="V2332" s="21"/>
    </row>
    <row r="2333" spans="1:22" x14ac:dyDescent="0.25">
      <c r="A2333" s="20"/>
      <c r="B2333" s="20"/>
      <c r="C2333" s="21"/>
      <c r="D2333" s="21"/>
      <c r="E2333" s="22"/>
      <c r="F2333" s="20"/>
      <c r="G2333" s="22"/>
      <c r="H2333" s="20"/>
      <c r="I2333" s="22"/>
      <c r="L2333" s="23"/>
      <c r="M2333" s="24"/>
      <c r="N2333" s="21"/>
      <c r="U2333" s="21"/>
      <c r="V2333" s="21"/>
    </row>
    <row r="2334" spans="1:22" x14ac:dyDescent="0.25">
      <c r="A2334" s="20"/>
      <c r="B2334" s="20"/>
      <c r="C2334" s="21"/>
      <c r="D2334" s="21"/>
      <c r="E2334" s="22"/>
      <c r="F2334" s="20"/>
      <c r="G2334" s="22"/>
      <c r="H2334" s="20"/>
      <c r="I2334" s="22"/>
      <c r="L2334" s="23"/>
      <c r="M2334" s="24"/>
      <c r="N2334" s="21"/>
      <c r="U2334" s="21"/>
      <c r="V2334" s="21"/>
    </row>
    <row r="2335" spans="1:22" x14ac:dyDescent="0.25">
      <c r="A2335" s="20"/>
      <c r="B2335" s="20"/>
      <c r="C2335" s="21"/>
      <c r="D2335" s="21"/>
      <c r="E2335" s="22"/>
      <c r="F2335" s="20"/>
      <c r="G2335" s="22"/>
      <c r="H2335" s="20"/>
      <c r="I2335" s="22"/>
      <c r="L2335" s="23"/>
      <c r="M2335" s="24"/>
      <c r="N2335" s="21"/>
      <c r="U2335" s="21"/>
      <c r="V2335" s="21"/>
    </row>
    <row r="2336" spans="1:22" x14ac:dyDescent="0.25">
      <c r="A2336" s="20"/>
      <c r="B2336" s="20"/>
      <c r="C2336" s="21"/>
      <c r="D2336" s="21"/>
      <c r="E2336" s="22"/>
      <c r="F2336" s="20"/>
      <c r="G2336" s="22"/>
      <c r="H2336" s="20"/>
      <c r="I2336" s="22"/>
      <c r="L2336" s="23"/>
      <c r="M2336" s="24"/>
      <c r="N2336" s="21"/>
      <c r="U2336" s="21"/>
      <c r="V2336" s="21"/>
    </row>
    <row r="2337" spans="1:22" x14ac:dyDescent="0.25">
      <c r="A2337" s="20"/>
      <c r="B2337" s="20"/>
      <c r="C2337" s="21"/>
      <c r="D2337" s="21"/>
      <c r="E2337" s="22"/>
      <c r="F2337" s="20"/>
      <c r="G2337" s="22"/>
      <c r="H2337" s="20"/>
      <c r="I2337" s="22"/>
      <c r="L2337" s="23"/>
      <c r="M2337" s="24"/>
      <c r="N2337" s="21"/>
      <c r="U2337" s="21"/>
      <c r="V2337" s="21"/>
    </row>
    <row r="2338" spans="1:22" x14ac:dyDescent="0.25">
      <c r="A2338" s="20"/>
      <c r="B2338" s="20"/>
      <c r="C2338" s="21"/>
      <c r="D2338" s="21"/>
      <c r="E2338" s="22"/>
      <c r="F2338" s="20"/>
      <c r="G2338" s="22"/>
      <c r="H2338" s="20"/>
      <c r="I2338" s="22"/>
      <c r="L2338" s="23"/>
      <c r="M2338" s="24"/>
      <c r="N2338" s="21"/>
      <c r="U2338" s="21"/>
      <c r="V2338" s="21"/>
    </row>
    <row r="2339" spans="1:22" x14ac:dyDescent="0.25">
      <c r="A2339" s="20"/>
      <c r="B2339" s="20"/>
      <c r="C2339" s="21"/>
      <c r="D2339" s="21"/>
      <c r="E2339" s="22"/>
      <c r="F2339" s="20"/>
      <c r="G2339" s="22"/>
      <c r="H2339" s="20"/>
      <c r="I2339" s="22"/>
      <c r="L2339" s="23"/>
      <c r="M2339" s="24"/>
      <c r="N2339" s="21"/>
      <c r="U2339" s="21"/>
      <c r="V2339" s="21"/>
    </row>
    <row r="2340" spans="1:22" x14ac:dyDescent="0.25">
      <c r="A2340" s="20"/>
      <c r="B2340" s="20"/>
      <c r="C2340" s="21"/>
      <c r="D2340" s="21"/>
      <c r="E2340" s="22"/>
      <c r="F2340" s="20"/>
      <c r="G2340" s="22"/>
      <c r="H2340" s="20"/>
      <c r="I2340" s="22"/>
      <c r="L2340" s="23"/>
      <c r="M2340" s="24"/>
      <c r="N2340" s="21"/>
      <c r="U2340" s="21"/>
      <c r="V2340" s="21"/>
    </row>
    <row r="2341" spans="1:22" x14ac:dyDescent="0.25">
      <c r="A2341" s="20"/>
      <c r="B2341" s="20"/>
      <c r="C2341" s="21"/>
      <c r="D2341" s="21"/>
      <c r="E2341" s="22"/>
      <c r="F2341" s="20"/>
      <c r="G2341" s="22"/>
      <c r="H2341" s="20"/>
      <c r="I2341" s="22"/>
      <c r="L2341" s="23"/>
      <c r="M2341" s="24"/>
      <c r="N2341" s="21"/>
      <c r="U2341" s="21"/>
      <c r="V2341" s="21"/>
    </row>
    <row r="2342" spans="1:22" x14ac:dyDescent="0.25">
      <c r="A2342" s="20"/>
      <c r="B2342" s="20"/>
      <c r="C2342" s="21"/>
      <c r="D2342" s="21"/>
      <c r="E2342" s="22"/>
      <c r="F2342" s="20"/>
      <c r="G2342" s="22"/>
      <c r="H2342" s="20"/>
      <c r="I2342" s="22"/>
      <c r="L2342" s="23"/>
      <c r="M2342" s="24"/>
      <c r="N2342" s="21"/>
      <c r="U2342" s="21"/>
      <c r="V2342" s="21"/>
    </row>
    <row r="2343" spans="1:22" x14ac:dyDescent="0.25">
      <c r="A2343" s="20"/>
      <c r="B2343" s="20"/>
      <c r="C2343" s="21"/>
      <c r="D2343" s="21"/>
      <c r="E2343" s="22"/>
      <c r="F2343" s="20"/>
      <c r="G2343" s="22"/>
      <c r="H2343" s="20"/>
      <c r="I2343" s="22"/>
      <c r="L2343" s="23"/>
      <c r="M2343" s="24"/>
      <c r="N2343" s="21"/>
      <c r="U2343" s="21"/>
      <c r="V2343" s="21"/>
    </row>
    <row r="2344" spans="1:22" x14ac:dyDescent="0.25">
      <c r="A2344" s="20"/>
      <c r="B2344" s="20"/>
      <c r="C2344" s="21"/>
      <c r="D2344" s="21"/>
      <c r="E2344" s="22"/>
      <c r="F2344" s="20"/>
      <c r="G2344" s="22"/>
      <c r="H2344" s="20"/>
      <c r="I2344" s="22"/>
      <c r="L2344" s="23"/>
      <c r="M2344" s="24"/>
      <c r="N2344" s="21"/>
      <c r="U2344" s="21"/>
      <c r="V2344" s="21"/>
    </row>
    <row r="2345" spans="1:22" x14ac:dyDescent="0.25">
      <c r="A2345" s="20"/>
      <c r="B2345" s="20"/>
      <c r="C2345" s="21"/>
      <c r="D2345" s="21"/>
      <c r="E2345" s="22"/>
      <c r="F2345" s="20"/>
      <c r="G2345" s="22"/>
      <c r="H2345" s="20"/>
      <c r="I2345" s="22"/>
      <c r="L2345" s="23"/>
      <c r="M2345" s="24"/>
      <c r="N2345" s="21"/>
      <c r="U2345" s="21"/>
      <c r="V2345" s="21"/>
    </row>
    <row r="2346" spans="1:22" x14ac:dyDescent="0.25">
      <c r="A2346" s="20"/>
      <c r="B2346" s="20"/>
      <c r="C2346" s="21"/>
      <c r="D2346" s="21"/>
      <c r="E2346" s="22"/>
      <c r="F2346" s="20"/>
      <c r="G2346" s="22"/>
      <c r="H2346" s="20"/>
      <c r="I2346" s="22"/>
      <c r="L2346" s="23"/>
      <c r="M2346" s="24"/>
      <c r="N2346" s="21"/>
      <c r="U2346" s="21"/>
      <c r="V2346" s="21"/>
    </row>
    <row r="2347" spans="1:22" x14ac:dyDescent="0.25">
      <c r="A2347" s="20"/>
      <c r="B2347" s="20"/>
      <c r="C2347" s="21"/>
      <c r="D2347" s="21"/>
      <c r="E2347" s="22"/>
      <c r="F2347" s="20"/>
      <c r="G2347" s="22"/>
      <c r="H2347" s="20"/>
      <c r="I2347" s="22"/>
      <c r="L2347" s="23"/>
      <c r="M2347" s="24"/>
      <c r="N2347" s="21"/>
      <c r="U2347" s="21"/>
      <c r="V2347" s="21"/>
    </row>
    <row r="2348" spans="1:22" x14ac:dyDescent="0.25">
      <c r="A2348" s="20"/>
      <c r="B2348" s="20"/>
      <c r="C2348" s="21"/>
      <c r="D2348" s="21"/>
      <c r="E2348" s="22"/>
      <c r="F2348" s="20"/>
      <c r="G2348" s="22"/>
      <c r="H2348" s="20"/>
      <c r="I2348" s="22"/>
      <c r="L2348" s="23"/>
      <c r="M2348" s="24"/>
      <c r="N2348" s="21"/>
      <c r="U2348" s="21"/>
      <c r="V2348" s="21"/>
    </row>
    <row r="2349" spans="1:22" x14ac:dyDescent="0.25">
      <c r="A2349" s="20"/>
      <c r="B2349" s="20"/>
      <c r="C2349" s="21"/>
      <c r="D2349" s="21"/>
      <c r="E2349" s="22"/>
      <c r="F2349" s="20"/>
      <c r="G2349" s="22"/>
      <c r="H2349" s="20"/>
      <c r="I2349" s="22"/>
      <c r="L2349" s="23"/>
      <c r="M2349" s="24"/>
      <c r="N2349" s="21"/>
      <c r="U2349" s="21"/>
      <c r="V2349" s="21"/>
    </row>
    <row r="2350" spans="1:22" x14ac:dyDescent="0.25">
      <c r="A2350" s="20"/>
      <c r="B2350" s="20"/>
      <c r="C2350" s="21"/>
      <c r="D2350" s="21"/>
      <c r="E2350" s="22"/>
      <c r="F2350" s="20"/>
      <c r="G2350" s="22"/>
      <c r="H2350" s="20"/>
      <c r="I2350" s="22"/>
      <c r="L2350" s="23"/>
      <c r="M2350" s="24"/>
      <c r="N2350" s="21"/>
      <c r="U2350" s="21"/>
      <c r="V2350" s="21"/>
    </row>
    <row r="2351" spans="1:22" x14ac:dyDescent="0.25">
      <c r="A2351" s="20"/>
      <c r="B2351" s="20"/>
      <c r="C2351" s="21"/>
      <c r="D2351" s="21"/>
      <c r="E2351" s="22"/>
      <c r="F2351" s="20"/>
      <c r="G2351" s="22"/>
      <c r="H2351" s="20"/>
      <c r="I2351" s="22"/>
      <c r="L2351" s="23"/>
      <c r="M2351" s="24"/>
      <c r="N2351" s="21"/>
      <c r="U2351" s="21"/>
      <c r="V2351" s="21"/>
    </row>
    <row r="2352" spans="1:22" x14ac:dyDescent="0.25">
      <c r="A2352" s="20"/>
      <c r="B2352" s="20"/>
      <c r="C2352" s="21"/>
      <c r="D2352" s="21"/>
      <c r="E2352" s="22"/>
      <c r="F2352" s="20"/>
      <c r="G2352" s="22"/>
      <c r="H2352" s="20"/>
      <c r="I2352" s="22"/>
      <c r="L2352" s="23"/>
      <c r="M2352" s="24"/>
      <c r="N2352" s="21"/>
      <c r="U2352" s="21"/>
      <c r="V2352" s="21"/>
    </row>
    <row r="2353" spans="1:22" x14ac:dyDescent="0.25">
      <c r="A2353" s="20"/>
      <c r="B2353" s="20"/>
      <c r="C2353" s="21"/>
      <c r="D2353" s="21"/>
      <c r="E2353" s="22"/>
      <c r="F2353" s="20"/>
      <c r="G2353" s="22"/>
      <c r="H2353" s="20"/>
      <c r="I2353" s="22"/>
      <c r="L2353" s="23"/>
      <c r="M2353" s="24"/>
      <c r="N2353" s="21"/>
      <c r="U2353" s="21"/>
      <c r="V2353" s="21"/>
    </row>
    <row r="2354" spans="1:22" x14ac:dyDescent="0.25">
      <c r="A2354" s="20"/>
      <c r="B2354" s="20"/>
      <c r="C2354" s="21"/>
      <c r="D2354" s="21"/>
      <c r="E2354" s="22"/>
      <c r="F2354" s="20"/>
      <c r="G2354" s="22"/>
      <c r="H2354" s="20"/>
      <c r="I2354" s="22"/>
      <c r="L2354" s="23"/>
      <c r="M2354" s="24"/>
      <c r="N2354" s="21"/>
      <c r="U2354" s="21"/>
      <c r="V2354" s="21"/>
    </row>
    <row r="2355" spans="1:22" x14ac:dyDescent="0.25">
      <c r="A2355" s="20"/>
      <c r="B2355" s="20"/>
      <c r="C2355" s="21"/>
      <c r="D2355" s="21"/>
      <c r="E2355" s="22"/>
      <c r="F2355" s="20"/>
      <c r="G2355" s="22"/>
      <c r="H2355" s="20"/>
      <c r="I2355" s="22"/>
      <c r="L2355" s="23"/>
      <c r="M2355" s="24"/>
      <c r="N2355" s="21"/>
      <c r="U2355" s="21"/>
      <c r="V2355" s="21"/>
    </row>
    <row r="2356" spans="1:22" x14ac:dyDescent="0.25">
      <c r="A2356" s="20"/>
      <c r="B2356" s="20"/>
      <c r="C2356" s="21"/>
      <c r="D2356" s="21"/>
      <c r="E2356" s="22"/>
      <c r="F2356" s="20"/>
      <c r="G2356" s="22"/>
      <c r="H2356" s="20"/>
      <c r="I2356" s="22"/>
      <c r="L2356" s="23"/>
      <c r="M2356" s="24"/>
      <c r="N2356" s="21"/>
      <c r="U2356" s="21"/>
      <c r="V2356" s="21"/>
    </row>
    <row r="2357" spans="1:22" x14ac:dyDescent="0.25">
      <c r="A2357" s="20"/>
      <c r="B2357" s="20"/>
      <c r="C2357" s="21"/>
      <c r="D2357" s="21"/>
      <c r="E2357" s="22"/>
      <c r="F2357" s="20"/>
      <c r="G2357" s="22"/>
      <c r="H2357" s="20"/>
      <c r="I2357" s="22"/>
      <c r="L2357" s="23"/>
      <c r="M2357" s="24"/>
      <c r="N2357" s="21"/>
      <c r="U2357" s="21"/>
      <c r="V2357" s="21"/>
    </row>
    <row r="2358" spans="1:22" x14ac:dyDescent="0.25">
      <c r="A2358" s="20"/>
      <c r="B2358" s="20"/>
      <c r="C2358" s="21"/>
      <c r="D2358" s="21"/>
      <c r="E2358" s="22"/>
      <c r="F2358" s="20"/>
      <c r="G2358" s="22"/>
      <c r="H2358" s="20"/>
      <c r="I2358" s="22"/>
      <c r="L2358" s="23"/>
      <c r="M2358" s="24"/>
      <c r="N2358" s="21"/>
      <c r="U2358" s="21"/>
      <c r="V2358" s="21"/>
    </row>
    <row r="2359" spans="1:22" x14ac:dyDescent="0.25">
      <c r="A2359" s="20"/>
      <c r="B2359" s="20"/>
      <c r="C2359" s="21"/>
      <c r="D2359" s="21"/>
      <c r="E2359" s="22"/>
      <c r="F2359" s="20"/>
      <c r="G2359" s="22"/>
      <c r="H2359" s="20"/>
      <c r="I2359" s="22"/>
      <c r="L2359" s="23"/>
      <c r="M2359" s="24"/>
      <c r="N2359" s="21"/>
      <c r="U2359" s="21"/>
      <c r="V2359" s="21"/>
    </row>
    <row r="2360" spans="1:22" x14ac:dyDescent="0.25">
      <c r="A2360" s="20"/>
      <c r="B2360" s="20"/>
      <c r="C2360" s="21"/>
      <c r="D2360" s="21"/>
      <c r="E2360" s="22"/>
      <c r="F2360" s="20"/>
      <c r="G2360" s="22"/>
      <c r="H2360" s="20"/>
      <c r="I2360" s="22"/>
      <c r="L2360" s="23"/>
      <c r="M2360" s="24"/>
      <c r="N2360" s="21"/>
      <c r="U2360" s="21"/>
      <c r="V2360" s="21"/>
    </row>
    <row r="2361" spans="1:22" x14ac:dyDescent="0.25">
      <c r="A2361" s="20"/>
      <c r="B2361" s="20"/>
      <c r="C2361" s="21"/>
      <c r="D2361" s="21"/>
      <c r="E2361" s="22"/>
      <c r="F2361" s="20"/>
      <c r="G2361" s="22"/>
      <c r="H2361" s="20"/>
      <c r="I2361" s="22"/>
      <c r="L2361" s="23"/>
      <c r="M2361" s="24"/>
      <c r="N2361" s="21"/>
      <c r="U2361" s="21"/>
      <c r="V2361" s="21"/>
    </row>
    <row r="2362" spans="1:22" x14ac:dyDescent="0.25">
      <c r="A2362" s="20"/>
      <c r="B2362" s="20"/>
      <c r="C2362" s="21"/>
      <c r="D2362" s="21"/>
      <c r="E2362" s="22"/>
      <c r="F2362" s="20"/>
      <c r="G2362" s="22"/>
      <c r="H2362" s="20"/>
      <c r="I2362" s="22"/>
      <c r="L2362" s="23"/>
      <c r="M2362" s="24"/>
      <c r="N2362" s="21"/>
      <c r="U2362" s="21"/>
      <c r="V2362" s="21"/>
    </row>
    <row r="2363" spans="1:22" x14ac:dyDescent="0.25">
      <c r="A2363" s="20"/>
      <c r="B2363" s="20"/>
      <c r="C2363" s="21"/>
      <c r="D2363" s="21"/>
      <c r="E2363" s="22"/>
      <c r="F2363" s="20"/>
      <c r="G2363" s="22"/>
      <c r="H2363" s="20"/>
      <c r="I2363" s="22"/>
      <c r="L2363" s="23"/>
      <c r="M2363" s="24"/>
      <c r="N2363" s="21"/>
      <c r="U2363" s="21"/>
      <c r="V2363" s="21"/>
    </row>
    <row r="2364" spans="1:22" x14ac:dyDescent="0.25">
      <c r="A2364" s="20"/>
      <c r="B2364" s="20"/>
      <c r="C2364" s="21"/>
      <c r="D2364" s="21"/>
      <c r="E2364" s="22"/>
      <c r="F2364" s="20"/>
      <c r="G2364" s="22"/>
      <c r="H2364" s="20"/>
      <c r="I2364" s="22"/>
      <c r="L2364" s="23"/>
      <c r="M2364" s="24"/>
      <c r="N2364" s="21"/>
      <c r="U2364" s="21"/>
      <c r="V2364" s="21"/>
    </row>
    <row r="2365" spans="1:22" x14ac:dyDescent="0.25">
      <c r="A2365" s="20"/>
      <c r="B2365" s="20"/>
      <c r="C2365" s="21"/>
      <c r="D2365" s="21"/>
      <c r="E2365" s="22"/>
      <c r="F2365" s="20"/>
      <c r="G2365" s="22"/>
      <c r="H2365" s="20"/>
      <c r="I2365" s="22"/>
      <c r="L2365" s="23"/>
      <c r="M2365" s="24"/>
      <c r="N2365" s="21"/>
      <c r="U2365" s="21"/>
      <c r="V2365" s="21"/>
    </row>
    <row r="2366" spans="1:22" x14ac:dyDescent="0.25">
      <c r="A2366" s="20"/>
      <c r="B2366" s="20"/>
      <c r="C2366" s="21"/>
      <c r="D2366" s="21"/>
      <c r="E2366" s="22"/>
      <c r="F2366" s="20"/>
      <c r="G2366" s="22"/>
      <c r="H2366" s="20"/>
      <c r="I2366" s="22"/>
      <c r="L2366" s="23"/>
      <c r="M2366" s="24"/>
      <c r="N2366" s="21"/>
      <c r="U2366" s="21"/>
      <c r="V2366" s="21"/>
    </row>
    <row r="2367" spans="1:22" x14ac:dyDescent="0.25">
      <c r="A2367" s="20"/>
      <c r="B2367" s="20"/>
      <c r="C2367" s="21"/>
      <c r="D2367" s="21"/>
      <c r="E2367" s="22"/>
      <c r="F2367" s="20"/>
      <c r="G2367" s="22"/>
      <c r="H2367" s="20"/>
      <c r="I2367" s="22"/>
      <c r="L2367" s="23"/>
      <c r="M2367" s="24"/>
      <c r="N2367" s="21"/>
      <c r="U2367" s="21"/>
      <c r="V2367" s="21"/>
    </row>
    <row r="2368" spans="1:22" x14ac:dyDescent="0.25">
      <c r="A2368" s="20"/>
      <c r="B2368" s="20"/>
      <c r="C2368" s="21"/>
      <c r="D2368" s="21"/>
      <c r="E2368" s="22"/>
      <c r="F2368" s="20"/>
      <c r="G2368" s="22"/>
      <c r="H2368" s="20"/>
      <c r="I2368" s="22"/>
      <c r="L2368" s="23"/>
      <c r="M2368" s="24"/>
      <c r="N2368" s="21"/>
      <c r="U2368" s="21"/>
      <c r="V2368" s="21"/>
    </row>
    <row r="2369" spans="1:22" x14ac:dyDescent="0.25">
      <c r="A2369" s="20"/>
      <c r="B2369" s="20"/>
      <c r="C2369" s="21"/>
      <c r="D2369" s="21"/>
      <c r="E2369" s="22"/>
      <c r="F2369" s="20"/>
      <c r="G2369" s="22"/>
      <c r="H2369" s="20"/>
      <c r="I2369" s="22"/>
      <c r="L2369" s="23"/>
      <c r="M2369" s="24"/>
      <c r="N2369" s="21"/>
      <c r="U2369" s="21"/>
      <c r="V2369" s="21"/>
    </row>
    <row r="2370" spans="1:22" x14ac:dyDescent="0.25">
      <c r="A2370" s="20"/>
      <c r="B2370" s="20"/>
      <c r="C2370" s="21"/>
      <c r="D2370" s="21"/>
      <c r="E2370" s="22"/>
      <c r="F2370" s="20"/>
      <c r="G2370" s="22"/>
      <c r="H2370" s="20"/>
      <c r="I2370" s="22"/>
      <c r="L2370" s="23"/>
      <c r="M2370" s="24"/>
      <c r="N2370" s="21"/>
      <c r="U2370" s="21"/>
      <c r="V2370" s="21"/>
    </row>
    <row r="2371" spans="1:22" x14ac:dyDescent="0.25">
      <c r="A2371" s="20"/>
      <c r="B2371" s="20"/>
      <c r="C2371" s="21"/>
      <c r="D2371" s="21"/>
      <c r="E2371" s="22"/>
      <c r="F2371" s="20"/>
      <c r="G2371" s="22"/>
      <c r="H2371" s="20"/>
      <c r="I2371" s="22"/>
      <c r="L2371" s="23"/>
      <c r="M2371" s="24"/>
      <c r="N2371" s="21"/>
      <c r="U2371" s="21"/>
      <c r="V2371" s="21"/>
    </row>
    <row r="2372" spans="1:22" x14ac:dyDescent="0.25">
      <c r="A2372" s="20"/>
      <c r="B2372" s="20"/>
      <c r="C2372" s="21"/>
      <c r="D2372" s="21"/>
      <c r="E2372" s="22"/>
      <c r="F2372" s="20"/>
      <c r="G2372" s="22"/>
      <c r="H2372" s="20"/>
      <c r="I2372" s="22"/>
      <c r="L2372" s="23"/>
      <c r="M2372" s="24"/>
      <c r="N2372" s="21"/>
      <c r="U2372" s="21"/>
      <c r="V2372" s="21"/>
    </row>
    <row r="2373" spans="1:22" x14ac:dyDescent="0.25">
      <c r="A2373" s="20"/>
      <c r="B2373" s="20"/>
      <c r="C2373" s="21"/>
      <c r="D2373" s="21"/>
      <c r="E2373" s="22"/>
      <c r="F2373" s="20"/>
      <c r="G2373" s="22"/>
      <c r="H2373" s="20"/>
      <c r="I2373" s="22"/>
      <c r="L2373" s="23"/>
      <c r="M2373" s="24"/>
      <c r="N2373" s="21"/>
      <c r="U2373" s="21"/>
      <c r="V2373" s="21"/>
    </row>
    <row r="2374" spans="1:22" x14ac:dyDescent="0.25">
      <c r="A2374" s="20"/>
      <c r="B2374" s="20"/>
      <c r="C2374" s="21"/>
      <c r="D2374" s="21"/>
      <c r="E2374" s="22"/>
      <c r="F2374" s="20"/>
      <c r="G2374" s="22"/>
      <c r="H2374" s="20"/>
      <c r="I2374" s="22"/>
      <c r="L2374" s="23"/>
      <c r="M2374" s="24"/>
      <c r="N2374" s="21"/>
      <c r="U2374" s="21"/>
      <c r="V2374" s="21"/>
    </row>
    <row r="2375" spans="1:22" x14ac:dyDescent="0.25">
      <c r="A2375" s="20"/>
      <c r="B2375" s="20"/>
      <c r="C2375" s="21"/>
      <c r="D2375" s="21"/>
      <c r="E2375" s="22"/>
      <c r="F2375" s="20"/>
      <c r="G2375" s="22"/>
      <c r="H2375" s="20"/>
      <c r="I2375" s="22"/>
      <c r="L2375" s="23"/>
      <c r="M2375" s="24"/>
      <c r="N2375" s="21"/>
      <c r="U2375" s="21"/>
      <c r="V2375" s="21"/>
    </row>
    <row r="2376" spans="1:22" x14ac:dyDescent="0.25">
      <c r="A2376" s="20"/>
      <c r="B2376" s="20"/>
      <c r="C2376" s="21"/>
      <c r="D2376" s="21"/>
      <c r="E2376" s="22"/>
      <c r="F2376" s="20"/>
      <c r="G2376" s="22"/>
      <c r="H2376" s="20"/>
      <c r="I2376" s="22"/>
      <c r="L2376" s="23"/>
      <c r="M2376" s="24"/>
      <c r="N2376" s="21"/>
      <c r="U2376" s="21"/>
      <c r="V2376" s="21"/>
    </row>
    <row r="2377" spans="1:22" x14ac:dyDescent="0.25">
      <c r="A2377" s="20"/>
      <c r="B2377" s="20"/>
      <c r="C2377" s="21"/>
      <c r="D2377" s="21"/>
      <c r="E2377" s="22"/>
      <c r="F2377" s="20"/>
      <c r="G2377" s="22"/>
      <c r="H2377" s="20"/>
      <c r="I2377" s="22"/>
      <c r="L2377" s="23"/>
      <c r="M2377" s="24"/>
      <c r="N2377" s="21"/>
      <c r="U2377" s="21"/>
      <c r="V2377" s="21"/>
    </row>
    <row r="2378" spans="1:22" x14ac:dyDescent="0.25">
      <c r="A2378" s="20"/>
      <c r="B2378" s="20"/>
      <c r="C2378" s="21"/>
      <c r="D2378" s="21"/>
      <c r="E2378" s="22"/>
      <c r="F2378" s="20"/>
      <c r="G2378" s="22"/>
      <c r="H2378" s="20"/>
      <c r="I2378" s="22"/>
      <c r="L2378" s="23"/>
      <c r="M2378" s="24"/>
      <c r="N2378" s="21"/>
      <c r="U2378" s="21"/>
      <c r="V2378" s="21"/>
    </row>
    <row r="2379" spans="1:22" x14ac:dyDescent="0.25">
      <c r="A2379" s="20"/>
      <c r="B2379" s="20"/>
      <c r="C2379" s="21"/>
      <c r="D2379" s="21"/>
      <c r="E2379" s="22"/>
      <c r="F2379" s="20"/>
      <c r="G2379" s="22"/>
      <c r="H2379" s="20"/>
      <c r="I2379" s="22"/>
      <c r="L2379" s="23"/>
      <c r="M2379" s="24"/>
      <c r="N2379" s="21"/>
      <c r="U2379" s="21"/>
      <c r="V2379" s="21"/>
    </row>
    <row r="2380" spans="1:22" x14ac:dyDescent="0.25">
      <c r="A2380" s="20"/>
      <c r="B2380" s="20"/>
      <c r="C2380" s="21"/>
      <c r="D2380" s="21"/>
      <c r="E2380" s="22"/>
      <c r="F2380" s="20"/>
      <c r="G2380" s="22"/>
      <c r="H2380" s="20"/>
      <c r="I2380" s="22"/>
      <c r="L2380" s="23"/>
      <c r="M2380" s="24"/>
      <c r="N2380" s="21"/>
      <c r="U2380" s="21"/>
      <c r="V2380" s="21"/>
    </row>
    <row r="2381" spans="1:22" x14ac:dyDescent="0.25">
      <c r="A2381" s="20"/>
      <c r="B2381" s="20"/>
      <c r="C2381" s="21"/>
      <c r="D2381" s="21"/>
      <c r="E2381" s="22"/>
      <c r="F2381" s="20"/>
      <c r="G2381" s="22"/>
      <c r="H2381" s="20"/>
      <c r="I2381" s="22"/>
      <c r="L2381" s="23"/>
      <c r="M2381" s="24"/>
      <c r="N2381" s="21"/>
      <c r="U2381" s="21"/>
      <c r="V2381" s="21"/>
    </row>
    <row r="2382" spans="1:22" x14ac:dyDescent="0.25">
      <c r="A2382" s="20"/>
      <c r="B2382" s="20"/>
      <c r="C2382" s="21"/>
      <c r="D2382" s="21"/>
      <c r="E2382" s="22"/>
      <c r="F2382" s="20"/>
      <c r="G2382" s="22"/>
      <c r="H2382" s="20"/>
      <c r="I2382" s="22"/>
      <c r="L2382" s="23"/>
      <c r="M2382" s="24"/>
      <c r="N2382" s="21"/>
      <c r="U2382" s="21"/>
      <c r="V2382" s="21"/>
    </row>
    <row r="2383" spans="1:22" x14ac:dyDescent="0.25">
      <c r="A2383" s="20"/>
      <c r="B2383" s="20"/>
      <c r="C2383" s="21"/>
      <c r="D2383" s="21"/>
      <c r="E2383" s="22"/>
      <c r="F2383" s="20"/>
      <c r="G2383" s="22"/>
      <c r="H2383" s="20"/>
      <c r="I2383" s="22"/>
      <c r="L2383" s="23"/>
      <c r="M2383" s="24"/>
      <c r="N2383" s="21"/>
      <c r="U2383" s="21"/>
      <c r="V2383" s="21"/>
    </row>
    <row r="2384" spans="1:22" x14ac:dyDescent="0.25">
      <c r="A2384" s="20"/>
      <c r="B2384" s="20"/>
      <c r="C2384" s="21"/>
      <c r="D2384" s="21"/>
      <c r="E2384" s="22"/>
      <c r="F2384" s="20"/>
      <c r="G2384" s="22"/>
      <c r="H2384" s="20"/>
      <c r="I2384" s="22"/>
      <c r="L2384" s="23"/>
      <c r="M2384" s="24"/>
      <c r="N2384" s="21"/>
      <c r="U2384" s="21"/>
      <c r="V2384" s="21"/>
    </row>
    <row r="2385" spans="1:22" x14ac:dyDescent="0.25">
      <c r="A2385" s="20"/>
      <c r="B2385" s="20"/>
      <c r="C2385" s="21"/>
      <c r="D2385" s="21"/>
      <c r="E2385" s="22"/>
      <c r="F2385" s="20"/>
      <c r="G2385" s="22"/>
      <c r="H2385" s="20"/>
      <c r="I2385" s="22"/>
      <c r="L2385" s="23"/>
      <c r="M2385" s="24"/>
      <c r="N2385" s="21"/>
      <c r="U2385" s="21"/>
      <c r="V2385" s="21"/>
    </row>
    <row r="2386" spans="1:22" x14ac:dyDescent="0.25">
      <c r="A2386" s="20"/>
      <c r="B2386" s="20"/>
      <c r="C2386" s="21"/>
      <c r="D2386" s="21"/>
      <c r="E2386" s="22"/>
      <c r="F2386" s="20"/>
      <c r="G2386" s="22"/>
      <c r="H2386" s="20"/>
      <c r="I2386" s="22"/>
      <c r="L2386" s="23"/>
      <c r="M2386" s="24"/>
      <c r="N2386" s="21"/>
      <c r="U2386" s="21"/>
      <c r="V2386" s="21"/>
    </row>
    <row r="2387" spans="1:22" x14ac:dyDescent="0.25">
      <c r="A2387" s="20"/>
      <c r="B2387" s="20"/>
      <c r="C2387" s="21"/>
      <c r="D2387" s="21"/>
      <c r="E2387" s="22"/>
      <c r="F2387" s="20"/>
      <c r="G2387" s="22"/>
      <c r="H2387" s="20"/>
      <c r="I2387" s="22"/>
      <c r="L2387" s="23"/>
      <c r="M2387" s="24"/>
      <c r="N2387" s="21"/>
      <c r="U2387" s="21"/>
      <c r="V2387" s="21"/>
    </row>
    <row r="2388" spans="1:22" x14ac:dyDescent="0.25">
      <c r="A2388" s="20"/>
      <c r="B2388" s="20"/>
      <c r="C2388" s="21"/>
      <c r="D2388" s="21"/>
      <c r="E2388" s="22"/>
      <c r="F2388" s="20"/>
      <c r="G2388" s="22"/>
      <c r="H2388" s="20"/>
      <c r="I2388" s="22"/>
      <c r="L2388" s="23"/>
      <c r="M2388" s="24"/>
      <c r="N2388" s="21"/>
      <c r="U2388" s="21"/>
      <c r="V2388" s="21"/>
    </row>
    <row r="2389" spans="1:22" x14ac:dyDescent="0.25">
      <c r="A2389" s="20"/>
      <c r="B2389" s="20"/>
      <c r="C2389" s="21"/>
      <c r="D2389" s="21"/>
      <c r="E2389" s="22"/>
      <c r="F2389" s="20"/>
      <c r="G2389" s="22"/>
      <c r="H2389" s="20"/>
      <c r="I2389" s="22"/>
      <c r="L2389" s="23"/>
      <c r="M2389" s="24"/>
      <c r="N2389" s="21"/>
      <c r="U2389" s="21"/>
      <c r="V2389" s="21"/>
    </row>
    <row r="2390" spans="1:22" x14ac:dyDescent="0.25">
      <c r="A2390" s="20"/>
      <c r="B2390" s="20"/>
      <c r="C2390" s="21"/>
      <c r="D2390" s="21"/>
      <c r="E2390" s="22"/>
      <c r="F2390" s="20"/>
      <c r="G2390" s="22"/>
      <c r="H2390" s="20"/>
      <c r="I2390" s="22"/>
      <c r="L2390" s="23"/>
      <c r="M2390" s="24"/>
      <c r="N2390" s="21"/>
      <c r="U2390" s="21"/>
      <c r="V2390" s="21"/>
    </row>
    <row r="2391" spans="1:22" x14ac:dyDescent="0.25">
      <c r="A2391" s="20"/>
      <c r="B2391" s="20"/>
      <c r="C2391" s="21"/>
      <c r="D2391" s="21"/>
      <c r="E2391" s="22"/>
      <c r="F2391" s="20"/>
      <c r="G2391" s="22"/>
      <c r="H2391" s="20"/>
      <c r="I2391" s="22"/>
      <c r="L2391" s="23"/>
      <c r="M2391" s="24"/>
      <c r="N2391" s="21"/>
      <c r="U2391" s="21"/>
      <c r="V2391" s="21"/>
    </row>
    <row r="2392" spans="1:22" x14ac:dyDescent="0.25">
      <c r="A2392" s="20"/>
      <c r="B2392" s="20"/>
      <c r="C2392" s="21"/>
      <c r="D2392" s="21"/>
      <c r="E2392" s="22"/>
      <c r="F2392" s="20"/>
      <c r="G2392" s="22"/>
      <c r="H2392" s="20"/>
      <c r="I2392" s="22"/>
      <c r="L2392" s="23"/>
      <c r="M2392" s="24"/>
      <c r="N2392" s="21"/>
      <c r="U2392" s="21"/>
      <c r="V2392" s="21"/>
    </row>
    <row r="2393" spans="1:22" x14ac:dyDescent="0.25">
      <c r="A2393" s="20"/>
      <c r="B2393" s="20"/>
      <c r="C2393" s="21"/>
      <c r="D2393" s="21"/>
      <c r="E2393" s="22"/>
      <c r="F2393" s="20"/>
      <c r="G2393" s="22"/>
      <c r="H2393" s="20"/>
      <c r="I2393" s="22"/>
      <c r="L2393" s="23"/>
      <c r="M2393" s="24"/>
      <c r="N2393" s="21"/>
      <c r="U2393" s="21"/>
      <c r="V2393" s="21"/>
    </row>
    <row r="2394" spans="1:22" x14ac:dyDescent="0.25">
      <c r="A2394" s="20"/>
      <c r="B2394" s="20"/>
      <c r="C2394" s="21"/>
      <c r="D2394" s="21"/>
      <c r="E2394" s="22"/>
      <c r="F2394" s="20"/>
      <c r="G2394" s="22"/>
      <c r="H2394" s="20"/>
      <c r="I2394" s="22"/>
      <c r="L2394" s="23"/>
      <c r="M2394" s="24"/>
      <c r="N2394" s="21"/>
      <c r="U2394" s="21"/>
      <c r="V2394" s="21"/>
    </row>
    <row r="2395" spans="1:22" x14ac:dyDescent="0.25">
      <c r="A2395" s="20"/>
      <c r="B2395" s="20"/>
      <c r="C2395" s="21"/>
      <c r="D2395" s="21"/>
      <c r="E2395" s="22"/>
      <c r="F2395" s="20"/>
      <c r="G2395" s="22"/>
      <c r="H2395" s="20"/>
      <c r="I2395" s="22"/>
      <c r="L2395" s="23"/>
      <c r="M2395" s="24"/>
      <c r="N2395" s="21"/>
      <c r="U2395" s="21"/>
      <c r="V2395" s="21"/>
    </row>
    <row r="2396" spans="1:22" x14ac:dyDescent="0.25">
      <c r="A2396" s="20"/>
      <c r="B2396" s="20"/>
      <c r="C2396" s="21"/>
      <c r="D2396" s="21"/>
      <c r="E2396" s="22"/>
      <c r="F2396" s="20"/>
      <c r="G2396" s="22"/>
      <c r="H2396" s="20"/>
      <c r="I2396" s="22"/>
      <c r="L2396" s="23"/>
      <c r="M2396" s="24"/>
      <c r="N2396" s="21"/>
      <c r="U2396" s="21"/>
      <c r="V2396" s="21"/>
    </row>
    <row r="2397" spans="1:22" x14ac:dyDescent="0.25">
      <c r="A2397" s="20"/>
      <c r="B2397" s="20"/>
      <c r="C2397" s="21"/>
      <c r="D2397" s="21"/>
      <c r="E2397" s="22"/>
      <c r="F2397" s="20"/>
      <c r="G2397" s="22"/>
      <c r="H2397" s="20"/>
      <c r="I2397" s="22"/>
      <c r="L2397" s="23"/>
      <c r="M2397" s="24"/>
      <c r="N2397" s="21"/>
      <c r="U2397" s="21"/>
      <c r="V2397" s="21"/>
    </row>
    <row r="2398" spans="1:22" x14ac:dyDescent="0.25">
      <c r="A2398" s="20"/>
      <c r="B2398" s="20"/>
      <c r="C2398" s="21"/>
      <c r="D2398" s="21"/>
      <c r="E2398" s="22"/>
      <c r="F2398" s="20"/>
      <c r="G2398" s="22"/>
      <c r="H2398" s="20"/>
      <c r="I2398" s="22"/>
      <c r="L2398" s="23"/>
      <c r="M2398" s="24"/>
      <c r="N2398" s="21"/>
      <c r="U2398" s="21"/>
      <c r="V2398" s="21"/>
    </row>
    <row r="2399" spans="1:22" x14ac:dyDescent="0.25">
      <c r="A2399" s="20"/>
      <c r="B2399" s="20"/>
      <c r="C2399" s="21"/>
      <c r="D2399" s="21"/>
      <c r="E2399" s="22"/>
      <c r="F2399" s="20"/>
      <c r="G2399" s="22"/>
      <c r="H2399" s="20"/>
      <c r="I2399" s="22"/>
      <c r="L2399" s="23"/>
      <c r="M2399" s="24"/>
      <c r="N2399" s="21"/>
      <c r="U2399" s="21"/>
      <c r="V2399" s="21"/>
    </row>
    <row r="2400" spans="1:22" x14ac:dyDescent="0.25">
      <c r="A2400" s="20"/>
      <c r="B2400" s="20"/>
      <c r="C2400" s="21"/>
      <c r="D2400" s="21"/>
      <c r="E2400" s="22"/>
      <c r="F2400" s="20"/>
      <c r="G2400" s="22"/>
      <c r="H2400" s="20"/>
      <c r="I2400" s="22"/>
      <c r="L2400" s="23"/>
      <c r="M2400" s="24"/>
      <c r="N2400" s="21"/>
      <c r="U2400" s="21"/>
      <c r="V2400" s="21"/>
    </row>
    <row r="2401" spans="1:22" x14ac:dyDescent="0.25">
      <c r="A2401" s="20"/>
      <c r="B2401" s="20"/>
      <c r="C2401" s="21"/>
      <c r="D2401" s="21"/>
      <c r="E2401" s="22"/>
      <c r="F2401" s="20"/>
      <c r="G2401" s="22"/>
      <c r="H2401" s="20"/>
      <c r="I2401" s="22"/>
      <c r="L2401" s="23"/>
      <c r="M2401" s="24"/>
      <c r="N2401" s="21"/>
      <c r="U2401" s="21"/>
      <c r="V2401" s="21"/>
    </row>
    <row r="2402" spans="1:22" x14ac:dyDescent="0.25">
      <c r="A2402" s="20"/>
      <c r="B2402" s="20"/>
      <c r="C2402" s="21"/>
      <c r="D2402" s="21"/>
      <c r="E2402" s="22"/>
      <c r="F2402" s="20"/>
      <c r="G2402" s="22"/>
      <c r="H2402" s="20"/>
      <c r="I2402" s="22"/>
      <c r="L2402" s="23"/>
      <c r="M2402" s="24"/>
      <c r="N2402" s="21"/>
      <c r="U2402" s="21"/>
      <c r="V2402" s="21"/>
    </row>
    <row r="2403" spans="1:22" x14ac:dyDescent="0.25">
      <c r="A2403" s="20"/>
      <c r="B2403" s="20"/>
      <c r="C2403" s="21"/>
      <c r="D2403" s="21"/>
      <c r="E2403" s="22"/>
      <c r="F2403" s="20"/>
      <c r="G2403" s="22"/>
      <c r="H2403" s="20"/>
      <c r="I2403" s="22"/>
      <c r="L2403" s="23"/>
      <c r="M2403" s="24"/>
      <c r="N2403" s="21"/>
      <c r="U2403" s="21"/>
      <c r="V2403" s="21"/>
    </row>
    <row r="2404" spans="1:22" x14ac:dyDescent="0.25">
      <c r="A2404" s="20"/>
      <c r="B2404" s="20"/>
      <c r="C2404" s="21"/>
      <c r="D2404" s="21"/>
      <c r="E2404" s="22"/>
      <c r="F2404" s="20"/>
      <c r="G2404" s="22"/>
      <c r="H2404" s="20"/>
      <c r="I2404" s="22"/>
      <c r="L2404" s="23"/>
      <c r="M2404" s="24"/>
      <c r="N2404" s="21"/>
      <c r="U2404" s="21"/>
      <c r="V2404" s="21"/>
    </row>
    <row r="2405" spans="1:22" x14ac:dyDescent="0.25">
      <c r="A2405" s="20"/>
      <c r="B2405" s="20"/>
      <c r="C2405" s="21"/>
      <c r="D2405" s="21"/>
      <c r="E2405" s="22"/>
      <c r="F2405" s="20"/>
      <c r="G2405" s="22"/>
      <c r="H2405" s="20"/>
      <c r="I2405" s="22"/>
      <c r="L2405" s="23"/>
      <c r="M2405" s="24"/>
      <c r="N2405" s="21"/>
      <c r="U2405" s="21"/>
      <c r="V2405" s="21"/>
    </row>
    <row r="2406" spans="1:22" x14ac:dyDescent="0.25">
      <c r="A2406" s="20"/>
      <c r="B2406" s="20"/>
      <c r="C2406" s="21"/>
      <c r="D2406" s="21"/>
      <c r="E2406" s="22"/>
      <c r="F2406" s="20"/>
      <c r="G2406" s="22"/>
      <c r="H2406" s="20"/>
      <c r="I2406" s="22"/>
      <c r="L2406" s="23"/>
      <c r="M2406" s="24"/>
      <c r="N2406" s="21"/>
      <c r="U2406" s="21"/>
      <c r="V2406" s="21"/>
    </row>
    <row r="2407" spans="1:22" x14ac:dyDescent="0.25">
      <c r="A2407" s="20"/>
      <c r="B2407" s="20"/>
      <c r="C2407" s="21"/>
      <c r="D2407" s="21"/>
      <c r="E2407" s="22"/>
      <c r="F2407" s="20"/>
      <c r="G2407" s="22"/>
      <c r="H2407" s="20"/>
      <c r="I2407" s="22"/>
      <c r="L2407" s="23"/>
      <c r="M2407" s="24"/>
      <c r="N2407" s="21"/>
      <c r="U2407" s="21"/>
      <c r="V2407" s="21"/>
    </row>
    <row r="2408" spans="1:22" x14ac:dyDescent="0.25">
      <c r="A2408" s="20"/>
      <c r="B2408" s="20"/>
      <c r="C2408" s="21"/>
      <c r="D2408" s="21"/>
      <c r="E2408" s="22"/>
      <c r="F2408" s="20"/>
      <c r="G2408" s="22"/>
      <c r="H2408" s="20"/>
      <c r="I2408" s="22"/>
      <c r="L2408" s="23"/>
      <c r="M2408" s="24"/>
      <c r="N2408" s="21"/>
      <c r="U2408" s="21"/>
      <c r="V2408" s="21"/>
    </row>
    <row r="2409" spans="1:22" x14ac:dyDescent="0.25">
      <c r="A2409" s="20"/>
      <c r="B2409" s="20"/>
      <c r="C2409" s="21"/>
      <c r="D2409" s="21"/>
      <c r="E2409" s="22"/>
      <c r="F2409" s="20"/>
      <c r="G2409" s="22"/>
      <c r="H2409" s="20"/>
      <c r="I2409" s="22"/>
      <c r="L2409" s="23"/>
      <c r="M2409" s="24"/>
      <c r="N2409" s="21"/>
      <c r="U2409" s="21"/>
      <c r="V2409" s="21"/>
    </row>
    <row r="2410" spans="1:22" x14ac:dyDescent="0.25">
      <c r="A2410" s="20"/>
      <c r="B2410" s="20"/>
      <c r="C2410" s="21"/>
      <c r="D2410" s="21"/>
      <c r="E2410" s="22"/>
      <c r="F2410" s="20"/>
      <c r="G2410" s="22"/>
      <c r="H2410" s="20"/>
      <c r="I2410" s="22"/>
      <c r="L2410" s="23"/>
      <c r="M2410" s="24"/>
      <c r="N2410" s="21"/>
      <c r="U2410" s="21"/>
      <c r="V2410" s="21"/>
    </row>
    <row r="2411" spans="1:22" x14ac:dyDescent="0.25">
      <c r="A2411" s="20"/>
      <c r="B2411" s="20"/>
      <c r="C2411" s="21"/>
      <c r="D2411" s="21"/>
      <c r="E2411" s="22"/>
      <c r="F2411" s="20"/>
      <c r="G2411" s="22"/>
      <c r="H2411" s="20"/>
      <c r="I2411" s="22"/>
      <c r="L2411" s="23"/>
      <c r="M2411" s="24"/>
      <c r="N2411" s="21"/>
      <c r="U2411" s="21"/>
      <c r="V2411" s="21"/>
    </row>
    <row r="2412" spans="1:22" x14ac:dyDescent="0.25">
      <c r="A2412" s="20"/>
      <c r="B2412" s="20"/>
      <c r="C2412" s="21"/>
      <c r="D2412" s="21"/>
      <c r="E2412" s="22"/>
      <c r="F2412" s="20"/>
      <c r="G2412" s="22"/>
      <c r="H2412" s="20"/>
      <c r="I2412" s="22"/>
      <c r="L2412" s="23"/>
      <c r="M2412" s="24"/>
      <c r="N2412" s="21"/>
      <c r="U2412" s="21"/>
      <c r="V2412" s="21"/>
    </row>
    <row r="2413" spans="1:22" x14ac:dyDescent="0.25">
      <c r="A2413" s="20"/>
      <c r="B2413" s="20"/>
      <c r="C2413" s="21"/>
      <c r="D2413" s="21"/>
      <c r="E2413" s="22"/>
      <c r="F2413" s="20"/>
      <c r="G2413" s="22"/>
      <c r="H2413" s="20"/>
      <c r="I2413" s="22"/>
      <c r="L2413" s="23"/>
      <c r="M2413" s="24"/>
      <c r="N2413" s="21"/>
      <c r="U2413" s="21"/>
      <c r="V2413" s="21"/>
    </row>
    <row r="2414" spans="1:22" x14ac:dyDescent="0.25">
      <c r="A2414" s="20"/>
      <c r="B2414" s="20"/>
      <c r="C2414" s="21"/>
      <c r="D2414" s="21"/>
      <c r="E2414" s="22"/>
      <c r="F2414" s="20"/>
      <c r="G2414" s="22"/>
      <c r="H2414" s="20"/>
      <c r="I2414" s="22"/>
      <c r="L2414" s="23"/>
      <c r="M2414" s="24"/>
      <c r="N2414" s="21"/>
      <c r="U2414" s="21"/>
      <c r="V2414" s="21"/>
    </row>
    <row r="2415" spans="1:22" x14ac:dyDescent="0.25">
      <c r="A2415" s="20"/>
      <c r="B2415" s="20"/>
      <c r="C2415" s="21"/>
      <c r="D2415" s="21"/>
      <c r="E2415" s="22"/>
      <c r="F2415" s="20"/>
      <c r="G2415" s="22"/>
      <c r="H2415" s="20"/>
      <c r="I2415" s="22"/>
      <c r="L2415" s="23"/>
      <c r="M2415" s="24"/>
      <c r="N2415" s="21"/>
      <c r="U2415" s="21"/>
      <c r="V2415" s="21"/>
    </row>
    <row r="2416" spans="1:22" x14ac:dyDescent="0.25">
      <c r="A2416" s="20"/>
      <c r="B2416" s="20"/>
      <c r="C2416" s="21"/>
      <c r="D2416" s="21"/>
      <c r="E2416" s="22"/>
      <c r="F2416" s="20"/>
      <c r="G2416" s="22"/>
      <c r="H2416" s="20"/>
      <c r="I2416" s="22"/>
      <c r="L2416" s="23"/>
      <c r="M2416" s="24"/>
      <c r="N2416" s="21"/>
      <c r="U2416" s="21"/>
      <c r="V2416" s="21"/>
    </row>
    <row r="2417" spans="1:22" x14ac:dyDescent="0.25">
      <c r="A2417" s="20"/>
      <c r="B2417" s="20"/>
      <c r="C2417" s="21"/>
      <c r="D2417" s="21"/>
      <c r="E2417" s="22"/>
      <c r="F2417" s="20"/>
      <c r="G2417" s="22"/>
      <c r="H2417" s="20"/>
      <c r="I2417" s="22"/>
      <c r="L2417" s="23"/>
      <c r="M2417" s="24"/>
      <c r="N2417" s="21"/>
      <c r="U2417" s="21"/>
      <c r="V2417" s="21"/>
    </row>
    <row r="2418" spans="1:22" x14ac:dyDescent="0.25">
      <c r="A2418" s="20"/>
      <c r="B2418" s="20"/>
      <c r="C2418" s="21"/>
      <c r="D2418" s="21"/>
      <c r="E2418" s="22"/>
      <c r="F2418" s="20"/>
      <c r="G2418" s="22"/>
      <c r="H2418" s="20"/>
      <c r="I2418" s="22"/>
      <c r="L2418" s="23"/>
      <c r="M2418" s="24"/>
      <c r="N2418" s="21"/>
      <c r="U2418" s="21"/>
      <c r="V2418" s="21"/>
    </row>
    <row r="2419" spans="1:22" x14ac:dyDescent="0.25">
      <c r="A2419" s="20"/>
      <c r="B2419" s="20"/>
      <c r="C2419" s="21"/>
      <c r="D2419" s="21"/>
      <c r="E2419" s="22"/>
      <c r="F2419" s="20"/>
      <c r="G2419" s="22"/>
      <c r="H2419" s="20"/>
      <c r="I2419" s="22"/>
      <c r="L2419" s="23"/>
      <c r="M2419" s="24"/>
      <c r="N2419" s="21"/>
      <c r="U2419" s="21"/>
      <c r="V2419" s="21"/>
    </row>
    <row r="2420" spans="1:22" x14ac:dyDescent="0.25">
      <c r="A2420" s="20"/>
      <c r="B2420" s="20"/>
      <c r="C2420" s="21"/>
      <c r="D2420" s="21"/>
      <c r="E2420" s="22"/>
      <c r="F2420" s="20"/>
      <c r="G2420" s="22"/>
      <c r="H2420" s="20"/>
      <c r="I2420" s="22"/>
      <c r="L2420" s="23"/>
      <c r="M2420" s="24"/>
      <c r="N2420" s="21"/>
      <c r="U2420" s="21"/>
      <c r="V2420" s="21"/>
    </row>
    <row r="2421" spans="1:22" x14ac:dyDescent="0.25">
      <c r="A2421" s="20"/>
      <c r="B2421" s="20"/>
      <c r="C2421" s="21"/>
      <c r="D2421" s="21"/>
      <c r="E2421" s="22"/>
      <c r="F2421" s="20"/>
      <c r="G2421" s="22"/>
      <c r="H2421" s="20"/>
      <c r="I2421" s="22"/>
      <c r="L2421" s="23"/>
      <c r="M2421" s="24"/>
      <c r="N2421" s="21"/>
      <c r="U2421" s="21"/>
      <c r="V2421" s="21"/>
    </row>
    <row r="2422" spans="1:22" x14ac:dyDescent="0.25">
      <c r="A2422" s="20"/>
      <c r="B2422" s="20"/>
      <c r="C2422" s="21"/>
      <c r="D2422" s="21"/>
      <c r="E2422" s="22"/>
      <c r="F2422" s="20"/>
      <c r="G2422" s="22"/>
      <c r="H2422" s="20"/>
      <c r="I2422" s="22"/>
      <c r="L2422" s="23"/>
      <c r="M2422" s="24"/>
      <c r="N2422" s="21"/>
      <c r="U2422" s="21"/>
      <c r="V2422" s="21"/>
    </row>
    <row r="2423" spans="1:22" x14ac:dyDescent="0.25">
      <c r="A2423" s="20"/>
      <c r="B2423" s="20"/>
      <c r="C2423" s="21"/>
      <c r="D2423" s="21"/>
      <c r="E2423" s="22"/>
      <c r="F2423" s="20"/>
      <c r="G2423" s="22"/>
      <c r="H2423" s="20"/>
      <c r="I2423" s="22"/>
      <c r="L2423" s="23"/>
      <c r="M2423" s="24"/>
      <c r="N2423" s="21"/>
      <c r="U2423" s="21"/>
      <c r="V2423" s="21"/>
    </row>
    <row r="2424" spans="1:22" x14ac:dyDescent="0.25">
      <c r="A2424" s="20"/>
      <c r="B2424" s="20"/>
      <c r="C2424" s="21"/>
      <c r="D2424" s="21"/>
      <c r="E2424" s="22"/>
      <c r="F2424" s="20"/>
      <c r="G2424" s="22"/>
      <c r="H2424" s="20"/>
      <c r="I2424" s="22"/>
      <c r="L2424" s="23"/>
      <c r="M2424" s="24"/>
      <c r="N2424" s="21"/>
      <c r="U2424" s="21"/>
      <c r="V2424" s="21"/>
    </row>
    <row r="2425" spans="1:22" x14ac:dyDescent="0.25">
      <c r="A2425" s="20"/>
      <c r="B2425" s="20"/>
      <c r="C2425" s="21"/>
      <c r="D2425" s="21"/>
      <c r="E2425" s="22"/>
      <c r="F2425" s="20"/>
      <c r="G2425" s="22"/>
      <c r="H2425" s="20"/>
      <c r="I2425" s="22"/>
      <c r="L2425" s="23"/>
      <c r="M2425" s="24"/>
      <c r="N2425" s="21"/>
      <c r="U2425" s="21"/>
      <c r="V2425" s="21"/>
    </row>
    <row r="2426" spans="1:22" x14ac:dyDescent="0.25">
      <c r="A2426" s="20"/>
      <c r="B2426" s="20"/>
      <c r="C2426" s="21"/>
      <c r="D2426" s="21"/>
      <c r="E2426" s="22"/>
      <c r="F2426" s="20"/>
      <c r="G2426" s="22"/>
      <c r="H2426" s="20"/>
      <c r="I2426" s="22"/>
      <c r="L2426" s="23"/>
      <c r="M2426" s="24"/>
      <c r="N2426" s="21"/>
      <c r="U2426" s="21"/>
      <c r="V2426" s="21"/>
    </row>
    <row r="2427" spans="1:22" x14ac:dyDescent="0.25">
      <c r="A2427" s="20"/>
      <c r="B2427" s="20"/>
      <c r="C2427" s="21"/>
      <c r="D2427" s="21"/>
      <c r="E2427" s="22"/>
      <c r="F2427" s="20"/>
      <c r="G2427" s="22"/>
      <c r="H2427" s="20"/>
      <c r="I2427" s="22"/>
      <c r="L2427" s="23"/>
      <c r="M2427" s="24"/>
      <c r="N2427" s="21"/>
      <c r="U2427" s="21"/>
      <c r="V2427" s="21"/>
    </row>
    <row r="2428" spans="1:22" x14ac:dyDescent="0.25">
      <c r="A2428" s="20"/>
      <c r="B2428" s="20"/>
      <c r="C2428" s="21"/>
      <c r="D2428" s="21"/>
      <c r="E2428" s="22"/>
      <c r="F2428" s="20"/>
      <c r="G2428" s="22"/>
      <c r="H2428" s="20"/>
      <c r="I2428" s="22"/>
      <c r="L2428" s="23"/>
      <c r="M2428" s="24"/>
      <c r="N2428" s="21"/>
      <c r="U2428" s="21"/>
      <c r="V2428" s="21"/>
    </row>
    <row r="2429" spans="1:22" x14ac:dyDescent="0.25">
      <c r="A2429" s="20"/>
      <c r="B2429" s="20"/>
      <c r="C2429" s="21"/>
      <c r="D2429" s="21"/>
      <c r="E2429" s="22"/>
      <c r="F2429" s="20"/>
      <c r="G2429" s="22"/>
      <c r="H2429" s="20"/>
      <c r="I2429" s="22"/>
      <c r="L2429" s="23"/>
      <c r="M2429" s="24"/>
      <c r="N2429" s="21"/>
      <c r="U2429" s="21"/>
      <c r="V2429" s="21"/>
    </row>
    <row r="2430" spans="1:22" x14ac:dyDescent="0.25">
      <c r="A2430" s="20"/>
      <c r="B2430" s="20"/>
      <c r="C2430" s="21"/>
      <c r="D2430" s="21"/>
      <c r="E2430" s="22"/>
      <c r="F2430" s="20"/>
      <c r="G2430" s="22"/>
      <c r="H2430" s="20"/>
      <c r="I2430" s="22"/>
      <c r="L2430" s="23"/>
      <c r="M2430" s="24"/>
      <c r="N2430" s="21"/>
      <c r="U2430" s="21"/>
      <c r="V2430" s="21"/>
    </row>
    <row r="2431" spans="1:22" x14ac:dyDescent="0.25">
      <c r="A2431" s="20"/>
      <c r="B2431" s="20"/>
      <c r="C2431" s="21"/>
      <c r="D2431" s="21"/>
      <c r="E2431" s="22"/>
      <c r="F2431" s="20"/>
      <c r="G2431" s="22"/>
      <c r="H2431" s="20"/>
      <c r="I2431" s="22"/>
      <c r="L2431" s="23"/>
      <c r="M2431" s="24"/>
      <c r="N2431" s="21"/>
      <c r="U2431" s="21"/>
      <c r="V2431" s="21"/>
    </row>
    <row r="2432" spans="1:22" x14ac:dyDescent="0.25">
      <c r="A2432" s="20"/>
      <c r="B2432" s="20"/>
      <c r="C2432" s="21"/>
      <c r="D2432" s="21"/>
      <c r="E2432" s="22"/>
      <c r="F2432" s="20"/>
      <c r="G2432" s="22"/>
      <c r="H2432" s="20"/>
      <c r="I2432" s="22"/>
      <c r="L2432" s="23"/>
      <c r="M2432" s="24"/>
      <c r="N2432" s="21"/>
      <c r="U2432" s="21"/>
      <c r="V2432" s="21"/>
    </row>
    <row r="2433" spans="1:22" x14ac:dyDescent="0.25">
      <c r="A2433" s="20"/>
      <c r="B2433" s="20"/>
      <c r="C2433" s="21"/>
      <c r="D2433" s="21"/>
      <c r="E2433" s="22"/>
      <c r="F2433" s="20"/>
      <c r="G2433" s="22"/>
      <c r="H2433" s="20"/>
      <c r="I2433" s="22"/>
      <c r="L2433" s="23"/>
      <c r="M2433" s="24"/>
      <c r="N2433" s="21"/>
      <c r="U2433" s="21"/>
      <c r="V2433" s="21"/>
    </row>
    <row r="2434" spans="1:22" x14ac:dyDescent="0.25">
      <c r="A2434" s="20"/>
      <c r="B2434" s="20"/>
      <c r="C2434" s="21"/>
      <c r="D2434" s="21"/>
      <c r="E2434" s="22"/>
      <c r="F2434" s="20"/>
      <c r="G2434" s="22"/>
      <c r="H2434" s="20"/>
      <c r="I2434" s="22"/>
      <c r="L2434" s="23"/>
      <c r="M2434" s="24"/>
      <c r="N2434" s="21"/>
      <c r="U2434" s="21"/>
      <c r="V2434" s="21"/>
    </row>
    <row r="2435" spans="1:22" x14ac:dyDescent="0.25">
      <c r="A2435" s="20"/>
      <c r="B2435" s="20"/>
      <c r="C2435" s="21"/>
      <c r="D2435" s="21"/>
      <c r="E2435" s="22"/>
      <c r="F2435" s="20"/>
      <c r="G2435" s="22"/>
      <c r="H2435" s="20"/>
      <c r="I2435" s="22"/>
      <c r="L2435" s="23"/>
      <c r="M2435" s="24"/>
      <c r="N2435" s="21"/>
      <c r="U2435" s="21"/>
      <c r="V2435" s="21"/>
    </row>
    <row r="2436" spans="1:22" x14ac:dyDescent="0.25">
      <c r="A2436" s="20"/>
      <c r="B2436" s="20"/>
      <c r="C2436" s="21"/>
      <c r="D2436" s="21"/>
      <c r="E2436" s="22"/>
      <c r="F2436" s="20"/>
      <c r="G2436" s="22"/>
      <c r="H2436" s="20"/>
      <c r="I2436" s="22"/>
      <c r="L2436" s="23"/>
      <c r="M2436" s="24"/>
      <c r="N2436" s="21"/>
      <c r="U2436" s="21"/>
      <c r="V2436" s="21"/>
    </row>
    <row r="2437" spans="1:22" x14ac:dyDescent="0.25">
      <c r="A2437" s="20"/>
      <c r="B2437" s="20"/>
      <c r="C2437" s="21"/>
      <c r="D2437" s="21"/>
      <c r="E2437" s="22"/>
      <c r="F2437" s="20"/>
      <c r="G2437" s="22"/>
      <c r="H2437" s="20"/>
      <c r="I2437" s="22"/>
      <c r="L2437" s="23"/>
      <c r="M2437" s="24"/>
      <c r="N2437" s="21"/>
      <c r="U2437" s="21"/>
      <c r="V2437" s="21"/>
    </row>
    <row r="2438" spans="1:22" x14ac:dyDescent="0.25">
      <c r="A2438" s="20"/>
      <c r="B2438" s="20"/>
      <c r="C2438" s="21"/>
      <c r="D2438" s="21"/>
      <c r="E2438" s="22"/>
      <c r="F2438" s="20"/>
      <c r="G2438" s="22"/>
      <c r="H2438" s="20"/>
      <c r="I2438" s="22"/>
      <c r="L2438" s="23"/>
      <c r="M2438" s="24"/>
      <c r="N2438" s="21"/>
      <c r="U2438" s="21"/>
      <c r="V2438" s="21"/>
    </row>
    <row r="2439" spans="1:22" x14ac:dyDescent="0.25">
      <c r="A2439" s="20"/>
      <c r="B2439" s="20"/>
      <c r="C2439" s="21"/>
      <c r="D2439" s="21"/>
      <c r="E2439" s="22"/>
      <c r="F2439" s="20"/>
      <c r="G2439" s="22"/>
      <c r="H2439" s="20"/>
      <c r="I2439" s="22"/>
      <c r="L2439" s="23"/>
      <c r="M2439" s="24"/>
      <c r="N2439" s="21"/>
      <c r="U2439" s="21"/>
      <c r="V2439" s="21"/>
    </row>
    <row r="2440" spans="1:22" x14ac:dyDescent="0.25">
      <c r="A2440" s="20"/>
      <c r="B2440" s="20"/>
      <c r="C2440" s="21"/>
      <c r="D2440" s="21"/>
      <c r="E2440" s="22"/>
      <c r="F2440" s="20"/>
      <c r="G2440" s="22"/>
      <c r="H2440" s="20"/>
      <c r="I2440" s="22"/>
      <c r="L2440" s="23"/>
      <c r="M2440" s="24"/>
      <c r="N2440" s="21"/>
      <c r="U2440" s="21"/>
      <c r="V2440" s="21"/>
    </row>
    <row r="2441" spans="1:22" x14ac:dyDescent="0.25">
      <c r="A2441" s="20"/>
      <c r="B2441" s="20"/>
      <c r="C2441" s="21"/>
      <c r="D2441" s="21"/>
      <c r="E2441" s="22"/>
      <c r="F2441" s="20"/>
      <c r="G2441" s="22"/>
      <c r="H2441" s="20"/>
      <c r="I2441" s="22"/>
      <c r="L2441" s="23"/>
      <c r="M2441" s="24"/>
      <c r="N2441" s="21"/>
      <c r="U2441" s="21"/>
      <c r="V2441" s="21"/>
    </row>
    <row r="2442" spans="1:22" x14ac:dyDescent="0.25">
      <c r="A2442" s="20"/>
      <c r="B2442" s="20"/>
      <c r="C2442" s="21"/>
      <c r="D2442" s="21"/>
      <c r="E2442" s="22"/>
      <c r="F2442" s="20"/>
      <c r="G2442" s="22"/>
      <c r="H2442" s="20"/>
      <c r="I2442" s="22"/>
      <c r="L2442" s="23"/>
      <c r="M2442" s="24"/>
      <c r="N2442" s="21"/>
      <c r="U2442" s="21"/>
      <c r="V2442" s="21"/>
    </row>
    <row r="2443" spans="1:22" x14ac:dyDescent="0.25">
      <c r="A2443" s="20"/>
      <c r="B2443" s="20"/>
      <c r="C2443" s="21"/>
      <c r="D2443" s="21"/>
      <c r="E2443" s="22"/>
      <c r="F2443" s="20"/>
      <c r="G2443" s="22"/>
      <c r="H2443" s="20"/>
      <c r="I2443" s="22"/>
      <c r="L2443" s="23"/>
      <c r="M2443" s="24"/>
      <c r="N2443" s="21"/>
      <c r="U2443" s="21"/>
      <c r="V2443" s="21"/>
    </row>
    <row r="2444" spans="1:22" x14ac:dyDescent="0.25">
      <c r="A2444" s="20"/>
      <c r="B2444" s="20"/>
      <c r="C2444" s="21"/>
      <c r="D2444" s="21"/>
      <c r="E2444" s="22"/>
      <c r="F2444" s="20"/>
      <c r="G2444" s="22"/>
      <c r="H2444" s="20"/>
      <c r="I2444" s="22"/>
      <c r="L2444" s="23"/>
      <c r="M2444" s="24"/>
      <c r="N2444" s="21"/>
      <c r="U2444" s="21"/>
      <c r="V2444" s="21"/>
    </row>
    <row r="2445" spans="1:22" x14ac:dyDescent="0.25">
      <c r="A2445" s="20"/>
      <c r="B2445" s="20"/>
      <c r="C2445" s="21"/>
      <c r="D2445" s="21"/>
      <c r="E2445" s="22"/>
      <c r="F2445" s="20"/>
      <c r="G2445" s="22"/>
      <c r="H2445" s="20"/>
      <c r="I2445" s="22"/>
      <c r="L2445" s="23"/>
      <c r="M2445" s="24"/>
      <c r="N2445" s="21"/>
      <c r="U2445" s="21"/>
      <c r="V2445" s="21"/>
    </row>
    <row r="2446" spans="1:22" x14ac:dyDescent="0.25">
      <c r="A2446" s="20"/>
      <c r="B2446" s="20"/>
      <c r="C2446" s="21"/>
      <c r="D2446" s="21"/>
      <c r="E2446" s="22"/>
      <c r="F2446" s="20"/>
      <c r="G2446" s="22"/>
      <c r="H2446" s="20"/>
      <c r="I2446" s="22"/>
      <c r="L2446" s="23"/>
      <c r="M2446" s="24"/>
      <c r="N2446" s="21"/>
      <c r="U2446" s="21"/>
      <c r="V2446" s="21"/>
    </row>
    <row r="2447" spans="1:22" x14ac:dyDescent="0.25">
      <c r="A2447" s="20"/>
      <c r="B2447" s="20"/>
      <c r="C2447" s="21"/>
      <c r="D2447" s="21"/>
      <c r="E2447" s="22"/>
      <c r="F2447" s="20"/>
      <c r="G2447" s="22"/>
      <c r="H2447" s="20"/>
      <c r="I2447" s="22"/>
      <c r="L2447" s="23"/>
      <c r="M2447" s="24"/>
      <c r="N2447" s="21"/>
      <c r="U2447" s="21"/>
      <c r="V2447" s="21"/>
    </row>
    <row r="2448" spans="1:22" x14ac:dyDescent="0.25">
      <c r="A2448" s="20"/>
      <c r="B2448" s="20"/>
      <c r="C2448" s="21"/>
      <c r="D2448" s="21"/>
      <c r="E2448" s="22"/>
      <c r="F2448" s="20"/>
      <c r="G2448" s="22"/>
      <c r="H2448" s="20"/>
      <c r="I2448" s="22"/>
      <c r="L2448" s="23"/>
      <c r="M2448" s="24"/>
      <c r="N2448" s="21"/>
      <c r="U2448" s="21"/>
      <c r="V2448" s="21"/>
    </row>
    <row r="2449" spans="1:22" x14ac:dyDescent="0.25">
      <c r="A2449" s="20"/>
      <c r="B2449" s="20"/>
      <c r="C2449" s="21"/>
      <c r="D2449" s="21"/>
      <c r="E2449" s="22"/>
      <c r="F2449" s="20"/>
      <c r="G2449" s="22"/>
      <c r="H2449" s="20"/>
      <c r="I2449" s="22"/>
      <c r="L2449" s="23"/>
      <c r="M2449" s="24"/>
      <c r="N2449" s="21"/>
      <c r="U2449" s="21"/>
      <c r="V2449" s="21"/>
    </row>
    <row r="2450" spans="1:22" x14ac:dyDescent="0.25">
      <c r="A2450" s="20"/>
      <c r="B2450" s="20"/>
      <c r="C2450" s="21"/>
      <c r="D2450" s="21"/>
      <c r="E2450" s="22"/>
      <c r="F2450" s="20"/>
      <c r="G2450" s="22"/>
      <c r="H2450" s="20"/>
      <c r="I2450" s="22"/>
      <c r="L2450" s="23"/>
      <c r="M2450" s="24"/>
      <c r="N2450" s="21"/>
      <c r="U2450" s="21"/>
      <c r="V2450" s="21"/>
    </row>
    <row r="2451" spans="1:22" x14ac:dyDescent="0.25">
      <c r="A2451" s="20"/>
      <c r="B2451" s="20"/>
      <c r="C2451" s="21"/>
      <c r="D2451" s="21"/>
      <c r="E2451" s="22"/>
      <c r="F2451" s="20"/>
      <c r="G2451" s="22"/>
      <c r="H2451" s="20"/>
      <c r="I2451" s="22"/>
      <c r="L2451" s="23"/>
      <c r="M2451" s="24"/>
      <c r="N2451" s="21"/>
      <c r="U2451" s="21"/>
      <c r="V2451" s="21"/>
    </row>
    <row r="2452" spans="1:22" x14ac:dyDescent="0.25">
      <c r="A2452" s="20"/>
      <c r="B2452" s="20"/>
      <c r="C2452" s="21"/>
      <c r="D2452" s="21"/>
      <c r="E2452" s="22"/>
      <c r="F2452" s="20"/>
      <c r="G2452" s="22"/>
      <c r="H2452" s="20"/>
      <c r="I2452" s="22"/>
      <c r="L2452" s="23"/>
      <c r="M2452" s="24"/>
      <c r="N2452" s="21"/>
      <c r="U2452" s="21"/>
      <c r="V2452" s="21"/>
    </row>
    <row r="2453" spans="1:22" x14ac:dyDescent="0.25">
      <c r="A2453" s="20"/>
      <c r="B2453" s="20"/>
      <c r="C2453" s="21"/>
      <c r="D2453" s="21"/>
      <c r="E2453" s="22"/>
      <c r="F2453" s="20"/>
      <c r="G2453" s="22"/>
      <c r="H2453" s="20"/>
      <c r="I2453" s="22"/>
      <c r="L2453" s="23"/>
      <c r="M2453" s="24"/>
      <c r="N2453" s="21"/>
      <c r="U2453" s="21"/>
      <c r="V2453" s="21"/>
    </row>
    <row r="2454" spans="1:22" x14ac:dyDescent="0.25">
      <c r="A2454" s="20"/>
      <c r="B2454" s="20"/>
      <c r="C2454" s="21"/>
      <c r="D2454" s="21"/>
      <c r="E2454" s="22"/>
      <c r="F2454" s="20"/>
      <c r="G2454" s="22"/>
      <c r="H2454" s="20"/>
      <c r="I2454" s="22"/>
      <c r="L2454" s="23"/>
      <c r="M2454" s="24"/>
      <c r="N2454" s="21"/>
      <c r="U2454" s="21"/>
      <c r="V2454" s="21"/>
    </row>
    <row r="2455" spans="1:22" x14ac:dyDescent="0.25">
      <c r="A2455" s="20"/>
      <c r="B2455" s="20"/>
      <c r="C2455" s="21"/>
      <c r="D2455" s="21"/>
      <c r="E2455" s="22"/>
      <c r="F2455" s="20"/>
      <c r="G2455" s="22"/>
      <c r="H2455" s="20"/>
      <c r="I2455" s="22"/>
      <c r="L2455" s="23"/>
      <c r="M2455" s="24"/>
      <c r="N2455" s="21"/>
      <c r="U2455" s="21"/>
      <c r="V2455" s="21"/>
    </row>
    <row r="2456" spans="1:22" x14ac:dyDescent="0.25">
      <c r="A2456" s="20"/>
      <c r="B2456" s="20"/>
      <c r="C2456" s="21"/>
      <c r="D2456" s="21"/>
      <c r="E2456" s="22"/>
      <c r="F2456" s="20"/>
      <c r="G2456" s="22"/>
      <c r="H2456" s="20"/>
      <c r="I2456" s="22"/>
      <c r="L2456" s="23"/>
      <c r="M2456" s="24"/>
      <c r="N2456" s="21"/>
      <c r="U2456" s="21"/>
      <c r="V2456" s="21"/>
    </row>
    <row r="2457" spans="1:22" x14ac:dyDescent="0.25">
      <c r="A2457" s="20"/>
      <c r="B2457" s="20"/>
      <c r="C2457" s="21"/>
      <c r="D2457" s="21"/>
      <c r="E2457" s="22"/>
      <c r="F2457" s="20"/>
      <c r="G2457" s="22"/>
      <c r="H2457" s="20"/>
      <c r="I2457" s="22"/>
      <c r="L2457" s="23"/>
      <c r="M2457" s="24"/>
      <c r="N2457" s="21"/>
      <c r="U2457" s="21"/>
      <c r="V2457" s="21"/>
    </row>
    <row r="2458" spans="1:22" x14ac:dyDescent="0.25">
      <c r="A2458" s="20"/>
      <c r="B2458" s="20"/>
      <c r="C2458" s="21"/>
      <c r="D2458" s="21"/>
      <c r="E2458" s="22"/>
      <c r="F2458" s="20"/>
      <c r="G2458" s="22"/>
      <c r="H2458" s="20"/>
      <c r="I2458" s="22"/>
      <c r="L2458" s="23"/>
      <c r="M2458" s="24"/>
      <c r="N2458" s="21"/>
      <c r="U2458" s="21"/>
      <c r="V2458" s="21"/>
    </row>
    <row r="2459" spans="1:22" x14ac:dyDescent="0.25">
      <c r="A2459" s="20"/>
      <c r="B2459" s="20"/>
      <c r="C2459" s="21"/>
      <c r="D2459" s="21"/>
      <c r="E2459" s="22"/>
      <c r="F2459" s="20"/>
      <c r="G2459" s="22"/>
      <c r="H2459" s="20"/>
      <c r="I2459" s="22"/>
      <c r="L2459" s="23"/>
      <c r="M2459" s="24"/>
      <c r="N2459" s="21"/>
      <c r="U2459" s="21"/>
      <c r="V2459" s="21"/>
    </row>
    <row r="2460" spans="1:22" x14ac:dyDescent="0.25">
      <c r="A2460" s="20"/>
      <c r="B2460" s="20"/>
      <c r="C2460" s="21"/>
      <c r="D2460" s="21"/>
      <c r="E2460" s="22"/>
      <c r="F2460" s="20"/>
      <c r="G2460" s="22"/>
      <c r="H2460" s="20"/>
      <c r="I2460" s="22"/>
      <c r="L2460" s="23"/>
      <c r="M2460" s="24"/>
      <c r="N2460" s="21"/>
      <c r="U2460" s="21"/>
      <c r="V2460" s="21"/>
    </row>
    <row r="2461" spans="1:22" x14ac:dyDescent="0.25">
      <c r="A2461" s="20"/>
      <c r="B2461" s="20"/>
      <c r="C2461" s="21"/>
      <c r="D2461" s="21"/>
      <c r="E2461" s="22"/>
      <c r="F2461" s="20"/>
      <c r="G2461" s="22"/>
      <c r="H2461" s="20"/>
      <c r="I2461" s="22"/>
      <c r="L2461" s="23"/>
      <c r="M2461" s="24"/>
      <c r="N2461" s="21"/>
      <c r="U2461" s="21"/>
      <c r="V2461" s="21"/>
    </row>
    <row r="2462" spans="1:22" x14ac:dyDescent="0.25">
      <c r="A2462" s="20"/>
      <c r="B2462" s="20"/>
      <c r="C2462" s="21"/>
      <c r="D2462" s="21"/>
      <c r="E2462" s="22"/>
      <c r="F2462" s="20"/>
      <c r="G2462" s="22"/>
      <c r="H2462" s="20"/>
      <c r="I2462" s="22"/>
      <c r="L2462" s="23"/>
      <c r="M2462" s="24"/>
      <c r="N2462" s="21"/>
      <c r="U2462" s="21"/>
      <c r="V2462" s="21"/>
    </row>
    <row r="2463" spans="1:22" x14ac:dyDescent="0.25">
      <c r="A2463" s="20"/>
      <c r="B2463" s="20"/>
      <c r="C2463" s="21"/>
      <c r="D2463" s="21"/>
      <c r="E2463" s="22"/>
      <c r="F2463" s="20"/>
      <c r="G2463" s="22"/>
      <c r="H2463" s="20"/>
      <c r="I2463" s="22"/>
      <c r="L2463" s="23"/>
      <c r="M2463" s="24"/>
      <c r="N2463" s="21"/>
      <c r="U2463" s="21"/>
      <c r="V2463" s="21"/>
    </row>
    <row r="2464" spans="1:22" x14ac:dyDescent="0.25">
      <c r="A2464" s="20"/>
      <c r="B2464" s="20"/>
      <c r="C2464" s="21"/>
      <c r="D2464" s="21"/>
      <c r="E2464" s="22"/>
      <c r="F2464" s="20"/>
      <c r="G2464" s="22"/>
      <c r="H2464" s="20"/>
      <c r="I2464" s="22"/>
      <c r="L2464" s="23"/>
      <c r="M2464" s="24"/>
      <c r="N2464" s="21"/>
      <c r="U2464" s="21"/>
      <c r="V2464" s="21"/>
    </row>
    <row r="2465" spans="1:22" x14ac:dyDescent="0.25">
      <c r="A2465" s="20"/>
      <c r="B2465" s="20"/>
      <c r="C2465" s="21"/>
      <c r="D2465" s="21"/>
      <c r="E2465" s="22"/>
      <c r="F2465" s="20"/>
      <c r="G2465" s="22"/>
      <c r="H2465" s="20"/>
      <c r="I2465" s="22"/>
      <c r="L2465" s="23"/>
      <c r="M2465" s="24"/>
      <c r="N2465" s="21"/>
      <c r="U2465" s="21"/>
      <c r="V2465" s="21"/>
    </row>
    <row r="2466" spans="1:22" x14ac:dyDescent="0.25">
      <c r="A2466" s="20"/>
      <c r="B2466" s="20"/>
      <c r="C2466" s="21"/>
      <c r="D2466" s="21"/>
      <c r="E2466" s="22"/>
      <c r="F2466" s="20"/>
      <c r="G2466" s="22"/>
      <c r="H2466" s="20"/>
      <c r="I2466" s="22"/>
      <c r="L2466" s="23"/>
      <c r="M2466" s="24"/>
      <c r="N2466" s="21"/>
      <c r="U2466" s="21"/>
      <c r="V2466" s="21"/>
    </row>
    <row r="2467" spans="1:22" x14ac:dyDescent="0.25">
      <c r="A2467" s="20"/>
      <c r="B2467" s="20"/>
      <c r="C2467" s="21"/>
      <c r="D2467" s="21"/>
      <c r="E2467" s="22"/>
      <c r="F2467" s="20"/>
      <c r="G2467" s="22"/>
      <c r="H2467" s="20"/>
      <c r="I2467" s="22"/>
      <c r="L2467" s="23"/>
      <c r="M2467" s="24"/>
      <c r="N2467" s="21"/>
      <c r="U2467" s="21"/>
      <c r="V2467" s="21"/>
    </row>
    <row r="2468" spans="1:22" x14ac:dyDescent="0.25">
      <c r="A2468" s="20"/>
      <c r="B2468" s="20"/>
      <c r="C2468" s="21"/>
      <c r="D2468" s="21"/>
      <c r="E2468" s="22"/>
      <c r="F2468" s="20"/>
      <c r="G2468" s="22"/>
      <c r="H2468" s="20"/>
      <c r="I2468" s="22"/>
      <c r="L2468" s="23"/>
      <c r="M2468" s="24"/>
      <c r="N2468" s="21"/>
      <c r="U2468" s="21"/>
      <c r="V2468" s="21"/>
    </row>
    <row r="2469" spans="1:22" x14ac:dyDescent="0.25">
      <c r="A2469" s="20"/>
      <c r="B2469" s="20"/>
      <c r="C2469" s="21"/>
      <c r="D2469" s="21"/>
      <c r="E2469" s="22"/>
      <c r="F2469" s="20"/>
      <c r="G2469" s="22"/>
      <c r="H2469" s="20"/>
      <c r="I2469" s="22"/>
      <c r="L2469" s="23"/>
      <c r="M2469" s="24"/>
      <c r="N2469" s="21"/>
      <c r="U2469" s="21"/>
      <c r="V2469" s="21"/>
    </row>
    <row r="2470" spans="1:22" x14ac:dyDescent="0.25">
      <c r="A2470" s="20"/>
      <c r="B2470" s="20"/>
      <c r="C2470" s="21"/>
      <c r="D2470" s="21"/>
      <c r="E2470" s="22"/>
      <c r="F2470" s="20"/>
      <c r="G2470" s="22"/>
      <c r="H2470" s="20"/>
      <c r="I2470" s="22"/>
      <c r="L2470" s="23"/>
      <c r="M2470" s="24"/>
      <c r="N2470" s="21"/>
      <c r="U2470" s="21"/>
      <c r="V2470" s="21"/>
    </row>
    <row r="2471" spans="1:22" x14ac:dyDescent="0.25">
      <c r="A2471" s="20"/>
      <c r="B2471" s="20"/>
      <c r="C2471" s="21"/>
      <c r="D2471" s="21"/>
      <c r="E2471" s="22"/>
      <c r="F2471" s="20"/>
      <c r="G2471" s="22"/>
      <c r="H2471" s="20"/>
      <c r="I2471" s="22"/>
      <c r="L2471" s="23"/>
      <c r="M2471" s="24"/>
      <c r="N2471" s="21"/>
      <c r="U2471" s="21"/>
      <c r="V2471" s="21"/>
    </row>
    <row r="2472" spans="1:22" x14ac:dyDescent="0.25">
      <c r="A2472" s="20"/>
      <c r="B2472" s="20"/>
      <c r="C2472" s="21"/>
      <c r="D2472" s="21"/>
      <c r="E2472" s="22"/>
      <c r="F2472" s="20"/>
      <c r="G2472" s="22"/>
      <c r="H2472" s="20"/>
      <c r="I2472" s="22"/>
      <c r="L2472" s="23"/>
      <c r="M2472" s="24"/>
      <c r="N2472" s="21"/>
      <c r="U2472" s="21"/>
      <c r="V2472" s="21"/>
    </row>
    <row r="2473" spans="1:22" x14ac:dyDescent="0.25">
      <c r="A2473" s="20"/>
      <c r="B2473" s="20"/>
      <c r="C2473" s="21"/>
      <c r="D2473" s="21"/>
      <c r="E2473" s="22"/>
      <c r="F2473" s="20"/>
      <c r="G2473" s="22"/>
      <c r="H2473" s="20"/>
      <c r="I2473" s="22"/>
      <c r="L2473" s="23"/>
      <c r="M2473" s="24"/>
      <c r="N2473" s="21"/>
      <c r="U2473" s="21"/>
      <c r="V2473" s="21"/>
    </row>
    <row r="2474" spans="1:22" x14ac:dyDescent="0.25">
      <c r="A2474" s="20"/>
      <c r="B2474" s="20"/>
      <c r="C2474" s="21"/>
      <c r="D2474" s="21"/>
      <c r="E2474" s="22"/>
      <c r="F2474" s="20"/>
      <c r="G2474" s="22"/>
      <c r="H2474" s="20"/>
      <c r="I2474" s="22"/>
      <c r="L2474" s="23"/>
      <c r="M2474" s="24"/>
      <c r="N2474" s="21"/>
      <c r="U2474" s="21"/>
      <c r="V2474" s="21"/>
    </row>
    <row r="2475" spans="1:22" x14ac:dyDescent="0.25">
      <c r="A2475" s="20"/>
      <c r="B2475" s="20"/>
      <c r="C2475" s="21"/>
      <c r="D2475" s="21"/>
      <c r="E2475" s="22"/>
      <c r="F2475" s="20"/>
      <c r="G2475" s="22"/>
      <c r="H2475" s="20"/>
      <c r="I2475" s="22"/>
      <c r="L2475" s="23"/>
      <c r="M2475" s="24"/>
      <c r="N2475" s="21"/>
      <c r="U2475" s="21"/>
      <c r="V2475" s="21"/>
    </row>
    <row r="2476" spans="1:22" x14ac:dyDescent="0.25">
      <c r="A2476" s="20"/>
      <c r="B2476" s="20"/>
      <c r="C2476" s="21"/>
      <c r="D2476" s="21"/>
      <c r="E2476" s="22"/>
      <c r="F2476" s="20"/>
      <c r="G2476" s="22"/>
      <c r="H2476" s="20"/>
      <c r="I2476" s="22"/>
      <c r="L2476" s="23"/>
      <c r="M2476" s="24"/>
      <c r="N2476" s="21"/>
      <c r="U2476" s="21"/>
      <c r="V2476" s="21"/>
    </row>
    <row r="2477" spans="1:22" x14ac:dyDescent="0.25">
      <c r="A2477" s="20"/>
      <c r="B2477" s="20"/>
      <c r="C2477" s="21"/>
      <c r="D2477" s="21"/>
      <c r="E2477" s="22"/>
      <c r="F2477" s="20"/>
      <c r="G2477" s="22"/>
      <c r="H2477" s="20"/>
      <c r="I2477" s="22"/>
      <c r="L2477" s="23"/>
      <c r="M2477" s="24"/>
      <c r="N2477" s="21"/>
      <c r="U2477" s="21"/>
      <c r="V2477" s="21"/>
    </row>
    <row r="2478" spans="1:22" x14ac:dyDescent="0.25">
      <c r="A2478" s="20"/>
      <c r="B2478" s="20"/>
      <c r="C2478" s="21"/>
      <c r="D2478" s="21"/>
      <c r="E2478" s="22"/>
      <c r="F2478" s="20"/>
      <c r="G2478" s="22"/>
      <c r="H2478" s="20"/>
      <c r="I2478" s="22"/>
      <c r="L2478" s="23"/>
      <c r="M2478" s="24"/>
      <c r="N2478" s="21"/>
      <c r="U2478" s="21"/>
      <c r="V2478" s="21"/>
    </row>
    <row r="2479" spans="1:22" x14ac:dyDescent="0.25">
      <c r="A2479" s="20"/>
      <c r="B2479" s="20"/>
      <c r="C2479" s="21"/>
      <c r="D2479" s="21"/>
      <c r="E2479" s="22"/>
      <c r="F2479" s="20"/>
      <c r="G2479" s="22"/>
      <c r="H2479" s="20"/>
      <c r="I2479" s="22"/>
      <c r="L2479" s="23"/>
      <c r="M2479" s="24"/>
      <c r="N2479" s="21"/>
      <c r="U2479" s="21"/>
      <c r="V2479" s="21"/>
    </row>
    <row r="2480" spans="1:22" x14ac:dyDescent="0.25">
      <c r="A2480" s="20"/>
      <c r="B2480" s="20"/>
      <c r="C2480" s="21"/>
      <c r="D2480" s="21"/>
      <c r="E2480" s="22"/>
      <c r="F2480" s="20"/>
      <c r="G2480" s="22"/>
      <c r="H2480" s="20"/>
      <c r="I2480" s="22"/>
      <c r="L2480" s="23"/>
      <c r="M2480" s="24"/>
      <c r="N2480" s="21"/>
      <c r="U2480" s="21"/>
      <c r="V2480" s="21"/>
    </row>
    <row r="2481" spans="1:22" x14ac:dyDescent="0.25">
      <c r="A2481" s="20"/>
      <c r="B2481" s="20"/>
      <c r="C2481" s="21"/>
      <c r="D2481" s="21"/>
      <c r="E2481" s="22"/>
      <c r="F2481" s="20"/>
      <c r="G2481" s="22"/>
      <c r="H2481" s="20"/>
      <c r="I2481" s="22"/>
      <c r="L2481" s="23"/>
      <c r="M2481" s="24"/>
      <c r="N2481" s="21"/>
      <c r="U2481" s="21"/>
      <c r="V2481" s="21"/>
    </row>
    <row r="2482" spans="1:22" x14ac:dyDescent="0.25">
      <c r="A2482" s="20"/>
      <c r="B2482" s="20"/>
      <c r="C2482" s="21"/>
      <c r="D2482" s="21"/>
      <c r="E2482" s="22"/>
      <c r="F2482" s="20"/>
      <c r="G2482" s="22"/>
      <c r="H2482" s="20"/>
      <c r="I2482" s="22"/>
      <c r="L2482" s="23"/>
      <c r="M2482" s="24"/>
      <c r="N2482" s="21"/>
      <c r="U2482" s="21"/>
      <c r="V2482" s="21"/>
    </row>
    <row r="2483" spans="1:22" x14ac:dyDescent="0.25">
      <c r="A2483" s="20"/>
      <c r="B2483" s="20"/>
      <c r="C2483" s="21"/>
      <c r="D2483" s="21"/>
      <c r="E2483" s="22"/>
      <c r="F2483" s="20"/>
      <c r="G2483" s="22"/>
      <c r="H2483" s="20"/>
      <c r="I2483" s="22"/>
      <c r="L2483" s="23"/>
      <c r="M2483" s="24"/>
      <c r="N2483" s="21"/>
      <c r="U2483" s="21"/>
      <c r="V2483" s="21"/>
    </row>
    <row r="2484" spans="1:22" x14ac:dyDescent="0.25">
      <c r="A2484" s="20"/>
      <c r="B2484" s="20"/>
      <c r="C2484" s="21"/>
      <c r="D2484" s="21"/>
      <c r="E2484" s="22"/>
      <c r="F2484" s="20"/>
      <c r="G2484" s="22"/>
      <c r="H2484" s="20"/>
      <c r="I2484" s="22"/>
      <c r="L2484" s="23"/>
      <c r="M2484" s="24"/>
      <c r="N2484" s="21"/>
      <c r="U2484" s="21"/>
      <c r="V2484" s="21"/>
    </row>
    <row r="2485" spans="1:22" x14ac:dyDescent="0.25">
      <c r="A2485" s="20"/>
      <c r="B2485" s="20"/>
      <c r="C2485" s="21"/>
      <c r="D2485" s="21"/>
      <c r="E2485" s="22"/>
      <c r="F2485" s="20"/>
      <c r="G2485" s="22"/>
      <c r="H2485" s="20"/>
      <c r="I2485" s="22"/>
      <c r="L2485" s="23"/>
      <c r="M2485" s="24"/>
      <c r="N2485" s="21"/>
      <c r="U2485" s="21"/>
      <c r="V2485" s="21"/>
    </row>
    <row r="2486" spans="1:22" x14ac:dyDescent="0.25">
      <c r="A2486" s="20"/>
      <c r="B2486" s="20"/>
      <c r="C2486" s="21"/>
      <c r="D2486" s="21"/>
      <c r="E2486" s="22"/>
      <c r="F2486" s="20"/>
      <c r="G2486" s="22"/>
      <c r="H2486" s="20"/>
      <c r="I2486" s="22"/>
      <c r="L2486" s="23"/>
      <c r="M2486" s="24"/>
      <c r="N2486" s="21"/>
      <c r="U2486" s="21"/>
      <c r="V2486" s="21"/>
    </row>
    <row r="2487" spans="1:22" x14ac:dyDescent="0.25">
      <c r="A2487" s="20"/>
      <c r="B2487" s="20"/>
      <c r="C2487" s="21"/>
      <c r="D2487" s="21"/>
      <c r="E2487" s="22"/>
      <c r="F2487" s="20"/>
      <c r="G2487" s="22"/>
      <c r="H2487" s="20"/>
      <c r="I2487" s="22"/>
      <c r="L2487" s="23"/>
      <c r="M2487" s="24"/>
      <c r="N2487" s="21"/>
      <c r="U2487" s="21"/>
      <c r="V2487" s="21"/>
    </row>
    <row r="2488" spans="1:22" x14ac:dyDescent="0.25">
      <c r="A2488" s="20"/>
      <c r="B2488" s="20"/>
      <c r="C2488" s="21"/>
      <c r="D2488" s="21"/>
      <c r="E2488" s="22"/>
      <c r="F2488" s="20"/>
      <c r="G2488" s="22"/>
      <c r="H2488" s="20"/>
      <c r="I2488" s="22"/>
      <c r="L2488" s="23"/>
      <c r="M2488" s="24"/>
      <c r="N2488" s="21"/>
      <c r="U2488" s="21"/>
      <c r="V2488" s="21"/>
    </row>
    <row r="2489" spans="1:22" x14ac:dyDescent="0.25">
      <c r="A2489" s="20"/>
      <c r="B2489" s="20"/>
      <c r="C2489" s="21"/>
      <c r="D2489" s="21"/>
      <c r="E2489" s="22"/>
      <c r="F2489" s="20"/>
      <c r="G2489" s="22"/>
      <c r="H2489" s="20"/>
      <c r="I2489" s="22"/>
      <c r="L2489" s="23"/>
      <c r="M2489" s="24"/>
      <c r="N2489" s="21"/>
      <c r="U2489" s="21"/>
      <c r="V2489" s="21"/>
    </row>
    <row r="2490" spans="1:22" x14ac:dyDescent="0.25">
      <c r="A2490" s="20"/>
      <c r="B2490" s="20"/>
      <c r="C2490" s="21"/>
      <c r="D2490" s="21"/>
      <c r="E2490" s="22"/>
      <c r="F2490" s="20"/>
      <c r="G2490" s="22"/>
      <c r="H2490" s="20"/>
      <c r="I2490" s="22"/>
      <c r="L2490" s="23"/>
      <c r="M2490" s="24"/>
      <c r="N2490" s="21"/>
      <c r="U2490" s="21"/>
      <c r="V2490" s="21"/>
    </row>
    <row r="2491" spans="1:22" x14ac:dyDescent="0.25">
      <c r="A2491" s="20"/>
      <c r="B2491" s="20"/>
      <c r="C2491" s="21"/>
      <c r="D2491" s="21"/>
      <c r="E2491" s="22"/>
      <c r="F2491" s="20"/>
      <c r="G2491" s="22"/>
      <c r="H2491" s="20"/>
      <c r="I2491" s="22"/>
      <c r="L2491" s="23"/>
      <c r="M2491" s="24"/>
      <c r="N2491" s="21"/>
      <c r="U2491" s="21"/>
      <c r="V2491" s="21"/>
    </row>
    <row r="2492" spans="1:22" x14ac:dyDescent="0.25">
      <c r="A2492" s="20"/>
      <c r="B2492" s="20"/>
      <c r="C2492" s="21"/>
      <c r="D2492" s="21"/>
      <c r="E2492" s="22"/>
      <c r="F2492" s="20"/>
      <c r="G2492" s="22"/>
      <c r="H2492" s="20"/>
      <c r="I2492" s="22"/>
      <c r="L2492" s="23"/>
      <c r="M2492" s="24"/>
      <c r="N2492" s="21"/>
      <c r="U2492" s="21"/>
      <c r="V2492" s="21"/>
    </row>
    <row r="2493" spans="1:22" x14ac:dyDescent="0.25">
      <c r="A2493" s="20"/>
      <c r="B2493" s="20"/>
      <c r="C2493" s="21"/>
      <c r="D2493" s="21"/>
      <c r="E2493" s="22"/>
      <c r="F2493" s="20"/>
      <c r="G2493" s="22"/>
      <c r="H2493" s="20"/>
      <c r="I2493" s="22"/>
      <c r="L2493" s="23"/>
      <c r="M2493" s="24"/>
      <c r="N2493" s="21"/>
      <c r="U2493" s="21"/>
      <c r="V2493" s="21"/>
    </row>
    <row r="2494" spans="1:22" x14ac:dyDescent="0.25">
      <c r="A2494" s="20"/>
      <c r="B2494" s="20"/>
      <c r="C2494" s="21"/>
      <c r="D2494" s="21"/>
      <c r="E2494" s="22"/>
      <c r="F2494" s="20"/>
      <c r="G2494" s="22"/>
      <c r="H2494" s="20"/>
      <c r="I2494" s="22"/>
      <c r="L2494" s="23"/>
      <c r="M2494" s="24"/>
      <c r="N2494" s="21"/>
      <c r="U2494" s="21"/>
      <c r="V2494" s="21"/>
    </row>
    <row r="2495" spans="1:22" x14ac:dyDescent="0.25">
      <c r="A2495" s="20"/>
      <c r="B2495" s="20"/>
      <c r="C2495" s="21"/>
      <c r="D2495" s="21"/>
      <c r="E2495" s="22"/>
      <c r="F2495" s="20"/>
      <c r="G2495" s="22"/>
      <c r="H2495" s="20"/>
      <c r="I2495" s="22"/>
      <c r="L2495" s="23"/>
      <c r="M2495" s="24"/>
      <c r="N2495" s="21"/>
      <c r="U2495" s="21"/>
      <c r="V2495" s="21"/>
    </row>
    <row r="2496" spans="1:22" x14ac:dyDescent="0.25">
      <c r="A2496" s="20"/>
      <c r="B2496" s="20"/>
      <c r="C2496" s="21"/>
      <c r="D2496" s="21"/>
      <c r="E2496" s="22"/>
      <c r="F2496" s="20"/>
      <c r="G2496" s="22"/>
      <c r="H2496" s="20"/>
      <c r="I2496" s="22"/>
      <c r="L2496" s="23"/>
      <c r="M2496" s="24"/>
      <c r="N2496" s="21"/>
      <c r="U2496" s="21"/>
      <c r="V2496" s="21"/>
    </row>
    <row r="2497" spans="1:22" x14ac:dyDescent="0.25">
      <c r="A2497" s="20"/>
      <c r="B2497" s="20"/>
      <c r="C2497" s="21"/>
      <c r="D2497" s="21"/>
      <c r="E2497" s="22"/>
      <c r="F2497" s="20"/>
      <c r="G2497" s="22"/>
      <c r="H2497" s="20"/>
      <c r="I2497" s="22"/>
      <c r="L2497" s="23"/>
      <c r="M2497" s="24"/>
      <c r="N2497" s="21"/>
      <c r="U2497" s="21"/>
      <c r="V2497" s="21"/>
    </row>
    <row r="2498" spans="1:22" x14ac:dyDescent="0.25">
      <c r="A2498" s="20"/>
      <c r="B2498" s="20"/>
      <c r="C2498" s="21"/>
      <c r="D2498" s="21"/>
      <c r="E2498" s="22"/>
      <c r="F2498" s="20"/>
      <c r="G2498" s="22"/>
      <c r="H2498" s="20"/>
      <c r="I2498" s="22"/>
      <c r="L2498" s="23"/>
      <c r="M2498" s="24"/>
      <c r="N2498" s="21"/>
      <c r="U2498" s="21"/>
      <c r="V2498" s="21"/>
    </row>
    <row r="2499" spans="1:22" x14ac:dyDescent="0.25">
      <c r="A2499" s="20"/>
      <c r="B2499" s="20"/>
      <c r="C2499" s="21"/>
      <c r="D2499" s="21"/>
      <c r="E2499" s="22"/>
      <c r="F2499" s="20"/>
      <c r="G2499" s="22"/>
      <c r="H2499" s="20"/>
      <c r="I2499" s="22"/>
      <c r="L2499" s="23"/>
      <c r="M2499" s="24"/>
      <c r="N2499" s="21"/>
      <c r="U2499" s="21"/>
      <c r="V2499" s="21"/>
    </row>
    <row r="2500" spans="1:22" x14ac:dyDescent="0.25">
      <c r="A2500" s="20"/>
      <c r="B2500" s="20"/>
      <c r="C2500" s="21"/>
      <c r="D2500" s="21"/>
      <c r="E2500" s="22"/>
      <c r="F2500" s="20"/>
      <c r="G2500" s="22"/>
      <c r="H2500" s="20"/>
      <c r="I2500" s="22"/>
      <c r="L2500" s="23"/>
      <c r="M2500" s="24"/>
      <c r="N2500" s="21"/>
      <c r="U2500" s="21"/>
      <c r="V2500" s="21"/>
    </row>
    <row r="2501" spans="1:22" x14ac:dyDescent="0.25">
      <c r="A2501" s="20"/>
      <c r="B2501" s="20"/>
      <c r="C2501" s="21"/>
      <c r="D2501" s="21"/>
      <c r="E2501" s="22"/>
      <c r="F2501" s="20"/>
      <c r="G2501" s="22"/>
      <c r="H2501" s="20"/>
      <c r="I2501" s="22"/>
      <c r="L2501" s="23"/>
      <c r="M2501" s="24"/>
      <c r="N2501" s="21"/>
      <c r="U2501" s="21"/>
      <c r="V2501" s="21"/>
    </row>
    <row r="2502" spans="1:22" x14ac:dyDescent="0.25">
      <c r="A2502" s="20"/>
      <c r="B2502" s="20"/>
      <c r="C2502" s="21"/>
      <c r="D2502" s="21"/>
      <c r="E2502" s="22"/>
      <c r="F2502" s="20"/>
      <c r="G2502" s="22"/>
      <c r="H2502" s="20"/>
      <c r="I2502" s="22"/>
      <c r="L2502" s="23"/>
      <c r="M2502" s="24"/>
      <c r="N2502" s="21"/>
      <c r="U2502" s="21"/>
      <c r="V2502" s="21"/>
    </row>
    <row r="2503" spans="1:22" x14ac:dyDescent="0.25">
      <c r="A2503" s="20"/>
      <c r="B2503" s="20"/>
      <c r="C2503" s="21"/>
      <c r="D2503" s="21"/>
      <c r="E2503" s="22"/>
      <c r="F2503" s="20"/>
      <c r="G2503" s="22"/>
      <c r="H2503" s="20"/>
      <c r="I2503" s="22"/>
      <c r="L2503" s="23"/>
      <c r="M2503" s="24"/>
      <c r="N2503" s="21"/>
      <c r="U2503" s="21"/>
      <c r="V2503" s="21"/>
    </row>
    <row r="2504" spans="1:22" x14ac:dyDescent="0.25">
      <c r="A2504" s="20"/>
      <c r="B2504" s="20"/>
      <c r="C2504" s="21"/>
      <c r="D2504" s="21"/>
      <c r="E2504" s="22"/>
      <c r="F2504" s="20"/>
      <c r="G2504" s="22"/>
      <c r="H2504" s="20"/>
      <c r="I2504" s="22"/>
      <c r="L2504" s="23"/>
      <c r="M2504" s="24"/>
      <c r="N2504" s="21"/>
      <c r="U2504" s="21"/>
      <c r="V2504" s="21"/>
    </row>
    <row r="2505" spans="1:22" x14ac:dyDescent="0.25">
      <c r="A2505" s="20"/>
      <c r="B2505" s="20"/>
      <c r="C2505" s="21"/>
      <c r="D2505" s="21"/>
      <c r="E2505" s="22"/>
      <c r="F2505" s="20"/>
      <c r="G2505" s="22"/>
      <c r="H2505" s="20"/>
      <c r="I2505" s="22"/>
      <c r="L2505" s="23"/>
      <c r="M2505" s="24"/>
      <c r="N2505" s="21"/>
      <c r="U2505" s="21"/>
      <c r="V2505" s="21"/>
    </row>
    <row r="2506" spans="1:22" x14ac:dyDescent="0.25">
      <c r="A2506" s="20"/>
      <c r="B2506" s="20"/>
      <c r="C2506" s="21"/>
      <c r="D2506" s="21"/>
      <c r="E2506" s="22"/>
      <c r="F2506" s="20"/>
      <c r="G2506" s="22"/>
      <c r="H2506" s="20"/>
      <c r="I2506" s="22"/>
      <c r="L2506" s="23"/>
      <c r="M2506" s="24"/>
      <c r="N2506" s="21"/>
      <c r="U2506" s="21"/>
      <c r="V2506" s="21"/>
    </row>
    <row r="2507" spans="1:22" x14ac:dyDescent="0.25">
      <c r="A2507" s="20"/>
      <c r="B2507" s="20"/>
      <c r="C2507" s="21"/>
      <c r="D2507" s="21"/>
      <c r="E2507" s="22"/>
      <c r="F2507" s="20"/>
      <c r="G2507" s="22"/>
      <c r="H2507" s="20"/>
      <c r="I2507" s="22"/>
      <c r="L2507" s="23"/>
      <c r="M2507" s="24"/>
      <c r="N2507" s="21"/>
      <c r="U2507" s="21"/>
      <c r="V2507" s="21"/>
    </row>
    <row r="2508" spans="1:22" x14ac:dyDescent="0.25">
      <c r="A2508" s="20"/>
      <c r="B2508" s="20"/>
      <c r="C2508" s="21"/>
      <c r="D2508" s="21"/>
      <c r="E2508" s="22"/>
      <c r="F2508" s="20"/>
      <c r="G2508" s="22"/>
      <c r="H2508" s="20"/>
      <c r="I2508" s="22"/>
      <c r="L2508" s="23"/>
      <c r="M2508" s="24"/>
      <c r="N2508" s="21"/>
      <c r="U2508" s="21"/>
      <c r="V2508" s="21"/>
    </row>
    <row r="2509" spans="1:22" x14ac:dyDescent="0.25">
      <c r="A2509" s="20"/>
      <c r="B2509" s="20"/>
      <c r="C2509" s="21"/>
      <c r="D2509" s="21"/>
      <c r="E2509" s="22"/>
      <c r="F2509" s="20"/>
      <c r="G2509" s="22"/>
      <c r="H2509" s="20"/>
      <c r="I2509" s="22"/>
      <c r="L2509" s="23"/>
      <c r="M2509" s="24"/>
      <c r="N2509" s="21"/>
      <c r="U2509" s="21"/>
      <c r="V2509" s="21"/>
    </row>
    <row r="2510" spans="1:22" x14ac:dyDescent="0.25">
      <c r="A2510" s="20"/>
      <c r="B2510" s="20"/>
      <c r="C2510" s="21"/>
      <c r="D2510" s="21"/>
      <c r="E2510" s="22"/>
      <c r="F2510" s="20"/>
      <c r="G2510" s="22"/>
      <c r="H2510" s="20"/>
      <c r="I2510" s="22"/>
      <c r="L2510" s="23"/>
      <c r="M2510" s="24"/>
      <c r="N2510" s="21"/>
      <c r="U2510" s="21"/>
      <c r="V2510" s="21"/>
    </row>
    <row r="2511" spans="1:22" x14ac:dyDescent="0.25">
      <c r="A2511" s="20"/>
      <c r="B2511" s="20"/>
      <c r="C2511" s="21"/>
      <c r="D2511" s="21"/>
      <c r="E2511" s="22"/>
      <c r="F2511" s="20"/>
      <c r="G2511" s="22"/>
      <c r="H2511" s="20"/>
      <c r="I2511" s="22"/>
      <c r="L2511" s="23"/>
      <c r="M2511" s="24"/>
      <c r="N2511" s="21"/>
      <c r="U2511" s="21"/>
      <c r="V2511" s="21"/>
    </row>
    <row r="2512" spans="1:22" x14ac:dyDescent="0.25">
      <c r="A2512" s="20"/>
      <c r="B2512" s="20"/>
      <c r="C2512" s="21"/>
      <c r="D2512" s="21"/>
      <c r="E2512" s="22"/>
      <c r="F2512" s="20"/>
      <c r="G2512" s="22"/>
      <c r="H2512" s="20"/>
      <c r="I2512" s="22"/>
      <c r="L2512" s="23"/>
      <c r="M2512" s="24"/>
      <c r="N2512" s="21"/>
      <c r="U2512" s="21"/>
      <c r="V2512" s="21"/>
    </row>
    <row r="2513" spans="1:22" x14ac:dyDescent="0.25">
      <c r="A2513" s="20"/>
      <c r="B2513" s="20"/>
      <c r="C2513" s="21"/>
      <c r="D2513" s="21"/>
      <c r="E2513" s="22"/>
      <c r="F2513" s="20"/>
      <c r="G2513" s="22"/>
      <c r="H2513" s="20"/>
      <c r="I2513" s="22"/>
      <c r="L2513" s="23"/>
      <c r="M2513" s="24"/>
      <c r="N2513" s="21"/>
      <c r="U2513" s="21"/>
      <c r="V2513" s="21"/>
    </row>
    <row r="2514" spans="1:22" x14ac:dyDescent="0.25">
      <c r="A2514" s="20"/>
      <c r="B2514" s="20"/>
      <c r="C2514" s="21"/>
      <c r="D2514" s="21"/>
      <c r="E2514" s="22"/>
      <c r="F2514" s="20"/>
      <c r="G2514" s="22"/>
      <c r="H2514" s="20"/>
      <c r="I2514" s="22"/>
      <c r="L2514" s="23"/>
      <c r="M2514" s="24"/>
      <c r="N2514" s="21"/>
      <c r="U2514" s="21"/>
      <c r="V2514" s="21"/>
    </row>
    <row r="2515" spans="1:22" x14ac:dyDescent="0.25">
      <c r="A2515" s="20"/>
      <c r="B2515" s="20"/>
      <c r="C2515" s="21"/>
      <c r="D2515" s="21"/>
      <c r="E2515" s="22"/>
      <c r="F2515" s="20"/>
      <c r="G2515" s="22"/>
      <c r="H2515" s="20"/>
      <c r="I2515" s="22"/>
      <c r="L2515" s="23"/>
      <c r="M2515" s="24"/>
      <c r="N2515" s="21"/>
      <c r="U2515" s="21"/>
      <c r="V2515" s="21"/>
    </row>
    <row r="2516" spans="1:22" x14ac:dyDescent="0.25">
      <c r="A2516" s="20"/>
      <c r="B2516" s="20"/>
      <c r="C2516" s="21"/>
      <c r="D2516" s="21"/>
      <c r="E2516" s="22"/>
      <c r="F2516" s="20"/>
      <c r="G2516" s="22"/>
      <c r="H2516" s="20"/>
      <c r="I2516" s="22"/>
      <c r="L2516" s="23"/>
      <c r="M2516" s="24"/>
      <c r="N2516" s="21"/>
      <c r="U2516" s="21"/>
      <c r="V2516" s="21"/>
    </row>
    <row r="2517" spans="1:22" x14ac:dyDescent="0.25">
      <c r="A2517" s="20"/>
      <c r="B2517" s="20"/>
      <c r="C2517" s="21"/>
      <c r="D2517" s="21"/>
      <c r="E2517" s="22"/>
      <c r="F2517" s="20"/>
      <c r="G2517" s="22"/>
      <c r="H2517" s="20"/>
      <c r="I2517" s="22"/>
      <c r="L2517" s="23"/>
      <c r="M2517" s="24"/>
      <c r="N2517" s="21"/>
      <c r="U2517" s="21"/>
      <c r="V2517" s="21"/>
    </row>
    <row r="2518" spans="1:22" x14ac:dyDescent="0.25">
      <c r="A2518" s="20"/>
      <c r="B2518" s="20"/>
      <c r="C2518" s="21"/>
      <c r="D2518" s="21"/>
      <c r="E2518" s="22"/>
      <c r="F2518" s="20"/>
      <c r="G2518" s="22"/>
      <c r="H2518" s="20"/>
      <c r="I2518" s="22"/>
      <c r="L2518" s="23"/>
      <c r="M2518" s="24"/>
      <c r="N2518" s="21"/>
      <c r="U2518" s="21"/>
      <c r="V2518" s="21"/>
    </row>
    <row r="2519" spans="1:22" x14ac:dyDescent="0.25">
      <c r="A2519" s="20"/>
      <c r="B2519" s="20"/>
      <c r="C2519" s="21"/>
      <c r="D2519" s="21"/>
      <c r="E2519" s="22"/>
      <c r="F2519" s="20"/>
      <c r="G2519" s="22"/>
      <c r="H2519" s="20"/>
      <c r="I2519" s="22"/>
      <c r="L2519" s="23"/>
      <c r="M2519" s="24"/>
      <c r="N2519" s="21"/>
      <c r="U2519" s="21"/>
      <c r="V2519" s="21"/>
    </row>
    <row r="2520" spans="1:22" x14ac:dyDescent="0.25">
      <c r="A2520" s="20"/>
      <c r="B2520" s="20"/>
      <c r="C2520" s="21"/>
      <c r="D2520" s="21"/>
      <c r="E2520" s="22"/>
      <c r="F2520" s="20"/>
      <c r="G2520" s="22"/>
      <c r="H2520" s="20"/>
      <c r="I2520" s="22"/>
      <c r="L2520" s="23"/>
      <c r="M2520" s="24"/>
      <c r="N2520" s="21"/>
      <c r="U2520" s="21"/>
      <c r="V2520" s="21"/>
    </row>
    <row r="2521" spans="1:22" x14ac:dyDescent="0.25">
      <c r="A2521" s="20"/>
      <c r="B2521" s="20"/>
      <c r="C2521" s="21"/>
      <c r="D2521" s="21"/>
      <c r="E2521" s="22"/>
      <c r="F2521" s="20"/>
      <c r="G2521" s="22"/>
      <c r="H2521" s="20"/>
      <c r="I2521" s="22"/>
      <c r="L2521" s="23"/>
      <c r="M2521" s="24"/>
      <c r="N2521" s="21"/>
      <c r="U2521" s="21"/>
      <c r="V2521" s="21"/>
    </row>
    <row r="2522" spans="1:22" x14ac:dyDescent="0.25">
      <c r="A2522" s="20"/>
      <c r="B2522" s="20"/>
      <c r="C2522" s="21"/>
      <c r="D2522" s="21"/>
      <c r="E2522" s="22"/>
      <c r="F2522" s="20"/>
      <c r="G2522" s="22"/>
      <c r="H2522" s="20"/>
      <c r="I2522" s="22"/>
      <c r="L2522" s="23"/>
      <c r="M2522" s="24"/>
      <c r="N2522" s="21"/>
      <c r="U2522" s="21"/>
      <c r="V2522" s="21"/>
    </row>
    <row r="2523" spans="1:22" x14ac:dyDescent="0.25">
      <c r="A2523" s="20"/>
      <c r="B2523" s="20"/>
      <c r="C2523" s="21"/>
      <c r="D2523" s="21"/>
      <c r="E2523" s="22"/>
      <c r="F2523" s="20"/>
      <c r="G2523" s="22"/>
      <c r="H2523" s="20"/>
      <c r="I2523" s="22"/>
      <c r="L2523" s="23"/>
      <c r="M2523" s="24"/>
      <c r="N2523" s="21"/>
      <c r="U2523" s="21"/>
      <c r="V2523" s="21"/>
    </row>
    <row r="2524" spans="1:22" x14ac:dyDescent="0.25">
      <c r="A2524" s="20"/>
      <c r="B2524" s="20"/>
      <c r="C2524" s="21"/>
      <c r="D2524" s="21"/>
      <c r="E2524" s="22"/>
      <c r="F2524" s="20"/>
      <c r="G2524" s="22"/>
      <c r="H2524" s="20"/>
      <c r="I2524" s="22"/>
      <c r="L2524" s="23"/>
      <c r="M2524" s="24"/>
      <c r="N2524" s="21"/>
      <c r="U2524" s="21"/>
      <c r="V2524" s="21"/>
    </row>
    <row r="2525" spans="1:22" x14ac:dyDescent="0.25">
      <c r="A2525" s="20"/>
      <c r="B2525" s="20"/>
      <c r="C2525" s="21"/>
      <c r="D2525" s="21"/>
      <c r="E2525" s="22"/>
      <c r="F2525" s="20"/>
      <c r="G2525" s="22"/>
      <c r="H2525" s="20"/>
      <c r="I2525" s="22"/>
      <c r="L2525" s="23"/>
      <c r="M2525" s="24"/>
      <c r="N2525" s="21"/>
      <c r="U2525" s="21"/>
      <c r="V2525" s="21"/>
    </row>
    <row r="2526" spans="1:22" x14ac:dyDescent="0.25">
      <c r="A2526" s="20"/>
      <c r="B2526" s="20"/>
      <c r="C2526" s="21"/>
      <c r="D2526" s="21"/>
      <c r="E2526" s="22"/>
      <c r="F2526" s="20"/>
      <c r="G2526" s="22"/>
      <c r="H2526" s="20"/>
      <c r="I2526" s="22"/>
      <c r="L2526" s="23"/>
      <c r="M2526" s="24"/>
      <c r="N2526" s="21"/>
      <c r="U2526" s="21"/>
      <c r="V2526" s="21"/>
    </row>
    <row r="2527" spans="1:22" x14ac:dyDescent="0.25">
      <c r="A2527" s="20"/>
      <c r="B2527" s="20"/>
      <c r="C2527" s="21"/>
      <c r="D2527" s="21"/>
      <c r="E2527" s="22"/>
      <c r="F2527" s="20"/>
      <c r="G2527" s="22"/>
      <c r="H2527" s="20"/>
      <c r="I2527" s="22"/>
      <c r="L2527" s="23"/>
      <c r="M2527" s="24"/>
      <c r="N2527" s="21"/>
      <c r="U2527" s="21"/>
      <c r="V2527" s="21"/>
    </row>
    <row r="2528" spans="1:22" x14ac:dyDescent="0.25">
      <c r="A2528" s="20"/>
      <c r="B2528" s="20"/>
      <c r="C2528" s="21"/>
      <c r="D2528" s="21"/>
      <c r="E2528" s="22"/>
      <c r="F2528" s="20"/>
      <c r="G2528" s="22"/>
      <c r="H2528" s="20"/>
      <c r="I2528" s="22"/>
      <c r="L2528" s="23"/>
      <c r="M2528" s="24"/>
      <c r="N2528" s="21"/>
      <c r="U2528" s="21"/>
      <c r="V2528" s="21"/>
    </row>
    <row r="2529" spans="1:22" x14ac:dyDescent="0.25">
      <c r="A2529" s="20"/>
      <c r="B2529" s="20"/>
      <c r="C2529" s="21"/>
      <c r="D2529" s="21"/>
      <c r="E2529" s="22"/>
      <c r="F2529" s="20"/>
      <c r="G2529" s="22"/>
      <c r="H2529" s="20"/>
      <c r="I2529" s="22"/>
      <c r="L2529" s="23"/>
      <c r="M2529" s="24"/>
      <c r="N2529" s="21"/>
      <c r="U2529" s="21"/>
      <c r="V2529" s="21"/>
    </row>
    <row r="2530" spans="1:22" x14ac:dyDescent="0.25">
      <c r="A2530" s="20"/>
      <c r="B2530" s="20"/>
      <c r="C2530" s="21"/>
      <c r="D2530" s="21"/>
      <c r="E2530" s="22"/>
      <c r="F2530" s="20"/>
      <c r="G2530" s="22"/>
      <c r="H2530" s="20"/>
      <c r="I2530" s="22"/>
      <c r="L2530" s="23"/>
      <c r="M2530" s="24"/>
      <c r="N2530" s="21"/>
      <c r="U2530" s="21"/>
      <c r="V2530" s="21"/>
    </row>
    <row r="2531" spans="1:22" x14ac:dyDescent="0.25">
      <c r="A2531" s="20"/>
      <c r="B2531" s="20"/>
      <c r="C2531" s="21"/>
      <c r="D2531" s="21"/>
      <c r="E2531" s="22"/>
      <c r="F2531" s="20"/>
      <c r="G2531" s="22"/>
      <c r="H2531" s="20"/>
      <c r="I2531" s="22"/>
      <c r="L2531" s="23"/>
      <c r="M2531" s="24"/>
      <c r="N2531" s="21"/>
      <c r="U2531" s="21"/>
      <c r="V2531" s="21"/>
    </row>
    <row r="2532" spans="1:22" x14ac:dyDescent="0.25">
      <c r="A2532" s="20"/>
      <c r="B2532" s="20"/>
      <c r="C2532" s="21"/>
      <c r="D2532" s="21"/>
      <c r="E2532" s="22"/>
      <c r="F2532" s="20"/>
      <c r="G2532" s="22"/>
      <c r="H2532" s="20"/>
      <c r="I2532" s="22"/>
      <c r="L2532" s="23"/>
      <c r="M2532" s="24"/>
      <c r="N2532" s="21"/>
      <c r="U2532" s="21"/>
      <c r="V2532" s="21"/>
    </row>
    <row r="2533" spans="1:22" x14ac:dyDescent="0.25">
      <c r="A2533" s="20"/>
      <c r="B2533" s="20"/>
      <c r="C2533" s="21"/>
      <c r="D2533" s="21"/>
      <c r="E2533" s="22"/>
      <c r="F2533" s="20"/>
      <c r="G2533" s="22"/>
      <c r="H2533" s="20"/>
      <c r="I2533" s="22"/>
      <c r="L2533" s="23"/>
      <c r="M2533" s="24"/>
      <c r="N2533" s="21"/>
      <c r="U2533" s="21"/>
      <c r="V2533" s="21"/>
    </row>
    <row r="2534" spans="1:22" x14ac:dyDescent="0.25">
      <c r="A2534" s="20"/>
      <c r="B2534" s="20"/>
      <c r="C2534" s="21"/>
      <c r="D2534" s="21"/>
      <c r="E2534" s="22"/>
      <c r="F2534" s="20"/>
      <c r="G2534" s="22"/>
      <c r="H2534" s="20"/>
      <c r="I2534" s="22"/>
      <c r="L2534" s="23"/>
      <c r="M2534" s="24"/>
      <c r="N2534" s="21"/>
      <c r="U2534" s="21"/>
      <c r="V2534" s="21"/>
    </row>
    <row r="2535" spans="1:22" x14ac:dyDescent="0.25">
      <c r="A2535" s="20"/>
      <c r="B2535" s="20"/>
      <c r="C2535" s="21"/>
      <c r="D2535" s="21"/>
      <c r="E2535" s="22"/>
      <c r="F2535" s="20"/>
      <c r="G2535" s="22"/>
      <c r="H2535" s="20"/>
      <c r="I2535" s="22"/>
      <c r="L2535" s="23"/>
      <c r="M2535" s="24"/>
      <c r="N2535" s="21"/>
      <c r="U2535" s="21"/>
      <c r="V2535" s="21"/>
    </row>
    <row r="2536" spans="1:22" x14ac:dyDescent="0.25">
      <c r="A2536" s="20"/>
      <c r="B2536" s="20"/>
      <c r="C2536" s="21"/>
      <c r="D2536" s="21"/>
      <c r="E2536" s="22"/>
      <c r="F2536" s="20"/>
      <c r="G2536" s="22"/>
      <c r="H2536" s="20"/>
      <c r="I2536" s="22"/>
      <c r="L2536" s="23"/>
      <c r="M2536" s="24"/>
      <c r="N2536" s="21"/>
      <c r="U2536" s="21"/>
      <c r="V2536" s="21"/>
    </row>
    <row r="2537" spans="1:22" x14ac:dyDescent="0.25">
      <c r="A2537" s="20"/>
      <c r="B2537" s="20"/>
      <c r="C2537" s="21"/>
      <c r="D2537" s="21"/>
      <c r="E2537" s="22"/>
      <c r="F2537" s="20"/>
      <c r="G2537" s="22"/>
      <c r="H2537" s="20"/>
      <c r="I2537" s="22"/>
      <c r="L2537" s="23"/>
      <c r="M2537" s="24"/>
      <c r="N2537" s="21"/>
      <c r="U2537" s="21"/>
      <c r="V2537" s="21"/>
    </row>
    <row r="2538" spans="1:22" x14ac:dyDescent="0.25">
      <c r="A2538" s="20"/>
      <c r="B2538" s="20"/>
      <c r="C2538" s="21"/>
      <c r="D2538" s="21"/>
      <c r="E2538" s="22"/>
      <c r="F2538" s="20"/>
      <c r="G2538" s="22"/>
      <c r="H2538" s="20"/>
      <c r="I2538" s="22"/>
      <c r="L2538" s="23"/>
      <c r="M2538" s="24"/>
      <c r="N2538" s="21"/>
      <c r="U2538" s="21"/>
      <c r="V2538" s="21"/>
    </row>
    <row r="2539" spans="1:22" x14ac:dyDescent="0.25">
      <c r="A2539" s="20"/>
      <c r="B2539" s="20"/>
      <c r="C2539" s="21"/>
      <c r="D2539" s="21"/>
      <c r="E2539" s="22"/>
      <c r="F2539" s="20"/>
      <c r="G2539" s="22"/>
      <c r="H2539" s="20"/>
      <c r="I2539" s="22"/>
      <c r="L2539" s="23"/>
      <c r="M2539" s="24"/>
      <c r="N2539" s="21"/>
      <c r="U2539" s="21"/>
      <c r="V2539" s="21"/>
    </row>
    <row r="2540" spans="1:22" x14ac:dyDescent="0.25">
      <c r="A2540" s="20"/>
      <c r="B2540" s="20"/>
      <c r="C2540" s="21"/>
      <c r="D2540" s="21"/>
      <c r="E2540" s="22"/>
      <c r="F2540" s="20"/>
      <c r="G2540" s="22"/>
      <c r="H2540" s="20"/>
      <c r="I2540" s="22"/>
      <c r="L2540" s="23"/>
      <c r="M2540" s="24"/>
      <c r="N2540" s="21"/>
      <c r="U2540" s="21"/>
      <c r="V2540" s="21"/>
    </row>
    <row r="2541" spans="1:22" x14ac:dyDescent="0.25">
      <c r="A2541" s="20"/>
      <c r="B2541" s="20"/>
      <c r="C2541" s="21"/>
      <c r="D2541" s="21"/>
      <c r="E2541" s="22"/>
      <c r="F2541" s="20"/>
      <c r="G2541" s="22"/>
      <c r="H2541" s="20"/>
      <c r="I2541" s="22"/>
      <c r="L2541" s="23"/>
      <c r="M2541" s="24"/>
      <c r="N2541" s="21"/>
      <c r="U2541" s="21"/>
      <c r="V2541" s="21"/>
    </row>
    <row r="2542" spans="1:22" x14ac:dyDescent="0.25">
      <c r="A2542" s="20"/>
      <c r="B2542" s="20"/>
      <c r="C2542" s="21"/>
      <c r="D2542" s="21"/>
      <c r="E2542" s="22"/>
      <c r="F2542" s="20"/>
      <c r="G2542" s="22"/>
      <c r="H2542" s="20"/>
      <c r="I2542" s="22"/>
      <c r="L2542" s="23"/>
      <c r="M2542" s="24"/>
      <c r="N2542" s="21"/>
      <c r="U2542" s="21"/>
      <c r="V2542" s="21"/>
    </row>
    <row r="2543" spans="1:22" x14ac:dyDescent="0.25">
      <c r="A2543" s="20"/>
      <c r="B2543" s="20"/>
      <c r="C2543" s="21"/>
      <c r="D2543" s="21"/>
      <c r="E2543" s="22"/>
      <c r="F2543" s="20"/>
      <c r="G2543" s="22"/>
      <c r="H2543" s="20"/>
      <c r="I2543" s="22"/>
      <c r="L2543" s="23"/>
      <c r="M2543" s="24"/>
      <c r="N2543" s="21"/>
      <c r="U2543" s="21"/>
      <c r="V2543" s="21"/>
    </row>
    <row r="2544" spans="1:22" x14ac:dyDescent="0.25">
      <c r="A2544" s="20"/>
      <c r="B2544" s="20"/>
      <c r="C2544" s="21"/>
      <c r="D2544" s="21"/>
      <c r="E2544" s="22"/>
      <c r="F2544" s="20"/>
      <c r="G2544" s="22"/>
      <c r="H2544" s="20"/>
      <c r="I2544" s="22"/>
      <c r="L2544" s="23"/>
      <c r="M2544" s="24"/>
      <c r="N2544" s="21"/>
      <c r="U2544" s="21"/>
      <c r="V2544" s="21"/>
    </row>
    <row r="2545" spans="1:22" x14ac:dyDescent="0.25">
      <c r="A2545" s="20"/>
      <c r="B2545" s="20"/>
      <c r="C2545" s="21"/>
      <c r="D2545" s="21"/>
      <c r="E2545" s="22"/>
      <c r="F2545" s="20"/>
      <c r="G2545" s="22"/>
      <c r="H2545" s="20"/>
      <c r="I2545" s="22"/>
      <c r="L2545" s="23"/>
      <c r="M2545" s="24"/>
      <c r="N2545" s="21"/>
      <c r="U2545" s="21"/>
      <c r="V2545" s="21"/>
    </row>
    <row r="2546" spans="1:22" x14ac:dyDescent="0.25">
      <c r="A2546" s="20"/>
      <c r="B2546" s="20"/>
      <c r="C2546" s="21"/>
      <c r="D2546" s="21"/>
      <c r="E2546" s="22"/>
      <c r="F2546" s="20"/>
      <c r="G2546" s="22"/>
      <c r="H2546" s="20"/>
      <c r="I2546" s="22"/>
      <c r="L2546" s="23"/>
      <c r="M2546" s="24"/>
      <c r="N2546" s="21"/>
      <c r="U2546" s="21"/>
      <c r="V2546" s="21"/>
    </row>
    <row r="2547" spans="1:22" x14ac:dyDescent="0.25">
      <c r="A2547" s="20"/>
      <c r="B2547" s="20"/>
      <c r="C2547" s="21"/>
      <c r="D2547" s="21"/>
      <c r="E2547" s="22"/>
      <c r="F2547" s="20"/>
      <c r="G2547" s="22"/>
      <c r="H2547" s="20"/>
      <c r="I2547" s="22"/>
      <c r="L2547" s="23"/>
      <c r="M2547" s="24"/>
      <c r="N2547" s="21"/>
      <c r="U2547" s="21"/>
      <c r="V2547" s="21"/>
    </row>
    <row r="2548" spans="1:22" x14ac:dyDescent="0.25">
      <c r="A2548" s="20"/>
      <c r="B2548" s="20"/>
      <c r="C2548" s="21"/>
      <c r="D2548" s="21"/>
      <c r="E2548" s="22"/>
      <c r="F2548" s="20"/>
      <c r="G2548" s="22"/>
      <c r="H2548" s="20"/>
      <c r="I2548" s="22"/>
      <c r="L2548" s="23"/>
      <c r="M2548" s="24"/>
      <c r="N2548" s="21"/>
      <c r="U2548" s="21"/>
      <c r="V2548" s="21"/>
    </row>
    <row r="2549" spans="1:22" x14ac:dyDescent="0.25">
      <c r="A2549" s="20"/>
      <c r="B2549" s="20"/>
      <c r="C2549" s="21"/>
      <c r="D2549" s="21"/>
      <c r="E2549" s="22"/>
      <c r="F2549" s="20"/>
      <c r="G2549" s="22"/>
      <c r="H2549" s="20"/>
      <c r="I2549" s="22"/>
      <c r="L2549" s="23"/>
      <c r="M2549" s="24"/>
      <c r="N2549" s="21"/>
      <c r="U2549" s="21"/>
      <c r="V2549" s="21"/>
    </row>
    <row r="2550" spans="1:22" x14ac:dyDescent="0.25">
      <c r="A2550" s="20"/>
      <c r="B2550" s="20"/>
      <c r="C2550" s="21"/>
      <c r="D2550" s="21"/>
      <c r="E2550" s="22"/>
      <c r="F2550" s="20"/>
      <c r="G2550" s="22"/>
      <c r="H2550" s="20"/>
      <c r="I2550" s="22"/>
      <c r="L2550" s="23"/>
      <c r="M2550" s="24"/>
      <c r="N2550" s="21"/>
      <c r="U2550" s="21"/>
      <c r="V2550" s="21"/>
    </row>
    <row r="2551" spans="1:22" x14ac:dyDescent="0.25">
      <c r="A2551" s="20"/>
      <c r="B2551" s="20"/>
      <c r="C2551" s="21"/>
      <c r="D2551" s="21"/>
      <c r="E2551" s="22"/>
      <c r="F2551" s="20"/>
      <c r="G2551" s="22"/>
      <c r="H2551" s="20"/>
      <c r="I2551" s="22"/>
      <c r="L2551" s="23"/>
      <c r="M2551" s="24"/>
      <c r="N2551" s="21"/>
      <c r="U2551" s="21"/>
      <c r="V2551" s="21"/>
    </row>
    <row r="2552" spans="1:22" x14ac:dyDescent="0.25">
      <c r="A2552" s="20"/>
      <c r="B2552" s="20"/>
      <c r="C2552" s="21"/>
      <c r="D2552" s="21"/>
      <c r="E2552" s="22"/>
      <c r="F2552" s="20"/>
      <c r="G2552" s="22"/>
      <c r="H2552" s="20"/>
      <c r="I2552" s="22"/>
      <c r="L2552" s="23"/>
      <c r="M2552" s="24"/>
      <c r="N2552" s="21"/>
      <c r="U2552" s="21"/>
      <c r="V2552" s="21"/>
    </row>
    <row r="2553" spans="1:22" x14ac:dyDescent="0.25">
      <c r="A2553" s="20"/>
      <c r="B2553" s="20"/>
      <c r="C2553" s="21"/>
      <c r="D2553" s="21"/>
      <c r="E2553" s="22"/>
      <c r="F2553" s="20"/>
      <c r="G2553" s="22"/>
      <c r="H2553" s="20"/>
      <c r="I2553" s="22"/>
      <c r="L2553" s="23"/>
      <c r="M2553" s="24"/>
      <c r="N2553" s="21"/>
      <c r="U2553" s="21"/>
      <c r="V2553" s="21"/>
    </row>
    <row r="2554" spans="1:22" x14ac:dyDescent="0.25">
      <c r="A2554" s="20"/>
      <c r="B2554" s="20"/>
      <c r="C2554" s="21"/>
      <c r="D2554" s="21"/>
      <c r="E2554" s="22"/>
      <c r="F2554" s="20"/>
      <c r="G2554" s="22"/>
      <c r="H2554" s="20"/>
      <c r="I2554" s="22"/>
      <c r="L2554" s="23"/>
      <c r="M2554" s="24"/>
      <c r="N2554" s="21"/>
      <c r="U2554" s="21"/>
      <c r="V2554" s="21"/>
    </row>
    <row r="2555" spans="1:22" x14ac:dyDescent="0.25">
      <c r="A2555" s="20"/>
      <c r="B2555" s="20"/>
      <c r="C2555" s="21"/>
      <c r="D2555" s="21"/>
      <c r="E2555" s="22"/>
      <c r="F2555" s="20"/>
      <c r="G2555" s="22"/>
      <c r="H2555" s="20"/>
      <c r="I2555" s="22"/>
      <c r="L2555" s="23"/>
      <c r="M2555" s="24"/>
      <c r="N2555" s="21"/>
      <c r="U2555" s="21"/>
      <c r="V2555" s="21"/>
    </row>
    <row r="2556" spans="1:22" x14ac:dyDescent="0.25">
      <c r="A2556" s="20"/>
      <c r="B2556" s="20"/>
      <c r="C2556" s="21"/>
      <c r="D2556" s="21"/>
      <c r="E2556" s="22"/>
      <c r="F2556" s="20"/>
      <c r="G2556" s="22"/>
      <c r="H2556" s="20"/>
      <c r="I2556" s="22"/>
      <c r="L2556" s="23"/>
      <c r="M2556" s="24"/>
      <c r="N2556" s="21"/>
      <c r="U2556" s="21"/>
      <c r="V2556" s="21"/>
    </row>
    <row r="2557" spans="1:22" x14ac:dyDescent="0.25">
      <c r="A2557" s="20"/>
      <c r="B2557" s="20"/>
      <c r="C2557" s="21"/>
      <c r="D2557" s="21"/>
      <c r="E2557" s="22"/>
      <c r="F2557" s="20"/>
      <c r="G2557" s="22"/>
      <c r="H2557" s="20"/>
      <c r="I2557" s="22"/>
      <c r="L2557" s="23"/>
      <c r="M2557" s="24"/>
      <c r="N2557" s="21"/>
      <c r="U2557" s="21"/>
      <c r="V2557" s="21"/>
    </row>
    <row r="2558" spans="1:22" x14ac:dyDescent="0.25">
      <c r="A2558" s="20"/>
      <c r="B2558" s="20"/>
      <c r="C2558" s="21"/>
      <c r="D2558" s="21"/>
      <c r="E2558" s="22"/>
      <c r="F2558" s="20"/>
      <c r="G2558" s="22"/>
      <c r="H2558" s="20"/>
      <c r="I2558" s="22"/>
      <c r="L2558" s="23"/>
      <c r="M2558" s="24"/>
      <c r="N2558" s="21"/>
      <c r="U2558" s="21"/>
      <c r="V2558" s="21"/>
    </row>
    <row r="2559" spans="1:22" x14ac:dyDescent="0.25">
      <c r="A2559" s="20"/>
      <c r="B2559" s="20"/>
      <c r="C2559" s="21"/>
      <c r="D2559" s="21"/>
      <c r="E2559" s="22"/>
      <c r="F2559" s="20"/>
      <c r="G2559" s="22"/>
      <c r="H2559" s="20"/>
      <c r="I2559" s="22"/>
      <c r="L2559" s="23"/>
      <c r="M2559" s="24"/>
      <c r="N2559" s="21"/>
      <c r="U2559" s="21"/>
      <c r="V2559" s="21"/>
    </row>
    <row r="2560" spans="1:22" x14ac:dyDescent="0.25">
      <c r="A2560" s="20"/>
      <c r="B2560" s="20"/>
      <c r="C2560" s="21"/>
      <c r="D2560" s="21"/>
      <c r="E2560" s="22"/>
      <c r="F2560" s="20"/>
      <c r="G2560" s="22"/>
      <c r="H2560" s="20"/>
      <c r="I2560" s="22"/>
      <c r="L2560" s="23"/>
      <c r="M2560" s="24"/>
      <c r="N2560" s="21"/>
      <c r="U2560" s="21"/>
      <c r="V2560" s="21"/>
    </row>
    <row r="2561" spans="1:22" x14ac:dyDescent="0.25">
      <c r="A2561" s="20"/>
      <c r="B2561" s="20"/>
      <c r="C2561" s="21"/>
      <c r="D2561" s="21"/>
      <c r="E2561" s="22"/>
      <c r="F2561" s="20"/>
      <c r="G2561" s="22"/>
      <c r="H2561" s="20"/>
      <c r="I2561" s="22"/>
      <c r="L2561" s="23"/>
      <c r="M2561" s="24"/>
      <c r="N2561" s="21"/>
      <c r="U2561" s="21"/>
      <c r="V2561" s="21"/>
    </row>
    <row r="2562" spans="1:22" x14ac:dyDescent="0.25">
      <c r="A2562" s="20"/>
      <c r="B2562" s="20"/>
      <c r="C2562" s="21"/>
      <c r="D2562" s="21"/>
      <c r="E2562" s="22"/>
      <c r="F2562" s="20"/>
      <c r="G2562" s="22"/>
      <c r="H2562" s="20"/>
      <c r="I2562" s="22"/>
      <c r="L2562" s="23"/>
      <c r="M2562" s="24"/>
      <c r="N2562" s="21"/>
      <c r="U2562" s="21"/>
      <c r="V2562" s="21"/>
    </row>
    <row r="2563" spans="1:22" x14ac:dyDescent="0.25">
      <c r="A2563" s="20"/>
      <c r="B2563" s="20"/>
      <c r="C2563" s="21"/>
      <c r="D2563" s="21"/>
      <c r="E2563" s="22"/>
      <c r="F2563" s="20"/>
      <c r="G2563" s="22"/>
      <c r="H2563" s="20"/>
      <c r="I2563" s="22"/>
      <c r="L2563" s="23"/>
      <c r="M2563" s="24"/>
      <c r="N2563" s="21"/>
      <c r="U2563" s="21"/>
      <c r="V2563" s="21"/>
    </row>
    <row r="2564" spans="1:22" x14ac:dyDescent="0.25">
      <c r="A2564" s="20"/>
      <c r="B2564" s="20"/>
      <c r="C2564" s="21"/>
      <c r="D2564" s="21"/>
      <c r="E2564" s="22"/>
      <c r="F2564" s="20"/>
      <c r="G2564" s="22"/>
      <c r="H2564" s="20"/>
      <c r="I2564" s="22"/>
      <c r="L2564" s="23"/>
      <c r="M2564" s="24"/>
      <c r="N2564" s="21"/>
      <c r="U2564" s="21"/>
      <c r="V2564" s="21"/>
    </row>
    <row r="2565" spans="1:22" x14ac:dyDescent="0.25">
      <c r="A2565" s="20"/>
      <c r="B2565" s="20"/>
      <c r="C2565" s="21"/>
      <c r="D2565" s="21"/>
      <c r="E2565" s="22"/>
      <c r="F2565" s="20"/>
      <c r="G2565" s="22"/>
      <c r="H2565" s="20"/>
      <c r="I2565" s="22"/>
      <c r="L2565" s="23"/>
      <c r="M2565" s="24"/>
      <c r="N2565" s="21"/>
      <c r="U2565" s="21"/>
      <c r="V2565" s="21"/>
    </row>
    <row r="2566" spans="1:22" x14ac:dyDescent="0.25">
      <c r="A2566" s="20"/>
      <c r="B2566" s="20"/>
      <c r="C2566" s="21"/>
      <c r="D2566" s="21"/>
      <c r="E2566" s="22"/>
      <c r="F2566" s="20"/>
      <c r="G2566" s="22"/>
      <c r="H2566" s="20"/>
      <c r="I2566" s="22"/>
      <c r="L2566" s="23"/>
      <c r="M2566" s="24"/>
      <c r="N2566" s="21"/>
      <c r="U2566" s="21"/>
      <c r="V2566" s="21"/>
    </row>
    <row r="2567" spans="1:22" x14ac:dyDescent="0.25">
      <c r="A2567" s="20"/>
      <c r="B2567" s="20"/>
      <c r="C2567" s="21"/>
      <c r="D2567" s="21"/>
      <c r="E2567" s="22"/>
      <c r="F2567" s="20"/>
      <c r="G2567" s="22"/>
      <c r="H2567" s="20"/>
      <c r="I2567" s="22"/>
      <c r="L2567" s="23"/>
      <c r="M2567" s="24"/>
      <c r="N2567" s="21"/>
      <c r="U2567" s="21"/>
      <c r="V2567" s="21"/>
    </row>
    <row r="2568" spans="1:22" x14ac:dyDescent="0.25">
      <c r="A2568" s="20"/>
      <c r="B2568" s="20"/>
      <c r="C2568" s="21"/>
      <c r="D2568" s="21"/>
      <c r="E2568" s="22"/>
      <c r="F2568" s="20"/>
      <c r="G2568" s="22"/>
      <c r="H2568" s="20"/>
      <c r="I2568" s="22"/>
      <c r="L2568" s="23"/>
      <c r="M2568" s="24"/>
      <c r="N2568" s="21"/>
      <c r="U2568" s="21"/>
      <c r="V2568" s="21"/>
    </row>
    <row r="2569" spans="1:22" x14ac:dyDescent="0.25">
      <c r="A2569" s="20"/>
      <c r="B2569" s="20"/>
      <c r="C2569" s="21"/>
      <c r="D2569" s="21"/>
      <c r="E2569" s="22"/>
      <c r="F2569" s="20"/>
      <c r="G2569" s="22"/>
      <c r="H2569" s="20"/>
      <c r="I2569" s="22"/>
      <c r="L2569" s="23"/>
      <c r="M2569" s="24"/>
      <c r="N2569" s="21"/>
      <c r="U2569" s="21"/>
      <c r="V2569" s="21"/>
    </row>
    <row r="2570" spans="1:22" x14ac:dyDescent="0.25">
      <c r="A2570" s="20"/>
      <c r="B2570" s="20"/>
      <c r="C2570" s="21"/>
      <c r="D2570" s="21"/>
      <c r="E2570" s="22"/>
      <c r="F2570" s="20"/>
      <c r="G2570" s="22"/>
      <c r="H2570" s="20"/>
      <c r="I2570" s="22"/>
      <c r="L2570" s="23"/>
      <c r="M2570" s="24"/>
      <c r="N2570" s="21"/>
      <c r="U2570" s="21"/>
      <c r="V2570" s="21"/>
    </row>
    <row r="2571" spans="1:22" x14ac:dyDescent="0.25">
      <c r="A2571" s="20"/>
      <c r="B2571" s="20"/>
      <c r="C2571" s="21"/>
      <c r="D2571" s="21"/>
      <c r="E2571" s="22"/>
      <c r="F2571" s="20"/>
      <c r="G2571" s="22"/>
      <c r="H2571" s="20"/>
      <c r="I2571" s="22"/>
      <c r="L2571" s="23"/>
      <c r="M2571" s="24"/>
      <c r="N2571" s="21"/>
      <c r="U2571" s="21"/>
      <c r="V2571" s="21"/>
    </row>
    <row r="2572" spans="1:22" x14ac:dyDescent="0.25">
      <c r="A2572" s="20"/>
      <c r="B2572" s="20"/>
      <c r="C2572" s="21"/>
      <c r="D2572" s="21"/>
      <c r="E2572" s="22"/>
      <c r="F2572" s="20"/>
      <c r="G2572" s="22"/>
      <c r="H2572" s="20"/>
      <c r="I2572" s="22"/>
      <c r="L2572" s="23"/>
      <c r="M2572" s="24"/>
      <c r="N2572" s="21"/>
      <c r="U2572" s="21"/>
      <c r="V2572" s="21"/>
    </row>
    <row r="2573" spans="1:22" x14ac:dyDescent="0.25">
      <c r="A2573" s="20"/>
      <c r="B2573" s="20"/>
      <c r="C2573" s="21"/>
      <c r="D2573" s="21"/>
      <c r="E2573" s="22"/>
      <c r="F2573" s="20"/>
      <c r="G2573" s="22"/>
      <c r="H2573" s="20"/>
      <c r="I2573" s="22"/>
      <c r="L2573" s="23"/>
      <c r="M2573" s="24"/>
      <c r="N2573" s="21"/>
      <c r="U2573" s="21"/>
      <c r="V2573" s="21"/>
    </row>
    <row r="2574" spans="1:22" x14ac:dyDescent="0.25">
      <c r="A2574" s="20"/>
      <c r="B2574" s="20"/>
      <c r="C2574" s="21"/>
      <c r="D2574" s="21"/>
      <c r="E2574" s="22"/>
      <c r="F2574" s="20"/>
      <c r="G2574" s="22"/>
      <c r="H2574" s="20"/>
      <c r="I2574" s="22"/>
      <c r="L2574" s="23"/>
      <c r="M2574" s="24"/>
      <c r="N2574" s="21"/>
      <c r="U2574" s="21"/>
      <c r="V2574" s="21"/>
    </row>
    <row r="2575" spans="1:22" x14ac:dyDescent="0.25">
      <c r="A2575" s="20"/>
      <c r="B2575" s="20"/>
      <c r="C2575" s="21"/>
      <c r="D2575" s="21"/>
      <c r="E2575" s="22"/>
      <c r="F2575" s="20"/>
      <c r="G2575" s="22"/>
      <c r="H2575" s="20"/>
      <c r="I2575" s="22"/>
      <c r="L2575" s="23"/>
      <c r="M2575" s="24"/>
      <c r="N2575" s="21"/>
      <c r="U2575" s="21"/>
      <c r="V2575" s="21"/>
    </row>
    <row r="2576" spans="1:22" x14ac:dyDescent="0.25">
      <c r="A2576" s="20"/>
      <c r="B2576" s="20"/>
      <c r="C2576" s="21"/>
      <c r="D2576" s="21"/>
      <c r="E2576" s="22"/>
      <c r="F2576" s="20"/>
      <c r="G2576" s="22"/>
      <c r="H2576" s="20"/>
      <c r="I2576" s="22"/>
      <c r="L2576" s="23"/>
      <c r="M2576" s="24"/>
      <c r="N2576" s="21"/>
      <c r="U2576" s="21"/>
      <c r="V2576" s="21"/>
    </row>
    <row r="2577" spans="1:22" x14ac:dyDescent="0.25">
      <c r="A2577" s="20"/>
      <c r="B2577" s="20"/>
      <c r="C2577" s="21"/>
      <c r="D2577" s="21"/>
      <c r="E2577" s="22"/>
      <c r="F2577" s="20"/>
      <c r="G2577" s="22"/>
      <c r="H2577" s="20"/>
      <c r="I2577" s="22"/>
      <c r="L2577" s="23"/>
      <c r="M2577" s="24"/>
      <c r="N2577" s="21"/>
      <c r="U2577" s="21"/>
      <c r="V2577" s="21"/>
    </row>
    <row r="2578" spans="1:22" x14ac:dyDescent="0.25">
      <c r="A2578" s="20"/>
      <c r="B2578" s="20"/>
      <c r="C2578" s="21"/>
      <c r="D2578" s="21"/>
      <c r="E2578" s="22"/>
      <c r="F2578" s="20"/>
      <c r="G2578" s="22"/>
      <c r="H2578" s="20"/>
      <c r="I2578" s="22"/>
      <c r="L2578" s="23"/>
      <c r="M2578" s="24"/>
      <c r="N2578" s="21"/>
      <c r="U2578" s="21"/>
      <c r="V2578" s="21"/>
    </row>
    <row r="2579" spans="1:22" x14ac:dyDescent="0.25">
      <c r="A2579" s="20"/>
      <c r="B2579" s="20"/>
      <c r="C2579" s="21"/>
      <c r="D2579" s="21"/>
      <c r="E2579" s="22"/>
      <c r="F2579" s="20"/>
      <c r="G2579" s="22"/>
      <c r="H2579" s="20"/>
      <c r="I2579" s="22"/>
      <c r="L2579" s="23"/>
      <c r="M2579" s="24"/>
      <c r="N2579" s="21"/>
      <c r="U2579" s="21"/>
      <c r="V2579" s="21"/>
    </row>
    <row r="2580" spans="1:22" x14ac:dyDescent="0.25">
      <c r="A2580" s="20"/>
      <c r="B2580" s="20"/>
      <c r="C2580" s="21"/>
      <c r="D2580" s="21"/>
      <c r="E2580" s="22"/>
      <c r="F2580" s="20"/>
      <c r="G2580" s="22"/>
      <c r="H2580" s="20"/>
      <c r="I2580" s="22"/>
      <c r="L2580" s="23"/>
      <c r="M2580" s="24"/>
      <c r="N2580" s="21"/>
      <c r="U2580" s="21"/>
      <c r="V2580" s="21"/>
    </row>
    <row r="2581" spans="1:22" x14ac:dyDescent="0.25">
      <c r="A2581" s="20"/>
      <c r="B2581" s="20"/>
      <c r="C2581" s="21"/>
      <c r="D2581" s="21"/>
      <c r="E2581" s="22"/>
      <c r="F2581" s="20"/>
      <c r="G2581" s="22"/>
      <c r="H2581" s="20"/>
      <c r="I2581" s="22"/>
      <c r="L2581" s="23"/>
      <c r="M2581" s="24"/>
      <c r="N2581" s="21"/>
      <c r="U2581" s="21"/>
      <c r="V2581" s="21"/>
    </row>
    <row r="2582" spans="1:22" x14ac:dyDescent="0.25">
      <c r="A2582" s="20"/>
      <c r="B2582" s="20"/>
      <c r="C2582" s="21"/>
      <c r="D2582" s="21"/>
      <c r="E2582" s="22"/>
      <c r="F2582" s="20"/>
      <c r="G2582" s="22"/>
      <c r="H2582" s="20"/>
      <c r="I2582" s="22"/>
      <c r="L2582" s="23"/>
      <c r="M2582" s="24"/>
      <c r="N2582" s="21"/>
      <c r="U2582" s="21"/>
      <c r="V2582" s="21"/>
    </row>
    <row r="2583" spans="1:22" x14ac:dyDescent="0.25">
      <c r="A2583" s="20"/>
      <c r="B2583" s="20"/>
      <c r="C2583" s="21"/>
      <c r="D2583" s="21"/>
      <c r="E2583" s="22"/>
      <c r="F2583" s="20"/>
      <c r="G2583" s="22"/>
      <c r="H2583" s="20"/>
      <c r="I2583" s="22"/>
      <c r="L2583" s="23"/>
      <c r="M2583" s="24"/>
      <c r="N2583" s="21"/>
      <c r="U2583" s="21"/>
      <c r="V2583" s="21"/>
    </row>
    <row r="2584" spans="1:22" x14ac:dyDescent="0.25">
      <c r="A2584" s="20"/>
      <c r="B2584" s="20"/>
      <c r="C2584" s="21"/>
      <c r="D2584" s="21"/>
      <c r="E2584" s="22"/>
      <c r="F2584" s="20"/>
      <c r="G2584" s="22"/>
      <c r="H2584" s="20"/>
      <c r="I2584" s="22"/>
      <c r="L2584" s="23"/>
      <c r="M2584" s="24"/>
      <c r="N2584" s="21"/>
      <c r="U2584" s="21"/>
      <c r="V2584" s="21"/>
    </row>
    <row r="2585" spans="1:22" x14ac:dyDescent="0.25">
      <c r="A2585" s="20"/>
      <c r="B2585" s="20"/>
      <c r="C2585" s="21"/>
      <c r="D2585" s="21"/>
      <c r="E2585" s="22"/>
      <c r="F2585" s="20"/>
      <c r="G2585" s="22"/>
      <c r="H2585" s="20"/>
      <c r="I2585" s="22"/>
      <c r="L2585" s="23"/>
      <c r="M2585" s="24"/>
      <c r="N2585" s="21"/>
      <c r="U2585" s="21"/>
      <c r="V2585" s="21"/>
    </row>
    <row r="2586" spans="1:22" x14ac:dyDescent="0.25">
      <c r="A2586" s="20"/>
      <c r="B2586" s="20"/>
      <c r="C2586" s="21"/>
      <c r="D2586" s="21"/>
      <c r="E2586" s="22"/>
      <c r="F2586" s="20"/>
      <c r="G2586" s="22"/>
      <c r="H2586" s="20"/>
      <c r="I2586" s="22"/>
      <c r="L2586" s="23"/>
      <c r="M2586" s="24"/>
      <c r="N2586" s="21"/>
      <c r="U2586" s="21"/>
      <c r="V2586" s="21"/>
    </row>
    <row r="2587" spans="1:22" x14ac:dyDescent="0.25">
      <c r="A2587" s="20"/>
      <c r="B2587" s="20"/>
      <c r="C2587" s="21"/>
      <c r="D2587" s="21"/>
      <c r="E2587" s="22"/>
      <c r="F2587" s="20"/>
      <c r="G2587" s="22"/>
      <c r="H2587" s="20"/>
      <c r="I2587" s="22"/>
      <c r="L2587" s="23"/>
      <c r="M2587" s="24"/>
      <c r="N2587" s="21"/>
      <c r="U2587" s="21"/>
      <c r="V2587" s="21"/>
    </row>
    <row r="2588" spans="1:22" x14ac:dyDescent="0.25">
      <c r="A2588" s="20"/>
      <c r="B2588" s="20"/>
      <c r="C2588" s="21"/>
      <c r="D2588" s="21"/>
      <c r="E2588" s="22"/>
      <c r="F2588" s="20"/>
      <c r="G2588" s="22"/>
      <c r="H2588" s="20"/>
      <c r="I2588" s="22"/>
      <c r="L2588" s="23"/>
      <c r="M2588" s="24"/>
      <c r="N2588" s="21"/>
      <c r="U2588" s="21"/>
      <c r="V2588" s="21"/>
    </row>
    <row r="2589" spans="1:22" x14ac:dyDescent="0.25">
      <c r="A2589" s="20"/>
      <c r="B2589" s="20"/>
      <c r="C2589" s="21"/>
      <c r="D2589" s="21"/>
      <c r="E2589" s="22"/>
      <c r="F2589" s="20"/>
      <c r="G2589" s="22"/>
      <c r="H2589" s="20"/>
      <c r="I2589" s="22"/>
      <c r="L2589" s="23"/>
      <c r="M2589" s="24"/>
      <c r="N2589" s="21"/>
      <c r="U2589" s="21"/>
      <c r="V2589" s="21"/>
    </row>
    <row r="2590" spans="1:22" x14ac:dyDescent="0.25">
      <c r="A2590" s="20"/>
      <c r="B2590" s="20"/>
      <c r="C2590" s="21"/>
      <c r="D2590" s="21"/>
      <c r="E2590" s="22"/>
      <c r="F2590" s="20"/>
      <c r="G2590" s="22"/>
      <c r="H2590" s="20"/>
      <c r="I2590" s="22"/>
      <c r="L2590" s="23"/>
      <c r="M2590" s="24"/>
      <c r="N2590" s="21"/>
      <c r="U2590" s="21"/>
      <c r="V2590" s="21"/>
    </row>
    <row r="2591" spans="1:22" x14ac:dyDescent="0.25">
      <c r="A2591" s="20"/>
      <c r="B2591" s="20"/>
      <c r="C2591" s="21"/>
      <c r="D2591" s="21"/>
      <c r="E2591" s="22"/>
      <c r="F2591" s="20"/>
      <c r="G2591" s="22"/>
      <c r="H2591" s="20"/>
      <c r="I2591" s="22"/>
      <c r="L2591" s="23"/>
      <c r="M2591" s="24"/>
      <c r="N2591" s="21"/>
      <c r="U2591" s="21"/>
      <c r="V2591" s="21"/>
    </row>
    <row r="2592" spans="1:22" x14ac:dyDescent="0.25">
      <c r="A2592" s="20"/>
      <c r="B2592" s="20"/>
      <c r="C2592" s="21"/>
      <c r="D2592" s="21"/>
      <c r="E2592" s="22"/>
      <c r="F2592" s="20"/>
      <c r="G2592" s="22"/>
      <c r="H2592" s="20"/>
      <c r="I2592" s="22"/>
      <c r="L2592" s="23"/>
      <c r="M2592" s="24"/>
      <c r="N2592" s="21"/>
      <c r="U2592" s="21"/>
      <c r="V2592" s="21"/>
    </row>
    <row r="2593" spans="1:22" x14ac:dyDescent="0.25">
      <c r="A2593" s="20"/>
      <c r="B2593" s="20"/>
      <c r="C2593" s="21"/>
      <c r="D2593" s="21"/>
      <c r="E2593" s="22"/>
      <c r="F2593" s="20"/>
      <c r="G2593" s="22"/>
      <c r="H2593" s="20"/>
      <c r="I2593" s="22"/>
      <c r="L2593" s="23"/>
      <c r="M2593" s="24"/>
      <c r="N2593" s="21"/>
      <c r="U2593" s="21"/>
      <c r="V2593" s="21"/>
    </row>
    <row r="2594" spans="1:22" x14ac:dyDescent="0.25">
      <c r="A2594" s="20"/>
      <c r="B2594" s="20"/>
      <c r="C2594" s="21"/>
      <c r="D2594" s="21"/>
      <c r="E2594" s="22"/>
      <c r="F2594" s="20"/>
      <c r="G2594" s="22"/>
      <c r="H2594" s="20"/>
      <c r="I2594" s="22"/>
      <c r="L2594" s="23"/>
      <c r="M2594" s="24"/>
      <c r="N2594" s="21"/>
      <c r="U2594" s="21"/>
      <c r="V2594" s="21"/>
    </row>
    <row r="2595" spans="1:22" x14ac:dyDescent="0.25">
      <c r="A2595" s="20"/>
      <c r="B2595" s="20"/>
      <c r="C2595" s="21"/>
      <c r="D2595" s="21"/>
      <c r="E2595" s="22"/>
      <c r="F2595" s="20"/>
      <c r="G2595" s="22"/>
      <c r="H2595" s="20"/>
      <c r="I2595" s="22"/>
      <c r="L2595" s="23"/>
      <c r="M2595" s="24"/>
      <c r="N2595" s="21"/>
      <c r="U2595" s="21"/>
      <c r="V2595" s="21"/>
    </row>
    <row r="2596" spans="1:22" x14ac:dyDescent="0.25">
      <c r="A2596" s="20"/>
      <c r="B2596" s="20"/>
      <c r="C2596" s="21"/>
      <c r="D2596" s="21"/>
      <c r="E2596" s="22"/>
      <c r="F2596" s="20"/>
      <c r="G2596" s="22"/>
      <c r="H2596" s="20"/>
      <c r="I2596" s="22"/>
      <c r="L2596" s="23"/>
      <c r="M2596" s="24"/>
      <c r="N2596" s="21"/>
      <c r="U2596" s="21"/>
      <c r="V2596" s="21"/>
    </row>
    <row r="2597" spans="1:22" x14ac:dyDescent="0.25">
      <c r="A2597" s="20"/>
      <c r="B2597" s="20"/>
      <c r="C2597" s="21"/>
      <c r="D2597" s="21"/>
      <c r="E2597" s="22"/>
      <c r="F2597" s="20"/>
      <c r="G2597" s="22"/>
      <c r="H2597" s="20"/>
      <c r="I2597" s="22"/>
      <c r="L2597" s="23"/>
      <c r="M2597" s="24"/>
      <c r="N2597" s="21"/>
      <c r="U2597" s="21"/>
      <c r="V2597" s="21"/>
    </row>
    <row r="2598" spans="1:22" x14ac:dyDescent="0.25">
      <c r="A2598" s="20"/>
      <c r="B2598" s="20"/>
      <c r="C2598" s="21"/>
      <c r="D2598" s="21"/>
      <c r="E2598" s="22"/>
      <c r="F2598" s="20"/>
      <c r="G2598" s="22"/>
      <c r="H2598" s="20"/>
      <c r="I2598" s="22"/>
      <c r="L2598" s="23"/>
      <c r="M2598" s="24"/>
      <c r="N2598" s="21"/>
      <c r="U2598" s="21"/>
      <c r="V2598" s="21"/>
    </row>
    <row r="2599" spans="1:22" x14ac:dyDescent="0.25">
      <c r="A2599" s="20"/>
      <c r="B2599" s="20"/>
      <c r="C2599" s="21"/>
      <c r="D2599" s="21"/>
      <c r="E2599" s="22"/>
      <c r="F2599" s="20"/>
      <c r="G2599" s="22"/>
      <c r="H2599" s="20"/>
      <c r="I2599" s="22"/>
      <c r="L2599" s="23"/>
      <c r="M2599" s="24"/>
      <c r="N2599" s="21"/>
      <c r="U2599" s="21"/>
      <c r="V2599" s="21"/>
    </row>
    <row r="2600" spans="1:22" x14ac:dyDescent="0.25">
      <c r="A2600" s="20"/>
      <c r="B2600" s="20"/>
      <c r="C2600" s="21"/>
      <c r="D2600" s="21"/>
      <c r="E2600" s="22"/>
      <c r="F2600" s="20"/>
      <c r="G2600" s="22"/>
      <c r="H2600" s="20"/>
      <c r="I2600" s="22"/>
      <c r="L2600" s="23"/>
      <c r="M2600" s="24"/>
      <c r="N2600" s="21"/>
      <c r="U2600" s="21"/>
      <c r="V2600" s="21"/>
    </row>
    <row r="2601" spans="1:22" x14ac:dyDescent="0.25">
      <c r="A2601" s="20"/>
      <c r="B2601" s="20"/>
      <c r="C2601" s="21"/>
      <c r="D2601" s="21"/>
      <c r="E2601" s="22"/>
      <c r="F2601" s="20"/>
      <c r="G2601" s="22"/>
      <c r="H2601" s="20"/>
      <c r="I2601" s="22"/>
      <c r="L2601" s="23"/>
      <c r="M2601" s="24"/>
      <c r="N2601" s="21"/>
      <c r="U2601" s="21"/>
      <c r="V2601" s="21"/>
    </row>
    <row r="2602" spans="1:22" x14ac:dyDescent="0.25">
      <c r="A2602" s="20"/>
      <c r="B2602" s="20"/>
      <c r="C2602" s="21"/>
      <c r="D2602" s="21"/>
      <c r="E2602" s="22"/>
      <c r="F2602" s="20"/>
      <c r="G2602" s="22"/>
      <c r="H2602" s="20"/>
      <c r="I2602" s="22"/>
      <c r="L2602" s="23"/>
      <c r="M2602" s="24"/>
      <c r="N2602" s="21"/>
      <c r="U2602" s="21"/>
      <c r="V2602" s="21"/>
    </row>
    <row r="2603" spans="1:22" x14ac:dyDescent="0.25">
      <c r="A2603" s="20"/>
      <c r="B2603" s="20"/>
      <c r="C2603" s="21"/>
      <c r="D2603" s="21"/>
      <c r="E2603" s="22"/>
      <c r="F2603" s="20"/>
      <c r="G2603" s="22"/>
      <c r="H2603" s="20"/>
      <c r="I2603" s="22"/>
      <c r="L2603" s="23"/>
      <c r="M2603" s="24"/>
      <c r="N2603" s="21"/>
      <c r="U2603" s="21"/>
      <c r="V2603" s="21"/>
    </row>
    <row r="2604" spans="1:22" x14ac:dyDescent="0.25">
      <c r="A2604" s="20"/>
      <c r="B2604" s="20"/>
      <c r="C2604" s="21"/>
      <c r="D2604" s="21"/>
      <c r="E2604" s="22"/>
      <c r="F2604" s="20"/>
      <c r="G2604" s="22"/>
      <c r="H2604" s="20"/>
      <c r="I2604" s="22"/>
      <c r="L2604" s="23"/>
      <c r="M2604" s="24"/>
      <c r="N2604" s="21"/>
      <c r="U2604" s="21"/>
      <c r="V2604" s="21"/>
    </row>
    <row r="2605" spans="1:22" x14ac:dyDescent="0.25">
      <c r="A2605" s="20"/>
      <c r="B2605" s="20"/>
      <c r="C2605" s="21"/>
      <c r="D2605" s="21"/>
      <c r="E2605" s="22"/>
      <c r="F2605" s="20"/>
      <c r="G2605" s="22"/>
      <c r="H2605" s="20"/>
      <c r="I2605" s="22"/>
      <c r="L2605" s="23"/>
      <c r="M2605" s="24"/>
      <c r="N2605" s="21"/>
      <c r="U2605" s="21"/>
      <c r="V2605" s="21"/>
    </row>
    <row r="2606" spans="1:22" x14ac:dyDescent="0.25">
      <c r="A2606" s="20"/>
      <c r="B2606" s="20"/>
      <c r="C2606" s="21"/>
      <c r="D2606" s="21"/>
      <c r="E2606" s="22"/>
      <c r="F2606" s="20"/>
      <c r="G2606" s="22"/>
      <c r="H2606" s="20"/>
      <c r="I2606" s="22"/>
      <c r="L2606" s="23"/>
      <c r="M2606" s="24"/>
      <c r="N2606" s="21"/>
      <c r="U2606" s="21"/>
      <c r="V2606" s="21"/>
    </row>
    <row r="2607" spans="1:22" x14ac:dyDescent="0.25">
      <c r="A2607" s="20"/>
      <c r="B2607" s="20"/>
      <c r="C2607" s="21"/>
      <c r="D2607" s="21"/>
      <c r="E2607" s="22"/>
      <c r="F2607" s="20"/>
      <c r="G2607" s="22"/>
      <c r="H2607" s="20"/>
      <c r="I2607" s="22"/>
      <c r="L2607" s="23"/>
      <c r="M2607" s="24"/>
      <c r="N2607" s="21"/>
      <c r="U2607" s="21"/>
      <c r="V2607" s="21"/>
    </row>
    <row r="2608" spans="1:22" x14ac:dyDescent="0.25">
      <c r="A2608" s="20"/>
      <c r="B2608" s="20"/>
      <c r="C2608" s="21"/>
      <c r="D2608" s="21"/>
      <c r="E2608" s="22"/>
      <c r="F2608" s="20"/>
      <c r="G2608" s="22"/>
      <c r="H2608" s="20"/>
      <c r="I2608" s="22"/>
      <c r="L2608" s="23"/>
      <c r="M2608" s="24"/>
      <c r="N2608" s="21"/>
      <c r="U2608" s="21"/>
      <c r="V2608" s="21"/>
    </row>
    <row r="2609" spans="1:22" x14ac:dyDescent="0.25">
      <c r="A2609" s="20"/>
      <c r="B2609" s="20"/>
      <c r="C2609" s="21"/>
      <c r="D2609" s="21"/>
      <c r="E2609" s="22"/>
      <c r="F2609" s="20"/>
      <c r="G2609" s="22"/>
      <c r="H2609" s="20"/>
      <c r="I2609" s="22"/>
      <c r="L2609" s="23"/>
      <c r="M2609" s="24"/>
      <c r="N2609" s="21"/>
      <c r="U2609" s="21"/>
      <c r="V2609" s="21"/>
    </row>
    <row r="2610" spans="1:22" x14ac:dyDescent="0.25">
      <c r="A2610" s="20"/>
      <c r="B2610" s="20"/>
      <c r="C2610" s="21"/>
      <c r="D2610" s="21"/>
      <c r="E2610" s="22"/>
      <c r="F2610" s="20"/>
      <c r="G2610" s="22"/>
      <c r="H2610" s="20"/>
      <c r="I2610" s="22"/>
      <c r="L2610" s="23"/>
      <c r="M2610" s="24"/>
      <c r="N2610" s="21"/>
      <c r="U2610" s="21"/>
      <c r="V2610" s="21"/>
    </row>
    <row r="2611" spans="1:22" x14ac:dyDescent="0.25">
      <c r="A2611" s="20"/>
      <c r="B2611" s="20"/>
      <c r="C2611" s="21"/>
      <c r="D2611" s="21"/>
      <c r="E2611" s="22"/>
      <c r="F2611" s="20"/>
      <c r="G2611" s="22"/>
      <c r="H2611" s="20"/>
      <c r="I2611" s="22"/>
      <c r="L2611" s="23"/>
      <c r="M2611" s="24"/>
      <c r="N2611" s="21"/>
      <c r="U2611" s="21"/>
      <c r="V2611" s="21"/>
    </row>
    <row r="2612" spans="1:22" x14ac:dyDescent="0.25">
      <c r="A2612" s="20"/>
      <c r="B2612" s="20"/>
      <c r="C2612" s="21"/>
      <c r="D2612" s="21"/>
      <c r="E2612" s="22"/>
      <c r="F2612" s="20"/>
      <c r="G2612" s="22"/>
      <c r="H2612" s="20"/>
      <c r="I2612" s="22"/>
      <c r="L2612" s="23"/>
      <c r="M2612" s="24"/>
      <c r="N2612" s="21"/>
      <c r="U2612" s="21"/>
      <c r="V2612" s="21"/>
    </row>
    <row r="2613" spans="1:22" x14ac:dyDescent="0.25">
      <c r="A2613" s="20"/>
      <c r="B2613" s="20"/>
      <c r="C2613" s="21"/>
      <c r="D2613" s="21"/>
      <c r="E2613" s="22"/>
      <c r="F2613" s="20"/>
      <c r="G2613" s="22"/>
      <c r="H2613" s="20"/>
      <c r="I2613" s="22"/>
      <c r="L2613" s="23"/>
      <c r="M2613" s="24"/>
      <c r="N2613" s="21"/>
      <c r="U2613" s="21"/>
      <c r="V2613" s="21"/>
    </row>
    <row r="2614" spans="1:22" x14ac:dyDescent="0.25">
      <c r="A2614" s="20"/>
      <c r="B2614" s="20"/>
      <c r="C2614" s="21"/>
      <c r="D2614" s="21"/>
      <c r="E2614" s="22"/>
      <c r="F2614" s="20"/>
      <c r="G2614" s="22"/>
      <c r="H2614" s="20"/>
      <c r="I2614" s="22"/>
      <c r="L2614" s="23"/>
      <c r="M2614" s="24"/>
      <c r="N2614" s="21"/>
      <c r="U2614" s="21"/>
      <c r="V2614" s="21"/>
    </row>
    <row r="2615" spans="1:22" x14ac:dyDescent="0.25">
      <c r="A2615" s="20"/>
      <c r="B2615" s="20"/>
      <c r="C2615" s="21"/>
      <c r="D2615" s="21"/>
      <c r="E2615" s="22"/>
      <c r="F2615" s="20"/>
      <c r="G2615" s="22"/>
      <c r="H2615" s="20"/>
      <c r="I2615" s="22"/>
      <c r="L2615" s="23"/>
      <c r="M2615" s="24"/>
      <c r="N2615" s="21"/>
      <c r="U2615" s="21"/>
      <c r="V2615" s="21"/>
    </row>
    <row r="2616" spans="1:22" x14ac:dyDescent="0.25">
      <c r="A2616" s="20"/>
      <c r="B2616" s="20"/>
      <c r="C2616" s="21"/>
      <c r="D2616" s="21"/>
      <c r="E2616" s="22"/>
      <c r="F2616" s="20"/>
      <c r="G2616" s="22"/>
      <c r="H2616" s="20"/>
      <c r="I2616" s="22"/>
      <c r="L2616" s="23"/>
      <c r="M2616" s="24"/>
      <c r="N2616" s="21"/>
      <c r="U2616" s="21"/>
      <c r="V2616" s="21"/>
    </row>
    <row r="2617" spans="1:22" x14ac:dyDescent="0.25">
      <c r="A2617" s="20"/>
      <c r="B2617" s="20"/>
      <c r="C2617" s="21"/>
      <c r="D2617" s="21"/>
      <c r="E2617" s="22"/>
      <c r="F2617" s="20"/>
      <c r="G2617" s="22"/>
      <c r="H2617" s="20"/>
      <c r="I2617" s="22"/>
      <c r="L2617" s="23"/>
      <c r="M2617" s="24"/>
      <c r="N2617" s="21"/>
      <c r="U2617" s="21"/>
      <c r="V2617" s="21"/>
    </row>
    <row r="2618" spans="1:22" x14ac:dyDescent="0.25">
      <c r="A2618" s="20"/>
      <c r="B2618" s="20"/>
      <c r="C2618" s="21"/>
      <c r="D2618" s="21"/>
      <c r="E2618" s="22"/>
      <c r="F2618" s="20"/>
      <c r="G2618" s="22"/>
      <c r="H2618" s="20"/>
      <c r="I2618" s="22"/>
      <c r="L2618" s="23"/>
      <c r="M2618" s="24"/>
      <c r="N2618" s="21"/>
      <c r="U2618" s="21"/>
      <c r="V2618" s="21"/>
    </row>
    <row r="2619" spans="1:22" x14ac:dyDescent="0.25">
      <c r="A2619" s="20"/>
      <c r="B2619" s="20"/>
      <c r="C2619" s="21"/>
      <c r="D2619" s="21"/>
      <c r="E2619" s="22"/>
      <c r="F2619" s="20"/>
      <c r="G2619" s="22"/>
      <c r="H2619" s="20"/>
      <c r="I2619" s="22"/>
      <c r="L2619" s="23"/>
      <c r="M2619" s="24"/>
      <c r="N2619" s="21"/>
      <c r="U2619" s="21"/>
      <c r="V2619" s="21"/>
    </row>
    <row r="2620" spans="1:22" x14ac:dyDescent="0.25">
      <c r="A2620" s="20"/>
      <c r="B2620" s="20"/>
      <c r="C2620" s="21"/>
      <c r="D2620" s="21"/>
      <c r="E2620" s="22"/>
      <c r="F2620" s="20"/>
      <c r="G2620" s="22"/>
      <c r="H2620" s="20"/>
      <c r="I2620" s="22"/>
      <c r="L2620" s="23"/>
      <c r="M2620" s="24"/>
      <c r="N2620" s="21"/>
      <c r="U2620" s="21"/>
      <c r="V2620" s="21"/>
    </row>
    <row r="2621" spans="1:22" x14ac:dyDescent="0.25">
      <c r="A2621" s="20"/>
      <c r="B2621" s="20"/>
      <c r="C2621" s="21"/>
      <c r="D2621" s="21"/>
      <c r="E2621" s="22"/>
      <c r="F2621" s="20"/>
      <c r="G2621" s="22"/>
      <c r="H2621" s="20"/>
      <c r="I2621" s="22"/>
      <c r="L2621" s="23"/>
      <c r="M2621" s="24"/>
      <c r="N2621" s="21"/>
      <c r="U2621" s="21"/>
      <c r="V2621" s="21"/>
    </row>
    <row r="2622" spans="1:22" x14ac:dyDescent="0.25">
      <c r="A2622" s="20"/>
      <c r="B2622" s="20"/>
      <c r="C2622" s="21"/>
      <c r="D2622" s="21"/>
      <c r="E2622" s="22"/>
      <c r="F2622" s="20"/>
      <c r="G2622" s="22"/>
      <c r="H2622" s="20"/>
      <c r="I2622" s="22"/>
      <c r="L2622" s="23"/>
      <c r="M2622" s="24"/>
      <c r="N2622" s="21"/>
      <c r="U2622" s="21"/>
      <c r="V2622" s="21"/>
    </row>
    <row r="2623" spans="1:22" x14ac:dyDescent="0.25">
      <c r="A2623" s="20"/>
      <c r="B2623" s="20"/>
      <c r="C2623" s="21"/>
      <c r="D2623" s="21"/>
      <c r="E2623" s="22"/>
      <c r="F2623" s="20"/>
      <c r="G2623" s="22"/>
      <c r="H2623" s="20"/>
      <c r="I2623" s="22"/>
      <c r="L2623" s="23"/>
      <c r="M2623" s="24"/>
      <c r="N2623" s="21"/>
      <c r="U2623" s="21"/>
      <c r="V2623" s="21"/>
    </row>
    <row r="2624" spans="1:22" x14ac:dyDescent="0.25">
      <c r="A2624" s="20"/>
      <c r="B2624" s="20"/>
      <c r="C2624" s="21"/>
      <c r="D2624" s="21"/>
      <c r="E2624" s="22"/>
      <c r="F2624" s="20"/>
      <c r="G2624" s="22"/>
      <c r="H2624" s="20"/>
      <c r="I2624" s="22"/>
      <c r="L2624" s="23"/>
      <c r="M2624" s="24"/>
      <c r="N2624" s="21"/>
      <c r="U2624" s="21"/>
      <c r="V2624" s="21"/>
    </row>
    <row r="2625" spans="1:22" x14ac:dyDescent="0.25">
      <c r="A2625" s="20"/>
      <c r="B2625" s="20"/>
      <c r="C2625" s="21"/>
      <c r="D2625" s="21"/>
      <c r="E2625" s="22"/>
      <c r="F2625" s="20"/>
      <c r="G2625" s="22"/>
      <c r="H2625" s="20"/>
      <c r="I2625" s="22"/>
      <c r="L2625" s="23"/>
      <c r="M2625" s="24"/>
      <c r="N2625" s="21"/>
      <c r="U2625" s="21"/>
      <c r="V2625" s="21"/>
    </row>
    <row r="2626" spans="1:22" x14ac:dyDescent="0.25">
      <c r="A2626" s="20"/>
      <c r="B2626" s="20"/>
      <c r="C2626" s="21"/>
      <c r="D2626" s="21"/>
      <c r="E2626" s="22"/>
      <c r="F2626" s="20"/>
      <c r="G2626" s="22"/>
      <c r="H2626" s="20"/>
      <c r="I2626" s="22"/>
      <c r="L2626" s="23"/>
      <c r="M2626" s="24"/>
      <c r="N2626" s="21"/>
      <c r="U2626" s="21"/>
      <c r="V2626" s="21"/>
    </row>
    <row r="2627" spans="1:22" x14ac:dyDescent="0.25">
      <c r="A2627" s="20"/>
      <c r="B2627" s="20"/>
      <c r="C2627" s="21"/>
      <c r="D2627" s="21"/>
      <c r="E2627" s="22"/>
      <c r="F2627" s="20"/>
      <c r="G2627" s="22"/>
      <c r="H2627" s="20"/>
      <c r="I2627" s="22"/>
      <c r="L2627" s="23"/>
      <c r="M2627" s="24"/>
      <c r="N2627" s="21"/>
      <c r="U2627" s="21"/>
      <c r="V2627" s="21"/>
    </row>
    <row r="2628" spans="1:22" x14ac:dyDescent="0.25">
      <c r="A2628" s="20"/>
      <c r="B2628" s="20"/>
      <c r="C2628" s="21"/>
      <c r="D2628" s="21"/>
      <c r="E2628" s="22"/>
      <c r="F2628" s="20"/>
      <c r="G2628" s="22"/>
      <c r="H2628" s="20"/>
      <c r="I2628" s="22"/>
      <c r="L2628" s="23"/>
      <c r="M2628" s="24"/>
      <c r="N2628" s="21"/>
      <c r="U2628" s="21"/>
      <c r="V2628" s="21"/>
    </row>
    <row r="2629" spans="1:22" x14ac:dyDescent="0.25">
      <c r="A2629" s="20"/>
      <c r="B2629" s="20"/>
      <c r="C2629" s="21"/>
      <c r="D2629" s="21"/>
      <c r="E2629" s="22"/>
      <c r="F2629" s="20"/>
      <c r="G2629" s="22"/>
      <c r="H2629" s="20"/>
      <c r="I2629" s="22"/>
      <c r="L2629" s="23"/>
      <c r="M2629" s="24"/>
      <c r="N2629" s="21"/>
      <c r="U2629" s="21"/>
      <c r="V2629" s="21"/>
    </row>
    <row r="2630" spans="1:22" x14ac:dyDescent="0.25">
      <c r="A2630" s="20"/>
      <c r="B2630" s="20"/>
      <c r="C2630" s="21"/>
      <c r="D2630" s="21"/>
      <c r="E2630" s="22"/>
      <c r="F2630" s="20"/>
      <c r="G2630" s="22"/>
      <c r="H2630" s="20"/>
      <c r="I2630" s="22"/>
      <c r="L2630" s="23"/>
      <c r="M2630" s="24"/>
      <c r="N2630" s="21"/>
      <c r="U2630" s="21"/>
      <c r="V2630" s="21"/>
    </row>
    <row r="2631" spans="1:22" x14ac:dyDescent="0.25">
      <c r="A2631" s="20"/>
      <c r="B2631" s="20"/>
      <c r="C2631" s="21"/>
      <c r="D2631" s="21"/>
      <c r="E2631" s="22"/>
      <c r="F2631" s="20"/>
      <c r="G2631" s="22"/>
      <c r="H2631" s="20"/>
      <c r="I2631" s="22"/>
      <c r="L2631" s="23"/>
      <c r="M2631" s="24"/>
      <c r="N2631" s="21"/>
      <c r="U2631" s="21"/>
      <c r="V2631" s="21"/>
    </row>
    <row r="2632" spans="1:22" x14ac:dyDescent="0.25">
      <c r="A2632" s="20"/>
      <c r="B2632" s="20"/>
      <c r="C2632" s="21"/>
      <c r="D2632" s="21"/>
      <c r="E2632" s="22"/>
      <c r="F2632" s="20"/>
      <c r="G2632" s="22"/>
      <c r="H2632" s="20"/>
      <c r="I2632" s="22"/>
      <c r="L2632" s="23"/>
      <c r="M2632" s="24"/>
      <c r="N2632" s="21"/>
      <c r="U2632" s="21"/>
      <c r="V2632" s="21"/>
    </row>
    <row r="2633" spans="1:22" x14ac:dyDescent="0.25">
      <c r="A2633" s="20"/>
      <c r="B2633" s="20"/>
      <c r="C2633" s="21"/>
      <c r="D2633" s="21"/>
      <c r="E2633" s="22"/>
      <c r="F2633" s="20"/>
      <c r="G2633" s="22"/>
      <c r="H2633" s="20"/>
      <c r="I2633" s="22"/>
      <c r="L2633" s="23"/>
      <c r="M2633" s="24"/>
      <c r="N2633" s="21"/>
      <c r="U2633" s="21"/>
      <c r="V2633" s="21"/>
    </row>
    <row r="2634" spans="1:22" x14ac:dyDescent="0.25">
      <c r="A2634" s="20"/>
      <c r="B2634" s="20"/>
      <c r="C2634" s="21"/>
      <c r="D2634" s="21"/>
      <c r="E2634" s="22"/>
      <c r="F2634" s="20"/>
      <c r="G2634" s="22"/>
      <c r="H2634" s="20"/>
      <c r="I2634" s="22"/>
      <c r="L2634" s="23"/>
      <c r="M2634" s="24"/>
      <c r="N2634" s="21"/>
      <c r="U2634" s="21"/>
      <c r="V2634" s="21"/>
    </row>
    <row r="2635" spans="1:22" x14ac:dyDescent="0.25">
      <c r="A2635" s="20"/>
      <c r="B2635" s="20"/>
      <c r="C2635" s="21"/>
      <c r="D2635" s="21"/>
      <c r="E2635" s="22"/>
      <c r="F2635" s="20"/>
      <c r="G2635" s="22"/>
      <c r="H2635" s="20"/>
      <c r="I2635" s="22"/>
      <c r="L2635" s="23"/>
      <c r="M2635" s="24"/>
      <c r="N2635" s="21"/>
      <c r="U2635" s="21"/>
      <c r="V2635" s="21"/>
    </row>
    <row r="2636" spans="1:22" x14ac:dyDescent="0.25">
      <c r="A2636" s="20"/>
      <c r="B2636" s="20"/>
      <c r="C2636" s="21"/>
      <c r="D2636" s="21"/>
      <c r="E2636" s="22"/>
      <c r="F2636" s="20"/>
      <c r="G2636" s="22"/>
      <c r="H2636" s="20"/>
      <c r="I2636" s="22"/>
      <c r="L2636" s="23"/>
      <c r="M2636" s="24"/>
      <c r="N2636" s="21"/>
      <c r="U2636" s="21"/>
      <c r="V2636" s="21"/>
    </row>
    <row r="2637" spans="1:22" x14ac:dyDescent="0.25">
      <c r="A2637" s="20"/>
      <c r="B2637" s="20"/>
      <c r="C2637" s="21"/>
      <c r="D2637" s="21"/>
      <c r="E2637" s="22"/>
      <c r="F2637" s="20"/>
      <c r="G2637" s="22"/>
      <c r="H2637" s="20"/>
      <c r="I2637" s="22"/>
      <c r="L2637" s="23"/>
      <c r="M2637" s="24"/>
      <c r="N2637" s="21"/>
      <c r="U2637" s="21"/>
      <c r="V2637" s="21"/>
    </row>
    <row r="2638" spans="1:22" x14ac:dyDescent="0.25">
      <c r="A2638" s="20"/>
      <c r="B2638" s="20"/>
      <c r="C2638" s="21"/>
      <c r="D2638" s="21"/>
      <c r="E2638" s="22"/>
      <c r="F2638" s="20"/>
      <c r="G2638" s="22"/>
      <c r="H2638" s="20"/>
      <c r="I2638" s="22"/>
      <c r="L2638" s="23"/>
      <c r="M2638" s="24"/>
      <c r="N2638" s="21"/>
      <c r="U2638" s="21"/>
      <c r="V2638" s="21"/>
    </row>
    <row r="2639" spans="1:22" x14ac:dyDescent="0.25">
      <c r="A2639" s="20"/>
      <c r="B2639" s="20"/>
      <c r="C2639" s="21"/>
      <c r="D2639" s="21"/>
      <c r="E2639" s="22"/>
      <c r="F2639" s="20"/>
      <c r="G2639" s="22"/>
      <c r="H2639" s="20"/>
      <c r="I2639" s="22"/>
      <c r="L2639" s="23"/>
      <c r="M2639" s="24"/>
      <c r="N2639" s="21"/>
      <c r="U2639" s="21"/>
      <c r="V2639" s="21"/>
    </row>
    <row r="2640" spans="1:22" x14ac:dyDescent="0.25">
      <c r="A2640" s="20"/>
      <c r="B2640" s="20"/>
      <c r="C2640" s="21"/>
      <c r="D2640" s="21"/>
      <c r="E2640" s="22"/>
      <c r="F2640" s="20"/>
      <c r="G2640" s="22"/>
      <c r="H2640" s="20"/>
      <c r="I2640" s="22"/>
      <c r="L2640" s="23"/>
      <c r="M2640" s="24"/>
      <c r="N2640" s="21"/>
      <c r="U2640" s="21"/>
      <c r="V2640" s="21"/>
    </row>
    <row r="2641" spans="1:22" x14ac:dyDescent="0.25">
      <c r="A2641" s="20"/>
      <c r="B2641" s="20"/>
      <c r="C2641" s="21"/>
      <c r="D2641" s="21"/>
      <c r="E2641" s="22"/>
      <c r="F2641" s="20"/>
      <c r="G2641" s="22"/>
      <c r="H2641" s="20"/>
      <c r="I2641" s="22"/>
      <c r="L2641" s="23"/>
      <c r="M2641" s="24"/>
      <c r="N2641" s="21"/>
      <c r="U2641" s="21"/>
      <c r="V2641" s="21"/>
    </row>
    <row r="2642" spans="1:22" x14ac:dyDescent="0.25">
      <c r="A2642" s="20"/>
      <c r="B2642" s="20"/>
      <c r="C2642" s="21"/>
      <c r="D2642" s="21"/>
      <c r="E2642" s="22"/>
      <c r="F2642" s="20"/>
      <c r="G2642" s="22"/>
      <c r="H2642" s="20"/>
      <c r="I2642" s="22"/>
      <c r="L2642" s="23"/>
      <c r="M2642" s="24"/>
      <c r="N2642" s="21"/>
      <c r="U2642" s="21"/>
      <c r="V2642" s="21"/>
    </row>
    <row r="2643" spans="1:22" x14ac:dyDescent="0.25">
      <c r="A2643" s="20"/>
      <c r="B2643" s="20"/>
      <c r="C2643" s="21"/>
      <c r="D2643" s="21"/>
      <c r="E2643" s="22"/>
      <c r="F2643" s="20"/>
      <c r="G2643" s="22"/>
      <c r="H2643" s="20"/>
      <c r="I2643" s="22"/>
      <c r="L2643" s="23"/>
      <c r="M2643" s="24"/>
      <c r="N2643" s="21"/>
      <c r="U2643" s="21"/>
      <c r="V2643" s="21"/>
    </row>
    <row r="2644" spans="1:22" x14ac:dyDescent="0.25">
      <c r="A2644" s="20"/>
      <c r="B2644" s="20"/>
      <c r="C2644" s="21"/>
      <c r="D2644" s="21"/>
      <c r="E2644" s="22"/>
      <c r="F2644" s="20"/>
      <c r="G2644" s="22"/>
      <c r="H2644" s="20"/>
      <c r="I2644" s="22"/>
      <c r="L2644" s="23"/>
      <c r="M2644" s="24"/>
      <c r="N2644" s="21"/>
      <c r="U2644" s="21"/>
      <c r="V2644" s="21"/>
    </row>
    <row r="2645" spans="1:22" x14ac:dyDescent="0.25">
      <c r="A2645" s="20"/>
      <c r="B2645" s="20"/>
      <c r="C2645" s="21"/>
      <c r="D2645" s="21"/>
      <c r="E2645" s="22"/>
      <c r="F2645" s="20"/>
      <c r="G2645" s="22"/>
      <c r="H2645" s="20"/>
      <c r="I2645" s="22"/>
      <c r="L2645" s="23"/>
      <c r="M2645" s="24"/>
      <c r="N2645" s="21"/>
      <c r="U2645" s="21"/>
      <c r="V2645" s="21"/>
    </row>
    <row r="2646" spans="1:22" x14ac:dyDescent="0.25">
      <c r="A2646" s="20"/>
      <c r="B2646" s="20"/>
      <c r="C2646" s="21"/>
      <c r="D2646" s="21"/>
      <c r="E2646" s="22"/>
      <c r="F2646" s="20"/>
      <c r="G2646" s="22"/>
      <c r="H2646" s="20"/>
      <c r="I2646" s="22"/>
      <c r="L2646" s="23"/>
      <c r="M2646" s="24"/>
      <c r="N2646" s="21"/>
      <c r="U2646" s="21"/>
      <c r="V2646" s="21"/>
    </row>
    <row r="2647" spans="1:22" x14ac:dyDescent="0.25">
      <c r="A2647" s="20"/>
      <c r="B2647" s="20"/>
      <c r="C2647" s="21"/>
      <c r="D2647" s="21"/>
      <c r="E2647" s="22"/>
      <c r="F2647" s="20"/>
      <c r="G2647" s="22"/>
      <c r="H2647" s="20"/>
      <c r="I2647" s="22"/>
      <c r="L2647" s="23"/>
      <c r="M2647" s="24"/>
      <c r="N2647" s="21"/>
      <c r="U2647" s="21"/>
      <c r="V2647" s="21"/>
    </row>
    <row r="2648" spans="1:22" x14ac:dyDescent="0.25">
      <c r="A2648" s="20"/>
      <c r="B2648" s="20"/>
      <c r="C2648" s="21"/>
      <c r="D2648" s="21"/>
      <c r="E2648" s="22"/>
      <c r="F2648" s="20"/>
      <c r="G2648" s="22"/>
      <c r="H2648" s="20"/>
      <c r="I2648" s="22"/>
      <c r="L2648" s="23"/>
      <c r="M2648" s="24"/>
      <c r="N2648" s="21"/>
      <c r="U2648" s="21"/>
      <c r="V2648" s="21"/>
    </row>
    <row r="2649" spans="1:22" x14ac:dyDescent="0.25">
      <c r="A2649" s="20"/>
      <c r="B2649" s="20"/>
      <c r="C2649" s="21"/>
      <c r="D2649" s="21"/>
      <c r="E2649" s="22"/>
      <c r="F2649" s="20"/>
      <c r="G2649" s="22"/>
      <c r="H2649" s="20"/>
      <c r="I2649" s="22"/>
      <c r="L2649" s="23"/>
      <c r="M2649" s="24"/>
      <c r="N2649" s="21"/>
      <c r="U2649" s="21"/>
      <c r="V2649" s="21"/>
    </row>
    <row r="2650" spans="1:22" x14ac:dyDescent="0.25">
      <c r="A2650" s="20"/>
      <c r="B2650" s="20"/>
      <c r="C2650" s="21"/>
      <c r="D2650" s="21"/>
      <c r="E2650" s="22"/>
      <c r="F2650" s="20"/>
      <c r="G2650" s="22"/>
      <c r="H2650" s="20"/>
      <c r="I2650" s="22"/>
      <c r="L2650" s="23"/>
      <c r="M2650" s="24"/>
      <c r="N2650" s="21"/>
      <c r="U2650" s="21"/>
      <c r="V2650" s="21"/>
    </row>
    <row r="2651" spans="1:22" x14ac:dyDescent="0.25">
      <c r="A2651" s="20"/>
      <c r="B2651" s="20"/>
      <c r="C2651" s="21"/>
      <c r="D2651" s="21"/>
      <c r="E2651" s="22"/>
      <c r="F2651" s="20"/>
      <c r="G2651" s="22"/>
      <c r="H2651" s="20"/>
      <c r="I2651" s="22"/>
      <c r="L2651" s="23"/>
      <c r="M2651" s="24"/>
      <c r="N2651" s="21"/>
      <c r="U2651" s="21"/>
      <c r="V2651" s="21"/>
    </row>
    <row r="2652" spans="1:22" x14ac:dyDescent="0.25">
      <c r="A2652" s="20"/>
      <c r="B2652" s="20"/>
      <c r="C2652" s="21"/>
      <c r="D2652" s="21"/>
      <c r="E2652" s="22"/>
      <c r="F2652" s="20"/>
      <c r="G2652" s="22"/>
      <c r="H2652" s="20"/>
      <c r="I2652" s="22"/>
      <c r="L2652" s="23"/>
      <c r="M2652" s="24"/>
      <c r="N2652" s="21"/>
      <c r="U2652" s="21"/>
      <c r="V2652" s="21"/>
    </row>
    <row r="2653" spans="1:22" x14ac:dyDescent="0.25">
      <c r="A2653" s="20"/>
      <c r="B2653" s="20"/>
      <c r="C2653" s="21"/>
      <c r="D2653" s="21"/>
      <c r="E2653" s="22"/>
      <c r="F2653" s="20"/>
      <c r="G2653" s="22"/>
      <c r="H2653" s="20"/>
      <c r="I2653" s="22"/>
      <c r="L2653" s="23"/>
      <c r="M2653" s="24"/>
      <c r="N2653" s="21"/>
      <c r="U2653" s="21"/>
      <c r="V2653" s="21"/>
    </row>
    <row r="2654" spans="1:22" x14ac:dyDescent="0.25">
      <c r="A2654" s="20"/>
      <c r="B2654" s="20"/>
      <c r="C2654" s="21"/>
      <c r="D2654" s="21"/>
      <c r="E2654" s="22"/>
      <c r="F2654" s="20"/>
      <c r="G2654" s="22"/>
      <c r="H2654" s="20"/>
      <c r="I2654" s="22"/>
      <c r="L2654" s="23"/>
      <c r="M2654" s="24"/>
      <c r="N2654" s="21"/>
      <c r="U2654" s="21"/>
      <c r="V2654" s="21"/>
    </row>
    <row r="2655" spans="1:22" x14ac:dyDescent="0.25">
      <c r="A2655" s="20"/>
      <c r="B2655" s="20"/>
      <c r="C2655" s="21"/>
      <c r="D2655" s="21"/>
      <c r="E2655" s="22"/>
      <c r="F2655" s="20"/>
      <c r="G2655" s="22"/>
      <c r="H2655" s="20"/>
      <c r="I2655" s="22"/>
      <c r="L2655" s="23"/>
      <c r="M2655" s="24"/>
      <c r="N2655" s="21"/>
      <c r="U2655" s="21"/>
      <c r="V2655" s="21"/>
    </row>
    <row r="2656" spans="1:22" x14ac:dyDescent="0.25">
      <c r="A2656" s="20"/>
      <c r="B2656" s="20"/>
      <c r="C2656" s="21"/>
      <c r="D2656" s="21"/>
      <c r="E2656" s="22"/>
      <c r="F2656" s="20"/>
      <c r="G2656" s="22"/>
      <c r="H2656" s="20"/>
      <c r="I2656" s="22"/>
      <c r="L2656" s="23"/>
      <c r="M2656" s="24"/>
      <c r="N2656" s="21"/>
      <c r="U2656" s="21"/>
      <c r="V2656" s="21"/>
    </row>
    <row r="2657" spans="1:22" x14ac:dyDescent="0.25">
      <c r="A2657" s="20"/>
      <c r="B2657" s="20"/>
      <c r="C2657" s="21"/>
      <c r="D2657" s="21"/>
      <c r="E2657" s="22"/>
      <c r="F2657" s="20"/>
      <c r="G2657" s="22"/>
      <c r="H2657" s="20"/>
      <c r="I2657" s="22"/>
      <c r="L2657" s="23"/>
      <c r="M2657" s="24"/>
      <c r="N2657" s="21"/>
      <c r="U2657" s="21"/>
      <c r="V2657" s="21"/>
    </row>
    <row r="2658" spans="1:22" x14ac:dyDescent="0.25">
      <c r="A2658" s="20"/>
      <c r="B2658" s="20"/>
      <c r="C2658" s="21"/>
      <c r="D2658" s="21"/>
      <c r="E2658" s="22"/>
      <c r="F2658" s="20"/>
      <c r="G2658" s="22"/>
      <c r="H2658" s="20"/>
      <c r="I2658" s="22"/>
      <c r="L2658" s="23"/>
      <c r="M2658" s="24"/>
      <c r="N2658" s="21"/>
      <c r="U2658" s="21"/>
      <c r="V2658" s="21"/>
    </row>
    <row r="2659" spans="1:22" x14ac:dyDescent="0.25">
      <c r="A2659" s="20"/>
      <c r="B2659" s="20"/>
      <c r="C2659" s="21"/>
      <c r="D2659" s="21"/>
      <c r="E2659" s="22"/>
      <c r="F2659" s="20"/>
      <c r="G2659" s="22"/>
      <c r="H2659" s="20"/>
      <c r="I2659" s="22"/>
      <c r="L2659" s="23"/>
      <c r="M2659" s="24"/>
      <c r="N2659" s="21"/>
      <c r="U2659" s="21"/>
      <c r="V2659" s="21"/>
    </row>
    <row r="2660" spans="1:22" x14ac:dyDescent="0.25">
      <c r="A2660" s="20"/>
      <c r="B2660" s="20"/>
      <c r="C2660" s="21"/>
      <c r="D2660" s="21"/>
      <c r="E2660" s="22"/>
      <c r="F2660" s="20"/>
      <c r="G2660" s="22"/>
      <c r="H2660" s="20"/>
      <c r="I2660" s="22"/>
      <c r="L2660" s="23"/>
      <c r="M2660" s="24"/>
      <c r="N2660" s="21"/>
      <c r="U2660" s="21"/>
      <c r="V2660" s="21"/>
    </row>
    <row r="2661" spans="1:22" x14ac:dyDescent="0.25">
      <c r="A2661" s="20"/>
      <c r="B2661" s="20"/>
      <c r="C2661" s="21"/>
      <c r="D2661" s="21"/>
      <c r="E2661" s="22"/>
      <c r="F2661" s="20"/>
      <c r="G2661" s="22"/>
      <c r="H2661" s="20"/>
      <c r="I2661" s="22"/>
      <c r="L2661" s="23"/>
      <c r="M2661" s="24"/>
      <c r="N2661" s="21"/>
      <c r="U2661" s="21"/>
      <c r="V2661" s="21"/>
    </row>
    <row r="2662" spans="1:22" x14ac:dyDescent="0.25">
      <c r="A2662" s="20"/>
      <c r="B2662" s="20"/>
      <c r="C2662" s="21"/>
      <c r="D2662" s="21"/>
      <c r="E2662" s="22"/>
      <c r="F2662" s="20"/>
      <c r="G2662" s="22"/>
      <c r="H2662" s="20"/>
      <c r="I2662" s="22"/>
      <c r="L2662" s="23"/>
      <c r="M2662" s="24"/>
      <c r="N2662" s="21"/>
      <c r="U2662" s="21"/>
      <c r="V2662" s="21"/>
    </row>
    <row r="2663" spans="1:22" x14ac:dyDescent="0.25">
      <c r="A2663" s="20"/>
      <c r="B2663" s="20"/>
      <c r="C2663" s="21"/>
      <c r="D2663" s="21"/>
      <c r="E2663" s="22"/>
      <c r="F2663" s="20"/>
      <c r="G2663" s="22"/>
      <c r="H2663" s="20"/>
      <c r="I2663" s="22"/>
      <c r="L2663" s="23"/>
      <c r="M2663" s="24"/>
      <c r="N2663" s="21"/>
      <c r="U2663" s="21"/>
      <c r="V2663" s="21"/>
    </row>
    <row r="2664" spans="1:22" x14ac:dyDescent="0.25">
      <c r="A2664" s="20"/>
      <c r="B2664" s="20"/>
      <c r="C2664" s="21"/>
      <c r="D2664" s="21"/>
      <c r="E2664" s="22"/>
      <c r="F2664" s="20"/>
      <c r="G2664" s="22"/>
      <c r="H2664" s="20"/>
      <c r="I2664" s="22"/>
      <c r="L2664" s="23"/>
      <c r="M2664" s="24"/>
      <c r="N2664" s="21"/>
      <c r="U2664" s="21"/>
      <c r="V2664" s="21"/>
    </row>
    <row r="2665" spans="1:22" x14ac:dyDescent="0.25">
      <c r="A2665" s="20"/>
      <c r="B2665" s="20"/>
      <c r="C2665" s="21"/>
      <c r="D2665" s="21"/>
      <c r="E2665" s="22"/>
      <c r="F2665" s="20"/>
      <c r="G2665" s="22"/>
      <c r="H2665" s="20"/>
      <c r="I2665" s="22"/>
      <c r="L2665" s="23"/>
      <c r="M2665" s="24"/>
      <c r="N2665" s="21"/>
      <c r="U2665" s="21"/>
      <c r="V2665" s="21"/>
    </row>
    <row r="2666" spans="1:22" x14ac:dyDescent="0.25">
      <c r="A2666" s="20"/>
      <c r="B2666" s="20"/>
      <c r="C2666" s="21"/>
      <c r="D2666" s="21"/>
      <c r="E2666" s="22"/>
      <c r="F2666" s="20"/>
      <c r="G2666" s="22"/>
      <c r="H2666" s="20"/>
      <c r="I2666" s="22"/>
      <c r="L2666" s="23"/>
      <c r="M2666" s="24"/>
      <c r="N2666" s="21"/>
      <c r="U2666" s="21"/>
      <c r="V2666" s="21"/>
    </row>
    <row r="2667" spans="1:22" x14ac:dyDescent="0.25">
      <c r="A2667" s="20"/>
      <c r="B2667" s="20"/>
      <c r="C2667" s="21"/>
      <c r="D2667" s="21"/>
      <c r="E2667" s="22"/>
      <c r="F2667" s="20"/>
      <c r="G2667" s="22"/>
      <c r="H2667" s="20"/>
      <c r="I2667" s="22"/>
      <c r="L2667" s="23"/>
      <c r="M2667" s="24"/>
      <c r="N2667" s="21"/>
      <c r="U2667" s="21"/>
      <c r="V2667" s="21"/>
    </row>
    <row r="2668" spans="1:22" x14ac:dyDescent="0.25">
      <c r="A2668" s="20"/>
      <c r="B2668" s="20"/>
      <c r="C2668" s="21"/>
      <c r="D2668" s="21"/>
      <c r="E2668" s="22"/>
      <c r="F2668" s="20"/>
      <c r="G2668" s="22"/>
      <c r="H2668" s="20"/>
      <c r="I2668" s="22"/>
      <c r="L2668" s="23"/>
      <c r="M2668" s="24"/>
      <c r="N2668" s="21"/>
      <c r="U2668" s="21"/>
      <c r="V2668" s="21"/>
    </row>
    <row r="2669" spans="1:22" x14ac:dyDescent="0.25">
      <c r="A2669" s="20"/>
      <c r="B2669" s="20"/>
      <c r="C2669" s="21"/>
      <c r="D2669" s="21"/>
      <c r="E2669" s="22"/>
      <c r="F2669" s="20"/>
      <c r="G2669" s="22"/>
      <c r="H2669" s="20"/>
      <c r="I2669" s="22"/>
      <c r="L2669" s="23"/>
      <c r="M2669" s="24"/>
      <c r="N2669" s="21"/>
      <c r="U2669" s="21"/>
      <c r="V2669" s="21"/>
    </row>
    <row r="2670" spans="1:22" x14ac:dyDescent="0.25">
      <c r="A2670" s="20"/>
      <c r="B2670" s="20"/>
      <c r="C2670" s="21"/>
      <c r="D2670" s="21"/>
      <c r="E2670" s="22"/>
      <c r="F2670" s="20"/>
      <c r="G2670" s="22"/>
      <c r="H2670" s="20"/>
      <c r="I2670" s="22"/>
      <c r="L2670" s="23"/>
      <c r="M2670" s="24"/>
      <c r="N2670" s="21"/>
      <c r="U2670" s="21"/>
      <c r="V2670" s="21"/>
    </row>
    <row r="2671" spans="1:22" x14ac:dyDescent="0.25">
      <c r="A2671" s="20"/>
      <c r="B2671" s="20"/>
      <c r="C2671" s="21"/>
      <c r="D2671" s="21"/>
      <c r="E2671" s="22"/>
      <c r="F2671" s="20"/>
      <c r="G2671" s="22"/>
      <c r="H2671" s="20"/>
      <c r="I2671" s="22"/>
      <c r="L2671" s="23"/>
      <c r="M2671" s="24"/>
      <c r="N2671" s="21"/>
      <c r="U2671" s="21"/>
      <c r="V2671" s="21"/>
    </row>
    <row r="2672" spans="1:22" x14ac:dyDescent="0.25">
      <c r="A2672" s="20"/>
      <c r="B2672" s="20"/>
      <c r="C2672" s="21"/>
      <c r="D2672" s="21"/>
      <c r="E2672" s="22"/>
      <c r="F2672" s="20"/>
      <c r="G2672" s="22"/>
      <c r="H2672" s="20"/>
      <c r="I2672" s="22"/>
      <c r="L2672" s="23"/>
      <c r="M2672" s="24"/>
      <c r="N2672" s="21"/>
      <c r="U2672" s="21"/>
      <c r="V2672" s="21"/>
    </row>
    <row r="2673" spans="1:22" x14ac:dyDescent="0.25">
      <c r="A2673" s="20"/>
      <c r="B2673" s="20"/>
      <c r="C2673" s="21"/>
      <c r="D2673" s="21"/>
      <c r="E2673" s="22"/>
      <c r="F2673" s="20"/>
      <c r="G2673" s="22"/>
      <c r="H2673" s="20"/>
      <c r="I2673" s="22"/>
      <c r="L2673" s="23"/>
      <c r="M2673" s="24"/>
      <c r="N2673" s="21"/>
      <c r="U2673" s="21"/>
      <c r="V2673" s="21"/>
    </row>
    <row r="2674" spans="1:22" x14ac:dyDescent="0.25">
      <c r="A2674" s="20"/>
      <c r="B2674" s="20"/>
      <c r="C2674" s="21"/>
      <c r="D2674" s="21"/>
      <c r="E2674" s="22"/>
      <c r="F2674" s="20"/>
      <c r="G2674" s="22"/>
      <c r="H2674" s="20"/>
      <c r="I2674" s="22"/>
      <c r="L2674" s="23"/>
      <c r="M2674" s="24"/>
      <c r="N2674" s="21"/>
      <c r="U2674" s="21"/>
      <c r="V2674" s="21"/>
    </row>
    <row r="2675" spans="1:22" x14ac:dyDescent="0.25">
      <c r="A2675" s="20"/>
      <c r="B2675" s="20"/>
      <c r="C2675" s="21"/>
      <c r="D2675" s="21"/>
      <c r="E2675" s="22"/>
      <c r="F2675" s="20"/>
      <c r="G2675" s="22"/>
      <c r="H2675" s="20"/>
      <c r="I2675" s="22"/>
      <c r="L2675" s="23"/>
      <c r="M2675" s="24"/>
      <c r="N2675" s="21"/>
      <c r="U2675" s="21"/>
      <c r="V2675" s="21"/>
    </row>
    <row r="2676" spans="1:22" x14ac:dyDescent="0.25">
      <c r="A2676" s="20"/>
      <c r="B2676" s="20"/>
      <c r="C2676" s="21"/>
      <c r="D2676" s="21"/>
      <c r="E2676" s="22"/>
      <c r="F2676" s="20"/>
      <c r="G2676" s="22"/>
      <c r="H2676" s="20"/>
      <c r="I2676" s="22"/>
      <c r="L2676" s="23"/>
      <c r="M2676" s="24"/>
      <c r="N2676" s="21"/>
      <c r="U2676" s="21"/>
      <c r="V2676" s="21"/>
    </row>
    <row r="2677" spans="1:22" x14ac:dyDescent="0.25">
      <c r="A2677" s="20"/>
      <c r="B2677" s="20"/>
      <c r="C2677" s="21"/>
      <c r="D2677" s="21"/>
      <c r="E2677" s="22"/>
      <c r="F2677" s="20"/>
      <c r="G2677" s="22"/>
      <c r="H2677" s="20"/>
      <c r="I2677" s="22"/>
      <c r="L2677" s="23"/>
      <c r="M2677" s="24"/>
      <c r="N2677" s="21"/>
      <c r="U2677" s="21"/>
      <c r="V2677" s="21"/>
    </row>
    <row r="2678" spans="1:22" x14ac:dyDescent="0.25">
      <c r="A2678" s="20"/>
      <c r="B2678" s="20"/>
      <c r="C2678" s="21"/>
      <c r="D2678" s="21"/>
      <c r="E2678" s="22"/>
      <c r="F2678" s="20"/>
      <c r="G2678" s="22"/>
      <c r="H2678" s="20"/>
      <c r="I2678" s="22"/>
      <c r="L2678" s="23"/>
      <c r="M2678" s="24"/>
      <c r="N2678" s="21"/>
      <c r="U2678" s="21"/>
      <c r="V2678" s="21"/>
    </row>
    <row r="2679" spans="1:22" x14ac:dyDescent="0.25">
      <c r="A2679" s="20"/>
      <c r="B2679" s="20"/>
      <c r="C2679" s="21"/>
      <c r="D2679" s="21"/>
      <c r="E2679" s="22"/>
      <c r="F2679" s="20"/>
      <c r="G2679" s="22"/>
      <c r="H2679" s="20"/>
      <c r="I2679" s="22"/>
      <c r="L2679" s="23"/>
      <c r="M2679" s="24"/>
      <c r="N2679" s="21"/>
      <c r="U2679" s="21"/>
      <c r="V2679" s="21"/>
    </row>
    <row r="2680" spans="1:22" x14ac:dyDescent="0.25">
      <c r="A2680" s="20"/>
      <c r="B2680" s="20"/>
      <c r="C2680" s="21"/>
      <c r="D2680" s="21"/>
      <c r="E2680" s="22"/>
      <c r="F2680" s="20"/>
      <c r="G2680" s="22"/>
      <c r="H2680" s="20"/>
      <c r="I2680" s="22"/>
      <c r="L2680" s="23"/>
      <c r="M2680" s="24"/>
      <c r="N2680" s="21"/>
      <c r="U2680" s="21"/>
      <c r="V2680" s="21"/>
    </row>
    <row r="2681" spans="1:22" x14ac:dyDescent="0.25">
      <c r="A2681" s="20"/>
      <c r="B2681" s="20"/>
      <c r="C2681" s="21"/>
      <c r="D2681" s="21"/>
      <c r="E2681" s="22"/>
      <c r="F2681" s="20"/>
      <c r="G2681" s="22"/>
      <c r="H2681" s="20"/>
      <c r="I2681" s="22"/>
      <c r="L2681" s="23"/>
      <c r="M2681" s="24"/>
      <c r="N2681" s="21"/>
      <c r="U2681" s="21"/>
      <c r="V2681" s="21"/>
    </row>
    <row r="2682" spans="1:22" x14ac:dyDescent="0.25">
      <c r="A2682" s="20"/>
      <c r="B2682" s="20"/>
      <c r="C2682" s="21"/>
      <c r="D2682" s="21"/>
      <c r="E2682" s="22"/>
      <c r="F2682" s="20"/>
      <c r="G2682" s="22"/>
      <c r="H2682" s="20"/>
      <c r="I2682" s="22"/>
      <c r="L2682" s="23"/>
      <c r="M2682" s="24"/>
      <c r="N2682" s="21"/>
      <c r="U2682" s="21"/>
      <c r="V2682" s="21"/>
    </row>
    <row r="2683" spans="1:22" x14ac:dyDescent="0.25">
      <c r="A2683" s="20"/>
      <c r="B2683" s="20"/>
      <c r="C2683" s="21"/>
      <c r="D2683" s="21"/>
      <c r="E2683" s="22"/>
      <c r="F2683" s="20"/>
      <c r="G2683" s="22"/>
      <c r="H2683" s="20"/>
      <c r="I2683" s="22"/>
      <c r="L2683" s="23"/>
      <c r="M2683" s="24"/>
      <c r="N2683" s="21"/>
      <c r="U2683" s="21"/>
      <c r="V2683" s="21"/>
    </row>
    <row r="2684" spans="1:22" x14ac:dyDescent="0.25">
      <c r="A2684" s="20"/>
      <c r="B2684" s="20"/>
      <c r="C2684" s="21"/>
      <c r="D2684" s="21"/>
      <c r="E2684" s="22"/>
      <c r="F2684" s="20"/>
      <c r="G2684" s="22"/>
      <c r="H2684" s="20"/>
      <c r="I2684" s="22"/>
      <c r="L2684" s="23"/>
      <c r="M2684" s="24"/>
      <c r="N2684" s="21"/>
      <c r="U2684" s="21"/>
      <c r="V2684" s="21"/>
    </row>
    <row r="2685" spans="1:22" x14ac:dyDescent="0.25">
      <c r="A2685" s="20"/>
      <c r="B2685" s="20"/>
      <c r="C2685" s="21"/>
      <c r="D2685" s="21"/>
      <c r="E2685" s="22"/>
      <c r="F2685" s="20"/>
      <c r="G2685" s="22"/>
      <c r="H2685" s="20"/>
      <c r="I2685" s="22"/>
      <c r="L2685" s="23"/>
      <c r="M2685" s="24"/>
      <c r="N2685" s="21"/>
      <c r="U2685" s="21"/>
      <c r="V2685" s="21"/>
    </row>
    <row r="2686" spans="1:22" x14ac:dyDescent="0.25">
      <c r="A2686" s="20"/>
      <c r="B2686" s="20"/>
      <c r="C2686" s="21"/>
      <c r="D2686" s="21"/>
      <c r="E2686" s="22"/>
      <c r="F2686" s="20"/>
      <c r="G2686" s="22"/>
      <c r="H2686" s="20"/>
      <c r="I2686" s="22"/>
      <c r="L2686" s="23"/>
      <c r="M2686" s="24"/>
      <c r="N2686" s="21"/>
      <c r="U2686" s="21"/>
      <c r="V2686" s="21"/>
    </row>
    <row r="2687" spans="1:22" x14ac:dyDescent="0.25">
      <c r="A2687" s="20"/>
      <c r="B2687" s="20"/>
      <c r="C2687" s="21"/>
      <c r="D2687" s="21"/>
      <c r="E2687" s="22"/>
      <c r="F2687" s="20"/>
      <c r="G2687" s="22"/>
      <c r="H2687" s="20"/>
      <c r="I2687" s="22"/>
      <c r="L2687" s="23"/>
      <c r="M2687" s="24"/>
      <c r="N2687" s="21"/>
      <c r="U2687" s="21"/>
      <c r="V2687" s="21"/>
    </row>
    <row r="2688" spans="1:22" x14ac:dyDescent="0.25">
      <c r="A2688" s="20"/>
      <c r="B2688" s="20"/>
      <c r="C2688" s="21"/>
      <c r="D2688" s="21"/>
      <c r="E2688" s="22"/>
      <c r="F2688" s="20"/>
      <c r="G2688" s="22"/>
      <c r="H2688" s="20"/>
      <c r="I2688" s="22"/>
      <c r="L2688" s="23"/>
      <c r="M2688" s="24"/>
      <c r="N2688" s="21"/>
      <c r="U2688" s="21"/>
      <c r="V2688" s="21"/>
    </row>
    <row r="2689" spans="1:22" x14ac:dyDescent="0.25">
      <c r="A2689" s="20"/>
      <c r="B2689" s="20"/>
      <c r="C2689" s="21"/>
      <c r="D2689" s="21"/>
      <c r="E2689" s="22"/>
      <c r="F2689" s="20"/>
      <c r="G2689" s="22"/>
      <c r="H2689" s="20"/>
      <c r="I2689" s="22"/>
      <c r="L2689" s="23"/>
      <c r="M2689" s="24"/>
      <c r="N2689" s="21"/>
      <c r="U2689" s="21"/>
      <c r="V2689" s="21"/>
    </row>
    <row r="2690" spans="1:22" x14ac:dyDescent="0.25">
      <c r="A2690" s="20"/>
      <c r="B2690" s="20"/>
      <c r="C2690" s="21"/>
      <c r="D2690" s="21"/>
      <c r="E2690" s="22"/>
      <c r="F2690" s="20"/>
      <c r="G2690" s="22"/>
      <c r="H2690" s="20"/>
      <c r="I2690" s="22"/>
      <c r="L2690" s="23"/>
      <c r="M2690" s="24"/>
      <c r="N2690" s="21"/>
      <c r="U2690" s="21"/>
      <c r="V2690" s="21"/>
    </row>
    <row r="2691" spans="1:22" x14ac:dyDescent="0.25">
      <c r="A2691" s="20"/>
      <c r="B2691" s="20"/>
      <c r="C2691" s="21"/>
      <c r="D2691" s="21"/>
      <c r="E2691" s="22"/>
      <c r="F2691" s="20"/>
      <c r="G2691" s="22"/>
      <c r="H2691" s="20"/>
      <c r="I2691" s="22"/>
      <c r="L2691" s="23"/>
      <c r="M2691" s="24"/>
      <c r="N2691" s="21"/>
      <c r="U2691" s="21"/>
      <c r="V2691" s="21"/>
    </row>
    <row r="2692" spans="1:22" x14ac:dyDescent="0.25">
      <c r="A2692" s="20"/>
      <c r="B2692" s="20"/>
      <c r="C2692" s="21"/>
      <c r="D2692" s="21"/>
      <c r="E2692" s="22"/>
      <c r="F2692" s="20"/>
      <c r="G2692" s="22"/>
      <c r="H2692" s="20"/>
      <c r="I2692" s="22"/>
      <c r="L2692" s="23"/>
      <c r="M2692" s="24"/>
      <c r="N2692" s="21"/>
      <c r="U2692" s="21"/>
      <c r="V2692" s="21"/>
    </row>
    <row r="2693" spans="1:22" x14ac:dyDescent="0.25">
      <c r="A2693" s="20"/>
      <c r="B2693" s="20"/>
      <c r="C2693" s="21"/>
      <c r="D2693" s="21"/>
      <c r="E2693" s="22"/>
      <c r="F2693" s="20"/>
      <c r="G2693" s="22"/>
      <c r="H2693" s="20"/>
      <c r="I2693" s="22"/>
      <c r="L2693" s="23"/>
      <c r="M2693" s="24"/>
      <c r="N2693" s="21"/>
      <c r="U2693" s="21"/>
      <c r="V2693" s="21"/>
    </row>
    <row r="2694" spans="1:22" x14ac:dyDescent="0.25">
      <c r="A2694" s="20"/>
      <c r="B2694" s="20"/>
      <c r="C2694" s="21"/>
      <c r="D2694" s="21"/>
      <c r="E2694" s="22"/>
      <c r="F2694" s="20"/>
      <c r="G2694" s="22"/>
      <c r="H2694" s="20"/>
      <c r="I2694" s="22"/>
      <c r="L2694" s="23"/>
      <c r="M2694" s="24"/>
      <c r="N2694" s="21"/>
      <c r="U2694" s="21"/>
      <c r="V2694" s="21"/>
    </row>
    <row r="2695" spans="1:22" x14ac:dyDescent="0.25">
      <c r="A2695" s="20"/>
      <c r="B2695" s="20"/>
      <c r="C2695" s="21"/>
      <c r="D2695" s="21"/>
      <c r="E2695" s="22"/>
      <c r="F2695" s="20"/>
      <c r="G2695" s="22"/>
      <c r="H2695" s="20"/>
      <c r="I2695" s="22"/>
      <c r="L2695" s="23"/>
      <c r="M2695" s="24"/>
      <c r="N2695" s="21"/>
      <c r="U2695" s="21"/>
      <c r="V2695" s="21"/>
    </row>
    <row r="2696" spans="1:22" x14ac:dyDescent="0.25">
      <c r="A2696" s="20"/>
      <c r="B2696" s="20"/>
      <c r="C2696" s="21"/>
      <c r="D2696" s="21"/>
      <c r="E2696" s="22"/>
      <c r="F2696" s="20"/>
      <c r="G2696" s="22"/>
      <c r="H2696" s="20"/>
      <c r="I2696" s="22"/>
      <c r="L2696" s="23"/>
      <c r="M2696" s="24"/>
      <c r="N2696" s="21"/>
      <c r="U2696" s="21"/>
      <c r="V2696" s="21"/>
    </row>
    <row r="2697" spans="1:22" x14ac:dyDescent="0.25">
      <c r="A2697" s="20"/>
      <c r="B2697" s="20"/>
      <c r="C2697" s="21"/>
      <c r="D2697" s="21"/>
      <c r="E2697" s="22"/>
      <c r="F2697" s="20"/>
      <c r="G2697" s="22"/>
      <c r="H2697" s="20"/>
      <c r="I2697" s="22"/>
      <c r="L2697" s="23"/>
      <c r="M2697" s="24"/>
      <c r="N2697" s="21"/>
      <c r="U2697" s="21"/>
      <c r="V2697" s="21"/>
    </row>
    <row r="2698" spans="1:22" x14ac:dyDescent="0.25">
      <c r="A2698" s="20"/>
      <c r="B2698" s="20"/>
      <c r="C2698" s="21"/>
      <c r="D2698" s="21"/>
      <c r="E2698" s="22"/>
      <c r="F2698" s="20"/>
      <c r="G2698" s="22"/>
      <c r="H2698" s="20"/>
      <c r="I2698" s="22"/>
      <c r="L2698" s="23"/>
      <c r="M2698" s="24"/>
      <c r="N2698" s="21"/>
      <c r="U2698" s="21"/>
      <c r="V2698" s="21"/>
    </row>
    <row r="2699" spans="1:22" x14ac:dyDescent="0.25">
      <c r="A2699" s="20"/>
      <c r="B2699" s="20"/>
      <c r="C2699" s="21"/>
      <c r="D2699" s="21"/>
      <c r="E2699" s="22"/>
      <c r="F2699" s="20"/>
      <c r="G2699" s="22"/>
      <c r="H2699" s="20"/>
      <c r="I2699" s="22"/>
      <c r="L2699" s="23"/>
      <c r="M2699" s="24"/>
      <c r="N2699" s="21"/>
      <c r="U2699" s="21"/>
      <c r="V2699" s="21"/>
    </row>
    <row r="2700" spans="1:22" x14ac:dyDescent="0.25">
      <c r="A2700" s="20"/>
      <c r="B2700" s="20"/>
      <c r="C2700" s="21"/>
      <c r="D2700" s="21"/>
      <c r="E2700" s="22"/>
      <c r="F2700" s="20"/>
      <c r="G2700" s="22"/>
      <c r="H2700" s="20"/>
      <c r="I2700" s="22"/>
      <c r="L2700" s="23"/>
      <c r="M2700" s="24"/>
      <c r="N2700" s="21"/>
      <c r="U2700" s="21"/>
      <c r="V2700" s="21"/>
    </row>
    <row r="2701" spans="1:22" x14ac:dyDescent="0.25">
      <c r="A2701" s="20"/>
      <c r="B2701" s="20"/>
      <c r="C2701" s="21"/>
      <c r="D2701" s="21"/>
      <c r="E2701" s="22"/>
      <c r="F2701" s="20"/>
      <c r="G2701" s="22"/>
      <c r="H2701" s="20"/>
      <c r="I2701" s="22"/>
      <c r="L2701" s="23"/>
      <c r="M2701" s="24"/>
      <c r="N2701" s="21"/>
      <c r="U2701" s="21"/>
      <c r="V2701" s="21"/>
    </row>
    <row r="2702" spans="1:22" x14ac:dyDescent="0.25">
      <c r="A2702" s="20"/>
      <c r="B2702" s="20"/>
      <c r="C2702" s="21"/>
      <c r="D2702" s="21"/>
      <c r="E2702" s="22"/>
      <c r="F2702" s="20"/>
      <c r="G2702" s="22"/>
      <c r="H2702" s="20"/>
      <c r="I2702" s="22"/>
      <c r="L2702" s="23"/>
      <c r="M2702" s="24"/>
      <c r="N2702" s="21"/>
      <c r="U2702" s="21"/>
      <c r="V2702" s="21"/>
    </row>
    <row r="2703" spans="1:22" x14ac:dyDescent="0.25">
      <c r="A2703" s="20"/>
      <c r="B2703" s="20"/>
      <c r="C2703" s="21"/>
      <c r="D2703" s="21"/>
      <c r="E2703" s="22"/>
      <c r="F2703" s="20"/>
      <c r="G2703" s="22"/>
      <c r="H2703" s="20"/>
      <c r="I2703" s="22"/>
      <c r="L2703" s="23"/>
      <c r="M2703" s="24"/>
      <c r="N2703" s="21"/>
      <c r="U2703" s="21"/>
      <c r="V2703" s="21"/>
    </row>
    <row r="2704" spans="1:22" x14ac:dyDescent="0.25">
      <c r="A2704" s="20"/>
      <c r="B2704" s="20"/>
      <c r="C2704" s="21"/>
      <c r="D2704" s="21"/>
      <c r="E2704" s="22"/>
      <c r="F2704" s="20"/>
      <c r="G2704" s="22"/>
      <c r="H2704" s="20"/>
      <c r="I2704" s="22"/>
      <c r="L2704" s="23"/>
      <c r="M2704" s="24"/>
      <c r="N2704" s="21"/>
      <c r="U2704" s="21"/>
      <c r="V2704" s="21"/>
    </row>
    <row r="2705" spans="1:22" x14ac:dyDescent="0.25">
      <c r="A2705" s="20"/>
      <c r="B2705" s="20"/>
      <c r="C2705" s="21"/>
      <c r="D2705" s="21"/>
      <c r="E2705" s="22"/>
      <c r="F2705" s="20"/>
      <c r="G2705" s="22"/>
      <c r="H2705" s="20"/>
      <c r="I2705" s="22"/>
      <c r="L2705" s="23"/>
      <c r="M2705" s="24"/>
      <c r="N2705" s="21"/>
      <c r="U2705" s="21"/>
      <c r="V2705" s="21"/>
    </row>
    <row r="2706" spans="1:22" x14ac:dyDescent="0.25">
      <c r="A2706" s="20"/>
      <c r="B2706" s="20"/>
      <c r="C2706" s="21"/>
      <c r="D2706" s="21"/>
      <c r="E2706" s="22"/>
      <c r="F2706" s="20"/>
      <c r="G2706" s="22"/>
      <c r="H2706" s="20"/>
      <c r="I2706" s="22"/>
      <c r="L2706" s="23"/>
      <c r="M2706" s="24"/>
      <c r="N2706" s="21"/>
      <c r="U2706" s="21"/>
      <c r="V2706" s="21"/>
    </row>
    <row r="2707" spans="1:22" x14ac:dyDescent="0.25">
      <c r="A2707" s="20"/>
      <c r="B2707" s="20"/>
      <c r="C2707" s="21"/>
      <c r="D2707" s="21"/>
      <c r="E2707" s="22"/>
      <c r="F2707" s="20"/>
      <c r="G2707" s="22"/>
      <c r="H2707" s="20"/>
      <c r="I2707" s="22"/>
      <c r="L2707" s="23"/>
      <c r="M2707" s="24"/>
      <c r="N2707" s="21"/>
      <c r="U2707" s="21"/>
      <c r="V2707" s="21"/>
    </row>
    <row r="2708" spans="1:22" x14ac:dyDescent="0.25">
      <c r="A2708" s="20"/>
      <c r="B2708" s="20"/>
      <c r="C2708" s="21"/>
      <c r="D2708" s="21"/>
      <c r="E2708" s="22"/>
      <c r="F2708" s="20"/>
      <c r="G2708" s="22"/>
      <c r="H2708" s="20"/>
      <c r="I2708" s="22"/>
      <c r="L2708" s="23"/>
      <c r="M2708" s="24"/>
      <c r="N2708" s="21"/>
      <c r="U2708" s="21"/>
      <c r="V2708" s="21"/>
    </row>
    <row r="2709" spans="1:22" x14ac:dyDescent="0.25">
      <c r="A2709" s="20"/>
      <c r="B2709" s="20"/>
      <c r="C2709" s="21"/>
      <c r="D2709" s="21"/>
      <c r="E2709" s="22"/>
      <c r="F2709" s="20"/>
      <c r="G2709" s="22"/>
      <c r="H2709" s="20"/>
      <c r="I2709" s="22"/>
      <c r="L2709" s="23"/>
      <c r="M2709" s="24"/>
      <c r="N2709" s="21"/>
      <c r="U2709" s="21"/>
      <c r="V2709" s="21"/>
    </row>
    <row r="2710" spans="1:22" x14ac:dyDescent="0.25">
      <c r="A2710" s="20"/>
      <c r="B2710" s="20"/>
      <c r="C2710" s="21"/>
      <c r="D2710" s="21"/>
      <c r="E2710" s="22"/>
      <c r="F2710" s="20"/>
      <c r="G2710" s="22"/>
      <c r="H2710" s="20"/>
      <c r="I2710" s="22"/>
      <c r="L2710" s="23"/>
      <c r="M2710" s="24"/>
      <c r="N2710" s="21"/>
      <c r="U2710" s="21"/>
      <c r="V2710" s="21"/>
    </row>
    <row r="2711" spans="1:22" x14ac:dyDescent="0.25">
      <c r="A2711" s="20"/>
      <c r="B2711" s="20"/>
      <c r="C2711" s="21"/>
      <c r="D2711" s="21"/>
      <c r="E2711" s="22"/>
      <c r="F2711" s="20"/>
      <c r="G2711" s="22"/>
      <c r="H2711" s="20"/>
      <c r="I2711" s="22"/>
      <c r="L2711" s="23"/>
      <c r="M2711" s="24"/>
      <c r="N2711" s="21"/>
      <c r="U2711" s="21"/>
      <c r="V2711" s="21"/>
    </row>
    <row r="2712" spans="1:22" x14ac:dyDescent="0.25">
      <c r="A2712" s="20"/>
      <c r="B2712" s="20"/>
      <c r="C2712" s="21"/>
      <c r="D2712" s="21"/>
      <c r="E2712" s="22"/>
      <c r="F2712" s="20"/>
      <c r="G2712" s="22"/>
      <c r="H2712" s="20"/>
      <c r="I2712" s="22"/>
      <c r="L2712" s="23"/>
      <c r="M2712" s="24"/>
      <c r="N2712" s="21"/>
      <c r="U2712" s="21"/>
      <c r="V2712" s="21"/>
    </row>
    <row r="2713" spans="1:22" x14ac:dyDescent="0.25">
      <c r="A2713" s="20"/>
      <c r="B2713" s="20"/>
      <c r="C2713" s="21"/>
      <c r="D2713" s="21"/>
      <c r="E2713" s="22"/>
      <c r="F2713" s="20"/>
      <c r="G2713" s="22"/>
      <c r="H2713" s="20"/>
      <c r="I2713" s="22"/>
      <c r="L2713" s="23"/>
      <c r="M2713" s="24"/>
      <c r="N2713" s="21"/>
      <c r="U2713" s="21"/>
      <c r="V2713" s="21"/>
    </row>
    <row r="2714" spans="1:22" x14ac:dyDescent="0.25">
      <c r="A2714" s="20"/>
      <c r="B2714" s="20"/>
      <c r="C2714" s="21"/>
      <c r="D2714" s="21"/>
      <c r="E2714" s="22"/>
      <c r="F2714" s="20"/>
      <c r="G2714" s="22"/>
      <c r="H2714" s="20"/>
      <c r="I2714" s="22"/>
      <c r="L2714" s="23"/>
      <c r="M2714" s="24"/>
      <c r="N2714" s="21"/>
      <c r="U2714" s="21"/>
      <c r="V2714" s="21"/>
    </row>
    <row r="2715" spans="1:22" x14ac:dyDescent="0.25">
      <c r="A2715" s="20"/>
      <c r="B2715" s="20"/>
      <c r="C2715" s="21"/>
      <c r="D2715" s="21"/>
      <c r="E2715" s="22"/>
      <c r="F2715" s="20"/>
      <c r="G2715" s="22"/>
      <c r="H2715" s="20"/>
      <c r="I2715" s="22"/>
      <c r="L2715" s="23"/>
      <c r="M2715" s="24"/>
      <c r="N2715" s="21"/>
      <c r="U2715" s="21"/>
      <c r="V2715" s="21"/>
    </row>
    <row r="2716" spans="1:22" x14ac:dyDescent="0.25">
      <c r="A2716" s="20"/>
      <c r="B2716" s="20"/>
      <c r="C2716" s="21"/>
      <c r="D2716" s="21"/>
      <c r="E2716" s="22"/>
      <c r="F2716" s="20"/>
      <c r="G2716" s="22"/>
      <c r="H2716" s="20"/>
      <c r="I2716" s="22"/>
      <c r="L2716" s="23"/>
      <c r="M2716" s="24"/>
      <c r="N2716" s="21"/>
      <c r="U2716" s="21"/>
      <c r="V2716" s="21"/>
    </row>
    <row r="2717" spans="1:22" x14ac:dyDescent="0.25">
      <c r="A2717" s="20"/>
      <c r="B2717" s="20"/>
      <c r="C2717" s="21"/>
      <c r="D2717" s="21"/>
      <c r="E2717" s="22"/>
      <c r="F2717" s="20"/>
      <c r="G2717" s="22"/>
      <c r="H2717" s="20"/>
      <c r="I2717" s="22"/>
      <c r="L2717" s="23"/>
      <c r="M2717" s="24"/>
      <c r="N2717" s="21"/>
      <c r="U2717" s="21"/>
      <c r="V2717" s="21"/>
    </row>
    <row r="2718" spans="1:22" x14ac:dyDescent="0.25">
      <c r="A2718" s="20"/>
      <c r="B2718" s="20"/>
      <c r="C2718" s="21"/>
      <c r="D2718" s="21"/>
      <c r="E2718" s="22"/>
      <c r="F2718" s="20"/>
      <c r="G2718" s="22"/>
      <c r="H2718" s="20"/>
      <c r="I2718" s="22"/>
      <c r="L2718" s="23"/>
      <c r="M2718" s="24"/>
      <c r="N2718" s="21"/>
      <c r="U2718" s="21"/>
      <c r="V2718" s="21"/>
    </row>
    <row r="2719" spans="1:22" x14ac:dyDescent="0.25">
      <c r="A2719" s="20"/>
      <c r="B2719" s="20"/>
      <c r="C2719" s="21"/>
      <c r="D2719" s="21"/>
      <c r="E2719" s="22"/>
      <c r="F2719" s="20"/>
      <c r="G2719" s="22"/>
      <c r="H2719" s="20"/>
      <c r="I2719" s="22"/>
      <c r="L2719" s="23"/>
      <c r="M2719" s="24"/>
      <c r="N2719" s="21"/>
      <c r="U2719" s="21"/>
      <c r="V2719" s="21"/>
    </row>
    <row r="2720" spans="1:22" x14ac:dyDescent="0.25">
      <c r="A2720" s="20"/>
      <c r="B2720" s="20"/>
      <c r="C2720" s="21"/>
      <c r="D2720" s="21"/>
      <c r="E2720" s="22"/>
      <c r="F2720" s="20"/>
      <c r="G2720" s="22"/>
      <c r="H2720" s="20"/>
      <c r="I2720" s="22"/>
      <c r="L2720" s="23"/>
      <c r="M2720" s="24"/>
      <c r="N2720" s="21"/>
      <c r="U2720" s="21"/>
      <c r="V2720" s="21"/>
    </row>
    <row r="2721" spans="1:22" x14ac:dyDescent="0.25">
      <c r="A2721" s="20"/>
      <c r="B2721" s="20"/>
      <c r="C2721" s="21"/>
      <c r="D2721" s="21"/>
      <c r="E2721" s="22"/>
      <c r="F2721" s="20"/>
      <c r="G2721" s="22"/>
      <c r="H2721" s="20"/>
      <c r="I2721" s="22"/>
      <c r="L2721" s="23"/>
      <c r="M2721" s="24"/>
      <c r="N2721" s="21"/>
      <c r="U2721" s="21"/>
      <c r="V2721" s="21"/>
    </row>
    <row r="2722" spans="1:22" x14ac:dyDescent="0.25">
      <c r="A2722" s="20"/>
      <c r="B2722" s="20"/>
      <c r="C2722" s="21"/>
      <c r="D2722" s="21"/>
      <c r="E2722" s="22"/>
      <c r="F2722" s="20"/>
      <c r="G2722" s="22"/>
      <c r="H2722" s="20"/>
      <c r="I2722" s="22"/>
      <c r="L2722" s="23"/>
      <c r="M2722" s="24"/>
      <c r="N2722" s="21"/>
      <c r="U2722" s="21"/>
      <c r="V2722" s="21"/>
    </row>
    <row r="2723" spans="1:22" x14ac:dyDescent="0.25">
      <c r="A2723" s="20"/>
      <c r="B2723" s="20"/>
      <c r="C2723" s="21"/>
      <c r="D2723" s="21"/>
      <c r="E2723" s="22"/>
      <c r="F2723" s="20"/>
      <c r="G2723" s="22"/>
      <c r="H2723" s="20"/>
      <c r="I2723" s="22"/>
      <c r="L2723" s="23"/>
      <c r="M2723" s="24"/>
      <c r="N2723" s="21"/>
      <c r="U2723" s="21"/>
      <c r="V2723" s="21"/>
    </row>
    <row r="2724" spans="1:22" x14ac:dyDescent="0.25">
      <c r="A2724" s="20"/>
      <c r="B2724" s="20"/>
      <c r="C2724" s="21"/>
      <c r="D2724" s="21"/>
      <c r="E2724" s="22"/>
      <c r="F2724" s="20"/>
      <c r="G2724" s="22"/>
      <c r="H2724" s="20"/>
      <c r="I2724" s="22"/>
      <c r="L2724" s="23"/>
      <c r="M2724" s="24"/>
      <c r="N2724" s="21"/>
      <c r="U2724" s="21"/>
      <c r="V2724" s="21"/>
    </row>
    <row r="2725" spans="1:22" x14ac:dyDescent="0.25">
      <c r="A2725" s="20"/>
      <c r="B2725" s="20"/>
      <c r="C2725" s="21"/>
      <c r="D2725" s="21"/>
      <c r="E2725" s="22"/>
      <c r="F2725" s="20"/>
      <c r="G2725" s="22"/>
      <c r="H2725" s="20"/>
      <c r="I2725" s="22"/>
      <c r="L2725" s="23"/>
      <c r="M2725" s="24"/>
      <c r="N2725" s="21"/>
      <c r="U2725" s="21"/>
      <c r="V2725" s="21"/>
    </row>
    <row r="2726" spans="1:22" x14ac:dyDescent="0.25">
      <c r="A2726" s="20"/>
      <c r="B2726" s="20"/>
      <c r="C2726" s="21"/>
      <c r="D2726" s="21"/>
      <c r="E2726" s="22"/>
      <c r="F2726" s="20"/>
      <c r="G2726" s="22"/>
      <c r="H2726" s="20"/>
      <c r="I2726" s="22"/>
      <c r="L2726" s="23"/>
      <c r="M2726" s="24"/>
      <c r="N2726" s="21"/>
      <c r="U2726" s="21"/>
      <c r="V2726" s="21"/>
    </row>
    <row r="2727" spans="1:22" x14ac:dyDescent="0.25">
      <c r="A2727" s="20"/>
      <c r="B2727" s="20"/>
      <c r="C2727" s="21"/>
      <c r="D2727" s="21"/>
      <c r="E2727" s="22"/>
      <c r="F2727" s="20"/>
      <c r="G2727" s="22"/>
      <c r="H2727" s="20"/>
      <c r="I2727" s="22"/>
      <c r="L2727" s="23"/>
      <c r="M2727" s="24"/>
      <c r="N2727" s="21"/>
      <c r="U2727" s="21"/>
      <c r="V2727" s="21"/>
    </row>
    <row r="2728" spans="1:22" x14ac:dyDescent="0.25">
      <c r="A2728" s="20"/>
      <c r="B2728" s="20"/>
      <c r="C2728" s="21"/>
      <c r="D2728" s="21"/>
      <c r="E2728" s="22"/>
      <c r="F2728" s="20"/>
      <c r="G2728" s="22"/>
      <c r="H2728" s="20"/>
      <c r="I2728" s="22"/>
      <c r="L2728" s="23"/>
      <c r="M2728" s="24"/>
      <c r="N2728" s="21"/>
      <c r="U2728" s="21"/>
      <c r="V2728" s="21"/>
    </row>
    <row r="2729" spans="1:22" x14ac:dyDescent="0.25">
      <c r="A2729" s="20"/>
      <c r="B2729" s="20"/>
      <c r="C2729" s="21"/>
      <c r="D2729" s="21"/>
      <c r="E2729" s="22"/>
      <c r="F2729" s="20"/>
      <c r="G2729" s="22"/>
      <c r="H2729" s="20"/>
      <c r="I2729" s="22"/>
      <c r="L2729" s="23"/>
      <c r="M2729" s="24"/>
      <c r="N2729" s="21"/>
      <c r="U2729" s="21"/>
      <c r="V2729" s="21"/>
    </row>
    <row r="2730" spans="1:22" x14ac:dyDescent="0.25">
      <c r="A2730" s="20"/>
      <c r="B2730" s="20"/>
      <c r="C2730" s="21"/>
      <c r="D2730" s="21"/>
      <c r="E2730" s="22"/>
      <c r="F2730" s="20"/>
      <c r="G2730" s="22"/>
      <c r="H2730" s="20"/>
      <c r="I2730" s="22"/>
      <c r="L2730" s="23"/>
      <c r="M2730" s="24"/>
      <c r="N2730" s="21"/>
      <c r="U2730" s="21"/>
      <c r="V2730" s="21"/>
    </row>
    <row r="2731" spans="1:22" x14ac:dyDescent="0.25">
      <c r="A2731" s="20"/>
      <c r="B2731" s="20"/>
      <c r="C2731" s="21"/>
      <c r="D2731" s="21"/>
      <c r="E2731" s="22"/>
      <c r="F2731" s="20"/>
      <c r="G2731" s="22"/>
      <c r="H2731" s="20"/>
      <c r="I2731" s="22"/>
      <c r="L2731" s="23"/>
      <c r="M2731" s="24"/>
      <c r="N2731" s="21"/>
      <c r="U2731" s="21"/>
      <c r="V2731" s="21"/>
    </row>
    <row r="2732" spans="1:22" x14ac:dyDescent="0.25">
      <c r="A2732" s="20"/>
      <c r="B2732" s="20"/>
      <c r="C2732" s="21"/>
      <c r="D2732" s="21"/>
      <c r="E2732" s="22"/>
      <c r="F2732" s="20"/>
      <c r="G2732" s="22"/>
      <c r="H2732" s="20"/>
      <c r="I2732" s="22"/>
      <c r="L2732" s="23"/>
      <c r="M2732" s="24"/>
      <c r="N2732" s="21"/>
      <c r="U2732" s="21"/>
      <c r="V2732" s="21"/>
    </row>
    <row r="2733" spans="1:22" x14ac:dyDescent="0.25">
      <c r="A2733" s="20"/>
      <c r="B2733" s="20"/>
      <c r="C2733" s="21"/>
      <c r="D2733" s="21"/>
      <c r="E2733" s="22"/>
      <c r="F2733" s="20"/>
      <c r="G2733" s="22"/>
      <c r="H2733" s="20"/>
      <c r="I2733" s="22"/>
      <c r="L2733" s="23"/>
      <c r="M2733" s="24"/>
      <c r="N2733" s="21"/>
      <c r="U2733" s="21"/>
      <c r="V2733" s="21"/>
    </row>
    <row r="2734" spans="1:22" x14ac:dyDescent="0.25">
      <c r="A2734" s="20"/>
      <c r="B2734" s="20"/>
      <c r="C2734" s="21"/>
      <c r="D2734" s="21"/>
      <c r="E2734" s="22"/>
      <c r="F2734" s="20"/>
      <c r="G2734" s="22"/>
      <c r="H2734" s="20"/>
      <c r="I2734" s="22"/>
      <c r="L2734" s="23"/>
      <c r="M2734" s="24"/>
      <c r="N2734" s="21"/>
      <c r="U2734" s="21"/>
      <c r="V2734" s="21"/>
    </row>
    <row r="2735" spans="1:22" x14ac:dyDescent="0.25">
      <c r="A2735" s="20"/>
      <c r="B2735" s="20"/>
      <c r="C2735" s="21"/>
      <c r="D2735" s="21"/>
      <c r="E2735" s="22"/>
      <c r="F2735" s="20"/>
      <c r="G2735" s="22"/>
      <c r="H2735" s="20"/>
      <c r="I2735" s="22"/>
      <c r="L2735" s="23"/>
      <c r="M2735" s="24"/>
      <c r="N2735" s="21"/>
      <c r="U2735" s="21"/>
      <c r="V2735" s="21"/>
    </row>
    <row r="2736" spans="1:22" x14ac:dyDescent="0.25">
      <c r="A2736" s="20"/>
      <c r="B2736" s="20"/>
      <c r="C2736" s="21"/>
      <c r="D2736" s="21"/>
      <c r="E2736" s="22"/>
      <c r="F2736" s="20"/>
      <c r="G2736" s="22"/>
      <c r="H2736" s="20"/>
      <c r="I2736" s="22"/>
      <c r="L2736" s="23"/>
      <c r="M2736" s="24"/>
      <c r="N2736" s="21"/>
      <c r="U2736" s="21"/>
      <c r="V2736" s="21"/>
    </row>
    <row r="2737" spans="1:22" x14ac:dyDescent="0.25">
      <c r="A2737" s="20"/>
      <c r="B2737" s="20"/>
      <c r="C2737" s="21"/>
      <c r="D2737" s="21"/>
      <c r="E2737" s="22"/>
      <c r="F2737" s="20"/>
      <c r="G2737" s="22"/>
      <c r="H2737" s="20"/>
      <c r="I2737" s="22"/>
      <c r="L2737" s="23"/>
      <c r="M2737" s="24"/>
      <c r="N2737" s="21"/>
      <c r="U2737" s="21"/>
      <c r="V2737" s="21"/>
    </row>
    <row r="2738" spans="1:22" x14ac:dyDescent="0.25">
      <c r="A2738" s="20"/>
      <c r="B2738" s="20"/>
      <c r="C2738" s="21"/>
      <c r="D2738" s="21"/>
      <c r="E2738" s="22"/>
      <c r="F2738" s="20"/>
      <c r="G2738" s="22"/>
      <c r="H2738" s="20"/>
      <c r="I2738" s="22"/>
      <c r="L2738" s="23"/>
      <c r="M2738" s="24"/>
      <c r="N2738" s="21"/>
      <c r="U2738" s="21"/>
      <c r="V2738" s="21"/>
    </row>
    <row r="2739" spans="1:22" x14ac:dyDescent="0.25">
      <c r="A2739" s="20"/>
      <c r="B2739" s="20"/>
      <c r="C2739" s="21"/>
      <c r="D2739" s="21"/>
      <c r="E2739" s="22"/>
      <c r="F2739" s="20"/>
      <c r="G2739" s="22"/>
      <c r="H2739" s="20"/>
      <c r="I2739" s="22"/>
      <c r="L2739" s="23"/>
      <c r="M2739" s="24"/>
      <c r="N2739" s="21"/>
      <c r="U2739" s="21"/>
      <c r="V2739" s="21"/>
    </row>
    <row r="2740" spans="1:22" x14ac:dyDescent="0.25">
      <c r="A2740" s="20"/>
      <c r="B2740" s="20"/>
      <c r="C2740" s="21"/>
      <c r="D2740" s="21"/>
      <c r="E2740" s="22"/>
      <c r="F2740" s="20"/>
      <c r="G2740" s="22"/>
      <c r="H2740" s="20"/>
      <c r="I2740" s="22"/>
      <c r="L2740" s="23"/>
      <c r="M2740" s="24"/>
      <c r="N2740" s="21"/>
      <c r="U2740" s="21"/>
      <c r="V2740" s="21"/>
    </row>
    <row r="2741" spans="1:22" x14ac:dyDescent="0.25">
      <c r="A2741" s="20"/>
      <c r="B2741" s="20"/>
      <c r="C2741" s="21"/>
      <c r="D2741" s="21"/>
      <c r="E2741" s="22"/>
      <c r="F2741" s="20"/>
      <c r="G2741" s="22"/>
      <c r="H2741" s="20"/>
      <c r="I2741" s="22"/>
      <c r="L2741" s="23"/>
      <c r="M2741" s="24"/>
      <c r="N2741" s="21"/>
      <c r="U2741" s="21"/>
      <c r="V2741" s="21"/>
    </row>
    <row r="2742" spans="1:22" x14ac:dyDescent="0.25">
      <c r="A2742" s="20"/>
      <c r="B2742" s="20"/>
      <c r="C2742" s="21"/>
      <c r="D2742" s="21"/>
      <c r="E2742" s="22"/>
      <c r="F2742" s="20"/>
      <c r="G2742" s="22"/>
      <c r="H2742" s="20"/>
      <c r="I2742" s="22"/>
      <c r="L2742" s="23"/>
      <c r="M2742" s="24"/>
      <c r="N2742" s="21"/>
      <c r="U2742" s="21"/>
      <c r="V2742" s="21"/>
    </row>
    <row r="2743" spans="1:22" x14ac:dyDescent="0.25">
      <c r="A2743" s="20"/>
      <c r="B2743" s="20"/>
      <c r="C2743" s="21"/>
      <c r="D2743" s="21"/>
      <c r="E2743" s="22"/>
      <c r="F2743" s="20"/>
      <c r="G2743" s="22"/>
      <c r="H2743" s="20"/>
      <c r="I2743" s="22"/>
      <c r="L2743" s="23"/>
      <c r="M2743" s="24"/>
      <c r="N2743" s="21"/>
      <c r="U2743" s="21"/>
      <c r="V2743" s="21"/>
    </row>
    <row r="2744" spans="1:22" x14ac:dyDescent="0.25">
      <c r="A2744" s="20"/>
      <c r="B2744" s="20"/>
      <c r="C2744" s="21"/>
      <c r="D2744" s="21"/>
      <c r="E2744" s="22"/>
      <c r="F2744" s="20"/>
      <c r="G2744" s="22"/>
      <c r="H2744" s="20"/>
      <c r="I2744" s="22"/>
      <c r="L2744" s="23"/>
      <c r="M2744" s="24"/>
      <c r="N2744" s="21"/>
      <c r="U2744" s="21"/>
      <c r="V2744" s="21"/>
    </row>
    <row r="2745" spans="1:22" x14ac:dyDescent="0.25">
      <c r="A2745" s="20"/>
      <c r="B2745" s="20"/>
      <c r="C2745" s="21"/>
      <c r="D2745" s="21"/>
      <c r="E2745" s="22"/>
      <c r="F2745" s="20"/>
      <c r="G2745" s="22"/>
      <c r="H2745" s="20"/>
      <c r="I2745" s="22"/>
      <c r="L2745" s="23"/>
      <c r="M2745" s="24"/>
      <c r="N2745" s="21"/>
      <c r="U2745" s="21"/>
      <c r="V2745" s="21"/>
    </row>
    <row r="2746" spans="1:22" x14ac:dyDescent="0.25">
      <c r="A2746" s="20"/>
      <c r="B2746" s="20"/>
      <c r="C2746" s="21"/>
      <c r="D2746" s="21"/>
      <c r="E2746" s="22"/>
      <c r="F2746" s="20"/>
      <c r="G2746" s="22"/>
      <c r="H2746" s="20"/>
      <c r="I2746" s="22"/>
      <c r="L2746" s="23"/>
      <c r="M2746" s="24"/>
      <c r="N2746" s="21"/>
      <c r="U2746" s="21"/>
      <c r="V2746" s="21"/>
    </row>
    <row r="2747" spans="1:22" x14ac:dyDescent="0.25">
      <c r="A2747" s="20"/>
      <c r="B2747" s="20"/>
      <c r="C2747" s="21"/>
      <c r="D2747" s="21"/>
      <c r="E2747" s="22"/>
      <c r="F2747" s="20"/>
      <c r="G2747" s="22"/>
      <c r="H2747" s="20"/>
      <c r="I2747" s="22"/>
      <c r="L2747" s="23"/>
      <c r="M2747" s="24"/>
      <c r="N2747" s="21"/>
      <c r="U2747" s="21"/>
      <c r="V2747" s="21"/>
    </row>
    <row r="2748" spans="1:22" x14ac:dyDescent="0.25">
      <c r="A2748" s="20"/>
      <c r="B2748" s="20"/>
      <c r="C2748" s="21"/>
      <c r="D2748" s="21"/>
      <c r="E2748" s="22"/>
      <c r="F2748" s="20"/>
      <c r="G2748" s="22"/>
      <c r="H2748" s="20"/>
      <c r="I2748" s="22"/>
      <c r="L2748" s="23"/>
      <c r="M2748" s="24"/>
      <c r="N2748" s="21"/>
      <c r="U2748" s="21"/>
      <c r="V2748" s="21"/>
    </row>
    <row r="2749" spans="1:22" x14ac:dyDescent="0.25">
      <c r="A2749" s="20"/>
      <c r="B2749" s="20"/>
      <c r="C2749" s="21"/>
      <c r="D2749" s="21"/>
      <c r="E2749" s="22"/>
      <c r="F2749" s="20"/>
      <c r="G2749" s="22"/>
      <c r="H2749" s="20"/>
      <c r="I2749" s="22"/>
      <c r="L2749" s="23"/>
      <c r="M2749" s="24"/>
      <c r="N2749" s="21"/>
      <c r="U2749" s="21"/>
      <c r="V2749" s="21"/>
    </row>
    <row r="2750" spans="1:22" x14ac:dyDescent="0.25">
      <c r="A2750" s="20"/>
      <c r="B2750" s="20"/>
      <c r="C2750" s="21"/>
      <c r="D2750" s="21"/>
      <c r="E2750" s="22"/>
      <c r="F2750" s="20"/>
      <c r="G2750" s="22"/>
      <c r="H2750" s="20"/>
      <c r="I2750" s="22"/>
      <c r="L2750" s="23"/>
      <c r="M2750" s="24"/>
      <c r="N2750" s="21"/>
      <c r="U2750" s="21"/>
      <c r="V2750" s="21"/>
    </row>
    <row r="2751" spans="1:22" x14ac:dyDescent="0.25">
      <c r="A2751" s="20"/>
      <c r="B2751" s="20"/>
      <c r="C2751" s="21"/>
      <c r="D2751" s="21"/>
      <c r="E2751" s="22"/>
      <c r="F2751" s="20"/>
      <c r="G2751" s="22"/>
      <c r="H2751" s="20"/>
      <c r="I2751" s="22"/>
      <c r="L2751" s="23"/>
      <c r="M2751" s="24"/>
      <c r="N2751" s="21"/>
      <c r="U2751" s="21"/>
      <c r="V2751" s="21"/>
    </row>
    <row r="2752" spans="1:22" x14ac:dyDescent="0.25">
      <c r="A2752" s="20"/>
      <c r="B2752" s="20"/>
      <c r="C2752" s="21"/>
      <c r="D2752" s="21"/>
      <c r="E2752" s="22"/>
      <c r="F2752" s="20"/>
      <c r="G2752" s="22"/>
      <c r="H2752" s="20"/>
      <c r="I2752" s="22"/>
      <c r="L2752" s="23"/>
      <c r="M2752" s="24"/>
      <c r="N2752" s="21"/>
      <c r="U2752" s="21"/>
      <c r="V2752" s="21"/>
    </row>
    <row r="2753" spans="1:22" x14ac:dyDescent="0.25">
      <c r="A2753" s="20"/>
      <c r="B2753" s="20"/>
      <c r="C2753" s="21"/>
      <c r="D2753" s="21"/>
      <c r="E2753" s="22"/>
      <c r="F2753" s="20"/>
      <c r="G2753" s="22"/>
      <c r="H2753" s="20"/>
      <c r="I2753" s="22"/>
      <c r="L2753" s="23"/>
      <c r="M2753" s="24"/>
      <c r="N2753" s="21"/>
      <c r="U2753" s="21"/>
      <c r="V2753" s="21"/>
    </row>
    <row r="2754" spans="1:22" x14ac:dyDescent="0.25">
      <c r="A2754" s="20"/>
      <c r="B2754" s="20"/>
      <c r="C2754" s="21"/>
      <c r="D2754" s="21"/>
      <c r="E2754" s="22"/>
      <c r="F2754" s="20"/>
      <c r="G2754" s="22"/>
      <c r="H2754" s="20"/>
      <c r="I2754" s="22"/>
      <c r="L2754" s="23"/>
      <c r="M2754" s="24"/>
      <c r="N2754" s="21"/>
      <c r="U2754" s="21"/>
      <c r="V2754" s="21"/>
    </row>
    <row r="2755" spans="1:22" x14ac:dyDescent="0.25">
      <c r="A2755" s="20"/>
      <c r="B2755" s="20"/>
      <c r="C2755" s="21"/>
      <c r="D2755" s="21"/>
      <c r="E2755" s="22"/>
      <c r="F2755" s="20"/>
      <c r="G2755" s="22"/>
      <c r="H2755" s="20"/>
      <c r="I2755" s="22"/>
      <c r="L2755" s="23"/>
      <c r="M2755" s="24"/>
      <c r="N2755" s="21"/>
      <c r="U2755" s="21"/>
      <c r="V2755" s="21"/>
    </row>
    <row r="2756" spans="1:22" x14ac:dyDescent="0.25">
      <c r="A2756" s="20"/>
      <c r="B2756" s="20"/>
      <c r="C2756" s="21"/>
      <c r="D2756" s="21"/>
      <c r="E2756" s="22"/>
      <c r="F2756" s="20"/>
      <c r="G2756" s="22"/>
      <c r="H2756" s="20"/>
      <c r="I2756" s="22"/>
      <c r="L2756" s="23"/>
      <c r="M2756" s="24"/>
      <c r="N2756" s="21"/>
      <c r="U2756" s="21"/>
      <c r="V2756" s="21"/>
    </row>
    <row r="2757" spans="1:22" x14ac:dyDescent="0.25">
      <c r="A2757" s="20"/>
      <c r="B2757" s="20"/>
      <c r="C2757" s="21"/>
      <c r="D2757" s="21"/>
      <c r="E2757" s="22"/>
      <c r="F2757" s="20"/>
      <c r="G2757" s="22"/>
      <c r="H2757" s="20"/>
      <c r="I2757" s="22"/>
      <c r="L2757" s="23"/>
      <c r="M2757" s="24"/>
      <c r="N2757" s="21"/>
      <c r="U2757" s="21"/>
      <c r="V2757" s="21"/>
    </row>
    <row r="2758" spans="1:22" x14ac:dyDescent="0.25">
      <c r="A2758" s="20"/>
      <c r="B2758" s="20"/>
      <c r="C2758" s="21"/>
      <c r="D2758" s="21"/>
      <c r="E2758" s="22"/>
      <c r="F2758" s="20"/>
      <c r="G2758" s="22"/>
      <c r="H2758" s="20"/>
      <c r="I2758" s="22"/>
      <c r="L2758" s="23"/>
      <c r="M2758" s="24"/>
      <c r="N2758" s="21"/>
      <c r="U2758" s="21"/>
      <c r="V2758" s="21"/>
    </row>
    <row r="2759" spans="1:22" x14ac:dyDescent="0.25">
      <c r="A2759" s="20"/>
      <c r="B2759" s="20"/>
      <c r="C2759" s="21"/>
      <c r="D2759" s="21"/>
      <c r="E2759" s="22"/>
      <c r="F2759" s="20"/>
      <c r="G2759" s="22"/>
      <c r="H2759" s="20"/>
      <c r="I2759" s="22"/>
      <c r="L2759" s="23"/>
      <c r="M2759" s="24"/>
      <c r="N2759" s="21"/>
      <c r="U2759" s="21"/>
      <c r="V2759" s="21"/>
    </row>
    <row r="2760" spans="1:22" x14ac:dyDescent="0.25">
      <c r="A2760" s="20"/>
      <c r="B2760" s="20"/>
      <c r="C2760" s="21"/>
      <c r="D2760" s="21"/>
      <c r="E2760" s="22"/>
      <c r="F2760" s="20"/>
      <c r="G2760" s="22"/>
      <c r="H2760" s="20"/>
      <c r="I2760" s="22"/>
      <c r="L2760" s="23"/>
      <c r="M2760" s="24"/>
      <c r="N2760" s="21"/>
      <c r="U2760" s="21"/>
      <c r="V2760" s="21"/>
    </row>
    <row r="2761" spans="1:22" x14ac:dyDescent="0.25">
      <c r="A2761" s="20"/>
      <c r="B2761" s="20"/>
      <c r="C2761" s="21"/>
      <c r="D2761" s="21"/>
      <c r="E2761" s="22"/>
      <c r="F2761" s="20"/>
      <c r="G2761" s="22"/>
      <c r="H2761" s="20"/>
      <c r="I2761" s="22"/>
      <c r="L2761" s="23"/>
      <c r="M2761" s="24"/>
      <c r="N2761" s="21"/>
      <c r="U2761" s="21"/>
      <c r="V2761" s="21"/>
    </row>
    <row r="2762" spans="1:22" x14ac:dyDescent="0.25">
      <c r="A2762" s="20"/>
      <c r="B2762" s="20"/>
      <c r="C2762" s="21"/>
      <c r="D2762" s="21"/>
      <c r="E2762" s="22"/>
      <c r="F2762" s="20"/>
      <c r="G2762" s="22"/>
      <c r="H2762" s="20"/>
      <c r="I2762" s="22"/>
      <c r="L2762" s="23"/>
      <c r="M2762" s="24"/>
      <c r="N2762" s="21"/>
      <c r="U2762" s="21"/>
      <c r="V2762" s="21"/>
    </row>
    <row r="2763" spans="1:22" x14ac:dyDescent="0.25">
      <c r="A2763" s="20"/>
      <c r="B2763" s="20"/>
      <c r="C2763" s="21"/>
      <c r="D2763" s="21"/>
      <c r="E2763" s="22"/>
      <c r="F2763" s="20"/>
      <c r="G2763" s="22"/>
      <c r="H2763" s="20"/>
      <c r="I2763" s="22"/>
      <c r="L2763" s="23"/>
      <c r="M2763" s="24"/>
      <c r="N2763" s="21"/>
      <c r="U2763" s="21"/>
      <c r="V2763" s="21"/>
    </row>
    <row r="2764" spans="1:22" x14ac:dyDescent="0.25">
      <c r="A2764" s="20"/>
      <c r="B2764" s="20"/>
      <c r="C2764" s="21"/>
      <c r="D2764" s="21"/>
      <c r="E2764" s="22"/>
      <c r="F2764" s="20"/>
      <c r="G2764" s="22"/>
      <c r="H2764" s="20"/>
      <c r="I2764" s="22"/>
      <c r="L2764" s="23"/>
      <c r="M2764" s="24"/>
      <c r="N2764" s="21"/>
      <c r="U2764" s="21"/>
      <c r="V2764" s="21"/>
    </row>
    <row r="2765" spans="1:22" x14ac:dyDescent="0.25">
      <c r="A2765" s="20"/>
      <c r="B2765" s="20"/>
      <c r="C2765" s="21"/>
      <c r="D2765" s="21"/>
      <c r="E2765" s="22"/>
      <c r="F2765" s="20"/>
      <c r="G2765" s="22"/>
      <c r="H2765" s="20"/>
      <c r="I2765" s="22"/>
      <c r="L2765" s="23"/>
      <c r="M2765" s="24"/>
      <c r="N2765" s="21"/>
      <c r="U2765" s="21"/>
      <c r="V2765" s="21"/>
    </row>
    <row r="2766" spans="1:22" x14ac:dyDescent="0.25">
      <c r="A2766" s="20"/>
      <c r="B2766" s="20"/>
      <c r="C2766" s="21"/>
      <c r="D2766" s="21"/>
      <c r="E2766" s="22"/>
      <c r="F2766" s="20"/>
      <c r="G2766" s="22"/>
      <c r="H2766" s="20"/>
      <c r="I2766" s="22"/>
      <c r="L2766" s="23"/>
      <c r="M2766" s="24"/>
      <c r="N2766" s="21"/>
      <c r="U2766" s="21"/>
      <c r="V2766" s="21"/>
    </row>
    <row r="2767" spans="1:22" x14ac:dyDescent="0.25">
      <c r="A2767" s="20"/>
      <c r="B2767" s="20"/>
      <c r="C2767" s="21"/>
      <c r="D2767" s="21"/>
      <c r="E2767" s="22"/>
      <c r="F2767" s="20"/>
      <c r="G2767" s="22"/>
      <c r="H2767" s="20"/>
      <c r="I2767" s="22"/>
      <c r="L2767" s="23"/>
      <c r="M2767" s="24"/>
      <c r="N2767" s="21"/>
      <c r="U2767" s="21"/>
      <c r="V2767" s="21"/>
    </row>
    <row r="2768" spans="1:22" x14ac:dyDescent="0.25">
      <c r="A2768" s="20"/>
      <c r="B2768" s="20"/>
      <c r="C2768" s="21"/>
      <c r="D2768" s="21"/>
      <c r="E2768" s="22"/>
      <c r="F2768" s="20"/>
      <c r="G2768" s="22"/>
      <c r="H2768" s="20"/>
      <c r="I2768" s="22"/>
      <c r="L2768" s="23"/>
      <c r="M2768" s="24"/>
      <c r="N2768" s="21"/>
      <c r="U2768" s="21"/>
      <c r="V2768" s="21"/>
    </row>
    <row r="2769" spans="1:22" x14ac:dyDescent="0.25">
      <c r="A2769" s="20"/>
      <c r="B2769" s="20"/>
      <c r="C2769" s="21"/>
      <c r="D2769" s="21"/>
      <c r="E2769" s="22"/>
      <c r="F2769" s="20"/>
      <c r="G2769" s="22"/>
      <c r="H2769" s="20"/>
      <c r="I2769" s="22"/>
      <c r="L2769" s="23"/>
      <c r="M2769" s="24"/>
      <c r="N2769" s="21"/>
      <c r="U2769" s="21"/>
      <c r="V2769" s="21"/>
    </row>
    <row r="2770" spans="1:22" x14ac:dyDescent="0.25">
      <c r="A2770" s="20"/>
      <c r="B2770" s="20"/>
      <c r="C2770" s="21"/>
      <c r="D2770" s="21"/>
      <c r="E2770" s="22"/>
      <c r="F2770" s="20"/>
      <c r="G2770" s="22"/>
      <c r="H2770" s="20"/>
      <c r="I2770" s="22"/>
      <c r="L2770" s="23"/>
      <c r="M2770" s="24"/>
      <c r="N2770" s="21"/>
      <c r="U2770" s="21"/>
      <c r="V2770" s="21"/>
    </row>
    <row r="2771" spans="1:22" x14ac:dyDescent="0.25">
      <c r="A2771" s="20"/>
      <c r="B2771" s="20"/>
      <c r="C2771" s="21"/>
      <c r="D2771" s="21"/>
      <c r="E2771" s="22"/>
      <c r="F2771" s="20"/>
      <c r="G2771" s="22"/>
      <c r="H2771" s="20"/>
      <c r="I2771" s="22"/>
      <c r="L2771" s="23"/>
      <c r="M2771" s="24"/>
      <c r="N2771" s="21"/>
      <c r="U2771" s="21"/>
      <c r="V2771" s="21"/>
    </row>
    <row r="2772" spans="1:22" x14ac:dyDescent="0.25">
      <c r="A2772" s="20"/>
      <c r="B2772" s="20"/>
      <c r="C2772" s="21"/>
      <c r="D2772" s="21"/>
      <c r="E2772" s="22"/>
      <c r="F2772" s="20"/>
      <c r="G2772" s="22"/>
      <c r="H2772" s="20"/>
      <c r="I2772" s="22"/>
      <c r="L2772" s="23"/>
      <c r="M2772" s="24"/>
      <c r="N2772" s="21"/>
      <c r="U2772" s="21"/>
      <c r="V2772" s="21"/>
    </row>
    <row r="2773" spans="1:22" x14ac:dyDescent="0.25">
      <c r="A2773" s="20"/>
      <c r="B2773" s="20"/>
      <c r="C2773" s="21"/>
      <c r="D2773" s="21"/>
      <c r="E2773" s="22"/>
      <c r="F2773" s="20"/>
      <c r="G2773" s="22"/>
      <c r="H2773" s="20"/>
      <c r="I2773" s="22"/>
      <c r="L2773" s="23"/>
      <c r="M2773" s="24"/>
      <c r="N2773" s="21"/>
      <c r="U2773" s="21"/>
      <c r="V2773" s="21"/>
    </row>
    <row r="2774" spans="1:22" x14ac:dyDescent="0.25">
      <c r="A2774" s="20"/>
      <c r="B2774" s="20"/>
      <c r="C2774" s="21"/>
      <c r="D2774" s="21"/>
      <c r="E2774" s="22"/>
      <c r="F2774" s="20"/>
      <c r="G2774" s="22"/>
      <c r="H2774" s="20"/>
      <c r="I2774" s="22"/>
      <c r="L2774" s="23"/>
      <c r="M2774" s="24"/>
      <c r="N2774" s="21"/>
      <c r="U2774" s="21"/>
      <c r="V2774" s="21"/>
    </row>
    <row r="2775" spans="1:22" x14ac:dyDescent="0.25">
      <c r="A2775" s="20"/>
      <c r="B2775" s="20"/>
      <c r="C2775" s="21"/>
      <c r="D2775" s="21"/>
      <c r="E2775" s="22"/>
      <c r="F2775" s="20"/>
      <c r="G2775" s="22"/>
      <c r="H2775" s="20"/>
      <c r="I2775" s="22"/>
      <c r="L2775" s="23"/>
      <c r="M2775" s="24"/>
      <c r="N2775" s="21"/>
      <c r="U2775" s="21"/>
      <c r="V2775" s="21"/>
    </row>
    <row r="2776" spans="1:22" x14ac:dyDescent="0.25">
      <c r="A2776" s="20"/>
      <c r="B2776" s="20"/>
      <c r="C2776" s="21"/>
      <c r="D2776" s="21"/>
      <c r="E2776" s="22"/>
      <c r="F2776" s="20"/>
      <c r="G2776" s="22"/>
      <c r="H2776" s="20"/>
      <c r="I2776" s="22"/>
      <c r="L2776" s="23"/>
      <c r="M2776" s="24"/>
      <c r="N2776" s="21"/>
      <c r="U2776" s="21"/>
      <c r="V2776" s="21"/>
    </row>
    <row r="2777" spans="1:22" x14ac:dyDescent="0.25">
      <c r="A2777" s="20"/>
      <c r="B2777" s="20"/>
      <c r="C2777" s="21"/>
      <c r="D2777" s="21"/>
      <c r="E2777" s="22"/>
      <c r="F2777" s="20"/>
      <c r="G2777" s="22"/>
      <c r="H2777" s="20"/>
      <c r="I2777" s="22"/>
      <c r="L2777" s="23"/>
      <c r="M2777" s="24"/>
      <c r="N2777" s="21"/>
      <c r="U2777" s="21"/>
      <c r="V2777" s="21"/>
    </row>
    <row r="2778" spans="1:22" x14ac:dyDescent="0.25">
      <c r="A2778" s="20"/>
      <c r="B2778" s="20"/>
      <c r="C2778" s="21"/>
      <c r="D2778" s="21"/>
      <c r="E2778" s="22"/>
      <c r="F2778" s="20"/>
      <c r="G2778" s="22"/>
      <c r="H2778" s="20"/>
      <c r="I2778" s="22"/>
      <c r="L2778" s="23"/>
      <c r="M2778" s="24"/>
      <c r="N2778" s="21"/>
      <c r="U2778" s="21"/>
      <c r="V2778" s="21"/>
    </row>
    <row r="2779" spans="1:22" x14ac:dyDescent="0.25">
      <c r="A2779" s="20"/>
      <c r="B2779" s="20"/>
      <c r="C2779" s="21"/>
      <c r="D2779" s="21"/>
      <c r="E2779" s="22"/>
      <c r="F2779" s="20"/>
      <c r="G2779" s="22"/>
      <c r="H2779" s="20"/>
      <c r="I2779" s="22"/>
      <c r="L2779" s="23"/>
      <c r="M2779" s="24"/>
      <c r="N2779" s="21"/>
      <c r="U2779" s="21"/>
      <c r="V2779" s="21"/>
    </row>
    <row r="2780" spans="1:22" x14ac:dyDescent="0.25">
      <c r="A2780" s="20"/>
      <c r="B2780" s="20"/>
      <c r="C2780" s="21"/>
      <c r="D2780" s="21"/>
      <c r="E2780" s="22"/>
      <c r="F2780" s="20"/>
      <c r="G2780" s="22"/>
      <c r="H2780" s="20"/>
      <c r="I2780" s="22"/>
      <c r="L2780" s="23"/>
      <c r="M2780" s="24"/>
      <c r="N2780" s="21"/>
      <c r="U2780" s="21"/>
      <c r="V2780" s="21"/>
    </row>
    <row r="2781" spans="1:22" x14ac:dyDescent="0.25">
      <c r="A2781" s="20"/>
      <c r="B2781" s="20"/>
      <c r="C2781" s="21"/>
      <c r="D2781" s="21"/>
      <c r="E2781" s="22"/>
      <c r="F2781" s="20"/>
      <c r="G2781" s="22"/>
      <c r="H2781" s="20"/>
      <c r="I2781" s="22"/>
      <c r="L2781" s="23"/>
      <c r="M2781" s="24"/>
      <c r="N2781" s="21"/>
      <c r="U2781" s="21"/>
      <c r="V2781" s="21"/>
    </row>
    <row r="2782" spans="1:22" x14ac:dyDescent="0.25">
      <c r="A2782" s="20"/>
      <c r="B2782" s="20"/>
      <c r="C2782" s="21"/>
      <c r="D2782" s="21"/>
      <c r="E2782" s="22"/>
      <c r="F2782" s="20"/>
      <c r="G2782" s="22"/>
      <c r="H2782" s="20"/>
      <c r="I2782" s="22"/>
      <c r="L2782" s="23"/>
      <c r="M2782" s="24"/>
      <c r="N2782" s="21"/>
      <c r="U2782" s="21"/>
      <c r="V2782" s="21"/>
    </row>
    <row r="2783" spans="1:22" x14ac:dyDescent="0.25">
      <c r="A2783" s="20"/>
      <c r="B2783" s="20"/>
      <c r="C2783" s="21"/>
      <c r="D2783" s="21"/>
      <c r="E2783" s="22"/>
      <c r="F2783" s="20"/>
      <c r="G2783" s="22"/>
      <c r="H2783" s="20"/>
      <c r="I2783" s="22"/>
      <c r="L2783" s="23"/>
      <c r="M2783" s="24"/>
      <c r="N2783" s="21"/>
      <c r="U2783" s="21"/>
      <c r="V2783" s="21"/>
    </row>
    <row r="2784" spans="1:22" x14ac:dyDescent="0.25">
      <c r="A2784" s="20"/>
      <c r="B2784" s="20"/>
      <c r="C2784" s="21"/>
      <c r="D2784" s="21"/>
      <c r="E2784" s="22"/>
      <c r="F2784" s="20"/>
      <c r="G2784" s="22"/>
      <c r="H2784" s="20"/>
      <c r="I2784" s="22"/>
      <c r="L2784" s="23"/>
      <c r="M2784" s="24"/>
      <c r="N2784" s="21"/>
      <c r="U2784" s="21"/>
      <c r="V2784" s="21"/>
    </row>
    <row r="2785" spans="1:22" x14ac:dyDescent="0.25">
      <c r="A2785" s="20"/>
      <c r="B2785" s="20"/>
      <c r="C2785" s="21"/>
      <c r="D2785" s="21"/>
      <c r="E2785" s="22"/>
      <c r="F2785" s="20"/>
      <c r="G2785" s="22"/>
      <c r="H2785" s="20"/>
      <c r="I2785" s="22"/>
      <c r="L2785" s="23"/>
      <c r="M2785" s="24"/>
      <c r="N2785" s="21"/>
      <c r="U2785" s="21"/>
      <c r="V2785" s="21"/>
    </row>
    <row r="2786" spans="1:22" x14ac:dyDescent="0.25">
      <c r="A2786" s="20"/>
      <c r="B2786" s="20"/>
      <c r="C2786" s="21"/>
      <c r="D2786" s="21"/>
      <c r="E2786" s="22"/>
      <c r="F2786" s="20"/>
      <c r="G2786" s="22"/>
      <c r="H2786" s="20"/>
      <c r="I2786" s="22"/>
      <c r="L2786" s="23"/>
      <c r="M2786" s="24"/>
      <c r="N2786" s="21"/>
      <c r="U2786" s="21"/>
      <c r="V2786" s="21"/>
    </row>
    <row r="2787" spans="1:22" x14ac:dyDescent="0.25">
      <c r="A2787" s="20"/>
      <c r="B2787" s="20"/>
      <c r="C2787" s="21"/>
      <c r="D2787" s="21"/>
      <c r="E2787" s="22"/>
      <c r="F2787" s="20"/>
      <c r="G2787" s="22"/>
      <c r="H2787" s="20"/>
      <c r="I2787" s="22"/>
      <c r="L2787" s="23"/>
      <c r="M2787" s="24"/>
      <c r="N2787" s="21"/>
      <c r="U2787" s="21"/>
      <c r="V2787" s="21"/>
    </row>
    <row r="2788" spans="1:22" x14ac:dyDescent="0.25">
      <c r="A2788" s="20"/>
      <c r="B2788" s="20"/>
      <c r="C2788" s="21"/>
      <c r="D2788" s="21"/>
      <c r="E2788" s="22"/>
      <c r="F2788" s="20"/>
      <c r="G2788" s="22"/>
      <c r="H2788" s="20"/>
      <c r="I2788" s="22"/>
      <c r="L2788" s="23"/>
      <c r="M2788" s="24"/>
      <c r="N2788" s="21"/>
      <c r="U2788" s="21"/>
      <c r="V2788" s="21"/>
    </row>
    <row r="2789" spans="1:22" x14ac:dyDescent="0.25">
      <c r="A2789" s="20"/>
      <c r="B2789" s="20"/>
      <c r="C2789" s="21"/>
      <c r="D2789" s="21"/>
      <c r="E2789" s="22"/>
      <c r="F2789" s="20"/>
      <c r="G2789" s="22"/>
      <c r="H2789" s="20"/>
      <c r="I2789" s="22"/>
      <c r="L2789" s="23"/>
      <c r="M2789" s="24"/>
      <c r="N2789" s="21"/>
      <c r="U2789" s="21"/>
      <c r="V2789" s="21"/>
    </row>
    <row r="2790" spans="1:22" x14ac:dyDescent="0.25">
      <c r="A2790" s="20"/>
      <c r="B2790" s="20"/>
      <c r="C2790" s="21"/>
      <c r="D2790" s="21"/>
      <c r="E2790" s="22"/>
      <c r="F2790" s="20"/>
      <c r="G2790" s="22"/>
      <c r="H2790" s="20"/>
      <c r="I2790" s="22"/>
      <c r="L2790" s="23"/>
      <c r="M2790" s="24"/>
      <c r="N2790" s="21"/>
      <c r="U2790" s="21"/>
      <c r="V2790" s="21"/>
    </row>
    <row r="2791" spans="1:22" x14ac:dyDescent="0.25">
      <c r="A2791" s="20"/>
      <c r="B2791" s="20"/>
      <c r="C2791" s="21"/>
      <c r="D2791" s="21"/>
      <c r="E2791" s="22"/>
      <c r="F2791" s="20"/>
      <c r="G2791" s="22"/>
      <c r="H2791" s="20"/>
      <c r="I2791" s="22"/>
      <c r="L2791" s="23"/>
      <c r="M2791" s="24"/>
      <c r="N2791" s="21"/>
      <c r="U2791" s="21"/>
      <c r="V2791" s="21"/>
    </row>
    <row r="2792" spans="1:22" x14ac:dyDescent="0.25">
      <c r="A2792" s="20"/>
      <c r="B2792" s="20"/>
      <c r="C2792" s="21"/>
      <c r="D2792" s="21"/>
      <c r="E2792" s="22"/>
      <c r="F2792" s="20"/>
      <c r="G2792" s="22"/>
      <c r="H2792" s="20"/>
      <c r="I2792" s="22"/>
      <c r="L2792" s="23"/>
      <c r="M2792" s="24"/>
      <c r="N2792" s="21"/>
      <c r="U2792" s="21"/>
      <c r="V2792" s="21"/>
    </row>
    <row r="2793" spans="1:22" x14ac:dyDescent="0.25">
      <c r="A2793" s="20"/>
      <c r="B2793" s="20"/>
      <c r="C2793" s="21"/>
      <c r="D2793" s="21"/>
      <c r="E2793" s="22"/>
      <c r="F2793" s="20"/>
      <c r="G2793" s="22"/>
      <c r="H2793" s="20"/>
      <c r="I2793" s="22"/>
      <c r="L2793" s="23"/>
      <c r="M2793" s="24"/>
      <c r="N2793" s="21"/>
      <c r="U2793" s="21"/>
      <c r="V2793" s="21"/>
    </row>
    <row r="2794" spans="1:22" x14ac:dyDescent="0.25">
      <c r="A2794" s="20"/>
      <c r="B2794" s="20"/>
      <c r="C2794" s="21"/>
      <c r="D2794" s="21"/>
      <c r="E2794" s="22"/>
      <c r="F2794" s="20"/>
      <c r="G2794" s="22"/>
      <c r="H2794" s="20"/>
      <c r="I2794" s="22"/>
      <c r="L2794" s="23"/>
      <c r="M2794" s="24"/>
      <c r="N2794" s="21"/>
      <c r="U2794" s="21"/>
      <c r="V2794" s="21"/>
    </row>
    <row r="2795" spans="1:22" x14ac:dyDescent="0.25">
      <c r="A2795" s="20"/>
      <c r="B2795" s="20"/>
      <c r="C2795" s="21"/>
      <c r="D2795" s="21"/>
      <c r="E2795" s="22"/>
      <c r="F2795" s="20"/>
      <c r="G2795" s="22"/>
      <c r="H2795" s="20"/>
      <c r="I2795" s="22"/>
      <c r="L2795" s="23"/>
      <c r="M2795" s="24"/>
      <c r="N2795" s="21"/>
      <c r="U2795" s="21"/>
      <c r="V2795" s="21"/>
    </row>
    <row r="2796" spans="1:22" x14ac:dyDescent="0.25">
      <c r="A2796" s="20"/>
      <c r="B2796" s="20"/>
      <c r="C2796" s="21"/>
      <c r="D2796" s="21"/>
      <c r="E2796" s="22"/>
      <c r="F2796" s="20"/>
      <c r="G2796" s="22"/>
      <c r="H2796" s="20"/>
      <c r="I2796" s="22"/>
      <c r="L2796" s="23"/>
      <c r="M2796" s="24"/>
      <c r="N2796" s="21"/>
      <c r="U2796" s="21"/>
      <c r="V2796" s="21"/>
    </row>
    <row r="2797" spans="1:22" x14ac:dyDescent="0.25">
      <c r="A2797" s="20"/>
      <c r="B2797" s="20"/>
      <c r="C2797" s="21"/>
      <c r="D2797" s="21"/>
      <c r="E2797" s="22"/>
      <c r="F2797" s="20"/>
      <c r="G2797" s="22"/>
      <c r="H2797" s="20"/>
      <c r="I2797" s="22"/>
      <c r="L2797" s="23"/>
      <c r="M2797" s="24"/>
      <c r="N2797" s="21"/>
      <c r="U2797" s="21"/>
      <c r="V2797" s="21"/>
    </row>
    <row r="2798" spans="1:22" x14ac:dyDescent="0.25">
      <c r="A2798" s="20"/>
      <c r="B2798" s="20"/>
      <c r="C2798" s="21"/>
      <c r="D2798" s="21"/>
      <c r="E2798" s="22"/>
      <c r="F2798" s="20"/>
      <c r="G2798" s="22"/>
      <c r="H2798" s="20"/>
      <c r="I2798" s="22"/>
      <c r="L2798" s="23"/>
      <c r="M2798" s="24"/>
      <c r="N2798" s="21"/>
      <c r="U2798" s="21"/>
      <c r="V2798" s="21"/>
    </row>
    <row r="2799" spans="1:22" x14ac:dyDescent="0.25">
      <c r="A2799" s="20"/>
      <c r="B2799" s="20"/>
      <c r="C2799" s="21"/>
      <c r="D2799" s="21"/>
      <c r="E2799" s="22"/>
      <c r="F2799" s="20"/>
      <c r="G2799" s="22"/>
      <c r="H2799" s="20"/>
      <c r="I2799" s="22"/>
      <c r="L2799" s="23"/>
      <c r="M2799" s="24"/>
      <c r="N2799" s="21"/>
      <c r="U2799" s="21"/>
      <c r="V2799" s="21"/>
    </row>
    <row r="2800" spans="1:22" x14ac:dyDescent="0.25">
      <c r="A2800" s="20"/>
      <c r="B2800" s="20"/>
      <c r="C2800" s="21"/>
      <c r="D2800" s="21"/>
      <c r="E2800" s="22"/>
      <c r="F2800" s="20"/>
      <c r="G2800" s="22"/>
      <c r="H2800" s="20"/>
      <c r="I2800" s="22"/>
      <c r="L2800" s="23"/>
      <c r="M2800" s="24"/>
      <c r="N2800" s="21"/>
      <c r="U2800" s="21"/>
      <c r="V2800" s="21"/>
    </row>
    <row r="2801" spans="1:22" x14ac:dyDescent="0.25">
      <c r="A2801" s="20"/>
      <c r="B2801" s="20"/>
      <c r="C2801" s="21"/>
      <c r="D2801" s="21"/>
      <c r="E2801" s="22"/>
      <c r="F2801" s="20"/>
      <c r="G2801" s="22"/>
      <c r="H2801" s="20"/>
      <c r="I2801" s="22"/>
      <c r="L2801" s="23"/>
      <c r="M2801" s="24"/>
      <c r="N2801" s="21"/>
      <c r="U2801" s="21"/>
      <c r="V2801" s="21"/>
    </row>
    <row r="2802" spans="1:22" x14ac:dyDescent="0.25">
      <c r="A2802" s="20"/>
      <c r="B2802" s="20"/>
      <c r="C2802" s="21"/>
      <c r="D2802" s="21"/>
      <c r="E2802" s="22"/>
      <c r="F2802" s="20"/>
      <c r="G2802" s="22"/>
      <c r="H2802" s="20"/>
      <c r="I2802" s="22"/>
      <c r="L2802" s="23"/>
      <c r="M2802" s="24"/>
      <c r="N2802" s="21"/>
      <c r="U2802" s="21"/>
      <c r="V2802" s="21"/>
    </row>
    <row r="2803" spans="1:22" x14ac:dyDescent="0.25">
      <c r="A2803" s="20"/>
      <c r="B2803" s="20"/>
      <c r="C2803" s="21"/>
      <c r="D2803" s="21"/>
      <c r="E2803" s="22"/>
      <c r="F2803" s="20"/>
      <c r="G2803" s="22"/>
      <c r="H2803" s="20"/>
      <c r="I2803" s="22"/>
      <c r="L2803" s="23"/>
      <c r="M2803" s="24"/>
      <c r="N2803" s="21"/>
      <c r="U2803" s="21"/>
      <c r="V2803" s="21"/>
    </row>
    <row r="2804" spans="1:22" x14ac:dyDescent="0.25">
      <c r="A2804" s="20"/>
      <c r="B2804" s="20"/>
      <c r="C2804" s="21"/>
      <c r="D2804" s="21"/>
      <c r="E2804" s="22"/>
      <c r="F2804" s="20"/>
      <c r="G2804" s="22"/>
      <c r="H2804" s="20"/>
      <c r="I2804" s="22"/>
      <c r="L2804" s="23"/>
      <c r="M2804" s="24"/>
      <c r="N2804" s="21"/>
      <c r="U2804" s="21"/>
      <c r="V2804" s="21"/>
    </row>
    <row r="2805" spans="1:22" x14ac:dyDescent="0.25">
      <c r="A2805" s="20"/>
      <c r="B2805" s="20"/>
      <c r="C2805" s="21"/>
      <c r="D2805" s="21"/>
      <c r="E2805" s="22"/>
      <c r="F2805" s="20"/>
      <c r="G2805" s="22"/>
      <c r="H2805" s="20"/>
      <c r="I2805" s="22"/>
      <c r="L2805" s="23"/>
      <c r="M2805" s="24"/>
      <c r="N2805" s="21"/>
      <c r="U2805" s="21"/>
      <c r="V2805" s="21"/>
    </row>
    <row r="2806" spans="1:22" x14ac:dyDescent="0.25">
      <c r="A2806" s="20"/>
      <c r="B2806" s="20"/>
      <c r="C2806" s="21"/>
      <c r="D2806" s="21"/>
      <c r="E2806" s="22"/>
      <c r="F2806" s="20"/>
      <c r="G2806" s="22"/>
      <c r="H2806" s="20"/>
      <c r="I2806" s="22"/>
      <c r="L2806" s="23"/>
      <c r="M2806" s="24"/>
      <c r="N2806" s="21"/>
      <c r="U2806" s="21"/>
      <c r="V2806" s="21"/>
    </row>
    <row r="2807" spans="1:22" x14ac:dyDescent="0.25">
      <c r="A2807" s="20"/>
      <c r="B2807" s="20"/>
      <c r="C2807" s="21"/>
      <c r="D2807" s="21"/>
      <c r="E2807" s="22"/>
      <c r="F2807" s="20"/>
      <c r="G2807" s="22"/>
      <c r="H2807" s="20"/>
      <c r="I2807" s="22"/>
      <c r="L2807" s="23"/>
      <c r="M2807" s="24"/>
      <c r="N2807" s="21"/>
      <c r="U2807" s="21"/>
      <c r="V2807" s="21"/>
    </row>
    <row r="2808" spans="1:22" x14ac:dyDescent="0.25">
      <c r="A2808" s="20"/>
      <c r="B2808" s="20"/>
      <c r="C2808" s="21"/>
      <c r="D2808" s="21"/>
      <c r="E2808" s="22"/>
      <c r="F2808" s="20"/>
      <c r="G2808" s="22"/>
      <c r="H2808" s="20"/>
      <c r="I2808" s="22"/>
      <c r="L2808" s="23"/>
      <c r="M2808" s="24"/>
      <c r="N2808" s="21"/>
      <c r="U2808" s="21"/>
      <c r="V2808" s="21"/>
    </row>
    <row r="2809" spans="1:22" x14ac:dyDescent="0.25">
      <c r="A2809" s="20"/>
      <c r="B2809" s="20"/>
      <c r="C2809" s="21"/>
      <c r="D2809" s="21"/>
      <c r="E2809" s="22"/>
      <c r="F2809" s="20"/>
      <c r="G2809" s="22"/>
      <c r="H2809" s="20"/>
      <c r="I2809" s="22"/>
      <c r="L2809" s="23"/>
      <c r="M2809" s="24"/>
      <c r="N2809" s="21"/>
      <c r="U2809" s="21"/>
      <c r="V2809" s="21"/>
    </row>
    <row r="2810" spans="1:22" x14ac:dyDescent="0.25">
      <c r="A2810" s="20"/>
      <c r="B2810" s="20"/>
      <c r="C2810" s="21"/>
      <c r="D2810" s="21"/>
      <c r="E2810" s="22"/>
      <c r="F2810" s="20"/>
      <c r="G2810" s="22"/>
      <c r="H2810" s="20"/>
      <c r="I2810" s="22"/>
      <c r="L2810" s="23"/>
      <c r="M2810" s="24"/>
      <c r="N2810" s="21"/>
      <c r="U2810" s="21"/>
      <c r="V2810" s="21"/>
    </row>
    <row r="2811" spans="1:22" x14ac:dyDescent="0.25">
      <c r="A2811" s="20"/>
      <c r="B2811" s="20"/>
      <c r="C2811" s="21"/>
      <c r="D2811" s="21"/>
      <c r="E2811" s="22"/>
      <c r="F2811" s="20"/>
      <c r="G2811" s="22"/>
      <c r="H2811" s="20"/>
      <c r="I2811" s="22"/>
      <c r="L2811" s="23"/>
      <c r="M2811" s="24"/>
      <c r="N2811" s="21"/>
      <c r="U2811" s="21"/>
      <c r="V2811" s="21"/>
    </row>
    <row r="2812" spans="1:22" x14ac:dyDescent="0.25">
      <c r="A2812" s="20"/>
      <c r="B2812" s="20"/>
      <c r="C2812" s="21"/>
      <c r="D2812" s="21"/>
      <c r="E2812" s="22"/>
      <c r="F2812" s="20"/>
      <c r="G2812" s="22"/>
      <c r="H2812" s="20"/>
      <c r="I2812" s="22"/>
      <c r="L2812" s="23"/>
      <c r="M2812" s="24"/>
      <c r="N2812" s="21"/>
      <c r="U2812" s="21"/>
      <c r="V2812" s="21"/>
    </row>
    <row r="2813" spans="1:22" x14ac:dyDescent="0.25">
      <c r="A2813" s="20"/>
      <c r="B2813" s="20"/>
      <c r="C2813" s="21"/>
      <c r="D2813" s="21"/>
      <c r="E2813" s="22"/>
      <c r="F2813" s="20"/>
      <c r="G2813" s="22"/>
      <c r="H2813" s="20"/>
      <c r="I2813" s="22"/>
      <c r="L2813" s="23"/>
      <c r="M2813" s="24"/>
      <c r="N2813" s="21"/>
      <c r="U2813" s="21"/>
      <c r="V2813" s="21"/>
    </row>
    <row r="2814" spans="1:22" x14ac:dyDescent="0.25">
      <c r="A2814" s="20"/>
      <c r="B2814" s="20"/>
      <c r="C2814" s="21"/>
      <c r="D2814" s="21"/>
      <c r="E2814" s="22"/>
      <c r="F2814" s="20"/>
      <c r="G2814" s="22"/>
      <c r="H2814" s="20"/>
      <c r="I2814" s="22"/>
      <c r="L2814" s="23"/>
      <c r="M2814" s="24"/>
      <c r="N2814" s="21"/>
      <c r="U2814" s="21"/>
      <c r="V2814" s="21"/>
    </row>
    <row r="2815" spans="1:22" x14ac:dyDescent="0.25">
      <c r="A2815" s="20"/>
      <c r="B2815" s="20"/>
      <c r="C2815" s="21"/>
      <c r="D2815" s="21"/>
      <c r="E2815" s="22"/>
      <c r="F2815" s="20"/>
      <c r="G2815" s="22"/>
      <c r="H2815" s="20"/>
      <c r="I2815" s="22"/>
      <c r="L2815" s="23"/>
      <c r="M2815" s="24"/>
      <c r="N2815" s="21"/>
      <c r="U2815" s="21"/>
      <c r="V2815" s="21"/>
    </row>
    <row r="2816" spans="1:22" x14ac:dyDescent="0.25">
      <c r="A2816" s="20"/>
      <c r="B2816" s="20"/>
      <c r="C2816" s="21"/>
      <c r="D2816" s="21"/>
      <c r="E2816" s="22"/>
      <c r="F2816" s="20"/>
      <c r="G2816" s="22"/>
      <c r="H2816" s="20"/>
      <c r="I2816" s="22"/>
      <c r="L2816" s="23"/>
      <c r="M2816" s="24"/>
      <c r="N2816" s="21"/>
      <c r="U2816" s="21"/>
      <c r="V2816" s="21"/>
    </row>
    <row r="2817" spans="1:22" x14ac:dyDescent="0.25">
      <c r="A2817" s="20"/>
      <c r="B2817" s="20"/>
      <c r="C2817" s="21"/>
      <c r="D2817" s="21"/>
      <c r="E2817" s="22"/>
      <c r="F2817" s="20"/>
      <c r="G2817" s="22"/>
      <c r="H2817" s="20"/>
      <c r="I2817" s="22"/>
      <c r="L2817" s="23"/>
      <c r="M2817" s="24"/>
      <c r="N2817" s="21"/>
      <c r="U2817" s="21"/>
      <c r="V2817" s="21"/>
    </row>
    <row r="2818" spans="1:22" x14ac:dyDescent="0.25">
      <c r="A2818" s="20"/>
      <c r="B2818" s="20"/>
      <c r="C2818" s="21"/>
      <c r="D2818" s="21"/>
      <c r="E2818" s="22"/>
      <c r="F2818" s="20"/>
      <c r="G2818" s="22"/>
      <c r="H2818" s="20"/>
      <c r="I2818" s="22"/>
      <c r="L2818" s="23"/>
      <c r="M2818" s="24"/>
      <c r="N2818" s="21"/>
      <c r="U2818" s="21"/>
      <c r="V2818" s="21"/>
    </row>
    <row r="2819" spans="1:22" x14ac:dyDescent="0.25">
      <c r="A2819" s="20"/>
      <c r="B2819" s="20"/>
      <c r="C2819" s="21"/>
      <c r="D2819" s="21"/>
      <c r="E2819" s="22"/>
      <c r="F2819" s="20"/>
      <c r="G2819" s="22"/>
      <c r="H2819" s="20"/>
      <c r="I2819" s="22"/>
      <c r="L2819" s="23"/>
      <c r="M2819" s="24"/>
      <c r="N2819" s="21"/>
      <c r="U2819" s="21"/>
      <c r="V2819" s="21"/>
    </row>
    <row r="2820" spans="1:22" x14ac:dyDescent="0.25">
      <c r="A2820" s="20"/>
      <c r="B2820" s="20"/>
      <c r="C2820" s="21"/>
      <c r="D2820" s="21"/>
      <c r="E2820" s="22"/>
      <c r="F2820" s="20"/>
      <c r="G2820" s="22"/>
      <c r="H2820" s="20"/>
      <c r="I2820" s="22"/>
      <c r="L2820" s="23"/>
      <c r="M2820" s="24"/>
      <c r="N2820" s="21"/>
      <c r="U2820" s="21"/>
      <c r="V2820" s="21"/>
    </row>
    <row r="2821" spans="1:22" x14ac:dyDescent="0.25">
      <c r="A2821" s="20"/>
      <c r="B2821" s="20"/>
      <c r="C2821" s="21"/>
      <c r="D2821" s="21"/>
      <c r="E2821" s="22"/>
      <c r="F2821" s="20"/>
      <c r="G2821" s="22"/>
      <c r="H2821" s="20"/>
      <c r="I2821" s="22"/>
      <c r="L2821" s="23"/>
      <c r="M2821" s="24"/>
      <c r="N2821" s="21"/>
      <c r="U2821" s="21"/>
      <c r="V2821" s="21"/>
    </row>
    <row r="2822" spans="1:22" x14ac:dyDescent="0.25">
      <c r="A2822" s="20"/>
      <c r="B2822" s="20"/>
      <c r="C2822" s="21"/>
      <c r="D2822" s="21"/>
      <c r="E2822" s="22"/>
      <c r="F2822" s="20"/>
      <c r="G2822" s="22"/>
      <c r="H2822" s="20"/>
      <c r="I2822" s="22"/>
      <c r="L2822" s="23"/>
      <c r="M2822" s="24"/>
      <c r="N2822" s="21"/>
      <c r="U2822" s="21"/>
      <c r="V2822" s="21"/>
    </row>
    <row r="2823" spans="1:22" x14ac:dyDescent="0.25">
      <c r="A2823" s="20"/>
      <c r="B2823" s="20"/>
      <c r="C2823" s="21"/>
      <c r="D2823" s="21"/>
      <c r="E2823" s="22"/>
      <c r="F2823" s="20"/>
      <c r="G2823" s="22"/>
      <c r="H2823" s="20"/>
      <c r="I2823" s="22"/>
      <c r="L2823" s="23"/>
      <c r="M2823" s="24"/>
      <c r="N2823" s="21"/>
      <c r="U2823" s="21"/>
      <c r="V2823" s="21"/>
    </row>
    <row r="2824" spans="1:22" x14ac:dyDescent="0.25">
      <c r="A2824" s="20"/>
      <c r="B2824" s="20"/>
      <c r="C2824" s="21"/>
      <c r="D2824" s="21"/>
      <c r="E2824" s="22"/>
      <c r="F2824" s="20"/>
      <c r="G2824" s="22"/>
      <c r="H2824" s="20"/>
      <c r="I2824" s="22"/>
      <c r="L2824" s="23"/>
      <c r="M2824" s="24"/>
      <c r="N2824" s="21"/>
      <c r="U2824" s="21"/>
      <c r="V2824" s="21"/>
    </row>
    <row r="2825" spans="1:22" x14ac:dyDescent="0.25">
      <c r="A2825" s="20"/>
      <c r="B2825" s="20"/>
      <c r="C2825" s="21"/>
      <c r="D2825" s="21"/>
      <c r="E2825" s="22"/>
      <c r="F2825" s="20"/>
      <c r="G2825" s="22"/>
      <c r="H2825" s="20"/>
      <c r="I2825" s="22"/>
      <c r="L2825" s="23"/>
      <c r="M2825" s="24"/>
      <c r="N2825" s="21"/>
      <c r="U2825" s="21"/>
      <c r="V2825" s="21"/>
    </row>
    <row r="2826" spans="1:22" x14ac:dyDescent="0.25">
      <c r="A2826" s="20"/>
      <c r="B2826" s="20"/>
      <c r="C2826" s="21"/>
      <c r="D2826" s="21"/>
      <c r="E2826" s="22"/>
      <c r="F2826" s="20"/>
      <c r="G2826" s="22"/>
      <c r="H2826" s="20"/>
      <c r="I2826" s="22"/>
      <c r="L2826" s="23"/>
      <c r="M2826" s="24"/>
      <c r="N2826" s="21"/>
      <c r="U2826" s="21"/>
      <c r="V2826" s="21"/>
    </row>
    <row r="2827" spans="1:22" x14ac:dyDescent="0.25">
      <c r="A2827" s="20"/>
      <c r="B2827" s="20"/>
      <c r="C2827" s="21"/>
      <c r="D2827" s="21"/>
      <c r="E2827" s="22"/>
      <c r="F2827" s="20"/>
      <c r="G2827" s="22"/>
      <c r="H2827" s="20"/>
      <c r="I2827" s="22"/>
      <c r="L2827" s="23"/>
      <c r="M2827" s="24"/>
      <c r="N2827" s="21"/>
      <c r="U2827" s="21"/>
      <c r="V2827" s="21"/>
    </row>
    <row r="2828" spans="1:22" x14ac:dyDescent="0.25">
      <c r="A2828" s="20"/>
      <c r="B2828" s="20"/>
      <c r="C2828" s="21"/>
      <c r="D2828" s="21"/>
      <c r="E2828" s="22"/>
      <c r="F2828" s="20"/>
      <c r="G2828" s="22"/>
      <c r="H2828" s="20"/>
      <c r="I2828" s="22"/>
      <c r="L2828" s="23"/>
      <c r="M2828" s="24"/>
      <c r="N2828" s="21"/>
      <c r="U2828" s="21"/>
      <c r="V2828" s="21"/>
    </row>
    <row r="2829" spans="1:22" x14ac:dyDescent="0.25">
      <c r="A2829" s="20"/>
      <c r="B2829" s="20"/>
      <c r="C2829" s="21"/>
      <c r="D2829" s="21"/>
      <c r="E2829" s="22"/>
      <c r="F2829" s="20"/>
      <c r="G2829" s="22"/>
      <c r="H2829" s="20"/>
      <c r="I2829" s="22"/>
      <c r="L2829" s="23"/>
      <c r="M2829" s="24"/>
      <c r="N2829" s="21"/>
      <c r="U2829" s="21"/>
      <c r="V2829" s="21"/>
    </row>
    <row r="2830" spans="1:22" x14ac:dyDescent="0.25">
      <c r="A2830" s="20"/>
      <c r="B2830" s="20"/>
      <c r="C2830" s="21"/>
      <c r="D2830" s="21"/>
      <c r="E2830" s="22"/>
      <c r="F2830" s="20"/>
      <c r="G2830" s="22"/>
      <c r="H2830" s="20"/>
      <c r="I2830" s="22"/>
      <c r="L2830" s="23"/>
      <c r="M2830" s="24"/>
      <c r="N2830" s="21"/>
      <c r="U2830" s="21"/>
      <c r="V2830" s="21"/>
    </row>
    <row r="2831" spans="1:22" x14ac:dyDescent="0.25">
      <c r="A2831" s="20"/>
      <c r="B2831" s="20"/>
      <c r="C2831" s="21"/>
      <c r="D2831" s="21"/>
      <c r="E2831" s="22"/>
      <c r="F2831" s="20"/>
      <c r="G2831" s="22"/>
      <c r="H2831" s="20"/>
      <c r="I2831" s="22"/>
      <c r="L2831" s="23"/>
      <c r="M2831" s="24"/>
      <c r="N2831" s="21"/>
      <c r="U2831" s="21"/>
      <c r="V2831" s="21"/>
    </row>
    <row r="2832" spans="1:22" x14ac:dyDescent="0.25">
      <c r="A2832" s="20"/>
      <c r="B2832" s="20"/>
      <c r="C2832" s="21"/>
      <c r="D2832" s="21"/>
      <c r="E2832" s="22"/>
      <c r="F2832" s="20"/>
      <c r="G2832" s="22"/>
      <c r="H2832" s="20"/>
      <c r="I2832" s="22"/>
      <c r="L2832" s="23"/>
      <c r="M2832" s="24"/>
      <c r="N2832" s="21"/>
      <c r="U2832" s="21"/>
      <c r="V2832" s="21"/>
    </row>
    <row r="2833" spans="1:22" x14ac:dyDescent="0.25">
      <c r="A2833" s="20"/>
      <c r="B2833" s="20"/>
      <c r="C2833" s="21"/>
      <c r="D2833" s="21"/>
      <c r="E2833" s="22"/>
      <c r="F2833" s="20"/>
      <c r="G2833" s="22"/>
      <c r="H2833" s="20"/>
      <c r="I2833" s="22"/>
      <c r="L2833" s="23"/>
      <c r="M2833" s="24"/>
      <c r="N2833" s="21"/>
      <c r="U2833" s="21"/>
      <c r="V2833" s="21"/>
    </row>
    <row r="2834" spans="1:22" x14ac:dyDescent="0.25">
      <c r="A2834" s="20"/>
      <c r="B2834" s="20"/>
      <c r="C2834" s="21"/>
      <c r="D2834" s="21"/>
      <c r="E2834" s="22"/>
      <c r="F2834" s="20"/>
      <c r="G2834" s="22"/>
      <c r="H2834" s="20"/>
      <c r="I2834" s="22"/>
      <c r="L2834" s="23"/>
      <c r="M2834" s="24"/>
      <c r="N2834" s="21"/>
      <c r="U2834" s="21"/>
      <c r="V2834" s="21"/>
    </row>
    <row r="2835" spans="1:22" x14ac:dyDescent="0.25">
      <c r="A2835" s="20"/>
      <c r="B2835" s="20"/>
      <c r="C2835" s="21"/>
      <c r="D2835" s="21"/>
      <c r="E2835" s="22"/>
      <c r="F2835" s="20"/>
      <c r="G2835" s="22"/>
      <c r="H2835" s="20"/>
      <c r="I2835" s="22"/>
      <c r="L2835" s="23"/>
      <c r="M2835" s="24"/>
      <c r="N2835" s="21"/>
      <c r="U2835" s="21"/>
      <c r="V2835" s="21"/>
    </row>
    <row r="2836" spans="1:22" x14ac:dyDescent="0.25">
      <c r="A2836" s="20"/>
      <c r="B2836" s="20"/>
      <c r="C2836" s="21"/>
      <c r="D2836" s="21"/>
      <c r="E2836" s="22"/>
      <c r="F2836" s="20"/>
      <c r="G2836" s="22"/>
      <c r="H2836" s="20"/>
      <c r="I2836" s="22"/>
      <c r="L2836" s="23"/>
      <c r="M2836" s="24"/>
      <c r="N2836" s="21"/>
      <c r="U2836" s="21"/>
      <c r="V2836" s="21"/>
    </row>
    <row r="2837" spans="1:22" x14ac:dyDescent="0.25">
      <c r="A2837" s="20"/>
      <c r="B2837" s="20"/>
      <c r="C2837" s="21"/>
      <c r="D2837" s="21"/>
      <c r="E2837" s="22"/>
      <c r="F2837" s="20"/>
      <c r="G2837" s="22"/>
      <c r="H2837" s="20"/>
      <c r="I2837" s="22"/>
      <c r="L2837" s="23"/>
      <c r="M2837" s="24"/>
      <c r="N2837" s="21"/>
      <c r="U2837" s="21"/>
      <c r="V2837" s="21"/>
    </row>
    <row r="2838" spans="1:22" x14ac:dyDescent="0.25">
      <c r="A2838" s="20"/>
      <c r="B2838" s="20"/>
      <c r="C2838" s="21"/>
      <c r="D2838" s="21"/>
      <c r="E2838" s="22"/>
      <c r="F2838" s="20"/>
      <c r="G2838" s="22"/>
      <c r="H2838" s="20"/>
      <c r="I2838" s="22"/>
      <c r="L2838" s="23"/>
      <c r="M2838" s="24"/>
      <c r="N2838" s="21"/>
      <c r="U2838" s="21"/>
      <c r="V2838" s="21"/>
    </row>
    <row r="2839" spans="1:22" x14ac:dyDescent="0.25">
      <c r="A2839" s="20"/>
      <c r="B2839" s="20"/>
      <c r="C2839" s="21"/>
      <c r="D2839" s="21"/>
      <c r="E2839" s="22"/>
      <c r="F2839" s="20"/>
      <c r="G2839" s="22"/>
      <c r="H2839" s="20"/>
      <c r="I2839" s="22"/>
      <c r="L2839" s="23"/>
      <c r="M2839" s="24"/>
      <c r="N2839" s="21"/>
      <c r="U2839" s="21"/>
      <c r="V2839" s="21"/>
    </row>
    <row r="2840" spans="1:22" x14ac:dyDescent="0.25">
      <c r="A2840" s="20"/>
      <c r="B2840" s="20"/>
      <c r="C2840" s="21"/>
      <c r="D2840" s="21"/>
      <c r="E2840" s="22"/>
      <c r="F2840" s="20"/>
      <c r="G2840" s="22"/>
      <c r="H2840" s="20"/>
      <c r="I2840" s="22"/>
      <c r="L2840" s="23"/>
      <c r="M2840" s="24"/>
      <c r="N2840" s="21"/>
      <c r="U2840" s="21"/>
      <c r="V2840" s="21"/>
    </row>
    <row r="2841" spans="1:22" x14ac:dyDescent="0.25">
      <c r="A2841" s="20"/>
      <c r="B2841" s="20"/>
      <c r="C2841" s="21"/>
      <c r="D2841" s="21"/>
      <c r="E2841" s="22"/>
      <c r="F2841" s="20"/>
      <c r="G2841" s="22"/>
      <c r="H2841" s="20"/>
      <c r="I2841" s="22"/>
      <c r="L2841" s="23"/>
      <c r="M2841" s="24"/>
      <c r="N2841" s="21"/>
      <c r="U2841" s="21"/>
      <c r="V2841" s="21"/>
    </row>
    <row r="2842" spans="1:22" x14ac:dyDescent="0.25">
      <c r="A2842" s="20"/>
      <c r="B2842" s="20"/>
      <c r="C2842" s="21"/>
      <c r="D2842" s="21"/>
      <c r="E2842" s="22"/>
      <c r="F2842" s="20"/>
      <c r="G2842" s="22"/>
      <c r="H2842" s="20"/>
      <c r="I2842" s="22"/>
      <c r="L2842" s="23"/>
      <c r="M2842" s="24"/>
      <c r="N2842" s="21"/>
      <c r="U2842" s="21"/>
      <c r="V2842" s="21"/>
    </row>
    <row r="2843" spans="1:22" x14ac:dyDescent="0.25">
      <c r="A2843" s="20"/>
      <c r="B2843" s="20"/>
      <c r="C2843" s="21"/>
      <c r="D2843" s="21"/>
      <c r="E2843" s="22"/>
      <c r="F2843" s="20"/>
      <c r="G2843" s="22"/>
      <c r="H2843" s="20"/>
      <c r="I2843" s="22"/>
      <c r="L2843" s="23"/>
      <c r="M2843" s="24"/>
      <c r="N2843" s="21"/>
      <c r="U2843" s="21"/>
      <c r="V2843" s="21"/>
    </row>
    <row r="2844" spans="1:22" x14ac:dyDescent="0.25">
      <c r="A2844" s="20"/>
      <c r="B2844" s="20"/>
      <c r="C2844" s="21"/>
      <c r="D2844" s="21"/>
      <c r="E2844" s="22"/>
      <c r="F2844" s="20"/>
      <c r="G2844" s="22"/>
      <c r="H2844" s="20"/>
      <c r="I2844" s="22"/>
      <c r="L2844" s="23"/>
      <c r="M2844" s="24"/>
      <c r="N2844" s="21"/>
      <c r="U2844" s="21"/>
      <c r="V2844" s="21"/>
    </row>
    <row r="2845" spans="1:22" x14ac:dyDescent="0.25">
      <c r="A2845" s="20"/>
      <c r="B2845" s="20"/>
      <c r="C2845" s="21"/>
      <c r="D2845" s="21"/>
      <c r="E2845" s="22"/>
      <c r="F2845" s="20"/>
      <c r="G2845" s="22"/>
      <c r="H2845" s="20"/>
      <c r="I2845" s="22"/>
      <c r="L2845" s="23"/>
      <c r="M2845" s="24"/>
      <c r="N2845" s="21"/>
      <c r="U2845" s="21"/>
      <c r="V2845" s="21"/>
    </row>
    <row r="2846" spans="1:22" x14ac:dyDescent="0.25">
      <c r="A2846" s="20"/>
      <c r="B2846" s="20"/>
      <c r="C2846" s="21"/>
      <c r="D2846" s="21"/>
      <c r="E2846" s="22"/>
      <c r="F2846" s="20"/>
      <c r="G2846" s="22"/>
      <c r="H2846" s="20"/>
      <c r="I2846" s="22"/>
      <c r="L2846" s="23"/>
      <c r="M2846" s="24"/>
      <c r="N2846" s="21"/>
      <c r="U2846" s="21"/>
      <c r="V2846" s="21"/>
    </row>
    <row r="2847" spans="1:22" x14ac:dyDescent="0.25">
      <c r="A2847" s="20"/>
      <c r="B2847" s="20"/>
      <c r="C2847" s="21"/>
      <c r="D2847" s="21"/>
      <c r="E2847" s="22"/>
      <c r="F2847" s="20"/>
      <c r="G2847" s="22"/>
      <c r="H2847" s="20"/>
      <c r="I2847" s="22"/>
      <c r="L2847" s="23"/>
      <c r="M2847" s="24"/>
      <c r="N2847" s="21"/>
      <c r="U2847" s="21"/>
      <c r="V2847" s="21"/>
    </row>
    <row r="2848" spans="1:22" x14ac:dyDescent="0.25">
      <c r="A2848" s="20"/>
      <c r="B2848" s="20"/>
      <c r="C2848" s="21"/>
      <c r="D2848" s="21"/>
      <c r="E2848" s="22"/>
      <c r="F2848" s="20"/>
      <c r="G2848" s="22"/>
      <c r="H2848" s="20"/>
      <c r="I2848" s="22"/>
      <c r="L2848" s="23"/>
      <c r="M2848" s="24"/>
      <c r="N2848" s="21"/>
      <c r="U2848" s="21"/>
      <c r="V2848" s="21"/>
    </row>
    <row r="2849" spans="1:22" x14ac:dyDescent="0.25">
      <c r="A2849" s="20"/>
      <c r="B2849" s="20"/>
      <c r="C2849" s="21"/>
      <c r="D2849" s="21"/>
      <c r="E2849" s="22"/>
      <c r="F2849" s="20"/>
      <c r="G2849" s="22"/>
      <c r="H2849" s="20"/>
      <c r="I2849" s="22"/>
      <c r="L2849" s="23"/>
      <c r="M2849" s="24"/>
      <c r="N2849" s="21"/>
      <c r="U2849" s="21"/>
      <c r="V2849" s="21"/>
    </row>
    <row r="2850" spans="1:22" x14ac:dyDescent="0.25">
      <c r="A2850" s="20"/>
      <c r="B2850" s="20"/>
      <c r="C2850" s="21"/>
      <c r="D2850" s="21"/>
      <c r="E2850" s="22"/>
      <c r="F2850" s="20"/>
      <c r="G2850" s="22"/>
      <c r="H2850" s="20"/>
      <c r="I2850" s="22"/>
      <c r="L2850" s="23"/>
      <c r="M2850" s="24"/>
      <c r="N2850" s="21"/>
      <c r="U2850" s="21"/>
      <c r="V2850" s="21"/>
    </row>
    <row r="2851" spans="1:22" x14ac:dyDescent="0.25">
      <c r="A2851" s="20"/>
      <c r="B2851" s="20"/>
      <c r="C2851" s="21"/>
      <c r="D2851" s="21"/>
      <c r="E2851" s="22"/>
      <c r="F2851" s="20"/>
      <c r="G2851" s="22"/>
      <c r="H2851" s="20"/>
      <c r="I2851" s="22"/>
      <c r="L2851" s="23"/>
      <c r="M2851" s="24"/>
      <c r="N2851" s="21"/>
      <c r="U2851" s="21"/>
      <c r="V2851" s="21"/>
    </row>
    <row r="2852" spans="1:22" x14ac:dyDescent="0.25">
      <c r="A2852" s="20"/>
      <c r="B2852" s="20"/>
      <c r="C2852" s="21"/>
      <c r="D2852" s="21"/>
      <c r="E2852" s="22"/>
      <c r="F2852" s="20"/>
      <c r="G2852" s="22"/>
      <c r="H2852" s="20"/>
      <c r="I2852" s="22"/>
      <c r="L2852" s="23"/>
      <c r="M2852" s="24"/>
      <c r="N2852" s="21"/>
      <c r="U2852" s="21"/>
      <c r="V2852" s="21"/>
    </row>
    <row r="2853" spans="1:22" x14ac:dyDescent="0.25">
      <c r="A2853" s="20"/>
      <c r="B2853" s="20"/>
      <c r="C2853" s="21"/>
      <c r="D2853" s="21"/>
      <c r="E2853" s="22"/>
      <c r="F2853" s="20"/>
      <c r="G2853" s="22"/>
      <c r="H2853" s="20"/>
      <c r="I2853" s="22"/>
      <c r="L2853" s="23"/>
      <c r="M2853" s="24"/>
      <c r="N2853" s="21"/>
      <c r="U2853" s="21"/>
      <c r="V2853" s="21"/>
    </row>
    <row r="2854" spans="1:22" x14ac:dyDescent="0.25">
      <c r="A2854" s="20"/>
      <c r="B2854" s="20"/>
      <c r="C2854" s="21"/>
      <c r="D2854" s="21"/>
      <c r="E2854" s="22"/>
      <c r="F2854" s="20"/>
      <c r="G2854" s="22"/>
      <c r="H2854" s="20"/>
      <c r="I2854" s="22"/>
      <c r="L2854" s="23"/>
      <c r="M2854" s="24"/>
      <c r="N2854" s="21"/>
      <c r="U2854" s="21"/>
      <c r="V2854" s="21"/>
    </row>
    <row r="2855" spans="1:22" x14ac:dyDescent="0.25">
      <c r="A2855" s="20"/>
      <c r="B2855" s="20"/>
      <c r="C2855" s="21"/>
      <c r="D2855" s="21"/>
      <c r="E2855" s="22"/>
      <c r="F2855" s="20"/>
      <c r="G2855" s="22"/>
      <c r="H2855" s="20"/>
      <c r="I2855" s="22"/>
      <c r="L2855" s="23"/>
      <c r="M2855" s="24"/>
      <c r="N2855" s="21"/>
      <c r="U2855" s="21"/>
      <c r="V2855" s="21"/>
    </row>
    <row r="2856" spans="1:22" x14ac:dyDescent="0.25">
      <c r="A2856" s="20"/>
      <c r="B2856" s="20"/>
      <c r="C2856" s="21"/>
      <c r="D2856" s="21"/>
      <c r="E2856" s="22"/>
      <c r="F2856" s="20"/>
      <c r="G2856" s="22"/>
      <c r="H2856" s="20"/>
      <c r="I2856" s="22"/>
      <c r="L2856" s="23"/>
      <c r="M2856" s="24"/>
      <c r="N2856" s="21"/>
      <c r="U2856" s="21"/>
      <c r="V2856" s="21"/>
    </row>
    <row r="2857" spans="1:22" x14ac:dyDescent="0.25">
      <c r="A2857" s="20"/>
      <c r="B2857" s="20"/>
      <c r="C2857" s="21"/>
      <c r="D2857" s="21"/>
      <c r="E2857" s="22"/>
      <c r="F2857" s="20"/>
      <c r="G2857" s="22"/>
      <c r="H2857" s="20"/>
      <c r="I2857" s="22"/>
      <c r="L2857" s="23"/>
      <c r="M2857" s="24"/>
      <c r="N2857" s="21"/>
      <c r="U2857" s="21"/>
      <c r="V2857" s="21"/>
    </row>
    <row r="2858" spans="1:22" x14ac:dyDescent="0.25">
      <c r="A2858" s="20"/>
      <c r="B2858" s="20"/>
      <c r="C2858" s="21"/>
      <c r="D2858" s="21"/>
      <c r="E2858" s="22"/>
      <c r="F2858" s="20"/>
      <c r="G2858" s="22"/>
      <c r="H2858" s="20"/>
      <c r="I2858" s="22"/>
      <c r="L2858" s="23"/>
      <c r="M2858" s="24"/>
      <c r="N2858" s="21"/>
      <c r="U2858" s="21"/>
      <c r="V2858" s="21"/>
    </row>
    <row r="2859" spans="1:22" x14ac:dyDescent="0.25">
      <c r="A2859" s="20"/>
      <c r="B2859" s="20"/>
      <c r="C2859" s="21"/>
      <c r="D2859" s="21"/>
      <c r="E2859" s="22"/>
      <c r="F2859" s="20"/>
      <c r="G2859" s="22"/>
      <c r="H2859" s="20"/>
      <c r="I2859" s="22"/>
      <c r="L2859" s="23"/>
      <c r="M2859" s="24"/>
      <c r="N2859" s="21"/>
      <c r="U2859" s="21"/>
      <c r="V2859" s="21"/>
    </row>
    <row r="2860" spans="1:22" x14ac:dyDescent="0.25">
      <c r="A2860" s="20"/>
      <c r="B2860" s="20"/>
      <c r="C2860" s="21"/>
      <c r="D2860" s="21"/>
      <c r="E2860" s="22"/>
      <c r="F2860" s="20"/>
      <c r="G2860" s="22"/>
      <c r="H2860" s="20"/>
      <c r="I2860" s="22"/>
      <c r="L2860" s="23"/>
      <c r="M2860" s="24"/>
      <c r="N2860" s="21"/>
      <c r="U2860" s="21"/>
      <c r="V2860" s="21"/>
    </row>
    <row r="2861" spans="1:22" x14ac:dyDescent="0.25">
      <c r="A2861" s="20"/>
      <c r="B2861" s="20"/>
      <c r="C2861" s="21"/>
      <c r="D2861" s="21"/>
      <c r="E2861" s="22"/>
      <c r="F2861" s="20"/>
      <c r="G2861" s="22"/>
      <c r="H2861" s="20"/>
      <c r="I2861" s="22"/>
      <c r="L2861" s="23"/>
      <c r="M2861" s="24"/>
      <c r="N2861" s="21"/>
      <c r="U2861" s="21"/>
      <c r="V2861" s="21"/>
    </row>
    <row r="2862" spans="1:22" x14ac:dyDescent="0.25">
      <c r="A2862" s="20"/>
      <c r="B2862" s="20"/>
      <c r="C2862" s="21"/>
      <c r="D2862" s="21"/>
      <c r="E2862" s="22"/>
      <c r="F2862" s="20"/>
      <c r="G2862" s="22"/>
      <c r="H2862" s="20"/>
      <c r="I2862" s="22"/>
      <c r="L2862" s="23"/>
      <c r="M2862" s="24"/>
      <c r="N2862" s="21"/>
      <c r="U2862" s="21"/>
      <c r="V2862" s="21"/>
    </row>
    <row r="2863" spans="1:22" x14ac:dyDescent="0.25">
      <c r="A2863" s="20"/>
      <c r="B2863" s="20"/>
      <c r="C2863" s="21"/>
      <c r="D2863" s="21"/>
      <c r="E2863" s="22"/>
      <c r="F2863" s="20"/>
      <c r="G2863" s="22"/>
      <c r="H2863" s="20"/>
      <c r="I2863" s="22"/>
      <c r="L2863" s="23"/>
      <c r="M2863" s="24"/>
      <c r="N2863" s="21"/>
      <c r="U2863" s="21"/>
      <c r="V2863" s="21"/>
    </row>
    <row r="2864" spans="1:22" x14ac:dyDescent="0.25">
      <c r="A2864" s="20"/>
      <c r="B2864" s="20"/>
      <c r="C2864" s="21"/>
      <c r="D2864" s="21"/>
      <c r="E2864" s="22"/>
      <c r="F2864" s="20"/>
      <c r="G2864" s="22"/>
      <c r="H2864" s="20"/>
      <c r="I2864" s="22"/>
      <c r="L2864" s="23"/>
      <c r="M2864" s="24"/>
      <c r="N2864" s="21"/>
      <c r="U2864" s="21"/>
      <c r="V2864" s="21"/>
    </row>
    <row r="2865" spans="1:22" x14ac:dyDescent="0.25">
      <c r="A2865" s="20"/>
      <c r="B2865" s="20"/>
      <c r="C2865" s="21"/>
      <c r="D2865" s="21"/>
      <c r="E2865" s="22"/>
      <c r="F2865" s="20"/>
      <c r="G2865" s="22"/>
      <c r="H2865" s="20"/>
      <c r="I2865" s="22"/>
      <c r="L2865" s="23"/>
      <c r="M2865" s="24"/>
      <c r="N2865" s="21"/>
      <c r="U2865" s="21"/>
      <c r="V2865" s="21"/>
    </row>
    <row r="2866" spans="1:22" x14ac:dyDescent="0.25">
      <c r="A2866" s="20"/>
      <c r="B2866" s="20"/>
      <c r="C2866" s="21"/>
      <c r="D2866" s="21"/>
      <c r="E2866" s="22"/>
      <c r="F2866" s="20"/>
      <c r="G2866" s="22"/>
      <c r="H2866" s="20"/>
      <c r="I2866" s="22"/>
      <c r="L2866" s="23"/>
      <c r="M2866" s="24"/>
      <c r="N2866" s="21"/>
      <c r="U2866" s="21"/>
      <c r="V2866" s="21"/>
    </row>
    <row r="2867" spans="1:22" x14ac:dyDescent="0.25">
      <c r="A2867" s="20"/>
      <c r="B2867" s="20"/>
      <c r="C2867" s="21"/>
      <c r="D2867" s="21"/>
      <c r="E2867" s="22"/>
      <c r="F2867" s="20"/>
      <c r="G2867" s="22"/>
      <c r="H2867" s="20"/>
      <c r="I2867" s="22"/>
      <c r="L2867" s="23"/>
      <c r="M2867" s="24"/>
      <c r="N2867" s="21"/>
      <c r="U2867" s="21"/>
      <c r="V2867" s="21"/>
    </row>
    <row r="2868" spans="1:22" x14ac:dyDescent="0.25">
      <c r="A2868" s="20"/>
      <c r="B2868" s="20"/>
      <c r="C2868" s="21"/>
      <c r="D2868" s="21"/>
      <c r="E2868" s="22"/>
      <c r="F2868" s="20"/>
      <c r="G2868" s="22"/>
      <c r="H2868" s="20"/>
      <c r="I2868" s="22"/>
      <c r="L2868" s="23"/>
      <c r="M2868" s="24"/>
      <c r="N2868" s="21"/>
      <c r="U2868" s="21"/>
      <c r="V2868" s="21"/>
    </row>
    <row r="2869" spans="1:22" x14ac:dyDescent="0.25">
      <c r="A2869" s="20"/>
      <c r="B2869" s="20"/>
      <c r="C2869" s="21"/>
      <c r="D2869" s="21"/>
      <c r="E2869" s="22"/>
      <c r="F2869" s="20"/>
      <c r="G2869" s="22"/>
      <c r="H2869" s="20"/>
      <c r="I2869" s="22"/>
      <c r="L2869" s="23"/>
      <c r="M2869" s="24"/>
      <c r="N2869" s="21"/>
      <c r="U2869" s="21"/>
      <c r="V2869" s="21"/>
    </row>
    <row r="2870" spans="1:22" x14ac:dyDescent="0.25">
      <c r="A2870" s="20"/>
      <c r="B2870" s="20"/>
      <c r="C2870" s="21"/>
      <c r="D2870" s="21"/>
      <c r="E2870" s="22"/>
      <c r="F2870" s="20"/>
      <c r="G2870" s="22"/>
      <c r="H2870" s="20"/>
      <c r="I2870" s="22"/>
      <c r="L2870" s="23"/>
      <c r="M2870" s="24"/>
      <c r="N2870" s="21"/>
      <c r="U2870" s="21"/>
      <c r="V2870" s="21"/>
    </row>
    <row r="2871" spans="1:22" x14ac:dyDescent="0.25">
      <c r="A2871" s="20"/>
      <c r="B2871" s="20"/>
      <c r="C2871" s="21"/>
      <c r="D2871" s="21"/>
      <c r="E2871" s="22"/>
      <c r="F2871" s="20"/>
      <c r="G2871" s="22"/>
      <c r="H2871" s="20"/>
      <c r="I2871" s="22"/>
      <c r="L2871" s="23"/>
      <c r="M2871" s="24"/>
      <c r="N2871" s="21"/>
      <c r="U2871" s="21"/>
      <c r="V2871" s="21"/>
    </row>
    <row r="2872" spans="1:22" x14ac:dyDescent="0.25">
      <c r="A2872" s="20"/>
      <c r="B2872" s="20"/>
      <c r="C2872" s="21"/>
      <c r="D2872" s="21"/>
      <c r="E2872" s="22"/>
      <c r="F2872" s="20"/>
      <c r="G2872" s="22"/>
      <c r="H2872" s="20"/>
      <c r="I2872" s="22"/>
      <c r="L2872" s="23"/>
      <c r="M2872" s="24"/>
      <c r="N2872" s="21"/>
      <c r="U2872" s="21"/>
      <c r="V2872" s="21"/>
    </row>
    <row r="2873" spans="1:22" x14ac:dyDescent="0.25">
      <c r="A2873" s="20"/>
      <c r="B2873" s="20"/>
      <c r="C2873" s="21"/>
      <c r="D2873" s="21"/>
      <c r="E2873" s="22"/>
      <c r="F2873" s="20"/>
      <c r="G2873" s="22"/>
      <c r="H2873" s="20"/>
      <c r="I2873" s="22"/>
      <c r="L2873" s="23"/>
      <c r="M2873" s="24"/>
      <c r="N2873" s="21"/>
      <c r="U2873" s="21"/>
      <c r="V2873" s="21"/>
    </row>
    <row r="2874" spans="1:22" x14ac:dyDescent="0.25">
      <c r="A2874" s="20"/>
      <c r="B2874" s="20"/>
      <c r="C2874" s="21"/>
      <c r="D2874" s="21"/>
      <c r="E2874" s="22"/>
      <c r="F2874" s="20"/>
      <c r="G2874" s="22"/>
      <c r="H2874" s="20"/>
      <c r="I2874" s="22"/>
      <c r="L2874" s="23"/>
      <c r="M2874" s="24"/>
      <c r="N2874" s="21"/>
      <c r="U2874" s="21"/>
      <c r="V2874" s="21"/>
    </row>
    <row r="2875" spans="1:22" x14ac:dyDescent="0.25">
      <c r="A2875" s="20"/>
      <c r="B2875" s="20"/>
      <c r="C2875" s="21"/>
      <c r="D2875" s="21"/>
      <c r="E2875" s="22"/>
      <c r="F2875" s="20"/>
      <c r="G2875" s="22"/>
      <c r="H2875" s="20"/>
      <c r="I2875" s="22"/>
      <c r="L2875" s="23"/>
      <c r="M2875" s="24"/>
      <c r="N2875" s="21"/>
      <c r="U2875" s="21"/>
      <c r="V2875" s="21"/>
    </row>
    <row r="2876" spans="1:22" x14ac:dyDescent="0.25">
      <c r="A2876" s="20"/>
      <c r="B2876" s="20"/>
      <c r="C2876" s="21"/>
      <c r="D2876" s="21"/>
      <c r="E2876" s="22"/>
      <c r="F2876" s="20"/>
      <c r="G2876" s="22"/>
      <c r="H2876" s="20"/>
      <c r="I2876" s="22"/>
      <c r="L2876" s="23"/>
      <c r="M2876" s="24"/>
      <c r="N2876" s="21"/>
      <c r="U2876" s="21"/>
      <c r="V2876" s="21"/>
    </row>
    <row r="2877" spans="1:22" x14ac:dyDescent="0.25">
      <c r="A2877" s="20"/>
      <c r="B2877" s="20"/>
      <c r="C2877" s="21"/>
      <c r="D2877" s="21"/>
      <c r="E2877" s="22"/>
      <c r="F2877" s="20"/>
      <c r="G2877" s="22"/>
      <c r="H2877" s="20"/>
      <c r="I2877" s="22"/>
      <c r="L2877" s="23"/>
      <c r="M2877" s="24"/>
      <c r="N2877" s="21"/>
      <c r="U2877" s="21"/>
      <c r="V2877" s="21"/>
    </row>
    <row r="2878" spans="1:22" x14ac:dyDescent="0.25">
      <c r="A2878" s="20"/>
      <c r="B2878" s="20"/>
      <c r="C2878" s="21"/>
      <c r="D2878" s="21"/>
      <c r="E2878" s="22"/>
      <c r="F2878" s="20"/>
      <c r="G2878" s="22"/>
      <c r="H2878" s="20"/>
      <c r="I2878" s="22"/>
      <c r="L2878" s="23"/>
      <c r="M2878" s="24"/>
      <c r="N2878" s="21"/>
      <c r="U2878" s="21"/>
      <c r="V2878" s="21"/>
    </row>
    <row r="2879" spans="1:22" x14ac:dyDescent="0.25">
      <c r="A2879" s="20"/>
      <c r="B2879" s="20"/>
      <c r="C2879" s="21"/>
      <c r="D2879" s="21"/>
      <c r="E2879" s="22"/>
      <c r="F2879" s="20"/>
      <c r="G2879" s="22"/>
      <c r="H2879" s="20"/>
      <c r="I2879" s="22"/>
      <c r="L2879" s="23"/>
      <c r="M2879" s="24"/>
      <c r="N2879" s="21"/>
      <c r="U2879" s="21"/>
      <c r="V2879" s="21"/>
    </row>
    <row r="2880" spans="1:22" x14ac:dyDescent="0.25">
      <c r="A2880" s="20"/>
      <c r="B2880" s="20"/>
      <c r="C2880" s="21"/>
      <c r="D2880" s="21"/>
      <c r="E2880" s="22"/>
      <c r="F2880" s="20"/>
      <c r="G2880" s="22"/>
      <c r="H2880" s="20"/>
      <c r="I2880" s="22"/>
      <c r="L2880" s="23"/>
      <c r="M2880" s="24"/>
      <c r="N2880" s="21"/>
      <c r="U2880" s="21"/>
      <c r="V2880" s="21"/>
    </row>
    <row r="2881" spans="1:22" x14ac:dyDescent="0.25">
      <c r="A2881" s="20"/>
      <c r="B2881" s="20"/>
      <c r="C2881" s="21"/>
      <c r="D2881" s="21"/>
      <c r="E2881" s="22"/>
      <c r="F2881" s="20"/>
      <c r="G2881" s="22"/>
      <c r="H2881" s="20"/>
      <c r="I2881" s="22"/>
      <c r="L2881" s="23"/>
      <c r="M2881" s="24"/>
      <c r="N2881" s="21"/>
      <c r="U2881" s="21"/>
      <c r="V2881" s="21"/>
    </row>
    <row r="2882" spans="1:22" x14ac:dyDescent="0.25">
      <c r="A2882" s="20"/>
      <c r="B2882" s="20"/>
      <c r="C2882" s="21"/>
      <c r="D2882" s="21"/>
      <c r="E2882" s="22"/>
      <c r="F2882" s="20"/>
      <c r="G2882" s="22"/>
      <c r="H2882" s="20"/>
      <c r="I2882" s="22"/>
      <c r="L2882" s="23"/>
      <c r="M2882" s="24"/>
      <c r="N2882" s="21"/>
      <c r="U2882" s="21"/>
      <c r="V2882" s="21"/>
    </row>
    <row r="2883" spans="1:22" x14ac:dyDescent="0.25">
      <c r="A2883" s="20"/>
      <c r="B2883" s="20"/>
      <c r="C2883" s="21"/>
      <c r="D2883" s="21"/>
      <c r="E2883" s="22"/>
      <c r="F2883" s="20"/>
      <c r="G2883" s="22"/>
      <c r="H2883" s="20"/>
      <c r="I2883" s="22"/>
      <c r="L2883" s="23"/>
      <c r="M2883" s="24"/>
      <c r="N2883" s="21"/>
      <c r="U2883" s="21"/>
      <c r="V2883" s="21"/>
    </row>
    <row r="2884" spans="1:22" x14ac:dyDescent="0.25">
      <c r="A2884" s="20"/>
      <c r="B2884" s="20"/>
      <c r="C2884" s="21"/>
      <c r="D2884" s="21"/>
      <c r="E2884" s="22"/>
      <c r="F2884" s="20"/>
      <c r="G2884" s="22"/>
      <c r="H2884" s="20"/>
      <c r="I2884" s="22"/>
      <c r="L2884" s="23"/>
      <c r="M2884" s="24"/>
      <c r="N2884" s="21"/>
      <c r="U2884" s="21"/>
      <c r="V2884" s="21"/>
    </row>
    <row r="2885" spans="1:22" x14ac:dyDescent="0.25">
      <c r="A2885" s="20"/>
      <c r="B2885" s="20"/>
      <c r="C2885" s="21"/>
      <c r="D2885" s="21"/>
      <c r="E2885" s="22"/>
      <c r="F2885" s="20"/>
      <c r="G2885" s="22"/>
      <c r="H2885" s="20"/>
      <c r="I2885" s="22"/>
      <c r="L2885" s="23"/>
      <c r="M2885" s="24"/>
      <c r="N2885" s="21"/>
      <c r="U2885" s="21"/>
      <c r="V2885" s="21"/>
    </row>
    <row r="2886" spans="1:22" x14ac:dyDescent="0.25">
      <c r="A2886" s="20"/>
      <c r="B2886" s="20"/>
      <c r="C2886" s="21"/>
      <c r="D2886" s="21"/>
      <c r="E2886" s="22"/>
      <c r="F2886" s="20"/>
      <c r="G2886" s="22"/>
      <c r="H2886" s="20"/>
      <c r="I2886" s="22"/>
      <c r="L2886" s="23"/>
      <c r="M2886" s="24"/>
      <c r="N2886" s="21"/>
      <c r="U2886" s="21"/>
      <c r="V2886" s="21"/>
    </row>
    <row r="2887" spans="1:22" x14ac:dyDescent="0.25">
      <c r="A2887" s="20"/>
      <c r="B2887" s="20"/>
      <c r="C2887" s="21"/>
      <c r="D2887" s="21"/>
      <c r="E2887" s="22"/>
      <c r="F2887" s="20"/>
      <c r="G2887" s="22"/>
      <c r="H2887" s="20"/>
      <c r="I2887" s="22"/>
      <c r="L2887" s="23"/>
      <c r="M2887" s="24"/>
      <c r="N2887" s="21"/>
      <c r="U2887" s="21"/>
      <c r="V2887" s="21"/>
    </row>
    <row r="2888" spans="1:22" x14ac:dyDescent="0.25">
      <c r="A2888" s="20"/>
      <c r="B2888" s="20"/>
      <c r="C2888" s="21"/>
      <c r="D2888" s="21"/>
      <c r="E2888" s="22"/>
      <c r="F2888" s="20"/>
      <c r="G2888" s="22"/>
      <c r="H2888" s="20"/>
      <c r="I2888" s="22"/>
      <c r="L2888" s="23"/>
      <c r="M2888" s="24"/>
      <c r="N2888" s="21"/>
      <c r="U2888" s="21"/>
      <c r="V2888" s="21"/>
    </row>
    <row r="2889" spans="1:22" x14ac:dyDescent="0.25">
      <c r="A2889" s="20"/>
      <c r="B2889" s="20"/>
      <c r="C2889" s="21"/>
      <c r="D2889" s="21"/>
      <c r="E2889" s="22"/>
      <c r="F2889" s="20"/>
      <c r="G2889" s="22"/>
      <c r="H2889" s="20"/>
      <c r="I2889" s="22"/>
      <c r="L2889" s="23"/>
      <c r="M2889" s="24"/>
      <c r="N2889" s="21"/>
      <c r="U2889" s="21"/>
      <c r="V2889" s="21"/>
    </row>
    <row r="2890" spans="1:22" x14ac:dyDescent="0.25">
      <c r="A2890" s="20"/>
      <c r="B2890" s="20"/>
      <c r="C2890" s="21"/>
      <c r="D2890" s="21"/>
      <c r="E2890" s="22"/>
      <c r="F2890" s="20"/>
      <c r="G2890" s="22"/>
      <c r="H2890" s="20"/>
      <c r="I2890" s="22"/>
      <c r="L2890" s="23"/>
      <c r="M2890" s="24"/>
      <c r="N2890" s="21"/>
      <c r="U2890" s="21"/>
      <c r="V2890" s="21"/>
    </row>
    <row r="2891" spans="1:22" x14ac:dyDescent="0.25">
      <c r="A2891" s="20"/>
      <c r="B2891" s="20"/>
      <c r="C2891" s="21"/>
      <c r="D2891" s="21"/>
      <c r="E2891" s="22"/>
      <c r="F2891" s="20"/>
      <c r="G2891" s="22"/>
      <c r="H2891" s="20"/>
      <c r="I2891" s="22"/>
      <c r="L2891" s="23"/>
      <c r="M2891" s="24"/>
      <c r="N2891" s="21"/>
      <c r="U2891" s="21"/>
      <c r="V2891" s="21"/>
    </row>
    <row r="2892" spans="1:22" x14ac:dyDescent="0.25">
      <c r="A2892" s="20"/>
      <c r="B2892" s="20"/>
      <c r="C2892" s="21"/>
      <c r="D2892" s="21"/>
      <c r="E2892" s="22"/>
      <c r="F2892" s="20"/>
      <c r="G2892" s="22"/>
      <c r="H2892" s="20"/>
      <c r="I2892" s="22"/>
      <c r="L2892" s="23"/>
      <c r="M2892" s="24"/>
      <c r="N2892" s="21"/>
      <c r="U2892" s="21"/>
      <c r="V2892" s="21"/>
    </row>
    <row r="2893" spans="1:22" x14ac:dyDescent="0.25">
      <c r="A2893" s="20"/>
      <c r="B2893" s="20"/>
      <c r="C2893" s="21"/>
      <c r="D2893" s="21"/>
      <c r="E2893" s="22"/>
      <c r="F2893" s="20"/>
      <c r="G2893" s="22"/>
      <c r="H2893" s="20"/>
      <c r="I2893" s="22"/>
      <c r="L2893" s="23"/>
      <c r="M2893" s="24"/>
      <c r="N2893" s="21"/>
      <c r="U2893" s="21"/>
      <c r="V2893" s="21"/>
    </row>
    <row r="2894" spans="1:22" x14ac:dyDescent="0.25">
      <c r="A2894" s="20"/>
      <c r="B2894" s="20"/>
      <c r="C2894" s="21"/>
      <c r="D2894" s="21"/>
      <c r="E2894" s="22"/>
      <c r="F2894" s="20"/>
      <c r="G2894" s="22"/>
      <c r="H2894" s="20"/>
      <c r="I2894" s="22"/>
      <c r="L2894" s="23"/>
      <c r="M2894" s="24"/>
      <c r="N2894" s="21"/>
      <c r="U2894" s="21"/>
      <c r="V2894" s="21"/>
    </row>
    <row r="2895" spans="1:22" x14ac:dyDescent="0.25">
      <c r="A2895" s="20"/>
      <c r="B2895" s="20"/>
      <c r="C2895" s="21"/>
      <c r="D2895" s="21"/>
      <c r="E2895" s="22"/>
      <c r="F2895" s="20"/>
      <c r="G2895" s="22"/>
      <c r="H2895" s="20"/>
      <c r="I2895" s="22"/>
      <c r="L2895" s="23"/>
      <c r="M2895" s="24"/>
      <c r="N2895" s="21"/>
      <c r="U2895" s="21"/>
      <c r="V2895" s="21"/>
    </row>
    <row r="2896" spans="1:22" x14ac:dyDescent="0.25">
      <c r="A2896" s="20"/>
      <c r="B2896" s="20"/>
      <c r="C2896" s="21"/>
      <c r="D2896" s="21"/>
      <c r="E2896" s="22"/>
      <c r="F2896" s="20"/>
      <c r="G2896" s="22"/>
      <c r="H2896" s="20"/>
      <c r="I2896" s="22"/>
      <c r="L2896" s="23"/>
      <c r="M2896" s="24"/>
      <c r="N2896" s="21"/>
      <c r="U2896" s="21"/>
      <c r="V2896" s="21"/>
    </row>
    <row r="2897" spans="1:22" x14ac:dyDescent="0.25">
      <c r="A2897" s="20"/>
      <c r="B2897" s="20"/>
      <c r="C2897" s="21"/>
      <c r="D2897" s="21"/>
      <c r="E2897" s="22"/>
      <c r="F2897" s="20"/>
      <c r="G2897" s="22"/>
      <c r="H2897" s="20"/>
      <c r="I2897" s="22"/>
      <c r="L2897" s="23"/>
      <c r="M2897" s="24"/>
      <c r="N2897" s="21"/>
      <c r="U2897" s="21"/>
      <c r="V2897" s="21"/>
    </row>
    <row r="2898" spans="1:22" x14ac:dyDescent="0.25">
      <c r="A2898" s="20"/>
      <c r="B2898" s="20"/>
      <c r="C2898" s="21"/>
      <c r="D2898" s="21"/>
      <c r="E2898" s="22"/>
      <c r="F2898" s="20"/>
      <c r="G2898" s="22"/>
      <c r="H2898" s="20"/>
      <c r="I2898" s="22"/>
      <c r="L2898" s="23"/>
      <c r="M2898" s="24"/>
      <c r="N2898" s="21"/>
      <c r="U2898" s="21"/>
      <c r="V2898" s="21"/>
    </row>
    <row r="2899" spans="1:22" x14ac:dyDescent="0.25">
      <c r="A2899" s="20"/>
      <c r="B2899" s="20"/>
      <c r="C2899" s="21"/>
      <c r="D2899" s="21"/>
      <c r="E2899" s="22"/>
      <c r="F2899" s="20"/>
      <c r="G2899" s="22"/>
      <c r="H2899" s="20"/>
      <c r="I2899" s="22"/>
      <c r="L2899" s="23"/>
      <c r="M2899" s="24"/>
      <c r="N2899" s="21"/>
      <c r="U2899" s="21"/>
      <c r="V2899" s="21"/>
    </row>
    <row r="2900" spans="1:22" x14ac:dyDescent="0.25">
      <c r="A2900" s="20"/>
      <c r="B2900" s="20"/>
      <c r="C2900" s="21"/>
      <c r="D2900" s="21"/>
      <c r="E2900" s="22"/>
      <c r="F2900" s="20"/>
      <c r="G2900" s="22"/>
      <c r="H2900" s="20"/>
      <c r="I2900" s="22"/>
      <c r="L2900" s="23"/>
      <c r="M2900" s="24"/>
      <c r="N2900" s="21"/>
      <c r="U2900" s="21"/>
      <c r="V2900" s="21"/>
    </row>
    <row r="2901" spans="1:22" x14ac:dyDescent="0.25">
      <c r="A2901" s="20"/>
      <c r="B2901" s="20"/>
      <c r="C2901" s="21"/>
      <c r="D2901" s="21"/>
      <c r="E2901" s="22"/>
      <c r="F2901" s="20"/>
      <c r="G2901" s="22"/>
      <c r="H2901" s="20"/>
      <c r="I2901" s="22"/>
      <c r="L2901" s="23"/>
      <c r="M2901" s="24"/>
      <c r="N2901" s="21"/>
      <c r="U2901" s="21"/>
      <c r="V2901" s="21"/>
    </row>
    <row r="2902" spans="1:22" x14ac:dyDescent="0.25">
      <c r="A2902" s="20"/>
      <c r="B2902" s="20"/>
      <c r="C2902" s="21"/>
      <c r="D2902" s="21"/>
      <c r="E2902" s="22"/>
      <c r="F2902" s="20"/>
      <c r="G2902" s="22"/>
      <c r="H2902" s="20"/>
      <c r="I2902" s="22"/>
      <c r="L2902" s="23"/>
      <c r="M2902" s="24"/>
      <c r="N2902" s="21"/>
      <c r="U2902" s="21"/>
      <c r="V2902" s="21"/>
    </row>
    <row r="2903" spans="1:22" x14ac:dyDescent="0.25">
      <c r="A2903" s="20"/>
      <c r="B2903" s="20"/>
      <c r="C2903" s="21"/>
      <c r="D2903" s="21"/>
      <c r="E2903" s="22"/>
      <c r="F2903" s="20"/>
      <c r="G2903" s="22"/>
      <c r="H2903" s="20"/>
      <c r="I2903" s="22"/>
      <c r="L2903" s="23"/>
      <c r="M2903" s="24"/>
      <c r="N2903" s="21"/>
      <c r="U2903" s="21"/>
      <c r="V2903" s="21"/>
    </row>
    <row r="2904" spans="1:22" x14ac:dyDescent="0.25">
      <c r="A2904" s="20"/>
      <c r="B2904" s="20"/>
      <c r="C2904" s="21"/>
      <c r="D2904" s="21"/>
      <c r="E2904" s="22"/>
      <c r="F2904" s="20"/>
      <c r="G2904" s="22"/>
      <c r="H2904" s="20"/>
      <c r="I2904" s="22"/>
      <c r="L2904" s="23"/>
      <c r="M2904" s="24"/>
      <c r="N2904" s="21"/>
      <c r="U2904" s="21"/>
      <c r="V2904" s="21"/>
    </row>
    <row r="2905" spans="1:22" x14ac:dyDescent="0.25">
      <c r="A2905" s="20"/>
      <c r="B2905" s="20"/>
      <c r="C2905" s="21"/>
      <c r="D2905" s="21"/>
      <c r="E2905" s="22"/>
      <c r="F2905" s="20"/>
      <c r="G2905" s="22"/>
      <c r="H2905" s="20"/>
      <c r="I2905" s="22"/>
      <c r="L2905" s="23"/>
      <c r="M2905" s="24"/>
      <c r="N2905" s="21"/>
      <c r="U2905" s="21"/>
      <c r="V2905" s="21"/>
    </row>
    <row r="2906" spans="1:22" x14ac:dyDescent="0.25">
      <c r="A2906" s="20"/>
      <c r="B2906" s="20"/>
      <c r="C2906" s="21"/>
      <c r="D2906" s="21"/>
      <c r="E2906" s="22"/>
      <c r="F2906" s="20"/>
      <c r="G2906" s="22"/>
      <c r="H2906" s="20"/>
      <c r="I2906" s="22"/>
      <c r="L2906" s="23"/>
      <c r="M2906" s="24"/>
      <c r="N2906" s="21"/>
      <c r="U2906" s="21"/>
      <c r="V2906" s="21"/>
    </row>
    <row r="2907" spans="1:22" x14ac:dyDescent="0.25">
      <c r="A2907" s="20"/>
      <c r="B2907" s="20"/>
      <c r="C2907" s="21"/>
      <c r="D2907" s="21"/>
      <c r="E2907" s="22"/>
      <c r="F2907" s="20"/>
      <c r="G2907" s="22"/>
      <c r="H2907" s="20"/>
      <c r="I2907" s="22"/>
      <c r="L2907" s="23"/>
      <c r="M2907" s="24"/>
      <c r="N2907" s="21"/>
      <c r="U2907" s="21"/>
      <c r="V2907" s="21"/>
    </row>
    <row r="2908" spans="1:22" x14ac:dyDescent="0.25">
      <c r="A2908" s="20"/>
      <c r="B2908" s="20"/>
      <c r="C2908" s="21"/>
      <c r="D2908" s="21"/>
      <c r="E2908" s="22"/>
      <c r="F2908" s="20"/>
      <c r="G2908" s="22"/>
      <c r="H2908" s="20"/>
      <c r="I2908" s="22"/>
      <c r="L2908" s="23"/>
      <c r="M2908" s="24"/>
      <c r="N2908" s="21"/>
      <c r="U2908" s="21"/>
      <c r="V2908" s="21"/>
    </row>
    <row r="2909" spans="1:22" x14ac:dyDescent="0.25">
      <c r="A2909" s="20"/>
      <c r="B2909" s="20"/>
      <c r="C2909" s="21"/>
      <c r="D2909" s="21"/>
      <c r="E2909" s="22"/>
      <c r="F2909" s="20"/>
      <c r="G2909" s="22"/>
      <c r="H2909" s="20"/>
      <c r="I2909" s="22"/>
      <c r="L2909" s="23"/>
      <c r="M2909" s="24"/>
      <c r="N2909" s="21"/>
      <c r="U2909" s="21"/>
      <c r="V2909" s="21"/>
    </row>
    <row r="2910" spans="1:22" x14ac:dyDescent="0.25">
      <c r="A2910" s="20"/>
      <c r="B2910" s="20"/>
      <c r="C2910" s="21"/>
      <c r="D2910" s="21"/>
      <c r="E2910" s="22"/>
      <c r="F2910" s="20"/>
      <c r="G2910" s="22"/>
      <c r="H2910" s="20"/>
      <c r="I2910" s="22"/>
      <c r="L2910" s="23"/>
      <c r="M2910" s="24"/>
      <c r="N2910" s="21"/>
      <c r="U2910" s="21"/>
      <c r="V2910" s="21"/>
    </row>
    <row r="2911" spans="1:22" x14ac:dyDescent="0.25">
      <c r="A2911" s="20"/>
      <c r="B2911" s="20"/>
      <c r="C2911" s="21"/>
      <c r="D2911" s="21"/>
      <c r="E2911" s="22"/>
      <c r="F2911" s="20"/>
      <c r="G2911" s="22"/>
      <c r="H2911" s="20"/>
      <c r="I2911" s="22"/>
      <c r="L2911" s="23"/>
      <c r="M2911" s="24"/>
      <c r="N2911" s="21"/>
      <c r="U2911" s="21"/>
      <c r="V2911" s="21"/>
    </row>
    <row r="2912" spans="1:22" x14ac:dyDescent="0.25">
      <c r="A2912" s="20"/>
      <c r="B2912" s="20"/>
      <c r="C2912" s="21"/>
      <c r="D2912" s="21"/>
      <c r="E2912" s="22"/>
      <c r="F2912" s="20"/>
      <c r="G2912" s="22"/>
      <c r="H2912" s="20"/>
      <c r="I2912" s="22"/>
      <c r="L2912" s="23"/>
      <c r="M2912" s="24"/>
      <c r="N2912" s="21"/>
      <c r="U2912" s="21"/>
      <c r="V2912" s="21"/>
    </row>
    <row r="2913" spans="1:22" x14ac:dyDescent="0.25">
      <c r="A2913" s="20"/>
      <c r="B2913" s="20"/>
      <c r="C2913" s="21"/>
      <c r="D2913" s="21"/>
      <c r="E2913" s="22"/>
      <c r="F2913" s="20"/>
      <c r="G2913" s="22"/>
      <c r="H2913" s="20"/>
      <c r="I2913" s="22"/>
      <c r="L2913" s="23"/>
      <c r="M2913" s="24"/>
      <c r="N2913" s="21"/>
      <c r="U2913" s="21"/>
      <c r="V2913" s="21"/>
    </row>
    <row r="2914" spans="1:22" x14ac:dyDescent="0.25">
      <c r="A2914" s="20"/>
      <c r="B2914" s="20"/>
      <c r="C2914" s="21"/>
      <c r="D2914" s="21"/>
      <c r="E2914" s="22"/>
      <c r="F2914" s="20"/>
      <c r="G2914" s="22"/>
      <c r="H2914" s="20"/>
      <c r="I2914" s="22"/>
      <c r="L2914" s="23"/>
      <c r="M2914" s="24"/>
      <c r="N2914" s="21"/>
      <c r="U2914" s="21"/>
      <c r="V2914" s="21"/>
    </row>
    <row r="2915" spans="1:22" x14ac:dyDescent="0.25">
      <c r="A2915" s="20"/>
      <c r="B2915" s="20"/>
      <c r="C2915" s="21"/>
      <c r="D2915" s="21"/>
      <c r="E2915" s="22"/>
      <c r="F2915" s="20"/>
      <c r="G2915" s="22"/>
      <c r="H2915" s="20"/>
      <c r="I2915" s="22"/>
      <c r="L2915" s="23"/>
      <c r="M2915" s="24"/>
      <c r="N2915" s="21"/>
      <c r="U2915" s="21"/>
      <c r="V2915" s="21"/>
    </row>
    <row r="2916" spans="1:22" x14ac:dyDescent="0.25">
      <c r="A2916" s="20"/>
      <c r="B2916" s="20"/>
      <c r="C2916" s="21"/>
      <c r="D2916" s="21"/>
      <c r="E2916" s="22"/>
      <c r="F2916" s="20"/>
      <c r="G2916" s="22"/>
      <c r="H2916" s="20"/>
      <c r="I2916" s="22"/>
      <c r="L2916" s="23"/>
      <c r="M2916" s="24"/>
      <c r="N2916" s="21"/>
      <c r="U2916" s="21"/>
      <c r="V2916" s="21"/>
    </row>
    <row r="2917" spans="1:22" x14ac:dyDescent="0.25">
      <c r="A2917" s="20"/>
      <c r="B2917" s="20"/>
      <c r="C2917" s="21"/>
      <c r="D2917" s="21"/>
      <c r="E2917" s="22"/>
      <c r="F2917" s="20"/>
      <c r="G2917" s="22"/>
      <c r="H2917" s="20"/>
      <c r="I2917" s="22"/>
      <c r="L2917" s="23"/>
      <c r="M2917" s="24"/>
      <c r="N2917" s="21"/>
      <c r="U2917" s="21"/>
      <c r="V2917" s="21"/>
    </row>
    <row r="2918" spans="1:22" x14ac:dyDescent="0.25">
      <c r="A2918" s="20"/>
      <c r="B2918" s="20"/>
      <c r="C2918" s="21"/>
      <c r="D2918" s="21"/>
      <c r="E2918" s="22"/>
      <c r="F2918" s="20"/>
      <c r="G2918" s="22"/>
      <c r="H2918" s="20"/>
      <c r="I2918" s="22"/>
      <c r="L2918" s="23"/>
      <c r="M2918" s="24"/>
      <c r="N2918" s="21"/>
      <c r="U2918" s="21"/>
      <c r="V2918" s="21"/>
    </row>
    <row r="2919" spans="1:22" x14ac:dyDescent="0.25">
      <c r="A2919" s="20"/>
      <c r="B2919" s="20"/>
      <c r="C2919" s="21"/>
      <c r="D2919" s="21"/>
      <c r="E2919" s="22"/>
      <c r="F2919" s="20"/>
      <c r="G2919" s="22"/>
      <c r="H2919" s="20"/>
      <c r="I2919" s="22"/>
      <c r="L2919" s="23"/>
      <c r="M2919" s="24"/>
      <c r="N2919" s="21"/>
      <c r="U2919" s="21"/>
      <c r="V2919" s="21"/>
    </row>
    <row r="2920" spans="1:22" x14ac:dyDescent="0.25">
      <c r="A2920" s="20"/>
      <c r="B2920" s="20"/>
      <c r="C2920" s="21"/>
      <c r="D2920" s="21"/>
      <c r="E2920" s="22"/>
      <c r="F2920" s="20"/>
      <c r="G2920" s="22"/>
      <c r="H2920" s="20"/>
      <c r="I2920" s="22"/>
      <c r="L2920" s="23"/>
      <c r="M2920" s="24"/>
      <c r="N2920" s="21"/>
      <c r="U2920" s="21"/>
      <c r="V2920" s="21"/>
    </row>
    <row r="2921" spans="1:22" x14ac:dyDescent="0.25">
      <c r="A2921" s="20"/>
      <c r="B2921" s="20"/>
      <c r="C2921" s="21"/>
      <c r="D2921" s="21"/>
      <c r="E2921" s="22"/>
      <c r="F2921" s="20"/>
      <c r="G2921" s="22"/>
      <c r="H2921" s="20"/>
      <c r="I2921" s="22"/>
      <c r="L2921" s="23"/>
      <c r="M2921" s="24"/>
      <c r="N2921" s="21"/>
      <c r="U2921" s="21"/>
      <c r="V2921" s="21"/>
    </row>
    <row r="2922" spans="1:22" x14ac:dyDescent="0.25">
      <c r="A2922" s="20"/>
      <c r="B2922" s="20"/>
      <c r="C2922" s="21"/>
      <c r="D2922" s="21"/>
      <c r="E2922" s="22"/>
      <c r="F2922" s="20"/>
      <c r="G2922" s="22"/>
      <c r="H2922" s="20"/>
      <c r="I2922" s="22"/>
      <c r="L2922" s="23"/>
      <c r="M2922" s="24"/>
      <c r="N2922" s="21"/>
      <c r="U2922" s="21"/>
      <c r="V2922" s="21"/>
    </row>
    <row r="2923" spans="1:22" x14ac:dyDescent="0.25">
      <c r="A2923" s="20"/>
      <c r="B2923" s="20"/>
      <c r="C2923" s="21"/>
      <c r="D2923" s="21"/>
      <c r="E2923" s="22"/>
      <c r="F2923" s="20"/>
      <c r="G2923" s="22"/>
      <c r="H2923" s="20"/>
      <c r="I2923" s="22"/>
      <c r="L2923" s="23"/>
      <c r="M2923" s="24"/>
      <c r="N2923" s="21"/>
      <c r="U2923" s="21"/>
      <c r="V2923" s="21"/>
    </row>
    <row r="2924" spans="1:22" x14ac:dyDescent="0.25">
      <c r="A2924" s="20"/>
      <c r="B2924" s="20"/>
      <c r="C2924" s="21"/>
      <c r="D2924" s="21"/>
      <c r="E2924" s="22"/>
      <c r="F2924" s="20"/>
      <c r="G2924" s="22"/>
      <c r="H2924" s="20"/>
      <c r="I2924" s="22"/>
      <c r="L2924" s="23"/>
      <c r="M2924" s="24"/>
      <c r="N2924" s="21"/>
      <c r="U2924" s="21"/>
      <c r="V2924" s="21"/>
    </row>
    <row r="2925" spans="1:22" x14ac:dyDescent="0.25">
      <c r="A2925" s="20"/>
      <c r="B2925" s="20"/>
      <c r="C2925" s="21"/>
      <c r="D2925" s="21"/>
      <c r="E2925" s="22"/>
      <c r="F2925" s="20"/>
      <c r="G2925" s="22"/>
      <c r="H2925" s="20"/>
      <c r="I2925" s="22"/>
      <c r="L2925" s="23"/>
      <c r="M2925" s="24"/>
      <c r="N2925" s="21"/>
      <c r="U2925" s="21"/>
      <c r="V2925" s="21"/>
    </row>
    <row r="2926" spans="1:22" x14ac:dyDescent="0.25">
      <c r="A2926" s="20"/>
      <c r="B2926" s="20"/>
      <c r="C2926" s="21"/>
      <c r="D2926" s="21"/>
      <c r="E2926" s="22"/>
      <c r="F2926" s="20"/>
      <c r="G2926" s="22"/>
      <c r="H2926" s="20"/>
      <c r="I2926" s="22"/>
      <c r="L2926" s="23"/>
      <c r="M2926" s="24"/>
      <c r="N2926" s="21"/>
      <c r="U2926" s="21"/>
      <c r="V2926" s="21"/>
    </row>
    <row r="2927" spans="1:22" x14ac:dyDescent="0.25">
      <c r="A2927" s="20"/>
      <c r="B2927" s="20"/>
      <c r="C2927" s="21"/>
      <c r="D2927" s="21"/>
      <c r="E2927" s="22"/>
      <c r="F2927" s="20"/>
      <c r="G2927" s="22"/>
      <c r="H2927" s="20"/>
      <c r="I2927" s="22"/>
      <c r="L2927" s="23"/>
      <c r="M2927" s="24"/>
      <c r="N2927" s="21"/>
      <c r="U2927" s="21"/>
      <c r="V2927" s="21"/>
    </row>
    <row r="2928" spans="1:22" x14ac:dyDescent="0.25">
      <c r="A2928" s="20"/>
      <c r="B2928" s="20"/>
      <c r="C2928" s="21"/>
      <c r="D2928" s="21"/>
      <c r="E2928" s="22"/>
      <c r="F2928" s="20"/>
      <c r="G2928" s="22"/>
      <c r="H2928" s="20"/>
      <c r="I2928" s="22"/>
      <c r="L2928" s="23"/>
      <c r="M2928" s="24"/>
      <c r="N2928" s="21"/>
      <c r="U2928" s="21"/>
      <c r="V2928" s="21"/>
    </row>
    <row r="2929" spans="1:22" x14ac:dyDescent="0.25">
      <c r="A2929" s="20"/>
      <c r="B2929" s="20"/>
      <c r="C2929" s="21"/>
      <c r="D2929" s="21"/>
      <c r="E2929" s="22"/>
      <c r="F2929" s="20"/>
      <c r="G2929" s="22"/>
      <c r="H2929" s="20"/>
      <c r="I2929" s="22"/>
      <c r="L2929" s="23"/>
      <c r="M2929" s="24"/>
      <c r="N2929" s="21"/>
      <c r="U2929" s="21"/>
      <c r="V2929" s="21"/>
    </row>
    <row r="2930" spans="1:22" x14ac:dyDescent="0.25">
      <c r="A2930" s="20"/>
      <c r="B2930" s="20"/>
      <c r="C2930" s="21"/>
      <c r="D2930" s="21"/>
      <c r="E2930" s="22"/>
      <c r="F2930" s="20"/>
      <c r="G2930" s="22"/>
      <c r="H2930" s="20"/>
      <c r="I2930" s="22"/>
      <c r="L2930" s="23"/>
      <c r="M2930" s="24"/>
      <c r="N2930" s="21"/>
      <c r="U2930" s="21"/>
      <c r="V2930" s="21"/>
    </row>
    <row r="2931" spans="1:22" x14ac:dyDescent="0.25">
      <c r="A2931" s="20"/>
      <c r="B2931" s="20"/>
      <c r="C2931" s="21"/>
      <c r="D2931" s="21"/>
      <c r="E2931" s="22"/>
      <c r="F2931" s="20"/>
      <c r="G2931" s="22"/>
      <c r="H2931" s="20"/>
      <c r="I2931" s="22"/>
      <c r="L2931" s="23"/>
      <c r="M2931" s="24"/>
      <c r="N2931" s="21"/>
      <c r="U2931" s="21"/>
      <c r="V2931" s="21"/>
    </row>
    <row r="2932" spans="1:22" x14ac:dyDescent="0.25">
      <c r="A2932" s="20"/>
      <c r="B2932" s="20"/>
      <c r="C2932" s="21"/>
      <c r="D2932" s="21"/>
      <c r="E2932" s="22"/>
      <c r="F2932" s="20"/>
      <c r="G2932" s="22"/>
      <c r="H2932" s="20"/>
      <c r="I2932" s="22"/>
      <c r="L2932" s="23"/>
      <c r="M2932" s="24"/>
      <c r="N2932" s="21"/>
      <c r="U2932" s="21"/>
      <c r="V2932" s="21"/>
    </row>
    <row r="2933" spans="1:22" x14ac:dyDescent="0.25">
      <c r="A2933" s="20"/>
      <c r="B2933" s="20"/>
      <c r="C2933" s="21"/>
      <c r="D2933" s="21"/>
      <c r="E2933" s="22"/>
      <c r="F2933" s="20"/>
      <c r="G2933" s="22"/>
      <c r="H2933" s="20"/>
      <c r="I2933" s="22"/>
      <c r="L2933" s="23"/>
      <c r="M2933" s="24"/>
      <c r="N2933" s="21"/>
      <c r="U2933" s="21"/>
      <c r="V2933" s="21"/>
    </row>
    <row r="2934" spans="1:22" x14ac:dyDescent="0.25">
      <c r="A2934" s="20"/>
      <c r="B2934" s="20"/>
      <c r="C2934" s="21"/>
      <c r="D2934" s="21"/>
      <c r="E2934" s="22"/>
      <c r="F2934" s="20"/>
      <c r="G2934" s="22"/>
      <c r="H2934" s="20"/>
      <c r="I2934" s="22"/>
      <c r="L2934" s="23"/>
      <c r="M2934" s="24"/>
      <c r="N2934" s="21"/>
      <c r="U2934" s="21"/>
      <c r="V2934" s="21"/>
    </row>
    <row r="2935" spans="1:22" x14ac:dyDescent="0.25">
      <c r="A2935" s="20"/>
      <c r="B2935" s="20"/>
      <c r="C2935" s="21"/>
      <c r="D2935" s="21"/>
      <c r="E2935" s="22"/>
      <c r="F2935" s="20"/>
      <c r="G2935" s="22"/>
      <c r="H2935" s="20"/>
      <c r="I2935" s="22"/>
      <c r="L2935" s="23"/>
      <c r="M2935" s="24"/>
      <c r="N2935" s="21"/>
      <c r="U2935" s="21"/>
      <c r="V2935" s="21"/>
    </row>
    <row r="2936" spans="1:22" x14ac:dyDescent="0.25">
      <c r="A2936" s="20"/>
      <c r="B2936" s="20"/>
      <c r="C2936" s="21"/>
      <c r="D2936" s="21"/>
      <c r="E2936" s="22"/>
      <c r="F2936" s="20"/>
      <c r="G2936" s="22"/>
      <c r="H2936" s="20"/>
      <c r="I2936" s="22"/>
      <c r="L2936" s="23"/>
      <c r="M2936" s="24"/>
      <c r="N2936" s="21"/>
      <c r="U2936" s="21"/>
      <c r="V2936" s="21"/>
    </row>
    <row r="2937" spans="1:22" x14ac:dyDescent="0.25">
      <c r="A2937" s="20"/>
      <c r="B2937" s="20"/>
      <c r="C2937" s="21"/>
      <c r="D2937" s="21"/>
      <c r="E2937" s="22"/>
      <c r="F2937" s="20"/>
      <c r="G2937" s="22"/>
      <c r="H2937" s="20"/>
      <c r="I2937" s="22"/>
      <c r="L2937" s="23"/>
      <c r="M2937" s="24"/>
      <c r="N2937" s="21"/>
      <c r="U2937" s="21"/>
      <c r="V2937" s="21"/>
    </row>
    <row r="2938" spans="1:22" x14ac:dyDescent="0.25">
      <c r="A2938" s="20"/>
      <c r="B2938" s="20"/>
      <c r="C2938" s="21"/>
      <c r="D2938" s="21"/>
      <c r="E2938" s="22"/>
      <c r="F2938" s="20"/>
      <c r="G2938" s="22"/>
      <c r="H2938" s="20"/>
      <c r="I2938" s="22"/>
      <c r="L2938" s="23"/>
      <c r="M2938" s="24"/>
      <c r="N2938" s="21"/>
      <c r="U2938" s="21"/>
      <c r="V2938" s="21"/>
    </row>
    <row r="2939" spans="1:22" x14ac:dyDescent="0.25">
      <c r="A2939" s="20"/>
      <c r="B2939" s="20"/>
      <c r="C2939" s="21"/>
      <c r="D2939" s="21"/>
      <c r="E2939" s="22"/>
      <c r="F2939" s="20"/>
      <c r="G2939" s="22"/>
      <c r="H2939" s="20"/>
      <c r="I2939" s="22"/>
      <c r="L2939" s="23"/>
      <c r="M2939" s="24"/>
      <c r="N2939" s="21"/>
      <c r="U2939" s="21"/>
      <c r="V2939" s="21"/>
    </row>
    <row r="2940" spans="1:22" x14ac:dyDescent="0.25">
      <c r="A2940" s="20"/>
      <c r="B2940" s="20"/>
      <c r="C2940" s="21"/>
      <c r="D2940" s="21"/>
      <c r="E2940" s="22"/>
      <c r="F2940" s="20"/>
      <c r="G2940" s="22"/>
      <c r="H2940" s="20"/>
      <c r="I2940" s="22"/>
      <c r="L2940" s="23"/>
      <c r="M2940" s="24"/>
      <c r="N2940" s="21"/>
      <c r="U2940" s="21"/>
      <c r="V2940" s="21"/>
    </row>
    <row r="2941" spans="1:22" x14ac:dyDescent="0.25">
      <c r="A2941" s="20"/>
      <c r="B2941" s="20"/>
      <c r="C2941" s="21"/>
      <c r="D2941" s="21"/>
      <c r="E2941" s="22"/>
      <c r="F2941" s="20"/>
      <c r="G2941" s="22"/>
      <c r="H2941" s="20"/>
      <c r="I2941" s="22"/>
      <c r="L2941" s="23"/>
      <c r="M2941" s="24"/>
      <c r="N2941" s="21"/>
      <c r="U2941" s="21"/>
      <c r="V2941" s="21"/>
    </row>
    <row r="2942" spans="1:22" x14ac:dyDescent="0.25">
      <c r="A2942" s="20"/>
      <c r="B2942" s="20"/>
      <c r="C2942" s="21"/>
      <c r="D2942" s="21"/>
      <c r="E2942" s="22"/>
      <c r="F2942" s="20"/>
      <c r="G2942" s="22"/>
      <c r="H2942" s="20"/>
      <c r="I2942" s="22"/>
      <c r="L2942" s="23"/>
      <c r="M2942" s="24"/>
      <c r="N2942" s="21"/>
      <c r="U2942" s="21"/>
      <c r="V2942" s="21"/>
    </row>
    <row r="2943" spans="1:22" x14ac:dyDescent="0.25">
      <c r="A2943" s="20"/>
      <c r="B2943" s="20"/>
      <c r="C2943" s="21"/>
      <c r="D2943" s="21"/>
      <c r="E2943" s="22"/>
      <c r="F2943" s="20"/>
      <c r="G2943" s="22"/>
      <c r="H2943" s="20"/>
      <c r="I2943" s="22"/>
      <c r="L2943" s="23"/>
      <c r="M2943" s="24"/>
      <c r="N2943" s="21"/>
      <c r="U2943" s="21"/>
      <c r="V2943" s="21"/>
    </row>
    <row r="2944" spans="1:22" x14ac:dyDescent="0.25">
      <c r="A2944" s="20"/>
      <c r="B2944" s="20"/>
      <c r="C2944" s="21"/>
      <c r="D2944" s="21"/>
      <c r="E2944" s="22"/>
      <c r="F2944" s="20"/>
      <c r="G2944" s="22"/>
      <c r="H2944" s="20"/>
      <c r="I2944" s="22"/>
      <c r="L2944" s="23"/>
      <c r="M2944" s="24"/>
      <c r="N2944" s="21"/>
      <c r="U2944" s="21"/>
      <c r="V2944" s="21"/>
    </row>
    <row r="2945" spans="1:22" x14ac:dyDescent="0.25">
      <c r="A2945" s="20"/>
      <c r="B2945" s="20"/>
      <c r="C2945" s="21"/>
      <c r="D2945" s="21"/>
      <c r="E2945" s="22"/>
      <c r="F2945" s="20"/>
      <c r="G2945" s="22"/>
      <c r="H2945" s="20"/>
      <c r="I2945" s="22"/>
      <c r="L2945" s="23"/>
      <c r="M2945" s="24"/>
      <c r="N2945" s="21"/>
      <c r="U2945" s="21"/>
      <c r="V2945" s="21"/>
    </row>
    <row r="2946" spans="1:22" x14ac:dyDescent="0.25">
      <c r="A2946" s="20"/>
      <c r="B2946" s="20"/>
      <c r="C2946" s="21"/>
      <c r="D2946" s="21"/>
      <c r="E2946" s="22"/>
      <c r="F2946" s="20"/>
      <c r="G2946" s="22"/>
      <c r="H2946" s="20"/>
      <c r="I2946" s="22"/>
      <c r="L2946" s="23"/>
      <c r="M2946" s="24"/>
      <c r="N2946" s="21"/>
      <c r="U2946" s="21"/>
      <c r="V2946" s="21"/>
    </row>
    <row r="2947" spans="1:22" x14ac:dyDescent="0.25">
      <c r="A2947" s="20"/>
      <c r="B2947" s="20"/>
      <c r="C2947" s="21"/>
      <c r="D2947" s="21"/>
      <c r="E2947" s="22"/>
      <c r="F2947" s="20"/>
      <c r="G2947" s="22"/>
      <c r="H2947" s="20"/>
      <c r="I2947" s="22"/>
      <c r="L2947" s="23"/>
      <c r="M2947" s="24"/>
      <c r="N2947" s="21"/>
      <c r="U2947" s="21"/>
      <c r="V2947" s="21"/>
    </row>
    <row r="2948" spans="1:22" x14ac:dyDescent="0.25">
      <c r="A2948" s="20"/>
      <c r="B2948" s="20"/>
      <c r="C2948" s="21"/>
      <c r="D2948" s="21"/>
      <c r="E2948" s="22"/>
      <c r="F2948" s="20"/>
      <c r="G2948" s="22"/>
      <c r="H2948" s="20"/>
      <c r="I2948" s="22"/>
      <c r="L2948" s="23"/>
      <c r="M2948" s="24"/>
      <c r="N2948" s="21"/>
      <c r="U2948" s="21"/>
      <c r="V2948" s="21"/>
    </row>
    <row r="2949" spans="1:22" x14ac:dyDescent="0.25">
      <c r="A2949" s="20"/>
      <c r="B2949" s="20"/>
      <c r="C2949" s="21"/>
      <c r="D2949" s="21"/>
      <c r="E2949" s="22"/>
      <c r="F2949" s="20"/>
      <c r="G2949" s="22"/>
      <c r="H2949" s="20"/>
      <c r="I2949" s="22"/>
      <c r="L2949" s="23"/>
      <c r="M2949" s="24"/>
      <c r="N2949" s="21"/>
      <c r="U2949" s="21"/>
      <c r="V2949" s="21"/>
    </row>
    <row r="2950" spans="1:22" x14ac:dyDescent="0.25">
      <c r="A2950" s="20"/>
      <c r="B2950" s="20"/>
      <c r="C2950" s="21"/>
      <c r="D2950" s="21"/>
      <c r="E2950" s="22"/>
      <c r="F2950" s="20"/>
      <c r="G2950" s="22"/>
      <c r="H2950" s="20"/>
      <c r="I2950" s="22"/>
      <c r="L2950" s="23"/>
      <c r="M2950" s="24"/>
      <c r="N2950" s="21"/>
      <c r="U2950" s="21"/>
      <c r="V2950" s="21"/>
    </row>
    <row r="2951" spans="1:22" x14ac:dyDescent="0.25">
      <c r="A2951" s="20"/>
      <c r="B2951" s="20"/>
      <c r="C2951" s="21"/>
      <c r="D2951" s="21"/>
      <c r="E2951" s="22"/>
      <c r="F2951" s="20"/>
      <c r="G2951" s="22"/>
      <c r="H2951" s="20"/>
      <c r="I2951" s="22"/>
      <c r="L2951" s="23"/>
      <c r="M2951" s="24"/>
      <c r="N2951" s="21"/>
      <c r="U2951" s="21"/>
      <c r="V2951" s="21"/>
    </row>
    <row r="2952" spans="1:22" x14ac:dyDescent="0.25">
      <c r="A2952" s="20"/>
      <c r="B2952" s="20"/>
      <c r="C2952" s="21"/>
      <c r="D2952" s="21"/>
      <c r="E2952" s="22"/>
      <c r="F2952" s="20"/>
      <c r="G2952" s="22"/>
      <c r="H2952" s="20"/>
      <c r="I2952" s="22"/>
      <c r="L2952" s="23"/>
      <c r="M2952" s="24"/>
      <c r="N2952" s="21"/>
      <c r="U2952" s="21"/>
      <c r="V2952" s="21"/>
    </row>
    <row r="2953" spans="1:22" x14ac:dyDescent="0.25">
      <c r="A2953" s="20"/>
      <c r="B2953" s="20"/>
      <c r="C2953" s="21"/>
      <c r="D2953" s="21"/>
      <c r="E2953" s="22"/>
      <c r="F2953" s="20"/>
      <c r="G2953" s="22"/>
      <c r="H2953" s="20"/>
      <c r="I2953" s="22"/>
      <c r="L2953" s="23"/>
      <c r="M2953" s="24"/>
      <c r="N2953" s="21"/>
      <c r="U2953" s="21"/>
      <c r="V2953" s="21"/>
    </row>
    <row r="2954" spans="1:22" x14ac:dyDescent="0.25">
      <c r="A2954" s="20"/>
      <c r="B2954" s="20"/>
      <c r="C2954" s="21"/>
      <c r="D2954" s="21"/>
      <c r="E2954" s="22"/>
      <c r="F2954" s="20"/>
      <c r="G2954" s="22"/>
      <c r="H2954" s="20"/>
      <c r="I2954" s="22"/>
      <c r="L2954" s="23"/>
      <c r="M2954" s="24"/>
      <c r="N2954" s="21"/>
      <c r="U2954" s="21"/>
      <c r="V2954" s="21"/>
    </row>
    <row r="2955" spans="1:22" x14ac:dyDescent="0.25">
      <c r="A2955" s="20"/>
      <c r="B2955" s="20"/>
      <c r="C2955" s="21"/>
      <c r="D2955" s="21"/>
      <c r="E2955" s="22"/>
      <c r="F2955" s="20"/>
      <c r="G2955" s="22"/>
      <c r="H2955" s="20"/>
      <c r="I2955" s="22"/>
      <c r="L2955" s="23"/>
      <c r="M2955" s="24"/>
      <c r="N2955" s="21"/>
      <c r="U2955" s="21"/>
      <c r="V2955" s="21"/>
    </row>
    <row r="2956" spans="1:22" x14ac:dyDescent="0.25">
      <c r="A2956" s="20"/>
      <c r="B2956" s="20"/>
      <c r="C2956" s="21"/>
      <c r="D2956" s="21"/>
      <c r="E2956" s="22"/>
      <c r="F2956" s="20"/>
      <c r="G2956" s="22"/>
      <c r="H2956" s="20"/>
      <c r="I2956" s="22"/>
      <c r="L2956" s="23"/>
      <c r="M2956" s="24"/>
      <c r="N2956" s="21"/>
      <c r="U2956" s="21"/>
      <c r="V2956" s="21"/>
    </row>
    <row r="2957" spans="1:22" x14ac:dyDescent="0.25">
      <c r="A2957" s="20"/>
      <c r="B2957" s="20"/>
      <c r="C2957" s="21"/>
      <c r="D2957" s="21"/>
      <c r="E2957" s="22"/>
      <c r="F2957" s="20"/>
      <c r="G2957" s="22"/>
      <c r="H2957" s="20"/>
      <c r="I2957" s="22"/>
      <c r="L2957" s="23"/>
      <c r="M2957" s="24"/>
      <c r="N2957" s="21"/>
      <c r="U2957" s="21"/>
      <c r="V2957" s="21"/>
    </row>
    <row r="2958" spans="1:22" x14ac:dyDescent="0.25">
      <c r="A2958" s="20"/>
      <c r="B2958" s="20"/>
      <c r="C2958" s="21"/>
      <c r="D2958" s="21"/>
      <c r="E2958" s="22"/>
      <c r="F2958" s="20"/>
      <c r="G2958" s="22"/>
      <c r="H2958" s="20"/>
      <c r="I2958" s="22"/>
      <c r="L2958" s="23"/>
      <c r="M2958" s="24"/>
      <c r="N2958" s="21"/>
      <c r="U2958" s="21"/>
      <c r="V2958" s="21"/>
    </row>
    <row r="2959" spans="1:22" x14ac:dyDescent="0.25">
      <c r="A2959" s="20"/>
      <c r="B2959" s="20"/>
      <c r="C2959" s="21"/>
      <c r="D2959" s="21"/>
      <c r="E2959" s="22"/>
      <c r="F2959" s="20"/>
      <c r="G2959" s="22"/>
      <c r="H2959" s="20"/>
      <c r="I2959" s="22"/>
      <c r="L2959" s="23"/>
      <c r="M2959" s="24"/>
      <c r="N2959" s="21"/>
      <c r="U2959" s="21"/>
      <c r="V2959" s="21"/>
    </row>
    <row r="2960" spans="1:22" x14ac:dyDescent="0.25">
      <c r="A2960" s="20"/>
      <c r="B2960" s="20"/>
      <c r="C2960" s="21"/>
      <c r="D2960" s="21"/>
      <c r="E2960" s="22"/>
      <c r="F2960" s="20"/>
      <c r="G2960" s="22"/>
      <c r="H2960" s="20"/>
      <c r="I2960" s="22"/>
      <c r="L2960" s="23"/>
      <c r="M2960" s="24"/>
      <c r="N2960" s="21"/>
      <c r="U2960" s="21"/>
      <c r="V2960" s="21"/>
    </row>
    <row r="2961" spans="1:22" x14ac:dyDescent="0.25">
      <c r="A2961" s="20"/>
      <c r="B2961" s="20"/>
      <c r="C2961" s="21"/>
      <c r="D2961" s="21"/>
      <c r="E2961" s="22"/>
      <c r="F2961" s="20"/>
      <c r="G2961" s="22"/>
      <c r="H2961" s="20"/>
      <c r="I2961" s="22"/>
      <c r="L2961" s="23"/>
      <c r="M2961" s="24"/>
      <c r="N2961" s="21"/>
      <c r="U2961" s="21"/>
      <c r="V2961" s="21"/>
    </row>
    <row r="2962" spans="1:22" x14ac:dyDescent="0.25">
      <c r="A2962" s="20"/>
      <c r="B2962" s="20"/>
      <c r="C2962" s="21"/>
      <c r="D2962" s="21"/>
      <c r="E2962" s="22"/>
      <c r="F2962" s="20"/>
      <c r="G2962" s="22"/>
      <c r="H2962" s="20"/>
      <c r="I2962" s="22"/>
      <c r="L2962" s="23"/>
      <c r="M2962" s="24"/>
      <c r="N2962" s="21"/>
      <c r="U2962" s="21"/>
      <c r="V2962" s="21"/>
    </row>
    <row r="2963" spans="1:22" x14ac:dyDescent="0.25">
      <c r="A2963" s="20"/>
      <c r="B2963" s="20"/>
      <c r="C2963" s="21"/>
      <c r="D2963" s="21"/>
      <c r="E2963" s="22"/>
      <c r="F2963" s="20"/>
      <c r="G2963" s="22"/>
      <c r="H2963" s="20"/>
      <c r="I2963" s="22"/>
      <c r="L2963" s="23"/>
      <c r="M2963" s="24"/>
      <c r="N2963" s="21"/>
      <c r="U2963" s="21"/>
      <c r="V2963" s="21"/>
    </row>
    <row r="2964" spans="1:22" x14ac:dyDescent="0.25">
      <c r="A2964" s="20"/>
      <c r="B2964" s="20"/>
      <c r="C2964" s="21"/>
      <c r="D2964" s="21"/>
      <c r="E2964" s="22"/>
      <c r="F2964" s="20"/>
      <c r="G2964" s="22"/>
      <c r="H2964" s="20"/>
      <c r="I2964" s="22"/>
      <c r="L2964" s="23"/>
      <c r="M2964" s="24"/>
      <c r="N2964" s="21"/>
      <c r="U2964" s="21"/>
      <c r="V2964" s="21"/>
    </row>
    <row r="2965" spans="1:22" x14ac:dyDescent="0.25">
      <c r="A2965" s="20"/>
      <c r="B2965" s="20"/>
      <c r="C2965" s="21"/>
      <c r="D2965" s="21"/>
      <c r="E2965" s="22"/>
      <c r="F2965" s="20"/>
      <c r="G2965" s="22"/>
      <c r="H2965" s="20"/>
      <c r="I2965" s="22"/>
      <c r="L2965" s="23"/>
      <c r="M2965" s="24"/>
      <c r="N2965" s="21"/>
      <c r="U2965" s="21"/>
      <c r="V2965" s="21"/>
    </row>
    <row r="2966" spans="1:22" x14ac:dyDescent="0.25">
      <c r="A2966" s="20"/>
      <c r="B2966" s="20"/>
      <c r="C2966" s="21"/>
      <c r="D2966" s="21"/>
      <c r="E2966" s="22"/>
      <c r="F2966" s="20"/>
      <c r="G2966" s="22"/>
      <c r="H2966" s="20"/>
      <c r="I2966" s="22"/>
      <c r="L2966" s="23"/>
      <c r="M2966" s="24"/>
      <c r="N2966" s="21"/>
      <c r="U2966" s="21"/>
      <c r="V2966" s="21"/>
    </row>
    <row r="2967" spans="1:22" x14ac:dyDescent="0.25">
      <c r="A2967" s="20"/>
      <c r="B2967" s="20"/>
      <c r="C2967" s="21"/>
      <c r="D2967" s="21"/>
      <c r="E2967" s="22"/>
      <c r="F2967" s="20"/>
      <c r="G2967" s="22"/>
      <c r="H2967" s="20"/>
      <c r="I2967" s="22"/>
      <c r="L2967" s="23"/>
      <c r="M2967" s="24"/>
      <c r="N2967" s="21"/>
      <c r="U2967" s="21"/>
      <c r="V2967" s="21"/>
    </row>
    <row r="2968" spans="1:22" x14ac:dyDescent="0.25">
      <c r="A2968" s="20"/>
      <c r="B2968" s="20"/>
      <c r="C2968" s="21"/>
      <c r="D2968" s="21"/>
      <c r="E2968" s="22"/>
      <c r="F2968" s="20"/>
      <c r="G2968" s="22"/>
      <c r="H2968" s="20"/>
      <c r="I2968" s="22"/>
      <c r="L2968" s="23"/>
      <c r="M2968" s="24"/>
      <c r="N2968" s="21"/>
      <c r="U2968" s="21"/>
      <c r="V2968" s="21"/>
    </row>
    <row r="2969" spans="1:22" x14ac:dyDescent="0.25">
      <c r="A2969" s="20"/>
      <c r="B2969" s="20"/>
      <c r="C2969" s="21"/>
      <c r="D2969" s="21"/>
      <c r="E2969" s="22"/>
      <c r="F2969" s="20"/>
      <c r="G2969" s="22"/>
      <c r="H2969" s="20"/>
      <c r="I2969" s="22"/>
      <c r="L2969" s="23"/>
      <c r="M2969" s="24"/>
      <c r="N2969" s="21"/>
      <c r="U2969" s="21"/>
      <c r="V2969" s="21"/>
    </row>
    <row r="2970" spans="1:22" x14ac:dyDescent="0.25">
      <c r="A2970" s="20"/>
      <c r="B2970" s="20"/>
      <c r="C2970" s="21"/>
      <c r="D2970" s="21"/>
      <c r="E2970" s="22"/>
      <c r="F2970" s="20"/>
      <c r="G2970" s="22"/>
      <c r="H2970" s="20"/>
      <c r="I2970" s="22"/>
      <c r="L2970" s="23"/>
      <c r="M2970" s="24"/>
      <c r="N2970" s="21"/>
      <c r="U2970" s="21"/>
      <c r="V2970" s="21"/>
    </row>
    <row r="2971" spans="1:22" x14ac:dyDescent="0.25">
      <c r="A2971" s="20"/>
      <c r="B2971" s="20"/>
      <c r="C2971" s="21"/>
      <c r="D2971" s="21"/>
      <c r="E2971" s="22"/>
      <c r="F2971" s="20"/>
      <c r="G2971" s="22"/>
      <c r="H2971" s="20"/>
      <c r="I2971" s="22"/>
      <c r="L2971" s="23"/>
      <c r="M2971" s="24"/>
      <c r="N2971" s="21"/>
      <c r="U2971" s="21"/>
      <c r="V2971" s="21"/>
    </row>
    <row r="2972" spans="1:22" x14ac:dyDescent="0.25">
      <c r="A2972" s="20"/>
      <c r="B2972" s="20"/>
      <c r="C2972" s="21"/>
      <c r="D2972" s="21"/>
      <c r="E2972" s="22"/>
      <c r="F2972" s="20"/>
      <c r="G2972" s="22"/>
      <c r="H2972" s="20"/>
      <c r="I2972" s="22"/>
      <c r="L2972" s="23"/>
      <c r="M2972" s="24"/>
      <c r="N2972" s="21"/>
      <c r="U2972" s="21"/>
      <c r="V2972" s="21"/>
    </row>
    <row r="2973" spans="1:22" x14ac:dyDescent="0.25">
      <c r="A2973" s="20"/>
      <c r="B2973" s="20"/>
      <c r="C2973" s="21"/>
      <c r="D2973" s="21"/>
      <c r="E2973" s="22"/>
      <c r="F2973" s="20"/>
      <c r="G2973" s="22"/>
      <c r="H2973" s="20"/>
      <c r="I2973" s="22"/>
      <c r="L2973" s="23"/>
      <c r="M2973" s="24"/>
      <c r="N2973" s="21"/>
      <c r="U2973" s="21"/>
      <c r="V2973" s="21"/>
    </row>
    <row r="2974" spans="1:22" x14ac:dyDescent="0.25">
      <c r="A2974" s="20"/>
      <c r="B2974" s="20"/>
      <c r="C2974" s="21"/>
      <c r="D2974" s="21"/>
      <c r="E2974" s="22"/>
      <c r="F2974" s="20"/>
      <c r="G2974" s="22"/>
      <c r="H2974" s="20"/>
      <c r="I2974" s="22"/>
      <c r="L2974" s="23"/>
      <c r="M2974" s="24"/>
      <c r="N2974" s="21"/>
      <c r="U2974" s="21"/>
      <c r="V2974" s="21"/>
    </row>
    <row r="2975" spans="1:22" x14ac:dyDescent="0.25">
      <c r="A2975" s="20"/>
      <c r="B2975" s="20"/>
      <c r="C2975" s="21"/>
      <c r="D2975" s="21"/>
      <c r="E2975" s="22"/>
      <c r="F2975" s="20"/>
      <c r="G2975" s="22"/>
      <c r="H2975" s="20"/>
      <c r="I2975" s="22"/>
      <c r="L2975" s="23"/>
      <c r="M2975" s="24"/>
      <c r="N2975" s="21"/>
      <c r="U2975" s="21"/>
      <c r="V2975" s="21"/>
    </row>
    <row r="2976" spans="1:22" x14ac:dyDescent="0.25">
      <c r="A2976" s="20"/>
      <c r="B2976" s="20"/>
      <c r="C2976" s="21"/>
      <c r="D2976" s="21"/>
      <c r="E2976" s="22"/>
      <c r="F2976" s="20"/>
      <c r="G2976" s="22"/>
      <c r="H2976" s="20"/>
      <c r="I2976" s="22"/>
      <c r="L2976" s="23"/>
      <c r="M2976" s="24"/>
      <c r="N2976" s="21"/>
      <c r="U2976" s="21"/>
      <c r="V2976" s="21"/>
    </row>
    <row r="2977" spans="1:22" x14ac:dyDescent="0.25">
      <c r="A2977" s="20"/>
      <c r="B2977" s="20"/>
      <c r="C2977" s="21"/>
      <c r="D2977" s="21"/>
      <c r="E2977" s="22"/>
      <c r="F2977" s="20"/>
      <c r="G2977" s="22"/>
      <c r="H2977" s="20"/>
      <c r="I2977" s="22"/>
      <c r="L2977" s="23"/>
      <c r="M2977" s="24"/>
      <c r="N2977" s="21"/>
      <c r="U2977" s="21"/>
      <c r="V2977" s="21"/>
    </row>
    <row r="2978" spans="1:22" x14ac:dyDescent="0.25">
      <c r="A2978" s="20"/>
      <c r="B2978" s="20"/>
      <c r="C2978" s="21"/>
      <c r="D2978" s="21"/>
      <c r="E2978" s="22"/>
      <c r="F2978" s="20"/>
      <c r="G2978" s="22"/>
      <c r="H2978" s="20"/>
      <c r="I2978" s="22"/>
      <c r="L2978" s="23"/>
      <c r="M2978" s="24"/>
      <c r="N2978" s="21"/>
      <c r="U2978" s="21"/>
      <c r="V2978" s="21"/>
    </row>
    <row r="2979" spans="1:22" x14ac:dyDescent="0.25">
      <c r="A2979" s="20"/>
      <c r="B2979" s="20"/>
      <c r="C2979" s="21"/>
      <c r="D2979" s="21"/>
      <c r="E2979" s="22"/>
      <c r="F2979" s="20"/>
      <c r="G2979" s="22"/>
      <c r="H2979" s="20"/>
      <c r="I2979" s="22"/>
      <c r="L2979" s="23"/>
      <c r="M2979" s="24"/>
      <c r="N2979" s="21"/>
      <c r="U2979" s="21"/>
      <c r="V2979" s="21"/>
    </row>
    <row r="2980" spans="1:22" x14ac:dyDescent="0.25">
      <c r="A2980" s="20"/>
      <c r="B2980" s="20"/>
      <c r="C2980" s="21"/>
      <c r="D2980" s="21"/>
      <c r="E2980" s="22"/>
      <c r="F2980" s="20"/>
      <c r="G2980" s="22"/>
      <c r="H2980" s="20"/>
      <c r="I2980" s="22"/>
      <c r="L2980" s="23"/>
      <c r="M2980" s="24"/>
      <c r="N2980" s="21"/>
      <c r="U2980" s="21"/>
      <c r="V2980" s="21"/>
    </row>
    <row r="2981" spans="1:22" x14ac:dyDescent="0.25">
      <c r="A2981" s="20"/>
      <c r="B2981" s="20"/>
      <c r="C2981" s="21"/>
      <c r="D2981" s="21"/>
      <c r="E2981" s="22"/>
      <c r="F2981" s="20"/>
      <c r="G2981" s="22"/>
      <c r="H2981" s="20"/>
      <c r="I2981" s="22"/>
      <c r="L2981" s="23"/>
      <c r="M2981" s="24"/>
      <c r="N2981" s="21"/>
      <c r="U2981" s="21"/>
      <c r="V2981" s="21"/>
    </row>
    <row r="2982" spans="1:22" x14ac:dyDescent="0.25">
      <c r="A2982" s="20"/>
      <c r="B2982" s="20"/>
      <c r="C2982" s="21"/>
      <c r="D2982" s="21"/>
      <c r="E2982" s="22"/>
      <c r="F2982" s="20"/>
      <c r="G2982" s="22"/>
      <c r="H2982" s="20"/>
      <c r="I2982" s="22"/>
      <c r="L2982" s="23"/>
      <c r="M2982" s="24"/>
      <c r="N2982" s="21"/>
      <c r="U2982" s="21"/>
      <c r="V2982" s="21"/>
    </row>
    <row r="2983" spans="1:22" x14ac:dyDescent="0.25">
      <c r="A2983" s="20"/>
      <c r="B2983" s="20"/>
      <c r="C2983" s="21"/>
      <c r="D2983" s="21"/>
      <c r="E2983" s="22"/>
      <c r="F2983" s="20"/>
      <c r="G2983" s="22"/>
      <c r="H2983" s="20"/>
      <c r="I2983" s="22"/>
      <c r="L2983" s="23"/>
      <c r="M2983" s="24"/>
      <c r="N2983" s="21"/>
      <c r="U2983" s="21"/>
      <c r="V2983" s="21"/>
    </row>
    <row r="2984" spans="1:22" x14ac:dyDescent="0.25">
      <c r="A2984" s="20"/>
      <c r="B2984" s="20"/>
      <c r="C2984" s="21"/>
      <c r="D2984" s="21"/>
      <c r="E2984" s="22"/>
      <c r="F2984" s="20"/>
      <c r="G2984" s="22"/>
      <c r="H2984" s="20"/>
      <c r="I2984" s="22"/>
      <c r="L2984" s="23"/>
      <c r="M2984" s="24"/>
      <c r="N2984" s="21"/>
      <c r="U2984" s="21"/>
      <c r="V2984" s="21"/>
    </row>
    <row r="2985" spans="1:22" x14ac:dyDescent="0.25">
      <c r="A2985" s="20"/>
      <c r="B2985" s="20"/>
      <c r="C2985" s="21"/>
      <c r="D2985" s="21"/>
      <c r="E2985" s="22"/>
      <c r="F2985" s="20"/>
      <c r="G2985" s="22"/>
      <c r="H2985" s="20"/>
      <c r="I2985" s="22"/>
      <c r="L2985" s="23"/>
      <c r="M2985" s="24"/>
      <c r="N2985" s="21"/>
      <c r="U2985" s="21"/>
      <c r="V2985" s="21"/>
    </row>
    <row r="2986" spans="1:22" x14ac:dyDescent="0.25">
      <c r="A2986" s="20"/>
      <c r="B2986" s="20"/>
      <c r="C2986" s="21"/>
      <c r="D2986" s="21"/>
      <c r="E2986" s="22"/>
      <c r="F2986" s="20"/>
      <c r="G2986" s="22"/>
      <c r="H2986" s="20"/>
      <c r="I2986" s="22"/>
      <c r="L2986" s="23"/>
      <c r="M2986" s="24"/>
      <c r="N2986" s="21"/>
      <c r="U2986" s="21"/>
      <c r="V2986" s="21"/>
    </row>
    <row r="2987" spans="1:22" x14ac:dyDescent="0.25">
      <c r="A2987" s="20"/>
      <c r="B2987" s="20"/>
      <c r="C2987" s="21"/>
      <c r="D2987" s="21"/>
      <c r="E2987" s="22"/>
      <c r="F2987" s="20"/>
      <c r="G2987" s="22"/>
      <c r="H2987" s="20"/>
      <c r="I2987" s="22"/>
      <c r="L2987" s="23"/>
      <c r="M2987" s="24"/>
      <c r="N2987" s="21"/>
      <c r="U2987" s="21"/>
      <c r="V2987" s="21"/>
    </row>
    <row r="2988" spans="1:22" x14ac:dyDescent="0.25">
      <c r="A2988" s="20"/>
      <c r="B2988" s="20"/>
      <c r="C2988" s="21"/>
      <c r="D2988" s="21"/>
      <c r="E2988" s="22"/>
      <c r="F2988" s="20"/>
      <c r="G2988" s="22"/>
      <c r="H2988" s="20"/>
      <c r="I2988" s="22"/>
      <c r="L2988" s="23"/>
      <c r="M2988" s="24"/>
      <c r="N2988" s="21"/>
      <c r="U2988" s="21"/>
      <c r="V2988" s="21"/>
    </row>
    <row r="2989" spans="1:22" x14ac:dyDescent="0.25">
      <c r="A2989" s="20"/>
      <c r="B2989" s="20"/>
      <c r="C2989" s="21"/>
      <c r="D2989" s="21"/>
      <c r="E2989" s="22"/>
      <c r="F2989" s="20"/>
      <c r="G2989" s="22"/>
      <c r="H2989" s="20"/>
      <c r="I2989" s="22"/>
      <c r="L2989" s="23"/>
      <c r="M2989" s="24"/>
      <c r="N2989" s="21"/>
      <c r="U2989" s="21"/>
      <c r="V2989" s="21"/>
    </row>
    <row r="2990" spans="1:22" x14ac:dyDescent="0.25">
      <c r="A2990" s="20"/>
      <c r="B2990" s="20"/>
      <c r="C2990" s="21"/>
      <c r="D2990" s="21"/>
      <c r="E2990" s="22"/>
      <c r="F2990" s="20"/>
      <c r="G2990" s="22"/>
      <c r="H2990" s="20"/>
      <c r="I2990" s="22"/>
      <c r="L2990" s="23"/>
      <c r="M2990" s="24"/>
      <c r="N2990" s="21"/>
      <c r="U2990" s="21"/>
      <c r="V2990" s="21"/>
    </row>
    <row r="2991" spans="1:22" x14ac:dyDescent="0.25">
      <c r="A2991" s="20"/>
      <c r="B2991" s="20"/>
      <c r="C2991" s="21"/>
      <c r="D2991" s="21"/>
      <c r="E2991" s="22"/>
      <c r="F2991" s="20"/>
      <c r="G2991" s="22"/>
      <c r="H2991" s="20"/>
      <c r="I2991" s="22"/>
      <c r="L2991" s="23"/>
      <c r="M2991" s="24"/>
      <c r="N2991" s="21"/>
      <c r="U2991" s="21"/>
      <c r="V2991" s="21"/>
    </row>
    <row r="2992" spans="1:22" x14ac:dyDescent="0.25">
      <c r="A2992" s="20"/>
      <c r="B2992" s="20"/>
      <c r="C2992" s="21"/>
      <c r="D2992" s="21"/>
      <c r="E2992" s="22"/>
      <c r="F2992" s="20"/>
      <c r="G2992" s="22"/>
      <c r="H2992" s="20"/>
      <c r="I2992" s="22"/>
      <c r="L2992" s="23"/>
      <c r="M2992" s="24"/>
      <c r="N2992" s="21"/>
      <c r="U2992" s="21"/>
      <c r="V2992" s="21"/>
    </row>
    <row r="2993" spans="1:22" x14ac:dyDescent="0.25">
      <c r="A2993" s="20"/>
      <c r="B2993" s="20"/>
      <c r="C2993" s="21"/>
      <c r="D2993" s="21"/>
      <c r="E2993" s="22"/>
      <c r="F2993" s="20"/>
      <c r="G2993" s="22"/>
      <c r="H2993" s="20"/>
      <c r="I2993" s="22"/>
      <c r="L2993" s="23"/>
      <c r="M2993" s="24"/>
      <c r="N2993" s="21"/>
      <c r="U2993" s="21"/>
      <c r="V2993" s="21"/>
    </row>
    <row r="2994" spans="1:22" x14ac:dyDescent="0.25">
      <c r="A2994" s="20"/>
      <c r="B2994" s="20"/>
      <c r="C2994" s="21"/>
      <c r="D2994" s="21"/>
      <c r="E2994" s="22"/>
      <c r="F2994" s="20"/>
      <c r="G2994" s="22"/>
      <c r="H2994" s="20"/>
      <c r="I2994" s="22"/>
      <c r="L2994" s="23"/>
      <c r="M2994" s="24"/>
      <c r="N2994" s="21"/>
      <c r="U2994" s="21"/>
      <c r="V2994" s="21"/>
    </row>
    <row r="2995" spans="1:22" x14ac:dyDescent="0.25">
      <c r="A2995" s="20"/>
      <c r="B2995" s="20"/>
      <c r="C2995" s="21"/>
      <c r="D2995" s="21"/>
      <c r="E2995" s="22"/>
      <c r="F2995" s="20"/>
      <c r="G2995" s="22"/>
      <c r="H2995" s="20"/>
      <c r="I2995" s="22"/>
      <c r="L2995" s="23"/>
      <c r="M2995" s="24"/>
      <c r="N2995" s="21"/>
      <c r="U2995" s="21"/>
      <c r="V2995" s="21"/>
    </row>
    <row r="2996" spans="1:22" x14ac:dyDescent="0.25">
      <c r="A2996" s="20"/>
      <c r="B2996" s="20"/>
      <c r="C2996" s="21"/>
      <c r="D2996" s="21"/>
      <c r="E2996" s="22"/>
      <c r="F2996" s="20"/>
      <c r="G2996" s="22"/>
      <c r="H2996" s="20"/>
      <c r="I2996" s="22"/>
      <c r="L2996" s="23"/>
      <c r="M2996" s="24"/>
      <c r="N2996" s="21"/>
      <c r="U2996" s="21"/>
      <c r="V2996" s="21"/>
    </row>
    <row r="2997" spans="1:22" x14ac:dyDescent="0.25">
      <c r="A2997" s="20"/>
      <c r="B2997" s="20"/>
      <c r="C2997" s="21"/>
      <c r="D2997" s="21"/>
      <c r="E2997" s="22"/>
      <c r="F2997" s="20"/>
      <c r="G2997" s="22"/>
      <c r="H2997" s="20"/>
      <c r="I2997" s="22"/>
      <c r="L2997" s="23"/>
      <c r="M2997" s="24"/>
      <c r="N2997" s="21"/>
      <c r="U2997" s="21"/>
      <c r="V2997" s="21"/>
    </row>
    <row r="2998" spans="1:22" x14ac:dyDescent="0.25">
      <c r="A2998" s="20"/>
      <c r="B2998" s="20"/>
      <c r="C2998" s="21"/>
      <c r="D2998" s="21"/>
      <c r="E2998" s="22"/>
      <c r="F2998" s="20"/>
      <c r="G2998" s="22"/>
      <c r="H2998" s="20"/>
      <c r="I2998" s="22"/>
      <c r="L2998" s="23"/>
      <c r="M2998" s="24"/>
      <c r="N2998" s="21"/>
      <c r="U2998" s="21"/>
      <c r="V2998" s="21"/>
    </row>
    <row r="2999" spans="1:22" x14ac:dyDescent="0.25">
      <c r="A2999" s="20"/>
      <c r="B2999" s="20"/>
      <c r="C2999" s="21"/>
      <c r="D2999" s="21"/>
      <c r="E2999" s="22"/>
      <c r="F2999" s="20"/>
      <c r="G2999" s="22"/>
      <c r="H2999" s="20"/>
      <c r="I2999" s="22"/>
      <c r="L2999" s="23"/>
      <c r="M2999" s="24"/>
      <c r="N2999" s="21"/>
      <c r="U2999" s="21"/>
      <c r="V2999" s="21"/>
    </row>
    <row r="3000" spans="1:22" x14ac:dyDescent="0.25">
      <c r="A3000" s="20"/>
      <c r="B3000" s="20"/>
      <c r="C3000" s="21"/>
      <c r="D3000" s="21"/>
      <c r="E3000" s="22"/>
      <c r="F3000" s="20"/>
      <c r="G3000" s="22"/>
      <c r="H3000" s="20"/>
      <c r="I3000" s="22"/>
      <c r="L3000" s="23"/>
      <c r="M3000" s="24"/>
      <c r="N3000" s="21"/>
      <c r="U3000" s="21"/>
      <c r="V3000" s="21"/>
    </row>
    <row r="3001" spans="1:22" x14ac:dyDescent="0.25">
      <c r="A3001" s="20"/>
      <c r="B3001" s="20"/>
      <c r="C3001" s="21"/>
      <c r="D3001" s="21"/>
      <c r="E3001" s="22"/>
      <c r="F3001" s="20"/>
      <c r="G3001" s="22"/>
      <c r="H3001" s="20"/>
      <c r="I3001" s="22"/>
      <c r="L3001" s="23"/>
      <c r="M3001" s="24"/>
      <c r="N3001" s="21"/>
      <c r="U3001" s="21"/>
      <c r="V3001" s="21"/>
    </row>
    <row r="3002" spans="1:22" x14ac:dyDescent="0.25">
      <c r="A3002" s="20"/>
      <c r="B3002" s="20"/>
      <c r="C3002" s="21"/>
      <c r="D3002" s="21"/>
      <c r="E3002" s="22"/>
      <c r="F3002" s="20"/>
      <c r="G3002" s="22"/>
      <c r="H3002" s="20"/>
      <c r="I3002" s="22"/>
      <c r="L3002" s="23"/>
      <c r="M3002" s="24"/>
      <c r="N3002" s="21"/>
      <c r="U3002" s="21"/>
      <c r="V3002" s="21"/>
    </row>
    <row r="3003" spans="1:22" x14ac:dyDescent="0.25">
      <c r="A3003" s="20"/>
      <c r="B3003" s="20"/>
      <c r="C3003" s="21"/>
      <c r="D3003" s="21"/>
      <c r="E3003" s="22"/>
      <c r="F3003" s="20"/>
      <c r="G3003" s="22"/>
      <c r="H3003" s="20"/>
      <c r="I3003" s="22"/>
      <c r="L3003" s="23"/>
      <c r="M3003" s="24"/>
      <c r="N3003" s="21"/>
      <c r="U3003" s="21"/>
      <c r="V3003" s="21"/>
    </row>
    <row r="3004" spans="1:22" x14ac:dyDescent="0.25">
      <c r="A3004" s="20"/>
      <c r="B3004" s="20"/>
      <c r="C3004" s="21"/>
      <c r="D3004" s="21"/>
      <c r="E3004" s="22"/>
      <c r="F3004" s="20"/>
      <c r="G3004" s="22"/>
      <c r="H3004" s="20"/>
      <c r="I3004" s="22"/>
      <c r="L3004" s="23"/>
      <c r="M3004" s="24"/>
      <c r="N3004" s="21"/>
      <c r="U3004" s="21"/>
      <c r="V3004" s="21"/>
    </row>
    <row r="3005" spans="1:22" x14ac:dyDescent="0.25">
      <c r="A3005" s="20"/>
      <c r="B3005" s="20"/>
      <c r="C3005" s="21"/>
      <c r="D3005" s="21"/>
      <c r="E3005" s="22"/>
      <c r="F3005" s="20"/>
      <c r="G3005" s="22"/>
      <c r="H3005" s="20"/>
      <c r="I3005" s="22"/>
      <c r="L3005" s="23"/>
      <c r="M3005" s="24"/>
      <c r="N3005" s="21"/>
      <c r="U3005" s="21"/>
      <c r="V3005" s="21"/>
    </row>
    <row r="3006" spans="1:22" x14ac:dyDescent="0.25">
      <c r="A3006" s="20"/>
      <c r="B3006" s="20"/>
      <c r="C3006" s="21"/>
      <c r="D3006" s="21"/>
      <c r="E3006" s="22"/>
      <c r="F3006" s="20"/>
      <c r="G3006" s="22"/>
      <c r="H3006" s="20"/>
      <c r="I3006" s="22"/>
      <c r="L3006" s="23"/>
      <c r="M3006" s="24"/>
      <c r="N3006" s="21"/>
      <c r="U3006" s="21"/>
      <c r="V3006" s="21"/>
    </row>
    <row r="3007" spans="1:22" x14ac:dyDescent="0.25">
      <c r="A3007" s="20"/>
      <c r="B3007" s="20"/>
      <c r="C3007" s="21"/>
      <c r="D3007" s="21"/>
      <c r="E3007" s="22"/>
      <c r="F3007" s="20"/>
      <c r="G3007" s="22"/>
      <c r="H3007" s="20"/>
      <c r="I3007" s="22"/>
      <c r="L3007" s="23"/>
      <c r="M3007" s="24"/>
      <c r="N3007" s="21"/>
      <c r="U3007" s="21"/>
      <c r="V3007" s="21"/>
    </row>
    <row r="3008" spans="1:22" x14ac:dyDescent="0.25">
      <c r="A3008" s="20"/>
      <c r="B3008" s="20"/>
      <c r="C3008" s="21"/>
      <c r="D3008" s="21"/>
      <c r="E3008" s="22"/>
      <c r="F3008" s="20"/>
      <c r="G3008" s="22"/>
      <c r="H3008" s="20"/>
      <c r="I3008" s="22"/>
      <c r="L3008" s="23"/>
      <c r="M3008" s="24"/>
      <c r="N3008" s="21"/>
      <c r="U3008" s="21"/>
      <c r="V3008" s="21"/>
    </row>
    <row r="3009" spans="1:22" x14ac:dyDescent="0.25">
      <c r="A3009" s="20"/>
      <c r="B3009" s="20"/>
      <c r="C3009" s="21"/>
      <c r="D3009" s="21"/>
      <c r="E3009" s="22"/>
      <c r="F3009" s="20"/>
      <c r="G3009" s="22"/>
      <c r="H3009" s="20"/>
      <c r="I3009" s="22"/>
      <c r="L3009" s="23"/>
      <c r="M3009" s="24"/>
      <c r="N3009" s="21"/>
      <c r="U3009" s="21"/>
      <c r="V3009" s="21"/>
    </row>
    <row r="3010" spans="1:22" x14ac:dyDescent="0.25">
      <c r="A3010" s="20"/>
      <c r="B3010" s="20"/>
      <c r="C3010" s="21"/>
      <c r="D3010" s="21"/>
      <c r="E3010" s="22"/>
      <c r="F3010" s="20"/>
      <c r="G3010" s="22"/>
      <c r="H3010" s="20"/>
      <c r="I3010" s="22"/>
      <c r="L3010" s="23"/>
      <c r="M3010" s="24"/>
      <c r="N3010" s="21"/>
      <c r="U3010" s="21"/>
      <c r="V3010" s="21"/>
    </row>
    <row r="3011" spans="1:22" x14ac:dyDescent="0.25">
      <c r="A3011" s="20"/>
      <c r="B3011" s="20"/>
      <c r="C3011" s="21"/>
      <c r="D3011" s="21"/>
      <c r="E3011" s="22"/>
      <c r="F3011" s="20"/>
      <c r="G3011" s="22"/>
      <c r="H3011" s="20"/>
      <c r="I3011" s="22"/>
      <c r="L3011" s="23"/>
      <c r="M3011" s="24"/>
      <c r="N3011" s="21"/>
      <c r="U3011" s="21"/>
      <c r="V3011" s="21"/>
    </row>
    <row r="3012" spans="1:22" x14ac:dyDescent="0.25">
      <c r="A3012" s="20"/>
      <c r="B3012" s="20"/>
      <c r="C3012" s="21"/>
      <c r="D3012" s="21"/>
      <c r="E3012" s="22"/>
      <c r="F3012" s="20"/>
      <c r="G3012" s="22"/>
      <c r="H3012" s="20"/>
      <c r="I3012" s="22"/>
      <c r="L3012" s="23"/>
      <c r="M3012" s="24"/>
      <c r="N3012" s="21"/>
      <c r="U3012" s="21"/>
      <c r="V3012" s="21"/>
    </row>
    <row r="3013" spans="1:22" x14ac:dyDescent="0.25">
      <c r="A3013" s="20"/>
      <c r="B3013" s="20"/>
      <c r="C3013" s="21"/>
      <c r="D3013" s="21"/>
      <c r="E3013" s="22"/>
      <c r="F3013" s="20"/>
      <c r="G3013" s="22"/>
      <c r="H3013" s="20"/>
      <c r="I3013" s="22"/>
      <c r="L3013" s="23"/>
      <c r="M3013" s="24"/>
      <c r="N3013" s="21"/>
      <c r="U3013" s="21"/>
      <c r="V3013" s="21"/>
    </row>
    <row r="3014" spans="1:22" x14ac:dyDescent="0.25">
      <c r="A3014" s="20"/>
      <c r="B3014" s="20"/>
      <c r="C3014" s="21"/>
      <c r="D3014" s="21"/>
      <c r="E3014" s="22"/>
      <c r="F3014" s="20"/>
      <c r="G3014" s="22"/>
      <c r="H3014" s="20"/>
      <c r="I3014" s="22"/>
      <c r="L3014" s="23"/>
      <c r="M3014" s="24"/>
      <c r="N3014" s="21"/>
      <c r="U3014" s="21"/>
      <c r="V3014" s="21"/>
    </row>
    <row r="3015" spans="1:22" x14ac:dyDescent="0.25">
      <c r="A3015" s="20"/>
      <c r="B3015" s="20"/>
      <c r="C3015" s="21"/>
      <c r="D3015" s="21"/>
      <c r="E3015" s="22"/>
      <c r="F3015" s="20"/>
      <c r="G3015" s="22"/>
      <c r="H3015" s="20"/>
      <c r="I3015" s="22"/>
      <c r="L3015" s="23"/>
      <c r="M3015" s="24"/>
      <c r="N3015" s="21"/>
      <c r="U3015" s="21"/>
      <c r="V3015" s="21"/>
    </row>
    <row r="3016" spans="1:22" x14ac:dyDescent="0.25">
      <c r="A3016" s="20"/>
      <c r="B3016" s="20"/>
      <c r="C3016" s="21"/>
      <c r="D3016" s="21"/>
      <c r="E3016" s="22"/>
      <c r="F3016" s="20"/>
      <c r="G3016" s="22"/>
      <c r="H3016" s="20"/>
      <c r="I3016" s="22"/>
      <c r="L3016" s="23"/>
      <c r="M3016" s="24"/>
      <c r="N3016" s="21"/>
      <c r="U3016" s="21"/>
      <c r="V3016" s="21"/>
    </row>
    <row r="3017" spans="1:22" x14ac:dyDescent="0.25">
      <c r="A3017" s="20"/>
      <c r="B3017" s="20"/>
      <c r="C3017" s="21"/>
      <c r="D3017" s="21"/>
      <c r="E3017" s="22"/>
      <c r="F3017" s="20"/>
      <c r="G3017" s="22"/>
      <c r="H3017" s="20"/>
      <c r="I3017" s="22"/>
      <c r="L3017" s="23"/>
      <c r="M3017" s="24"/>
      <c r="N3017" s="21"/>
      <c r="U3017" s="21"/>
      <c r="V3017" s="21"/>
    </row>
    <row r="3018" spans="1:22" x14ac:dyDescent="0.25">
      <c r="A3018" s="20"/>
      <c r="B3018" s="20"/>
      <c r="C3018" s="21"/>
      <c r="D3018" s="21"/>
      <c r="E3018" s="22"/>
      <c r="F3018" s="20"/>
      <c r="G3018" s="22"/>
      <c r="H3018" s="20"/>
      <c r="I3018" s="22"/>
      <c r="L3018" s="23"/>
      <c r="M3018" s="24"/>
      <c r="N3018" s="21"/>
      <c r="U3018" s="21"/>
      <c r="V3018" s="21"/>
    </row>
    <row r="3019" spans="1:22" x14ac:dyDescent="0.25">
      <c r="A3019" s="20"/>
      <c r="B3019" s="20"/>
      <c r="C3019" s="21"/>
      <c r="D3019" s="21"/>
      <c r="E3019" s="22"/>
      <c r="F3019" s="20"/>
      <c r="G3019" s="22"/>
      <c r="H3019" s="20"/>
      <c r="I3019" s="22"/>
      <c r="L3019" s="23"/>
      <c r="M3019" s="24"/>
      <c r="N3019" s="21"/>
      <c r="U3019" s="21"/>
      <c r="V3019" s="21"/>
    </row>
    <row r="3020" spans="1:22" x14ac:dyDescent="0.25">
      <c r="A3020" s="20"/>
      <c r="B3020" s="20"/>
      <c r="C3020" s="21"/>
      <c r="D3020" s="21"/>
      <c r="E3020" s="22"/>
      <c r="F3020" s="20"/>
      <c r="G3020" s="22"/>
      <c r="H3020" s="20"/>
      <c r="I3020" s="22"/>
      <c r="L3020" s="23"/>
      <c r="M3020" s="24"/>
      <c r="N3020" s="21"/>
      <c r="U3020" s="21"/>
      <c r="V3020" s="21"/>
    </row>
    <row r="3021" spans="1:22" x14ac:dyDescent="0.25">
      <c r="A3021" s="20"/>
      <c r="B3021" s="20"/>
      <c r="C3021" s="21"/>
      <c r="D3021" s="21"/>
      <c r="E3021" s="22"/>
      <c r="F3021" s="20"/>
      <c r="G3021" s="22"/>
      <c r="H3021" s="20"/>
      <c r="I3021" s="22"/>
      <c r="L3021" s="23"/>
      <c r="M3021" s="24"/>
      <c r="N3021" s="21"/>
      <c r="U3021" s="21"/>
      <c r="V3021" s="21"/>
    </row>
    <row r="3022" spans="1:22" x14ac:dyDescent="0.25">
      <c r="A3022" s="20"/>
      <c r="B3022" s="20"/>
      <c r="C3022" s="21"/>
      <c r="D3022" s="21"/>
      <c r="E3022" s="22"/>
      <c r="F3022" s="20"/>
      <c r="G3022" s="22"/>
      <c r="H3022" s="20"/>
      <c r="I3022" s="22"/>
      <c r="L3022" s="23"/>
      <c r="M3022" s="24"/>
      <c r="N3022" s="21"/>
      <c r="U3022" s="21"/>
      <c r="V3022" s="21"/>
    </row>
    <row r="3023" spans="1:22" x14ac:dyDescent="0.25">
      <c r="A3023" s="20"/>
      <c r="B3023" s="20"/>
      <c r="C3023" s="21"/>
      <c r="D3023" s="21"/>
      <c r="E3023" s="22"/>
      <c r="F3023" s="20"/>
      <c r="G3023" s="22"/>
      <c r="H3023" s="20"/>
      <c r="I3023" s="22"/>
      <c r="L3023" s="23"/>
      <c r="M3023" s="24"/>
      <c r="N3023" s="21"/>
      <c r="U3023" s="21"/>
      <c r="V3023" s="21"/>
    </row>
    <row r="3024" spans="1:22" x14ac:dyDescent="0.25">
      <c r="A3024" s="20"/>
      <c r="B3024" s="20"/>
      <c r="C3024" s="21"/>
      <c r="D3024" s="21"/>
      <c r="E3024" s="22"/>
      <c r="F3024" s="20"/>
      <c r="G3024" s="22"/>
      <c r="H3024" s="20"/>
      <c r="I3024" s="22"/>
      <c r="L3024" s="23"/>
      <c r="M3024" s="24"/>
      <c r="N3024" s="21"/>
      <c r="U3024" s="21"/>
      <c r="V3024" s="21"/>
    </row>
    <row r="3025" spans="1:22" x14ac:dyDescent="0.25">
      <c r="A3025" s="20"/>
      <c r="B3025" s="20"/>
      <c r="C3025" s="21"/>
      <c r="D3025" s="21"/>
      <c r="E3025" s="22"/>
      <c r="F3025" s="20"/>
      <c r="G3025" s="22"/>
      <c r="H3025" s="20"/>
      <c r="I3025" s="22"/>
      <c r="L3025" s="23"/>
      <c r="M3025" s="24"/>
      <c r="N3025" s="21"/>
      <c r="U3025" s="21"/>
      <c r="V3025" s="21"/>
    </row>
    <row r="3026" spans="1:22" x14ac:dyDescent="0.25">
      <c r="A3026" s="20"/>
      <c r="B3026" s="20"/>
      <c r="C3026" s="21"/>
      <c r="D3026" s="21"/>
      <c r="E3026" s="22"/>
      <c r="F3026" s="20"/>
      <c r="G3026" s="22"/>
      <c r="H3026" s="20"/>
      <c r="I3026" s="22"/>
      <c r="L3026" s="23"/>
      <c r="M3026" s="24"/>
      <c r="N3026" s="21"/>
      <c r="U3026" s="21"/>
      <c r="V3026" s="21"/>
    </row>
    <row r="3027" spans="1:22" x14ac:dyDescent="0.25">
      <c r="A3027" s="20"/>
      <c r="B3027" s="20"/>
      <c r="C3027" s="21"/>
      <c r="D3027" s="21"/>
      <c r="E3027" s="22"/>
      <c r="F3027" s="20"/>
      <c r="G3027" s="22"/>
      <c r="H3027" s="20"/>
      <c r="I3027" s="22"/>
      <c r="L3027" s="23"/>
      <c r="M3027" s="24"/>
      <c r="N3027" s="21"/>
      <c r="U3027" s="21"/>
      <c r="V3027" s="21"/>
    </row>
    <row r="3028" spans="1:22" x14ac:dyDescent="0.25">
      <c r="A3028" s="20"/>
      <c r="B3028" s="20"/>
      <c r="C3028" s="21"/>
      <c r="D3028" s="21"/>
      <c r="E3028" s="22"/>
      <c r="F3028" s="20"/>
      <c r="G3028" s="22"/>
      <c r="H3028" s="20"/>
      <c r="I3028" s="22"/>
      <c r="L3028" s="23"/>
      <c r="M3028" s="24"/>
      <c r="N3028" s="21"/>
      <c r="U3028" s="21"/>
      <c r="V3028" s="21"/>
    </row>
    <row r="3029" spans="1:22" x14ac:dyDescent="0.25">
      <c r="A3029" s="20"/>
      <c r="B3029" s="20"/>
      <c r="C3029" s="21"/>
      <c r="D3029" s="21"/>
      <c r="E3029" s="22"/>
      <c r="F3029" s="20"/>
      <c r="G3029" s="22"/>
      <c r="H3029" s="20"/>
      <c r="I3029" s="22"/>
      <c r="L3029" s="23"/>
      <c r="M3029" s="24"/>
      <c r="N3029" s="21"/>
      <c r="U3029" s="21"/>
      <c r="V3029" s="21"/>
    </row>
    <row r="3030" spans="1:22" x14ac:dyDescent="0.25">
      <c r="A3030" s="20"/>
      <c r="B3030" s="20"/>
      <c r="C3030" s="21"/>
      <c r="D3030" s="21"/>
      <c r="E3030" s="22"/>
      <c r="F3030" s="20"/>
      <c r="G3030" s="22"/>
      <c r="H3030" s="20"/>
      <c r="I3030" s="22"/>
      <c r="L3030" s="23"/>
      <c r="M3030" s="24"/>
      <c r="N3030" s="21"/>
      <c r="U3030" s="21"/>
      <c r="V3030" s="21"/>
    </row>
    <row r="3031" spans="1:22" x14ac:dyDescent="0.25">
      <c r="A3031" s="20"/>
      <c r="B3031" s="20"/>
      <c r="C3031" s="21"/>
      <c r="D3031" s="21"/>
      <c r="E3031" s="22"/>
      <c r="F3031" s="20"/>
      <c r="G3031" s="22"/>
      <c r="H3031" s="20"/>
      <c r="I3031" s="22"/>
      <c r="L3031" s="23"/>
      <c r="M3031" s="24"/>
      <c r="N3031" s="21"/>
      <c r="U3031" s="21"/>
      <c r="V3031" s="21"/>
    </row>
    <row r="3032" spans="1:22" x14ac:dyDescent="0.25">
      <c r="A3032" s="20"/>
      <c r="B3032" s="20"/>
      <c r="C3032" s="21"/>
      <c r="D3032" s="21"/>
      <c r="E3032" s="22"/>
      <c r="F3032" s="20"/>
      <c r="G3032" s="22"/>
      <c r="H3032" s="20"/>
      <c r="I3032" s="22"/>
      <c r="L3032" s="23"/>
      <c r="M3032" s="24"/>
      <c r="N3032" s="21"/>
      <c r="U3032" s="21"/>
      <c r="V3032" s="21"/>
    </row>
    <row r="3033" spans="1:22" x14ac:dyDescent="0.25">
      <c r="A3033" s="20"/>
      <c r="B3033" s="20"/>
      <c r="C3033" s="21"/>
      <c r="D3033" s="21"/>
      <c r="E3033" s="22"/>
      <c r="F3033" s="20"/>
      <c r="G3033" s="22"/>
      <c r="H3033" s="20"/>
      <c r="I3033" s="22"/>
      <c r="L3033" s="23"/>
      <c r="M3033" s="24"/>
      <c r="N3033" s="21"/>
      <c r="U3033" s="21"/>
      <c r="V3033" s="21"/>
    </row>
    <row r="3034" spans="1:22" x14ac:dyDescent="0.25">
      <c r="A3034" s="20"/>
      <c r="B3034" s="20"/>
      <c r="C3034" s="21"/>
      <c r="D3034" s="21"/>
      <c r="E3034" s="22"/>
      <c r="F3034" s="20"/>
      <c r="G3034" s="22"/>
      <c r="H3034" s="20"/>
      <c r="I3034" s="22"/>
      <c r="L3034" s="23"/>
      <c r="M3034" s="24"/>
      <c r="N3034" s="21"/>
      <c r="U3034" s="21"/>
      <c r="V3034" s="21"/>
    </row>
    <row r="3035" spans="1:22" x14ac:dyDescent="0.25">
      <c r="A3035" s="20"/>
      <c r="B3035" s="20"/>
      <c r="C3035" s="21"/>
      <c r="D3035" s="21"/>
      <c r="E3035" s="22"/>
      <c r="F3035" s="20"/>
      <c r="G3035" s="22"/>
      <c r="H3035" s="20"/>
      <c r="I3035" s="22"/>
      <c r="L3035" s="23"/>
      <c r="M3035" s="24"/>
      <c r="N3035" s="21"/>
      <c r="U3035" s="21"/>
      <c r="V3035" s="21"/>
    </row>
    <row r="3036" spans="1:22" x14ac:dyDescent="0.25">
      <c r="A3036" s="20"/>
      <c r="B3036" s="20"/>
      <c r="C3036" s="21"/>
      <c r="D3036" s="21"/>
      <c r="E3036" s="22"/>
      <c r="F3036" s="20"/>
      <c r="G3036" s="22"/>
      <c r="H3036" s="20"/>
      <c r="I3036" s="22"/>
      <c r="L3036" s="23"/>
      <c r="M3036" s="24"/>
      <c r="N3036" s="21"/>
      <c r="U3036" s="21"/>
      <c r="V3036" s="21"/>
    </row>
    <row r="3037" spans="1:22" x14ac:dyDescent="0.25">
      <c r="A3037" s="20"/>
      <c r="B3037" s="20"/>
      <c r="C3037" s="21"/>
      <c r="D3037" s="21"/>
      <c r="E3037" s="22"/>
      <c r="F3037" s="20"/>
      <c r="G3037" s="22"/>
      <c r="H3037" s="20"/>
      <c r="I3037" s="22"/>
      <c r="L3037" s="23"/>
      <c r="M3037" s="24"/>
      <c r="N3037" s="21"/>
      <c r="U3037" s="21"/>
      <c r="V3037" s="21"/>
    </row>
    <row r="3038" spans="1:22" x14ac:dyDescent="0.25">
      <c r="A3038" s="20"/>
      <c r="B3038" s="20"/>
      <c r="C3038" s="21"/>
      <c r="D3038" s="21"/>
      <c r="E3038" s="22"/>
      <c r="F3038" s="20"/>
      <c r="G3038" s="22"/>
      <c r="H3038" s="20"/>
      <c r="I3038" s="22"/>
      <c r="L3038" s="23"/>
      <c r="M3038" s="24"/>
      <c r="N3038" s="21"/>
      <c r="U3038" s="21"/>
      <c r="V3038" s="21"/>
    </row>
    <row r="3039" spans="1:22" x14ac:dyDescent="0.25">
      <c r="A3039" s="20"/>
      <c r="B3039" s="20"/>
      <c r="C3039" s="21"/>
      <c r="D3039" s="21"/>
      <c r="E3039" s="22"/>
      <c r="F3039" s="20"/>
      <c r="G3039" s="22"/>
      <c r="H3039" s="20"/>
      <c r="I3039" s="22"/>
      <c r="L3039" s="23"/>
      <c r="M3039" s="24"/>
      <c r="N3039" s="21"/>
      <c r="U3039" s="21"/>
      <c r="V3039" s="21"/>
    </row>
    <row r="3040" spans="1:22" x14ac:dyDescent="0.25">
      <c r="A3040" s="20"/>
      <c r="B3040" s="20"/>
      <c r="C3040" s="21"/>
      <c r="D3040" s="21"/>
      <c r="E3040" s="22"/>
      <c r="F3040" s="20"/>
      <c r="G3040" s="22"/>
      <c r="H3040" s="20"/>
      <c r="I3040" s="22"/>
      <c r="L3040" s="23"/>
      <c r="M3040" s="24"/>
      <c r="N3040" s="21"/>
      <c r="U3040" s="21"/>
      <c r="V3040" s="21"/>
    </row>
    <row r="3041" spans="1:22" x14ac:dyDescent="0.25">
      <c r="A3041" s="20"/>
      <c r="B3041" s="20"/>
      <c r="C3041" s="21"/>
      <c r="D3041" s="21"/>
      <c r="E3041" s="22"/>
      <c r="F3041" s="20"/>
      <c r="G3041" s="22"/>
      <c r="H3041" s="20"/>
      <c r="I3041" s="22"/>
      <c r="L3041" s="23"/>
      <c r="M3041" s="24"/>
      <c r="N3041" s="21"/>
      <c r="U3041" s="21"/>
      <c r="V3041" s="21"/>
    </row>
    <row r="3042" spans="1:22" x14ac:dyDescent="0.25">
      <c r="A3042" s="20"/>
      <c r="B3042" s="20"/>
      <c r="C3042" s="21"/>
      <c r="D3042" s="21"/>
      <c r="E3042" s="22"/>
      <c r="F3042" s="20"/>
      <c r="G3042" s="22"/>
      <c r="H3042" s="20"/>
      <c r="I3042" s="22"/>
      <c r="L3042" s="23"/>
      <c r="M3042" s="24"/>
      <c r="N3042" s="21"/>
      <c r="U3042" s="21"/>
      <c r="V3042" s="21"/>
    </row>
    <row r="3043" spans="1:22" x14ac:dyDescent="0.25">
      <c r="A3043" s="20"/>
      <c r="B3043" s="20"/>
      <c r="C3043" s="21"/>
      <c r="D3043" s="21"/>
      <c r="E3043" s="22"/>
      <c r="F3043" s="20"/>
      <c r="G3043" s="22"/>
      <c r="H3043" s="20"/>
      <c r="I3043" s="22"/>
      <c r="L3043" s="23"/>
      <c r="M3043" s="24"/>
      <c r="N3043" s="21"/>
      <c r="U3043" s="21"/>
      <c r="V3043" s="21"/>
    </row>
    <row r="3044" spans="1:22" x14ac:dyDescent="0.25">
      <c r="A3044" s="20"/>
      <c r="B3044" s="20"/>
      <c r="C3044" s="21"/>
      <c r="D3044" s="21"/>
      <c r="E3044" s="22"/>
      <c r="F3044" s="20"/>
      <c r="G3044" s="22"/>
      <c r="H3044" s="20"/>
      <c r="I3044" s="22"/>
      <c r="L3044" s="23"/>
      <c r="M3044" s="24"/>
      <c r="N3044" s="21"/>
      <c r="U3044" s="21"/>
      <c r="V3044" s="21"/>
    </row>
    <row r="3045" spans="1:22" x14ac:dyDescent="0.25">
      <c r="A3045" s="20"/>
      <c r="B3045" s="20"/>
      <c r="C3045" s="21"/>
      <c r="D3045" s="21"/>
      <c r="E3045" s="22"/>
      <c r="F3045" s="20"/>
      <c r="G3045" s="22"/>
      <c r="H3045" s="20"/>
      <c r="I3045" s="22"/>
      <c r="L3045" s="23"/>
      <c r="M3045" s="24"/>
      <c r="N3045" s="21"/>
      <c r="U3045" s="21"/>
      <c r="V3045" s="21"/>
    </row>
    <row r="3046" spans="1:22" x14ac:dyDescent="0.25">
      <c r="A3046" s="20"/>
      <c r="B3046" s="20"/>
      <c r="C3046" s="21"/>
      <c r="D3046" s="21"/>
      <c r="E3046" s="22"/>
      <c r="F3046" s="20"/>
      <c r="G3046" s="22"/>
      <c r="H3046" s="20"/>
      <c r="I3046" s="22"/>
      <c r="L3046" s="23"/>
      <c r="M3046" s="24"/>
      <c r="N3046" s="21"/>
      <c r="U3046" s="21"/>
      <c r="V3046" s="21"/>
    </row>
    <row r="3047" spans="1:22" x14ac:dyDescent="0.25">
      <c r="A3047" s="20"/>
      <c r="B3047" s="20"/>
      <c r="C3047" s="21"/>
      <c r="D3047" s="21"/>
      <c r="E3047" s="22"/>
      <c r="F3047" s="20"/>
      <c r="G3047" s="22"/>
      <c r="H3047" s="20"/>
      <c r="I3047" s="22"/>
      <c r="L3047" s="23"/>
      <c r="M3047" s="24"/>
      <c r="N3047" s="21"/>
      <c r="U3047" s="21"/>
      <c r="V3047" s="21"/>
    </row>
    <row r="3048" spans="1:22" x14ac:dyDescent="0.25">
      <c r="A3048" s="20"/>
      <c r="B3048" s="20"/>
      <c r="C3048" s="21"/>
      <c r="D3048" s="21"/>
      <c r="E3048" s="22"/>
      <c r="F3048" s="20"/>
      <c r="G3048" s="22"/>
      <c r="H3048" s="20"/>
      <c r="I3048" s="22"/>
      <c r="L3048" s="23"/>
      <c r="M3048" s="24"/>
      <c r="N3048" s="21"/>
      <c r="U3048" s="21"/>
      <c r="V3048" s="21"/>
    </row>
    <row r="3049" spans="1:22" x14ac:dyDescent="0.25">
      <c r="A3049" s="20"/>
      <c r="B3049" s="20"/>
      <c r="C3049" s="21"/>
      <c r="D3049" s="21"/>
      <c r="E3049" s="22"/>
      <c r="F3049" s="20"/>
      <c r="G3049" s="22"/>
      <c r="H3049" s="20"/>
      <c r="I3049" s="22"/>
      <c r="L3049" s="23"/>
      <c r="M3049" s="24"/>
      <c r="N3049" s="21"/>
      <c r="U3049" s="21"/>
      <c r="V3049" s="21"/>
    </row>
    <row r="3050" spans="1:22" x14ac:dyDescent="0.25">
      <c r="A3050" s="20"/>
      <c r="B3050" s="20"/>
      <c r="C3050" s="21"/>
      <c r="D3050" s="21"/>
      <c r="E3050" s="22"/>
      <c r="F3050" s="20"/>
      <c r="G3050" s="22"/>
      <c r="H3050" s="20"/>
      <c r="I3050" s="22"/>
      <c r="L3050" s="23"/>
      <c r="M3050" s="24"/>
      <c r="N3050" s="21"/>
      <c r="U3050" s="21"/>
      <c r="V3050" s="21"/>
    </row>
    <row r="3051" spans="1:22" x14ac:dyDescent="0.25">
      <c r="A3051" s="20"/>
      <c r="B3051" s="20"/>
      <c r="C3051" s="21"/>
      <c r="D3051" s="21"/>
      <c r="E3051" s="22"/>
      <c r="F3051" s="20"/>
      <c r="G3051" s="22"/>
      <c r="H3051" s="20"/>
      <c r="I3051" s="22"/>
      <c r="L3051" s="23"/>
      <c r="M3051" s="24"/>
      <c r="N3051" s="21"/>
      <c r="U3051" s="21"/>
      <c r="V3051" s="21"/>
    </row>
    <row r="3052" spans="1:22" x14ac:dyDescent="0.25">
      <c r="A3052" s="20"/>
      <c r="B3052" s="20"/>
      <c r="C3052" s="21"/>
      <c r="D3052" s="21"/>
      <c r="E3052" s="22"/>
      <c r="F3052" s="20"/>
      <c r="G3052" s="22"/>
      <c r="H3052" s="20"/>
      <c r="I3052" s="22"/>
      <c r="L3052" s="23"/>
      <c r="M3052" s="24"/>
      <c r="N3052" s="21"/>
      <c r="U3052" s="21"/>
      <c r="V3052" s="21"/>
    </row>
    <row r="3053" spans="1:22" x14ac:dyDescent="0.25">
      <c r="A3053" s="20"/>
      <c r="B3053" s="20"/>
      <c r="C3053" s="21"/>
      <c r="D3053" s="21"/>
      <c r="E3053" s="22"/>
      <c r="F3053" s="20"/>
      <c r="G3053" s="22"/>
      <c r="H3053" s="20"/>
      <c r="I3053" s="22"/>
      <c r="L3053" s="23"/>
      <c r="M3053" s="24"/>
      <c r="N3053" s="21"/>
      <c r="U3053" s="21"/>
      <c r="V3053" s="21"/>
    </row>
    <row r="3054" spans="1:22" x14ac:dyDescent="0.25">
      <c r="A3054" s="20"/>
      <c r="B3054" s="20"/>
      <c r="C3054" s="21"/>
      <c r="D3054" s="21"/>
      <c r="E3054" s="22"/>
      <c r="F3054" s="20"/>
      <c r="G3054" s="22"/>
      <c r="H3054" s="20"/>
      <c r="I3054" s="22"/>
      <c r="L3054" s="23"/>
      <c r="M3054" s="24"/>
      <c r="N3054" s="21"/>
      <c r="U3054" s="21"/>
      <c r="V3054" s="21"/>
    </row>
    <row r="3055" spans="1:22" x14ac:dyDescent="0.25">
      <c r="A3055" s="20"/>
      <c r="B3055" s="20"/>
      <c r="C3055" s="21"/>
      <c r="D3055" s="21"/>
      <c r="E3055" s="22"/>
      <c r="F3055" s="20"/>
      <c r="G3055" s="22"/>
      <c r="H3055" s="20"/>
      <c r="I3055" s="22"/>
      <c r="L3055" s="23"/>
      <c r="M3055" s="24"/>
      <c r="N3055" s="21"/>
      <c r="U3055" s="21"/>
      <c r="V3055" s="21"/>
    </row>
    <row r="3056" spans="1:22" x14ac:dyDescent="0.25">
      <c r="A3056" s="20"/>
      <c r="B3056" s="20"/>
      <c r="C3056" s="21"/>
      <c r="D3056" s="21"/>
      <c r="E3056" s="22"/>
      <c r="F3056" s="20"/>
      <c r="G3056" s="22"/>
      <c r="H3056" s="20"/>
      <c r="I3056" s="22"/>
      <c r="L3056" s="23"/>
      <c r="M3056" s="24"/>
      <c r="N3056" s="21"/>
      <c r="U3056" s="21"/>
      <c r="V3056" s="21"/>
    </row>
    <row r="3057" spans="1:22" x14ac:dyDescent="0.25">
      <c r="A3057" s="20"/>
      <c r="B3057" s="20"/>
      <c r="C3057" s="21"/>
      <c r="D3057" s="21"/>
      <c r="E3057" s="22"/>
      <c r="F3057" s="20"/>
      <c r="G3057" s="22"/>
      <c r="H3057" s="20"/>
      <c r="I3057" s="22"/>
      <c r="L3057" s="23"/>
      <c r="M3057" s="24"/>
      <c r="N3057" s="21"/>
      <c r="U3057" s="21"/>
      <c r="V3057" s="21"/>
    </row>
    <row r="3058" spans="1:22" x14ac:dyDescent="0.25">
      <c r="A3058" s="20"/>
      <c r="B3058" s="20"/>
      <c r="C3058" s="21"/>
      <c r="D3058" s="21"/>
      <c r="E3058" s="22"/>
      <c r="F3058" s="20"/>
      <c r="G3058" s="22"/>
      <c r="H3058" s="20"/>
      <c r="I3058" s="22"/>
      <c r="L3058" s="23"/>
      <c r="M3058" s="24"/>
      <c r="N3058" s="21"/>
      <c r="U3058" s="21"/>
      <c r="V3058" s="21"/>
    </row>
    <row r="3059" spans="1:22" x14ac:dyDescent="0.25">
      <c r="A3059" s="20"/>
      <c r="B3059" s="20"/>
      <c r="C3059" s="21"/>
      <c r="D3059" s="21"/>
      <c r="E3059" s="22"/>
      <c r="F3059" s="20"/>
      <c r="G3059" s="22"/>
      <c r="H3059" s="20"/>
      <c r="I3059" s="22"/>
      <c r="L3059" s="23"/>
      <c r="M3059" s="24"/>
      <c r="N3059" s="21"/>
      <c r="U3059" s="21"/>
      <c r="V3059" s="21"/>
    </row>
    <row r="3060" spans="1:22" x14ac:dyDescent="0.25">
      <c r="A3060" s="20"/>
      <c r="B3060" s="20"/>
      <c r="C3060" s="21"/>
      <c r="D3060" s="21"/>
      <c r="E3060" s="22"/>
      <c r="F3060" s="20"/>
      <c r="G3060" s="22"/>
      <c r="H3060" s="20"/>
      <c r="I3060" s="22"/>
      <c r="L3060" s="23"/>
      <c r="M3060" s="24"/>
      <c r="N3060" s="21"/>
      <c r="U3060" s="21"/>
      <c r="V3060" s="21"/>
    </row>
    <row r="3061" spans="1:22" x14ac:dyDescent="0.25">
      <c r="A3061" s="20"/>
      <c r="B3061" s="20"/>
      <c r="C3061" s="21"/>
      <c r="D3061" s="21"/>
      <c r="E3061" s="22"/>
      <c r="F3061" s="20"/>
      <c r="G3061" s="22"/>
      <c r="H3061" s="20"/>
      <c r="I3061" s="22"/>
      <c r="L3061" s="23"/>
      <c r="M3061" s="24"/>
      <c r="N3061" s="21"/>
      <c r="U3061" s="21"/>
      <c r="V3061" s="21"/>
    </row>
    <row r="3062" spans="1:22" x14ac:dyDescent="0.25">
      <c r="A3062" s="20"/>
      <c r="B3062" s="20"/>
      <c r="C3062" s="21"/>
      <c r="D3062" s="21"/>
      <c r="E3062" s="22"/>
      <c r="F3062" s="20"/>
      <c r="G3062" s="22"/>
      <c r="H3062" s="20"/>
      <c r="I3062" s="22"/>
      <c r="L3062" s="23"/>
      <c r="M3062" s="24"/>
      <c r="N3062" s="21"/>
      <c r="U3062" s="21"/>
      <c r="V3062" s="21"/>
    </row>
    <row r="3063" spans="1:22" x14ac:dyDescent="0.25">
      <c r="A3063" s="20"/>
      <c r="B3063" s="20"/>
      <c r="C3063" s="21"/>
      <c r="D3063" s="21"/>
      <c r="E3063" s="22"/>
      <c r="F3063" s="20"/>
      <c r="G3063" s="22"/>
      <c r="H3063" s="20"/>
      <c r="I3063" s="22"/>
      <c r="L3063" s="23"/>
      <c r="M3063" s="24"/>
      <c r="N3063" s="21"/>
      <c r="U3063" s="21"/>
      <c r="V3063" s="21"/>
    </row>
    <row r="3064" spans="1:22" x14ac:dyDescent="0.25">
      <c r="A3064" s="20"/>
      <c r="B3064" s="20"/>
      <c r="C3064" s="21"/>
      <c r="D3064" s="21"/>
      <c r="E3064" s="22"/>
      <c r="F3064" s="20"/>
      <c r="G3064" s="22"/>
      <c r="H3064" s="20"/>
      <c r="I3064" s="22"/>
      <c r="L3064" s="23"/>
      <c r="M3064" s="24"/>
      <c r="N3064" s="21"/>
      <c r="U3064" s="21"/>
      <c r="V3064" s="21"/>
    </row>
    <row r="3065" spans="1:22" x14ac:dyDescent="0.25">
      <c r="A3065" s="20"/>
      <c r="B3065" s="20"/>
      <c r="C3065" s="21"/>
      <c r="D3065" s="21"/>
      <c r="E3065" s="22"/>
      <c r="F3065" s="20"/>
      <c r="G3065" s="22"/>
      <c r="H3065" s="20"/>
      <c r="I3065" s="22"/>
      <c r="L3065" s="23"/>
      <c r="M3065" s="24"/>
      <c r="N3065" s="21"/>
      <c r="U3065" s="21"/>
      <c r="V3065" s="21"/>
    </row>
    <row r="3066" spans="1:22" x14ac:dyDescent="0.25">
      <c r="A3066" s="20"/>
      <c r="B3066" s="20"/>
      <c r="C3066" s="21"/>
      <c r="D3066" s="21"/>
      <c r="E3066" s="22"/>
      <c r="F3066" s="20"/>
      <c r="G3066" s="22"/>
      <c r="H3066" s="20"/>
      <c r="I3066" s="22"/>
      <c r="L3066" s="23"/>
      <c r="M3066" s="24"/>
      <c r="N3066" s="21"/>
      <c r="U3066" s="21"/>
      <c r="V3066" s="21"/>
    </row>
    <row r="3067" spans="1:22" x14ac:dyDescent="0.25">
      <c r="A3067" s="20"/>
      <c r="B3067" s="20"/>
      <c r="C3067" s="21"/>
      <c r="D3067" s="21"/>
      <c r="E3067" s="22"/>
      <c r="F3067" s="20"/>
      <c r="G3067" s="22"/>
      <c r="H3067" s="20"/>
      <c r="I3067" s="22"/>
      <c r="L3067" s="23"/>
      <c r="M3067" s="24"/>
      <c r="N3067" s="21"/>
      <c r="U3067" s="21"/>
      <c r="V3067" s="21"/>
    </row>
    <row r="3068" spans="1:22" x14ac:dyDescent="0.25">
      <c r="A3068" s="20"/>
      <c r="B3068" s="20"/>
      <c r="C3068" s="21"/>
      <c r="D3068" s="21"/>
      <c r="E3068" s="22"/>
      <c r="F3068" s="20"/>
      <c r="G3068" s="22"/>
      <c r="H3068" s="20"/>
      <c r="I3068" s="22"/>
      <c r="L3068" s="23"/>
      <c r="M3068" s="24"/>
      <c r="N3068" s="21"/>
      <c r="U3068" s="21"/>
      <c r="V3068" s="21"/>
    </row>
    <row r="3069" spans="1:22" x14ac:dyDescent="0.25">
      <c r="A3069" s="20"/>
      <c r="B3069" s="20"/>
      <c r="C3069" s="21"/>
      <c r="D3069" s="21"/>
      <c r="E3069" s="22"/>
      <c r="F3069" s="20"/>
      <c r="G3069" s="22"/>
      <c r="H3069" s="20"/>
      <c r="I3069" s="22"/>
      <c r="L3069" s="23"/>
      <c r="M3069" s="24"/>
      <c r="N3069" s="21"/>
      <c r="U3069" s="21"/>
      <c r="V3069" s="21"/>
    </row>
    <row r="3070" spans="1:22" x14ac:dyDescent="0.25">
      <c r="A3070" s="20"/>
      <c r="B3070" s="20"/>
      <c r="C3070" s="21"/>
      <c r="D3070" s="21"/>
      <c r="E3070" s="22"/>
      <c r="F3070" s="20"/>
      <c r="G3070" s="22"/>
      <c r="H3070" s="20"/>
      <c r="I3070" s="22"/>
      <c r="L3070" s="23"/>
      <c r="M3070" s="24"/>
      <c r="N3070" s="21"/>
      <c r="U3070" s="21"/>
      <c r="V3070" s="21"/>
    </row>
    <row r="3071" spans="1:22" x14ac:dyDescent="0.25">
      <c r="A3071" s="20"/>
      <c r="B3071" s="20"/>
      <c r="C3071" s="21"/>
      <c r="D3071" s="21"/>
      <c r="E3071" s="22"/>
      <c r="F3071" s="20"/>
      <c r="G3071" s="22"/>
      <c r="H3071" s="20"/>
      <c r="I3071" s="22"/>
      <c r="L3071" s="23"/>
      <c r="M3071" s="24"/>
      <c r="N3071" s="21"/>
      <c r="U3071" s="21"/>
      <c r="V3071" s="21"/>
    </row>
    <row r="3072" spans="1:22" x14ac:dyDescent="0.25">
      <c r="A3072" s="20"/>
      <c r="B3072" s="20"/>
      <c r="C3072" s="21"/>
      <c r="D3072" s="21"/>
      <c r="E3072" s="22"/>
      <c r="F3072" s="20"/>
      <c r="G3072" s="22"/>
      <c r="H3072" s="20"/>
      <c r="I3072" s="22"/>
      <c r="L3072" s="23"/>
      <c r="M3072" s="24"/>
      <c r="N3072" s="21"/>
      <c r="U3072" s="21"/>
      <c r="V3072" s="21"/>
    </row>
    <row r="3073" spans="1:22" x14ac:dyDescent="0.25">
      <c r="A3073" s="20"/>
      <c r="B3073" s="20"/>
      <c r="C3073" s="21"/>
      <c r="D3073" s="21"/>
      <c r="E3073" s="22"/>
      <c r="F3073" s="20"/>
      <c r="G3073" s="22"/>
      <c r="H3073" s="20"/>
      <c r="I3073" s="22"/>
      <c r="L3073" s="23"/>
      <c r="M3073" s="24"/>
      <c r="N3073" s="21"/>
      <c r="U3073" s="21"/>
      <c r="V3073" s="21"/>
    </row>
    <row r="3074" spans="1:22" x14ac:dyDescent="0.25">
      <c r="A3074" s="20"/>
      <c r="B3074" s="20"/>
      <c r="C3074" s="21"/>
      <c r="D3074" s="21"/>
      <c r="E3074" s="22"/>
      <c r="F3074" s="20"/>
      <c r="G3074" s="22"/>
      <c r="H3074" s="20"/>
      <c r="I3074" s="22"/>
      <c r="L3074" s="23"/>
      <c r="M3074" s="24"/>
      <c r="N3074" s="21"/>
      <c r="U3074" s="21"/>
      <c r="V3074" s="21"/>
    </row>
    <row r="3075" spans="1:22" x14ac:dyDescent="0.25">
      <c r="A3075" s="20"/>
      <c r="B3075" s="20"/>
      <c r="C3075" s="21"/>
      <c r="D3075" s="21"/>
      <c r="E3075" s="22"/>
      <c r="F3075" s="20"/>
      <c r="G3075" s="22"/>
      <c r="H3075" s="20"/>
      <c r="I3075" s="22"/>
      <c r="L3075" s="23"/>
      <c r="M3075" s="24"/>
      <c r="N3075" s="21"/>
      <c r="U3075" s="21"/>
      <c r="V3075" s="21"/>
    </row>
    <row r="3076" spans="1:22" x14ac:dyDescent="0.25">
      <c r="A3076" s="20"/>
      <c r="B3076" s="20"/>
      <c r="C3076" s="21"/>
      <c r="D3076" s="21"/>
      <c r="E3076" s="22"/>
      <c r="F3076" s="20"/>
      <c r="G3076" s="22"/>
      <c r="H3076" s="20"/>
      <c r="I3076" s="22"/>
      <c r="L3076" s="23"/>
      <c r="M3076" s="24"/>
      <c r="N3076" s="21"/>
      <c r="U3076" s="21"/>
      <c r="V3076" s="21"/>
    </row>
    <row r="3077" spans="1:22" x14ac:dyDescent="0.25">
      <c r="A3077" s="20"/>
      <c r="B3077" s="20"/>
      <c r="C3077" s="21"/>
      <c r="D3077" s="21"/>
      <c r="E3077" s="22"/>
      <c r="F3077" s="20"/>
      <c r="G3077" s="22"/>
      <c r="H3077" s="20"/>
      <c r="I3077" s="22"/>
      <c r="L3077" s="23"/>
      <c r="M3077" s="24"/>
      <c r="N3077" s="21"/>
      <c r="U3077" s="21"/>
      <c r="V3077" s="21"/>
    </row>
    <row r="3078" spans="1:22" x14ac:dyDescent="0.25">
      <c r="A3078" s="20"/>
      <c r="B3078" s="20"/>
      <c r="C3078" s="21"/>
      <c r="D3078" s="21"/>
      <c r="E3078" s="22"/>
      <c r="F3078" s="20"/>
      <c r="G3078" s="22"/>
      <c r="H3078" s="20"/>
      <c r="I3078" s="22"/>
      <c r="L3078" s="23"/>
      <c r="M3078" s="24"/>
      <c r="N3078" s="21"/>
      <c r="U3078" s="21"/>
      <c r="V3078" s="21"/>
    </row>
    <row r="3079" spans="1:22" x14ac:dyDescent="0.25">
      <c r="A3079" s="20"/>
      <c r="B3079" s="20"/>
      <c r="C3079" s="21"/>
      <c r="D3079" s="21"/>
      <c r="E3079" s="22"/>
      <c r="F3079" s="20"/>
      <c r="G3079" s="22"/>
      <c r="H3079" s="20"/>
      <c r="I3079" s="22"/>
      <c r="L3079" s="23"/>
      <c r="M3079" s="24"/>
      <c r="N3079" s="21"/>
      <c r="U3079" s="21"/>
      <c r="V3079" s="21"/>
    </row>
    <row r="3080" spans="1:22" x14ac:dyDescent="0.25">
      <c r="A3080" s="20"/>
      <c r="B3080" s="20"/>
      <c r="C3080" s="21"/>
      <c r="D3080" s="21"/>
      <c r="E3080" s="22"/>
      <c r="F3080" s="20"/>
      <c r="G3080" s="22"/>
      <c r="H3080" s="20"/>
      <c r="I3080" s="22"/>
      <c r="L3080" s="23"/>
      <c r="M3080" s="24"/>
      <c r="N3080" s="21"/>
      <c r="U3080" s="21"/>
      <c r="V3080" s="21"/>
    </row>
    <row r="3081" spans="1:22" x14ac:dyDescent="0.25">
      <c r="A3081" s="20"/>
      <c r="B3081" s="20"/>
      <c r="C3081" s="21"/>
      <c r="D3081" s="21"/>
      <c r="E3081" s="22"/>
      <c r="F3081" s="20"/>
      <c r="G3081" s="22"/>
      <c r="H3081" s="20"/>
      <c r="I3081" s="22"/>
      <c r="L3081" s="23"/>
      <c r="M3081" s="24"/>
      <c r="N3081" s="21"/>
      <c r="U3081" s="21"/>
      <c r="V3081" s="21"/>
    </row>
    <row r="3082" spans="1:22" x14ac:dyDescent="0.25">
      <c r="A3082" s="20"/>
      <c r="B3082" s="20"/>
      <c r="C3082" s="21"/>
      <c r="D3082" s="21"/>
      <c r="E3082" s="22"/>
      <c r="F3082" s="20"/>
      <c r="G3082" s="22"/>
      <c r="H3082" s="20"/>
      <c r="I3082" s="22"/>
      <c r="L3082" s="23"/>
      <c r="M3082" s="24"/>
      <c r="N3082" s="21"/>
      <c r="U3082" s="21"/>
      <c r="V3082" s="21"/>
    </row>
    <row r="3083" spans="1:22" x14ac:dyDescent="0.25">
      <c r="A3083" s="20"/>
      <c r="B3083" s="20"/>
      <c r="C3083" s="21"/>
      <c r="D3083" s="21"/>
      <c r="E3083" s="22"/>
      <c r="F3083" s="20"/>
      <c r="G3083" s="22"/>
      <c r="H3083" s="20"/>
      <c r="I3083" s="22"/>
      <c r="L3083" s="23"/>
      <c r="M3083" s="24"/>
      <c r="N3083" s="21"/>
      <c r="U3083" s="21"/>
      <c r="V3083" s="21"/>
    </row>
    <row r="3084" spans="1:22" x14ac:dyDescent="0.25">
      <c r="A3084" s="20"/>
      <c r="B3084" s="20"/>
      <c r="C3084" s="21"/>
      <c r="D3084" s="21"/>
      <c r="E3084" s="22"/>
      <c r="F3084" s="20"/>
      <c r="G3084" s="22"/>
      <c r="H3084" s="20"/>
      <c r="I3084" s="22"/>
      <c r="L3084" s="23"/>
      <c r="M3084" s="24"/>
      <c r="N3084" s="21"/>
      <c r="U3084" s="21"/>
      <c r="V3084" s="21"/>
    </row>
    <row r="3085" spans="1:22" x14ac:dyDescent="0.25">
      <c r="A3085" s="20"/>
      <c r="B3085" s="20"/>
      <c r="C3085" s="21"/>
      <c r="D3085" s="21"/>
      <c r="E3085" s="22"/>
      <c r="F3085" s="20"/>
      <c r="G3085" s="22"/>
      <c r="H3085" s="20"/>
      <c r="I3085" s="22"/>
      <c r="L3085" s="23"/>
      <c r="M3085" s="24"/>
      <c r="N3085" s="21"/>
      <c r="U3085" s="21"/>
      <c r="V3085" s="21"/>
    </row>
    <row r="3086" spans="1:22" x14ac:dyDescent="0.25">
      <c r="A3086" s="20"/>
      <c r="B3086" s="20"/>
      <c r="C3086" s="21"/>
      <c r="D3086" s="21"/>
      <c r="E3086" s="22"/>
      <c r="F3086" s="20"/>
      <c r="G3086" s="22"/>
      <c r="H3086" s="20"/>
      <c r="I3086" s="22"/>
      <c r="L3086" s="23"/>
      <c r="M3086" s="24"/>
      <c r="N3086" s="21"/>
      <c r="U3086" s="21"/>
      <c r="V3086" s="21"/>
    </row>
    <row r="3087" spans="1:22" x14ac:dyDescent="0.25">
      <c r="A3087" s="20"/>
      <c r="B3087" s="20"/>
      <c r="C3087" s="21"/>
      <c r="D3087" s="21"/>
      <c r="E3087" s="22"/>
      <c r="F3087" s="20"/>
      <c r="G3087" s="22"/>
      <c r="H3087" s="20"/>
      <c r="I3087" s="22"/>
      <c r="L3087" s="23"/>
      <c r="M3087" s="24"/>
      <c r="N3087" s="21"/>
      <c r="U3087" s="21"/>
      <c r="V3087" s="21"/>
    </row>
    <row r="3088" spans="1:22" x14ac:dyDescent="0.25">
      <c r="A3088" s="20"/>
      <c r="B3088" s="20"/>
      <c r="C3088" s="21"/>
      <c r="D3088" s="21"/>
      <c r="E3088" s="22"/>
      <c r="F3088" s="20"/>
      <c r="G3088" s="22"/>
      <c r="H3088" s="20"/>
      <c r="I3088" s="22"/>
      <c r="L3088" s="23"/>
      <c r="M3088" s="24"/>
      <c r="N3088" s="21"/>
      <c r="U3088" s="21"/>
      <c r="V3088" s="21"/>
    </row>
    <row r="3089" spans="1:22" x14ac:dyDescent="0.25">
      <c r="A3089" s="20"/>
      <c r="B3089" s="20"/>
      <c r="C3089" s="21"/>
      <c r="D3089" s="21"/>
      <c r="E3089" s="22"/>
      <c r="F3089" s="20"/>
      <c r="G3089" s="22"/>
      <c r="H3089" s="20"/>
      <c r="I3089" s="22"/>
      <c r="L3089" s="23"/>
      <c r="M3089" s="24"/>
      <c r="N3089" s="21"/>
      <c r="U3089" s="21"/>
      <c r="V3089" s="21"/>
    </row>
    <row r="3090" spans="1:22" x14ac:dyDescent="0.25">
      <c r="A3090" s="20"/>
      <c r="B3090" s="20"/>
      <c r="C3090" s="21"/>
      <c r="D3090" s="21"/>
      <c r="E3090" s="22"/>
      <c r="F3090" s="20"/>
      <c r="G3090" s="22"/>
      <c r="H3090" s="20"/>
      <c r="I3090" s="22"/>
      <c r="L3090" s="23"/>
      <c r="M3090" s="24"/>
      <c r="N3090" s="21"/>
      <c r="U3090" s="21"/>
      <c r="V3090" s="21"/>
    </row>
    <row r="3091" spans="1:22" x14ac:dyDescent="0.25">
      <c r="A3091" s="20"/>
      <c r="B3091" s="20"/>
      <c r="C3091" s="21"/>
      <c r="D3091" s="21"/>
      <c r="E3091" s="22"/>
      <c r="F3091" s="20"/>
      <c r="G3091" s="22"/>
      <c r="H3091" s="20"/>
      <c r="I3091" s="22"/>
      <c r="L3091" s="23"/>
      <c r="M3091" s="24"/>
      <c r="N3091" s="21"/>
      <c r="U3091" s="21"/>
      <c r="V3091" s="21"/>
    </row>
    <row r="3092" spans="1:22" x14ac:dyDescent="0.25">
      <c r="A3092" s="20"/>
      <c r="B3092" s="20"/>
      <c r="C3092" s="21"/>
      <c r="D3092" s="21"/>
      <c r="E3092" s="22"/>
      <c r="F3092" s="20"/>
      <c r="G3092" s="22"/>
      <c r="H3092" s="20"/>
      <c r="I3092" s="22"/>
      <c r="L3092" s="23"/>
      <c r="M3092" s="24"/>
      <c r="N3092" s="21"/>
      <c r="U3092" s="21"/>
      <c r="V3092" s="21"/>
    </row>
    <row r="3093" spans="1:22" x14ac:dyDescent="0.25">
      <c r="A3093" s="20"/>
      <c r="B3093" s="20"/>
      <c r="C3093" s="21"/>
      <c r="D3093" s="21"/>
      <c r="E3093" s="22"/>
      <c r="F3093" s="20"/>
      <c r="G3093" s="22"/>
      <c r="H3093" s="20"/>
      <c r="I3093" s="22"/>
      <c r="L3093" s="23"/>
      <c r="M3093" s="24"/>
      <c r="N3093" s="21"/>
      <c r="U3093" s="21"/>
      <c r="V3093" s="21"/>
    </row>
    <row r="3094" spans="1:22" x14ac:dyDescent="0.25">
      <c r="A3094" s="20"/>
      <c r="B3094" s="20"/>
      <c r="C3094" s="21"/>
      <c r="D3094" s="21"/>
      <c r="E3094" s="22"/>
      <c r="F3094" s="20"/>
      <c r="G3094" s="22"/>
      <c r="H3094" s="20"/>
      <c r="I3094" s="22"/>
      <c r="L3094" s="23"/>
      <c r="M3094" s="24"/>
      <c r="N3094" s="21"/>
      <c r="U3094" s="21"/>
      <c r="V3094" s="21"/>
    </row>
    <row r="3095" spans="1:22" x14ac:dyDescent="0.25">
      <c r="A3095" s="20"/>
      <c r="B3095" s="20"/>
      <c r="C3095" s="21"/>
      <c r="D3095" s="21"/>
      <c r="E3095" s="22"/>
      <c r="F3095" s="20"/>
      <c r="G3095" s="22"/>
      <c r="H3095" s="20"/>
      <c r="I3095" s="22"/>
      <c r="L3095" s="23"/>
      <c r="M3095" s="24"/>
      <c r="N3095" s="21"/>
      <c r="U3095" s="21"/>
      <c r="V3095" s="21"/>
    </row>
    <row r="3096" spans="1:22" x14ac:dyDescent="0.25">
      <c r="A3096" s="20"/>
      <c r="B3096" s="20"/>
      <c r="C3096" s="21"/>
      <c r="D3096" s="21"/>
      <c r="E3096" s="22"/>
      <c r="F3096" s="20"/>
      <c r="G3096" s="22"/>
      <c r="H3096" s="20"/>
      <c r="I3096" s="22"/>
      <c r="L3096" s="23"/>
      <c r="M3096" s="24"/>
      <c r="N3096" s="21"/>
      <c r="U3096" s="21"/>
      <c r="V3096" s="21"/>
    </row>
    <row r="3097" spans="1:22" x14ac:dyDescent="0.25">
      <c r="A3097" s="20"/>
      <c r="B3097" s="20"/>
      <c r="C3097" s="21"/>
      <c r="D3097" s="21"/>
      <c r="E3097" s="22"/>
      <c r="F3097" s="20"/>
      <c r="G3097" s="22"/>
      <c r="H3097" s="20"/>
      <c r="I3097" s="22"/>
      <c r="L3097" s="23"/>
      <c r="M3097" s="24"/>
      <c r="N3097" s="21"/>
      <c r="U3097" s="21"/>
      <c r="V3097" s="21"/>
    </row>
    <row r="3098" spans="1:22" x14ac:dyDescent="0.25">
      <c r="A3098" s="20"/>
      <c r="B3098" s="20"/>
      <c r="C3098" s="21"/>
      <c r="D3098" s="21"/>
      <c r="E3098" s="22"/>
      <c r="F3098" s="20"/>
      <c r="G3098" s="22"/>
      <c r="H3098" s="20"/>
      <c r="I3098" s="22"/>
      <c r="L3098" s="23"/>
      <c r="M3098" s="24"/>
      <c r="N3098" s="21"/>
      <c r="U3098" s="21"/>
      <c r="V3098" s="21"/>
    </row>
    <row r="3099" spans="1:22" x14ac:dyDescent="0.25">
      <c r="A3099" s="20"/>
      <c r="B3099" s="20"/>
      <c r="C3099" s="21"/>
      <c r="D3099" s="21"/>
      <c r="E3099" s="22"/>
      <c r="F3099" s="20"/>
      <c r="G3099" s="22"/>
      <c r="H3099" s="20"/>
      <c r="I3099" s="22"/>
      <c r="L3099" s="23"/>
      <c r="M3099" s="24"/>
      <c r="N3099" s="21"/>
      <c r="U3099" s="21"/>
      <c r="V3099" s="21"/>
    </row>
    <row r="3100" spans="1:22" x14ac:dyDescent="0.25">
      <c r="A3100" s="20"/>
      <c r="B3100" s="20"/>
      <c r="C3100" s="21"/>
      <c r="D3100" s="21"/>
      <c r="E3100" s="22"/>
      <c r="F3100" s="20"/>
      <c r="G3100" s="22"/>
      <c r="H3100" s="20"/>
      <c r="I3100" s="22"/>
      <c r="L3100" s="23"/>
      <c r="M3100" s="24"/>
      <c r="N3100" s="21"/>
      <c r="U3100" s="21"/>
      <c r="V3100" s="21"/>
    </row>
    <row r="3101" spans="1:22" x14ac:dyDescent="0.25">
      <c r="A3101" s="20"/>
      <c r="B3101" s="20"/>
      <c r="C3101" s="21"/>
      <c r="D3101" s="21"/>
      <c r="E3101" s="22"/>
      <c r="F3101" s="20"/>
      <c r="G3101" s="22"/>
      <c r="H3101" s="20"/>
      <c r="I3101" s="22"/>
      <c r="L3101" s="23"/>
      <c r="M3101" s="24"/>
      <c r="N3101" s="21"/>
      <c r="U3101" s="21"/>
      <c r="V3101" s="21"/>
    </row>
    <row r="3102" spans="1:22" x14ac:dyDescent="0.25">
      <c r="A3102" s="20"/>
      <c r="B3102" s="20"/>
      <c r="C3102" s="21"/>
      <c r="D3102" s="21"/>
      <c r="E3102" s="22"/>
      <c r="F3102" s="20"/>
      <c r="G3102" s="22"/>
      <c r="H3102" s="20"/>
      <c r="I3102" s="22"/>
      <c r="L3102" s="23"/>
      <c r="M3102" s="24"/>
      <c r="N3102" s="21"/>
      <c r="U3102" s="21"/>
      <c r="V3102" s="21"/>
    </row>
    <row r="3103" spans="1:22" x14ac:dyDescent="0.25">
      <c r="A3103" s="20"/>
      <c r="B3103" s="20"/>
      <c r="C3103" s="21"/>
      <c r="D3103" s="21"/>
      <c r="E3103" s="22"/>
      <c r="F3103" s="20"/>
      <c r="G3103" s="22"/>
      <c r="H3103" s="20"/>
      <c r="I3103" s="22"/>
      <c r="L3103" s="23"/>
      <c r="M3103" s="24"/>
      <c r="N3103" s="21"/>
      <c r="U3103" s="21"/>
      <c r="V3103" s="21"/>
    </row>
    <row r="3104" spans="1:22" x14ac:dyDescent="0.25">
      <c r="A3104" s="20"/>
      <c r="B3104" s="20"/>
      <c r="C3104" s="21"/>
      <c r="D3104" s="21"/>
      <c r="E3104" s="22"/>
      <c r="F3104" s="20"/>
      <c r="G3104" s="22"/>
      <c r="H3104" s="20"/>
      <c r="I3104" s="22"/>
      <c r="L3104" s="23"/>
      <c r="M3104" s="24"/>
      <c r="N3104" s="21"/>
      <c r="U3104" s="21"/>
      <c r="V3104" s="21"/>
    </row>
    <row r="3105" spans="1:22" x14ac:dyDescent="0.25">
      <c r="A3105" s="20"/>
      <c r="B3105" s="20"/>
      <c r="C3105" s="21"/>
      <c r="D3105" s="21"/>
      <c r="E3105" s="22"/>
      <c r="F3105" s="20"/>
      <c r="G3105" s="22"/>
      <c r="H3105" s="20"/>
      <c r="I3105" s="22"/>
      <c r="L3105" s="23"/>
      <c r="M3105" s="24"/>
      <c r="N3105" s="21"/>
      <c r="U3105" s="21"/>
      <c r="V3105" s="21"/>
    </row>
    <row r="3106" spans="1:22" x14ac:dyDescent="0.25">
      <c r="A3106" s="20"/>
      <c r="B3106" s="20"/>
      <c r="C3106" s="21"/>
      <c r="D3106" s="21"/>
      <c r="E3106" s="22"/>
      <c r="F3106" s="20"/>
      <c r="G3106" s="22"/>
      <c r="H3106" s="20"/>
      <c r="I3106" s="22"/>
      <c r="L3106" s="23"/>
      <c r="M3106" s="24"/>
      <c r="N3106" s="21"/>
      <c r="U3106" s="21"/>
      <c r="V3106" s="21"/>
    </row>
    <row r="3107" spans="1:22" x14ac:dyDescent="0.25">
      <c r="A3107" s="20"/>
      <c r="B3107" s="20"/>
      <c r="C3107" s="21"/>
      <c r="D3107" s="21"/>
      <c r="E3107" s="22"/>
      <c r="F3107" s="20"/>
      <c r="G3107" s="22"/>
      <c r="H3107" s="20"/>
      <c r="I3107" s="22"/>
      <c r="L3107" s="23"/>
      <c r="M3107" s="24"/>
      <c r="N3107" s="21"/>
      <c r="U3107" s="21"/>
      <c r="V3107" s="21"/>
    </row>
    <row r="3108" spans="1:22" x14ac:dyDescent="0.25">
      <c r="A3108" s="20"/>
      <c r="B3108" s="20"/>
      <c r="C3108" s="21"/>
      <c r="D3108" s="21"/>
      <c r="E3108" s="22"/>
      <c r="F3108" s="20"/>
      <c r="G3108" s="22"/>
      <c r="H3108" s="20"/>
      <c r="I3108" s="22"/>
      <c r="L3108" s="23"/>
      <c r="M3108" s="24"/>
      <c r="N3108" s="21"/>
      <c r="U3108" s="21"/>
      <c r="V3108" s="21"/>
    </row>
    <row r="3109" spans="1:22" x14ac:dyDescent="0.25">
      <c r="A3109" s="20"/>
      <c r="B3109" s="20"/>
      <c r="C3109" s="21"/>
      <c r="D3109" s="21"/>
      <c r="E3109" s="22"/>
      <c r="F3109" s="20"/>
      <c r="G3109" s="22"/>
      <c r="H3109" s="20"/>
      <c r="I3109" s="22"/>
      <c r="L3109" s="23"/>
      <c r="M3109" s="24"/>
      <c r="N3109" s="21"/>
      <c r="U3109" s="21"/>
      <c r="V3109" s="21"/>
    </row>
    <row r="3110" spans="1:22" x14ac:dyDescent="0.25">
      <c r="A3110" s="20"/>
      <c r="B3110" s="20"/>
      <c r="C3110" s="21"/>
      <c r="D3110" s="21"/>
      <c r="E3110" s="22"/>
      <c r="F3110" s="20"/>
      <c r="G3110" s="22"/>
      <c r="H3110" s="20"/>
      <c r="I3110" s="22"/>
      <c r="L3110" s="23"/>
      <c r="M3110" s="24"/>
      <c r="N3110" s="21"/>
      <c r="U3110" s="21"/>
      <c r="V3110" s="21"/>
    </row>
    <row r="3111" spans="1:22" x14ac:dyDescent="0.25">
      <c r="A3111" s="20"/>
      <c r="B3111" s="20"/>
      <c r="C3111" s="21"/>
      <c r="D3111" s="21"/>
      <c r="E3111" s="22"/>
      <c r="F3111" s="20"/>
      <c r="G3111" s="22"/>
      <c r="H3111" s="20"/>
      <c r="I3111" s="22"/>
      <c r="L3111" s="23"/>
      <c r="M3111" s="24"/>
      <c r="N3111" s="21"/>
      <c r="U3111" s="21"/>
      <c r="V3111" s="21"/>
    </row>
    <row r="3112" spans="1:22" x14ac:dyDescent="0.25">
      <c r="A3112" s="20"/>
      <c r="B3112" s="20"/>
      <c r="C3112" s="21"/>
      <c r="D3112" s="21"/>
      <c r="E3112" s="22"/>
      <c r="F3112" s="20"/>
      <c r="G3112" s="22"/>
      <c r="H3112" s="20"/>
      <c r="I3112" s="22"/>
      <c r="L3112" s="23"/>
      <c r="M3112" s="24"/>
      <c r="N3112" s="21"/>
      <c r="U3112" s="21"/>
      <c r="V3112" s="21"/>
    </row>
    <row r="3113" spans="1:22" x14ac:dyDescent="0.25">
      <c r="A3113" s="20"/>
      <c r="B3113" s="20"/>
      <c r="C3113" s="21"/>
      <c r="D3113" s="21"/>
      <c r="E3113" s="22"/>
      <c r="F3113" s="20"/>
      <c r="G3113" s="22"/>
      <c r="H3113" s="20"/>
      <c r="I3113" s="22"/>
      <c r="L3113" s="23"/>
      <c r="M3113" s="24"/>
      <c r="N3113" s="21"/>
      <c r="U3113" s="21"/>
      <c r="V3113" s="21"/>
    </row>
    <row r="3114" spans="1:22" x14ac:dyDescent="0.25">
      <c r="A3114" s="20"/>
      <c r="B3114" s="20"/>
      <c r="C3114" s="21"/>
      <c r="D3114" s="21"/>
      <c r="E3114" s="22"/>
      <c r="F3114" s="20"/>
      <c r="G3114" s="22"/>
      <c r="H3114" s="20"/>
      <c r="I3114" s="22"/>
      <c r="L3114" s="23"/>
      <c r="M3114" s="24"/>
      <c r="N3114" s="21"/>
      <c r="U3114" s="21"/>
      <c r="V3114" s="21"/>
    </row>
    <row r="3115" spans="1:22" x14ac:dyDescent="0.25">
      <c r="A3115" s="20"/>
      <c r="B3115" s="20"/>
      <c r="C3115" s="21"/>
      <c r="D3115" s="21"/>
      <c r="E3115" s="22"/>
      <c r="F3115" s="20"/>
      <c r="G3115" s="22"/>
      <c r="H3115" s="20"/>
      <c r="I3115" s="22"/>
      <c r="L3115" s="23"/>
      <c r="M3115" s="24"/>
      <c r="N3115" s="21"/>
      <c r="U3115" s="21"/>
      <c r="V3115" s="21"/>
    </row>
    <row r="3116" spans="1:22" x14ac:dyDescent="0.25">
      <c r="A3116" s="20"/>
      <c r="B3116" s="20"/>
      <c r="C3116" s="21"/>
      <c r="D3116" s="21"/>
      <c r="E3116" s="22"/>
      <c r="F3116" s="20"/>
      <c r="G3116" s="22"/>
      <c r="H3116" s="20"/>
      <c r="I3116" s="22"/>
      <c r="L3116" s="23"/>
      <c r="M3116" s="24"/>
      <c r="N3116" s="21"/>
      <c r="U3116" s="21"/>
      <c r="V3116" s="21"/>
    </row>
    <row r="3117" spans="1:22" x14ac:dyDescent="0.25">
      <c r="A3117" s="20"/>
      <c r="B3117" s="20"/>
      <c r="C3117" s="21"/>
      <c r="D3117" s="21"/>
      <c r="E3117" s="22"/>
      <c r="F3117" s="20"/>
      <c r="G3117" s="22"/>
      <c r="H3117" s="20"/>
      <c r="I3117" s="22"/>
      <c r="L3117" s="23"/>
      <c r="M3117" s="24"/>
      <c r="N3117" s="21"/>
      <c r="U3117" s="21"/>
      <c r="V3117" s="21"/>
    </row>
    <row r="3118" spans="1:22" x14ac:dyDescent="0.25">
      <c r="A3118" s="20"/>
      <c r="B3118" s="20"/>
      <c r="C3118" s="21"/>
      <c r="D3118" s="21"/>
      <c r="E3118" s="22"/>
      <c r="F3118" s="20"/>
      <c r="G3118" s="22"/>
      <c r="H3118" s="20"/>
      <c r="I3118" s="22"/>
      <c r="L3118" s="23"/>
      <c r="M3118" s="24"/>
      <c r="N3118" s="21"/>
      <c r="U3118" s="21"/>
      <c r="V3118" s="21"/>
    </row>
    <row r="3119" spans="1:22" x14ac:dyDescent="0.25">
      <c r="A3119" s="20"/>
      <c r="B3119" s="20"/>
      <c r="C3119" s="21"/>
      <c r="D3119" s="21"/>
      <c r="E3119" s="22"/>
      <c r="F3119" s="20"/>
      <c r="G3119" s="22"/>
      <c r="H3119" s="20"/>
      <c r="I3119" s="22"/>
      <c r="L3119" s="23"/>
      <c r="M3119" s="24"/>
      <c r="N3119" s="21"/>
      <c r="U3119" s="21"/>
      <c r="V3119" s="21"/>
    </row>
    <row r="3120" spans="1:22" x14ac:dyDescent="0.25">
      <c r="A3120" s="20"/>
      <c r="B3120" s="20"/>
      <c r="C3120" s="21"/>
      <c r="D3120" s="21"/>
      <c r="E3120" s="22"/>
      <c r="F3120" s="20"/>
      <c r="G3120" s="22"/>
      <c r="H3120" s="20"/>
      <c r="I3120" s="22"/>
      <c r="L3120" s="23"/>
      <c r="M3120" s="24"/>
      <c r="N3120" s="21"/>
      <c r="U3120" s="21"/>
      <c r="V3120" s="21"/>
    </row>
    <row r="3121" spans="1:22" x14ac:dyDescent="0.25">
      <c r="A3121" s="20"/>
      <c r="B3121" s="20"/>
      <c r="C3121" s="21"/>
      <c r="D3121" s="21"/>
      <c r="E3121" s="22"/>
      <c r="F3121" s="20"/>
      <c r="G3121" s="22"/>
      <c r="H3121" s="20"/>
      <c r="I3121" s="22"/>
      <c r="L3121" s="23"/>
      <c r="M3121" s="24"/>
      <c r="N3121" s="21"/>
      <c r="U3121" s="21"/>
      <c r="V3121" s="21"/>
    </row>
    <row r="3122" spans="1:22" x14ac:dyDescent="0.25">
      <c r="A3122" s="20"/>
      <c r="B3122" s="20"/>
      <c r="C3122" s="21"/>
      <c r="D3122" s="21"/>
      <c r="E3122" s="22"/>
      <c r="F3122" s="20"/>
      <c r="G3122" s="22"/>
      <c r="H3122" s="20"/>
      <c r="I3122" s="22"/>
      <c r="L3122" s="23"/>
      <c r="M3122" s="24"/>
      <c r="N3122" s="21"/>
      <c r="U3122" s="21"/>
      <c r="V3122" s="21"/>
    </row>
    <row r="3123" spans="1:22" x14ac:dyDescent="0.25">
      <c r="A3123" s="20"/>
      <c r="B3123" s="20"/>
      <c r="C3123" s="21"/>
      <c r="D3123" s="21"/>
      <c r="E3123" s="22"/>
      <c r="F3123" s="20"/>
      <c r="G3123" s="22"/>
      <c r="H3123" s="20"/>
      <c r="I3123" s="22"/>
      <c r="L3123" s="23"/>
      <c r="M3123" s="24"/>
      <c r="N3123" s="21"/>
      <c r="U3123" s="21"/>
      <c r="V3123" s="21"/>
    </row>
    <row r="3124" spans="1:22" x14ac:dyDescent="0.25">
      <c r="A3124" s="20"/>
      <c r="B3124" s="20"/>
      <c r="C3124" s="21"/>
      <c r="D3124" s="21"/>
      <c r="E3124" s="22"/>
      <c r="F3124" s="20"/>
      <c r="G3124" s="22"/>
      <c r="H3124" s="20"/>
      <c r="I3124" s="22"/>
      <c r="L3124" s="23"/>
      <c r="M3124" s="24"/>
      <c r="N3124" s="21"/>
      <c r="U3124" s="21"/>
      <c r="V3124" s="21"/>
    </row>
    <row r="3125" spans="1:22" x14ac:dyDescent="0.25">
      <c r="A3125" s="20"/>
      <c r="B3125" s="20"/>
      <c r="C3125" s="21"/>
      <c r="D3125" s="21"/>
      <c r="E3125" s="22"/>
      <c r="F3125" s="20"/>
      <c r="G3125" s="22"/>
      <c r="H3125" s="20"/>
      <c r="I3125" s="22"/>
      <c r="L3125" s="23"/>
      <c r="M3125" s="24"/>
      <c r="N3125" s="21"/>
      <c r="U3125" s="21"/>
      <c r="V3125" s="21"/>
    </row>
    <row r="3126" spans="1:22" x14ac:dyDescent="0.25">
      <c r="A3126" s="20"/>
      <c r="B3126" s="20"/>
      <c r="C3126" s="21"/>
      <c r="D3126" s="21"/>
      <c r="E3126" s="22"/>
      <c r="F3126" s="20"/>
      <c r="G3126" s="22"/>
      <c r="H3126" s="20"/>
      <c r="I3126" s="22"/>
      <c r="L3126" s="23"/>
      <c r="M3126" s="24"/>
      <c r="N3126" s="21"/>
      <c r="U3126" s="21"/>
      <c r="V3126" s="21"/>
    </row>
    <row r="3127" spans="1:22" x14ac:dyDescent="0.25">
      <c r="A3127" s="20"/>
      <c r="B3127" s="20"/>
      <c r="C3127" s="21"/>
      <c r="D3127" s="21"/>
      <c r="E3127" s="22"/>
      <c r="F3127" s="20"/>
      <c r="G3127" s="22"/>
      <c r="H3127" s="20"/>
      <c r="I3127" s="22"/>
      <c r="L3127" s="23"/>
      <c r="M3127" s="24"/>
      <c r="N3127" s="21"/>
      <c r="U3127" s="21"/>
      <c r="V3127" s="21"/>
    </row>
    <row r="3128" spans="1:22" x14ac:dyDescent="0.25">
      <c r="A3128" s="20"/>
      <c r="B3128" s="20"/>
      <c r="C3128" s="21"/>
      <c r="D3128" s="21"/>
      <c r="E3128" s="22"/>
      <c r="F3128" s="20"/>
      <c r="G3128" s="22"/>
      <c r="H3128" s="20"/>
      <c r="I3128" s="22"/>
      <c r="L3128" s="23"/>
      <c r="M3128" s="24"/>
      <c r="N3128" s="21"/>
      <c r="U3128" s="21"/>
      <c r="V3128" s="21"/>
    </row>
    <row r="3129" spans="1:22" x14ac:dyDescent="0.25">
      <c r="A3129" s="20"/>
      <c r="B3129" s="20"/>
      <c r="C3129" s="21"/>
      <c r="D3129" s="21"/>
      <c r="E3129" s="22"/>
      <c r="F3129" s="20"/>
      <c r="G3129" s="22"/>
      <c r="H3129" s="20"/>
      <c r="I3129" s="22"/>
      <c r="L3129" s="23"/>
      <c r="M3129" s="24"/>
      <c r="N3129" s="21"/>
      <c r="U3129" s="21"/>
      <c r="V3129" s="21"/>
    </row>
    <row r="3130" spans="1:22" x14ac:dyDescent="0.25">
      <c r="A3130" s="20"/>
      <c r="B3130" s="20"/>
      <c r="C3130" s="21"/>
      <c r="D3130" s="21"/>
      <c r="E3130" s="22"/>
      <c r="F3130" s="20"/>
      <c r="G3130" s="22"/>
      <c r="H3130" s="20"/>
      <c r="I3130" s="22"/>
      <c r="L3130" s="23"/>
      <c r="M3130" s="24"/>
      <c r="N3130" s="21"/>
      <c r="U3130" s="21"/>
      <c r="V3130" s="21"/>
    </row>
    <row r="3131" spans="1:22" x14ac:dyDescent="0.25">
      <c r="A3131" s="20"/>
      <c r="B3131" s="20"/>
      <c r="C3131" s="21"/>
      <c r="D3131" s="21"/>
      <c r="E3131" s="22"/>
      <c r="F3131" s="20"/>
      <c r="G3131" s="22"/>
      <c r="H3131" s="20"/>
      <c r="I3131" s="22"/>
      <c r="L3131" s="23"/>
      <c r="M3131" s="24"/>
      <c r="N3131" s="21"/>
      <c r="U3131" s="21"/>
      <c r="V3131" s="21"/>
    </row>
    <row r="3132" spans="1:22" x14ac:dyDescent="0.25">
      <c r="A3132" s="20"/>
      <c r="B3132" s="20"/>
      <c r="C3132" s="21"/>
      <c r="D3132" s="21"/>
      <c r="E3132" s="22"/>
      <c r="F3132" s="20"/>
      <c r="G3132" s="22"/>
      <c r="H3132" s="20"/>
      <c r="I3132" s="22"/>
      <c r="L3132" s="23"/>
      <c r="M3132" s="24"/>
      <c r="N3132" s="21"/>
      <c r="U3132" s="21"/>
      <c r="V3132" s="21"/>
    </row>
    <row r="3133" spans="1:22" x14ac:dyDescent="0.25">
      <c r="A3133" s="20"/>
      <c r="B3133" s="20"/>
      <c r="C3133" s="21"/>
      <c r="D3133" s="21"/>
      <c r="E3133" s="22"/>
      <c r="F3133" s="20"/>
      <c r="G3133" s="22"/>
      <c r="H3133" s="20"/>
      <c r="I3133" s="22"/>
      <c r="L3133" s="23"/>
      <c r="M3133" s="24"/>
      <c r="N3133" s="21"/>
      <c r="U3133" s="21"/>
      <c r="V3133" s="21"/>
    </row>
    <row r="3134" spans="1:22" x14ac:dyDescent="0.25">
      <c r="A3134" s="20"/>
      <c r="B3134" s="20"/>
      <c r="C3134" s="21"/>
      <c r="D3134" s="21"/>
      <c r="E3134" s="22"/>
      <c r="F3134" s="20"/>
      <c r="G3134" s="22"/>
      <c r="H3134" s="20"/>
      <c r="I3134" s="22"/>
      <c r="L3134" s="23"/>
      <c r="M3134" s="24"/>
      <c r="N3134" s="21"/>
      <c r="U3134" s="21"/>
      <c r="V3134" s="21"/>
    </row>
    <row r="3135" spans="1:22" x14ac:dyDescent="0.25">
      <c r="A3135" s="20"/>
      <c r="B3135" s="20"/>
      <c r="C3135" s="21"/>
      <c r="D3135" s="21"/>
      <c r="E3135" s="22"/>
      <c r="F3135" s="20"/>
      <c r="G3135" s="22"/>
      <c r="H3135" s="20"/>
      <c r="I3135" s="22"/>
      <c r="L3135" s="23"/>
      <c r="M3135" s="24"/>
      <c r="N3135" s="21"/>
      <c r="U3135" s="21"/>
      <c r="V3135" s="21"/>
    </row>
    <row r="3136" spans="1:22" x14ac:dyDescent="0.25">
      <c r="A3136" s="20"/>
      <c r="B3136" s="20"/>
      <c r="C3136" s="21"/>
      <c r="D3136" s="21"/>
      <c r="E3136" s="22"/>
      <c r="F3136" s="20"/>
      <c r="G3136" s="22"/>
      <c r="H3136" s="20"/>
      <c r="I3136" s="22"/>
      <c r="L3136" s="23"/>
      <c r="M3136" s="24"/>
      <c r="N3136" s="21"/>
      <c r="U3136" s="21"/>
      <c r="V3136" s="21"/>
    </row>
    <row r="3137" spans="1:22" x14ac:dyDescent="0.25">
      <c r="A3137" s="20"/>
      <c r="B3137" s="20"/>
      <c r="C3137" s="21"/>
      <c r="D3137" s="21"/>
      <c r="E3137" s="22"/>
      <c r="F3137" s="20"/>
      <c r="G3137" s="22"/>
      <c r="H3137" s="20"/>
      <c r="I3137" s="22"/>
      <c r="L3137" s="23"/>
      <c r="M3137" s="24"/>
      <c r="N3137" s="21"/>
      <c r="U3137" s="21"/>
      <c r="V3137" s="21"/>
    </row>
    <row r="3138" spans="1:22" x14ac:dyDescent="0.25">
      <c r="A3138" s="20"/>
      <c r="B3138" s="20"/>
      <c r="C3138" s="21"/>
      <c r="D3138" s="21"/>
      <c r="E3138" s="22"/>
      <c r="F3138" s="20"/>
      <c r="G3138" s="22"/>
      <c r="H3138" s="20"/>
      <c r="I3138" s="22"/>
      <c r="L3138" s="23"/>
      <c r="M3138" s="24"/>
      <c r="N3138" s="21"/>
      <c r="U3138" s="21"/>
      <c r="V3138" s="21"/>
    </row>
    <row r="3139" spans="1:22" x14ac:dyDescent="0.25">
      <c r="A3139" s="20"/>
      <c r="B3139" s="20"/>
      <c r="C3139" s="21"/>
      <c r="D3139" s="21"/>
      <c r="E3139" s="22"/>
      <c r="F3139" s="20"/>
      <c r="G3139" s="22"/>
      <c r="H3139" s="20"/>
      <c r="I3139" s="22"/>
      <c r="L3139" s="23"/>
      <c r="M3139" s="24"/>
      <c r="N3139" s="21"/>
      <c r="U3139" s="21"/>
      <c r="V3139" s="21"/>
    </row>
    <row r="3140" spans="1:22" x14ac:dyDescent="0.25">
      <c r="A3140" s="20"/>
      <c r="B3140" s="20"/>
      <c r="C3140" s="21"/>
      <c r="D3140" s="21"/>
      <c r="E3140" s="22"/>
      <c r="F3140" s="20"/>
      <c r="G3140" s="22"/>
      <c r="H3140" s="20"/>
      <c r="I3140" s="22"/>
      <c r="L3140" s="23"/>
      <c r="M3140" s="24"/>
      <c r="N3140" s="21"/>
      <c r="U3140" s="21"/>
      <c r="V3140" s="21"/>
    </row>
    <row r="3141" spans="1:22" x14ac:dyDescent="0.25">
      <c r="A3141" s="20"/>
      <c r="B3141" s="20"/>
      <c r="C3141" s="21"/>
      <c r="D3141" s="21"/>
      <c r="E3141" s="22"/>
      <c r="F3141" s="20"/>
      <c r="G3141" s="22"/>
      <c r="H3141" s="20"/>
      <c r="I3141" s="22"/>
      <c r="L3141" s="23"/>
      <c r="M3141" s="24"/>
      <c r="N3141" s="21"/>
      <c r="U3141" s="21"/>
      <c r="V3141" s="21"/>
    </row>
    <row r="3142" spans="1:22" x14ac:dyDescent="0.25">
      <c r="A3142" s="20"/>
      <c r="B3142" s="20"/>
      <c r="C3142" s="21"/>
      <c r="D3142" s="21"/>
      <c r="E3142" s="22"/>
      <c r="F3142" s="20"/>
      <c r="G3142" s="22"/>
      <c r="H3142" s="20"/>
      <c r="I3142" s="22"/>
      <c r="L3142" s="23"/>
      <c r="M3142" s="24"/>
      <c r="N3142" s="21"/>
      <c r="U3142" s="21"/>
      <c r="V3142" s="21"/>
    </row>
    <row r="3143" spans="1:22" x14ac:dyDescent="0.25">
      <c r="A3143" s="20"/>
      <c r="B3143" s="20"/>
      <c r="C3143" s="21"/>
      <c r="D3143" s="21"/>
      <c r="E3143" s="22"/>
      <c r="F3143" s="20"/>
      <c r="G3143" s="22"/>
      <c r="H3143" s="20"/>
      <c r="I3143" s="22"/>
      <c r="L3143" s="23"/>
      <c r="M3143" s="24"/>
      <c r="N3143" s="21"/>
      <c r="U3143" s="21"/>
      <c r="V3143" s="21"/>
    </row>
    <row r="3144" spans="1:22" x14ac:dyDescent="0.25">
      <c r="A3144" s="20"/>
      <c r="B3144" s="20"/>
      <c r="C3144" s="21"/>
      <c r="D3144" s="21"/>
      <c r="E3144" s="22"/>
      <c r="F3144" s="20"/>
      <c r="G3144" s="22"/>
      <c r="H3144" s="20"/>
      <c r="I3144" s="22"/>
      <c r="L3144" s="23"/>
      <c r="M3144" s="24"/>
      <c r="N3144" s="21"/>
      <c r="U3144" s="21"/>
      <c r="V3144" s="21"/>
    </row>
    <row r="3145" spans="1:22" x14ac:dyDescent="0.25">
      <c r="A3145" s="20"/>
      <c r="B3145" s="20"/>
      <c r="C3145" s="21"/>
      <c r="D3145" s="21"/>
      <c r="E3145" s="22"/>
      <c r="F3145" s="20"/>
      <c r="G3145" s="22"/>
      <c r="H3145" s="20"/>
      <c r="I3145" s="22"/>
      <c r="L3145" s="23"/>
      <c r="M3145" s="24"/>
      <c r="N3145" s="21"/>
      <c r="U3145" s="21"/>
      <c r="V3145" s="21"/>
    </row>
    <row r="3146" spans="1:22" x14ac:dyDescent="0.25">
      <c r="A3146" s="20"/>
      <c r="B3146" s="20"/>
      <c r="C3146" s="21"/>
      <c r="D3146" s="21"/>
      <c r="E3146" s="22"/>
      <c r="F3146" s="20"/>
      <c r="G3146" s="22"/>
      <c r="H3146" s="20"/>
      <c r="I3146" s="22"/>
      <c r="L3146" s="23"/>
      <c r="M3146" s="24"/>
      <c r="N3146" s="21"/>
      <c r="U3146" s="21"/>
      <c r="V3146" s="21"/>
    </row>
    <row r="3147" spans="1:22" x14ac:dyDescent="0.25">
      <c r="A3147" s="20"/>
      <c r="B3147" s="20"/>
      <c r="C3147" s="21"/>
      <c r="D3147" s="21"/>
      <c r="E3147" s="22"/>
      <c r="F3147" s="20"/>
      <c r="G3147" s="22"/>
      <c r="H3147" s="20"/>
      <c r="I3147" s="22"/>
      <c r="L3147" s="23"/>
      <c r="M3147" s="24"/>
      <c r="N3147" s="21"/>
      <c r="U3147" s="21"/>
      <c r="V3147" s="21"/>
    </row>
    <row r="3148" spans="1:22" x14ac:dyDescent="0.25">
      <c r="A3148" s="20"/>
      <c r="B3148" s="20"/>
      <c r="C3148" s="21"/>
      <c r="D3148" s="21"/>
      <c r="E3148" s="22"/>
      <c r="F3148" s="20"/>
      <c r="G3148" s="22"/>
      <c r="H3148" s="20"/>
      <c r="I3148" s="22"/>
      <c r="L3148" s="23"/>
      <c r="M3148" s="24"/>
      <c r="N3148" s="21"/>
      <c r="U3148" s="21"/>
      <c r="V3148" s="21"/>
    </row>
    <row r="3149" spans="1:22" x14ac:dyDescent="0.25">
      <c r="A3149" s="20"/>
      <c r="B3149" s="20"/>
      <c r="C3149" s="21"/>
      <c r="D3149" s="21"/>
      <c r="E3149" s="22"/>
      <c r="F3149" s="20"/>
      <c r="G3149" s="22"/>
      <c r="H3149" s="20"/>
      <c r="I3149" s="22"/>
      <c r="L3149" s="23"/>
      <c r="M3149" s="24"/>
      <c r="N3149" s="21"/>
      <c r="U3149" s="21"/>
      <c r="V3149" s="21"/>
    </row>
    <row r="3150" spans="1:22" x14ac:dyDescent="0.25">
      <c r="A3150" s="20"/>
      <c r="B3150" s="20"/>
      <c r="C3150" s="21"/>
      <c r="D3150" s="21"/>
      <c r="E3150" s="22"/>
      <c r="F3150" s="20"/>
      <c r="G3150" s="22"/>
      <c r="H3150" s="20"/>
      <c r="I3150" s="22"/>
      <c r="L3150" s="23"/>
      <c r="M3150" s="24"/>
      <c r="N3150" s="21"/>
      <c r="U3150" s="21"/>
      <c r="V3150" s="21"/>
    </row>
    <row r="3151" spans="1:22" x14ac:dyDescent="0.25">
      <c r="A3151" s="20"/>
      <c r="B3151" s="20"/>
      <c r="C3151" s="21"/>
      <c r="D3151" s="21"/>
      <c r="E3151" s="22"/>
      <c r="F3151" s="20"/>
      <c r="G3151" s="22"/>
      <c r="H3151" s="20"/>
      <c r="I3151" s="22"/>
      <c r="L3151" s="23"/>
      <c r="M3151" s="24"/>
      <c r="N3151" s="21"/>
      <c r="U3151" s="21"/>
      <c r="V3151" s="21"/>
    </row>
    <row r="3152" spans="1:22" x14ac:dyDescent="0.25">
      <c r="A3152" s="20"/>
      <c r="B3152" s="20"/>
      <c r="C3152" s="21"/>
      <c r="D3152" s="21"/>
      <c r="E3152" s="22"/>
      <c r="F3152" s="20"/>
      <c r="G3152" s="22"/>
      <c r="H3152" s="20"/>
      <c r="I3152" s="22"/>
      <c r="L3152" s="23"/>
      <c r="M3152" s="24"/>
      <c r="N3152" s="21"/>
      <c r="U3152" s="21"/>
      <c r="V3152" s="21"/>
    </row>
    <row r="3153" spans="1:22" x14ac:dyDescent="0.25">
      <c r="A3153" s="20"/>
      <c r="B3153" s="20"/>
      <c r="C3153" s="21"/>
      <c r="D3153" s="21"/>
      <c r="E3153" s="22"/>
      <c r="F3153" s="20"/>
      <c r="G3153" s="22"/>
      <c r="H3153" s="20"/>
      <c r="I3153" s="22"/>
      <c r="L3153" s="23"/>
      <c r="M3153" s="24"/>
      <c r="N3153" s="21"/>
      <c r="U3153" s="21"/>
      <c r="V3153" s="21"/>
    </row>
    <row r="3154" spans="1:22" x14ac:dyDescent="0.25">
      <c r="A3154" s="20"/>
      <c r="B3154" s="20"/>
      <c r="C3154" s="21"/>
      <c r="D3154" s="21"/>
      <c r="E3154" s="22"/>
      <c r="F3154" s="20"/>
      <c r="G3154" s="22"/>
      <c r="H3154" s="20"/>
      <c r="I3154" s="22"/>
      <c r="L3154" s="23"/>
      <c r="M3154" s="24"/>
      <c r="N3154" s="21"/>
      <c r="U3154" s="21"/>
      <c r="V3154" s="21"/>
    </row>
    <row r="3155" spans="1:22" x14ac:dyDescent="0.25">
      <c r="A3155" s="20"/>
      <c r="B3155" s="20"/>
      <c r="C3155" s="21"/>
      <c r="D3155" s="21"/>
      <c r="E3155" s="22"/>
      <c r="F3155" s="20"/>
      <c r="G3155" s="22"/>
      <c r="H3155" s="20"/>
      <c r="I3155" s="22"/>
      <c r="L3155" s="23"/>
      <c r="M3155" s="24"/>
      <c r="N3155" s="21"/>
      <c r="U3155" s="21"/>
      <c r="V3155" s="21"/>
    </row>
    <row r="3156" spans="1:22" x14ac:dyDescent="0.25">
      <c r="A3156" s="20"/>
      <c r="B3156" s="20"/>
      <c r="C3156" s="21"/>
      <c r="D3156" s="21"/>
      <c r="E3156" s="22"/>
      <c r="F3156" s="20"/>
      <c r="G3156" s="22"/>
      <c r="H3156" s="20"/>
      <c r="I3156" s="22"/>
      <c r="L3156" s="23"/>
      <c r="M3156" s="24"/>
      <c r="N3156" s="21"/>
      <c r="U3156" s="21"/>
      <c r="V3156" s="21"/>
    </row>
    <row r="3157" spans="1:22" x14ac:dyDescent="0.25">
      <c r="A3157" s="20"/>
      <c r="B3157" s="20"/>
      <c r="C3157" s="21"/>
      <c r="D3157" s="21"/>
      <c r="E3157" s="22"/>
      <c r="F3157" s="20"/>
      <c r="G3157" s="22"/>
      <c r="H3157" s="20"/>
      <c r="I3157" s="22"/>
      <c r="L3157" s="23"/>
      <c r="M3157" s="24"/>
      <c r="N3157" s="21"/>
      <c r="U3157" s="21"/>
      <c r="V3157" s="21"/>
    </row>
    <row r="3158" spans="1:22" x14ac:dyDescent="0.25">
      <c r="A3158" s="20"/>
      <c r="B3158" s="20"/>
      <c r="C3158" s="21"/>
      <c r="D3158" s="21"/>
      <c r="E3158" s="22"/>
      <c r="F3158" s="20"/>
      <c r="G3158" s="22"/>
      <c r="H3158" s="20"/>
      <c r="I3158" s="22"/>
      <c r="L3158" s="23"/>
      <c r="M3158" s="24"/>
      <c r="N3158" s="21"/>
      <c r="U3158" s="21"/>
      <c r="V3158" s="21"/>
    </row>
    <row r="3159" spans="1:22" x14ac:dyDescent="0.25">
      <c r="A3159" s="20"/>
      <c r="B3159" s="20"/>
      <c r="C3159" s="21"/>
      <c r="D3159" s="21"/>
      <c r="E3159" s="22"/>
      <c r="F3159" s="20"/>
      <c r="G3159" s="22"/>
      <c r="H3159" s="20"/>
      <c r="I3159" s="22"/>
      <c r="L3159" s="23"/>
      <c r="M3159" s="24"/>
      <c r="N3159" s="21"/>
      <c r="U3159" s="21"/>
      <c r="V3159" s="21"/>
    </row>
    <row r="3160" spans="1:22" x14ac:dyDescent="0.25">
      <c r="A3160" s="20"/>
      <c r="B3160" s="20"/>
      <c r="C3160" s="21"/>
      <c r="D3160" s="21"/>
      <c r="E3160" s="22"/>
      <c r="F3160" s="20"/>
      <c r="G3160" s="22"/>
      <c r="H3160" s="20"/>
      <c r="I3160" s="22"/>
      <c r="L3160" s="23"/>
      <c r="M3160" s="24"/>
      <c r="N3160" s="21"/>
      <c r="U3160" s="21"/>
      <c r="V3160" s="21"/>
    </row>
    <row r="3161" spans="1:22" x14ac:dyDescent="0.25">
      <c r="A3161" s="20"/>
      <c r="B3161" s="20"/>
      <c r="C3161" s="21"/>
      <c r="D3161" s="21"/>
      <c r="E3161" s="22"/>
      <c r="F3161" s="20"/>
      <c r="G3161" s="22"/>
      <c r="H3161" s="20"/>
      <c r="I3161" s="22"/>
      <c r="L3161" s="23"/>
      <c r="M3161" s="24"/>
      <c r="N3161" s="21"/>
      <c r="U3161" s="21"/>
      <c r="V3161" s="21"/>
    </row>
    <row r="3162" spans="1:22" x14ac:dyDescent="0.25">
      <c r="A3162" s="20"/>
      <c r="B3162" s="20"/>
      <c r="C3162" s="21"/>
      <c r="D3162" s="21"/>
      <c r="E3162" s="22"/>
      <c r="F3162" s="20"/>
      <c r="G3162" s="22"/>
      <c r="H3162" s="20"/>
      <c r="I3162" s="22"/>
      <c r="L3162" s="23"/>
      <c r="M3162" s="24"/>
      <c r="N3162" s="21"/>
      <c r="U3162" s="21"/>
      <c r="V3162" s="21"/>
    </row>
    <row r="3163" spans="1:22" x14ac:dyDescent="0.25">
      <c r="A3163" s="20"/>
      <c r="B3163" s="20"/>
      <c r="C3163" s="21"/>
      <c r="D3163" s="21"/>
      <c r="E3163" s="22"/>
      <c r="F3163" s="20"/>
      <c r="G3163" s="22"/>
      <c r="H3163" s="20"/>
      <c r="I3163" s="22"/>
      <c r="L3163" s="23"/>
      <c r="M3163" s="24"/>
      <c r="N3163" s="21"/>
      <c r="U3163" s="21"/>
      <c r="V3163" s="21"/>
    </row>
    <row r="3164" spans="1:22" x14ac:dyDescent="0.25">
      <c r="A3164" s="20"/>
      <c r="B3164" s="20"/>
      <c r="C3164" s="21"/>
      <c r="D3164" s="21"/>
      <c r="E3164" s="22"/>
      <c r="F3164" s="20"/>
      <c r="G3164" s="22"/>
      <c r="H3164" s="20"/>
      <c r="I3164" s="22"/>
      <c r="L3164" s="23"/>
      <c r="M3164" s="24"/>
      <c r="N3164" s="21"/>
      <c r="U3164" s="21"/>
      <c r="V3164" s="21"/>
    </row>
    <row r="3165" spans="1:22" x14ac:dyDescent="0.25">
      <c r="A3165" s="20"/>
      <c r="B3165" s="20"/>
      <c r="C3165" s="21"/>
      <c r="D3165" s="21"/>
      <c r="E3165" s="22"/>
      <c r="F3165" s="20"/>
      <c r="G3165" s="22"/>
      <c r="H3165" s="20"/>
      <c r="I3165" s="22"/>
      <c r="L3165" s="23"/>
      <c r="M3165" s="24"/>
      <c r="N3165" s="21"/>
      <c r="U3165" s="21"/>
      <c r="V3165" s="21"/>
    </row>
    <row r="3166" spans="1:22" x14ac:dyDescent="0.25">
      <c r="A3166" s="20"/>
      <c r="B3166" s="20"/>
      <c r="C3166" s="21"/>
      <c r="D3166" s="21"/>
      <c r="E3166" s="22"/>
      <c r="F3166" s="20"/>
      <c r="G3166" s="22"/>
      <c r="H3166" s="20"/>
      <c r="I3166" s="22"/>
      <c r="L3166" s="23"/>
      <c r="M3166" s="24"/>
      <c r="N3166" s="21"/>
      <c r="U3166" s="21"/>
      <c r="V3166" s="21"/>
    </row>
    <row r="3167" spans="1:22" x14ac:dyDescent="0.25">
      <c r="A3167" s="20"/>
      <c r="B3167" s="20"/>
      <c r="C3167" s="21"/>
      <c r="D3167" s="21"/>
      <c r="E3167" s="22"/>
      <c r="F3167" s="20"/>
      <c r="G3167" s="22"/>
      <c r="H3167" s="20"/>
      <c r="I3167" s="22"/>
      <c r="L3167" s="23"/>
      <c r="M3167" s="24"/>
      <c r="N3167" s="21"/>
      <c r="U3167" s="21"/>
      <c r="V3167" s="21"/>
    </row>
    <row r="3168" spans="1:22" x14ac:dyDescent="0.25">
      <c r="A3168" s="20"/>
      <c r="B3168" s="20"/>
      <c r="C3168" s="21"/>
      <c r="D3168" s="21"/>
      <c r="E3168" s="22"/>
      <c r="F3168" s="20"/>
      <c r="G3168" s="22"/>
      <c r="H3168" s="20"/>
      <c r="I3168" s="22"/>
      <c r="L3168" s="23"/>
      <c r="M3168" s="24"/>
      <c r="N3168" s="21"/>
      <c r="U3168" s="21"/>
      <c r="V3168" s="21"/>
    </row>
    <row r="3169" spans="1:22" x14ac:dyDescent="0.25">
      <c r="A3169" s="20"/>
      <c r="B3169" s="20"/>
      <c r="C3169" s="21"/>
      <c r="D3169" s="21"/>
      <c r="E3169" s="22"/>
      <c r="F3169" s="20"/>
      <c r="G3169" s="22"/>
      <c r="H3169" s="20"/>
      <c r="I3169" s="22"/>
      <c r="L3169" s="23"/>
      <c r="M3169" s="24"/>
      <c r="N3169" s="21"/>
      <c r="U3169" s="21"/>
      <c r="V3169" s="21"/>
    </row>
    <row r="3170" spans="1:22" x14ac:dyDescent="0.25">
      <c r="A3170" s="20"/>
      <c r="B3170" s="20"/>
      <c r="C3170" s="21"/>
      <c r="D3170" s="21"/>
      <c r="E3170" s="22"/>
      <c r="F3170" s="20"/>
      <c r="G3170" s="22"/>
      <c r="H3170" s="20"/>
      <c r="I3170" s="22"/>
      <c r="L3170" s="23"/>
      <c r="M3170" s="24"/>
      <c r="N3170" s="21"/>
      <c r="U3170" s="21"/>
      <c r="V3170" s="21"/>
    </row>
    <row r="3171" spans="1:22" x14ac:dyDescent="0.25">
      <c r="A3171" s="20"/>
      <c r="B3171" s="20"/>
      <c r="C3171" s="21"/>
      <c r="D3171" s="21"/>
      <c r="E3171" s="22"/>
      <c r="F3171" s="20"/>
      <c r="G3171" s="22"/>
      <c r="H3171" s="20"/>
      <c r="I3171" s="22"/>
      <c r="L3171" s="23"/>
      <c r="M3171" s="24"/>
      <c r="N3171" s="21"/>
      <c r="U3171" s="21"/>
      <c r="V3171" s="21"/>
    </row>
    <row r="3172" spans="1:22" x14ac:dyDescent="0.25">
      <c r="A3172" s="20"/>
      <c r="B3172" s="20"/>
      <c r="C3172" s="21"/>
      <c r="D3172" s="21"/>
      <c r="E3172" s="22"/>
      <c r="F3172" s="20"/>
      <c r="G3172" s="22"/>
      <c r="H3172" s="20"/>
      <c r="I3172" s="22"/>
      <c r="L3172" s="23"/>
      <c r="M3172" s="24"/>
      <c r="N3172" s="21"/>
      <c r="U3172" s="21"/>
      <c r="V3172" s="21"/>
    </row>
    <row r="3173" spans="1:22" x14ac:dyDescent="0.25">
      <c r="A3173" s="20"/>
      <c r="B3173" s="20"/>
      <c r="C3173" s="21"/>
      <c r="D3173" s="21"/>
      <c r="E3173" s="22"/>
      <c r="F3173" s="20"/>
      <c r="G3173" s="22"/>
      <c r="H3173" s="20"/>
      <c r="I3173" s="22"/>
      <c r="L3173" s="23"/>
      <c r="M3173" s="24"/>
      <c r="N3173" s="21"/>
      <c r="U3173" s="21"/>
      <c r="V3173" s="21"/>
    </row>
    <row r="3174" spans="1:22" x14ac:dyDescent="0.25">
      <c r="A3174" s="20"/>
      <c r="B3174" s="20"/>
      <c r="C3174" s="21"/>
      <c r="D3174" s="21"/>
      <c r="E3174" s="22"/>
      <c r="F3174" s="20"/>
      <c r="G3174" s="22"/>
      <c r="H3174" s="20"/>
      <c r="I3174" s="22"/>
      <c r="L3174" s="23"/>
      <c r="M3174" s="24"/>
      <c r="N3174" s="21"/>
      <c r="U3174" s="21"/>
      <c r="V3174" s="21"/>
    </row>
    <row r="3175" spans="1:22" x14ac:dyDescent="0.25">
      <c r="A3175" s="20"/>
      <c r="B3175" s="20"/>
      <c r="C3175" s="21"/>
      <c r="D3175" s="21"/>
      <c r="E3175" s="22"/>
      <c r="F3175" s="20"/>
      <c r="G3175" s="22"/>
      <c r="H3175" s="20"/>
      <c r="I3175" s="22"/>
      <c r="L3175" s="23"/>
      <c r="M3175" s="24"/>
      <c r="N3175" s="21"/>
      <c r="U3175" s="21"/>
      <c r="V3175" s="21"/>
    </row>
    <row r="3176" spans="1:22" x14ac:dyDescent="0.25">
      <c r="A3176" s="20"/>
      <c r="B3176" s="20"/>
      <c r="C3176" s="21"/>
      <c r="D3176" s="21"/>
      <c r="E3176" s="22"/>
      <c r="F3176" s="20"/>
      <c r="G3176" s="22"/>
      <c r="H3176" s="20"/>
      <c r="I3176" s="22"/>
      <c r="L3176" s="23"/>
      <c r="M3176" s="24"/>
      <c r="N3176" s="21"/>
      <c r="U3176" s="21"/>
      <c r="V3176" s="21"/>
    </row>
    <row r="3177" spans="1:22" x14ac:dyDescent="0.25">
      <c r="A3177" s="20"/>
      <c r="B3177" s="20"/>
      <c r="C3177" s="21"/>
      <c r="D3177" s="21"/>
      <c r="E3177" s="22"/>
      <c r="F3177" s="20"/>
      <c r="G3177" s="22"/>
      <c r="H3177" s="20"/>
      <c r="I3177" s="22"/>
      <c r="L3177" s="23"/>
      <c r="M3177" s="24"/>
      <c r="N3177" s="21"/>
      <c r="U3177" s="21"/>
      <c r="V3177" s="21"/>
    </row>
    <row r="3178" spans="1:22" x14ac:dyDescent="0.25">
      <c r="A3178" s="20"/>
      <c r="B3178" s="20"/>
      <c r="C3178" s="21"/>
      <c r="D3178" s="21"/>
      <c r="E3178" s="22"/>
      <c r="F3178" s="20"/>
      <c r="G3178" s="22"/>
      <c r="H3178" s="20"/>
      <c r="I3178" s="22"/>
      <c r="L3178" s="23"/>
      <c r="M3178" s="24"/>
      <c r="N3178" s="21"/>
      <c r="U3178" s="21"/>
      <c r="V3178" s="21"/>
    </row>
    <row r="3179" spans="1:22" x14ac:dyDescent="0.25">
      <c r="A3179" s="20"/>
      <c r="B3179" s="20"/>
      <c r="C3179" s="21"/>
      <c r="D3179" s="21"/>
      <c r="E3179" s="22"/>
      <c r="F3179" s="20"/>
      <c r="G3179" s="22"/>
      <c r="H3179" s="20"/>
      <c r="I3179" s="22"/>
      <c r="L3179" s="23"/>
      <c r="M3179" s="24"/>
      <c r="N3179" s="21"/>
      <c r="U3179" s="21"/>
      <c r="V3179" s="21"/>
    </row>
    <row r="3180" spans="1:22" x14ac:dyDescent="0.25">
      <c r="A3180" s="20"/>
      <c r="B3180" s="20"/>
      <c r="C3180" s="21"/>
      <c r="D3180" s="21"/>
      <c r="E3180" s="22"/>
      <c r="F3180" s="20"/>
      <c r="G3180" s="22"/>
      <c r="H3180" s="20"/>
      <c r="I3180" s="22"/>
      <c r="L3180" s="23"/>
      <c r="M3180" s="24"/>
      <c r="N3180" s="21"/>
      <c r="U3180" s="21"/>
      <c r="V3180" s="21"/>
    </row>
    <row r="3181" spans="1:22" x14ac:dyDescent="0.25">
      <c r="A3181" s="20"/>
      <c r="B3181" s="20"/>
      <c r="C3181" s="21"/>
      <c r="D3181" s="21"/>
      <c r="E3181" s="22"/>
      <c r="F3181" s="20"/>
      <c r="G3181" s="22"/>
      <c r="H3181" s="20"/>
      <c r="I3181" s="22"/>
      <c r="L3181" s="23"/>
      <c r="M3181" s="24"/>
      <c r="N3181" s="21"/>
      <c r="U3181" s="21"/>
      <c r="V3181" s="21"/>
    </row>
    <row r="3182" spans="1:22" x14ac:dyDescent="0.25">
      <c r="A3182" s="20"/>
      <c r="B3182" s="20"/>
      <c r="C3182" s="21"/>
      <c r="D3182" s="21"/>
      <c r="E3182" s="22"/>
      <c r="F3182" s="20"/>
      <c r="G3182" s="22"/>
      <c r="H3182" s="20"/>
      <c r="I3182" s="22"/>
      <c r="L3182" s="23"/>
      <c r="M3182" s="24"/>
      <c r="N3182" s="21"/>
      <c r="U3182" s="21"/>
      <c r="V3182" s="21"/>
    </row>
    <row r="3183" spans="1:22" x14ac:dyDescent="0.25">
      <c r="A3183" s="20"/>
      <c r="B3183" s="20"/>
      <c r="C3183" s="21"/>
      <c r="D3183" s="21"/>
      <c r="E3183" s="22"/>
      <c r="F3183" s="20"/>
      <c r="G3183" s="22"/>
      <c r="H3183" s="20"/>
      <c r="I3183" s="22"/>
      <c r="L3183" s="23"/>
      <c r="M3183" s="24"/>
      <c r="N3183" s="21"/>
      <c r="U3183" s="21"/>
      <c r="V3183" s="21"/>
    </row>
    <row r="3184" spans="1:22" x14ac:dyDescent="0.25">
      <c r="A3184" s="20"/>
      <c r="B3184" s="20"/>
      <c r="C3184" s="21"/>
      <c r="D3184" s="21"/>
      <c r="E3184" s="22"/>
      <c r="F3184" s="20"/>
      <c r="G3184" s="22"/>
      <c r="H3184" s="20"/>
      <c r="I3184" s="22"/>
      <c r="L3184" s="23"/>
      <c r="M3184" s="24"/>
      <c r="N3184" s="21"/>
      <c r="U3184" s="21"/>
      <c r="V3184" s="21"/>
    </row>
    <row r="3185" spans="1:22" x14ac:dyDescent="0.25">
      <c r="A3185" s="20"/>
      <c r="B3185" s="20"/>
      <c r="C3185" s="21"/>
      <c r="D3185" s="21"/>
      <c r="E3185" s="22"/>
      <c r="F3185" s="20"/>
      <c r="G3185" s="22"/>
      <c r="H3185" s="20"/>
      <c r="I3185" s="22"/>
      <c r="L3185" s="23"/>
      <c r="M3185" s="24"/>
      <c r="N3185" s="21"/>
      <c r="U3185" s="21"/>
      <c r="V3185" s="21"/>
    </row>
    <row r="3186" spans="1:22" x14ac:dyDescent="0.25">
      <c r="A3186" s="20"/>
      <c r="B3186" s="20"/>
      <c r="C3186" s="21"/>
      <c r="D3186" s="21"/>
      <c r="E3186" s="22"/>
      <c r="F3186" s="20"/>
      <c r="G3186" s="22"/>
      <c r="H3186" s="20"/>
      <c r="I3186" s="22"/>
      <c r="L3186" s="23"/>
      <c r="M3186" s="24"/>
      <c r="N3186" s="21"/>
      <c r="U3186" s="21"/>
      <c r="V3186" s="21"/>
    </row>
    <row r="3187" spans="1:22" x14ac:dyDescent="0.25">
      <c r="A3187" s="20"/>
      <c r="B3187" s="20"/>
      <c r="C3187" s="21"/>
      <c r="D3187" s="21"/>
      <c r="E3187" s="22"/>
      <c r="F3187" s="20"/>
      <c r="G3187" s="22"/>
      <c r="H3187" s="20"/>
      <c r="I3187" s="22"/>
      <c r="L3187" s="23"/>
      <c r="M3187" s="24"/>
      <c r="N3187" s="21"/>
      <c r="U3187" s="21"/>
      <c r="V3187" s="21"/>
    </row>
    <row r="3188" spans="1:22" x14ac:dyDescent="0.25">
      <c r="A3188" s="20"/>
      <c r="B3188" s="20"/>
      <c r="C3188" s="21"/>
      <c r="D3188" s="21"/>
      <c r="E3188" s="22"/>
      <c r="F3188" s="20"/>
      <c r="G3188" s="22"/>
      <c r="H3188" s="20"/>
      <c r="I3188" s="22"/>
      <c r="L3188" s="23"/>
      <c r="M3188" s="24"/>
      <c r="N3188" s="21"/>
      <c r="U3188" s="21"/>
      <c r="V3188" s="21"/>
    </row>
    <row r="3189" spans="1:22" x14ac:dyDescent="0.25">
      <c r="A3189" s="20"/>
      <c r="B3189" s="20"/>
      <c r="C3189" s="21"/>
      <c r="D3189" s="21"/>
      <c r="E3189" s="22"/>
      <c r="F3189" s="20"/>
      <c r="G3189" s="22"/>
      <c r="H3189" s="20"/>
      <c r="I3189" s="22"/>
      <c r="L3189" s="23"/>
      <c r="M3189" s="24"/>
      <c r="N3189" s="21"/>
      <c r="U3189" s="21"/>
      <c r="V3189" s="21"/>
    </row>
    <row r="3190" spans="1:22" x14ac:dyDescent="0.25">
      <c r="A3190" s="20"/>
      <c r="B3190" s="20"/>
      <c r="C3190" s="21"/>
      <c r="D3190" s="21"/>
      <c r="E3190" s="22"/>
      <c r="F3190" s="20"/>
      <c r="G3190" s="22"/>
      <c r="H3190" s="20"/>
      <c r="I3190" s="22"/>
      <c r="L3190" s="23"/>
      <c r="M3190" s="24"/>
      <c r="N3190" s="21"/>
      <c r="U3190" s="21"/>
      <c r="V3190" s="21"/>
    </row>
    <row r="3191" spans="1:22" x14ac:dyDescent="0.25">
      <c r="A3191" s="20"/>
      <c r="B3191" s="20"/>
      <c r="C3191" s="21"/>
      <c r="D3191" s="21"/>
      <c r="E3191" s="22"/>
      <c r="F3191" s="20"/>
      <c r="G3191" s="22"/>
      <c r="H3191" s="20"/>
      <c r="I3191" s="22"/>
      <c r="L3191" s="23"/>
      <c r="M3191" s="24"/>
      <c r="N3191" s="21"/>
      <c r="U3191" s="21"/>
      <c r="V3191" s="21"/>
    </row>
    <row r="3192" spans="1:22" x14ac:dyDescent="0.25">
      <c r="A3192" s="20"/>
      <c r="B3192" s="20"/>
      <c r="C3192" s="21"/>
      <c r="D3192" s="21"/>
      <c r="E3192" s="22"/>
      <c r="F3192" s="20"/>
      <c r="G3192" s="22"/>
      <c r="H3192" s="20"/>
      <c r="I3192" s="22"/>
      <c r="L3192" s="23"/>
      <c r="M3192" s="24"/>
      <c r="N3192" s="21"/>
      <c r="U3192" s="21"/>
      <c r="V3192" s="21"/>
    </row>
    <row r="3193" spans="1:22" x14ac:dyDescent="0.25">
      <c r="A3193" s="20"/>
      <c r="B3193" s="20"/>
      <c r="C3193" s="21"/>
      <c r="D3193" s="21"/>
      <c r="E3193" s="22"/>
      <c r="F3193" s="20"/>
      <c r="G3193" s="22"/>
      <c r="H3193" s="20"/>
      <c r="I3193" s="22"/>
      <c r="L3193" s="23"/>
      <c r="M3193" s="24"/>
      <c r="N3193" s="21"/>
      <c r="U3193" s="21"/>
      <c r="V3193" s="21"/>
    </row>
    <row r="3194" spans="1:22" x14ac:dyDescent="0.25">
      <c r="A3194" s="20"/>
      <c r="B3194" s="20"/>
      <c r="C3194" s="21"/>
      <c r="D3194" s="21"/>
      <c r="E3194" s="22"/>
      <c r="F3194" s="20"/>
      <c r="G3194" s="22"/>
      <c r="H3194" s="20"/>
      <c r="I3194" s="22"/>
      <c r="L3194" s="23"/>
      <c r="M3194" s="24"/>
      <c r="N3194" s="21"/>
      <c r="U3194" s="21"/>
      <c r="V3194" s="21"/>
    </row>
    <row r="3195" spans="1:22" x14ac:dyDescent="0.25">
      <c r="A3195" s="20"/>
      <c r="B3195" s="20"/>
      <c r="C3195" s="21"/>
      <c r="D3195" s="21"/>
      <c r="E3195" s="22"/>
      <c r="F3195" s="20"/>
      <c r="G3195" s="22"/>
      <c r="H3195" s="20"/>
      <c r="I3195" s="22"/>
      <c r="L3195" s="23"/>
      <c r="M3195" s="24"/>
      <c r="N3195" s="21"/>
      <c r="U3195" s="21"/>
      <c r="V3195" s="21"/>
    </row>
    <row r="3196" spans="1:22" x14ac:dyDescent="0.25">
      <c r="A3196" s="20"/>
      <c r="B3196" s="20"/>
      <c r="C3196" s="21"/>
      <c r="D3196" s="21"/>
      <c r="E3196" s="22"/>
      <c r="F3196" s="20"/>
      <c r="G3196" s="22"/>
      <c r="H3196" s="20"/>
      <c r="I3196" s="22"/>
      <c r="L3196" s="23"/>
      <c r="M3196" s="24"/>
      <c r="N3196" s="21"/>
      <c r="U3196" s="21"/>
      <c r="V3196" s="21"/>
    </row>
    <row r="3197" spans="1:22" x14ac:dyDescent="0.25">
      <c r="A3197" s="20"/>
      <c r="B3197" s="20"/>
      <c r="C3197" s="21"/>
      <c r="D3197" s="21"/>
      <c r="E3197" s="22"/>
      <c r="F3197" s="20"/>
      <c r="G3197" s="22"/>
      <c r="H3197" s="20"/>
      <c r="I3197" s="22"/>
      <c r="L3197" s="23"/>
      <c r="M3197" s="24"/>
      <c r="N3197" s="21"/>
      <c r="U3197" s="21"/>
      <c r="V3197" s="21"/>
    </row>
    <row r="3198" spans="1:22" x14ac:dyDescent="0.25">
      <c r="A3198" s="20"/>
      <c r="B3198" s="20"/>
      <c r="C3198" s="21"/>
      <c r="D3198" s="21"/>
      <c r="E3198" s="22"/>
      <c r="F3198" s="20"/>
      <c r="G3198" s="22"/>
      <c r="H3198" s="20"/>
      <c r="I3198" s="22"/>
      <c r="L3198" s="23"/>
      <c r="M3198" s="24"/>
      <c r="N3198" s="21"/>
      <c r="U3198" s="21"/>
      <c r="V3198" s="21"/>
    </row>
    <row r="3199" spans="1:22" x14ac:dyDescent="0.25">
      <c r="A3199" s="20"/>
      <c r="B3199" s="20"/>
      <c r="C3199" s="21"/>
      <c r="D3199" s="21"/>
      <c r="E3199" s="22"/>
      <c r="F3199" s="20"/>
      <c r="G3199" s="22"/>
      <c r="H3199" s="20"/>
      <c r="I3199" s="22"/>
      <c r="L3199" s="23"/>
      <c r="M3199" s="24"/>
      <c r="N3199" s="21"/>
      <c r="U3199" s="21"/>
      <c r="V3199" s="21"/>
    </row>
    <row r="3200" spans="1:22" x14ac:dyDescent="0.25">
      <c r="A3200" s="20"/>
      <c r="B3200" s="20"/>
      <c r="C3200" s="21"/>
      <c r="D3200" s="21"/>
      <c r="E3200" s="22"/>
      <c r="F3200" s="20"/>
      <c r="G3200" s="22"/>
      <c r="H3200" s="20"/>
      <c r="I3200" s="22"/>
      <c r="L3200" s="23"/>
      <c r="M3200" s="24"/>
      <c r="N3200" s="21"/>
      <c r="U3200" s="21"/>
      <c r="V3200" s="21"/>
    </row>
    <row r="3201" spans="1:22" x14ac:dyDescent="0.25">
      <c r="A3201" s="20"/>
      <c r="B3201" s="20"/>
      <c r="C3201" s="21"/>
      <c r="D3201" s="21"/>
      <c r="E3201" s="22"/>
      <c r="F3201" s="20"/>
      <c r="G3201" s="22"/>
      <c r="H3201" s="20"/>
      <c r="I3201" s="22"/>
      <c r="L3201" s="23"/>
      <c r="M3201" s="24"/>
      <c r="N3201" s="21"/>
      <c r="U3201" s="21"/>
      <c r="V3201" s="21"/>
    </row>
    <row r="3202" spans="1:22" x14ac:dyDescent="0.25">
      <c r="A3202" s="20"/>
      <c r="B3202" s="20"/>
      <c r="C3202" s="21"/>
      <c r="D3202" s="21"/>
      <c r="E3202" s="22"/>
      <c r="F3202" s="20"/>
      <c r="G3202" s="22"/>
      <c r="H3202" s="20"/>
      <c r="I3202" s="22"/>
      <c r="L3202" s="23"/>
      <c r="M3202" s="24"/>
      <c r="N3202" s="21"/>
      <c r="U3202" s="21"/>
      <c r="V3202" s="21"/>
    </row>
    <row r="3203" spans="1:22" x14ac:dyDescent="0.25">
      <c r="A3203" s="20"/>
      <c r="B3203" s="20"/>
      <c r="C3203" s="21"/>
      <c r="D3203" s="21"/>
      <c r="E3203" s="22"/>
      <c r="F3203" s="20"/>
      <c r="G3203" s="22"/>
      <c r="H3203" s="20"/>
      <c r="I3203" s="22"/>
      <c r="L3203" s="23"/>
      <c r="M3203" s="24"/>
      <c r="N3203" s="21"/>
      <c r="U3203" s="21"/>
      <c r="V3203" s="21"/>
    </row>
    <row r="3204" spans="1:22" x14ac:dyDescent="0.25">
      <c r="A3204" s="20"/>
      <c r="B3204" s="20"/>
      <c r="C3204" s="21"/>
      <c r="D3204" s="21"/>
      <c r="E3204" s="22"/>
      <c r="F3204" s="20"/>
      <c r="G3204" s="22"/>
      <c r="H3204" s="20"/>
      <c r="I3204" s="22"/>
      <c r="L3204" s="23"/>
      <c r="M3204" s="24"/>
      <c r="N3204" s="21"/>
      <c r="U3204" s="21"/>
      <c r="V3204" s="21"/>
    </row>
    <row r="3205" spans="1:22" x14ac:dyDescent="0.25">
      <c r="A3205" s="20"/>
      <c r="B3205" s="20"/>
      <c r="C3205" s="21"/>
      <c r="D3205" s="21"/>
      <c r="E3205" s="22"/>
      <c r="F3205" s="20"/>
      <c r="G3205" s="22"/>
      <c r="H3205" s="20"/>
      <c r="I3205" s="22"/>
      <c r="L3205" s="23"/>
      <c r="M3205" s="24"/>
      <c r="N3205" s="21"/>
      <c r="U3205" s="21"/>
      <c r="V3205" s="21"/>
    </row>
    <row r="3206" spans="1:22" x14ac:dyDescent="0.25">
      <c r="A3206" s="20"/>
      <c r="B3206" s="20"/>
      <c r="C3206" s="21"/>
      <c r="D3206" s="21"/>
      <c r="E3206" s="22"/>
      <c r="F3206" s="20"/>
      <c r="G3206" s="22"/>
      <c r="H3206" s="20"/>
      <c r="I3206" s="22"/>
      <c r="L3206" s="23"/>
      <c r="M3206" s="24"/>
      <c r="N3206" s="21"/>
      <c r="U3206" s="21"/>
      <c r="V3206" s="21"/>
    </row>
    <row r="3207" spans="1:22" x14ac:dyDescent="0.25">
      <c r="A3207" s="20"/>
      <c r="B3207" s="20"/>
      <c r="C3207" s="21"/>
      <c r="D3207" s="21"/>
      <c r="E3207" s="22"/>
      <c r="F3207" s="20"/>
      <c r="G3207" s="22"/>
      <c r="H3207" s="20"/>
      <c r="I3207" s="22"/>
      <c r="L3207" s="23"/>
      <c r="M3207" s="24"/>
      <c r="N3207" s="21"/>
      <c r="U3207" s="21"/>
      <c r="V3207" s="21"/>
    </row>
    <row r="3208" spans="1:22" x14ac:dyDescent="0.25">
      <c r="A3208" s="20"/>
      <c r="B3208" s="20"/>
      <c r="C3208" s="21"/>
      <c r="D3208" s="21"/>
      <c r="E3208" s="22"/>
      <c r="F3208" s="20"/>
      <c r="G3208" s="22"/>
      <c r="H3208" s="20"/>
      <c r="I3208" s="22"/>
      <c r="L3208" s="23"/>
      <c r="M3208" s="24"/>
      <c r="N3208" s="21"/>
      <c r="U3208" s="21"/>
      <c r="V3208" s="21"/>
    </row>
    <row r="3209" spans="1:22" x14ac:dyDescent="0.25">
      <c r="A3209" s="20"/>
      <c r="B3209" s="20"/>
      <c r="C3209" s="21"/>
      <c r="D3209" s="21"/>
      <c r="E3209" s="22"/>
      <c r="F3209" s="20"/>
      <c r="G3209" s="22"/>
      <c r="H3209" s="20"/>
      <c r="I3209" s="22"/>
      <c r="L3209" s="23"/>
      <c r="M3209" s="24"/>
      <c r="N3209" s="21"/>
      <c r="U3209" s="21"/>
      <c r="V3209" s="21"/>
    </row>
    <row r="3210" spans="1:22" x14ac:dyDescent="0.25">
      <c r="A3210" s="20"/>
      <c r="B3210" s="20"/>
      <c r="C3210" s="21"/>
      <c r="D3210" s="21"/>
      <c r="E3210" s="22"/>
      <c r="F3210" s="20"/>
      <c r="G3210" s="22"/>
      <c r="H3210" s="20"/>
      <c r="I3210" s="22"/>
      <c r="L3210" s="23"/>
      <c r="M3210" s="24"/>
      <c r="N3210" s="21"/>
      <c r="U3210" s="21"/>
      <c r="V3210" s="21"/>
    </row>
    <row r="3211" spans="1:22" x14ac:dyDescent="0.25">
      <c r="A3211" s="20"/>
      <c r="B3211" s="20"/>
      <c r="C3211" s="21"/>
      <c r="D3211" s="21"/>
      <c r="E3211" s="22"/>
      <c r="F3211" s="20"/>
      <c r="G3211" s="22"/>
      <c r="H3211" s="20"/>
      <c r="I3211" s="22"/>
      <c r="L3211" s="23"/>
      <c r="M3211" s="24"/>
      <c r="N3211" s="21"/>
      <c r="U3211" s="21"/>
      <c r="V3211" s="21"/>
    </row>
    <row r="3212" spans="1:22" x14ac:dyDescent="0.25">
      <c r="A3212" s="20"/>
      <c r="B3212" s="20"/>
      <c r="C3212" s="21"/>
      <c r="D3212" s="21"/>
      <c r="E3212" s="22"/>
      <c r="F3212" s="20"/>
      <c r="G3212" s="22"/>
      <c r="H3212" s="20"/>
      <c r="I3212" s="22"/>
      <c r="L3212" s="23"/>
      <c r="M3212" s="24"/>
      <c r="N3212" s="21"/>
      <c r="U3212" s="21"/>
      <c r="V3212" s="21"/>
    </row>
    <row r="3213" spans="1:22" x14ac:dyDescent="0.25">
      <c r="A3213" s="20"/>
      <c r="B3213" s="20"/>
      <c r="C3213" s="21"/>
      <c r="D3213" s="21"/>
      <c r="E3213" s="22"/>
      <c r="F3213" s="20"/>
      <c r="G3213" s="22"/>
      <c r="H3213" s="20"/>
      <c r="I3213" s="22"/>
      <c r="L3213" s="23"/>
      <c r="M3213" s="24"/>
      <c r="N3213" s="21"/>
      <c r="U3213" s="21"/>
      <c r="V3213" s="21"/>
    </row>
    <row r="3214" spans="1:22" x14ac:dyDescent="0.25">
      <c r="A3214" s="20"/>
      <c r="B3214" s="20"/>
      <c r="C3214" s="21"/>
      <c r="D3214" s="21"/>
      <c r="E3214" s="22"/>
      <c r="F3214" s="20"/>
      <c r="G3214" s="22"/>
      <c r="H3214" s="20"/>
      <c r="I3214" s="22"/>
      <c r="L3214" s="23"/>
      <c r="M3214" s="24"/>
      <c r="N3214" s="21"/>
      <c r="U3214" s="21"/>
      <c r="V3214" s="21"/>
    </row>
    <row r="3215" spans="1:22" x14ac:dyDescent="0.25">
      <c r="A3215" s="20"/>
      <c r="B3215" s="20"/>
      <c r="C3215" s="21"/>
      <c r="D3215" s="21"/>
      <c r="E3215" s="22"/>
      <c r="F3215" s="20"/>
      <c r="G3215" s="22"/>
      <c r="H3215" s="20"/>
      <c r="I3215" s="22"/>
      <c r="L3215" s="23"/>
      <c r="M3215" s="24"/>
      <c r="N3215" s="21"/>
      <c r="U3215" s="21"/>
      <c r="V3215" s="21"/>
    </row>
    <row r="3216" spans="1:22" x14ac:dyDescent="0.25">
      <c r="A3216" s="20"/>
      <c r="B3216" s="20"/>
      <c r="C3216" s="21"/>
      <c r="D3216" s="21"/>
      <c r="E3216" s="22"/>
      <c r="F3216" s="20"/>
      <c r="G3216" s="22"/>
      <c r="H3216" s="20"/>
      <c r="I3216" s="22"/>
      <c r="L3216" s="23"/>
      <c r="M3216" s="24"/>
      <c r="N3216" s="21"/>
      <c r="U3216" s="21"/>
      <c r="V3216" s="21"/>
    </row>
    <row r="3217" spans="1:22" x14ac:dyDescent="0.25">
      <c r="A3217" s="20"/>
      <c r="B3217" s="20"/>
      <c r="C3217" s="21"/>
      <c r="D3217" s="21"/>
      <c r="E3217" s="22"/>
      <c r="F3217" s="20"/>
      <c r="G3217" s="22"/>
      <c r="H3217" s="20"/>
      <c r="I3217" s="22"/>
      <c r="L3217" s="23"/>
      <c r="M3217" s="24"/>
      <c r="N3217" s="21"/>
      <c r="U3217" s="21"/>
      <c r="V3217" s="21"/>
    </row>
    <row r="3218" spans="1:22" x14ac:dyDescent="0.25">
      <c r="A3218" s="20"/>
      <c r="B3218" s="20"/>
      <c r="C3218" s="21"/>
      <c r="D3218" s="21"/>
      <c r="E3218" s="22"/>
      <c r="F3218" s="20"/>
      <c r="G3218" s="22"/>
      <c r="H3218" s="20"/>
      <c r="I3218" s="22"/>
      <c r="L3218" s="23"/>
      <c r="M3218" s="24"/>
      <c r="N3218" s="21"/>
      <c r="U3218" s="21"/>
      <c r="V3218" s="21"/>
    </row>
    <row r="3219" spans="1:22" x14ac:dyDescent="0.25">
      <c r="A3219" s="20"/>
      <c r="B3219" s="20"/>
      <c r="C3219" s="21"/>
      <c r="D3219" s="21"/>
      <c r="E3219" s="22"/>
      <c r="F3219" s="20"/>
      <c r="G3219" s="22"/>
      <c r="H3219" s="20"/>
      <c r="I3219" s="22"/>
      <c r="L3219" s="23"/>
      <c r="M3219" s="24"/>
      <c r="N3219" s="21"/>
      <c r="U3219" s="21"/>
      <c r="V3219" s="21"/>
    </row>
    <row r="3220" spans="1:22" x14ac:dyDescent="0.25">
      <c r="A3220" s="20"/>
      <c r="B3220" s="20"/>
      <c r="C3220" s="21"/>
      <c r="D3220" s="21"/>
      <c r="E3220" s="22"/>
      <c r="F3220" s="20"/>
      <c r="G3220" s="22"/>
      <c r="H3220" s="20"/>
      <c r="I3220" s="22"/>
      <c r="L3220" s="23"/>
      <c r="M3220" s="24"/>
      <c r="N3220" s="21"/>
      <c r="U3220" s="21"/>
      <c r="V3220" s="21"/>
    </row>
    <row r="3221" spans="1:22" x14ac:dyDescent="0.25">
      <c r="A3221" s="20"/>
      <c r="B3221" s="20"/>
      <c r="C3221" s="21"/>
      <c r="D3221" s="21"/>
      <c r="E3221" s="22"/>
      <c r="F3221" s="20"/>
      <c r="G3221" s="22"/>
      <c r="H3221" s="20"/>
      <c r="I3221" s="22"/>
      <c r="L3221" s="23"/>
      <c r="M3221" s="24"/>
      <c r="N3221" s="21"/>
      <c r="U3221" s="21"/>
      <c r="V3221" s="21"/>
    </row>
    <row r="3222" spans="1:22" x14ac:dyDescent="0.25">
      <c r="A3222" s="20"/>
      <c r="B3222" s="20"/>
      <c r="C3222" s="21"/>
      <c r="D3222" s="21"/>
      <c r="E3222" s="22"/>
      <c r="F3222" s="20"/>
      <c r="G3222" s="22"/>
      <c r="H3222" s="20"/>
      <c r="I3222" s="22"/>
      <c r="L3222" s="23"/>
      <c r="M3222" s="24"/>
      <c r="N3222" s="21"/>
      <c r="U3222" s="21"/>
      <c r="V3222" s="21"/>
    </row>
    <row r="3223" spans="1:22" x14ac:dyDescent="0.25">
      <c r="A3223" s="20"/>
      <c r="B3223" s="20"/>
      <c r="C3223" s="21"/>
      <c r="D3223" s="21"/>
      <c r="E3223" s="22"/>
      <c r="F3223" s="20"/>
      <c r="G3223" s="22"/>
      <c r="H3223" s="20"/>
      <c r="I3223" s="22"/>
      <c r="L3223" s="23"/>
      <c r="M3223" s="24"/>
      <c r="N3223" s="21"/>
      <c r="U3223" s="21"/>
      <c r="V3223" s="21"/>
    </row>
    <row r="3224" spans="1:22" x14ac:dyDescent="0.25">
      <c r="A3224" s="20"/>
      <c r="B3224" s="20"/>
      <c r="C3224" s="21"/>
      <c r="D3224" s="21"/>
      <c r="E3224" s="22"/>
      <c r="F3224" s="20"/>
      <c r="G3224" s="22"/>
      <c r="H3224" s="20"/>
      <c r="I3224" s="22"/>
      <c r="L3224" s="23"/>
      <c r="M3224" s="24"/>
      <c r="N3224" s="21"/>
      <c r="U3224" s="21"/>
      <c r="V3224" s="21"/>
    </row>
    <row r="3225" spans="1:22" x14ac:dyDescent="0.25">
      <c r="A3225" s="20"/>
      <c r="B3225" s="20"/>
      <c r="C3225" s="21"/>
      <c r="D3225" s="21"/>
      <c r="E3225" s="22"/>
      <c r="F3225" s="20"/>
      <c r="G3225" s="22"/>
      <c r="H3225" s="20"/>
      <c r="I3225" s="22"/>
      <c r="L3225" s="23"/>
      <c r="M3225" s="24"/>
      <c r="N3225" s="21"/>
      <c r="U3225" s="21"/>
      <c r="V3225" s="21"/>
    </row>
    <row r="3226" spans="1:22" x14ac:dyDescent="0.25">
      <c r="A3226" s="20"/>
      <c r="B3226" s="20"/>
      <c r="C3226" s="21"/>
      <c r="D3226" s="21"/>
      <c r="E3226" s="22"/>
      <c r="F3226" s="20"/>
      <c r="G3226" s="22"/>
      <c r="H3226" s="20"/>
      <c r="I3226" s="22"/>
      <c r="L3226" s="23"/>
      <c r="M3226" s="24"/>
      <c r="N3226" s="21"/>
      <c r="U3226" s="21"/>
      <c r="V3226" s="21"/>
    </row>
    <row r="3227" spans="1:22" x14ac:dyDescent="0.25">
      <c r="A3227" s="20"/>
      <c r="B3227" s="20"/>
      <c r="C3227" s="21"/>
      <c r="D3227" s="21"/>
      <c r="E3227" s="22"/>
      <c r="F3227" s="20"/>
      <c r="G3227" s="22"/>
      <c r="H3227" s="20"/>
      <c r="I3227" s="22"/>
      <c r="L3227" s="23"/>
      <c r="M3227" s="24"/>
      <c r="N3227" s="21"/>
      <c r="U3227" s="21"/>
      <c r="V3227" s="21"/>
    </row>
    <row r="3228" spans="1:22" x14ac:dyDescent="0.25">
      <c r="A3228" s="20"/>
      <c r="B3228" s="20"/>
      <c r="C3228" s="21"/>
      <c r="D3228" s="21"/>
      <c r="E3228" s="22"/>
      <c r="F3228" s="20"/>
      <c r="G3228" s="22"/>
      <c r="H3228" s="20"/>
      <c r="I3228" s="22"/>
      <c r="L3228" s="23"/>
      <c r="M3228" s="24"/>
      <c r="N3228" s="21"/>
      <c r="U3228" s="21"/>
      <c r="V3228" s="21"/>
    </row>
    <row r="3229" spans="1:22" x14ac:dyDescent="0.25">
      <c r="A3229" s="20"/>
      <c r="B3229" s="20"/>
      <c r="C3229" s="21"/>
      <c r="D3229" s="21"/>
      <c r="E3229" s="22"/>
      <c r="F3229" s="20"/>
      <c r="G3229" s="22"/>
      <c r="H3229" s="20"/>
      <c r="I3229" s="22"/>
      <c r="L3229" s="23"/>
      <c r="M3229" s="24"/>
      <c r="N3229" s="21"/>
      <c r="U3229" s="21"/>
      <c r="V3229" s="21"/>
    </row>
    <row r="3230" spans="1:22" x14ac:dyDescent="0.25">
      <c r="A3230" s="20"/>
      <c r="B3230" s="20"/>
      <c r="C3230" s="21"/>
      <c r="D3230" s="21"/>
      <c r="E3230" s="22"/>
      <c r="F3230" s="20"/>
      <c r="G3230" s="22"/>
      <c r="H3230" s="20"/>
      <c r="I3230" s="22"/>
      <c r="L3230" s="23"/>
      <c r="M3230" s="24"/>
      <c r="N3230" s="21"/>
      <c r="U3230" s="21"/>
      <c r="V3230" s="21"/>
    </row>
    <row r="3231" spans="1:22" x14ac:dyDescent="0.25">
      <c r="A3231" s="20"/>
      <c r="B3231" s="20"/>
      <c r="C3231" s="21"/>
      <c r="D3231" s="21"/>
      <c r="E3231" s="22"/>
      <c r="F3231" s="20"/>
      <c r="G3231" s="22"/>
      <c r="H3231" s="20"/>
      <c r="I3231" s="22"/>
      <c r="L3231" s="23"/>
      <c r="M3231" s="24"/>
      <c r="N3231" s="21"/>
      <c r="U3231" s="21"/>
      <c r="V3231" s="21"/>
    </row>
    <row r="3232" spans="1:22" x14ac:dyDescent="0.25">
      <c r="A3232" s="20"/>
      <c r="B3232" s="20"/>
      <c r="C3232" s="21"/>
      <c r="D3232" s="21"/>
      <c r="E3232" s="22"/>
      <c r="F3232" s="20"/>
      <c r="G3232" s="22"/>
      <c r="H3232" s="20"/>
      <c r="I3232" s="22"/>
      <c r="L3232" s="23"/>
      <c r="M3232" s="24"/>
      <c r="N3232" s="21"/>
      <c r="U3232" s="21"/>
      <c r="V3232" s="21"/>
    </row>
    <row r="3233" spans="1:22" x14ac:dyDescent="0.25">
      <c r="A3233" s="20"/>
      <c r="B3233" s="20"/>
      <c r="C3233" s="21"/>
      <c r="D3233" s="21"/>
      <c r="E3233" s="22"/>
      <c r="F3233" s="20"/>
      <c r="G3233" s="22"/>
      <c r="H3233" s="20"/>
      <c r="I3233" s="22"/>
      <c r="L3233" s="23"/>
      <c r="M3233" s="24"/>
      <c r="N3233" s="21"/>
      <c r="U3233" s="21"/>
      <c r="V3233" s="21"/>
    </row>
    <row r="3234" spans="1:22" x14ac:dyDescent="0.25">
      <c r="A3234" s="20"/>
      <c r="B3234" s="20"/>
      <c r="C3234" s="21"/>
      <c r="D3234" s="21"/>
      <c r="E3234" s="22"/>
      <c r="F3234" s="20"/>
      <c r="G3234" s="22"/>
      <c r="H3234" s="20"/>
      <c r="I3234" s="22"/>
      <c r="L3234" s="23"/>
      <c r="M3234" s="24"/>
      <c r="N3234" s="21"/>
      <c r="U3234" s="21"/>
      <c r="V3234" s="21"/>
    </row>
    <row r="3235" spans="1:22" x14ac:dyDescent="0.25">
      <c r="A3235" s="20"/>
      <c r="B3235" s="20"/>
      <c r="C3235" s="21"/>
      <c r="D3235" s="21"/>
      <c r="E3235" s="22"/>
      <c r="F3235" s="20"/>
      <c r="G3235" s="22"/>
      <c r="H3235" s="20"/>
      <c r="I3235" s="22"/>
      <c r="L3235" s="23"/>
      <c r="M3235" s="24"/>
      <c r="N3235" s="21"/>
      <c r="U3235" s="21"/>
      <c r="V3235" s="21"/>
    </row>
    <row r="3236" spans="1:22" x14ac:dyDescent="0.25">
      <c r="A3236" s="20"/>
      <c r="B3236" s="20"/>
      <c r="C3236" s="21"/>
      <c r="D3236" s="21"/>
      <c r="E3236" s="22"/>
      <c r="F3236" s="20"/>
      <c r="G3236" s="22"/>
      <c r="H3236" s="20"/>
      <c r="I3236" s="22"/>
      <c r="L3236" s="23"/>
      <c r="M3236" s="24"/>
      <c r="N3236" s="21"/>
      <c r="U3236" s="21"/>
      <c r="V3236" s="21"/>
    </row>
    <row r="3237" spans="1:22" x14ac:dyDescent="0.25">
      <c r="A3237" s="20"/>
      <c r="B3237" s="20"/>
      <c r="C3237" s="21"/>
      <c r="D3237" s="21"/>
      <c r="E3237" s="22"/>
      <c r="F3237" s="20"/>
      <c r="G3237" s="22"/>
      <c r="H3237" s="20"/>
      <c r="I3237" s="22"/>
      <c r="L3237" s="23"/>
      <c r="M3237" s="24"/>
      <c r="N3237" s="21"/>
      <c r="U3237" s="21"/>
      <c r="V3237" s="21"/>
    </row>
    <row r="3238" spans="1:22" x14ac:dyDescent="0.25">
      <c r="A3238" s="20"/>
      <c r="B3238" s="20"/>
      <c r="C3238" s="21"/>
      <c r="D3238" s="21"/>
      <c r="E3238" s="22"/>
      <c r="F3238" s="20"/>
      <c r="G3238" s="22"/>
      <c r="H3238" s="20"/>
      <c r="I3238" s="22"/>
      <c r="L3238" s="23"/>
      <c r="M3238" s="24"/>
      <c r="N3238" s="21"/>
      <c r="U3238" s="21"/>
      <c r="V3238" s="21"/>
    </row>
    <row r="3239" spans="1:22" x14ac:dyDescent="0.25">
      <c r="A3239" s="20"/>
      <c r="B3239" s="20"/>
      <c r="C3239" s="21"/>
      <c r="D3239" s="21"/>
      <c r="E3239" s="22"/>
      <c r="F3239" s="20"/>
      <c r="G3239" s="22"/>
      <c r="H3239" s="20"/>
      <c r="I3239" s="22"/>
      <c r="L3239" s="23"/>
      <c r="M3239" s="24"/>
      <c r="N3239" s="21"/>
      <c r="U3239" s="21"/>
      <c r="V3239" s="21"/>
    </row>
    <row r="3240" spans="1:22" x14ac:dyDescent="0.25">
      <c r="A3240" s="20"/>
      <c r="B3240" s="20"/>
      <c r="C3240" s="21"/>
      <c r="D3240" s="21"/>
      <c r="E3240" s="22"/>
      <c r="F3240" s="20"/>
      <c r="G3240" s="22"/>
      <c r="H3240" s="20"/>
      <c r="I3240" s="22"/>
      <c r="L3240" s="23"/>
      <c r="M3240" s="24"/>
      <c r="N3240" s="21"/>
      <c r="U3240" s="21"/>
      <c r="V3240" s="21"/>
    </row>
    <row r="3241" spans="1:22" x14ac:dyDescent="0.25">
      <c r="A3241" s="20"/>
      <c r="B3241" s="20"/>
      <c r="C3241" s="21"/>
      <c r="D3241" s="21"/>
      <c r="E3241" s="22"/>
      <c r="F3241" s="20"/>
      <c r="G3241" s="22"/>
      <c r="H3241" s="20"/>
      <c r="I3241" s="22"/>
      <c r="L3241" s="23"/>
      <c r="M3241" s="24"/>
      <c r="N3241" s="21"/>
      <c r="U3241" s="21"/>
      <c r="V3241" s="21"/>
    </row>
    <row r="3242" spans="1:22" x14ac:dyDescent="0.25">
      <c r="A3242" s="20"/>
      <c r="B3242" s="20"/>
      <c r="C3242" s="21"/>
      <c r="D3242" s="21"/>
      <c r="E3242" s="22"/>
      <c r="F3242" s="20"/>
      <c r="G3242" s="22"/>
      <c r="H3242" s="20"/>
      <c r="I3242" s="22"/>
      <c r="L3242" s="23"/>
      <c r="M3242" s="24"/>
      <c r="N3242" s="21"/>
      <c r="U3242" s="21"/>
      <c r="V3242" s="21"/>
    </row>
    <row r="3243" spans="1:22" x14ac:dyDescent="0.25">
      <c r="A3243" s="20"/>
      <c r="B3243" s="20"/>
      <c r="C3243" s="21"/>
      <c r="D3243" s="21"/>
      <c r="E3243" s="22"/>
      <c r="F3243" s="20"/>
      <c r="G3243" s="22"/>
      <c r="H3243" s="20"/>
      <c r="I3243" s="22"/>
      <c r="L3243" s="23"/>
      <c r="M3243" s="24"/>
      <c r="N3243" s="21"/>
      <c r="U3243" s="21"/>
      <c r="V3243" s="21"/>
    </row>
    <row r="3244" spans="1:22" x14ac:dyDescent="0.25">
      <c r="A3244" s="20"/>
      <c r="B3244" s="20"/>
      <c r="C3244" s="21"/>
      <c r="D3244" s="21"/>
      <c r="E3244" s="22"/>
      <c r="F3244" s="20"/>
      <c r="G3244" s="22"/>
      <c r="H3244" s="20"/>
      <c r="I3244" s="22"/>
      <c r="L3244" s="23"/>
      <c r="M3244" s="24"/>
      <c r="N3244" s="21"/>
      <c r="U3244" s="21"/>
      <c r="V3244" s="21"/>
    </row>
    <row r="3245" spans="1:22" x14ac:dyDescent="0.25">
      <c r="A3245" s="20"/>
      <c r="B3245" s="20"/>
      <c r="C3245" s="21"/>
      <c r="D3245" s="21"/>
      <c r="E3245" s="22"/>
      <c r="F3245" s="20"/>
      <c r="G3245" s="22"/>
      <c r="H3245" s="20"/>
      <c r="I3245" s="22"/>
      <c r="L3245" s="23"/>
      <c r="M3245" s="24"/>
      <c r="N3245" s="21"/>
      <c r="U3245" s="21"/>
      <c r="V3245" s="21"/>
    </row>
    <row r="3246" spans="1:22" x14ac:dyDescent="0.25">
      <c r="A3246" s="20"/>
      <c r="B3246" s="20"/>
      <c r="C3246" s="21"/>
      <c r="D3246" s="21"/>
      <c r="E3246" s="22"/>
      <c r="F3246" s="20"/>
      <c r="G3246" s="22"/>
      <c r="H3246" s="20"/>
      <c r="I3246" s="22"/>
      <c r="L3246" s="23"/>
      <c r="M3246" s="24"/>
      <c r="N3246" s="21"/>
      <c r="U3246" s="21"/>
      <c r="V3246" s="21"/>
    </row>
    <row r="3247" spans="1:22" x14ac:dyDescent="0.25">
      <c r="A3247" s="20"/>
      <c r="B3247" s="20"/>
      <c r="C3247" s="21"/>
      <c r="D3247" s="21"/>
      <c r="E3247" s="22"/>
      <c r="F3247" s="20"/>
      <c r="G3247" s="22"/>
      <c r="H3247" s="20"/>
      <c r="I3247" s="22"/>
      <c r="L3247" s="23"/>
      <c r="M3247" s="24"/>
      <c r="N3247" s="21"/>
      <c r="U3247" s="21"/>
      <c r="V3247" s="21"/>
    </row>
    <row r="3248" spans="1:22" x14ac:dyDescent="0.25">
      <c r="A3248" s="20"/>
      <c r="B3248" s="20"/>
      <c r="C3248" s="21"/>
      <c r="D3248" s="21"/>
      <c r="E3248" s="22"/>
      <c r="F3248" s="20"/>
      <c r="G3248" s="22"/>
      <c r="H3248" s="20"/>
      <c r="I3248" s="22"/>
      <c r="L3248" s="23"/>
      <c r="M3248" s="24"/>
      <c r="N3248" s="21"/>
      <c r="U3248" s="21"/>
      <c r="V3248" s="21"/>
    </row>
    <row r="3249" spans="1:22" x14ac:dyDescent="0.25">
      <c r="A3249" s="20"/>
      <c r="B3249" s="20"/>
      <c r="C3249" s="21"/>
      <c r="D3249" s="21"/>
      <c r="E3249" s="22"/>
      <c r="F3249" s="20"/>
      <c r="G3249" s="22"/>
      <c r="H3249" s="20"/>
      <c r="I3249" s="22"/>
      <c r="L3249" s="23"/>
      <c r="M3249" s="24"/>
      <c r="N3249" s="21"/>
      <c r="U3249" s="21"/>
      <c r="V3249" s="21"/>
    </row>
    <row r="3250" spans="1:22" x14ac:dyDescent="0.25">
      <c r="A3250" s="20"/>
      <c r="B3250" s="20"/>
      <c r="C3250" s="21"/>
      <c r="D3250" s="21"/>
      <c r="E3250" s="22"/>
      <c r="F3250" s="20"/>
      <c r="G3250" s="22"/>
      <c r="H3250" s="20"/>
      <c r="I3250" s="22"/>
      <c r="L3250" s="23"/>
      <c r="M3250" s="24"/>
      <c r="N3250" s="21"/>
      <c r="U3250" s="21"/>
      <c r="V3250" s="21"/>
    </row>
    <row r="3251" spans="1:22" x14ac:dyDescent="0.25">
      <c r="A3251" s="20"/>
      <c r="B3251" s="20"/>
      <c r="C3251" s="21"/>
      <c r="D3251" s="21"/>
      <c r="E3251" s="22"/>
      <c r="F3251" s="20"/>
      <c r="G3251" s="22"/>
      <c r="H3251" s="20"/>
      <c r="I3251" s="22"/>
      <c r="L3251" s="23"/>
      <c r="M3251" s="24"/>
      <c r="N3251" s="21"/>
      <c r="U3251" s="21"/>
      <c r="V3251" s="21"/>
    </row>
    <row r="3252" spans="1:22" x14ac:dyDescent="0.25">
      <c r="A3252" s="20"/>
      <c r="B3252" s="20"/>
      <c r="C3252" s="21"/>
      <c r="D3252" s="21"/>
      <c r="E3252" s="22"/>
      <c r="F3252" s="20"/>
      <c r="G3252" s="22"/>
      <c r="H3252" s="20"/>
      <c r="I3252" s="22"/>
      <c r="L3252" s="23"/>
      <c r="M3252" s="24"/>
      <c r="N3252" s="21"/>
      <c r="U3252" s="21"/>
      <c r="V3252" s="21"/>
    </row>
    <row r="3253" spans="1:22" x14ac:dyDescent="0.25">
      <c r="A3253" s="20"/>
      <c r="B3253" s="20"/>
      <c r="C3253" s="21"/>
      <c r="D3253" s="21"/>
      <c r="E3253" s="22"/>
      <c r="F3253" s="20"/>
      <c r="G3253" s="22"/>
      <c r="H3253" s="20"/>
      <c r="I3253" s="22"/>
      <c r="L3253" s="23"/>
      <c r="M3253" s="24"/>
      <c r="N3253" s="21"/>
      <c r="U3253" s="21"/>
      <c r="V3253" s="21"/>
    </row>
    <row r="3254" spans="1:22" x14ac:dyDescent="0.25">
      <c r="A3254" s="20"/>
      <c r="B3254" s="20"/>
      <c r="C3254" s="21"/>
      <c r="D3254" s="21"/>
      <c r="E3254" s="22"/>
      <c r="F3254" s="20"/>
      <c r="G3254" s="22"/>
      <c r="H3254" s="20"/>
      <c r="I3254" s="22"/>
      <c r="L3254" s="23"/>
      <c r="M3254" s="24"/>
      <c r="N3254" s="21"/>
      <c r="U3254" s="21"/>
      <c r="V3254" s="21"/>
    </row>
    <row r="3255" spans="1:22" x14ac:dyDescent="0.25">
      <c r="A3255" s="20"/>
      <c r="B3255" s="20"/>
      <c r="C3255" s="21"/>
      <c r="D3255" s="21"/>
      <c r="E3255" s="22"/>
      <c r="F3255" s="20"/>
      <c r="G3255" s="22"/>
      <c r="H3255" s="20"/>
      <c r="I3255" s="22"/>
      <c r="L3255" s="23"/>
      <c r="M3255" s="24"/>
      <c r="N3255" s="21"/>
      <c r="U3255" s="21"/>
      <c r="V3255" s="21"/>
    </row>
    <row r="3256" spans="1:22" x14ac:dyDescent="0.25">
      <c r="A3256" s="20"/>
      <c r="B3256" s="20"/>
      <c r="C3256" s="21"/>
      <c r="D3256" s="21"/>
      <c r="E3256" s="22"/>
      <c r="F3256" s="20"/>
      <c r="G3256" s="22"/>
      <c r="H3256" s="20"/>
      <c r="I3256" s="22"/>
      <c r="L3256" s="23"/>
      <c r="M3256" s="24"/>
      <c r="N3256" s="21"/>
      <c r="U3256" s="21"/>
      <c r="V3256" s="21"/>
    </row>
    <row r="3257" spans="1:22" x14ac:dyDescent="0.25">
      <c r="A3257" s="20"/>
      <c r="B3257" s="20"/>
      <c r="C3257" s="21"/>
      <c r="D3257" s="21"/>
      <c r="E3257" s="22"/>
      <c r="F3257" s="20"/>
      <c r="G3257" s="22"/>
      <c r="H3257" s="20"/>
      <c r="I3257" s="22"/>
      <c r="L3257" s="23"/>
      <c r="M3257" s="24"/>
      <c r="N3257" s="21"/>
      <c r="U3257" s="21"/>
      <c r="V3257" s="21"/>
    </row>
    <row r="3258" spans="1:22" x14ac:dyDescent="0.25">
      <c r="A3258" s="20"/>
      <c r="B3258" s="20"/>
      <c r="C3258" s="21"/>
      <c r="D3258" s="21"/>
      <c r="E3258" s="22"/>
      <c r="F3258" s="20"/>
      <c r="G3258" s="22"/>
      <c r="H3258" s="20"/>
      <c r="I3258" s="22"/>
      <c r="L3258" s="23"/>
      <c r="M3258" s="24"/>
      <c r="N3258" s="21"/>
      <c r="U3258" s="21"/>
      <c r="V3258" s="21"/>
    </row>
    <row r="3259" spans="1:22" x14ac:dyDescent="0.25">
      <c r="A3259" s="20"/>
      <c r="B3259" s="20"/>
      <c r="C3259" s="21"/>
      <c r="D3259" s="21"/>
      <c r="E3259" s="22"/>
      <c r="F3259" s="20"/>
      <c r="G3259" s="22"/>
      <c r="H3259" s="20"/>
      <c r="I3259" s="22"/>
      <c r="L3259" s="23"/>
      <c r="M3259" s="24"/>
      <c r="N3259" s="21"/>
      <c r="U3259" s="21"/>
      <c r="V3259" s="21"/>
    </row>
    <row r="3260" spans="1:22" x14ac:dyDescent="0.25">
      <c r="A3260" s="20"/>
      <c r="B3260" s="20"/>
      <c r="C3260" s="21"/>
      <c r="D3260" s="21"/>
      <c r="E3260" s="22"/>
      <c r="F3260" s="20"/>
      <c r="G3260" s="22"/>
      <c r="H3260" s="20"/>
      <c r="I3260" s="22"/>
      <c r="L3260" s="23"/>
      <c r="M3260" s="24"/>
      <c r="N3260" s="21"/>
      <c r="U3260" s="21"/>
      <c r="V3260" s="21"/>
    </row>
    <row r="3261" spans="1:22" x14ac:dyDescent="0.25">
      <c r="A3261" s="20"/>
      <c r="B3261" s="20"/>
      <c r="C3261" s="21"/>
      <c r="D3261" s="21"/>
      <c r="E3261" s="22"/>
      <c r="F3261" s="20"/>
      <c r="G3261" s="22"/>
      <c r="H3261" s="20"/>
      <c r="I3261" s="22"/>
      <c r="L3261" s="23"/>
      <c r="M3261" s="24"/>
      <c r="N3261" s="21"/>
      <c r="U3261" s="21"/>
      <c r="V3261" s="21"/>
    </row>
    <row r="3262" spans="1:22" x14ac:dyDescent="0.25">
      <c r="A3262" s="20"/>
      <c r="B3262" s="20"/>
      <c r="C3262" s="21"/>
      <c r="D3262" s="21"/>
      <c r="E3262" s="22"/>
      <c r="F3262" s="20"/>
      <c r="G3262" s="22"/>
      <c r="H3262" s="20"/>
      <c r="I3262" s="22"/>
      <c r="L3262" s="23"/>
      <c r="M3262" s="24"/>
      <c r="N3262" s="21"/>
      <c r="U3262" s="21"/>
      <c r="V3262" s="21"/>
    </row>
    <row r="3263" spans="1:22" x14ac:dyDescent="0.25">
      <c r="A3263" s="20"/>
      <c r="B3263" s="20"/>
      <c r="C3263" s="21"/>
      <c r="D3263" s="21"/>
      <c r="E3263" s="22"/>
      <c r="F3263" s="20"/>
      <c r="G3263" s="22"/>
      <c r="H3263" s="20"/>
      <c r="I3263" s="22"/>
      <c r="L3263" s="23"/>
      <c r="M3263" s="24"/>
      <c r="N3263" s="21"/>
      <c r="U3263" s="21"/>
      <c r="V3263" s="21"/>
    </row>
    <row r="3264" spans="1:22" x14ac:dyDescent="0.25">
      <c r="A3264" s="20"/>
      <c r="B3264" s="20"/>
      <c r="C3264" s="21"/>
      <c r="D3264" s="21"/>
      <c r="E3264" s="22"/>
      <c r="F3264" s="20"/>
      <c r="G3264" s="22"/>
      <c r="H3264" s="20"/>
      <c r="I3264" s="22"/>
      <c r="L3264" s="23"/>
      <c r="M3264" s="24"/>
      <c r="N3264" s="21"/>
      <c r="U3264" s="21"/>
      <c r="V3264" s="21"/>
    </row>
    <row r="3265" spans="1:22" x14ac:dyDescent="0.25">
      <c r="A3265" s="20"/>
      <c r="B3265" s="20"/>
      <c r="C3265" s="21"/>
      <c r="D3265" s="21"/>
      <c r="E3265" s="22"/>
      <c r="F3265" s="20"/>
      <c r="G3265" s="22"/>
      <c r="H3265" s="20"/>
      <c r="I3265" s="22"/>
      <c r="L3265" s="23"/>
      <c r="M3265" s="24"/>
      <c r="N3265" s="21"/>
      <c r="U3265" s="21"/>
      <c r="V3265" s="21"/>
    </row>
    <row r="3266" spans="1:22" x14ac:dyDescent="0.25">
      <c r="A3266" s="20"/>
      <c r="B3266" s="20"/>
      <c r="C3266" s="21"/>
      <c r="D3266" s="21"/>
      <c r="E3266" s="22"/>
      <c r="F3266" s="20"/>
      <c r="G3266" s="22"/>
      <c r="H3266" s="20"/>
      <c r="I3266" s="22"/>
      <c r="L3266" s="23"/>
      <c r="M3266" s="24"/>
      <c r="N3266" s="21"/>
      <c r="U3266" s="21"/>
      <c r="V3266" s="21"/>
    </row>
    <row r="3267" spans="1:22" x14ac:dyDescent="0.25">
      <c r="A3267" s="20"/>
      <c r="B3267" s="20"/>
      <c r="C3267" s="21"/>
      <c r="D3267" s="21"/>
      <c r="E3267" s="22"/>
      <c r="F3267" s="20"/>
      <c r="G3267" s="22"/>
      <c r="H3267" s="20"/>
      <c r="I3267" s="22"/>
      <c r="L3267" s="23"/>
      <c r="M3267" s="24"/>
      <c r="N3267" s="21"/>
      <c r="U3267" s="21"/>
      <c r="V3267" s="21"/>
    </row>
    <row r="3268" spans="1:22" x14ac:dyDescent="0.25">
      <c r="A3268" s="20"/>
      <c r="B3268" s="20"/>
      <c r="C3268" s="21"/>
      <c r="D3268" s="21"/>
      <c r="E3268" s="22"/>
      <c r="F3268" s="20"/>
      <c r="G3268" s="22"/>
      <c r="H3268" s="20"/>
      <c r="I3268" s="22"/>
      <c r="L3268" s="23"/>
      <c r="M3268" s="24"/>
      <c r="N3268" s="21"/>
      <c r="U3268" s="21"/>
      <c r="V3268" s="21"/>
    </row>
    <row r="3269" spans="1:22" x14ac:dyDescent="0.25">
      <c r="A3269" s="20"/>
      <c r="B3269" s="20"/>
      <c r="C3269" s="21"/>
      <c r="D3269" s="21"/>
      <c r="E3269" s="22"/>
      <c r="F3269" s="20"/>
      <c r="G3269" s="22"/>
      <c r="H3269" s="20"/>
      <c r="I3269" s="22"/>
      <c r="L3269" s="23"/>
      <c r="M3269" s="24"/>
      <c r="N3269" s="21"/>
      <c r="U3269" s="21"/>
      <c r="V3269" s="21"/>
    </row>
    <row r="3270" spans="1:22" x14ac:dyDescent="0.25">
      <c r="A3270" s="20"/>
      <c r="B3270" s="20"/>
      <c r="C3270" s="21"/>
      <c r="D3270" s="21"/>
      <c r="E3270" s="22"/>
      <c r="F3270" s="20"/>
      <c r="G3270" s="22"/>
      <c r="H3270" s="20"/>
      <c r="I3270" s="22"/>
      <c r="L3270" s="23"/>
      <c r="M3270" s="24"/>
      <c r="N3270" s="21"/>
      <c r="U3270" s="21"/>
      <c r="V3270" s="21"/>
    </row>
    <row r="3271" spans="1:22" x14ac:dyDescent="0.25">
      <c r="A3271" s="20"/>
      <c r="B3271" s="20"/>
      <c r="C3271" s="21"/>
      <c r="D3271" s="21"/>
      <c r="E3271" s="22"/>
      <c r="F3271" s="20"/>
      <c r="G3271" s="22"/>
      <c r="H3271" s="20"/>
      <c r="I3271" s="22"/>
      <c r="L3271" s="23"/>
      <c r="M3271" s="24"/>
      <c r="N3271" s="21"/>
      <c r="U3271" s="21"/>
      <c r="V3271" s="21"/>
    </row>
    <row r="3272" spans="1:22" x14ac:dyDescent="0.25">
      <c r="A3272" s="20"/>
      <c r="B3272" s="20"/>
      <c r="C3272" s="21"/>
      <c r="D3272" s="21"/>
      <c r="E3272" s="22"/>
      <c r="F3272" s="20"/>
      <c r="G3272" s="22"/>
      <c r="H3272" s="20"/>
      <c r="I3272" s="22"/>
      <c r="L3272" s="23"/>
      <c r="M3272" s="24"/>
      <c r="N3272" s="21"/>
      <c r="U3272" s="21"/>
      <c r="V3272" s="21"/>
    </row>
    <row r="3273" spans="1:22" x14ac:dyDescent="0.25">
      <c r="A3273" s="20"/>
      <c r="B3273" s="20"/>
      <c r="C3273" s="21"/>
      <c r="D3273" s="21"/>
      <c r="E3273" s="22"/>
      <c r="F3273" s="20"/>
      <c r="G3273" s="22"/>
      <c r="H3273" s="20"/>
      <c r="I3273" s="22"/>
      <c r="L3273" s="23"/>
      <c r="M3273" s="24"/>
      <c r="N3273" s="21"/>
      <c r="U3273" s="21"/>
      <c r="V3273" s="21"/>
    </row>
    <row r="3274" spans="1:22" x14ac:dyDescent="0.25">
      <c r="A3274" s="20"/>
      <c r="B3274" s="20"/>
      <c r="C3274" s="21"/>
      <c r="D3274" s="21"/>
      <c r="E3274" s="22"/>
      <c r="F3274" s="20"/>
      <c r="G3274" s="22"/>
      <c r="H3274" s="20"/>
      <c r="I3274" s="22"/>
      <c r="L3274" s="23"/>
      <c r="M3274" s="24"/>
      <c r="N3274" s="21"/>
      <c r="U3274" s="21"/>
      <c r="V3274" s="21"/>
    </row>
    <row r="3275" spans="1:22" x14ac:dyDescent="0.25">
      <c r="A3275" s="20"/>
      <c r="B3275" s="20"/>
      <c r="C3275" s="21"/>
      <c r="D3275" s="21"/>
      <c r="E3275" s="22"/>
      <c r="F3275" s="20"/>
      <c r="G3275" s="22"/>
      <c r="H3275" s="20"/>
      <c r="I3275" s="22"/>
      <c r="L3275" s="23"/>
      <c r="M3275" s="24"/>
      <c r="N3275" s="21"/>
      <c r="U3275" s="21"/>
      <c r="V3275" s="21"/>
    </row>
    <row r="3276" spans="1:22" x14ac:dyDescent="0.25">
      <c r="A3276" s="20"/>
      <c r="B3276" s="20"/>
      <c r="C3276" s="21"/>
      <c r="D3276" s="21"/>
      <c r="E3276" s="22"/>
      <c r="F3276" s="20"/>
      <c r="G3276" s="22"/>
      <c r="H3276" s="20"/>
      <c r="I3276" s="22"/>
      <c r="L3276" s="23"/>
      <c r="M3276" s="24"/>
      <c r="N3276" s="21"/>
      <c r="U3276" s="21"/>
      <c r="V3276" s="21"/>
    </row>
    <row r="3277" spans="1:22" x14ac:dyDescent="0.25">
      <c r="A3277" s="20"/>
      <c r="B3277" s="20"/>
      <c r="C3277" s="21"/>
      <c r="D3277" s="21"/>
      <c r="E3277" s="22"/>
      <c r="F3277" s="20"/>
      <c r="G3277" s="22"/>
      <c r="H3277" s="20"/>
      <c r="I3277" s="22"/>
      <c r="L3277" s="23"/>
      <c r="M3277" s="24"/>
      <c r="N3277" s="21"/>
      <c r="U3277" s="21"/>
      <c r="V3277" s="21"/>
    </row>
    <row r="3278" spans="1:22" x14ac:dyDescent="0.25">
      <c r="A3278" s="20"/>
      <c r="B3278" s="20"/>
      <c r="C3278" s="21"/>
      <c r="D3278" s="21"/>
      <c r="E3278" s="22"/>
      <c r="F3278" s="20"/>
      <c r="G3278" s="22"/>
      <c r="H3278" s="20"/>
      <c r="I3278" s="22"/>
      <c r="L3278" s="23"/>
      <c r="M3278" s="24"/>
      <c r="N3278" s="21"/>
      <c r="U3278" s="21"/>
      <c r="V3278" s="21"/>
    </row>
    <row r="3279" spans="1:22" x14ac:dyDescent="0.25">
      <c r="A3279" s="20"/>
      <c r="B3279" s="20"/>
      <c r="C3279" s="21"/>
      <c r="D3279" s="21"/>
      <c r="E3279" s="22"/>
      <c r="F3279" s="20"/>
      <c r="G3279" s="22"/>
      <c r="H3279" s="20"/>
      <c r="I3279" s="22"/>
      <c r="L3279" s="23"/>
      <c r="M3279" s="24"/>
      <c r="N3279" s="21"/>
      <c r="U3279" s="21"/>
      <c r="V3279" s="21"/>
    </row>
    <row r="3280" spans="1:22" x14ac:dyDescent="0.25">
      <c r="A3280" s="20"/>
      <c r="B3280" s="20"/>
      <c r="C3280" s="21"/>
      <c r="D3280" s="21"/>
      <c r="E3280" s="22"/>
      <c r="F3280" s="20"/>
      <c r="G3280" s="22"/>
      <c r="H3280" s="20"/>
      <c r="I3280" s="22"/>
      <c r="L3280" s="23"/>
      <c r="M3280" s="24"/>
      <c r="N3280" s="21"/>
      <c r="U3280" s="21"/>
      <c r="V3280" s="21"/>
    </row>
    <row r="3281" spans="1:22" x14ac:dyDescent="0.25">
      <c r="A3281" s="20"/>
      <c r="B3281" s="20"/>
      <c r="C3281" s="21"/>
      <c r="D3281" s="21"/>
      <c r="E3281" s="22"/>
      <c r="F3281" s="20"/>
      <c r="G3281" s="22"/>
      <c r="H3281" s="20"/>
      <c r="I3281" s="22"/>
      <c r="L3281" s="23"/>
      <c r="M3281" s="24"/>
      <c r="N3281" s="21"/>
      <c r="U3281" s="21"/>
      <c r="V3281" s="21"/>
    </row>
    <row r="3282" spans="1:22" x14ac:dyDescent="0.25">
      <c r="A3282" s="20"/>
      <c r="B3282" s="20"/>
      <c r="C3282" s="21"/>
      <c r="D3282" s="21"/>
      <c r="E3282" s="22"/>
      <c r="F3282" s="20"/>
      <c r="G3282" s="22"/>
      <c r="H3282" s="20"/>
      <c r="I3282" s="22"/>
      <c r="L3282" s="23"/>
      <c r="M3282" s="24"/>
      <c r="N3282" s="21"/>
      <c r="U3282" s="21"/>
      <c r="V3282" s="21"/>
    </row>
    <row r="3283" spans="1:22" x14ac:dyDescent="0.25">
      <c r="A3283" s="20"/>
      <c r="B3283" s="20"/>
      <c r="C3283" s="21"/>
      <c r="D3283" s="21"/>
      <c r="E3283" s="22"/>
      <c r="F3283" s="20"/>
      <c r="G3283" s="22"/>
      <c r="H3283" s="20"/>
      <c r="I3283" s="22"/>
      <c r="L3283" s="23"/>
      <c r="M3283" s="24"/>
      <c r="N3283" s="21"/>
      <c r="U3283" s="21"/>
      <c r="V3283" s="21"/>
    </row>
    <row r="3284" spans="1:22" x14ac:dyDescent="0.25">
      <c r="A3284" s="20"/>
      <c r="B3284" s="20"/>
      <c r="C3284" s="21"/>
      <c r="D3284" s="21"/>
      <c r="E3284" s="22"/>
      <c r="F3284" s="20"/>
      <c r="G3284" s="22"/>
      <c r="H3284" s="20"/>
      <c r="I3284" s="22"/>
      <c r="L3284" s="23"/>
      <c r="M3284" s="24"/>
      <c r="N3284" s="21"/>
      <c r="U3284" s="21"/>
      <c r="V3284" s="21"/>
    </row>
    <row r="3285" spans="1:22" x14ac:dyDescent="0.25">
      <c r="A3285" s="20"/>
      <c r="B3285" s="20"/>
      <c r="C3285" s="21"/>
      <c r="D3285" s="21"/>
      <c r="E3285" s="22"/>
      <c r="F3285" s="20"/>
      <c r="G3285" s="22"/>
      <c r="H3285" s="20"/>
      <c r="I3285" s="22"/>
      <c r="L3285" s="23"/>
      <c r="M3285" s="24"/>
      <c r="N3285" s="21"/>
      <c r="U3285" s="21"/>
      <c r="V3285" s="21"/>
    </row>
    <row r="3286" spans="1:22" x14ac:dyDescent="0.25">
      <c r="A3286" s="20"/>
      <c r="B3286" s="20"/>
      <c r="C3286" s="21"/>
      <c r="D3286" s="21"/>
      <c r="E3286" s="22"/>
      <c r="F3286" s="20"/>
      <c r="G3286" s="22"/>
      <c r="H3286" s="20"/>
      <c r="I3286" s="22"/>
      <c r="L3286" s="23"/>
      <c r="M3286" s="24"/>
      <c r="N3286" s="21"/>
      <c r="U3286" s="21"/>
      <c r="V3286" s="21"/>
    </row>
    <row r="3287" spans="1:22" x14ac:dyDescent="0.25">
      <c r="A3287" s="20"/>
      <c r="B3287" s="20"/>
      <c r="C3287" s="21"/>
      <c r="D3287" s="21"/>
      <c r="E3287" s="22"/>
      <c r="F3287" s="20"/>
      <c r="G3287" s="22"/>
      <c r="H3287" s="20"/>
      <c r="I3287" s="22"/>
      <c r="L3287" s="23"/>
      <c r="M3287" s="24"/>
      <c r="N3287" s="21"/>
      <c r="U3287" s="21"/>
      <c r="V3287" s="21"/>
    </row>
    <row r="3288" spans="1:22" x14ac:dyDescent="0.25">
      <c r="A3288" s="20"/>
      <c r="B3288" s="20"/>
      <c r="C3288" s="21"/>
      <c r="D3288" s="21"/>
      <c r="E3288" s="22"/>
      <c r="F3288" s="20"/>
      <c r="G3288" s="22"/>
      <c r="H3288" s="20"/>
      <c r="I3288" s="22"/>
      <c r="L3288" s="23"/>
      <c r="M3288" s="24"/>
      <c r="N3288" s="21"/>
      <c r="U3288" s="21"/>
      <c r="V3288" s="21"/>
    </row>
    <row r="3289" spans="1:22" x14ac:dyDescent="0.25">
      <c r="A3289" s="20"/>
      <c r="B3289" s="20"/>
      <c r="C3289" s="21"/>
      <c r="D3289" s="21"/>
      <c r="E3289" s="22"/>
      <c r="F3289" s="20"/>
      <c r="G3289" s="22"/>
      <c r="H3289" s="20"/>
      <c r="I3289" s="22"/>
      <c r="L3289" s="23"/>
      <c r="M3289" s="24"/>
      <c r="N3289" s="21"/>
      <c r="U3289" s="21"/>
      <c r="V3289" s="21"/>
    </row>
    <row r="3290" spans="1:22" x14ac:dyDescent="0.25">
      <c r="A3290" s="20"/>
      <c r="B3290" s="20"/>
      <c r="C3290" s="21"/>
      <c r="D3290" s="21"/>
      <c r="E3290" s="22"/>
      <c r="F3290" s="20"/>
      <c r="G3290" s="22"/>
      <c r="H3290" s="20"/>
      <c r="I3290" s="22"/>
      <c r="L3290" s="23"/>
      <c r="M3290" s="24"/>
      <c r="N3290" s="21"/>
      <c r="U3290" s="21"/>
      <c r="V3290" s="21"/>
    </row>
    <row r="3291" spans="1:22" x14ac:dyDescent="0.25">
      <c r="A3291" s="20"/>
      <c r="B3291" s="20"/>
      <c r="C3291" s="21"/>
      <c r="D3291" s="21"/>
      <c r="E3291" s="22"/>
      <c r="F3291" s="20"/>
      <c r="G3291" s="22"/>
      <c r="H3291" s="20"/>
      <c r="I3291" s="22"/>
      <c r="L3291" s="23"/>
      <c r="M3291" s="24"/>
      <c r="N3291" s="21"/>
      <c r="U3291" s="21"/>
      <c r="V3291" s="21"/>
    </row>
    <row r="3292" spans="1:22" x14ac:dyDescent="0.25">
      <c r="A3292" s="20"/>
      <c r="B3292" s="20"/>
      <c r="C3292" s="21"/>
      <c r="D3292" s="21"/>
      <c r="E3292" s="22"/>
      <c r="F3292" s="20"/>
      <c r="G3292" s="22"/>
      <c r="H3292" s="20"/>
      <c r="I3292" s="22"/>
      <c r="L3292" s="23"/>
      <c r="M3292" s="24"/>
      <c r="N3292" s="21"/>
      <c r="U3292" s="21"/>
      <c r="V3292" s="21"/>
    </row>
    <row r="3293" spans="1:22" x14ac:dyDescent="0.25">
      <c r="A3293" s="20"/>
      <c r="B3293" s="20"/>
      <c r="C3293" s="21"/>
      <c r="D3293" s="21"/>
      <c r="E3293" s="22"/>
      <c r="F3293" s="20"/>
      <c r="G3293" s="22"/>
      <c r="H3293" s="20"/>
      <c r="I3293" s="22"/>
      <c r="L3293" s="23"/>
      <c r="M3293" s="24"/>
      <c r="N3293" s="21"/>
      <c r="U3293" s="21"/>
      <c r="V3293" s="21"/>
    </row>
    <row r="3294" spans="1:22" x14ac:dyDescent="0.25">
      <c r="A3294" s="20"/>
      <c r="B3294" s="20"/>
      <c r="C3294" s="21"/>
      <c r="D3294" s="21"/>
      <c r="E3294" s="22"/>
      <c r="F3294" s="20"/>
      <c r="G3294" s="22"/>
      <c r="H3294" s="20"/>
      <c r="I3294" s="22"/>
      <c r="L3294" s="23"/>
      <c r="M3294" s="24"/>
      <c r="N3294" s="21"/>
      <c r="U3294" s="21"/>
      <c r="V3294" s="21"/>
    </row>
    <row r="3295" spans="1:22" x14ac:dyDescent="0.25">
      <c r="A3295" s="20"/>
      <c r="B3295" s="20"/>
      <c r="C3295" s="21"/>
      <c r="D3295" s="21"/>
      <c r="E3295" s="22"/>
      <c r="F3295" s="20"/>
      <c r="G3295" s="22"/>
      <c r="H3295" s="20"/>
      <c r="I3295" s="22"/>
      <c r="L3295" s="23"/>
      <c r="M3295" s="24"/>
      <c r="N3295" s="21"/>
      <c r="U3295" s="21"/>
      <c r="V3295" s="21"/>
    </row>
    <row r="3296" spans="1:22" x14ac:dyDescent="0.25">
      <c r="A3296" s="20"/>
      <c r="B3296" s="20"/>
      <c r="C3296" s="21"/>
      <c r="D3296" s="21"/>
      <c r="E3296" s="22"/>
      <c r="F3296" s="20"/>
      <c r="G3296" s="22"/>
      <c r="H3296" s="20"/>
      <c r="I3296" s="22"/>
      <c r="L3296" s="23"/>
      <c r="M3296" s="24"/>
      <c r="N3296" s="21"/>
      <c r="U3296" s="21"/>
      <c r="V3296" s="21"/>
    </row>
    <row r="3297" spans="1:22" x14ac:dyDescent="0.25">
      <c r="A3297" s="20"/>
      <c r="B3297" s="20"/>
      <c r="C3297" s="21"/>
      <c r="D3297" s="21"/>
      <c r="E3297" s="22"/>
      <c r="F3297" s="20"/>
      <c r="G3297" s="22"/>
      <c r="H3297" s="20"/>
      <c r="I3297" s="22"/>
      <c r="L3297" s="23"/>
      <c r="M3297" s="24"/>
      <c r="N3297" s="21"/>
      <c r="U3297" s="21"/>
      <c r="V3297" s="21"/>
    </row>
    <row r="3298" spans="1:22" x14ac:dyDescent="0.25">
      <c r="A3298" s="20"/>
      <c r="B3298" s="20"/>
      <c r="C3298" s="21"/>
      <c r="D3298" s="21"/>
      <c r="E3298" s="22"/>
      <c r="F3298" s="20"/>
      <c r="G3298" s="22"/>
      <c r="H3298" s="20"/>
      <c r="I3298" s="22"/>
      <c r="L3298" s="23"/>
      <c r="M3298" s="24"/>
      <c r="N3298" s="21"/>
      <c r="U3298" s="21"/>
      <c r="V3298" s="21"/>
    </row>
    <row r="3299" spans="1:22" x14ac:dyDescent="0.25">
      <c r="A3299" s="20"/>
      <c r="B3299" s="20"/>
      <c r="C3299" s="21"/>
      <c r="D3299" s="21"/>
      <c r="E3299" s="22"/>
      <c r="F3299" s="20"/>
      <c r="G3299" s="22"/>
      <c r="H3299" s="20"/>
      <c r="I3299" s="22"/>
      <c r="L3299" s="23"/>
      <c r="M3299" s="24"/>
      <c r="N3299" s="21"/>
      <c r="U3299" s="21"/>
      <c r="V3299" s="21"/>
    </row>
    <row r="3300" spans="1:22" x14ac:dyDescent="0.25">
      <c r="A3300" s="20"/>
      <c r="B3300" s="20"/>
      <c r="C3300" s="21"/>
      <c r="D3300" s="21"/>
      <c r="E3300" s="22"/>
      <c r="F3300" s="20"/>
      <c r="G3300" s="22"/>
      <c r="H3300" s="20"/>
      <c r="I3300" s="22"/>
      <c r="L3300" s="23"/>
      <c r="M3300" s="24"/>
      <c r="N3300" s="21"/>
      <c r="U3300" s="21"/>
      <c r="V3300" s="21"/>
    </row>
    <row r="3301" spans="1:22" x14ac:dyDescent="0.25">
      <c r="A3301" s="20"/>
      <c r="B3301" s="20"/>
      <c r="C3301" s="21"/>
      <c r="D3301" s="21"/>
      <c r="E3301" s="22"/>
      <c r="F3301" s="20"/>
      <c r="G3301" s="22"/>
      <c r="H3301" s="20"/>
      <c r="I3301" s="22"/>
      <c r="L3301" s="23"/>
      <c r="M3301" s="24"/>
      <c r="N3301" s="21"/>
      <c r="U3301" s="21"/>
      <c r="V3301" s="21"/>
    </row>
    <row r="3302" spans="1:22" x14ac:dyDescent="0.25">
      <c r="A3302" s="20"/>
      <c r="B3302" s="20"/>
      <c r="C3302" s="21"/>
      <c r="D3302" s="21"/>
      <c r="E3302" s="22"/>
      <c r="F3302" s="20"/>
      <c r="G3302" s="22"/>
      <c r="H3302" s="20"/>
      <c r="I3302" s="22"/>
      <c r="L3302" s="23"/>
      <c r="M3302" s="24"/>
      <c r="N3302" s="21"/>
      <c r="U3302" s="21"/>
      <c r="V3302" s="21"/>
    </row>
    <row r="3303" spans="1:22" x14ac:dyDescent="0.25">
      <c r="A3303" s="20"/>
      <c r="B3303" s="20"/>
      <c r="C3303" s="21"/>
      <c r="D3303" s="21"/>
      <c r="E3303" s="22"/>
      <c r="F3303" s="20"/>
      <c r="G3303" s="22"/>
      <c r="H3303" s="20"/>
      <c r="I3303" s="22"/>
      <c r="L3303" s="23"/>
      <c r="M3303" s="24"/>
      <c r="N3303" s="21"/>
      <c r="U3303" s="21"/>
      <c r="V3303" s="21"/>
    </row>
    <row r="3304" spans="1:22" x14ac:dyDescent="0.25">
      <c r="A3304" s="20"/>
      <c r="B3304" s="20"/>
      <c r="C3304" s="21"/>
      <c r="D3304" s="21"/>
      <c r="E3304" s="22"/>
      <c r="F3304" s="20"/>
      <c r="G3304" s="22"/>
      <c r="H3304" s="20"/>
      <c r="I3304" s="22"/>
      <c r="L3304" s="23"/>
      <c r="M3304" s="24"/>
      <c r="N3304" s="21"/>
      <c r="U3304" s="21"/>
      <c r="V3304" s="21"/>
    </row>
    <row r="3305" spans="1:22" x14ac:dyDescent="0.25">
      <c r="A3305" s="20"/>
      <c r="B3305" s="20"/>
      <c r="C3305" s="21"/>
      <c r="D3305" s="21"/>
      <c r="E3305" s="22"/>
      <c r="F3305" s="20"/>
      <c r="G3305" s="22"/>
      <c r="H3305" s="20"/>
      <c r="I3305" s="22"/>
      <c r="L3305" s="23"/>
      <c r="M3305" s="24"/>
      <c r="N3305" s="21"/>
      <c r="U3305" s="21"/>
      <c r="V3305" s="21"/>
    </row>
    <row r="3306" spans="1:22" x14ac:dyDescent="0.25">
      <c r="A3306" s="20"/>
      <c r="B3306" s="20"/>
      <c r="C3306" s="21"/>
      <c r="D3306" s="21"/>
      <c r="E3306" s="22"/>
      <c r="F3306" s="20"/>
      <c r="G3306" s="22"/>
      <c r="H3306" s="20"/>
      <c r="I3306" s="22"/>
      <c r="L3306" s="23"/>
      <c r="M3306" s="24"/>
      <c r="N3306" s="21"/>
      <c r="U3306" s="21"/>
      <c r="V3306" s="21"/>
    </row>
    <row r="3307" spans="1:22" x14ac:dyDescent="0.25">
      <c r="A3307" s="20"/>
      <c r="B3307" s="20"/>
      <c r="C3307" s="21"/>
      <c r="D3307" s="21"/>
      <c r="E3307" s="22"/>
      <c r="F3307" s="20"/>
      <c r="G3307" s="22"/>
      <c r="H3307" s="20"/>
      <c r="I3307" s="22"/>
      <c r="L3307" s="23"/>
      <c r="M3307" s="24"/>
      <c r="N3307" s="21"/>
      <c r="U3307" s="21"/>
      <c r="V3307" s="21"/>
    </row>
    <row r="3308" spans="1:22" x14ac:dyDescent="0.25">
      <c r="A3308" s="20"/>
      <c r="B3308" s="20"/>
      <c r="C3308" s="21"/>
      <c r="D3308" s="21"/>
      <c r="E3308" s="22"/>
      <c r="F3308" s="20"/>
      <c r="G3308" s="22"/>
      <c r="H3308" s="20"/>
      <c r="I3308" s="22"/>
      <c r="L3308" s="23"/>
      <c r="M3308" s="24"/>
      <c r="N3308" s="21"/>
      <c r="U3308" s="21"/>
      <c r="V3308" s="21"/>
    </row>
    <row r="3309" spans="1:22" x14ac:dyDescent="0.25">
      <c r="A3309" s="20"/>
      <c r="B3309" s="20"/>
      <c r="C3309" s="21"/>
      <c r="D3309" s="21"/>
      <c r="E3309" s="22"/>
      <c r="F3309" s="20"/>
      <c r="G3309" s="22"/>
      <c r="H3309" s="20"/>
      <c r="I3309" s="22"/>
      <c r="L3309" s="23"/>
      <c r="M3309" s="24"/>
      <c r="N3309" s="21"/>
      <c r="U3309" s="21"/>
      <c r="V3309" s="21"/>
    </row>
    <row r="3310" spans="1:22" x14ac:dyDescent="0.25">
      <c r="A3310" s="20"/>
      <c r="B3310" s="20"/>
      <c r="C3310" s="21"/>
      <c r="D3310" s="21"/>
      <c r="E3310" s="22"/>
      <c r="F3310" s="20"/>
      <c r="G3310" s="22"/>
      <c r="H3310" s="20"/>
      <c r="I3310" s="22"/>
      <c r="L3310" s="23"/>
      <c r="M3310" s="24"/>
      <c r="N3310" s="21"/>
      <c r="U3310" s="21"/>
      <c r="V3310" s="21"/>
    </row>
    <row r="3311" spans="1:22" x14ac:dyDescent="0.25">
      <c r="A3311" s="20"/>
      <c r="B3311" s="20"/>
      <c r="C3311" s="21"/>
      <c r="D3311" s="21"/>
      <c r="E3311" s="22"/>
      <c r="F3311" s="20"/>
      <c r="G3311" s="22"/>
      <c r="H3311" s="20"/>
      <c r="I3311" s="22"/>
      <c r="L3311" s="23"/>
      <c r="M3311" s="24"/>
      <c r="N3311" s="21"/>
      <c r="U3311" s="21"/>
      <c r="V3311" s="21"/>
    </row>
    <row r="3312" spans="1:22" x14ac:dyDescent="0.25">
      <c r="A3312" s="20"/>
      <c r="B3312" s="20"/>
      <c r="C3312" s="21"/>
      <c r="D3312" s="21"/>
      <c r="E3312" s="22"/>
      <c r="F3312" s="20"/>
      <c r="G3312" s="22"/>
      <c r="H3312" s="20"/>
      <c r="I3312" s="22"/>
      <c r="L3312" s="23"/>
      <c r="M3312" s="24"/>
      <c r="N3312" s="21"/>
      <c r="U3312" s="21"/>
      <c r="V3312" s="21"/>
    </row>
    <row r="3313" spans="1:22" x14ac:dyDescent="0.25">
      <c r="A3313" s="20"/>
      <c r="B3313" s="20"/>
      <c r="C3313" s="21"/>
      <c r="D3313" s="21"/>
      <c r="E3313" s="22"/>
      <c r="F3313" s="20"/>
      <c r="G3313" s="22"/>
      <c r="H3313" s="20"/>
      <c r="I3313" s="22"/>
      <c r="L3313" s="23"/>
      <c r="M3313" s="24"/>
      <c r="N3313" s="21"/>
      <c r="U3313" s="21"/>
      <c r="V3313" s="21"/>
    </row>
    <row r="3314" spans="1:22" x14ac:dyDescent="0.25">
      <c r="A3314" s="20"/>
      <c r="B3314" s="20"/>
      <c r="C3314" s="21"/>
      <c r="D3314" s="21"/>
      <c r="E3314" s="22"/>
      <c r="F3314" s="20"/>
      <c r="G3314" s="22"/>
      <c r="H3314" s="20"/>
      <c r="I3314" s="22"/>
      <c r="L3314" s="23"/>
      <c r="M3314" s="24"/>
      <c r="N3314" s="21"/>
      <c r="U3314" s="21"/>
      <c r="V3314" s="21"/>
    </row>
    <row r="3315" spans="1:22" x14ac:dyDescent="0.25">
      <c r="A3315" s="20"/>
      <c r="B3315" s="20"/>
      <c r="C3315" s="21"/>
      <c r="D3315" s="21"/>
      <c r="E3315" s="22"/>
      <c r="F3315" s="20"/>
      <c r="G3315" s="22"/>
      <c r="H3315" s="20"/>
      <c r="I3315" s="22"/>
      <c r="L3315" s="23"/>
      <c r="M3315" s="24"/>
      <c r="N3315" s="21"/>
      <c r="U3315" s="21"/>
      <c r="V3315" s="21"/>
    </row>
    <row r="3316" spans="1:22" x14ac:dyDescent="0.25">
      <c r="A3316" s="20"/>
      <c r="B3316" s="20"/>
      <c r="C3316" s="21"/>
      <c r="D3316" s="21"/>
      <c r="E3316" s="22"/>
      <c r="F3316" s="20"/>
      <c r="G3316" s="22"/>
      <c r="H3316" s="20"/>
      <c r="I3316" s="22"/>
      <c r="L3316" s="23"/>
      <c r="M3316" s="24"/>
      <c r="N3316" s="21"/>
      <c r="U3316" s="21"/>
      <c r="V3316" s="21"/>
    </row>
    <row r="3317" spans="1:22" x14ac:dyDescent="0.25">
      <c r="A3317" s="20"/>
      <c r="B3317" s="20"/>
      <c r="C3317" s="21"/>
      <c r="D3317" s="21"/>
      <c r="E3317" s="22"/>
      <c r="F3317" s="20"/>
      <c r="G3317" s="22"/>
      <c r="H3317" s="20"/>
      <c r="I3317" s="22"/>
      <c r="L3317" s="23"/>
      <c r="M3317" s="24"/>
      <c r="N3317" s="21"/>
      <c r="U3317" s="21"/>
      <c r="V3317" s="21"/>
    </row>
    <row r="3318" spans="1:22" x14ac:dyDescent="0.25">
      <c r="A3318" s="20"/>
      <c r="B3318" s="20"/>
      <c r="C3318" s="21"/>
      <c r="D3318" s="21"/>
      <c r="E3318" s="22"/>
      <c r="F3318" s="20"/>
      <c r="G3318" s="22"/>
      <c r="H3318" s="20"/>
      <c r="I3318" s="22"/>
      <c r="L3318" s="23"/>
      <c r="M3318" s="24"/>
      <c r="N3318" s="21"/>
      <c r="U3318" s="21"/>
      <c r="V3318" s="21"/>
    </row>
    <row r="3319" spans="1:22" x14ac:dyDescent="0.25">
      <c r="A3319" s="20"/>
      <c r="B3319" s="20"/>
      <c r="C3319" s="21"/>
      <c r="D3319" s="21"/>
      <c r="E3319" s="22"/>
      <c r="F3319" s="20"/>
      <c r="G3319" s="22"/>
      <c r="H3319" s="20"/>
      <c r="I3319" s="22"/>
      <c r="L3319" s="23"/>
      <c r="M3319" s="24"/>
      <c r="N3319" s="21"/>
      <c r="U3319" s="21"/>
      <c r="V3319" s="21"/>
    </row>
    <row r="3320" spans="1:22" x14ac:dyDescent="0.25">
      <c r="A3320" s="20"/>
      <c r="B3320" s="20"/>
      <c r="C3320" s="21"/>
      <c r="D3320" s="21"/>
      <c r="E3320" s="22"/>
      <c r="F3320" s="20"/>
      <c r="G3320" s="22"/>
      <c r="H3320" s="20"/>
      <c r="I3320" s="22"/>
      <c r="L3320" s="23"/>
      <c r="M3320" s="24"/>
      <c r="N3320" s="21"/>
      <c r="U3320" s="21"/>
      <c r="V3320" s="21"/>
    </row>
    <row r="3321" spans="1:22" x14ac:dyDescent="0.25">
      <c r="A3321" s="20"/>
      <c r="B3321" s="20"/>
      <c r="C3321" s="21"/>
      <c r="D3321" s="21"/>
      <c r="E3321" s="22"/>
      <c r="F3321" s="20"/>
      <c r="G3321" s="22"/>
      <c r="H3321" s="20"/>
      <c r="I3321" s="22"/>
      <c r="L3321" s="23"/>
      <c r="M3321" s="24"/>
      <c r="N3321" s="21"/>
      <c r="U3321" s="21"/>
      <c r="V3321" s="21"/>
    </row>
    <row r="3322" spans="1:22" x14ac:dyDescent="0.25">
      <c r="A3322" s="20"/>
      <c r="B3322" s="20"/>
      <c r="C3322" s="21"/>
      <c r="D3322" s="21"/>
      <c r="E3322" s="22"/>
      <c r="F3322" s="20"/>
      <c r="G3322" s="22"/>
      <c r="H3322" s="20"/>
      <c r="I3322" s="22"/>
      <c r="L3322" s="23"/>
      <c r="M3322" s="24"/>
      <c r="N3322" s="21"/>
      <c r="U3322" s="21"/>
      <c r="V3322" s="21"/>
    </row>
    <row r="3323" spans="1:22" x14ac:dyDescent="0.25">
      <c r="A3323" s="20"/>
      <c r="B3323" s="20"/>
      <c r="C3323" s="21"/>
      <c r="D3323" s="21"/>
      <c r="E3323" s="22"/>
      <c r="F3323" s="20"/>
      <c r="G3323" s="22"/>
      <c r="H3323" s="20"/>
      <c r="I3323" s="22"/>
      <c r="L3323" s="23"/>
      <c r="M3323" s="24"/>
      <c r="N3323" s="21"/>
      <c r="U3323" s="21"/>
      <c r="V3323" s="21"/>
    </row>
    <row r="3324" spans="1:22" x14ac:dyDescent="0.25">
      <c r="A3324" s="20"/>
      <c r="B3324" s="20"/>
      <c r="C3324" s="21"/>
      <c r="D3324" s="21"/>
      <c r="E3324" s="22"/>
      <c r="F3324" s="20"/>
      <c r="G3324" s="22"/>
      <c r="H3324" s="20"/>
      <c r="I3324" s="22"/>
      <c r="L3324" s="23"/>
      <c r="M3324" s="24"/>
      <c r="N3324" s="21"/>
      <c r="U3324" s="21"/>
      <c r="V3324" s="21"/>
    </row>
    <row r="3325" spans="1:22" x14ac:dyDescent="0.25">
      <c r="A3325" s="20"/>
      <c r="B3325" s="20"/>
      <c r="C3325" s="21"/>
      <c r="D3325" s="21"/>
      <c r="E3325" s="22"/>
      <c r="F3325" s="20"/>
      <c r="G3325" s="22"/>
      <c r="H3325" s="20"/>
      <c r="I3325" s="22"/>
      <c r="L3325" s="23"/>
      <c r="M3325" s="24"/>
      <c r="N3325" s="21"/>
      <c r="U3325" s="21"/>
      <c r="V3325" s="21"/>
    </row>
    <row r="3326" spans="1:22" x14ac:dyDescent="0.25">
      <c r="A3326" s="20"/>
      <c r="B3326" s="20"/>
      <c r="C3326" s="21"/>
      <c r="D3326" s="21"/>
      <c r="E3326" s="22"/>
      <c r="F3326" s="20"/>
      <c r="G3326" s="22"/>
      <c r="H3326" s="20"/>
      <c r="I3326" s="22"/>
      <c r="L3326" s="23"/>
      <c r="M3326" s="24"/>
      <c r="N3326" s="21"/>
      <c r="U3326" s="21"/>
      <c r="V3326" s="21"/>
    </row>
    <row r="3327" spans="1:22" x14ac:dyDescent="0.25">
      <c r="A3327" s="20"/>
      <c r="B3327" s="20"/>
      <c r="C3327" s="21"/>
      <c r="D3327" s="21"/>
      <c r="E3327" s="22"/>
      <c r="F3327" s="20"/>
      <c r="G3327" s="22"/>
      <c r="H3327" s="20"/>
      <c r="I3327" s="22"/>
      <c r="L3327" s="23"/>
      <c r="M3327" s="24"/>
      <c r="N3327" s="21"/>
      <c r="U3327" s="21"/>
      <c r="V3327" s="21"/>
    </row>
    <row r="3328" spans="1:22" x14ac:dyDescent="0.25">
      <c r="A3328" s="20"/>
      <c r="B3328" s="20"/>
      <c r="C3328" s="21"/>
      <c r="D3328" s="21"/>
      <c r="E3328" s="22"/>
      <c r="F3328" s="20"/>
      <c r="G3328" s="22"/>
      <c r="H3328" s="20"/>
      <c r="I3328" s="22"/>
      <c r="L3328" s="23"/>
      <c r="M3328" s="24"/>
      <c r="N3328" s="21"/>
      <c r="U3328" s="21"/>
      <c r="V3328" s="21"/>
    </row>
    <row r="3329" spans="1:22" x14ac:dyDescent="0.25">
      <c r="A3329" s="20"/>
      <c r="B3329" s="20"/>
      <c r="C3329" s="21"/>
      <c r="D3329" s="21"/>
      <c r="E3329" s="22"/>
      <c r="F3329" s="20"/>
      <c r="G3329" s="22"/>
      <c r="H3329" s="20"/>
      <c r="I3329" s="22"/>
      <c r="L3329" s="23"/>
      <c r="M3329" s="24"/>
      <c r="N3329" s="21"/>
      <c r="U3329" s="21"/>
      <c r="V3329" s="21"/>
    </row>
    <row r="3330" spans="1:22" x14ac:dyDescent="0.25">
      <c r="A3330" s="20"/>
      <c r="B3330" s="20"/>
      <c r="C3330" s="21"/>
      <c r="D3330" s="21"/>
      <c r="E3330" s="22"/>
      <c r="F3330" s="20"/>
      <c r="G3330" s="22"/>
      <c r="H3330" s="20"/>
      <c r="I3330" s="22"/>
      <c r="L3330" s="23"/>
      <c r="M3330" s="24"/>
      <c r="N3330" s="21"/>
      <c r="U3330" s="21"/>
      <c r="V3330" s="21"/>
    </row>
    <row r="3331" spans="1:22" x14ac:dyDescent="0.25">
      <c r="A3331" s="20"/>
      <c r="B3331" s="20"/>
      <c r="C3331" s="21"/>
      <c r="D3331" s="21"/>
      <c r="E3331" s="22"/>
      <c r="F3331" s="20"/>
      <c r="G3331" s="22"/>
      <c r="H3331" s="20"/>
      <c r="I3331" s="22"/>
      <c r="L3331" s="23"/>
      <c r="M3331" s="24"/>
      <c r="N3331" s="21"/>
      <c r="U3331" s="21"/>
      <c r="V3331" s="21"/>
    </row>
    <row r="3332" spans="1:22" x14ac:dyDescent="0.25">
      <c r="A3332" s="20"/>
      <c r="B3332" s="20"/>
      <c r="C3332" s="21"/>
      <c r="D3332" s="21"/>
      <c r="E3332" s="22"/>
      <c r="F3332" s="20"/>
      <c r="G3332" s="22"/>
      <c r="H3332" s="20"/>
      <c r="I3332" s="22"/>
      <c r="L3332" s="23"/>
      <c r="M3332" s="24"/>
      <c r="N3332" s="21"/>
      <c r="U3332" s="21"/>
      <c r="V3332" s="21"/>
    </row>
    <row r="3333" spans="1:22" x14ac:dyDescent="0.25">
      <c r="A3333" s="20"/>
      <c r="B3333" s="20"/>
      <c r="C3333" s="21"/>
      <c r="D3333" s="21"/>
      <c r="E3333" s="22"/>
      <c r="F3333" s="20"/>
      <c r="G3333" s="22"/>
      <c r="H3333" s="20"/>
      <c r="I3333" s="22"/>
      <c r="L3333" s="23"/>
      <c r="M3333" s="24"/>
      <c r="N3333" s="21"/>
      <c r="U3333" s="21"/>
      <c r="V3333" s="21"/>
    </row>
    <row r="3334" spans="1:22" x14ac:dyDescent="0.25">
      <c r="A3334" s="20"/>
      <c r="B3334" s="20"/>
      <c r="C3334" s="21"/>
      <c r="D3334" s="21"/>
      <c r="E3334" s="22"/>
      <c r="F3334" s="20"/>
      <c r="G3334" s="22"/>
      <c r="H3334" s="20"/>
      <c r="I3334" s="22"/>
      <c r="L3334" s="23"/>
      <c r="M3334" s="24"/>
      <c r="N3334" s="21"/>
      <c r="U3334" s="21"/>
      <c r="V3334" s="21"/>
    </row>
    <row r="3335" spans="1:22" x14ac:dyDescent="0.25">
      <c r="A3335" s="20"/>
      <c r="B3335" s="20"/>
      <c r="C3335" s="21"/>
      <c r="D3335" s="21"/>
      <c r="E3335" s="22"/>
      <c r="F3335" s="20"/>
      <c r="G3335" s="22"/>
      <c r="H3335" s="20"/>
      <c r="I3335" s="22"/>
      <c r="L3335" s="23"/>
      <c r="M3335" s="24"/>
      <c r="N3335" s="21"/>
      <c r="U3335" s="21"/>
      <c r="V3335" s="21"/>
    </row>
    <row r="3336" spans="1:22" x14ac:dyDescent="0.25">
      <c r="A3336" s="20"/>
      <c r="B3336" s="20"/>
      <c r="C3336" s="21"/>
      <c r="D3336" s="21"/>
      <c r="E3336" s="22"/>
      <c r="F3336" s="20"/>
      <c r="G3336" s="22"/>
      <c r="H3336" s="20"/>
      <c r="I3336" s="22"/>
      <c r="L3336" s="23"/>
      <c r="M3336" s="24"/>
      <c r="N3336" s="21"/>
      <c r="U3336" s="21"/>
      <c r="V3336" s="21"/>
    </row>
    <row r="3337" spans="1:22" x14ac:dyDescent="0.25">
      <c r="A3337" s="20"/>
      <c r="B3337" s="20"/>
      <c r="C3337" s="21"/>
      <c r="D3337" s="21"/>
      <c r="E3337" s="22"/>
      <c r="F3337" s="20"/>
      <c r="G3337" s="22"/>
      <c r="H3337" s="20"/>
      <c r="I3337" s="22"/>
      <c r="L3337" s="23"/>
      <c r="M3337" s="24"/>
      <c r="N3337" s="21"/>
      <c r="U3337" s="21"/>
      <c r="V3337" s="21"/>
    </row>
    <row r="3338" spans="1:22" x14ac:dyDescent="0.25">
      <c r="A3338" s="20"/>
      <c r="B3338" s="20"/>
      <c r="C3338" s="21"/>
      <c r="D3338" s="21"/>
      <c r="E3338" s="22"/>
      <c r="F3338" s="20"/>
      <c r="G3338" s="22"/>
      <c r="H3338" s="20"/>
      <c r="I3338" s="22"/>
      <c r="L3338" s="23"/>
      <c r="M3338" s="24"/>
      <c r="N3338" s="21"/>
      <c r="U3338" s="21"/>
      <c r="V3338" s="21"/>
    </row>
    <row r="3339" spans="1:22" x14ac:dyDescent="0.25">
      <c r="A3339" s="20"/>
      <c r="B3339" s="20"/>
      <c r="C3339" s="21"/>
      <c r="D3339" s="21"/>
      <c r="E3339" s="22"/>
      <c r="F3339" s="20"/>
      <c r="G3339" s="22"/>
      <c r="H3339" s="20"/>
      <c r="I3339" s="22"/>
      <c r="L3339" s="23"/>
      <c r="M3339" s="24"/>
      <c r="N3339" s="21"/>
      <c r="U3339" s="21"/>
      <c r="V3339" s="21"/>
    </row>
    <row r="3340" spans="1:22" x14ac:dyDescent="0.25">
      <c r="A3340" s="20"/>
      <c r="B3340" s="20"/>
      <c r="C3340" s="21"/>
      <c r="D3340" s="21"/>
      <c r="E3340" s="22"/>
      <c r="F3340" s="20"/>
      <c r="G3340" s="22"/>
      <c r="H3340" s="20"/>
      <c r="I3340" s="22"/>
      <c r="L3340" s="23"/>
      <c r="M3340" s="24"/>
      <c r="N3340" s="21"/>
      <c r="U3340" s="21"/>
      <c r="V3340" s="21"/>
    </row>
    <row r="3341" spans="1:22" x14ac:dyDescent="0.25">
      <c r="A3341" s="20"/>
      <c r="B3341" s="20"/>
      <c r="C3341" s="21"/>
      <c r="D3341" s="21"/>
      <c r="E3341" s="22"/>
      <c r="F3341" s="20"/>
      <c r="G3341" s="22"/>
      <c r="H3341" s="20"/>
      <c r="I3341" s="22"/>
      <c r="L3341" s="23"/>
      <c r="M3341" s="24"/>
      <c r="N3341" s="21"/>
      <c r="U3341" s="21"/>
      <c r="V3341" s="21"/>
    </row>
    <row r="3342" spans="1:22" x14ac:dyDescent="0.25">
      <c r="A3342" s="20"/>
      <c r="B3342" s="20"/>
      <c r="C3342" s="21"/>
      <c r="D3342" s="21"/>
      <c r="E3342" s="22"/>
      <c r="F3342" s="20"/>
      <c r="G3342" s="22"/>
      <c r="H3342" s="20"/>
      <c r="I3342" s="22"/>
      <c r="L3342" s="23"/>
      <c r="M3342" s="24"/>
      <c r="N3342" s="21"/>
      <c r="U3342" s="21"/>
      <c r="V3342" s="21"/>
    </row>
    <row r="3343" spans="1:22" x14ac:dyDescent="0.25">
      <c r="A3343" s="20"/>
      <c r="B3343" s="20"/>
      <c r="C3343" s="21"/>
      <c r="D3343" s="21"/>
      <c r="E3343" s="22"/>
      <c r="F3343" s="20"/>
      <c r="G3343" s="22"/>
      <c r="H3343" s="20"/>
      <c r="I3343" s="22"/>
      <c r="L3343" s="23"/>
      <c r="M3343" s="24"/>
      <c r="N3343" s="21"/>
      <c r="U3343" s="21"/>
      <c r="V3343" s="21"/>
    </row>
    <row r="3344" spans="1:22" x14ac:dyDescent="0.25">
      <c r="A3344" s="20"/>
      <c r="B3344" s="20"/>
      <c r="C3344" s="21"/>
      <c r="D3344" s="21"/>
      <c r="E3344" s="22"/>
      <c r="F3344" s="20"/>
      <c r="G3344" s="22"/>
      <c r="H3344" s="20"/>
      <c r="I3344" s="22"/>
      <c r="L3344" s="23"/>
      <c r="M3344" s="24"/>
      <c r="N3344" s="21"/>
      <c r="U3344" s="21"/>
      <c r="V3344" s="21"/>
    </row>
    <row r="3345" spans="1:22" x14ac:dyDescent="0.25">
      <c r="A3345" s="20"/>
      <c r="B3345" s="20"/>
      <c r="C3345" s="21"/>
      <c r="D3345" s="21"/>
      <c r="E3345" s="22"/>
      <c r="F3345" s="20"/>
      <c r="G3345" s="22"/>
      <c r="H3345" s="20"/>
      <c r="I3345" s="22"/>
      <c r="L3345" s="23"/>
      <c r="M3345" s="24"/>
      <c r="N3345" s="21"/>
      <c r="U3345" s="21"/>
      <c r="V3345" s="21"/>
    </row>
    <row r="3346" spans="1:22" x14ac:dyDescent="0.25">
      <c r="A3346" s="20"/>
      <c r="B3346" s="20"/>
      <c r="C3346" s="21"/>
      <c r="D3346" s="21"/>
      <c r="E3346" s="22"/>
      <c r="F3346" s="20"/>
      <c r="G3346" s="22"/>
      <c r="H3346" s="20"/>
      <c r="I3346" s="22"/>
      <c r="L3346" s="23"/>
      <c r="M3346" s="24"/>
      <c r="N3346" s="21"/>
      <c r="U3346" s="21"/>
      <c r="V3346" s="21"/>
    </row>
    <row r="3347" spans="1:22" x14ac:dyDescent="0.25">
      <c r="A3347" s="20"/>
      <c r="B3347" s="20"/>
      <c r="C3347" s="21"/>
      <c r="D3347" s="21"/>
      <c r="E3347" s="22"/>
      <c r="F3347" s="20"/>
      <c r="G3347" s="22"/>
      <c r="H3347" s="20"/>
      <c r="I3347" s="22"/>
      <c r="L3347" s="23"/>
      <c r="M3347" s="24"/>
      <c r="N3347" s="21"/>
      <c r="U3347" s="21"/>
      <c r="V3347" s="21"/>
    </row>
    <row r="3348" spans="1:22" x14ac:dyDescent="0.25">
      <c r="A3348" s="20"/>
      <c r="B3348" s="20"/>
      <c r="C3348" s="21"/>
      <c r="D3348" s="21"/>
      <c r="E3348" s="22"/>
      <c r="F3348" s="20"/>
      <c r="G3348" s="22"/>
      <c r="H3348" s="20"/>
      <c r="I3348" s="22"/>
      <c r="L3348" s="23"/>
      <c r="M3348" s="24"/>
      <c r="N3348" s="21"/>
      <c r="U3348" s="21"/>
      <c r="V3348" s="21"/>
    </row>
    <row r="3349" spans="1:22" x14ac:dyDescent="0.25">
      <c r="A3349" s="20"/>
      <c r="B3349" s="20"/>
      <c r="C3349" s="21"/>
      <c r="D3349" s="21"/>
      <c r="E3349" s="22"/>
      <c r="F3349" s="20"/>
      <c r="G3349" s="22"/>
      <c r="H3349" s="20"/>
      <c r="I3349" s="22"/>
      <c r="L3349" s="23"/>
      <c r="M3349" s="24"/>
      <c r="N3349" s="21"/>
      <c r="U3349" s="21"/>
      <c r="V3349" s="21"/>
    </row>
    <row r="3350" spans="1:22" x14ac:dyDescent="0.25">
      <c r="A3350" s="20"/>
      <c r="B3350" s="20"/>
      <c r="C3350" s="21"/>
      <c r="D3350" s="21"/>
      <c r="E3350" s="22"/>
      <c r="F3350" s="20"/>
      <c r="G3350" s="22"/>
      <c r="H3350" s="20"/>
      <c r="I3350" s="22"/>
      <c r="L3350" s="23"/>
      <c r="M3350" s="24"/>
      <c r="N3350" s="21"/>
      <c r="U3350" s="21"/>
      <c r="V3350" s="21"/>
    </row>
    <row r="3351" spans="1:22" x14ac:dyDescent="0.25">
      <c r="A3351" s="20"/>
      <c r="B3351" s="20"/>
      <c r="C3351" s="21"/>
      <c r="D3351" s="21"/>
      <c r="E3351" s="22"/>
      <c r="F3351" s="20"/>
      <c r="G3351" s="22"/>
      <c r="H3351" s="20"/>
      <c r="I3351" s="22"/>
      <c r="L3351" s="23"/>
      <c r="M3351" s="24"/>
      <c r="N3351" s="21"/>
      <c r="U3351" s="21"/>
      <c r="V3351" s="21"/>
    </row>
    <row r="3352" spans="1:22" x14ac:dyDescent="0.25">
      <c r="A3352" s="20"/>
      <c r="B3352" s="20"/>
      <c r="C3352" s="21"/>
      <c r="D3352" s="21"/>
      <c r="E3352" s="22"/>
      <c r="F3352" s="20"/>
      <c r="G3352" s="22"/>
      <c r="H3352" s="20"/>
      <c r="I3352" s="22"/>
      <c r="L3352" s="23"/>
      <c r="M3352" s="24"/>
      <c r="N3352" s="21"/>
      <c r="U3352" s="21"/>
      <c r="V3352" s="21"/>
    </row>
    <row r="3353" spans="1:22" x14ac:dyDescent="0.25">
      <c r="A3353" s="20"/>
      <c r="B3353" s="20"/>
      <c r="C3353" s="21"/>
      <c r="D3353" s="21"/>
      <c r="E3353" s="22"/>
      <c r="F3353" s="20"/>
      <c r="G3353" s="22"/>
      <c r="H3353" s="20"/>
      <c r="I3353" s="22"/>
      <c r="L3353" s="23"/>
      <c r="M3353" s="24"/>
      <c r="N3353" s="21"/>
      <c r="U3353" s="21"/>
      <c r="V3353" s="21"/>
    </row>
    <row r="3354" spans="1:22" x14ac:dyDescent="0.25">
      <c r="A3354" s="20"/>
      <c r="B3354" s="20"/>
      <c r="C3354" s="21"/>
      <c r="D3354" s="21"/>
      <c r="E3354" s="22"/>
      <c r="F3354" s="20"/>
      <c r="G3354" s="22"/>
      <c r="H3354" s="20"/>
      <c r="I3354" s="22"/>
      <c r="L3354" s="23"/>
      <c r="M3354" s="24"/>
      <c r="N3354" s="21"/>
      <c r="U3354" s="21"/>
      <c r="V3354" s="21"/>
    </row>
    <row r="3355" spans="1:22" x14ac:dyDescent="0.25">
      <c r="A3355" s="20"/>
      <c r="B3355" s="20"/>
      <c r="C3355" s="21"/>
      <c r="D3355" s="21"/>
      <c r="E3355" s="22"/>
      <c r="F3355" s="20"/>
      <c r="G3355" s="22"/>
      <c r="H3355" s="20"/>
      <c r="I3355" s="22"/>
      <c r="L3355" s="23"/>
      <c r="M3355" s="24"/>
      <c r="N3355" s="21"/>
      <c r="U3355" s="21"/>
      <c r="V3355" s="21"/>
    </row>
    <row r="3356" spans="1:22" x14ac:dyDescent="0.25">
      <c r="A3356" s="20"/>
      <c r="B3356" s="20"/>
      <c r="C3356" s="21"/>
      <c r="D3356" s="21"/>
      <c r="E3356" s="22"/>
      <c r="F3356" s="20"/>
      <c r="G3356" s="22"/>
      <c r="H3356" s="20"/>
      <c r="I3356" s="22"/>
      <c r="L3356" s="23"/>
      <c r="M3356" s="24"/>
      <c r="N3356" s="21"/>
      <c r="U3356" s="21"/>
      <c r="V3356" s="21"/>
    </row>
    <row r="3357" spans="1:22" x14ac:dyDescent="0.25">
      <c r="A3357" s="20"/>
      <c r="B3357" s="20"/>
      <c r="C3357" s="21"/>
      <c r="D3357" s="21"/>
      <c r="E3357" s="22"/>
      <c r="F3357" s="20"/>
      <c r="G3357" s="22"/>
      <c r="H3357" s="20"/>
      <c r="I3357" s="22"/>
      <c r="L3357" s="23"/>
      <c r="M3357" s="24"/>
      <c r="N3357" s="21"/>
      <c r="U3357" s="21"/>
      <c r="V3357" s="21"/>
    </row>
    <row r="3358" spans="1:22" x14ac:dyDescent="0.25">
      <c r="A3358" s="20"/>
      <c r="B3358" s="20"/>
      <c r="C3358" s="21"/>
      <c r="D3358" s="21"/>
      <c r="E3358" s="22"/>
      <c r="F3358" s="20"/>
      <c r="G3358" s="22"/>
      <c r="H3358" s="20"/>
      <c r="I3358" s="22"/>
      <c r="L3358" s="23"/>
      <c r="M3358" s="24"/>
      <c r="N3358" s="21"/>
      <c r="U3358" s="21"/>
      <c r="V3358" s="21"/>
    </row>
    <row r="3359" spans="1:22" x14ac:dyDescent="0.25">
      <c r="A3359" s="20"/>
      <c r="B3359" s="20"/>
      <c r="C3359" s="21"/>
      <c r="D3359" s="21"/>
      <c r="E3359" s="22"/>
      <c r="F3359" s="20"/>
      <c r="G3359" s="22"/>
      <c r="H3359" s="20"/>
      <c r="I3359" s="22"/>
      <c r="L3359" s="23"/>
      <c r="M3359" s="24"/>
      <c r="N3359" s="21"/>
      <c r="U3359" s="21"/>
      <c r="V3359" s="21"/>
    </row>
    <row r="3360" spans="1:22" x14ac:dyDescent="0.25">
      <c r="A3360" s="20"/>
      <c r="B3360" s="20"/>
      <c r="C3360" s="21"/>
      <c r="D3360" s="21"/>
      <c r="E3360" s="22"/>
      <c r="F3360" s="20"/>
      <c r="G3360" s="22"/>
      <c r="H3360" s="20"/>
      <c r="I3360" s="22"/>
      <c r="L3360" s="23"/>
      <c r="M3360" s="24"/>
      <c r="N3360" s="21"/>
      <c r="U3360" s="21"/>
      <c r="V3360" s="21"/>
    </row>
    <row r="3361" spans="1:22" x14ac:dyDescent="0.25">
      <c r="A3361" s="20"/>
      <c r="B3361" s="20"/>
      <c r="C3361" s="21"/>
      <c r="D3361" s="21"/>
      <c r="E3361" s="22"/>
      <c r="F3361" s="20"/>
      <c r="G3361" s="22"/>
      <c r="H3361" s="20"/>
      <c r="I3361" s="22"/>
      <c r="L3361" s="23"/>
      <c r="M3361" s="24"/>
      <c r="N3361" s="21"/>
      <c r="U3361" s="21"/>
      <c r="V3361" s="21"/>
    </row>
    <row r="3362" spans="1:22" x14ac:dyDescent="0.25">
      <c r="A3362" s="20"/>
      <c r="B3362" s="20"/>
      <c r="C3362" s="21"/>
      <c r="D3362" s="21"/>
      <c r="E3362" s="22"/>
      <c r="F3362" s="20"/>
      <c r="G3362" s="22"/>
      <c r="H3362" s="20"/>
      <c r="I3362" s="22"/>
      <c r="L3362" s="23"/>
      <c r="M3362" s="24"/>
      <c r="N3362" s="21"/>
      <c r="U3362" s="21"/>
      <c r="V3362" s="21"/>
    </row>
    <row r="3363" spans="1:22" x14ac:dyDescent="0.25">
      <c r="A3363" s="20"/>
      <c r="B3363" s="20"/>
      <c r="C3363" s="21"/>
      <c r="D3363" s="21"/>
      <c r="E3363" s="22"/>
      <c r="F3363" s="20"/>
      <c r="G3363" s="22"/>
      <c r="H3363" s="20"/>
      <c r="I3363" s="22"/>
      <c r="L3363" s="23"/>
      <c r="M3363" s="24"/>
      <c r="N3363" s="21"/>
      <c r="U3363" s="21"/>
      <c r="V3363" s="21"/>
    </row>
    <row r="3364" spans="1:22" x14ac:dyDescent="0.25">
      <c r="A3364" s="20"/>
      <c r="B3364" s="20"/>
      <c r="C3364" s="21"/>
      <c r="D3364" s="21"/>
      <c r="E3364" s="22"/>
      <c r="F3364" s="20"/>
      <c r="G3364" s="22"/>
      <c r="H3364" s="20"/>
      <c r="I3364" s="22"/>
      <c r="L3364" s="23"/>
      <c r="M3364" s="24"/>
      <c r="N3364" s="21"/>
      <c r="U3364" s="21"/>
      <c r="V3364" s="21"/>
    </row>
    <row r="3365" spans="1:22" x14ac:dyDescent="0.25">
      <c r="A3365" s="20"/>
      <c r="B3365" s="20"/>
      <c r="C3365" s="21"/>
      <c r="D3365" s="21"/>
      <c r="E3365" s="22"/>
      <c r="F3365" s="20"/>
      <c r="G3365" s="22"/>
      <c r="H3365" s="20"/>
      <c r="I3365" s="22"/>
      <c r="L3365" s="23"/>
      <c r="M3365" s="24"/>
      <c r="N3365" s="21"/>
      <c r="U3365" s="21"/>
      <c r="V3365" s="21"/>
    </row>
    <row r="3366" spans="1:22" x14ac:dyDescent="0.25">
      <c r="A3366" s="20"/>
      <c r="B3366" s="20"/>
      <c r="C3366" s="21"/>
      <c r="D3366" s="21"/>
      <c r="E3366" s="22"/>
      <c r="F3366" s="20"/>
      <c r="G3366" s="22"/>
      <c r="H3366" s="20"/>
      <c r="I3366" s="22"/>
      <c r="L3366" s="23"/>
      <c r="M3366" s="24"/>
      <c r="N3366" s="21"/>
      <c r="U3366" s="21"/>
      <c r="V3366" s="21"/>
    </row>
    <row r="3367" spans="1:22" x14ac:dyDescent="0.25">
      <c r="A3367" s="20"/>
      <c r="B3367" s="20"/>
      <c r="C3367" s="21"/>
      <c r="D3367" s="21"/>
      <c r="E3367" s="22"/>
      <c r="F3367" s="20"/>
      <c r="G3367" s="22"/>
      <c r="H3367" s="20"/>
      <c r="I3367" s="22"/>
      <c r="L3367" s="23"/>
      <c r="M3367" s="24"/>
      <c r="N3367" s="21"/>
      <c r="U3367" s="21"/>
      <c r="V3367" s="21"/>
    </row>
    <row r="3368" spans="1:22" x14ac:dyDescent="0.25">
      <c r="A3368" s="20"/>
      <c r="B3368" s="20"/>
      <c r="C3368" s="21"/>
      <c r="D3368" s="21"/>
      <c r="E3368" s="22"/>
      <c r="F3368" s="20"/>
      <c r="G3368" s="22"/>
      <c r="H3368" s="20"/>
      <c r="I3368" s="22"/>
      <c r="L3368" s="23"/>
      <c r="M3368" s="24"/>
      <c r="N3368" s="21"/>
      <c r="U3368" s="21"/>
      <c r="V3368" s="21"/>
    </row>
    <row r="3369" spans="1:22" x14ac:dyDescent="0.25">
      <c r="A3369" s="20"/>
      <c r="B3369" s="20"/>
      <c r="C3369" s="21"/>
      <c r="D3369" s="21"/>
      <c r="E3369" s="22"/>
      <c r="F3369" s="20"/>
      <c r="G3369" s="22"/>
      <c r="H3369" s="20"/>
      <c r="I3369" s="22"/>
      <c r="L3369" s="23"/>
      <c r="M3369" s="24"/>
      <c r="N3369" s="21"/>
      <c r="U3369" s="21"/>
      <c r="V3369" s="21"/>
    </row>
    <row r="3370" spans="1:22" x14ac:dyDescent="0.25">
      <c r="A3370" s="20"/>
      <c r="B3370" s="20"/>
      <c r="C3370" s="21"/>
      <c r="D3370" s="21"/>
      <c r="E3370" s="22"/>
      <c r="F3370" s="20"/>
      <c r="G3370" s="22"/>
      <c r="H3370" s="20"/>
      <c r="I3370" s="22"/>
      <c r="L3370" s="23"/>
      <c r="M3370" s="24"/>
      <c r="N3370" s="21"/>
      <c r="U3370" s="21"/>
      <c r="V3370" s="21"/>
    </row>
    <row r="3371" spans="1:22" x14ac:dyDescent="0.25">
      <c r="A3371" s="20"/>
      <c r="B3371" s="20"/>
      <c r="C3371" s="21"/>
      <c r="D3371" s="21"/>
      <c r="E3371" s="22"/>
      <c r="F3371" s="20"/>
      <c r="G3371" s="22"/>
      <c r="H3371" s="20"/>
      <c r="I3371" s="22"/>
      <c r="L3371" s="23"/>
      <c r="M3371" s="24"/>
      <c r="N3371" s="21"/>
      <c r="U3371" s="21"/>
      <c r="V3371" s="21"/>
    </row>
    <row r="3372" spans="1:22" x14ac:dyDescent="0.25">
      <c r="A3372" s="20"/>
      <c r="B3372" s="20"/>
      <c r="C3372" s="21"/>
      <c r="D3372" s="21"/>
      <c r="E3372" s="22"/>
      <c r="F3372" s="20"/>
      <c r="G3372" s="22"/>
      <c r="H3372" s="20"/>
      <c r="I3372" s="22"/>
      <c r="L3372" s="23"/>
      <c r="M3372" s="24"/>
      <c r="N3372" s="21"/>
      <c r="U3372" s="21"/>
      <c r="V3372" s="21"/>
    </row>
    <row r="3373" spans="1:22" x14ac:dyDescent="0.25">
      <c r="A3373" s="20"/>
      <c r="B3373" s="20"/>
      <c r="C3373" s="21"/>
      <c r="D3373" s="21"/>
      <c r="E3373" s="22"/>
      <c r="F3373" s="20"/>
      <c r="G3373" s="22"/>
      <c r="H3373" s="20"/>
      <c r="I3373" s="22"/>
      <c r="L3373" s="23"/>
      <c r="M3373" s="24"/>
      <c r="N3373" s="21"/>
      <c r="U3373" s="21"/>
      <c r="V3373" s="21"/>
    </row>
    <row r="3374" spans="1:22" x14ac:dyDescent="0.25">
      <c r="A3374" s="20"/>
      <c r="B3374" s="20"/>
      <c r="C3374" s="21"/>
      <c r="D3374" s="21"/>
      <c r="E3374" s="22"/>
      <c r="F3374" s="20"/>
      <c r="G3374" s="22"/>
      <c r="H3374" s="20"/>
      <c r="I3374" s="22"/>
      <c r="L3374" s="23"/>
      <c r="M3374" s="24"/>
      <c r="N3374" s="21"/>
      <c r="U3374" s="21"/>
      <c r="V3374" s="21"/>
    </row>
    <row r="3375" spans="1:22" x14ac:dyDescent="0.25">
      <c r="A3375" s="20"/>
      <c r="B3375" s="20"/>
      <c r="C3375" s="21"/>
      <c r="D3375" s="21"/>
      <c r="E3375" s="22"/>
      <c r="F3375" s="20"/>
      <c r="G3375" s="22"/>
      <c r="H3375" s="20"/>
      <c r="I3375" s="22"/>
      <c r="L3375" s="23"/>
      <c r="M3375" s="24"/>
      <c r="N3375" s="21"/>
      <c r="U3375" s="21"/>
      <c r="V3375" s="21"/>
    </row>
    <row r="3376" spans="1:22" x14ac:dyDescent="0.25">
      <c r="A3376" s="20"/>
      <c r="B3376" s="20"/>
      <c r="C3376" s="21"/>
      <c r="D3376" s="21"/>
      <c r="E3376" s="22"/>
      <c r="F3376" s="20"/>
      <c r="G3376" s="22"/>
      <c r="H3376" s="20"/>
      <c r="I3376" s="22"/>
      <c r="L3376" s="23"/>
      <c r="M3376" s="24"/>
      <c r="N3376" s="21"/>
      <c r="U3376" s="21"/>
      <c r="V3376" s="21"/>
    </row>
    <row r="3377" spans="1:22" x14ac:dyDescent="0.25">
      <c r="A3377" s="20"/>
      <c r="B3377" s="20"/>
      <c r="C3377" s="21"/>
      <c r="D3377" s="21"/>
      <c r="E3377" s="22"/>
      <c r="F3377" s="20"/>
      <c r="G3377" s="22"/>
      <c r="H3377" s="20"/>
      <c r="I3377" s="22"/>
      <c r="L3377" s="23"/>
      <c r="M3377" s="24"/>
      <c r="N3377" s="21"/>
      <c r="U3377" s="21"/>
      <c r="V3377" s="21"/>
    </row>
    <row r="3378" spans="1:22" x14ac:dyDescent="0.25">
      <c r="A3378" s="20"/>
      <c r="B3378" s="20"/>
      <c r="C3378" s="21"/>
      <c r="D3378" s="21"/>
      <c r="E3378" s="22"/>
      <c r="F3378" s="20"/>
      <c r="G3378" s="22"/>
      <c r="H3378" s="20"/>
      <c r="I3378" s="22"/>
      <c r="L3378" s="23"/>
      <c r="M3378" s="24"/>
      <c r="N3378" s="21"/>
      <c r="U3378" s="21"/>
      <c r="V3378" s="21"/>
    </row>
    <row r="3379" spans="1:22" x14ac:dyDescent="0.25">
      <c r="A3379" s="20"/>
      <c r="B3379" s="20"/>
      <c r="C3379" s="21"/>
      <c r="D3379" s="21"/>
      <c r="E3379" s="22"/>
      <c r="F3379" s="20"/>
      <c r="G3379" s="22"/>
      <c r="H3379" s="20"/>
      <c r="I3379" s="22"/>
      <c r="L3379" s="23"/>
      <c r="M3379" s="24"/>
      <c r="N3379" s="21"/>
      <c r="U3379" s="21"/>
      <c r="V3379" s="21"/>
    </row>
    <row r="3380" spans="1:22" x14ac:dyDescent="0.25">
      <c r="A3380" s="20"/>
      <c r="B3380" s="20"/>
      <c r="C3380" s="21"/>
      <c r="D3380" s="21"/>
      <c r="E3380" s="22"/>
      <c r="F3380" s="20"/>
      <c r="G3380" s="22"/>
      <c r="H3380" s="20"/>
      <c r="I3380" s="22"/>
      <c r="L3380" s="23"/>
      <c r="M3380" s="24"/>
      <c r="N3380" s="21"/>
      <c r="U3380" s="21"/>
      <c r="V3380" s="21"/>
    </row>
    <row r="3381" spans="1:22" x14ac:dyDescent="0.25">
      <c r="A3381" s="20"/>
      <c r="B3381" s="20"/>
      <c r="C3381" s="21"/>
      <c r="D3381" s="21"/>
      <c r="E3381" s="22"/>
      <c r="F3381" s="20"/>
      <c r="G3381" s="22"/>
      <c r="H3381" s="20"/>
      <c r="I3381" s="22"/>
      <c r="L3381" s="23"/>
      <c r="M3381" s="24"/>
      <c r="N3381" s="21"/>
      <c r="U3381" s="21"/>
      <c r="V3381" s="21"/>
    </row>
    <row r="3382" spans="1:22" x14ac:dyDescent="0.25">
      <c r="A3382" s="20"/>
      <c r="B3382" s="20"/>
      <c r="C3382" s="21"/>
      <c r="D3382" s="21"/>
      <c r="E3382" s="22"/>
      <c r="F3382" s="20"/>
      <c r="G3382" s="22"/>
      <c r="H3382" s="20"/>
      <c r="I3382" s="22"/>
      <c r="L3382" s="23"/>
      <c r="M3382" s="24"/>
      <c r="N3382" s="21"/>
      <c r="U3382" s="21"/>
      <c r="V3382" s="21"/>
    </row>
    <row r="3383" spans="1:22" x14ac:dyDescent="0.25">
      <c r="A3383" s="20"/>
      <c r="B3383" s="20"/>
      <c r="C3383" s="21"/>
      <c r="D3383" s="21"/>
      <c r="E3383" s="22"/>
      <c r="F3383" s="20"/>
      <c r="G3383" s="22"/>
      <c r="H3383" s="20"/>
      <c r="I3383" s="22"/>
      <c r="L3383" s="23"/>
      <c r="M3383" s="24"/>
      <c r="N3383" s="21"/>
      <c r="U3383" s="21"/>
      <c r="V3383" s="21"/>
    </row>
    <row r="3384" spans="1:22" x14ac:dyDescent="0.25">
      <c r="A3384" s="20"/>
      <c r="B3384" s="20"/>
      <c r="C3384" s="21"/>
      <c r="D3384" s="21"/>
      <c r="E3384" s="22"/>
      <c r="F3384" s="20"/>
      <c r="G3384" s="22"/>
      <c r="H3384" s="20"/>
      <c r="I3384" s="22"/>
      <c r="L3384" s="23"/>
      <c r="M3384" s="24"/>
      <c r="N3384" s="21"/>
      <c r="U3384" s="21"/>
      <c r="V3384" s="21"/>
    </row>
    <row r="3385" spans="1:22" x14ac:dyDescent="0.25">
      <c r="A3385" s="20"/>
      <c r="B3385" s="20"/>
      <c r="C3385" s="21"/>
      <c r="D3385" s="21"/>
      <c r="E3385" s="22"/>
      <c r="F3385" s="20"/>
      <c r="G3385" s="22"/>
      <c r="H3385" s="20"/>
      <c r="I3385" s="22"/>
      <c r="L3385" s="23"/>
      <c r="M3385" s="24"/>
      <c r="N3385" s="21"/>
      <c r="U3385" s="21"/>
      <c r="V3385" s="21"/>
    </row>
    <row r="3386" spans="1:22" x14ac:dyDescent="0.25">
      <c r="A3386" s="20"/>
      <c r="B3386" s="20"/>
      <c r="C3386" s="21"/>
      <c r="D3386" s="21"/>
      <c r="E3386" s="22"/>
      <c r="F3386" s="20"/>
      <c r="G3386" s="22"/>
      <c r="H3386" s="20"/>
      <c r="I3386" s="22"/>
      <c r="L3386" s="23"/>
      <c r="M3386" s="24"/>
      <c r="N3386" s="21"/>
      <c r="U3386" s="21"/>
      <c r="V3386" s="21"/>
    </row>
    <row r="3387" spans="1:22" x14ac:dyDescent="0.25">
      <c r="A3387" s="20"/>
      <c r="B3387" s="20"/>
      <c r="C3387" s="21"/>
      <c r="D3387" s="21"/>
      <c r="E3387" s="22"/>
      <c r="F3387" s="20"/>
      <c r="G3387" s="22"/>
      <c r="H3387" s="20"/>
      <c r="I3387" s="22"/>
      <c r="L3387" s="23"/>
      <c r="M3387" s="24"/>
      <c r="N3387" s="21"/>
      <c r="U3387" s="21"/>
      <c r="V3387" s="21"/>
    </row>
    <row r="3388" spans="1:22" x14ac:dyDescent="0.25">
      <c r="A3388" s="20"/>
      <c r="B3388" s="20"/>
      <c r="C3388" s="21"/>
      <c r="D3388" s="21"/>
      <c r="E3388" s="22"/>
      <c r="F3388" s="20"/>
      <c r="G3388" s="22"/>
      <c r="H3388" s="20"/>
      <c r="I3388" s="22"/>
      <c r="L3388" s="23"/>
      <c r="M3388" s="24"/>
      <c r="N3388" s="21"/>
      <c r="U3388" s="21"/>
      <c r="V3388" s="21"/>
    </row>
    <row r="3389" spans="1:22" x14ac:dyDescent="0.25">
      <c r="A3389" s="20"/>
      <c r="B3389" s="20"/>
      <c r="C3389" s="21"/>
      <c r="D3389" s="21"/>
      <c r="E3389" s="22"/>
      <c r="F3389" s="20"/>
      <c r="G3389" s="22"/>
      <c r="H3389" s="20"/>
      <c r="I3389" s="22"/>
      <c r="L3389" s="23"/>
      <c r="M3389" s="24"/>
      <c r="N3389" s="21"/>
      <c r="U3389" s="21"/>
      <c r="V3389" s="21"/>
    </row>
    <row r="3390" spans="1:22" x14ac:dyDescent="0.25">
      <c r="A3390" s="20"/>
      <c r="B3390" s="20"/>
      <c r="C3390" s="21"/>
      <c r="D3390" s="21"/>
      <c r="E3390" s="22"/>
      <c r="F3390" s="20"/>
      <c r="G3390" s="22"/>
      <c r="H3390" s="20"/>
      <c r="I3390" s="22"/>
      <c r="L3390" s="23"/>
      <c r="M3390" s="24"/>
      <c r="N3390" s="21"/>
      <c r="U3390" s="21"/>
      <c r="V3390" s="21"/>
    </row>
    <row r="3391" spans="1:22" x14ac:dyDescent="0.25">
      <c r="A3391" s="20"/>
      <c r="B3391" s="20"/>
      <c r="C3391" s="21"/>
      <c r="D3391" s="21"/>
      <c r="E3391" s="22"/>
      <c r="F3391" s="20"/>
      <c r="G3391" s="22"/>
      <c r="H3391" s="20"/>
      <c r="I3391" s="22"/>
      <c r="L3391" s="23"/>
      <c r="M3391" s="24"/>
      <c r="N3391" s="21"/>
      <c r="U3391" s="21"/>
      <c r="V3391" s="21"/>
    </row>
    <row r="3392" spans="1:22" x14ac:dyDescent="0.25">
      <c r="A3392" s="20"/>
      <c r="B3392" s="20"/>
      <c r="C3392" s="21"/>
      <c r="D3392" s="21"/>
      <c r="E3392" s="22"/>
      <c r="F3392" s="20"/>
      <c r="G3392" s="22"/>
      <c r="H3392" s="20"/>
      <c r="I3392" s="22"/>
      <c r="L3392" s="23"/>
      <c r="M3392" s="24"/>
      <c r="N3392" s="21"/>
      <c r="U3392" s="21"/>
      <c r="V3392" s="21"/>
    </row>
    <row r="3393" spans="1:22" x14ac:dyDescent="0.25">
      <c r="A3393" s="20"/>
      <c r="B3393" s="20"/>
      <c r="C3393" s="21"/>
      <c r="D3393" s="21"/>
      <c r="E3393" s="22"/>
      <c r="F3393" s="20"/>
      <c r="G3393" s="22"/>
      <c r="H3393" s="20"/>
      <c r="I3393" s="22"/>
      <c r="L3393" s="23"/>
      <c r="M3393" s="24"/>
      <c r="N3393" s="21"/>
      <c r="U3393" s="21"/>
      <c r="V3393" s="21"/>
    </row>
    <row r="3394" spans="1:22" x14ac:dyDescent="0.25">
      <c r="A3394" s="20"/>
      <c r="B3394" s="20"/>
      <c r="C3394" s="21"/>
      <c r="D3394" s="21"/>
      <c r="E3394" s="22"/>
      <c r="F3394" s="20"/>
      <c r="G3394" s="22"/>
      <c r="H3394" s="20"/>
      <c r="I3394" s="22"/>
      <c r="L3394" s="23"/>
      <c r="M3394" s="24"/>
      <c r="N3394" s="21"/>
      <c r="U3394" s="21"/>
      <c r="V3394" s="21"/>
    </row>
    <row r="3395" spans="1:22" x14ac:dyDescent="0.25">
      <c r="A3395" s="20"/>
      <c r="B3395" s="20"/>
      <c r="C3395" s="21"/>
      <c r="D3395" s="21"/>
      <c r="E3395" s="22"/>
      <c r="F3395" s="20"/>
      <c r="G3395" s="22"/>
      <c r="H3395" s="20"/>
      <c r="I3395" s="22"/>
      <c r="L3395" s="23"/>
      <c r="M3395" s="24"/>
      <c r="N3395" s="21"/>
      <c r="U3395" s="21"/>
      <c r="V3395" s="21"/>
    </row>
    <row r="3396" spans="1:22" x14ac:dyDescent="0.25">
      <c r="A3396" s="20"/>
      <c r="B3396" s="20"/>
      <c r="C3396" s="21"/>
      <c r="D3396" s="21"/>
      <c r="E3396" s="22"/>
      <c r="F3396" s="20"/>
      <c r="G3396" s="22"/>
      <c r="H3396" s="20"/>
      <c r="I3396" s="22"/>
      <c r="L3396" s="23"/>
      <c r="M3396" s="24"/>
      <c r="N3396" s="21"/>
      <c r="U3396" s="21"/>
      <c r="V3396" s="21"/>
    </row>
    <row r="3397" spans="1:22" x14ac:dyDescent="0.25">
      <c r="A3397" s="20"/>
      <c r="B3397" s="20"/>
      <c r="C3397" s="21"/>
      <c r="D3397" s="21"/>
      <c r="E3397" s="22"/>
      <c r="F3397" s="20"/>
      <c r="G3397" s="22"/>
      <c r="H3397" s="20"/>
      <c r="I3397" s="22"/>
      <c r="L3397" s="23"/>
      <c r="M3397" s="24"/>
      <c r="N3397" s="21"/>
      <c r="U3397" s="21"/>
      <c r="V3397" s="21"/>
    </row>
    <row r="3398" spans="1:22" x14ac:dyDescent="0.25">
      <c r="A3398" s="20"/>
      <c r="B3398" s="20"/>
      <c r="C3398" s="21"/>
      <c r="D3398" s="21"/>
      <c r="E3398" s="22"/>
      <c r="F3398" s="20"/>
      <c r="G3398" s="22"/>
      <c r="H3398" s="20"/>
      <c r="I3398" s="22"/>
      <c r="L3398" s="23"/>
      <c r="M3398" s="24"/>
      <c r="N3398" s="21"/>
      <c r="U3398" s="21"/>
      <c r="V3398" s="21"/>
    </row>
    <row r="3399" spans="1:22" x14ac:dyDescent="0.25">
      <c r="A3399" s="20"/>
      <c r="B3399" s="20"/>
      <c r="C3399" s="21"/>
      <c r="D3399" s="21"/>
      <c r="E3399" s="22"/>
      <c r="F3399" s="20"/>
      <c r="G3399" s="22"/>
      <c r="H3399" s="20"/>
      <c r="I3399" s="22"/>
      <c r="L3399" s="23"/>
      <c r="M3399" s="24"/>
      <c r="N3399" s="21"/>
      <c r="U3399" s="21"/>
      <c r="V3399" s="21"/>
    </row>
    <row r="3400" spans="1:22" x14ac:dyDescent="0.25">
      <c r="A3400" s="20"/>
      <c r="B3400" s="20"/>
      <c r="C3400" s="21"/>
      <c r="D3400" s="21"/>
      <c r="E3400" s="22"/>
      <c r="F3400" s="20"/>
      <c r="G3400" s="22"/>
      <c r="H3400" s="20"/>
      <c r="I3400" s="22"/>
      <c r="L3400" s="23"/>
      <c r="M3400" s="24"/>
      <c r="N3400" s="21"/>
      <c r="U3400" s="21"/>
      <c r="V3400" s="21"/>
    </row>
    <row r="3401" spans="1:22" x14ac:dyDescent="0.25">
      <c r="A3401" s="20"/>
      <c r="B3401" s="20"/>
      <c r="C3401" s="21"/>
      <c r="D3401" s="21"/>
      <c r="E3401" s="22"/>
      <c r="F3401" s="20"/>
      <c r="G3401" s="22"/>
      <c r="H3401" s="20"/>
      <c r="I3401" s="22"/>
      <c r="L3401" s="23"/>
      <c r="M3401" s="24"/>
      <c r="N3401" s="21"/>
      <c r="U3401" s="21"/>
      <c r="V3401" s="21"/>
    </row>
    <row r="3402" spans="1:22" x14ac:dyDescent="0.25">
      <c r="A3402" s="20"/>
      <c r="B3402" s="20"/>
      <c r="C3402" s="21"/>
      <c r="D3402" s="21"/>
      <c r="E3402" s="22"/>
      <c r="F3402" s="20"/>
      <c r="G3402" s="22"/>
      <c r="H3402" s="20"/>
      <c r="I3402" s="22"/>
      <c r="L3402" s="23"/>
      <c r="M3402" s="24"/>
      <c r="N3402" s="21"/>
      <c r="U3402" s="21"/>
      <c r="V3402" s="21"/>
    </row>
    <row r="3403" spans="1:22" x14ac:dyDescent="0.25">
      <c r="A3403" s="20"/>
      <c r="B3403" s="20"/>
      <c r="C3403" s="21"/>
      <c r="D3403" s="21"/>
      <c r="E3403" s="22"/>
      <c r="F3403" s="20"/>
      <c r="G3403" s="22"/>
      <c r="H3403" s="20"/>
      <c r="I3403" s="22"/>
      <c r="L3403" s="23"/>
      <c r="M3403" s="24"/>
      <c r="N3403" s="21"/>
      <c r="U3403" s="21"/>
      <c r="V3403" s="21"/>
    </row>
    <row r="3404" spans="1:22" x14ac:dyDescent="0.25">
      <c r="A3404" s="20"/>
      <c r="B3404" s="20"/>
      <c r="C3404" s="21"/>
      <c r="D3404" s="21"/>
      <c r="E3404" s="22"/>
      <c r="F3404" s="20"/>
      <c r="G3404" s="22"/>
      <c r="H3404" s="20"/>
      <c r="I3404" s="22"/>
      <c r="L3404" s="23"/>
      <c r="M3404" s="24"/>
      <c r="N3404" s="21"/>
      <c r="U3404" s="21"/>
      <c r="V3404" s="21"/>
    </row>
    <row r="3405" spans="1:22" x14ac:dyDescent="0.25">
      <c r="A3405" s="20"/>
      <c r="B3405" s="20"/>
      <c r="C3405" s="21"/>
      <c r="D3405" s="21"/>
      <c r="E3405" s="22"/>
      <c r="F3405" s="20"/>
      <c r="G3405" s="22"/>
      <c r="H3405" s="20"/>
      <c r="I3405" s="22"/>
      <c r="L3405" s="23"/>
      <c r="M3405" s="24"/>
      <c r="N3405" s="21"/>
      <c r="U3405" s="21"/>
      <c r="V3405" s="21"/>
    </row>
    <row r="3406" spans="1:22" x14ac:dyDescent="0.25">
      <c r="A3406" s="20"/>
      <c r="B3406" s="20"/>
      <c r="C3406" s="21"/>
      <c r="D3406" s="21"/>
      <c r="E3406" s="22"/>
      <c r="F3406" s="20"/>
      <c r="G3406" s="22"/>
      <c r="H3406" s="20"/>
      <c r="I3406" s="22"/>
      <c r="L3406" s="23"/>
      <c r="M3406" s="24"/>
      <c r="N3406" s="21"/>
      <c r="U3406" s="21"/>
      <c r="V3406" s="21"/>
    </row>
    <row r="3407" spans="1:22" x14ac:dyDescent="0.25">
      <c r="A3407" s="20"/>
      <c r="B3407" s="20"/>
      <c r="C3407" s="21"/>
      <c r="D3407" s="21"/>
      <c r="E3407" s="22"/>
      <c r="F3407" s="20"/>
      <c r="G3407" s="22"/>
      <c r="H3407" s="20"/>
      <c r="I3407" s="22"/>
      <c r="L3407" s="23"/>
      <c r="M3407" s="24"/>
      <c r="N3407" s="21"/>
      <c r="U3407" s="21"/>
      <c r="V3407" s="21"/>
    </row>
    <row r="3408" spans="1:22" x14ac:dyDescent="0.25">
      <c r="A3408" s="20"/>
      <c r="B3408" s="20"/>
      <c r="C3408" s="21"/>
      <c r="D3408" s="21"/>
      <c r="E3408" s="22"/>
      <c r="F3408" s="20"/>
      <c r="G3408" s="22"/>
      <c r="H3408" s="20"/>
      <c r="I3408" s="22"/>
      <c r="L3408" s="23"/>
      <c r="M3408" s="24"/>
      <c r="N3408" s="21"/>
      <c r="U3408" s="21"/>
      <c r="V3408" s="21"/>
    </row>
    <row r="3409" spans="1:22" x14ac:dyDescent="0.25">
      <c r="A3409" s="20"/>
      <c r="B3409" s="20"/>
      <c r="C3409" s="21"/>
      <c r="D3409" s="21"/>
      <c r="E3409" s="22"/>
      <c r="F3409" s="20"/>
      <c r="G3409" s="22"/>
      <c r="H3409" s="20"/>
      <c r="I3409" s="22"/>
      <c r="L3409" s="23"/>
      <c r="M3409" s="24"/>
      <c r="N3409" s="21"/>
      <c r="U3409" s="21"/>
      <c r="V3409" s="21"/>
    </row>
    <row r="3410" spans="1:22" x14ac:dyDescent="0.25">
      <c r="A3410" s="20"/>
      <c r="B3410" s="20"/>
      <c r="C3410" s="21"/>
      <c r="D3410" s="21"/>
      <c r="E3410" s="22"/>
      <c r="F3410" s="20"/>
      <c r="G3410" s="22"/>
      <c r="H3410" s="20"/>
      <c r="I3410" s="22"/>
      <c r="L3410" s="23"/>
      <c r="M3410" s="24"/>
      <c r="N3410" s="21"/>
      <c r="U3410" s="21"/>
      <c r="V3410" s="21"/>
    </row>
    <row r="3411" spans="1:22" x14ac:dyDescent="0.25">
      <c r="A3411" s="20"/>
      <c r="B3411" s="20"/>
      <c r="C3411" s="21"/>
      <c r="D3411" s="21"/>
      <c r="E3411" s="22"/>
      <c r="F3411" s="20"/>
      <c r="G3411" s="22"/>
      <c r="H3411" s="20"/>
      <c r="I3411" s="22"/>
      <c r="L3411" s="23"/>
      <c r="M3411" s="24"/>
      <c r="N3411" s="21"/>
      <c r="U3411" s="21"/>
      <c r="V3411" s="21"/>
    </row>
    <row r="3412" spans="1:22" x14ac:dyDescent="0.25">
      <c r="A3412" s="20"/>
      <c r="B3412" s="20"/>
      <c r="C3412" s="21"/>
      <c r="D3412" s="21"/>
      <c r="E3412" s="22"/>
      <c r="F3412" s="20"/>
      <c r="G3412" s="22"/>
      <c r="H3412" s="20"/>
      <c r="I3412" s="22"/>
      <c r="L3412" s="23"/>
      <c r="M3412" s="24"/>
      <c r="N3412" s="21"/>
      <c r="U3412" s="21"/>
      <c r="V3412" s="21"/>
    </row>
    <row r="3413" spans="1:22" x14ac:dyDescent="0.25">
      <c r="A3413" s="20"/>
      <c r="B3413" s="20"/>
      <c r="C3413" s="21"/>
      <c r="D3413" s="21"/>
      <c r="E3413" s="22"/>
      <c r="F3413" s="20"/>
      <c r="G3413" s="22"/>
      <c r="H3413" s="20"/>
      <c r="I3413" s="22"/>
      <c r="L3413" s="23"/>
      <c r="M3413" s="24"/>
      <c r="N3413" s="21"/>
      <c r="U3413" s="21"/>
      <c r="V3413" s="21"/>
    </row>
    <row r="3414" spans="1:22" x14ac:dyDescent="0.25">
      <c r="A3414" s="20"/>
      <c r="B3414" s="20"/>
      <c r="C3414" s="21"/>
      <c r="D3414" s="21"/>
      <c r="E3414" s="22"/>
      <c r="F3414" s="20"/>
      <c r="G3414" s="22"/>
      <c r="H3414" s="20"/>
      <c r="I3414" s="22"/>
      <c r="L3414" s="23"/>
      <c r="M3414" s="24"/>
      <c r="N3414" s="21"/>
      <c r="U3414" s="21"/>
      <c r="V3414" s="21"/>
    </row>
    <row r="3415" spans="1:22" x14ac:dyDescent="0.25">
      <c r="A3415" s="20"/>
      <c r="B3415" s="20"/>
      <c r="C3415" s="21"/>
      <c r="D3415" s="21"/>
      <c r="E3415" s="22"/>
      <c r="F3415" s="20"/>
      <c r="G3415" s="22"/>
      <c r="H3415" s="20"/>
      <c r="I3415" s="22"/>
      <c r="L3415" s="23"/>
      <c r="M3415" s="24"/>
      <c r="N3415" s="21"/>
      <c r="U3415" s="21"/>
      <c r="V3415" s="21"/>
    </row>
    <row r="3416" spans="1:22" x14ac:dyDescent="0.25">
      <c r="A3416" s="20"/>
      <c r="B3416" s="20"/>
      <c r="C3416" s="21"/>
      <c r="D3416" s="21"/>
      <c r="E3416" s="22"/>
      <c r="F3416" s="20"/>
      <c r="G3416" s="22"/>
      <c r="H3416" s="20"/>
      <c r="I3416" s="22"/>
      <c r="L3416" s="23"/>
      <c r="M3416" s="24"/>
      <c r="N3416" s="21"/>
      <c r="U3416" s="21"/>
      <c r="V3416" s="21"/>
    </row>
    <row r="3417" spans="1:22" x14ac:dyDescent="0.25">
      <c r="A3417" s="20"/>
      <c r="B3417" s="20"/>
      <c r="C3417" s="21"/>
      <c r="D3417" s="21"/>
      <c r="E3417" s="22"/>
      <c r="F3417" s="20"/>
      <c r="G3417" s="22"/>
      <c r="H3417" s="20"/>
      <c r="I3417" s="22"/>
      <c r="L3417" s="23"/>
      <c r="M3417" s="24"/>
      <c r="N3417" s="21"/>
      <c r="U3417" s="21"/>
      <c r="V3417" s="21"/>
    </row>
    <row r="3418" spans="1:22" x14ac:dyDescent="0.25">
      <c r="A3418" s="20"/>
      <c r="B3418" s="20"/>
      <c r="C3418" s="21"/>
      <c r="D3418" s="21"/>
      <c r="E3418" s="22"/>
      <c r="F3418" s="20"/>
      <c r="G3418" s="22"/>
      <c r="H3418" s="20"/>
      <c r="I3418" s="22"/>
      <c r="L3418" s="23"/>
      <c r="M3418" s="24"/>
      <c r="N3418" s="21"/>
      <c r="U3418" s="21"/>
      <c r="V3418" s="21"/>
    </row>
    <row r="3419" spans="1:22" x14ac:dyDescent="0.25">
      <c r="A3419" s="20"/>
      <c r="B3419" s="20"/>
      <c r="C3419" s="21"/>
      <c r="D3419" s="21"/>
      <c r="E3419" s="22"/>
      <c r="F3419" s="20"/>
      <c r="G3419" s="22"/>
      <c r="H3419" s="20"/>
      <c r="I3419" s="22"/>
      <c r="L3419" s="23"/>
      <c r="M3419" s="24"/>
      <c r="N3419" s="21"/>
      <c r="U3419" s="21"/>
      <c r="V3419" s="21"/>
    </row>
    <row r="3420" spans="1:22" x14ac:dyDescent="0.25">
      <c r="A3420" s="20"/>
      <c r="B3420" s="20"/>
      <c r="C3420" s="21"/>
      <c r="D3420" s="21"/>
      <c r="E3420" s="22"/>
      <c r="F3420" s="20"/>
      <c r="G3420" s="22"/>
      <c r="H3420" s="20"/>
      <c r="I3420" s="22"/>
      <c r="L3420" s="23"/>
      <c r="M3420" s="24"/>
      <c r="N3420" s="21"/>
      <c r="U3420" s="21"/>
      <c r="V3420" s="21"/>
    </row>
    <row r="3421" spans="1:22" x14ac:dyDescent="0.25">
      <c r="A3421" s="20"/>
      <c r="B3421" s="20"/>
      <c r="C3421" s="21"/>
      <c r="D3421" s="21"/>
      <c r="E3421" s="22"/>
      <c r="F3421" s="20"/>
      <c r="G3421" s="22"/>
      <c r="H3421" s="20"/>
      <c r="I3421" s="22"/>
      <c r="L3421" s="23"/>
      <c r="M3421" s="24"/>
      <c r="N3421" s="21"/>
      <c r="U3421" s="21"/>
      <c r="V3421" s="21"/>
    </row>
    <row r="3422" spans="1:22" x14ac:dyDescent="0.25">
      <c r="A3422" s="20"/>
      <c r="B3422" s="20"/>
      <c r="C3422" s="21"/>
      <c r="D3422" s="21"/>
      <c r="E3422" s="22"/>
      <c r="F3422" s="20"/>
      <c r="G3422" s="22"/>
      <c r="H3422" s="20"/>
      <c r="I3422" s="22"/>
      <c r="L3422" s="23"/>
      <c r="M3422" s="24"/>
      <c r="N3422" s="21"/>
      <c r="U3422" s="21"/>
      <c r="V3422" s="21"/>
    </row>
    <row r="3423" spans="1:22" x14ac:dyDescent="0.25">
      <c r="A3423" s="20"/>
      <c r="B3423" s="20"/>
      <c r="C3423" s="21"/>
      <c r="D3423" s="21"/>
      <c r="E3423" s="22"/>
      <c r="F3423" s="20"/>
      <c r="G3423" s="22"/>
      <c r="H3423" s="20"/>
      <c r="I3423" s="22"/>
      <c r="L3423" s="23"/>
      <c r="M3423" s="24"/>
      <c r="N3423" s="21"/>
      <c r="U3423" s="21"/>
      <c r="V3423" s="21"/>
    </row>
    <row r="3424" spans="1:22" x14ac:dyDescent="0.25">
      <c r="A3424" s="20"/>
      <c r="B3424" s="20"/>
      <c r="C3424" s="21"/>
      <c r="D3424" s="21"/>
      <c r="E3424" s="22"/>
      <c r="F3424" s="20"/>
      <c r="G3424" s="22"/>
      <c r="H3424" s="20"/>
      <c r="I3424" s="22"/>
      <c r="L3424" s="23"/>
      <c r="M3424" s="24"/>
      <c r="N3424" s="21"/>
      <c r="U3424" s="21"/>
      <c r="V3424" s="21"/>
    </row>
    <row r="3425" spans="1:22" x14ac:dyDescent="0.25">
      <c r="A3425" s="20"/>
      <c r="B3425" s="20"/>
      <c r="C3425" s="21"/>
      <c r="D3425" s="21"/>
      <c r="E3425" s="22"/>
      <c r="F3425" s="20"/>
      <c r="G3425" s="22"/>
      <c r="H3425" s="20"/>
      <c r="I3425" s="22"/>
      <c r="L3425" s="23"/>
      <c r="M3425" s="24"/>
      <c r="N3425" s="21"/>
      <c r="U3425" s="21"/>
      <c r="V3425" s="21"/>
    </row>
    <row r="3426" spans="1:22" x14ac:dyDescent="0.25">
      <c r="A3426" s="20"/>
      <c r="B3426" s="20"/>
      <c r="C3426" s="21"/>
      <c r="D3426" s="21"/>
      <c r="E3426" s="22"/>
      <c r="F3426" s="20"/>
      <c r="G3426" s="22"/>
      <c r="H3426" s="20"/>
      <c r="I3426" s="22"/>
      <c r="L3426" s="23"/>
      <c r="M3426" s="24"/>
      <c r="N3426" s="21"/>
      <c r="U3426" s="21"/>
      <c r="V3426" s="21"/>
    </row>
    <row r="3427" spans="1:22" x14ac:dyDescent="0.25">
      <c r="A3427" s="20"/>
      <c r="B3427" s="20"/>
      <c r="C3427" s="21"/>
      <c r="D3427" s="21"/>
      <c r="E3427" s="22"/>
      <c r="F3427" s="20"/>
      <c r="G3427" s="22"/>
      <c r="H3427" s="20"/>
      <c r="I3427" s="22"/>
      <c r="L3427" s="23"/>
      <c r="M3427" s="24"/>
      <c r="N3427" s="21"/>
      <c r="U3427" s="21"/>
      <c r="V3427" s="21"/>
    </row>
    <row r="3428" spans="1:22" x14ac:dyDescent="0.25">
      <c r="A3428" s="20"/>
      <c r="B3428" s="20"/>
      <c r="C3428" s="21"/>
      <c r="D3428" s="21"/>
      <c r="E3428" s="22"/>
      <c r="F3428" s="20"/>
      <c r="G3428" s="22"/>
      <c r="H3428" s="20"/>
      <c r="I3428" s="22"/>
      <c r="L3428" s="23"/>
      <c r="M3428" s="24"/>
      <c r="N3428" s="21"/>
      <c r="U3428" s="21"/>
      <c r="V3428" s="21"/>
    </row>
    <row r="3429" spans="1:22" x14ac:dyDescent="0.25">
      <c r="A3429" s="20"/>
      <c r="B3429" s="20"/>
      <c r="C3429" s="21"/>
      <c r="D3429" s="21"/>
      <c r="E3429" s="22"/>
      <c r="F3429" s="20"/>
      <c r="G3429" s="22"/>
      <c r="H3429" s="20"/>
      <c r="I3429" s="22"/>
      <c r="L3429" s="23"/>
      <c r="M3429" s="24"/>
      <c r="N3429" s="21"/>
      <c r="U3429" s="21"/>
      <c r="V3429" s="21"/>
    </row>
    <row r="3430" spans="1:22" x14ac:dyDescent="0.25">
      <c r="A3430" s="20"/>
      <c r="B3430" s="20"/>
      <c r="C3430" s="21"/>
      <c r="D3430" s="21"/>
      <c r="E3430" s="22"/>
      <c r="F3430" s="20"/>
      <c r="G3430" s="22"/>
      <c r="H3430" s="20"/>
      <c r="I3430" s="22"/>
      <c r="L3430" s="23"/>
      <c r="M3430" s="24"/>
      <c r="N3430" s="21"/>
      <c r="U3430" s="21"/>
      <c r="V3430" s="21"/>
    </row>
    <row r="3431" spans="1:22" x14ac:dyDescent="0.25">
      <c r="A3431" s="20"/>
      <c r="B3431" s="20"/>
      <c r="C3431" s="21"/>
      <c r="D3431" s="21"/>
      <c r="E3431" s="22"/>
      <c r="F3431" s="20"/>
      <c r="G3431" s="22"/>
      <c r="H3431" s="20"/>
      <c r="I3431" s="22"/>
      <c r="L3431" s="23"/>
      <c r="M3431" s="24"/>
      <c r="N3431" s="21"/>
      <c r="U3431" s="21"/>
      <c r="V3431" s="21"/>
    </row>
    <row r="3432" spans="1:22" x14ac:dyDescent="0.25">
      <c r="A3432" s="20"/>
      <c r="B3432" s="20"/>
      <c r="C3432" s="21"/>
      <c r="D3432" s="21"/>
      <c r="E3432" s="22"/>
      <c r="F3432" s="20"/>
      <c r="G3432" s="22"/>
      <c r="H3432" s="20"/>
      <c r="I3432" s="22"/>
      <c r="L3432" s="23"/>
      <c r="M3432" s="24"/>
      <c r="N3432" s="21"/>
      <c r="U3432" s="21"/>
      <c r="V3432" s="21"/>
    </row>
    <row r="3433" spans="1:22" x14ac:dyDescent="0.25">
      <c r="A3433" s="20"/>
      <c r="B3433" s="20"/>
      <c r="C3433" s="21"/>
      <c r="D3433" s="21"/>
      <c r="E3433" s="22"/>
      <c r="F3433" s="20"/>
      <c r="G3433" s="22"/>
      <c r="H3433" s="20"/>
      <c r="I3433" s="22"/>
      <c r="L3433" s="23"/>
      <c r="M3433" s="24"/>
      <c r="N3433" s="21"/>
      <c r="U3433" s="21"/>
      <c r="V3433" s="21"/>
    </row>
    <row r="3434" spans="1:22" x14ac:dyDescent="0.25">
      <c r="A3434" s="20"/>
      <c r="B3434" s="20"/>
      <c r="C3434" s="21"/>
      <c r="D3434" s="21"/>
      <c r="E3434" s="22"/>
      <c r="F3434" s="20"/>
      <c r="G3434" s="22"/>
      <c r="H3434" s="20"/>
      <c r="I3434" s="22"/>
      <c r="L3434" s="23"/>
      <c r="M3434" s="24"/>
      <c r="N3434" s="21"/>
      <c r="U3434" s="21"/>
      <c r="V3434" s="21"/>
    </row>
    <row r="3435" spans="1:22" x14ac:dyDescent="0.25">
      <c r="A3435" s="20"/>
      <c r="B3435" s="20"/>
      <c r="C3435" s="21"/>
      <c r="D3435" s="21"/>
      <c r="E3435" s="22"/>
      <c r="F3435" s="20"/>
      <c r="G3435" s="22"/>
      <c r="H3435" s="20"/>
      <c r="I3435" s="22"/>
      <c r="L3435" s="23"/>
      <c r="M3435" s="24"/>
      <c r="N3435" s="21"/>
      <c r="U3435" s="21"/>
      <c r="V3435" s="21"/>
    </row>
    <row r="3436" spans="1:22" x14ac:dyDescent="0.25">
      <c r="A3436" s="20"/>
      <c r="B3436" s="20"/>
      <c r="C3436" s="21"/>
      <c r="D3436" s="21"/>
      <c r="E3436" s="22"/>
      <c r="F3436" s="20"/>
      <c r="G3436" s="22"/>
      <c r="H3436" s="20"/>
      <c r="I3436" s="22"/>
      <c r="L3436" s="23"/>
      <c r="M3436" s="24"/>
      <c r="N3436" s="21"/>
      <c r="U3436" s="21"/>
      <c r="V3436" s="21"/>
    </row>
    <row r="3437" spans="1:22" x14ac:dyDescent="0.25">
      <c r="A3437" s="20"/>
      <c r="B3437" s="20"/>
      <c r="C3437" s="21"/>
      <c r="D3437" s="21"/>
      <c r="E3437" s="22"/>
      <c r="F3437" s="20"/>
      <c r="G3437" s="22"/>
      <c r="H3437" s="20"/>
      <c r="I3437" s="22"/>
      <c r="L3437" s="23"/>
      <c r="M3437" s="24"/>
      <c r="N3437" s="21"/>
      <c r="U3437" s="21"/>
      <c r="V3437" s="21"/>
    </row>
    <row r="3438" spans="1:22" x14ac:dyDescent="0.25">
      <c r="A3438" s="20"/>
      <c r="B3438" s="20"/>
      <c r="C3438" s="21"/>
      <c r="D3438" s="21"/>
      <c r="E3438" s="22"/>
      <c r="F3438" s="20"/>
      <c r="G3438" s="22"/>
      <c r="H3438" s="20"/>
      <c r="I3438" s="22"/>
      <c r="L3438" s="23"/>
      <c r="M3438" s="24"/>
      <c r="N3438" s="21"/>
      <c r="U3438" s="21"/>
      <c r="V3438" s="21"/>
    </row>
    <row r="3439" spans="1:22" x14ac:dyDescent="0.25">
      <c r="A3439" s="20"/>
      <c r="B3439" s="20"/>
      <c r="C3439" s="21"/>
      <c r="D3439" s="21"/>
      <c r="E3439" s="22"/>
      <c r="F3439" s="20"/>
      <c r="G3439" s="22"/>
      <c r="H3439" s="20"/>
      <c r="I3439" s="22"/>
      <c r="L3439" s="23"/>
      <c r="M3439" s="24"/>
      <c r="N3439" s="21"/>
      <c r="U3439" s="21"/>
      <c r="V3439" s="21"/>
    </row>
    <row r="3440" spans="1:22" x14ac:dyDescent="0.25">
      <c r="A3440" s="20"/>
      <c r="B3440" s="20"/>
      <c r="C3440" s="21"/>
      <c r="D3440" s="21"/>
      <c r="E3440" s="22"/>
      <c r="F3440" s="20"/>
      <c r="G3440" s="22"/>
      <c r="H3440" s="20"/>
      <c r="I3440" s="22"/>
      <c r="L3440" s="23"/>
      <c r="M3440" s="24"/>
      <c r="N3440" s="21"/>
      <c r="U3440" s="21"/>
      <c r="V3440" s="21"/>
    </row>
    <row r="3441" spans="1:22" x14ac:dyDescent="0.25">
      <c r="A3441" s="20"/>
      <c r="B3441" s="20"/>
      <c r="C3441" s="21"/>
      <c r="D3441" s="21"/>
      <c r="E3441" s="22"/>
      <c r="F3441" s="20"/>
      <c r="G3441" s="22"/>
      <c r="H3441" s="20"/>
      <c r="I3441" s="22"/>
      <c r="L3441" s="23"/>
      <c r="M3441" s="24"/>
      <c r="N3441" s="21"/>
      <c r="U3441" s="21"/>
      <c r="V3441" s="21"/>
    </row>
    <row r="3442" spans="1:22" x14ac:dyDescent="0.25">
      <c r="A3442" s="20"/>
      <c r="B3442" s="20"/>
      <c r="C3442" s="21"/>
      <c r="D3442" s="21"/>
      <c r="E3442" s="22"/>
      <c r="F3442" s="20"/>
      <c r="G3442" s="22"/>
      <c r="H3442" s="20"/>
      <c r="I3442" s="22"/>
      <c r="L3442" s="23"/>
      <c r="M3442" s="24"/>
      <c r="N3442" s="21"/>
      <c r="U3442" s="21"/>
      <c r="V3442" s="21"/>
    </row>
    <row r="3443" spans="1:22" x14ac:dyDescent="0.25">
      <c r="A3443" s="20"/>
      <c r="B3443" s="20"/>
      <c r="C3443" s="21"/>
      <c r="D3443" s="21"/>
      <c r="E3443" s="22"/>
      <c r="F3443" s="20"/>
      <c r="G3443" s="22"/>
      <c r="H3443" s="20"/>
      <c r="I3443" s="22"/>
      <c r="L3443" s="23"/>
      <c r="M3443" s="24"/>
      <c r="N3443" s="21"/>
      <c r="U3443" s="21"/>
      <c r="V3443" s="21"/>
    </row>
    <row r="3444" spans="1:22" x14ac:dyDescent="0.25">
      <c r="A3444" s="20"/>
      <c r="B3444" s="20"/>
      <c r="C3444" s="21"/>
      <c r="D3444" s="21"/>
      <c r="E3444" s="22"/>
      <c r="F3444" s="20"/>
      <c r="G3444" s="22"/>
      <c r="H3444" s="20"/>
      <c r="I3444" s="22"/>
      <c r="L3444" s="23"/>
      <c r="M3444" s="24"/>
      <c r="N3444" s="21"/>
      <c r="U3444" s="21"/>
      <c r="V3444" s="21"/>
    </row>
    <row r="3445" spans="1:22" x14ac:dyDescent="0.25">
      <c r="A3445" s="20"/>
      <c r="B3445" s="20"/>
      <c r="C3445" s="21"/>
      <c r="D3445" s="21"/>
      <c r="E3445" s="22"/>
      <c r="F3445" s="20"/>
      <c r="G3445" s="22"/>
      <c r="H3445" s="20"/>
      <c r="I3445" s="22"/>
      <c r="L3445" s="23"/>
      <c r="M3445" s="24"/>
      <c r="N3445" s="21"/>
      <c r="U3445" s="21"/>
      <c r="V3445" s="21"/>
    </row>
    <row r="3446" spans="1:22" x14ac:dyDescent="0.25">
      <c r="A3446" s="20"/>
      <c r="B3446" s="20"/>
      <c r="C3446" s="21"/>
      <c r="D3446" s="21"/>
      <c r="E3446" s="22"/>
      <c r="F3446" s="20"/>
      <c r="G3446" s="22"/>
      <c r="H3446" s="20"/>
      <c r="I3446" s="22"/>
      <c r="L3446" s="23"/>
      <c r="M3446" s="24"/>
      <c r="N3446" s="21"/>
      <c r="U3446" s="21"/>
      <c r="V3446" s="21"/>
    </row>
    <row r="3447" spans="1:22" x14ac:dyDescent="0.25">
      <c r="A3447" s="20"/>
      <c r="B3447" s="20"/>
      <c r="C3447" s="21"/>
      <c r="D3447" s="21"/>
      <c r="E3447" s="22"/>
      <c r="F3447" s="20"/>
      <c r="G3447" s="22"/>
      <c r="H3447" s="20"/>
      <c r="I3447" s="22"/>
      <c r="L3447" s="23"/>
      <c r="M3447" s="24"/>
      <c r="N3447" s="21"/>
      <c r="U3447" s="21"/>
      <c r="V3447" s="21"/>
    </row>
    <row r="3448" spans="1:22" x14ac:dyDescent="0.25">
      <c r="A3448" s="20"/>
      <c r="B3448" s="20"/>
      <c r="C3448" s="21"/>
      <c r="D3448" s="21"/>
      <c r="E3448" s="22"/>
      <c r="F3448" s="20"/>
      <c r="G3448" s="22"/>
      <c r="H3448" s="20"/>
      <c r="I3448" s="22"/>
      <c r="L3448" s="23"/>
      <c r="M3448" s="24"/>
      <c r="N3448" s="21"/>
      <c r="U3448" s="21"/>
      <c r="V3448" s="21"/>
    </row>
    <row r="3449" spans="1:22" x14ac:dyDescent="0.25">
      <c r="A3449" s="20"/>
      <c r="B3449" s="20"/>
      <c r="C3449" s="21"/>
      <c r="D3449" s="21"/>
      <c r="E3449" s="22"/>
      <c r="F3449" s="20"/>
      <c r="G3449" s="22"/>
      <c r="H3449" s="20"/>
      <c r="I3449" s="22"/>
      <c r="L3449" s="23"/>
      <c r="M3449" s="24"/>
      <c r="N3449" s="21"/>
      <c r="U3449" s="21"/>
      <c r="V3449" s="21"/>
    </row>
    <row r="3450" spans="1:22" x14ac:dyDescent="0.25">
      <c r="A3450" s="20"/>
      <c r="B3450" s="20"/>
      <c r="C3450" s="21"/>
      <c r="D3450" s="21"/>
      <c r="E3450" s="22"/>
      <c r="F3450" s="20"/>
      <c r="G3450" s="22"/>
      <c r="H3450" s="20"/>
      <c r="I3450" s="22"/>
      <c r="L3450" s="23"/>
      <c r="M3450" s="24"/>
      <c r="N3450" s="21"/>
      <c r="U3450" s="21"/>
      <c r="V3450" s="21"/>
    </row>
    <row r="3451" spans="1:22" x14ac:dyDescent="0.25">
      <c r="A3451" s="20"/>
      <c r="B3451" s="20"/>
      <c r="C3451" s="21"/>
      <c r="D3451" s="21"/>
      <c r="E3451" s="22"/>
      <c r="F3451" s="20"/>
      <c r="G3451" s="22"/>
      <c r="H3451" s="20"/>
      <c r="I3451" s="22"/>
      <c r="L3451" s="23"/>
      <c r="M3451" s="24"/>
      <c r="N3451" s="21"/>
      <c r="U3451" s="21"/>
      <c r="V3451" s="21"/>
    </row>
    <row r="3452" spans="1:22" x14ac:dyDescent="0.25">
      <c r="A3452" s="20"/>
      <c r="B3452" s="20"/>
      <c r="C3452" s="21"/>
      <c r="D3452" s="21"/>
      <c r="E3452" s="22"/>
      <c r="F3452" s="20"/>
      <c r="G3452" s="22"/>
      <c r="H3452" s="20"/>
      <c r="I3452" s="22"/>
      <c r="L3452" s="23"/>
      <c r="M3452" s="24"/>
      <c r="N3452" s="21"/>
      <c r="U3452" s="21"/>
      <c r="V3452" s="21"/>
    </row>
    <row r="3453" spans="1:22" x14ac:dyDescent="0.25">
      <c r="A3453" s="20"/>
      <c r="B3453" s="20"/>
      <c r="C3453" s="21"/>
      <c r="D3453" s="21"/>
      <c r="E3453" s="22"/>
      <c r="F3453" s="20"/>
      <c r="G3453" s="22"/>
      <c r="H3453" s="20"/>
      <c r="I3453" s="22"/>
      <c r="L3453" s="23"/>
      <c r="M3453" s="24"/>
      <c r="N3453" s="21"/>
      <c r="U3453" s="21"/>
      <c r="V3453" s="21"/>
    </row>
    <row r="3454" spans="1:22" x14ac:dyDescent="0.25">
      <c r="A3454" s="20"/>
      <c r="B3454" s="20"/>
      <c r="C3454" s="21"/>
      <c r="D3454" s="21"/>
      <c r="E3454" s="22"/>
      <c r="F3454" s="20"/>
      <c r="G3454" s="22"/>
      <c r="H3454" s="20"/>
      <c r="I3454" s="22"/>
      <c r="L3454" s="23"/>
      <c r="M3454" s="24"/>
      <c r="N3454" s="21"/>
      <c r="U3454" s="21"/>
      <c r="V3454" s="21"/>
    </row>
    <row r="3455" spans="1:22" x14ac:dyDescent="0.25">
      <c r="A3455" s="20"/>
      <c r="B3455" s="20"/>
      <c r="C3455" s="21"/>
      <c r="D3455" s="21"/>
      <c r="E3455" s="22"/>
      <c r="F3455" s="20"/>
      <c r="G3455" s="22"/>
      <c r="H3455" s="20"/>
      <c r="I3455" s="22"/>
      <c r="L3455" s="23"/>
      <c r="M3455" s="24"/>
      <c r="N3455" s="21"/>
      <c r="U3455" s="21"/>
      <c r="V3455" s="21"/>
    </row>
    <row r="3456" spans="1:22" x14ac:dyDescent="0.25">
      <c r="A3456" s="20"/>
      <c r="B3456" s="20"/>
      <c r="C3456" s="21"/>
      <c r="D3456" s="21"/>
      <c r="E3456" s="22"/>
      <c r="F3456" s="20"/>
      <c r="G3456" s="22"/>
      <c r="H3456" s="20"/>
      <c r="I3456" s="22"/>
      <c r="L3456" s="23"/>
      <c r="M3456" s="24"/>
      <c r="N3456" s="21"/>
      <c r="U3456" s="21"/>
      <c r="V3456" s="21"/>
    </row>
    <row r="3457" spans="1:22" x14ac:dyDescent="0.25">
      <c r="A3457" s="20"/>
      <c r="B3457" s="20"/>
      <c r="C3457" s="21"/>
      <c r="D3457" s="21"/>
      <c r="E3457" s="22"/>
      <c r="F3457" s="20"/>
      <c r="G3457" s="22"/>
      <c r="H3457" s="20"/>
      <c r="I3457" s="22"/>
      <c r="L3457" s="23"/>
      <c r="M3457" s="24"/>
      <c r="N3457" s="21"/>
      <c r="U3457" s="21"/>
      <c r="V3457" s="21"/>
    </row>
    <row r="3458" spans="1:22" x14ac:dyDescent="0.25">
      <c r="A3458" s="20"/>
      <c r="B3458" s="20"/>
      <c r="C3458" s="21"/>
      <c r="D3458" s="21"/>
      <c r="E3458" s="22"/>
      <c r="F3458" s="20"/>
      <c r="G3458" s="22"/>
      <c r="H3458" s="20"/>
      <c r="I3458" s="22"/>
      <c r="L3458" s="23"/>
      <c r="M3458" s="24"/>
      <c r="N3458" s="21"/>
      <c r="U3458" s="21"/>
      <c r="V3458" s="21"/>
    </row>
    <row r="3459" spans="1:22" x14ac:dyDescent="0.25">
      <c r="A3459" s="20"/>
      <c r="B3459" s="20"/>
      <c r="C3459" s="21"/>
      <c r="D3459" s="21"/>
      <c r="E3459" s="22"/>
      <c r="F3459" s="20"/>
      <c r="G3459" s="22"/>
      <c r="H3459" s="20"/>
      <c r="I3459" s="22"/>
      <c r="L3459" s="23"/>
      <c r="M3459" s="24"/>
      <c r="N3459" s="21"/>
      <c r="U3459" s="21"/>
      <c r="V3459" s="21"/>
    </row>
    <row r="3460" spans="1:22" x14ac:dyDescent="0.25">
      <c r="A3460" s="20"/>
      <c r="B3460" s="20"/>
      <c r="C3460" s="21"/>
      <c r="D3460" s="21"/>
      <c r="E3460" s="22"/>
      <c r="F3460" s="20"/>
      <c r="G3460" s="22"/>
      <c r="H3460" s="20"/>
      <c r="I3460" s="22"/>
      <c r="L3460" s="23"/>
      <c r="M3460" s="24"/>
      <c r="N3460" s="21"/>
      <c r="U3460" s="21"/>
      <c r="V3460" s="21"/>
    </row>
    <row r="3461" spans="1:22" x14ac:dyDescent="0.25">
      <c r="A3461" s="20"/>
      <c r="B3461" s="20"/>
      <c r="C3461" s="21"/>
      <c r="D3461" s="21"/>
      <c r="E3461" s="22"/>
      <c r="F3461" s="20"/>
      <c r="G3461" s="22"/>
      <c r="H3461" s="20"/>
      <c r="I3461" s="22"/>
      <c r="L3461" s="23"/>
      <c r="M3461" s="24"/>
      <c r="N3461" s="21"/>
      <c r="U3461" s="21"/>
      <c r="V3461" s="21"/>
    </row>
    <row r="3462" spans="1:22" x14ac:dyDescent="0.25">
      <c r="A3462" s="20"/>
      <c r="B3462" s="20"/>
      <c r="C3462" s="21"/>
      <c r="D3462" s="21"/>
      <c r="E3462" s="22"/>
      <c r="F3462" s="20"/>
      <c r="G3462" s="22"/>
      <c r="H3462" s="20"/>
      <c r="I3462" s="22"/>
      <c r="L3462" s="23"/>
      <c r="M3462" s="24"/>
      <c r="N3462" s="21"/>
      <c r="U3462" s="21"/>
      <c r="V3462" s="21"/>
    </row>
    <row r="3463" spans="1:22" x14ac:dyDescent="0.25">
      <c r="A3463" s="20"/>
      <c r="B3463" s="20"/>
      <c r="C3463" s="21"/>
      <c r="D3463" s="21"/>
      <c r="E3463" s="22"/>
      <c r="F3463" s="20"/>
      <c r="G3463" s="22"/>
      <c r="H3463" s="20"/>
      <c r="I3463" s="22"/>
      <c r="L3463" s="23"/>
      <c r="M3463" s="24"/>
      <c r="N3463" s="21"/>
      <c r="U3463" s="21"/>
      <c r="V3463" s="21"/>
    </row>
    <row r="3464" spans="1:22" x14ac:dyDescent="0.25">
      <c r="A3464" s="20"/>
      <c r="B3464" s="20"/>
      <c r="C3464" s="21"/>
      <c r="D3464" s="21"/>
      <c r="E3464" s="22"/>
      <c r="F3464" s="20"/>
      <c r="G3464" s="22"/>
      <c r="H3464" s="20"/>
      <c r="I3464" s="22"/>
      <c r="L3464" s="23"/>
      <c r="M3464" s="24"/>
      <c r="N3464" s="21"/>
      <c r="U3464" s="21"/>
      <c r="V3464" s="21"/>
    </row>
    <row r="3465" spans="1:22" x14ac:dyDescent="0.25">
      <c r="A3465" s="20"/>
      <c r="B3465" s="20"/>
      <c r="C3465" s="21"/>
      <c r="D3465" s="21"/>
      <c r="E3465" s="22"/>
      <c r="F3465" s="20"/>
      <c r="G3465" s="22"/>
      <c r="H3465" s="20"/>
      <c r="I3465" s="22"/>
      <c r="L3465" s="23"/>
      <c r="M3465" s="24"/>
      <c r="N3465" s="21"/>
      <c r="U3465" s="21"/>
      <c r="V3465" s="21"/>
    </row>
    <row r="3466" spans="1:22" x14ac:dyDescent="0.25">
      <c r="A3466" s="20"/>
      <c r="B3466" s="20"/>
      <c r="C3466" s="21"/>
      <c r="D3466" s="21"/>
      <c r="E3466" s="22"/>
      <c r="F3466" s="20"/>
      <c r="G3466" s="22"/>
      <c r="H3466" s="20"/>
      <c r="I3466" s="22"/>
      <c r="L3466" s="23"/>
      <c r="M3466" s="24"/>
      <c r="N3466" s="21"/>
      <c r="U3466" s="21"/>
      <c r="V3466" s="21"/>
    </row>
    <row r="3467" spans="1:22" x14ac:dyDescent="0.25">
      <c r="A3467" s="20"/>
      <c r="B3467" s="20"/>
      <c r="C3467" s="21"/>
      <c r="D3467" s="21"/>
      <c r="E3467" s="22"/>
      <c r="F3467" s="20"/>
      <c r="G3467" s="22"/>
      <c r="H3467" s="20"/>
      <c r="I3467" s="22"/>
      <c r="L3467" s="23"/>
      <c r="M3467" s="24"/>
      <c r="N3467" s="21"/>
      <c r="U3467" s="21"/>
      <c r="V3467" s="21"/>
    </row>
    <row r="3468" spans="1:22" x14ac:dyDescent="0.25">
      <c r="A3468" s="20"/>
      <c r="B3468" s="20"/>
      <c r="C3468" s="21"/>
      <c r="D3468" s="21"/>
      <c r="E3468" s="22"/>
      <c r="F3468" s="20"/>
      <c r="G3468" s="22"/>
      <c r="H3468" s="20"/>
      <c r="I3468" s="22"/>
      <c r="L3468" s="23"/>
      <c r="M3468" s="24"/>
      <c r="N3468" s="21"/>
      <c r="U3468" s="21"/>
      <c r="V3468" s="21"/>
    </row>
    <row r="3469" spans="1:22" x14ac:dyDescent="0.25">
      <c r="A3469" s="20"/>
      <c r="B3469" s="20"/>
      <c r="C3469" s="21"/>
      <c r="D3469" s="21"/>
      <c r="E3469" s="22"/>
      <c r="F3469" s="20"/>
      <c r="G3469" s="22"/>
      <c r="H3469" s="20"/>
      <c r="I3469" s="22"/>
      <c r="L3469" s="23"/>
      <c r="M3469" s="24"/>
      <c r="N3469" s="21"/>
      <c r="U3469" s="21"/>
      <c r="V3469" s="21"/>
    </row>
    <row r="3470" spans="1:22" x14ac:dyDescent="0.25">
      <c r="A3470" s="20"/>
      <c r="B3470" s="20"/>
      <c r="C3470" s="21"/>
      <c r="D3470" s="21"/>
      <c r="E3470" s="22"/>
      <c r="F3470" s="20"/>
      <c r="G3470" s="22"/>
      <c r="H3470" s="20"/>
      <c r="I3470" s="22"/>
      <c r="L3470" s="23"/>
      <c r="M3470" s="24"/>
      <c r="N3470" s="21"/>
      <c r="U3470" s="21"/>
      <c r="V3470" s="21"/>
    </row>
    <row r="3471" spans="1:22" x14ac:dyDescent="0.25">
      <c r="A3471" s="20"/>
      <c r="B3471" s="20"/>
      <c r="C3471" s="21"/>
      <c r="D3471" s="21"/>
      <c r="E3471" s="22"/>
      <c r="F3471" s="20"/>
      <c r="G3471" s="22"/>
      <c r="H3471" s="20"/>
      <c r="I3471" s="22"/>
      <c r="L3471" s="23"/>
      <c r="M3471" s="24"/>
      <c r="N3471" s="21"/>
      <c r="U3471" s="21"/>
      <c r="V3471" s="21"/>
    </row>
    <row r="3472" spans="1:22" x14ac:dyDescent="0.25">
      <c r="A3472" s="20"/>
      <c r="B3472" s="20"/>
      <c r="C3472" s="21"/>
      <c r="D3472" s="21"/>
      <c r="E3472" s="22"/>
      <c r="F3472" s="20"/>
      <c r="G3472" s="22"/>
      <c r="H3472" s="20"/>
      <c r="I3472" s="22"/>
      <c r="L3472" s="23"/>
      <c r="M3472" s="24"/>
      <c r="N3472" s="21"/>
      <c r="U3472" s="21"/>
      <c r="V3472" s="21"/>
    </row>
    <row r="3473" spans="1:22" x14ac:dyDescent="0.25">
      <c r="A3473" s="20"/>
      <c r="B3473" s="20"/>
      <c r="C3473" s="21"/>
      <c r="D3473" s="21"/>
      <c r="E3473" s="22"/>
      <c r="F3473" s="20"/>
      <c r="G3473" s="22"/>
      <c r="H3473" s="20"/>
      <c r="I3473" s="22"/>
      <c r="L3473" s="23"/>
      <c r="M3473" s="24"/>
      <c r="N3473" s="21"/>
      <c r="U3473" s="21"/>
      <c r="V3473" s="21"/>
    </row>
    <row r="3474" spans="1:22" x14ac:dyDescent="0.25">
      <c r="A3474" s="20"/>
      <c r="B3474" s="20"/>
      <c r="C3474" s="21"/>
      <c r="D3474" s="21"/>
      <c r="E3474" s="22"/>
      <c r="F3474" s="20"/>
      <c r="G3474" s="22"/>
      <c r="H3474" s="20"/>
      <c r="I3474" s="22"/>
      <c r="L3474" s="23"/>
      <c r="M3474" s="24"/>
      <c r="N3474" s="21"/>
      <c r="U3474" s="21"/>
      <c r="V3474" s="21"/>
    </row>
    <row r="3475" spans="1:22" x14ac:dyDescent="0.25">
      <c r="A3475" s="20"/>
      <c r="B3475" s="20"/>
      <c r="C3475" s="21"/>
      <c r="D3475" s="21"/>
      <c r="E3475" s="22"/>
      <c r="F3475" s="20"/>
      <c r="G3475" s="22"/>
      <c r="H3475" s="20"/>
      <c r="I3475" s="22"/>
      <c r="L3475" s="23"/>
      <c r="M3475" s="24"/>
      <c r="N3475" s="21"/>
      <c r="U3475" s="21"/>
      <c r="V3475" s="21"/>
    </row>
    <row r="3476" spans="1:22" x14ac:dyDescent="0.25">
      <c r="A3476" s="20"/>
      <c r="B3476" s="20"/>
      <c r="C3476" s="21"/>
      <c r="D3476" s="21"/>
      <c r="E3476" s="22"/>
      <c r="F3476" s="20"/>
      <c r="G3476" s="22"/>
      <c r="H3476" s="20"/>
      <c r="I3476" s="22"/>
      <c r="L3476" s="23"/>
      <c r="M3476" s="24"/>
      <c r="N3476" s="21"/>
      <c r="U3476" s="21"/>
      <c r="V3476" s="21"/>
    </row>
    <row r="3477" spans="1:22" x14ac:dyDescent="0.25">
      <c r="A3477" s="20"/>
      <c r="B3477" s="20"/>
      <c r="C3477" s="21"/>
      <c r="D3477" s="21"/>
      <c r="E3477" s="22"/>
      <c r="F3477" s="20"/>
      <c r="G3477" s="22"/>
      <c r="H3477" s="20"/>
      <c r="I3477" s="22"/>
      <c r="L3477" s="23"/>
      <c r="M3477" s="24"/>
      <c r="N3477" s="21"/>
      <c r="U3477" s="21"/>
      <c r="V3477" s="21"/>
    </row>
    <row r="3478" spans="1:22" x14ac:dyDescent="0.25">
      <c r="A3478" s="20"/>
      <c r="B3478" s="20"/>
      <c r="C3478" s="21"/>
      <c r="D3478" s="21"/>
      <c r="E3478" s="22"/>
      <c r="F3478" s="20"/>
      <c r="G3478" s="22"/>
      <c r="H3478" s="20"/>
      <c r="I3478" s="22"/>
      <c r="L3478" s="23"/>
      <c r="M3478" s="24"/>
      <c r="N3478" s="21"/>
      <c r="U3478" s="21"/>
      <c r="V3478" s="21"/>
    </row>
    <row r="3479" spans="1:22" x14ac:dyDescent="0.25">
      <c r="A3479" s="20"/>
      <c r="B3479" s="20"/>
      <c r="C3479" s="21"/>
      <c r="D3479" s="21"/>
      <c r="E3479" s="22"/>
      <c r="F3479" s="20"/>
      <c r="G3479" s="22"/>
      <c r="H3479" s="20"/>
      <c r="I3479" s="22"/>
      <c r="L3479" s="23"/>
      <c r="M3479" s="24"/>
      <c r="N3479" s="21"/>
      <c r="U3479" s="21"/>
      <c r="V3479" s="21"/>
    </row>
    <row r="3480" spans="1:22" x14ac:dyDescent="0.25">
      <c r="A3480" s="20"/>
      <c r="B3480" s="20"/>
      <c r="C3480" s="21"/>
      <c r="D3480" s="21"/>
      <c r="E3480" s="22"/>
      <c r="F3480" s="20"/>
      <c r="G3480" s="22"/>
      <c r="H3480" s="20"/>
      <c r="I3480" s="22"/>
      <c r="L3480" s="23"/>
      <c r="M3480" s="24"/>
      <c r="N3480" s="21"/>
      <c r="U3480" s="21"/>
      <c r="V3480" s="21"/>
    </row>
    <row r="3481" spans="1:22" x14ac:dyDescent="0.25">
      <c r="A3481" s="20"/>
      <c r="B3481" s="20"/>
      <c r="C3481" s="21"/>
      <c r="D3481" s="21"/>
      <c r="E3481" s="22"/>
      <c r="F3481" s="20"/>
      <c r="G3481" s="22"/>
      <c r="H3481" s="20"/>
      <c r="I3481" s="22"/>
      <c r="L3481" s="23"/>
      <c r="M3481" s="24"/>
      <c r="N3481" s="21"/>
      <c r="U3481" s="21"/>
      <c r="V3481" s="21"/>
    </row>
    <row r="3482" spans="1:22" x14ac:dyDescent="0.25">
      <c r="A3482" s="20"/>
      <c r="B3482" s="20"/>
      <c r="C3482" s="21"/>
      <c r="D3482" s="21"/>
      <c r="E3482" s="22"/>
      <c r="F3482" s="20"/>
      <c r="G3482" s="22"/>
      <c r="H3482" s="20"/>
      <c r="I3482" s="22"/>
      <c r="L3482" s="23"/>
      <c r="M3482" s="24"/>
      <c r="N3482" s="21"/>
      <c r="U3482" s="21"/>
      <c r="V3482" s="21"/>
    </row>
    <row r="3483" spans="1:22" x14ac:dyDescent="0.25">
      <c r="A3483" s="20"/>
      <c r="B3483" s="20"/>
      <c r="C3483" s="21"/>
      <c r="D3483" s="21"/>
      <c r="E3483" s="22"/>
      <c r="F3483" s="20"/>
      <c r="G3483" s="22"/>
      <c r="H3483" s="20"/>
      <c r="I3483" s="22"/>
      <c r="L3483" s="23"/>
      <c r="M3483" s="24"/>
      <c r="N3483" s="21"/>
      <c r="U3483" s="21"/>
      <c r="V3483" s="21"/>
    </row>
    <row r="3484" spans="1:22" x14ac:dyDescent="0.25">
      <c r="A3484" s="20"/>
      <c r="B3484" s="20"/>
      <c r="C3484" s="21"/>
      <c r="D3484" s="21"/>
      <c r="E3484" s="22"/>
      <c r="F3484" s="20"/>
      <c r="G3484" s="22"/>
      <c r="H3484" s="20"/>
      <c r="I3484" s="22"/>
      <c r="L3484" s="23"/>
      <c r="M3484" s="24"/>
      <c r="N3484" s="21"/>
      <c r="U3484" s="21"/>
      <c r="V3484" s="21"/>
    </row>
    <row r="3485" spans="1:22" x14ac:dyDescent="0.25">
      <c r="A3485" s="20"/>
      <c r="B3485" s="20"/>
      <c r="C3485" s="21"/>
      <c r="D3485" s="21"/>
      <c r="E3485" s="22"/>
      <c r="F3485" s="20"/>
      <c r="G3485" s="22"/>
      <c r="H3485" s="20"/>
      <c r="I3485" s="22"/>
      <c r="L3485" s="23"/>
      <c r="M3485" s="24"/>
      <c r="N3485" s="21"/>
      <c r="U3485" s="21"/>
      <c r="V3485" s="21"/>
    </row>
    <row r="3486" spans="1:22" x14ac:dyDescent="0.25">
      <c r="A3486" s="20"/>
      <c r="B3486" s="20"/>
      <c r="C3486" s="21"/>
      <c r="D3486" s="21"/>
      <c r="E3486" s="22"/>
      <c r="F3486" s="20"/>
      <c r="G3486" s="22"/>
      <c r="H3486" s="20"/>
      <c r="I3486" s="22"/>
      <c r="L3486" s="23"/>
      <c r="M3486" s="24"/>
      <c r="N3486" s="21"/>
      <c r="U3486" s="21"/>
      <c r="V3486" s="21"/>
    </row>
    <row r="3487" spans="1:22" x14ac:dyDescent="0.25">
      <c r="A3487" s="20"/>
      <c r="B3487" s="20"/>
      <c r="C3487" s="21"/>
      <c r="D3487" s="21"/>
      <c r="E3487" s="22"/>
      <c r="F3487" s="20"/>
      <c r="G3487" s="22"/>
      <c r="H3487" s="20"/>
      <c r="I3487" s="22"/>
      <c r="L3487" s="23"/>
      <c r="M3487" s="24"/>
      <c r="N3487" s="21"/>
      <c r="U3487" s="21"/>
      <c r="V3487" s="21"/>
    </row>
    <row r="3488" spans="1:22" x14ac:dyDescent="0.25">
      <c r="A3488" s="20"/>
      <c r="B3488" s="20"/>
      <c r="C3488" s="21"/>
      <c r="D3488" s="21"/>
      <c r="E3488" s="22"/>
      <c r="F3488" s="20"/>
      <c r="G3488" s="22"/>
      <c r="H3488" s="20"/>
      <c r="I3488" s="22"/>
      <c r="L3488" s="23"/>
      <c r="M3488" s="24"/>
      <c r="N3488" s="21"/>
      <c r="U3488" s="21"/>
      <c r="V3488" s="21"/>
    </row>
    <row r="3489" spans="1:22" x14ac:dyDescent="0.25">
      <c r="A3489" s="20"/>
      <c r="B3489" s="20"/>
      <c r="C3489" s="21"/>
      <c r="D3489" s="21"/>
      <c r="E3489" s="22"/>
      <c r="F3489" s="20"/>
      <c r="G3489" s="22"/>
      <c r="H3489" s="20"/>
      <c r="I3489" s="22"/>
      <c r="L3489" s="23"/>
      <c r="M3489" s="24"/>
      <c r="N3489" s="21"/>
      <c r="U3489" s="21"/>
      <c r="V3489" s="21"/>
    </row>
    <row r="3490" spans="1:22" x14ac:dyDescent="0.25">
      <c r="A3490" s="20"/>
      <c r="B3490" s="20"/>
      <c r="C3490" s="21"/>
      <c r="D3490" s="21"/>
      <c r="E3490" s="22"/>
      <c r="F3490" s="20"/>
      <c r="G3490" s="22"/>
      <c r="H3490" s="20"/>
      <c r="I3490" s="22"/>
      <c r="L3490" s="23"/>
      <c r="M3490" s="24"/>
      <c r="N3490" s="21"/>
      <c r="U3490" s="21"/>
      <c r="V3490" s="21"/>
    </row>
    <row r="3491" spans="1:22" x14ac:dyDescent="0.25">
      <c r="A3491" s="20"/>
      <c r="B3491" s="20"/>
      <c r="C3491" s="21"/>
      <c r="D3491" s="21"/>
      <c r="E3491" s="22"/>
      <c r="F3491" s="20"/>
      <c r="G3491" s="22"/>
      <c r="H3491" s="20"/>
      <c r="I3491" s="22"/>
      <c r="L3491" s="23"/>
      <c r="M3491" s="24"/>
      <c r="N3491" s="21"/>
      <c r="U3491" s="21"/>
      <c r="V3491" s="21"/>
    </row>
    <row r="3492" spans="1:22" x14ac:dyDescent="0.25">
      <c r="A3492" s="20"/>
      <c r="B3492" s="20"/>
      <c r="C3492" s="21"/>
      <c r="D3492" s="21"/>
      <c r="E3492" s="22"/>
      <c r="F3492" s="20"/>
      <c r="G3492" s="22"/>
      <c r="H3492" s="20"/>
      <c r="I3492" s="22"/>
      <c r="L3492" s="23"/>
      <c r="M3492" s="24"/>
      <c r="N3492" s="21"/>
      <c r="U3492" s="21"/>
      <c r="V3492" s="21"/>
    </row>
    <row r="3493" spans="1:22" x14ac:dyDescent="0.25">
      <c r="A3493" s="20"/>
      <c r="B3493" s="20"/>
      <c r="C3493" s="21"/>
      <c r="D3493" s="21"/>
      <c r="E3493" s="22"/>
      <c r="F3493" s="20"/>
      <c r="G3493" s="22"/>
      <c r="H3493" s="20"/>
      <c r="I3493" s="22"/>
      <c r="L3493" s="23"/>
      <c r="M3493" s="24"/>
      <c r="N3493" s="21"/>
      <c r="U3493" s="21"/>
      <c r="V3493" s="21"/>
    </row>
    <row r="3494" spans="1:22" x14ac:dyDescent="0.25">
      <c r="A3494" s="20"/>
      <c r="B3494" s="20"/>
      <c r="C3494" s="21"/>
      <c r="D3494" s="21"/>
      <c r="E3494" s="22"/>
      <c r="F3494" s="20"/>
      <c r="G3494" s="22"/>
      <c r="H3494" s="20"/>
      <c r="I3494" s="22"/>
      <c r="L3494" s="23"/>
      <c r="M3494" s="24"/>
      <c r="N3494" s="21"/>
      <c r="U3494" s="21"/>
      <c r="V3494" s="21"/>
    </row>
    <row r="3495" spans="1:22" x14ac:dyDescent="0.25">
      <c r="A3495" s="20"/>
      <c r="B3495" s="20"/>
      <c r="C3495" s="21"/>
      <c r="D3495" s="21"/>
      <c r="E3495" s="22"/>
      <c r="F3495" s="20"/>
      <c r="G3495" s="22"/>
      <c r="H3495" s="20"/>
      <c r="I3495" s="22"/>
      <c r="L3495" s="23"/>
      <c r="M3495" s="24"/>
      <c r="N3495" s="21"/>
      <c r="U3495" s="21"/>
      <c r="V3495" s="21"/>
    </row>
    <row r="3496" spans="1:22" x14ac:dyDescent="0.25">
      <c r="A3496" s="20"/>
      <c r="B3496" s="20"/>
      <c r="C3496" s="21"/>
      <c r="D3496" s="21"/>
      <c r="E3496" s="22"/>
      <c r="F3496" s="20"/>
      <c r="G3496" s="22"/>
      <c r="H3496" s="20"/>
      <c r="I3496" s="22"/>
      <c r="L3496" s="23"/>
      <c r="M3496" s="24"/>
      <c r="N3496" s="21"/>
      <c r="U3496" s="21"/>
      <c r="V3496" s="21"/>
    </row>
    <row r="3497" spans="1:22" x14ac:dyDescent="0.25">
      <c r="A3497" s="20"/>
      <c r="B3497" s="20"/>
      <c r="C3497" s="21"/>
      <c r="D3497" s="21"/>
      <c r="E3497" s="22"/>
      <c r="F3497" s="20"/>
      <c r="G3497" s="22"/>
      <c r="H3497" s="20"/>
      <c r="I3497" s="22"/>
      <c r="L3497" s="23"/>
      <c r="M3497" s="24"/>
      <c r="N3497" s="21"/>
      <c r="U3497" s="21"/>
      <c r="V3497" s="21"/>
    </row>
    <row r="3498" spans="1:22" x14ac:dyDescent="0.25">
      <c r="A3498" s="20"/>
      <c r="B3498" s="20"/>
      <c r="C3498" s="21"/>
      <c r="D3498" s="21"/>
      <c r="E3498" s="22"/>
      <c r="F3498" s="20"/>
      <c r="G3498" s="22"/>
      <c r="H3498" s="20"/>
      <c r="I3498" s="22"/>
      <c r="L3498" s="23"/>
      <c r="M3498" s="24"/>
      <c r="N3498" s="21"/>
      <c r="U3498" s="21"/>
      <c r="V3498" s="21"/>
    </row>
    <row r="3499" spans="1:22" x14ac:dyDescent="0.25">
      <c r="A3499" s="20"/>
      <c r="B3499" s="20"/>
      <c r="C3499" s="21"/>
      <c r="D3499" s="21"/>
      <c r="E3499" s="22"/>
      <c r="F3499" s="20"/>
      <c r="G3499" s="22"/>
      <c r="H3499" s="20"/>
      <c r="I3499" s="22"/>
      <c r="L3499" s="23"/>
      <c r="M3499" s="24"/>
      <c r="N3499" s="21"/>
      <c r="U3499" s="21"/>
      <c r="V3499" s="21"/>
    </row>
    <row r="3500" spans="1:22" x14ac:dyDescent="0.25">
      <c r="A3500" s="20"/>
      <c r="B3500" s="20"/>
      <c r="C3500" s="21"/>
      <c r="D3500" s="21"/>
      <c r="E3500" s="22"/>
      <c r="F3500" s="20"/>
      <c r="G3500" s="22"/>
      <c r="H3500" s="20"/>
      <c r="I3500" s="22"/>
      <c r="L3500" s="23"/>
      <c r="M3500" s="24"/>
      <c r="N3500" s="21"/>
      <c r="U3500" s="21"/>
      <c r="V3500" s="21"/>
    </row>
    <row r="3501" spans="1:22" x14ac:dyDescent="0.25">
      <c r="A3501" s="20"/>
      <c r="B3501" s="20"/>
      <c r="C3501" s="21"/>
      <c r="D3501" s="21"/>
      <c r="E3501" s="22"/>
      <c r="F3501" s="20"/>
      <c r="G3501" s="22"/>
      <c r="H3501" s="20"/>
      <c r="I3501" s="22"/>
      <c r="L3501" s="23"/>
      <c r="M3501" s="24"/>
      <c r="N3501" s="21"/>
      <c r="U3501" s="21"/>
      <c r="V3501" s="21"/>
    </row>
    <row r="3502" spans="1:22" x14ac:dyDescent="0.25">
      <c r="A3502" s="20"/>
      <c r="B3502" s="20"/>
      <c r="C3502" s="21"/>
      <c r="D3502" s="21"/>
      <c r="E3502" s="22"/>
      <c r="F3502" s="20"/>
      <c r="G3502" s="22"/>
      <c r="H3502" s="20"/>
      <c r="I3502" s="22"/>
      <c r="L3502" s="23"/>
      <c r="M3502" s="24"/>
      <c r="N3502" s="21"/>
      <c r="U3502" s="21"/>
      <c r="V3502" s="21"/>
    </row>
    <row r="3503" spans="1:22" x14ac:dyDescent="0.25">
      <c r="A3503" s="20"/>
      <c r="B3503" s="20"/>
      <c r="C3503" s="21"/>
      <c r="D3503" s="21"/>
      <c r="E3503" s="22"/>
      <c r="F3503" s="20"/>
      <c r="G3503" s="22"/>
      <c r="H3503" s="20"/>
      <c r="I3503" s="22"/>
      <c r="L3503" s="23"/>
      <c r="M3503" s="24"/>
      <c r="N3503" s="21"/>
      <c r="U3503" s="21"/>
      <c r="V3503" s="21"/>
    </row>
    <row r="3504" spans="1:22" x14ac:dyDescent="0.25">
      <c r="A3504" s="20"/>
      <c r="B3504" s="20"/>
      <c r="C3504" s="21"/>
      <c r="D3504" s="21"/>
      <c r="E3504" s="22"/>
      <c r="F3504" s="20"/>
      <c r="G3504" s="22"/>
      <c r="H3504" s="20"/>
      <c r="I3504" s="22"/>
      <c r="L3504" s="23"/>
      <c r="M3504" s="24"/>
      <c r="N3504" s="21"/>
      <c r="U3504" s="21"/>
      <c r="V3504" s="21"/>
    </row>
    <row r="3505" spans="1:22" x14ac:dyDescent="0.25">
      <c r="A3505" s="20"/>
      <c r="B3505" s="20"/>
      <c r="C3505" s="21"/>
      <c r="D3505" s="21"/>
      <c r="E3505" s="22"/>
      <c r="F3505" s="20"/>
      <c r="G3505" s="22"/>
      <c r="H3505" s="20"/>
      <c r="I3505" s="22"/>
      <c r="L3505" s="23"/>
      <c r="M3505" s="24"/>
      <c r="N3505" s="21"/>
      <c r="U3505" s="21"/>
      <c r="V3505" s="21"/>
    </row>
    <row r="3506" spans="1:22" x14ac:dyDescent="0.25">
      <c r="A3506" s="20"/>
      <c r="B3506" s="20"/>
      <c r="C3506" s="21"/>
      <c r="D3506" s="21"/>
      <c r="E3506" s="22"/>
      <c r="F3506" s="20"/>
      <c r="G3506" s="22"/>
      <c r="H3506" s="20"/>
      <c r="I3506" s="22"/>
      <c r="L3506" s="23"/>
      <c r="M3506" s="24"/>
      <c r="N3506" s="21"/>
      <c r="U3506" s="21"/>
      <c r="V3506" s="21"/>
    </row>
    <row r="3507" spans="1:22" x14ac:dyDescent="0.25">
      <c r="A3507" s="20"/>
      <c r="B3507" s="20"/>
      <c r="C3507" s="21"/>
      <c r="D3507" s="21"/>
      <c r="E3507" s="22"/>
      <c r="F3507" s="20"/>
      <c r="G3507" s="22"/>
      <c r="H3507" s="20"/>
      <c r="I3507" s="22"/>
      <c r="L3507" s="23"/>
      <c r="M3507" s="24"/>
      <c r="N3507" s="21"/>
      <c r="U3507" s="21"/>
      <c r="V3507" s="21"/>
    </row>
    <row r="3508" spans="1:22" x14ac:dyDescent="0.25">
      <c r="A3508" s="20"/>
      <c r="B3508" s="20"/>
      <c r="C3508" s="21"/>
      <c r="D3508" s="21"/>
      <c r="E3508" s="22"/>
      <c r="F3508" s="20"/>
      <c r="G3508" s="22"/>
      <c r="H3508" s="20"/>
      <c r="I3508" s="22"/>
      <c r="L3508" s="23"/>
      <c r="M3508" s="24"/>
      <c r="N3508" s="21"/>
      <c r="U3508" s="21"/>
      <c r="V3508" s="21"/>
    </row>
    <row r="3509" spans="1:22" x14ac:dyDescent="0.25">
      <c r="A3509" s="20"/>
      <c r="B3509" s="20"/>
      <c r="C3509" s="21"/>
      <c r="D3509" s="21"/>
      <c r="E3509" s="22"/>
      <c r="F3509" s="20"/>
      <c r="G3509" s="22"/>
      <c r="H3509" s="20"/>
      <c r="I3509" s="22"/>
      <c r="L3509" s="23"/>
      <c r="M3509" s="24"/>
      <c r="N3509" s="21"/>
      <c r="U3509" s="21"/>
      <c r="V3509" s="21"/>
    </row>
    <row r="3510" spans="1:22" x14ac:dyDescent="0.25">
      <c r="A3510" s="20"/>
      <c r="B3510" s="20"/>
      <c r="C3510" s="21"/>
      <c r="D3510" s="21"/>
      <c r="E3510" s="22"/>
      <c r="F3510" s="20"/>
      <c r="G3510" s="22"/>
      <c r="H3510" s="20"/>
      <c r="I3510" s="22"/>
      <c r="L3510" s="23"/>
      <c r="M3510" s="24"/>
      <c r="N3510" s="21"/>
      <c r="U3510" s="21"/>
      <c r="V3510" s="21"/>
    </row>
    <row r="3511" spans="1:22" x14ac:dyDescent="0.25">
      <c r="A3511" s="20"/>
      <c r="B3511" s="20"/>
      <c r="C3511" s="21"/>
      <c r="D3511" s="21"/>
      <c r="E3511" s="22"/>
      <c r="F3511" s="20"/>
      <c r="G3511" s="22"/>
      <c r="H3511" s="20"/>
      <c r="I3511" s="22"/>
      <c r="L3511" s="23"/>
      <c r="M3511" s="24"/>
      <c r="N3511" s="21"/>
      <c r="U3511" s="21"/>
      <c r="V3511" s="21"/>
    </row>
    <row r="3512" spans="1:22" x14ac:dyDescent="0.25">
      <c r="A3512" s="20"/>
      <c r="B3512" s="20"/>
      <c r="C3512" s="21"/>
      <c r="D3512" s="21"/>
      <c r="E3512" s="22"/>
      <c r="F3512" s="20"/>
      <c r="G3512" s="22"/>
      <c r="H3512" s="20"/>
      <c r="I3512" s="22"/>
      <c r="L3512" s="23"/>
      <c r="M3512" s="24"/>
      <c r="N3512" s="21"/>
      <c r="U3512" s="21"/>
      <c r="V3512" s="21"/>
    </row>
    <row r="3513" spans="1:22" x14ac:dyDescent="0.25">
      <c r="A3513" s="20"/>
      <c r="B3513" s="20"/>
      <c r="C3513" s="21"/>
      <c r="D3513" s="21"/>
      <c r="E3513" s="22"/>
      <c r="F3513" s="20"/>
      <c r="G3513" s="22"/>
      <c r="H3513" s="20"/>
      <c r="I3513" s="22"/>
      <c r="L3513" s="23"/>
      <c r="M3513" s="24"/>
      <c r="N3513" s="21"/>
      <c r="U3513" s="21"/>
      <c r="V3513" s="21"/>
    </row>
    <row r="3514" spans="1:22" x14ac:dyDescent="0.25">
      <c r="A3514" s="20"/>
      <c r="B3514" s="20"/>
      <c r="C3514" s="21"/>
      <c r="D3514" s="21"/>
      <c r="E3514" s="22"/>
      <c r="F3514" s="20"/>
      <c r="G3514" s="22"/>
      <c r="H3514" s="20"/>
      <c r="I3514" s="22"/>
      <c r="L3514" s="23"/>
      <c r="M3514" s="24"/>
      <c r="N3514" s="21"/>
      <c r="U3514" s="21"/>
      <c r="V3514" s="21"/>
    </row>
    <row r="3515" spans="1:22" x14ac:dyDescent="0.25">
      <c r="A3515" s="20"/>
      <c r="B3515" s="20"/>
      <c r="C3515" s="21"/>
      <c r="D3515" s="21"/>
      <c r="E3515" s="22"/>
      <c r="F3515" s="20"/>
      <c r="G3515" s="22"/>
      <c r="H3515" s="20"/>
      <c r="I3515" s="22"/>
      <c r="L3515" s="23"/>
      <c r="M3515" s="24"/>
      <c r="N3515" s="21"/>
      <c r="U3515" s="21"/>
      <c r="V3515" s="21"/>
    </row>
    <row r="3516" spans="1:22" x14ac:dyDescent="0.25">
      <c r="A3516" s="20"/>
      <c r="B3516" s="20"/>
      <c r="C3516" s="21"/>
      <c r="D3516" s="21"/>
      <c r="E3516" s="22"/>
      <c r="F3516" s="20"/>
      <c r="G3516" s="22"/>
      <c r="H3516" s="20"/>
      <c r="I3516" s="22"/>
      <c r="L3516" s="23"/>
      <c r="M3516" s="24"/>
      <c r="N3516" s="21"/>
      <c r="U3516" s="21"/>
      <c r="V3516" s="21"/>
    </row>
    <row r="3517" spans="1:22" x14ac:dyDescent="0.25">
      <c r="A3517" s="20"/>
      <c r="B3517" s="20"/>
      <c r="C3517" s="21"/>
      <c r="D3517" s="21"/>
      <c r="E3517" s="22"/>
      <c r="F3517" s="20"/>
      <c r="G3517" s="22"/>
      <c r="H3517" s="20"/>
      <c r="I3517" s="22"/>
      <c r="L3517" s="23"/>
      <c r="M3517" s="24"/>
      <c r="N3517" s="21"/>
      <c r="U3517" s="21"/>
      <c r="V3517" s="21"/>
    </row>
    <row r="3518" spans="1:22" x14ac:dyDescent="0.25">
      <c r="A3518" s="20"/>
      <c r="B3518" s="20"/>
      <c r="C3518" s="21"/>
      <c r="D3518" s="21"/>
      <c r="E3518" s="22"/>
      <c r="F3518" s="20"/>
      <c r="G3518" s="22"/>
      <c r="H3518" s="20"/>
      <c r="I3518" s="22"/>
      <c r="L3518" s="23"/>
      <c r="M3518" s="24"/>
      <c r="N3518" s="21"/>
      <c r="U3518" s="21"/>
      <c r="V3518" s="21"/>
    </row>
    <row r="3519" spans="1:22" x14ac:dyDescent="0.25">
      <c r="A3519" s="20"/>
      <c r="B3519" s="20"/>
      <c r="C3519" s="21"/>
      <c r="D3519" s="21"/>
      <c r="E3519" s="22"/>
      <c r="F3519" s="20"/>
      <c r="G3519" s="22"/>
      <c r="H3519" s="20"/>
      <c r="I3519" s="22"/>
      <c r="L3519" s="23"/>
      <c r="M3519" s="24"/>
      <c r="N3519" s="21"/>
      <c r="U3519" s="21"/>
      <c r="V3519" s="21"/>
    </row>
    <row r="3520" spans="1:22" x14ac:dyDescent="0.25">
      <c r="A3520" s="20"/>
      <c r="B3520" s="20"/>
      <c r="C3520" s="21"/>
      <c r="D3520" s="21"/>
      <c r="E3520" s="22"/>
      <c r="F3520" s="20"/>
      <c r="G3520" s="22"/>
      <c r="H3520" s="20"/>
      <c r="I3520" s="22"/>
      <c r="L3520" s="23"/>
      <c r="M3520" s="24"/>
      <c r="N3520" s="21"/>
      <c r="U3520" s="21"/>
      <c r="V3520" s="21"/>
    </row>
    <row r="3521" spans="1:22" x14ac:dyDescent="0.25">
      <c r="A3521" s="20"/>
      <c r="B3521" s="20"/>
      <c r="C3521" s="21"/>
      <c r="D3521" s="21"/>
      <c r="E3521" s="22"/>
      <c r="F3521" s="20"/>
      <c r="G3521" s="22"/>
      <c r="H3521" s="20"/>
      <c r="I3521" s="22"/>
      <c r="L3521" s="23"/>
      <c r="M3521" s="24"/>
      <c r="N3521" s="21"/>
      <c r="U3521" s="21"/>
      <c r="V3521" s="21"/>
    </row>
    <row r="3522" spans="1:22" x14ac:dyDescent="0.25">
      <c r="A3522" s="20"/>
      <c r="B3522" s="20"/>
      <c r="C3522" s="21"/>
      <c r="D3522" s="21"/>
      <c r="E3522" s="22"/>
      <c r="F3522" s="20"/>
      <c r="G3522" s="22"/>
      <c r="H3522" s="20"/>
      <c r="I3522" s="22"/>
      <c r="L3522" s="23"/>
      <c r="M3522" s="24"/>
      <c r="N3522" s="21"/>
      <c r="U3522" s="21"/>
      <c r="V3522" s="21"/>
    </row>
    <row r="3523" spans="1:22" x14ac:dyDescent="0.25">
      <c r="A3523" s="20"/>
      <c r="B3523" s="20"/>
      <c r="C3523" s="21"/>
      <c r="D3523" s="21"/>
      <c r="E3523" s="22"/>
      <c r="F3523" s="20"/>
      <c r="G3523" s="22"/>
      <c r="H3523" s="20"/>
      <c r="I3523" s="22"/>
      <c r="L3523" s="23"/>
      <c r="M3523" s="24"/>
      <c r="N3523" s="21"/>
      <c r="U3523" s="21"/>
      <c r="V3523" s="21"/>
    </row>
    <row r="3524" spans="1:22" x14ac:dyDescent="0.25">
      <c r="A3524" s="20"/>
      <c r="B3524" s="20"/>
      <c r="C3524" s="21"/>
      <c r="D3524" s="21"/>
      <c r="E3524" s="22"/>
      <c r="F3524" s="20"/>
      <c r="G3524" s="22"/>
      <c r="H3524" s="20"/>
      <c r="I3524" s="22"/>
      <c r="L3524" s="23"/>
      <c r="M3524" s="24"/>
      <c r="N3524" s="21"/>
      <c r="U3524" s="21"/>
      <c r="V3524" s="21"/>
    </row>
    <row r="3525" spans="1:22" x14ac:dyDescent="0.25">
      <c r="A3525" s="20"/>
      <c r="B3525" s="20"/>
      <c r="C3525" s="21"/>
      <c r="D3525" s="21"/>
      <c r="E3525" s="22"/>
      <c r="F3525" s="20"/>
      <c r="G3525" s="22"/>
      <c r="H3525" s="20"/>
      <c r="I3525" s="22"/>
      <c r="L3525" s="23"/>
      <c r="M3525" s="24"/>
      <c r="N3525" s="21"/>
      <c r="U3525" s="21"/>
      <c r="V3525" s="21"/>
    </row>
    <row r="3526" spans="1:22" x14ac:dyDescent="0.25">
      <c r="A3526" s="20"/>
      <c r="B3526" s="20"/>
      <c r="C3526" s="21"/>
      <c r="D3526" s="21"/>
      <c r="E3526" s="22"/>
      <c r="F3526" s="20"/>
      <c r="G3526" s="22"/>
      <c r="H3526" s="20"/>
      <c r="I3526" s="22"/>
      <c r="L3526" s="23"/>
      <c r="M3526" s="24"/>
      <c r="N3526" s="21"/>
      <c r="U3526" s="21"/>
      <c r="V3526" s="21"/>
    </row>
    <row r="3527" spans="1:22" x14ac:dyDescent="0.25">
      <c r="A3527" s="20"/>
      <c r="B3527" s="20"/>
      <c r="C3527" s="21"/>
      <c r="D3527" s="21"/>
      <c r="E3527" s="22"/>
      <c r="F3527" s="20"/>
      <c r="G3527" s="22"/>
      <c r="H3527" s="20"/>
      <c r="I3527" s="22"/>
      <c r="L3527" s="23"/>
      <c r="M3527" s="24"/>
      <c r="N3527" s="21"/>
      <c r="U3527" s="21"/>
      <c r="V3527" s="21"/>
    </row>
    <row r="3528" spans="1:22" x14ac:dyDescent="0.25">
      <c r="A3528" s="20"/>
      <c r="B3528" s="20"/>
      <c r="C3528" s="21"/>
      <c r="D3528" s="21"/>
      <c r="E3528" s="22"/>
      <c r="F3528" s="20"/>
      <c r="G3528" s="22"/>
      <c r="H3528" s="20"/>
      <c r="I3528" s="22"/>
      <c r="L3528" s="23"/>
      <c r="M3528" s="24"/>
      <c r="N3528" s="21"/>
      <c r="U3528" s="21"/>
      <c r="V3528" s="21"/>
    </row>
    <row r="3529" spans="1:22" x14ac:dyDescent="0.25">
      <c r="A3529" s="20"/>
      <c r="B3529" s="20"/>
      <c r="C3529" s="21"/>
      <c r="D3529" s="21"/>
      <c r="E3529" s="22"/>
      <c r="F3529" s="20"/>
      <c r="G3529" s="22"/>
      <c r="H3529" s="20"/>
      <c r="I3529" s="22"/>
      <c r="L3529" s="23"/>
      <c r="M3529" s="24"/>
      <c r="N3529" s="21"/>
      <c r="U3529" s="21"/>
      <c r="V3529" s="21"/>
    </row>
    <row r="3530" spans="1:22" x14ac:dyDescent="0.25">
      <c r="A3530" s="20"/>
      <c r="B3530" s="20"/>
      <c r="C3530" s="21"/>
      <c r="D3530" s="21"/>
      <c r="E3530" s="22"/>
      <c r="F3530" s="20"/>
      <c r="G3530" s="22"/>
      <c r="H3530" s="20"/>
      <c r="I3530" s="22"/>
      <c r="L3530" s="23"/>
      <c r="M3530" s="24"/>
      <c r="N3530" s="21"/>
      <c r="U3530" s="21"/>
      <c r="V3530" s="21"/>
    </row>
    <row r="3531" spans="1:22" x14ac:dyDescent="0.25">
      <c r="A3531" s="20"/>
      <c r="B3531" s="20"/>
      <c r="C3531" s="21"/>
      <c r="D3531" s="21"/>
      <c r="E3531" s="22"/>
      <c r="F3531" s="20"/>
      <c r="G3531" s="22"/>
      <c r="H3531" s="20"/>
      <c r="I3531" s="22"/>
      <c r="L3531" s="23"/>
      <c r="M3531" s="24"/>
      <c r="N3531" s="21"/>
      <c r="U3531" s="21"/>
      <c r="V3531" s="21"/>
    </row>
    <row r="3532" spans="1:22" x14ac:dyDescent="0.25">
      <c r="A3532" s="20"/>
      <c r="B3532" s="20"/>
      <c r="C3532" s="21"/>
      <c r="D3532" s="21"/>
      <c r="E3532" s="22"/>
      <c r="F3532" s="20"/>
      <c r="G3532" s="22"/>
      <c r="H3532" s="20"/>
      <c r="I3532" s="22"/>
      <c r="L3532" s="23"/>
      <c r="M3532" s="24"/>
      <c r="N3532" s="21"/>
      <c r="U3532" s="21"/>
      <c r="V3532" s="21"/>
    </row>
    <row r="3533" spans="1:22" x14ac:dyDescent="0.25">
      <c r="A3533" s="20"/>
      <c r="B3533" s="20"/>
      <c r="C3533" s="21"/>
      <c r="D3533" s="21"/>
      <c r="E3533" s="22"/>
      <c r="F3533" s="20"/>
      <c r="G3533" s="22"/>
      <c r="H3533" s="20"/>
      <c r="I3533" s="22"/>
      <c r="L3533" s="23"/>
      <c r="M3533" s="24"/>
      <c r="N3533" s="21"/>
      <c r="U3533" s="21"/>
      <c r="V3533" s="21"/>
    </row>
    <row r="3534" spans="1:22" x14ac:dyDescent="0.25">
      <c r="A3534" s="20"/>
      <c r="B3534" s="20"/>
      <c r="C3534" s="21"/>
      <c r="D3534" s="21"/>
      <c r="E3534" s="22"/>
      <c r="F3534" s="20"/>
      <c r="G3534" s="22"/>
      <c r="H3534" s="20"/>
      <c r="I3534" s="22"/>
      <c r="L3534" s="23"/>
      <c r="M3534" s="24"/>
      <c r="N3534" s="21"/>
      <c r="U3534" s="21"/>
      <c r="V3534" s="21"/>
    </row>
    <row r="3535" spans="1:22" x14ac:dyDescent="0.25">
      <c r="A3535" s="20"/>
      <c r="B3535" s="20"/>
      <c r="C3535" s="21"/>
      <c r="D3535" s="21"/>
      <c r="E3535" s="22"/>
      <c r="F3535" s="20"/>
      <c r="G3535" s="22"/>
      <c r="H3535" s="20"/>
      <c r="I3535" s="22"/>
      <c r="L3535" s="23"/>
      <c r="M3535" s="24"/>
      <c r="N3535" s="21"/>
      <c r="U3535" s="21"/>
      <c r="V3535" s="21"/>
    </row>
    <row r="3536" spans="1:22" x14ac:dyDescent="0.25">
      <c r="A3536" s="20"/>
      <c r="B3536" s="20"/>
      <c r="C3536" s="21"/>
      <c r="D3536" s="21"/>
      <c r="E3536" s="22"/>
      <c r="F3536" s="20"/>
      <c r="G3536" s="22"/>
      <c r="H3536" s="20"/>
      <c r="I3536" s="22"/>
      <c r="L3536" s="23"/>
      <c r="M3536" s="24"/>
      <c r="N3536" s="21"/>
      <c r="U3536" s="21"/>
      <c r="V3536" s="21"/>
    </row>
    <row r="3537" spans="1:22" x14ac:dyDescent="0.25">
      <c r="A3537" s="20"/>
      <c r="B3537" s="20"/>
      <c r="C3537" s="21"/>
      <c r="D3537" s="21"/>
      <c r="E3537" s="22"/>
      <c r="F3537" s="20"/>
      <c r="G3537" s="22"/>
      <c r="H3537" s="20"/>
      <c r="I3537" s="22"/>
      <c r="L3537" s="23"/>
      <c r="M3537" s="24"/>
      <c r="N3537" s="21"/>
      <c r="U3537" s="21"/>
      <c r="V3537" s="21"/>
    </row>
    <row r="3538" spans="1:22" x14ac:dyDescent="0.25">
      <c r="A3538" s="20"/>
      <c r="B3538" s="20"/>
      <c r="C3538" s="21"/>
      <c r="D3538" s="21"/>
      <c r="E3538" s="22"/>
      <c r="F3538" s="20"/>
      <c r="G3538" s="22"/>
      <c r="H3538" s="20"/>
      <c r="I3538" s="22"/>
      <c r="L3538" s="23"/>
      <c r="M3538" s="24"/>
      <c r="N3538" s="21"/>
      <c r="U3538" s="21"/>
      <c r="V3538" s="21"/>
    </row>
    <row r="3539" spans="1:22" x14ac:dyDescent="0.25">
      <c r="A3539" s="20"/>
      <c r="B3539" s="20"/>
      <c r="C3539" s="21"/>
      <c r="D3539" s="21"/>
      <c r="E3539" s="22"/>
      <c r="F3539" s="20"/>
      <c r="G3539" s="22"/>
      <c r="H3539" s="20"/>
      <c r="I3539" s="22"/>
      <c r="L3539" s="23"/>
      <c r="M3539" s="24"/>
      <c r="N3539" s="21"/>
      <c r="U3539" s="21"/>
      <c r="V3539" s="21"/>
    </row>
    <row r="3540" spans="1:22" x14ac:dyDescent="0.25">
      <c r="A3540" s="20"/>
      <c r="B3540" s="20"/>
      <c r="C3540" s="21"/>
      <c r="D3540" s="21"/>
      <c r="E3540" s="22"/>
      <c r="F3540" s="20"/>
      <c r="G3540" s="22"/>
      <c r="H3540" s="20"/>
      <c r="I3540" s="22"/>
      <c r="L3540" s="23"/>
      <c r="M3540" s="24"/>
      <c r="N3540" s="21"/>
      <c r="U3540" s="21"/>
      <c r="V3540" s="21"/>
    </row>
    <row r="3541" spans="1:22" x14ac:dyDescent="0.25">
      <c r="A3541" s="20"/>
      <c r="B3541" s="20"/>
      <c r="C3541" s="21"/>
      <c r="D3541" s="21"/>
      <c r="E3541" s="22"/>
      <c r="F3541" s="20"/>
      <c r="G3541" s="22"/>
      <c r="H3541" s="20"/>
      <c r="I3541" s="22"/>
      <c r="L3541" s="23"/>
      <c r="M3541" s="24"/>
      <c r="N3541" s="21"/>
      <c r="U3541" s="21"/>
      <c r="V3541" s="21"/>
    </row>
    <row r="3542" spans="1:22" x14ac:dyDescent="0.25">
      <c r="A3542" s="20"/>
      <c r="B3542" s="20"/>
      <c r="C3542" s="21"/>
      <c r="D3542" s="21"/>
      <c r="E3542" s="22"/>
      <c r="F3542" s="20"/>
      <c r="G3542" s="22"/>
      <c r="H3542" s="20"/>
      <c r="I3542" s="22"/>
      <c r="L3542" s="23"/>
      <c r="M3542" s="24"/>
      <c r="N3542" s="21"/>
      <c r="U3542" s="21"/>
      <c r="V3542" s="21"/>
    </row>
    <row r="3543" spans="1:22" x14ac:dyDescent="0.25">
      <c r="A3543" s="20"/>
      <c r="B3543" s="20"/>
      <c r="C3543" s="21"/>
      <c r="D3543" s="21"/>
      <c r="E3543" s="22"/>
      <c r="F3543" s="20"/>
      <c r="G3543" s="22"/>
      <c r="H3543" s="20"/>
      <c r="I3543" s="22"/>
      <c r="L3543" s="23"/>
      <c r="M3543" s="24"/>
      <c r="N3543" s="21"/>
      <c r="U3543" s="21"/>
      <c r="V3543" s="21"/>
    </row>
    <row r="3544" spans="1:22" x14ac:dyDescent="0.25">
      <c r="A3544" s="20"/>
      <c r="B3544" s="20"/>
      <c r="C3544" s="21"/>
      <c r="D3544" s="21"/>
      <c r="E3544" s="22"/>
      <c r="F3544" s="20"/>
      <c r="G3544" s="22"/>
      <c r="H3544" s="20"/>
      <c r="I3544" s="22"/>
      <c r="L3544" s="23"/>
      <c r="M3544" s="24"/>
      <c r="N3544" s="21"/>
      <c r="U3544" s="21"/>
      <c r="V3544" s="21"/>
    </row>
    <row r="3545" spans="1:22" x14ac:dyDescent="0.25">
      <c r="A3545" s="20"/>
      <c r="B3545" s="20"/>
      <c r="C3545" s="21"/>
      <c r="D3545" s="21"/>
      <c r="E3545" s="22"/>
      <c r="F3545" s="20"/>
      <c r="G3545" s="22"/>
      <c r="H3545" s="20"/>
      <c r="I3545" s="22"/>
      <c r="L3545" s="23"/>
      <c r="M3545" s="24"/>
      <c r="N3545" s="21"/>
      <c r="U3545" s="21"/>
      <c r="V3545" s="21"/>
    </row>
    <row r="3546" spans="1:22" x14ac:dyDescent="0.25">
      <c r="A3546" s="20"/>
      <c r="B3546" s="20"/>
      <c r="C3546" s="21"/>
      <c r="D3546" s="21"/>
      <c r="E3546" s="22"/>
      <c r="F3546" s="20"/>
      <c r="G3546" s="22"/>
      <c r="H3546" s="20"/>
      <c r="I3546" s="22"/>
      <c r="L3546" s="23"/>
      <c r="M3546" s="24"/>
      <c r="N3546" s="21"/>
      <c r="U3546" s="21"/>
      <c r="V3546" s="21"/>
    </row>
    <row r="3547" spans="1:22" x14ac:dyDescent="0.25">
      <c r="A3547" s="20"/>
      <c r="B3547" s="20"/>
      <c r="C3547" s="21"/>
      <c r="D3547" s="21"/>
      <c r="E3547" s="22"/>
      <c r="F3547" s="20"/>
      <c r="G3547" s="22"/>
      <c r="H3547" s="20"/>
      <c r="I3547" s="22"/>
      <c r="L3547" s="23"/>
      <c r="M3547" s="24"/>
      <c r="N3547" s="21"/>
      <c r="U3547" s="21"/>
      <c r="V3547" s="21"/>
    </row>
    <row r="3548" spans="1:22" x14ac:dyDescent="0.25">
      <c r="A3548" s="20"/>
      <c r="B3548" s="20"/>
      <c r="C3548" s="21"/>
      <c r="D3548" s="21"/>
      <c r="E3548" s="22"/>
      <c r="F3548" s="20"/>
      <c r="G3548" s="22"/>
      <c r="H3548" s="20"/>
      <c r="I3548" s="22"/>
      <c r="L3548" s="23"/>
      <c r="M3548" s="24"/>
      <c r="N3548" s="21"/>
      <c r="U3548" s="21"/>
      <c r="V3548" s="21"/>
    </row>
    <row r="3549" spans="1:22" x14ac:dyDescent="0.25">
      <c r="A3549" s="20"/>
      <c r="B3549" s="20"/>
      <c r="C3549" s="21"/>
      <c r="D3549" s="21"/>
      <c r="E3549" s="22"/>
      <c r="F3549" s="20"/>
      <c r="G3549" s="22"/>
      <c r="H3549" s="20"/>
      <c r="I3549" s="22"/>
      <c r="L3549" s="23"/>
      <c r="M3549" s="24"/>
      <c r="N3549" s="21"/>
      <c r="U3549" s="21"/>
      <c r="V3549" s="21"/>
    </row>
    <row r="3550" spans="1:22" x14ac:dyDescent="0.25">
      <c r="A3550" s="20"/>
      <c r="B3550" s="20"/>
      <c r="C3550" s="21"/>
      <c r="D3550" s="21"/>
      <c r="E3550" s="22"/>
      <c r="F3550" s="20"/>
      <c r="G3550" s="22"/>
      <c r="H3550" s="20"/>
      <c r="I3550" s="22"/>
      <c r="L3550" s="23"/>
      <c r="M3550" s="24"/>
      <c r="N3550" s="21"/>
      <c r="U3550" s="21"/>
      <c r="V3550" s="21"/>
    </row>
    <row r="3551" spans="1:22" x14ac:dyDescent="0.25">
      <c r="A3551" s="20"/>
      <c r="B3551" s="20"/>
      <c r="C3551" s="21"/>
      <c r="D3551" s="21"/>
      <c r="E3551" s="22"/>
      <c r="F3551" s="20"/>
      <c r="G3551" s="22"/>
      <c r="H3551" s="20"/>
      <c r="I3551" s="22"/>
      <c r="L3551" s="23"/>
      <c r="M3551" s="24"/>
      <c r="N3551" s="21"/>
      <c r="U3551" s="21"/>
      <c r="V3551" s="21"/>
    </row>
    <row r="3552" spans="1:22" x14ac:dyDescent="0.25">
      <c r="A3552" s="20"/>
      <c r="B3552" s="20"/>
      <c r="C3552" s="21"/>
      <c r="D3552" s="21"/>
      <c r="E3552" s="22"/>
      <c r="F3552" s="20"/>
      <c r="G3552" s="22"/>
      <c r="H3552" s="20"/>
      <c r="I3552" s="22"/>
      <c r="L3552" s="23"/>
      <c r="M3552" s="24"/>
      <c r="N3552" s="21"/>
      <c r="U3552" s="21"/>
      <c r="V3552" s="21"/>
    </row>
    <row r="3553" spans="1:22" x14ac:dyDescent="0.25">
      <c r="A3553" s="20"/>
      <c r="B3553" s="20"/>
      <c r="C3553" s="21"/>
      <c r="D3553" s="21"/>
      <c r="E3553" s="22"/>
      <c r="F3553" s="20"/>
      <c r="G3553" s="22"/>
      <c r="H3553" s="20"/>
      <c r="I3553" s="22"/>
      <c r="L3553" s="23"/>
      <c r="M3553" s="24"/>
      <c r="N3553" s="21"/>
      <c r="U3553" s="21"/>
      <c r="V3553" s="21"/>
    </row>
    <row r="3554" spans="1:22" x14ac:dyDescent="0.25">
      <c r="A3554" s="20"/>
      <c r="B3554" s="20"/>
      <c r="C3554" s="21"/>
      <c r="D3554" s="21"/>
      <c r="E3554" s="22"/>
      <c r="F3554" s="20"/>
      <c r="G3554" s="22"/>
      <c r="H3554" s="20"/>
      <c r="I3554" s="22"/>
      <c r="L3554" s="23"/>
      <c r="M3554" s="24"/>
      <c r="N3554" s="21"/>
      <c r="U3554" s="21"/>
      <c r="V3554" s="21"/>
    </row>
    <row r="3555" spans="1:22" x14ac:dyDescent="0.25">
      <c r="A3555" s="20"/>
      <c r="B3555" s="20"/>
      <c r="C3555" s="21"/>
      <c r="D3555" s="21"/>
      <c r="E3555" s="22"/>
      <c r="F3555" s="20"/>
      <c r="G3555" s="22"/>
      <c r="H3555" s="20"/>
      <c r="I3555" s="22"/>
      <c r="L3555" s="23"/>
      <c r="M3555" s="24"/>
      <c r="N3555" s="21"/>
      <c r="U3555" s="21"/>
      <c r="V3555" s="21"/>
    </row>
    <row r="3556" spans="1:22" x14ac:dyDescent="0.25">
      <c r="A3556" s="20"/>
      <c r="B3556" s="20"/>
      <c r="C3556" s="21"/>
      <c r="D3556" s="21"/>
      <c r="E3556" s="22"/>
      <c r="F3556" s="20"/>
      <c r="G3556" s="22"/>
      <c r="H3556" s="20"/>
      <c r="I3556" s="22"/>
      <c r="L3556" s="23"/>
      <c r="M3556" s="24"/>
      <c r="N3556" s="21"/>
      <c r="U3556" s="21"/>
      <c r="V3556" s="21"/>
    </row>
    <row r="3557" spans="1:22" x14ac:dyDescent="0.25">
      <c r="A3557" s="20"/>
      <c r="B3557" s="20"/>
      <c r="C3557" s="21"/>
      <c r="D3557" s="21"/>
      <c r="E3557" s="22"/>
      <c r="F3557" s="20"/>
      <c r="G3557" s="22"/>
      <c r="H3557" s="20"/>
      <c r="I3557" s="22"/>
      <c r="L3557" s="23"/>
      <c r="M3557" s="24"/>
      <c r="N3557" s="21"/>
      <c r="U3557" s="21"/>
      <c r="V3557" s="21"/>
    </row>
    <row r="3558" spans="1:22" x14ac:dyDescent="0.25">
      <c r="A3558" s="20"/>
      <c r="B3558" s="20"/>
      <c r="C3558" s="21"/>
      <c r="D3558" s="21"/>
      <c r="E3558" s="22"/>
      <c r="F3558" s="20"/>
      <c r="G3558" s="22"/>
      <c r="H3558" s="20"/>
      <c r="I3558" s="22"/>
      <c r="L3558" s="23"/>
      <c r="M3558" s="24"/>
      <c r="N3558" s="21"/>
      <c r="U3558" s="21"/>
      <c r="V3558" s="21"/>
    </row>
    <row r="3559" spans="1:22" x14ac:dyDescent="0.25">
      <c r="A3559" s="20"/>
      <c r="B3559" s="20"/>
      <c r="C3559" s="21"/>
      <c r="D3559" s="21"/>
      <c r="E3559" s="22"/>
      <c r="F3559" s="20"/>
      <c r="G3559" s="22"/>
      <c r="H3559" s="20"/>
      <c r="I3559" s="22"/>
      <c r="L3559" s="23"/>
      <c r="M3559" s="24"/>
      <c r="N3559" s="21"/>
      <c r="U3559" s="21"/>
      <c r="V3559" s="21"/>
    </row>
    <row r="3560" spans="1:22" x14ac:dyDescent="0.25">
      <c r="A3560" s="20"/>
      <c r="B3560" s="20"/>
      <c r="C3560" s="21"/>
      <c r="D3560" s="21"/>
      <c r="E3560" s="22"/>
      <c r="F3560" s="20"/>
      <c r="G3560" s="22"/>
      <c r="H3560" s="20"/>
      <c r="I3560" s="22"/>
      <c r="L3560" s="23"/>
      <c r="M3560" s="24"/>
      <c r="N3560" s="21"/>
      <c r="U3560" s="21"/>
      <c r="V3560" s="21"/>
    </row>
    <row r="3561" spans="1:22" x14ac:dyDescent="0.25">
      <c r="A3561" s="20"/>
      <c r="B3561" s="20"/>
      <c r="C3561" s="21"/>
      <c r="D3561" s="21"/>
      <c r="E3561" s="22"/>
      <c r="F3561" s="20"/>
      <c r="G3561" s="22"/>
      <c r="H3561" s="20"/>
      <c r="I3561" s="22"/>
      <c r="L3561" s="23"/>
      <c r="M3561" s="24"/>
      <c r="N3561" s="21"/>
      <c r="U3561" s="21"/>
      <c r="V3561" s="21"/>
    </row>
    <row r="3562" spans="1:22" x14ac:dyDescent="0.25">
      <c r="A3562" s="20"/>
      <c r="B3562" s="20"/>
      <c r="C3562" s="21"/>
      <c r="D3562" s="21"/>
      <c r="E3562" s="22"/>
      <c r="F3562" s="20"/>
      <c r="G3562" s="22"/>
      <c r="H3562" s="20"/>
      <c r="I3562" s="22"/>
      <c r="L3562" s="23"/>
      <c r="M3562" s="24"/>
      <c r="N3562" s="21"/>
      <c r="U3562" s="21"/>
      <c r="V3562" s="21"/>
    </row>
    <row r="3563" spans="1:22" x14ac:dyDescent="0.25">
      <c r="A3563" s="20"/>
      <c r="B3563" s="20"/>
      <c r="C3563" s="21"/>
      <c r="D3563" s="21"/>
      <c r="E3563" s="22"/>
      <c r="F3563" s="20"/>
      <c r="G3563" s="22"/>
      <c r="H3563" s="20"/>
      <c r="I3563" s="22"/>
      <c r="L3563" s="23"/>
      <c r="M3563" s="24"/>
      <c r="N3563" s="21"/>
      <c r="U3563" s="21"/>
      <c r="V3563" s="21"/>
    </row>
    <row r="3564" spans="1:22" x14ac:dyDescent="0.25">
      <c r="A3564" s="20"/>
      <c r="B3564" s="20"/>
      <c r="C3564" s="21"/>
      <c r="D3564" s="21"/>
      <c r="E3564" s="22"/>
      <c r="F3564" s="20"/>
      <c r="G3564" s="22"/>
      <c r="H3564" s="20"/>
      <c r="I3564" s="22"/>
      <c r="L3564" s="23"/>
      <c r="M3564" s="24"/>
      <c r="N3564" s="21"/>
      <c r="U3564" s="21"/>
      <c r="V3564" s="21"/>
    </row>
    <row r="3565" spans="1:22" x14ac:dyDescent="0.25">
      <c r="A3565" s="20"/>
      <c r="B3565" s="20"/>
      <c r="C3565" s="21"/>
      <c r="D3565" s="21"/>
      <c r="E3565" s="22"/>
      <c r="F3565" s="20"/>
      <c r="G3565" s="22"/>
      <c r="H3565" s="20"/>
      <c r="I3565" s="22"/>
      <c r="L3565" s="23"/>
      <c r="M3565" s="24"/>
      <c r="N3565" s="21"/>
      <c r="U3565" s="21"/>
      <c r="V3565" s="21"/>
    </row>
    <row r="3566" spans="1:22" x14ac:dyDescent="0.25">
      <c r="A3566" s="20"/>
      <c r="B3566" s="20"/>
      <c r="C3566" s="21"/>
      <c r="D3566" s="21"/>
      <c r="E3566" s="22"/>
      <c r="F3566" s="20"/>
      <c r="G3566" s="22"/>
      <c r="H3566" s="20"/>
      <c r="I3566" s="22"/>
      <c r="L3566" s="23"/>
      <c r="M3566" s="24"/>
      <c r="N3566" s="21"/>
      <c r="U3566" s="21"/>
      <c r="V3566" s="21"/>
    </row>
    <row r="3567" spans="1:22" x14ac:dyDescent="0.25">
      <c r="A3567" s="20"/>
      <c r="B3567" s="20"/>
      <c r="C3567" s="21"/>
      <c r="D3567" s="21"/>
      <c r="E3567" s="22"/>
      <c r="F3567" s="20"/>
      <c r="G3567" s="22"/>
      <c r="H3567" s="20"/>
      <c r="I3567" s="22"/>
      <c r="L3567" s="23"/>
      <c r="M3567" s="24"/>
      <c r="N3567" s="21"/>
      <c r="U3567" s="21"/>
      <c r="V3567" s="21"/>
    </row>
    <row r="3568" spans="1:22" x14ac:dyDescent="0.25">
      <c r="A3568" s="20"/>
      <c r="B3568" s="20"/>
      <c r="C3568" s="21"/>
      <c r="D3568" s="21"/>
      <c r="E3568" s="22"/>
      <c r="F3568" s="20"/>
      <c r="G3568" s="22"/>
      <c r="H3568" s="20"/>
      <c r="I3568" s="22"/>
      <c r="L3568" s="23"/>
      <c r="M3568" s="24"/>
      <c r="N3568" s="21"/>
      <c r="U3568" s="21"/>
      <c r="V3568" s="21"/>
    </row>
    <row r="3569" spans="1:22" x14ac:dyDescent="0.25">
      <c r="A3569" s="20"/>
      <c r="B3569" s="20"/>
      <c r="C3569" s="21"/>
      <c r="D3569" s="21"/>
      <c r="E3569" s="22"/>
      <c r="F3569" s="20"/>
      <c r="G3569" s="22"/>
      <c r="H3569" s="20"/>
      <c r="I3569" s="22"/>
      <c r="L3569" s="23"/>
      <c r="M3569" s="24"/>
      <c r="N3569" s="21"/>
      <c r="U3569" s="21"/>
      <c r="V3569" s="21"/>
    </row>
    <row r="3570" spans="1:22" x14ac:dyDescent="0.25">
      <c r="A3570" s="20"/>
      <c r="B3570" s="20"/>
      <c r="C3570" s="21"/>
      <c r="D3570" s="21"/>
      <c r="E3570" s="22"/>
      <c r="F3570" s="20"/>
      <c r="G3570" s="22"/>
      <c r="H3570" s="20"/>
      <c r="I3570" s="22"/>
      <c r="L3570" s="23"/>
      <c r="M3570" s="24"/>
      <c r="N3570" s="21"/>
      <c r="U3570" s="21"/>
      <c r="V3570" s="21"/>
    </row>
    <row r="3571" spans="1:22" x14ac:dyDescent="0.25">
      <c r="A3571" s="20"/>
      <c r="B3571" s="20"/>
      <c r="C3571" s="21"/>
      <c r="D3571" s="21"/>
      <c r="E3571" s="22"/>
      <c r="F3571" s="20"/>
      <c r="G3571" s="22"/>
      <c r="H3571" s="20"/>
      <c r="I3571" s="22"/>
      <c r="L3571" s="23"/>
      <c r="M3571" s="24"/>
      <c r="N3571" s="21"/>
      <c r="U3571" s="21"/>
      <c r="V3571" s="21"/>
    </row>
    <row r="3572" spans="1:22" x14ac:dyDescent="0.25">
      <c r="A3572" s="20"/>
      <c r="B3572" s="20"/>
      <c r="C3572" s="21"/>
      <c r="D3572" s="21"/>
      <c r="E3572" s="22"/>
      <c r="F3572" s="20"/>
      <c r="G3572" s="22"/>
      <c r="H3572" s="20"/>
      <c r="I3572" s="22"/>
      <c r="L3572" s="23"/>
      <c r="M3572" s="24"/>
      <c r="N3572" s="21"/>
      <c r="U3572" s="21"/>
      <c r="V3572" s="21"/>
    </row>
    <row r="3573" spans="1:22" x14ac:dyDescent="0.25">
      <c r="A3573" s="20"/>
      <c r="B3573" s="20"/>
      <c r="C3573" s="21"/>
      <c r="D3573" s="21"/>
      <c r="E3573" s="22"/>
      <c r="F3573" s="20"/>
      <c r="G3573" s="22"/>
      <c r="H3573" s="20"/>
      <c r="I3573" s="22"/>
      <c r="L3573" s="23"/>
      <c r="M3573" s="24"/>
      <c r="N3573" s="21"/>
      <c r="U3573" s="21"/>
      <c r="V3573" s="21"/>
    </row>
    <row r="3574" spans="1:22" x14ac:dyDescent="0.25">
      <c r="A3574" s="20"/>
      <c r="B3574" s="20"/>
      <c r="C3574" s="21"/>
      <c r="D3574" s="21"/>
      <c r="E3574" s="22"/>
      <c r="F3574" s="20"/>
      <c r="G3574" s="22"/>
      <c r="H3574" s="20"/>
      <c r="I3574" s="22"/>
      <c r="L3574" s="23"/>
      <c r="M3574" s="24"/>
      <c r="N3574" s="21"/>
      <c r="U3574" s="21"/>
      <c r="V3574" s="21"/>
    </row>
    <row r="3575" spans="1:22" x14ac:dyDescent="0.25">
      <c r="A3575" s="20"/>
      <c r="B3575" s="20"/>
      <c r="C3575" s="21"/>
      <c r="D3575" s="21"/>
      <c r="E3575" s="22"/>
      <c r="F3575" s="20"/>
      <c r="G3575" s="22"/>
      <c r="H3575" s="20"/>
      <c r="I3575" s="22"/>
      <c r="L3575" s="23"/>
      <c r="M3575" s="24"/>
      <c r="N3575" s="21"/>
      <c r="U3575" s="21"/>
      <c r="V3575" s="21"/>
    </row>
    <row r="3576" spans="1:22" x14ac:dyDescent="0.25">
      <c r="A3576" s="20"/>
      <c r="B3576" s="20"/>
      <c r="C3576" s="21"/>
      <c r="D3576" s="21"/>
      <c r="E3576" s="22"/>
      <c r="F3576" s="20"/>
      <c r="G3576" s="22"/>
      <c r="H3576" s="20"/>
      <c r="I3576" s="22"/>
      <c r="L3576" s="23"/>
      <c r="M3576" s="24"/>
      <c r="N3576" s="21"/>
      <c r="U3576" s="21"/>
      <c r="V3576" s="21"/>
    </row>
    <row r="3577" spans="1:22" x14ac:dyDescent="0.25">
      <c r="A3577" s="20"/>
      <c r="B3577" s="20"/>
      <c r="C3577" s="21"/>
      <c r="D3577" s="21"/>
      <c r="E3577" s="22"/>
      <c r="F3577" s="20"/>
      <c r="G3577" s="22"/>
      <c r="H3577" s="20"/>
      <c r="I3577" s="22"/>
      <c r="L3577" s="23"/>
      <c r="M3577" s="24"/>
      <c r="N3577" s="21"/>
      <c r="U3577" s="21"/>
      <c r="V3577" s="21"/>
    </row>
    <row r="3578" spans="1:22" x14ac:dyDescent="0.25">
      <c r="A3578" s="20"/>
      <c r="B3578" s="20"/>
      <c r="C3578" s="21"/>
      <c r="D3578" s="21"/>
      <c r="E3578" s="22"/>
      <c r="F3578" s="20"/>
      <c r="G3578" s="22"/>
      <c r="H3578" s="20"/>
      <c r="I3578" s="22"/>
      <c r="L3578" s="23"/>
      <c r="M3578" s="24"/>
      <c r="N3578" s="21"/>
      <c r="U3578" s="21"/>
      <c r="V3578" s="21"/>
    </row>
    <row r="3579" spans="1:22" x14ac:dyDescent="0.25">
      <c r="A3579" s="20"/>
      <c r="B3579" s="20"/>
      <c r="C3579" s="21"/>
      <c r="D3579" s="21"/>
      <c r="E3579" s="22"/>
      <c r="F3579" s="20"/>
      <c r="G3579" s="22"/>
      <c r="H3579" s="20"/>
      <c r="I3579" s="22"/>
      <c r="L3579" s="23"/>
      <c r="M3579" s="24"/>
      <c r="N3579" s="21"/>
      <c r="U3579" s="21"/>
      <c r="V3579" s="21"/>
    </row>
    <row r="3580" spans="1:22" x14ac:dyDescent="0.25">
      <c r="A3580" s="20"/>
      <c r="B3580" s="20"/>
      <c r="C3580" s="21"/>
      <c r="D3580" s="21"/>
      <c r="E3580" s="22"/>
      <c r="F3580" s="20"/>
      <c r="G3580" s="22"/>
      <c r="H3580" s="20"/>
      <c r="I3580" s="22"/>
      <c r="L3580" s="23"/>
      <c r="M3580" s="24"/>
      <c r="N3580" s="21"/>
      <c r="U3580" s="21"/>
      <c r="V3580" s="21"/>
    </row>
    <row r="3581" spans="1:22" x14ac:dyDescent="0.25">
      <c r="A3581" s="20"/>
      <c r="B3581" s="20"/>
      <c r="C3581" s="21"/>
      <c r="D3581" s="21"/>
      <c r="E3581" s="22"/>
      <c r="F3581" s="20"/>
      <c r="G3581" s="22"/>
      <c r="H3581" s="20"/>
      <c r="I3581" s="22"/>
      <c r="L3581" s="23"/>
      <c r="M3581" s="24"/>
      <c r="N3581" s="21"/>
      <c r="U3581" s="21"/>
      <c r="V3581" s="21"/>
    </row>
    <row r="3582" spans="1:22" x14ac:dyDescent="0.25">
      <c r="A3582" s="20"/>
      <c r="B3582" s="20"/>
      <c r="C3582" s="21"/>
      <c r="D3582" s="21"/>
      <c r="E3582" s="22"/>
      <c r="F3582" s="20"/>
      <c r="G3582" s="22"/>
      <c r="H3582" s="20"/>
      <c r="I3582" s="22"/>
      <c r="L3582" s="23"/>
      <c r="M3582" s="24"/>
      <c r="N3582" s="21"/>
      <c r="U3582" s="21"/>
      <c r="V3582" s="21"/>
    </row>
    <row r="3583" spans="1:22" x14ac:dyDescent="0.25">
      <c r="A3583" s="20"/>
      <c r="B3583" s="20"/>
      <c r="C3583" s="21"/>
      <c r="D3583" s="21"/>
      <c r="E3583" s="22"/>
      <c r="F3583" s="20"/>
      <c r="G3583" s="22"/>
      <c r="H3583" s="20"/>
      <c r="I3583" s="22"/>
      <c r="L3583" s="23"/>
      <c r="M3583" s="24"/>
      <c r="N3583" s="21"/>
      <c r="U3583" s="21"/>
      <c r="V3583" s="21"/>
    </row>
    <row r="3584" spans="1:22" x14ac:dyDescent="0.25">
      <c r="A3584" s="20"/>
      <c r="B3584" s="20"/>
      <c r="C3584" s="21"/>
      <c r="D3584" s="21"/>
      <c r="E3584" s="22"/>
      <c r="F3584" s="20"/>
      <c r="G3584" s="22"/>
      <c r="H3584" s="20"/>
      <c r="I3584" s="22"/>
      <c r="L3584" s="23"/>
      <c r="M3584" s="24"/>
      <c r="N3584" s="21"/>
      <c r="U3584" s="21"/>
      <c r="V3584" s="21"/>
    </row>
    <row r="3585" spans="1:22" x14ac:dyDescent="0.25">
      <c r="A3585" s="20"/>
      <c r="B3585" s="20"/>
      <c r="C3585" s="21"/>
      <c r="D3585" s="21"/>
      <c r="E3585" s="22"/>
      <c r="F3585" s="20"/>
      <c r="G3585" s="22"/>
      <c r="H3585" s="20"/>
      <c r="I3585" s="22"/>
      <c r="L3585" s="23"/>
      <c r="M3585" s="24"/>
      <c r="N3585" s="21"/>
      <c r="U3585" s="21"/>
      <c r="V3585" s="21"/>
    </row>
    <row r="3586" spans="1:22" x14ac:dyDescent="0.25">
      <c r="A3586" s="20"/>
      <c r="B3586" s="20"/>
      <c r="C3586" s="21"/>
      <c r="D3586" s="21"/>
      <c r="E3586" s="22"/>
      <c r="F3586" s="20"/>
      <c r="G3586" s="22"/>
      <c r="H3586" s="20"/>
      <c r="I3586" s="22"/>
      <c r="L3586" s="23"/>
      <c r="M3586" s="24"/>
      <c r="N3586" s="21"/>
      <c r="U3586" s="21"/>
      <c r="V3586" s="21"/>
    </row>
    <row r="3587" spans="1:22" x14ac:dyDescent="0.25">
      <c r="A3587" s="20"/>
      <c r="B3587" s="20"/>
      <c r="C3587" s="21"/>
      <c r="D3587" s="21"/>
      <c r="E3587" s="22"/>
      <c r="F3587" s="20"/>
      <c r="G3587" s="22"/>
      <c r="H3587" s="20"/>
      <c r="I3587" s="22"/>
      <c r="L3587" s="23"/>
      <c r="M3587" s="24"/>
      <c r="N3587" s="21"/>
      <c r="U3587" s="21"/>
      <c r="V3587" s="21"/>
    </row>
    <row r="3588" spans="1:22" x14ac:dyDescent="0.25">
      <c r="A3588" s="20"/>
      <c r="B3588" s="20"/>
      <c r="C3588" s="21"/>
      <c r="D3588" s="21"/>
      <c r="E3588" s="22"/>
      <c r="F3588" s="20"/>
      <c r="G3588" s="22"/>
      <c r="H3588" s="20"/>
      <c r="I3588" s="22"/>
      <c r="L3588" s="23"/>
      <c r="M3588" s="24"/>
      <c r="N3588" s="21"/>
      <c r="U3588" s="21"/>
      <c r="V3588" s="21"/>
    </row>
    <row r="3589" spans="1:22" x14ac:dyDescent="0.25">
      <c r="A3589" s="20"/>
      <c r="B3589" s="20"/>
      <c r="C3589" s="21"/>
      <c r="D3589" s="21"/>
      <c r="E3589" s="22"/>
      <c r="F3589" s="20"/>
      <c r="G3589" s="22"/>
      <c r="H3589" s="20"/>
      <c r="I3589" s="22"/>
      <c r="L3589" s="23"/>
      <c r="M3589" s="24"/>
      <c r="N3589" s="21"/>
      <c r="U3589" s="21"/>
      <c r="V3589" s="21"/>
    </row>
    <row r="3590" spans="1:22" x14ac:dyDescent="0.25">
      <c r="A3590" s="20"/>
      <c r="B3590" s="20"/>
      <c r="C3590" s="21"/>
      <c r="D3590" s="21"/>
      <c r="E3590" s="22"/>
      <c r="F3590" s="20"/>
      <c r="G3590" s="22"/>
      <c r="H3590" s="20"/>
      <c r="I3590" s="22"/>
      <c r="L3590" s="23"/>
      <c r="M3590" s="24"/>
      <c r="N3590" s="21"/>
      <c r="U3590" s="21"/>
      <c r="V3590" s="21"/>
    </row>
    <row r="3591" spans="1:22" x14ac:dyDescent="0.25">
      <c r="A3591" s="20"/>
      <c r="B3591" s="20"/>
      <c r="C3591" s="21"/>
      <c r="D3591" s="21"/>
      <c r="E3591" s="22"/>
      <c r="F3591" s="20"/>
      <c r="G3591" s="22"/>
      <c r="H3591" s="20"/>
      <c r="I3591" s="22"/>
      <c r="L3591" s="23"/>
      <c r="M3591" s="24"/>
      <c r="N3591" s="21"/>
      <c r="U3591" s="21"/>
      <c r="V3591" s="21"/>
    </row>
    <row r="3592" spans="1:22" x14ac:dyDescent="0.25">
      <c r="A3592" s="20"/>
      <c r="B3592" s="20"/>
      <c r="C3592" s="21"/>
      <c r="D3592" s="21"/>
      <c r="E3592" s="22"/>
      <c r="F3592" s="20"/>
      <c r="G3592" s="22"/>
      <c r="H3592" s="20"/>
      <c r="I3592" s="22"/>
      <c r="L3592" s="23"/>
      <c r="M3592" s="24"/>
      <c r="N3592" s="21"/>
      <c r="U3592" s="21"/>
      <c r="V3592" s="21"/>
    </row>
    <row r="3593" spans="1:22" x14ac:dyDescent="0.25">
      <c r="A3593" s="20"/>
      <c r="B3593" s="20"/>
      <c r="C3593" s="21"/>
      <c r="D3593" s="21"/>
      <c r="E3593" s="22"/>
      <c r="F3593" s="20"/>
      <c r="G3593" s="22"/>
      <c r="H3593" s="20"/>
      <c r="I3593" s="22"/>
      <c r="L3593" s="23"/>
      <c r="M3593" s="24"/>
      <c r="N3593" s="21"/>
      <c r="U3593" s="21"/>
      <c r="V3593" s="21"/>
    </row>
    <row r="3594" spans="1:22" x14ac:dyDescent="0.25">
      <c r="A3594" s="20"/>
      <c r="B3594" s="20"/>
      <c r="C3594" s="21"/>
      <c r="D3594" s="21"/>
      <c r="E3594" s="22"/>
      <c r="F3594" s="20"/>
      <c r="G3594" s="22"/>
      <c r="H3594" s="20"/>
      <c r="I3594" s="22"/>
      <c r="L3594" s="23"/>
      <c r="M3594" s="24"/>
      <c r="N3594" s="21"/>
      <c r="U3594" s="21"/>
      <c r="V3594" s="21"/>
    </row>
    <row r="3595" spans="1:22" x14ac:dyDescent="0.25">
      <c r="A3595" s="20"/>
      <c r="B3595" s="20"/>
      <c r="C3595" s="21"/>
      <c r="D3595" s="21"/>
      <c r="E3595" s="22"/>
      <c r="F3595" s="20"/>
      <c r="G3595" s="22"/>
      <c r="H3595" s="20"/>
      <c r="I3595" s="22"/>
      <c r="L3595" s="23"/>
      <c r="M3595" s="24"/>
      <c r="N3595" s="21"/>
      <c r="U3595" s="21"/>
      <c r="V3595" s="21"/>
    </row>
    <row r="3596" spans="1:22" x14ac:dyDescent="0.25">
      <c r="A3596" s="20"/>
      <c r="B3596" s="20"/>
      <c r="C3596" s="21"/>
      <c r="D3596" s="21"/>
      <c r="E3596" s="22"/>
      <c r="F3596" s="20"/>
      <c r="G3596" s="22"/>
      <c r="H3596" s="20"/>
      <c r="I3596" s="22"/>
      <c r="L3596" s="23"/>
      <c r="M3596" s="24"/>
      <c r="N3596" s="21"/>
      <c r="U3596" s="21"/>
      <c r="V3596" s="21"/>
    </row>
    <row r="3597" spans="1:22" x14ac:dyDescent="0.25">
      <c r="A3597" s="20"/>
      <c r="B3597" s="20"/>
      <c r="C3597" s="21"/>
      <c r="D3597" s="21"/>
      <c r="E3597" s="22"/>
      <c r="F3597" s="20"/>
      <c r="G3597" s="22"/>
      <c r="H3597" s="20"/>
      <c r="I3597" s="22"/>
      <c r="L3597" s="23"/>
      <c r="M3597" s="24"/>
      <c r="N3597" s="21"/>
      <c r="U3597" s="21"/>
      <c r="V3597" s="21"/>
    </row>
    <row r="3598" spans="1:22" x14ac:dyDescent="0.25">
      <c r="A3598" s="20"/>
      <c r="B3598" s="20"/>
      <c r="C3598" s="21"/>
      <c r="D3598" s="21"/>
      <c r="E3598" s="22"/>
      <c r="F3598" s="20"/>
      <c r="G3598" s="22"/>
      <c r="H3598" s="20"/>
      <c r="I3598" s="22"/>
      <c r="L3598" s="23"/>
      <c r="M3598" s="24"/>
      <c r="N3598" s="21"/>
      <c r="U3598" s="21"/>
      <c r="V3598" s="21"/>
    </row>
    <row r="3599" spans="1:22" x14ac:dyDescent="0.25">
      <c r="A3599" s="20"/>
      <c r="B3599" s="20"/>
      <c r="C3599" s="21"/>
      <c r="D3599" s="21"/>
      <c r="E3599" s="22"/>
      <c r="F3599" s="20"/>
      <c r="G3599" s="22"/>
      <c r="H3599" s="20"/>
      <c r="I3599" s="22"/>
      <c r="L3599" s="23"/>
      <c r="M3599" s="24"/>
      <c r="N3599" s="21"/>
      <c r="U3599" s="21"/>
      <c r="V3599" s="21"/>
    </row>
    <row r="3600" spans="1:22" x14ac:dyDescent="0.25">
      <c r="A3600" s="20"/>
      <c r="B3600" s="20"/>
      <c r="C3600" s="21"/>
      <c r="D3600" s="21"/>
      <c r="E3600" s="22"/>
      <c r="F3600" s="20"/>
      <c r="G3600" s="22"/>
      <c r="H3600" s="20"/>
      <c r="I3600" s="22"/>
      <c r="L3600" s="23"/>
      <c r="M3600" s="24"/>
      <c r="N3600" s="21"/>
      <c r="U3600" s="21"/>
      <c r="V3600" s="21"/>
    </row>
    <row r="3601" spans="1:22" x14ac:dyDescent="0.25">
      <c r="A3601" s="20"/>
      <c r="B3601" s="20"/>
      <c r="C3601" s="21"/>
      <c r="D3601" s="21"/>
      <c r="E3601" s="22"/>
      <c r="F3601" s="20"/>
      <c r="G3601" s="22"/>
      <c r="H3601" s="20"/>
      <c r="I3601" s="22"/>
      <c r="L3601" s="23"/>
      <c r="M3601" s="24"/>
      <c r="N3601" s="21"/>
      <c r="U3601" s="21"/>
      <c r="V3601" s="21"/>
    </row>
    <row r="3602" spans="1:22" x14ac:dyDescent="0.25">
      <c r="A3602" s="20"/>
      <c r="B3602" s="20"/>
      <c r="C3602" s="21"/>
      <c r="D3602" s="21"/>
      <c r="E3602" s="22"/>
      <c r="F3602" s="20"/>
      <c r="G3602" s="22"/>
      <c r="H3602" s="20"/>
      <c r="I3602" s="22"/>
      <c r="L3602" s="23"/>
      <c r="M3602" s="24"/>
      <c r="N3602" s="21"/>
      <c r="U3602" s="21"/>
      <c r="V3602" s="21"/>
    </row>
    <row r="3603" spans="1:22" x14ac:dyDescent="0.25">
      <c r="A3603" s="20"/>
      <c r="B3603" s="20"/>
      <c r="C3603" s="21"/>
      <c r="D3603" s="21"/>
      <c r="E3603" s="22"/>
      <c r="F3603" s="20"/>
      <c r="G3603" s="22"/>
      <c r="H3603" s="20"/>
      <c r="I3603" s="22"/>
      <c r="L3603" s="23"/>
      <c r="M3603" s="24"/>
      <c r="N3603" s="21"/>
      <c r="U3603" s="21"/>
      <c r="V3603" s="21"/>
    </row>
    <row r="3604" spans="1:22" x14ac:dyDescent="0.25">
      <c r="A3604" s="20"/>
      <c r="B3604" s="20"/>
      <c r="C3604" s="21"/>
      <c r="D3604" s="21"/>
      <c r="E3604" s="22"/>
      <c r="F3604" s="20"/>
      <c r="G3604" s="22"/>
      <c r="H3604" s="20"/>
      <c r="I3604" s="22"/>
      <c r="L3604" s="23"/>
      <c r="M3604" s="24"/>
      <c r="N3604" s="21"/>
      <c r="U3604" s="21"/>
      <c r="V3604" s="21"/>
    </row>
    <row r="3605" spans="1:22" x14ac:dyDescent="0.25">
      <c r="A3605" s="20"/>
      <c r="B3605" s="20"/>
      <c r="C3605" s="21"/>
      <c r="D3605" s="21"/>
      <c r="E3605" s="22"/>
      <c r="F3605" s="20"/>
      <c r="G3605" s="22"/>
      <c r="H3605" s="20"/>
      <c r="I3605" s="22"/>
      <c r="L3605" s="23"/>
      <c r="M3605" s="24"/>
      <c r="N3605" s="21"/>
      <c r="U3605" s="21"/>
      <c r="V3605" s="21"/>
    </row>
    <row r="3606" spans="1:22" x14ac:dyDescent="0.25">
      <c r="A3606" s="20"/>
      <c r="B3606" s="20"/>
      <c r="C3606" s="21"/>
      <c r="D3606" s="21"/>
      <c r="E3606" s="22"/>
      <c r="F3606" s="20"/>
      <c r="G3606" s="22"/>
      <c r="H3606" s="20"/>
      <c r="I3606" s="22"/>
      <c r="L3606" s="23"/>
      <c r="M3606" s="24"/>
      <c r="N3606" s="21"/>
      <c r="U3606" s="21"/>
      <c r="V3606" s="21"/>
    </row>
    <row r="3607" spans="1:22" x14ac:dyDescent="0.25">
      <c r="A3607" s="20"/>
      <c r="B3607" s="20"/>
      <c r="C3607" s="21"/>
      <c r="D3607" s="21"/>
      <c r="E3607" s="22"/>
      <c r="F3607" s="20"/>
      <c r="G3607" s="22"/>
      <c r="H3607" s="20"/>
      <c r="I3607" s="22"/>
      <c r="L3607" s="23"/>
      <c r="M3607" s="24"/>
      <c r="N3607" s="21"/>
      <c r="U3607" s="21"/>
      <c r="V3607" s="21"/>
    </row>
    <row r="3608" spans="1:22" x14ac:dyDescent="0.25">
      <c r="A3608" s="20"/>
      <c r="B3608" s="20"/>
      <c r="C3608" s="21"/>
      <c r="D3608" s="21"/>
      <c r="E3608" s="22"/>
      <c r="F3608" s="20"/>
      <c r="G3608" s="22"/>
      <c r="H3608" s="20"/>
      <c r="I3608" s="22"/>
      <c r="L3608" s="23"/>
      <c r="M3608" s="24"/>
      <c r="N3608" s="21"/>
      <c r="U3608" s="21"/>
      <c r="V3608" s="21"/>
    </row>
    <row r="3609" spans="1:22" x14ac:dyDescent="0.25">
      <c r="A3609" s="20"/>
      <c r="B3609" s="20"/>
      <c r="C3609" s="21"/>
      <c r="D3609" s="21"/>
      <c r="E3609" s="22"/>
      <c r="F3609" s="20"/>
      <c r="G3609" s="22"/>
      <c r="H3609" s="20"/>
      <c r="I3609" s="22"/>
      <c r="L3609" s="23"/>
      <c r="M3609" s="24"/>
      <c r="N3609" s="21"/>
      <c r="U3609" s="21"/>
      <c r="V3609" s="21"/>
    </row>
    <row r="3610" spans="1:22" x14ac:dyDescent="0.25">
      <c r="A3610" s="20"/>
      <c r="B3610" s="20"/>
      <c r="C3610" s="21"/>
      <c r="D3610" s="21"/>
      <c r="E3610" s="22"/>
      <c r="F3610" s="20"/>
      <c r="G3610" s="22"/>
      <c r="H3610" s="20"/>
      <c r="I3610" s="22"/>
      <c r="L3610" s="23"/>
      <c r="M3610" s="24"/>
      <c r="N3610" s="21"/>
      <c r="U3610" s="21"/>
      <c r="V3610" s="21"/>
    </row>
    <row r="3611" spans="1:22" x14ac:dyDescent="0.25">
      <c r="A3611" s="20"/>
      <c r="B3611" s="20"/>
      <c r="C3611" s="21"/>
      <c r="D3611" s="21"/>
      <c r="E3611" s="22"/>
      <c r="F3611" s="20"/>
      <c r="G3611" s="22"/>
      <c r="H3611" s="20"/>
      <c r="I3611" s="22"/>
      <c r="L3611" s="23"/>
      <c r="M3611" s="24"/>
      <c r="N3611" s="21"/>
      <c r="U3611" s="21"/>
      <c r="V3611" s="21"/>
    </row>
    <row r="3612" spans="1:22" x14ac:dyDescent="0.25">
      <c r="A3612" s="20"/>
      <c r="B3612" s="20"/>
      <c r="C3612" s="21"/>
      <c r="D3612" s="21"/>
      <c r="E3612" s="22"/>
      <c r="F3612" s="20"/>
      <c r="G3612" s="22"/>
      <c r="H3612" s="20"/>
      <c r="I3612" s="22"/>
      <c r="L3612" s="23"/>
      <c r="M3612" s="24"/>
      <c r="N3612" s="21"/>
      <c r="U3612" s="21"/>
      <c r="V3612" s="21"/>
    </row>
    <row r="3613" spans="1:22" x14ac:dyDescent="0.25">
      <c r="A3613" s="20"/>
      <c r="B3613" s="20"/>
      <c r="C3613" s="21"/>
      <c r="D3613" s="21"/>
      <c r="E3613" s="22"/>
      <c r="F3613" s="20"/>
      <c r="G3613" s="22"/>
      <c r="H3613" s="20"/>
      <c r="I3613" s="22"/>
      <c r="L3613" s="23"/>
      <c r="M3613" s="24"/>
      <c r="N3613" s="21"/>
      <c r="U3613" s="21"/>
      <c r="V3613" s="21"/>
    </row>
    <row r="3614" spans="1:22" x14ac:dyDescent="0.25">
      <c r="A3614" s="20"/>
      <c r="B3614" s="20"/>
      <c r="C3614" s="21"/>
      <c r="D3614" s="21"/>
      <c r="E3614" s="22"/>
      <c r="F3614" s="20"/>
      <c r="G3614" s="22"/>
      <c r="H3614" s="20"/>
      <c r="I3614" s="22"/>
      <c r="L3614" s="23"/>
      <c r="M3614" s="24"/>
      <c r="N3614" s="21"/>
      <c r="U3614" s="21"/>
      <c r="V3614" s="21"/>
    </row>
    <row r="3615" spans="1:22" x14ac:dyDescent="0.25">
      <c r="A3615" s="20"/>
      <c r="B3615" s="20"/>
      <c r="C3615" s="21"/>
      <c r="D3615" s="21"/>
      <c r="E3615" s="22"/>
      <c r="F3615" s="20"/>
      <c r="G3615" s="22"/>
      <c r="H3615" s="20"/>
      <c r="I3615" s="22"/>
      <c r="L3615" s="23"/>
      <c r="M3615" s="24"/>
      <c r="N3615" s="21"/>
      <c r="U3615" s="21"/>
      <c r="V3615" s="21"/>
    </row>
    <row r="3616" spans="1:22" x14ac:dyDescent="0.25">
      <c r="A3616" s="20"/>
      <c r="B3616" s="20"/>
      <c r="C3616" s="21"/>
      <c r="D3616" s="21"/>
      <c r="E3616" s="22"/>
      <c r="F3616" s="20"/>
      <c r="G3616" s="22"/>
      <c r="H3616" s="20"/>
      <c r="I3616" s="22"/>
      <c r="L3616" s="23"/>
      <c r="M3616" s="24"/>
      <c r="N3616" s="21"/>
      <c r="U3616" s="21"/>
      <c r="V3616" s="21"/>
    </row>
    <row r="3617" spans="1:22" x14ac:dyDescent="0.25">
      <c r="A3617" s="20"/>
      <c r="B3617" s="20"/>
      <c r="C3617" s="21"/>
      <c r="D3617" s="21"/>
      <c r="E3617" s="22"/>
      <c r="F3617" s="20"/>
      <c r="G3617" s="22"/>
      <c r="H3617" s="20"/>
      <c r="I3617" s="22"/>
      <c r="L3617" s="23"/>
      <c r="M3617" s="24"/>
      <c r="N3617" s="21"/>
      <c r="U3617" s="21"/>
      <c r="V3617" s="21"/>
    </row>
    <row r="3618" spans="1:22" x14ac:dyDescent="0.25">
      <c r="A3618" s="20"/>
      <c r="B3618" s="20"/>
      <c r="C3618" s="21"/>
      <c r="D3618" s="21"/>
      <c r="E3618" s="22"/>
      <c r="F3618" s="20"/>
      <c r="G3618" s="22"/>
      <c r="H3618" s="20"/>
      <c r="I3618" s="22"/>
      <c r="L3618" s="23"/>
      <c r="M3618" s="24"/>
      <c r="N3618" s="21"/>
      <c r="U3618" s="21"/>
      <c r="V3618" s="21"/>
    </row>
    <row r="3619" spans="1:22" x14ac:dyDescent="0.25">
      <c r="A3619" s="20"/>
      <c r="B3619" s="20"/>
      <c r="C3619" s="21"/>
      <c r="D3619" s="21"/>
      <c r="E3619" s="22"/>
      <c r="F3619" s="20"/>
      <c r="G3619" s="22"/>
      <c r="H3619" s="20"/>
      <c r="I3619" s="22"/>
      <c r="L3619" s="23"/>
      <c r="M3619" s="24"/>
      <c r="N3619" s="21"/>
      <c r="U3619" s="21"/>
      <c r="V3619" s="21"/>
    </row>
    <row r="3620" spans="1:22" x14ac:dyDescent="0.25">
      <c r="A3620" s="20"/>
      <c r="B3620" s="20"/>
      <c r="C3620" s="21"/>
      <c r="D3620" s="21"/>
      <c r="E3620" s="22"/>
      <c r="F3620" s="20"/>
      <c r="G3620" s="22"/>
      <c r="H3620" s="20"/>
      <c r="I3620" s="22"/>
      <c r="L3620" s="23"/>
      <c r="M3620" s="24"/>
      <c r="N3620" s="21"/>
      <c r="U3620" s="21"/>
      <c r="V3620" s="21"/>
    </row>
    <row r="3621" spans="1:22" x14ac:dyDescent="0.25">
      <c r="A3621" s="20"/>
      <c r="B3621" s="20"/>
      <c r="C3621" s="21"/>
      <c r="D3621" s="21"/>
      <c r="E3621" s="22"/>
      <c r="F3621" s="20"/>
      <c r="G3621" s="22"/>
      <c r="H3621" s="20"/>
      <c r="I3621" s="22"/>
      <c r="L3621" s="23"/>
      <c r="M3621" s="24"/>
      <c r="N3621" s="21"/>
      <c r="U3621" s="21"/>
      <c r="V3621" s="21"/>
    </row>
    <row r="3622" spans="1:22" x14ac:dyDescent="0.25">
      <c r="A3622" s="20"/>
      <c r="B3622" s="20"/>
      <c r="C3622" s="21"/>
      <c r="D3622" s="21"/>
      <c r="E3622" s="22"/>
      <c r="F3622" s="20"/>
      <c r="G3622" s="22"/>
      <c r="H3622" s="20"/>
      <c r="I3622" s="22"/>
      <c r="L3622" s="23"/>
      <c r="M3622" s="24"/>
      <c r="N3622" s="21"/>
      <c r="U3622" s="21"/>
      <c r="V3622" s="21"/>
    </row>
    <row r="3623" spans="1:22" x14ac:dyDescent="0.25">
      <c r="A3623" s="20"/>
      <c r="B3623" s="20"/>
      <c r="C3623" s="21"/>
      <c r="D3623" s="21"/>
      <c r="E3623" s="22"/>
      <c r="F3623" s="20"/>
      <c r="G3623" s="22"/>
      <c r="H3623" s="20"/>
      <c r="I3623" s="22"/>
      <c r="L3623" s="23"/>
      <c r="M3623" s="24"/>
      <c r="N3623" s="21"/>
      <c r="U3623" s="21"/>
      <c r="V3623" s="21"/>
    </row>
    <row r="3624" spans="1:22" x14ac:dyDescent="0.25">
      <c r="A3624" s="20"/>
      <c r="B3624" s="20"/>
      <c r="C3624" s="21"/>
      <c r="D3624" s="21"/>
      <c r="E3624" s="22"/>
      <c r="F3624" s="20"/>
      <c r="G3624" s="22"/>
      <c r="H3624" s="20"/>
      <c r="I3624" s="22"/>
      <c r="L3624" s="23"/>
      <c r="M3624" s="24"/>
      <c r="N3624" s="21"/>
      <c r="U3624" s="21"/>
      <c r="V3624" s="21"/>
    </row>
    <row r="3625" spans="1:22" x14ac:dyDescent="0.25">
      <c r="A3625" s="20"/>
      <c r="B3625" s="20"/>
      <c r="C3625" s="21"/>
      <c r="D3625" s="21"/>
      <c r="E3625" s="22"/>
      <c r="F3625" s="20"/>
      <c r="G3625" s="22"/>
      <c r="H3625" s="20"/>
      <c r="I3625" s="22"/>
      <c r="L3625" s="23"/>
      <c r="M3625" s="24"/>
      <c r="N3625" s="21"/>
      <c r="U3625" s="21"/>
      <c r="V3625" s="21"/>
    </row>
    <row r="3626" spans="1:22" x14ac:dyDescent="0.25">
      <c r="A3626" s="20"/>
      <c r="B3626" s="20"/>
      <c r="C3626" s="21"/>
      <c r="D3626" s="21"/>
      <c r="E3626" s="22"/>
      <c r="F3626" s="20"/>
      <c r="G3626" s="22"/>
      <c r="H3626" s="20"/>
      <c r="I3626" s="22"/>
      <c r="L3626" s="23"/>
      <c r="M3626" s="24"/>
      <c r="N3626" s="21"/>
      <c r="U3626" s="21"/>
      <c r="V3626" s="21"/>
    </row>
    <row r="3627" spans="1:22" x14ac:dyDescent="0.25">
      <c r="A3627" s="20"/>
      <c r="B3627" s="20"/>
      <c r="C3627" s="21"/>
      <c r="D3627" s="21"/>
      <c r="E3627" s="22"/>
      <c r="F3627" s="20"/>
      <c r="G3627" s="22"/>
      <c r="H3627" s="20"/>
      <c r="I3627" s="22"/>
      <c r="L3627" s="23"/>
      <c r="M3627" s="24"/>
      <c r="N3627" s="21"/>
      <c r="U3627" s="21"/>
      <c r="V3627" s="21"/>
    </row>
    <row r="3628" spans="1:22" x14ac:dyDescent="0.25">
      <c r="A3628" s="20"/>
      <c r="B3628" s="20"/>
      <c r="C3628" s="21"/>
      <c r="D3628" s="21"/>
      <c r="E3628" s="22"/>
      <c r="F3628" s="20"/>
      <c r="G3628" s="22"/>
      <c r="H3628" s="20"/>
      <c r="I3628" s="22"/>
      <c r="L3628" s="23"/>
      <c r="M3628" s="24"/>
      <c r="N3628" s="21"/>
      <c r="U3628" s="21"/>
      <c r="V3628" s="21"/>
    </row>
    <row r="3629" spans="1:22" x14ac:dyDescent="0.25">
      <c r="A3629" s="20"/>
      <c r="B3629" s="20"/>
      <c r="C3629" s="21"/>
      <c r="D3629" s="21"/>
      <c r="E3629" s="22"/>
      <c r="F3629" s="20"/>
      <c r="G3629" s="22"/>
      <c r="H3629" s="20"/>
      <c r="I3629" s="22"/>
      <c r="L3629" s="23"/>
      <c r="M3629" s="24"/>
      <c r="N3629" s="21"/>
      <c r="U3629" s="21"/>
      <c r="V3629" s="21"/>
    </row>
    <row r="3630" spans="1:22" x14ac:dyDescent="0.25">
      <c r="A3630" s="20"/>
      <c r="B3630" s="20"/>
      <c r="C3630" s="21"/>
      <c r="D3630" s="21"/>
      <c r="E3630" s="22"/>
      <c r="F3630" s="20"/>
      <c r="G3630" s="22"/>
      <c r="H3630" s="20"/>
      <c r="I3630" s="22"/>
      <c r="L3630" s="23"/>
      <c r="M3630" s="24"/>
      <c r="N3630" s="21"/>
      <c r="U3630" s="21"/>
      <c r="V3630" s="21"/>
    </row>
    <row r="3631" spans="1:22" x14ac:dyDescent="0.25">
      <c r="A3631" s="20"/>
      <c r="B3631" s="20"/>
      <c r="C3631" s="21"/>
      <c r="D3631" s="21"/>
      <c r="E3631" s="22"/>
      <c r="F3631" s="20"/>
      <c r="G3631" s="22"/>
      <c r="H3631" s="20"/>
      <c r="I3631" s="22"/>
      <c r="L3631" s="23"/>
      <c r="M3631" s="24"/>
      <c r="N3631" s="21"/>
      <c r="U3631" s="21"/>
      <c r="V3631" s="21"/>
    </row>
    <row r="3632" spans="1:22" x14ac:dyDescent="0.25">
      <c r="A3632" s="20"/>
      <c r="B3632" s="20"/>
      <c r="C3632" s="21"/>
      <c r="D3632" s="21"/>
      <c r="E3632" s="22"/>
      <c r="F3632" s="20"/>
      <c r="G3632" s="22"/>
      <c r="H3632" s="20"/>
      <c r="I3632" s="22"/>
      <c r="L3632" s="23"/>
      <c r="M3632" s="24"/>
      <c r="N3632" s="21"/>
      <c r="U3632" s="21"/>
      <c r="V3632" s="21"/>
    </row>
    <row r="3633" spans="1:22" x14ac:dyDescent="0.25">
      <c r="A3633" s="20"/>
      <c r="B3633" s="20"/>
      <c r="C3633" s="21"/>
      <c r="D3633" s="21"/>
      <c r="E3633" s="22"/>
      <c r="F3633" s="20"/>
      <c r="G3633" s="22"/>
      <c r="H3633" s="20"/>
      <c r="I3633" s="22"/>
      <c r="L3633" s="23"/>
      <c r="M3633" s="24"/>
      <c r="N3633" s="21"/>
      <c r="U3633" s="21"/>
      <c r="V3633" s="21"/>
    </row>
    <row r="3634" spans="1:22" x14ac:dyDescent="0.25">
      <c r="A3634" s="20"/>
      <c r="B3634" s="20"/>
      <c r="C3634" s="21"/>
      <c r="D3634" s="21"/>
      <c r="E3634" s="22"/>
      <c r="F3634" s="20"/>
      <c r="G3634" s="22"/>
      <c r="H3634" s="20"/>
      <c r="I3634" s="22"/>
      <c r="L3634" s="23"/>
      <c r="M3634" s="24"/>
      <c r="N3634" s="21"/>
      <c r="U3634" s="21"/>
      <c r="V3634" s="21"/>
    </row>
    <row r="3635" spans="1:22" x14ac:dyDescent="0.25">
      <c r="A3635" s="20"/>
      <c r="B3635" s="20"/>
      <c r="C3635" s="21"/>
      <c r="D3635" s="21"/>
      <c r="E3635" s="22"/>
      <c r="F3635" s="20"/>
      <c r="G3635" s="22"/>
      <c r="H3635" s="20"/>
      <c r="I3635" s="22"/>
      <c r="L3635" s="23"/>
      <c r="M3635" s="24"/>
      <c r="N3635" s="21"/>
      <c r="U3635" s="21"/>
      <c r="V3635" s="21"/>
    </row>
    <row r="3636" spans="1:22" x14ac:dyDescent="0.25">
      <c r="A3636" s="20"/>
      <c r="B3636" s="20"/>
      <c r="C3636" s="21"/>
      <c r="D3636" s="21"/>
      <c r="E3636" s="22"/>
      <c r="F3636" s="20"/>
      <c r="G3636" s="22"/>
      <c r="H3636" s="20"/>
      <c r="I3636" s="22"/>
      <c r="L3636" s="23"/>
      <c r="M3636" s="24"/>
      <c r="N3636" s="21"/>
      <c r="U3636" s="21"/>
      <c r="V3636" s="21"/>
    </row>
    <row r="3637" spans="1:22" x14ac:dyDescent="0.25">
      <c r="A3637" s="20"/>
      <c r="B3637" s="20"/>
      <c r="C3637" s="21"/>
      <c r="D3637" s="21"/>
      <c r="E3637" s="22"/>
      <c r="F3637" s="20"/>
      <c r="G3637" s="22"/>
      <c r="H3637" s="20"/>
      <c r="I3637" s="22"/>
      <c r="L3637" s="23"/>
      <c r="M3637" s="24"/>
      <c r="N3637" s="21"/>
      <c r="U3637" s="21"/>
      <c r="V3637" s="21"/>
    </row>
    <row r="3638" spans="1:22" x14ac:dyDescent="0.25">
      <c r="A3638" s="20"/>
      <c r="B3638" s="20"/>
      <c r="C3638" s="21"/>
      <c r="D3638" s="21"/>
      <c r="E3638" s="22"/>
      <c r="F3638" s="20"/>
      <c r="G3638" s="22"/>
      <c r="H3638" s="20"/>
      <c r="I3638" s="22"/>
      <c r="L3638" s="23"/>
      <c r="M3638" s="24"/>
      <c r="N3638" s="21"/>
      <c r="U3638" s="21"/>
      <c r="V3638" s="21"/>
    </row>
    <row r="3639" spans="1:22" x14ac:dyDescent="0.25">
      <c r="A3639" s="20"/>
      <c r="B3639" s="20"/>
      <c r="C3639" s="21"/>
      <c r="D3639" s="21"/>
      <c r="E3639" s="22"/>
      <c r="F3639" s="20"/>
      <c r="G3639" s="22"/>
      <c r="H3639" s="20"/>
      <c r="I3639" s="22"/>
      <c r="L3639" s="23"/>
      <c r="M3639" s="24"/>
      <c r="N3639" s="21"/>
      <c r="U3639" s="21"/>
      <c r="V3639" s="21"/>
    </row>
    <row r="3640" spans="1:22" x14ac:dyDescent="0.25">
      <c r="A3640" s="20"/>
      <c r="B3640" s="20"/>
      <c r="C3640" s="21"/>
      <c r="D3640" s="21"/>
      <c r="E3640" s="22"/>
      <c r="F3640" s="20"/>
      <c r="G3640" s="22"/>
      <c r="H3640" s="20"/>
      <c r="I3640" s="22"/>
      <c r="L3640" s="23"/>
      <c r="M3640" s="24"/>
      <c r="N3640" s="21"/>
      <c r="U3640" s="21"/>
      <c r="V3640" s="21"/>
    </row>
    <row r="3641" spans="1:22" x14ac:dyDescent="0.25">
      <c r="A3641" s="20"/>
      <c r="B3641" s="20"/>
      <c r="C3641" s="21"/>
      <c r="D3641" s="21"/>
      <c r="E3641" s="22"/>
      <c r="F3641" s="20"/>
      <c r="G3641" s="22"/>
      <c r="H3641" s="20"/>
      <c r="I3641" s="22"/>
      <c r="L3641" s="23"/>
      <c r="M3641" s="24"/>
      <c r="N3641" s="21"/>
      <c r="U3641" s="21"/>
      <c r="V3641" s="21"/>
    </row>
    <row r="3642" spans="1:22" x14ac:dyDescent="0.25">
      <c r="A3642" s="20"/>
      <c r="B3642" s="20"/>
      <c r="C3642" s="21"/>
      <c r="D3642" s="21"/>
      <c r="E3642" s="22"/>
      <c r="F3642" s="20"/>
      <c r="G3642" s="22"/>
      <c r="H3642" s="20"/>
      <c r="I3642" s="22"/>
      <c r="L3642" s="23"/>
      <c r="M3642" s="24"/>
      <c r="N3642" s="21"/>
      <c r="U3642" s="21"/>
      <c r="V3642" s="21"/>
    </row>
    <row r="3643" spans="1:22" x14ac:dyDescent="0.25">
      <c r="A3643" s="20"/>
      <c r="B3643" s="20"/>
      <c r="C3643" s="21"/>
      <c r="D3643" s="21"/>
      <c r="E3643" s="22"/>
      <c r="F3643" s="20"/>
      <c r="G3643" s="22"/>
      <c r="H3643" s="20"/>
      <c r="I3643" s="22"/>
      <c r="L3643" s="23"/>
      <c r="M3643" s="24"/>
      <c r="N3643" s="21"/>
      <c r="U3643" s="21"/>
      <c r="V3643" s="21"/>
    </row>
    <row r="3644" spans="1:22" x14ac:dyDescent="0.25">
      <c r="A3644" s="20"/>
      <c r="B3644" s="20"/>
      <c r="C3644" s="21"/>
      <c r="D3644" s="21"/>
      <c r="E3644" s="22"/>
      <c r="F3644" s="20"/>
      <c r="G3644" s="22"/>
      <c r="H3644" s="20"/>
      <c r="I3644" s="22"/>
      <c r="L3644" s="23"/>
      <c r="M3644" s="24"/>
      <c r="N3644" s="21"/>
      <c r="U3644" s="21"/>
      <c r="V3644" s="21"/>
    </row>
    <row r="3645" spans="1:22" x14ac:dyDescent="0.25">
      <c r="A3645" s="20"/>
      <c r="B3645" s="20"/>
      <c r="C3645" s="21"/>
      <c r="D3645" s="21"/>
      <c r="E3645" s="22"/>
      <c r="F3645" s="20"/>
      <c r="G3645" s="22"/>
      <c r="H3645" s="20"/>
      <c r="I3645" s="22"/>
      <c r="L3645" s="23"/>
      <c r="M3645" s="24"/>
      <c r="N3645" s="21"/>
      <c r="U3645" s="21"/>
      <c r="V3645" s="21"/>
    </row>
    <row r="3646" spans="1:22" x14ac:dyDescent="0.25">
      <c r="A3646" s="20"/>
      <c r="B3646" s="20"/>
      <c r="C3646" s="21"/>
      <c r="D3646" s="21"/>
      <c r="E3646" s="22"/>
      <c r="F3646" s="20"/>
      <c r="G3646" s="22"/>
      <c r="H3646" s="20"/>
      <c r="I3646" s="22"/>
      <c r="L3646" s="23"/>
      <c r="M3646" s="24"/>
      <c r="N3646" s="21"/>
      <c r="U3646" s="21"/>
      <c r="V3646" s="21"/>
    </row>
    <row r="3647" spans="1:22" x14ac:dyDescent="0.25">
      <c r="A3647" s="20"/>
      <c r="B3647" s="20"/>
      <c r="C3647" s="21"/>
      <c r="D3647" s="21"/>
      <c r="E3647" s="22"/>
      <c r="F3647" s="20"/>
      <c r="G3647" s="22"/>
      <c r="H3647" s="20"/>
      <c r="I3647" s="22"/>
      <c r="L3647" s="23"/>
      <c r="M3647" s="24"/>
      <c r="N3647" s="21"/>
      <c r="U3647" s="21"/>
      <c r="V3647" s="21"/>
    </row>
    <row r="3648" spans="1:22" x14ac:dyDescent="0.25">
      <c r="A3648" s="20"/>
      <c r="B3648" s="20"/>
      <c r="C3648" s="21"/>
      <c r="D3648" s="21"/>
      <c r="E3648" s="22"/>
      <c r="F3648" s="20"/>
      <c r="G3648" s="22"/>
      <c r="H3648" s="20"/>
      <c r="I3648" s="22"/>
      <c r="L3648" s="23"/>
      <c r="M3648" s="24"/>
      <c r="N3648" s="21"/>
      <c r="U3648" s="21"/>
      <c r="V3648" s="21"/>
    </row>
    <row r="3649" spans="1:22" x14ac:dyDescent="0.25">
      <c r="A3649" s="20"/>
      <c r="B3649" s="20"/>
      <c r="C3649" s="21"/>
      <c r="D3649" s="21"/>
      <c r="E3649" s="22"/>
      <c r="F3649" s="20"/>
      <c r="G3649" s="22"/>
      <c r="H3649" s="20"/>
      <c r="I3649" s="22"/>
      <c r="L3649" s="23"/>
      <c r="M3649" s="24"/>
      <c r="N3649" s="21"/>
      <c r="U3649" s="21"/>
      <c r="V3649" s="21"/>
    </row>
    <row r="3650" spans="1:22" x14ac:dyDescent="0.25">
      <c r="A3650" s="20"/>
      <c r="B3650" s="20"/>
      <c r="C3650" s="21"/>
      <c r="D3650" s="21"/>
      <c r="E3650" s="22"/>
      <c r="F3650" s="20"/>
      <c r="G3650" s="22"/>
      <c r="H3650" s="20"/>
      <c r="I3650" s="22"/>
      <c r="L3650" s="23"/>
      <c r="M3650" s="24"/>
      <c r="N3650" s="21"/>
      <c r="U3650" s="21"/>
      <c r="V3650" s="21"/>
    </row>
    <row r="3651" spans="1:22" x14ac:dyDescent="0.25">
      <c r="A3651" s="20"/>
      <c r="B3651" s="20"/>
      <c r="C3651" s="21"/>
      <c r="D3651" s="21"/>
      <c r="E3651" s="22"/>
      <c r="F3651" s="20"/>
      <c r="G3651" s="22"/>
      <c r="H3651" s="20"/>
      <c r="I3651" s="22"/>
      <c r="L3651" s="23"/>
      <c r="M3651" s="24"/>
      <c r="N3651" s="21"/>
      <c r="U3651" s="21"/>
      <c r="V3651" s="21"/>
    </row>
    <row r="3652" spans="1:22" x14ac:dyDescent="0.25">
      <c r="A3652" s="20"/>
      <c r="B3652" s="20"/>
      <c r="C3652" s="21"/>
      <c r="D3652" s="21"/>
      <c r="E3652" s="22"/>
      <c r="F3652" s="20"/>
      <c r="G3652" s="22"/>
      <c r="H3652" s="20"/>
      <c r="I3652" s="22"/>
      <c r="L3652" s="23"/>
      <c r="M3652" s="24"/>
      <c r="N3652" s="21"/>
      <c r="U3652" s="21"/>
      <c r="V3652" s="21"/>
    </row>
    <row r="3653" spans="1:22" x14ac:dyDescent="0.25">
      <c r="A3653" s="20"/>
      <c r="B3653" s="20"/>
      <c r="C3653" s="21"/>
      <c r="D3653" s="21"/>
      <c r="E3653" s="22"/>
      <c r="F3653" s="20"/>
      <c r="G3653" s="22"/>
      <c r="H3653" s="20"/>
      <c r="I3653" s="22"/>
      <c r="L3653" s="23"/>
      <c r="M3653" s="24"/>
      <c r="N3653" s="21"/>
      <c r="U3653" s="21"/>
      <c r="V3653" s="21"/>
    </row>
    <row r="3654" spans="1:22" x14ac:dyDescent="0.25">
      <c r="A3654" s="20"/>
      <c r="B3654" s="20"/>
      <c r="C3654" s="21"/>
      <c r="D3654" s="21"/>
      <c r="E3654" s="22"/>
      <c r="F3654" s="20"/>
      <c r="G3654" s="22"/>
      <c r="H3654" s="20"/>
      <c r="I3654" s="22"/>
      <c r="L3654" s="23"/>
      <c r="M3654" s="24"/>
      <c r="N3654" s="21"/>
      <c r="U3654" s="21"/>
      <c r="V3654" s="21"/>
    </row>
    <row r="3655" spans="1:22" x14ac:dyDescent="0.25">
      <c r="A3655" s="20"/>
      <c r="B3655" s="20"/>
      <c r="C3655" s="21"/>
      <c r="D3655" s="21"/>
      <c r="E3655" s="22"/>
      <c r="F3655" s="20"/>
      <c r="G3655" s="22"/>
      <c r="H3655" s="20"/>
      <c r="I3655" s="22"/>
      <c r="L3655" s="23"/>
      <c r="M3655" s="24"/>
      <c r="N3655" s="21"/>
      <c r="U3655" s="21"/>
      <c r="V3655" s="21"/>
    </row>
    <row r="3656" spans="1:22" x14ac:dyDescent="0.25">
      <c r="A3656" s="20"/>
      <c r="B3656" s="20"/>
      <c r="C3656" s="21"/>
      <c r="D3656" s="21"/>
      <c r="E3656" s="22"/>
      <c r="F3656" s="20"/>
      <c r="G3656" s="22"/>
      <c r="H3656" s="20"/>
      <c r="I3656" s="22"/>
      <c r="L3656" s="23"/>
      <c r="M3656" s="24"/>
      <c r="N3656" s="21"/>
      <c r="U3656" s="21"/>
      <c r="V3656" s="21"/>
    </row>
    <row r="3657" spans="1:22" x14ac:dyDescent="0.25">
      <c r="A3657" s="20"/>
      <c r="B3657" s="20"/>
      <c r="C3657" s="21"/>
      <c r="D3657" s="21"/>
      <c r="E3657" s="22"/>
      <c r="F3657" s="20"/>
      <c r="G3657" s="22"/>
      <c r="H3657" s="20"/>
      <c r="I3657" s="22"/>
      <c r="L3657" s="23"/>
      <c r="M3657" s="24"/>
      <c r="N3657" s="21"/>
      <c r="U3657" s="21"/>
      <c r="V3657" s="21"/>
    </row>
    <row r="3658" spans="1:22" x14ac:dyDescent="0.25">
      <c r="A3658" s="20"/>
      <c r="B3658" s="20"/>
      <c r="C3658" s="21"/>
      <c r="D3658" s="21"/>
      <c r="E3658" s="22"/>
      <c r="F3658" s="20"/>
      <c r="G3658" s="22"/>
      <c r="H3658" s="20"/>
      <c r="I3658" s="22"/>
      <c r="L3658" s="23"/>
      <c r="M3658" s="24"/>
      <c r="N3658" s="21"/>
      <c r="U3658" s="21"/>
      <c r="V3658" s="21"/>
    </row>
    <row r="3659" spans="1:22" x14ac:dyDescent="0.25">
      <c r="A3659" s="20"/>
      <c r="B3659" s="20"/>
      <c r="C3659" s="21"/>
      <c r="D3659" s="21"/>
      <c r="E3659" s="22"/>
      <c r="F3659" s="20"/>
      <c r="G3659" s="22"/>
      <c r="H3659" s="20"/>
      <c r="I3659" s="22"/>
      <c r="L3659" s="23"/>
      <c r="M3659" s="24"/>
      <c r="N3659" s="21"/>
      <c r="U3659" s="21"/>
      <c r="V3659" s="21"/>
    </row>
    <row r="3660" spans="1:22" x14ac:dyDescent="0.25">
      <c r="A3660" s="20"/>
      <c r="B3660" s="20"/>
      <c r="C3660" s="21"/>
      <c r="D3660" s="21"/>
      <c r="E3660" s="22"/>
      <c r="F3660" s="20"/>
      <c r="G3660" s="22"/>
      <c r="H3660" s="20"/>
      <c r="I3660" s="22"/>
      <c r="L3660" s="23"/>
      <c r="M3660" s="24"/>
      <c r="N3660" s="21"/>
      <c r="U3660" s="21"/>
      <c r="V3660" s="21"/>
    </row>
    <row r="3661" spans="1:22" x14ac:dyDescent="0.25">
      <c r="A3661" s="20"/>
      <c r="B3661" s="20"/>
      <c r="C3661" s="21"/>
      <c r="D3661" s="21"/>
      <c r="E3661" s="22"/>
      <c r="F3661" s="20"/>
      <c r="G3661" s="22"/>
      <c r="H3661" s="20"/>
      <c r="I3661" s="22"/>
      <c r="L3661" s="23"/>
      <c r="M3661" s="24"/>
      <c r="N3661" s="21"/>
      <c r="U3661" s="21"/>
      <c r="V3661" s="21"/>
    </row>
    <row r="3662" spans="1:22" x14ac:dyDescent="0.25">
      <c r="A3662" s="20"/>
      <c r="B3662" s="20"/>
      <c r="C3662" s="21"/>
      <c r="D3662" s="21"/>
      <c r="E3662" s="22"/>
      <c r="F3662" s="20"/>
      <c r="G3662" s="22"/>
      <c r="H3662" s="20"/>
      <c r="I3662" s="22"/>
      <c r="L3662" s="23"/>
      <c r="M3662" s="24"/>
      <c r="N3662" s="21"/>
      <c r="U3662" s="21"/>
      <c r="V3662" s="21"/>
    </row>
    <row r="3663" spans="1:22" x14ac:dyDescent="0.25">
      <c r="A3663" s="20"/>
      <c r="B3663" s="20"/>
      <c r="C3663" s="21"/>
      <c r="D3663" s="21"/>
      <c r="E3663" s="22"/>
      <c r="F3663" s="20"/>
      <c r="G3663" s="22"/>
      <c r="H3663" s="20"/>
      <c r="I3663" s="22"/>
      <c r="L3663" s="23"/>
      <c r="M3663" s="24"/>
      <c r="N3663" s="21"/>
      <c r="U3663" s="21"/>
      <c r="V3663" s="21"/>
    </row>
    <row r="3664" spans="1:22" x14ac:dyDescent="0.25">
      <c r="A3664" s="20"/>
      <c r="B3664" s="20"/>
      <c r="C3664" s="21"/>
      <c r="D3664" s="21"/>
      <c r="E3664" s="22"/>
      <c r="F3664" s="20"/>
      <c r="G3664" s="22"/>
      <c r="H3664" s="20"/>
      <c r="I3664" s="22"/>
      <c r="L3664" s="23"/>
      <c r="M3664" s="24"/>
      <c r="N3664" s="21"/>
      <c r="U3664" s="21"/>
      <c r="V3664" s="21"/>
    </row>
    <row r="3665" spans="1:22" x14ac:dyDescent="0.25">
      <c r="A3665" s="20"/>
      <c r="B3665" s="20"/>
      <c r="C3665" s="21"/>
      <c r="D3665" s="21"/>
      <c r="E3665" s="22"/>
      <c r="F3665" s="20"/>
      <c r="G3665" s="22"/>
      <c r="H3665" s="20"/>
      <c r="I3665" s="22"/>
      <c r="L3665" s="23"/>
      <c r="M3665" s="24"/>
      <c r="N3665" s="21"/>
      <c r="U3665" s="21"/>
      <c r="V3665" s="21"/>
    </row>
    <row r="3666" spans="1:22" x14ac:dyDescent="0.25">
      <c r="A3666" s="20"/>
      <c r="B3666" s="20"/>
      <c r="C3666" s="21"/>
      <c r="D3666" s="21"/>
      <c r="E3666" s="22"/>
      <c r="F3666" s="20"/>
      <c r="G3666" s="22"/>
      <c r="H3666" s="20"/>
      <c r="I3666" s="22"/>
      <c r="L3666" s="23"/>
      <c r="M3666" s="24"/>
      <c r="N3666" s="21"/>
      <c r="U3666" s="21"/>
      <c r="V3666" s="21"/>
    </row>
    <row r="3667" spans="1:22" x14ac:dyDescent="0.25">
      <c r="A3667" s="20"/>
      <c r="B3667" s="20"/>
      <c r="C3667" s="21"/>
      <c r="D3667" s="21"/>
      <c r="E3667" s="22"/>
      <c r="F3667" s="20"/>
      <c r="G3667" s="22"/>
      <c r="H3667" s="20"/>
      <c r="I3667" s="22"/>
      <c r="L3667" s="23"/>
      <c r="M3667" s="24"/>
      <c r="N3667" s="21"/>
      <c r="U3667" s="21"/>
      <c r="V3667" s="21"/>
    </row>
    <row r="3668" spans="1:22" x14ac:dyDescent="0.25">
      <c r="A3668" s="20"/>
      <c r="B3668" s="20"/>
      <c r="C3668" s="21"/>
      <c r="D3668" s="21"/>
      <c r="E3668" s="22"/>
      <c r="F3668" s="20"/>
      <c r="G3668" s="22"/>
      <c r="H3668" s="20"/>
      <c r="I3668" s="22"/>
      <c r="L3668" s="23"/>
      <c r="M3668" s="24"/>
      <c r="N3668" s="21"/>
      <c r="U3668" s="21"/>
      <c r="V3668" s="21"/>
    </row>
    <row r="3669" spans="1:22" x14ac:dyDescent="0.25">
      <c r="A3669" s="20"/>
      <c r="B3669" s="20"/>
      <c r="C3669" s="21"/>
      <c r="D3669" s="21"/>
      <c r="E3669" s="22"/>
      <c r="F3669" s="20"/>
      <c r="G3669" s="22"/>
      <c r="H3669" s="20"/>
      <c r="I3669" s="22"/>
      <c r="L3669" s="23"/>
      <c r="M3669" s="24"/>
      <c r="N3669" s="21"/>
      <c r="U3669" s="21"/>
      <c r="V3669" s="21"/>
    </row>
    <row r="3670" spans="1:22" x14ac:dyDescent="0.25">
      <c r="A3670" s="20"/>
      <c r="B3670" s="20"/>
      <c r="C3670" s="21"/>
      <c r="D3670" s="21"/>
      <c r="E3670" s="22"/>
      <c r="F3670" s="20"/>
      <c r="G3670" s="22"/>
      <c r="H3670" s="20"/>
      <c r="I3670" s="22"/>
      <c r="L3670" s="23"/>
      <c r="M3670" s="24"/>
      <c r="N3670" s="21"/>
      <c r="U3670" s="21"/>
      <c r="V3670" s="21"/>
    </row>
    <row r="3671" spans="1:22" x14ac:dyDescent="0.25">
      <c r="A3671" s="20"/>
      <c r="B3671" s="20"/>
      <c r="C3671" s="21"/>
      <c r="D3671" s="21"/>
      <c r="E3671" s="22"/>
      <c r="F3671" s="20"/>
      <c r="G3671" s="22"/>
      <c r="H3671" s="20"/>
      <c r="I3671" s="22"/>
      <c r="L3671" s="23"/>
      <c r="M3671" s="24"/>
      <c r="N3671" s="21"/>
      <c r="U3671" s="21"/>
      <c r="V3671" s="21"/>
    </row>
    <row r="3672" spans="1:22" x14ac:dyDescent="0.25">
      <c r="A3672" s="20"/>
      <c r="B3672" s="20"/>
      <c r="C3672" s="21"/>
      <c r="D3672" s="21"/>
      <c r="E3672" s="22"/>
      <c r="F3672" s="20"/>
      <c r="G3672" s="22"/>
      <c r="H3672" s="20"/>
      <c r="I3672" s="22"/>
      <c r="L3672" s="23"/>
      <c r="M3672" s="24"/>
      <c r="N3672" s="21"/>
      <c r="U3672" s="21"/>
      <c r="V3672" s="21"/>
    </row>
    <row r="3673" spans="1:22" x14ac:dyDescent="0.25">
      <c r="A3673" s="20"/>
      <c r="B3673" s="20"/>
      <c r="C3673" s="21"/>
      <c r="D3673" s="21"/>
      <c r="E3673" s="22"/>
      <c r="F3673" s="20"/>
      <c r="G3673" s="22"/>
      <c r="H3673" s="20"/>
      <c r="I3673" s="22"/>
      <c r="L3673" s="23"/>
      <c r="M3673" s="24"/>
      <c r="N3673" s="21"/>
      <c r="U3673" s="21"/>
      <c r="V3673" s="21"/>
    </row>
    <row r="3674" spans="1:22" x14ac:dyDescent="0.25">
      <c r="A3674" s="20"/>
      <c r="B3674" s="20"/>
      <c r="C3674" s="21"/>
      <c r="D3674" s="21"/>
      <c r="E3674" s="22"/>
      <c r="F3674" s="20"/>
      <c r="G3674" s="22"/>
      <c r="H3674" s="20"/>
      <c r="I3674" s="22"/>
      <c r="L3674" s="23"/>
      <c r="M3674" s="24"/>
      <c r="N3674" s="21"/>
      <c r="U3674" s="21"/>
      <c r="V3674" s="21"/>
    </row>
    <row r="3675" spans="1:22" x14ac:dyDescent="0.25">
      <c r="A3675" s="20"/>
      <c r="B3675" s="20"/>
      <c r="C3675" s="21"/>
      <c r="D3675" s="21"/>
      <c r="E3675" s="22"/>
      <c r="F3675" s="20"/>
      <c r="G3675" s="22"/>
      <c r="H3675" s="20"/>
      <c r="I3675" s="22"/>
      <c r="L3675" s="23"/>
      <c r="M3675" s="24"/>
      <c r="N3675" s="21"/>
      <c r="U3675" s="21"/>
      <c r="V3675" s="21"/>
    </row>
    <row r="3676" spans="1:22" x14ac:dyDescent="0.25">
      <c r="A3676" s="20"/>
      <c r="B3676" s="20"/>
      <c r="C3676" s="21"/>
      <c r="D3676" s="21"/>
      <c r="E3676" s="22"/>
      <c r="F3676" s="20"/>
      <c r="G3676" s="22"/>
      <c r="H3676" s="20"/>
      <c r="I3676" s="22"/>
      <c r="L3676" s="23"/>
      <c r="M3676" s="24"/>
      <c r="N3676" s="21"/>
      <c r="U3676" s="21"/>
      <c r="V3676" s="21"/>
    </row>
    <row r="3677" spans="1:22" x14ac:dyDescent="0.25">
      <c r="A3677" s="20"/>
      <c r="B3677" s="20"/>
      <c r="C3677" s="21"/>
      <c r="D3677" s="21"/>
      <c r="E3677" s="22"/>
      <c r="F3677" s="20"/>
      <c r="G3677" s="22"/>
      <c r="H3677" s="20"/>
      <c r="I3677" s="22"/>
      <c r="L3677" s="23"/>
      <c r="M3677" s="24"/>
      <c r="N3677" s="21"/>
      <c r="U3677" s="21"/>
      <c r="V3677" s="21"/>
    </row>
    <row r="3678" spans="1:22" x14ac:dyDescent="0.25">
      <c r="A3678" s="20"/>
      <c r="B3678" s="20"/>
      <c r="C3678" s="21"/>
      <c r="D3678" s="21"/>
      <c r="E3678" s="22"/>
      <c r="F3678" s="20"/>
      <c r="G3678" s="22"/>
      <c r="H3678" s="20"/>
      <c r="I3678" s="22"/>
      <c r="L3678" s="23"/>
      <c r="M3678" s="24"/>
      <c r="N3678" s="21"/>
      <c r="U3678" s="21"/>
      <c r="V3678" s="21"/>
    </row>
    <row r="3679" spans="1:22" x14ac:dyDescent="0.25">
      <c r="A3679" s="20"/>
      <c r="B3679" s="20"/>
      <c r="C3679" s="21"/>
      <c r="D3679" s="21"/>
      <c r="E3679" s="22"/>
      <c r="F3679" s="20"/>
      <c r="G3679" s="22"/>
      <c r="H3679" s="20"/>
      <c r="I3679" s="22"/>
      <c r="L3679" s="23"/>
      <c r="M3679" s="24"/>
      <c r="N3679" s="21"/>
      <c r="U3679" s="21"/>
      <c r="V3679" s="21"/>
    </row>
    <row r="3680" spans="1:22" x14ac:dyDescent="0.25">
      <c r="A3680" s="20"/>
      <c r="B3680" s="20"/>
      <c r="C3680" s="21"/>
      <c r="D3680" s="21"/>
      <c r="E3680" s="22"/>
      <c r="F3680" s="20"/>
      <c r="G3680" s="22"/>
      <c r="H3680" s="20"/>
      <c r="I3680" s="22"/>
      <c r="L3680" s="23"/>
      <c r="M3680" s="24"/>
      <c r="N3680" s="21"/>
      <c r="U3680" s="21"/>
      <c r="V3680" s="21"/>
    </row>
    <row r="3681" spans="1:22" x14ac:dyDescent="0.25">
      <c r="A3681" s="20"/>
      <c r="B3681" s="20"/>
      <c r="C3681" s="21"/>
      <c r="D3681" s="21"/>
      <c r="E3681" s="22"/>
      <c r="F3681" s="20"/>
      <c r="G3681" s="22"/>
      <c r="H3681" s="20"/>
      <c r="I3681" s="22"/>
      <c r="L3681" s="23"/>
      <c r="M3681" s="24"/>
      <c r="N3681" s="21"/>
      <c r="U3681" s="21"/>
      <c r="V3681" s="21"/>
    </row>
    <row r="3682" spans="1:22" x14ac:dyDescent="0.25">
      <c r="A3682" s="20"/>
      <c r="B3682" s="20"/>
      <c r="C3682" s="21"/>
      <c r="D3682" s="21"/>
      <c r="E3682" s="22"/>
      <c r="F3682" s="20"/>
      <c r="G3682" s="22"/>
      <c r="H3682" s="20"/>
      <c r="I3682" s="22"/>
      <c r="L3682" s="23"/>
      <c r="M3682" s="24"/>
      <c r="N3682" s="21"/>
      <c r="U3682" s="21"/>
      <c r="V3682" s="21"/>
    </row>
    <row r="3683" spans="1:22" x14ac:dyDescent="0.25">
      <c r="A3683" s="20"/>
      <c r="B3683" s="20"/>
      <c r="C3683" s="21"/>
      <c r="D3683" s="21"/>
      <c r="E3683" s="22"/>
      <c r="F3683" s="20"/>
      <c r="G3683" s="22"/>
      <c r="H3683" s="20"/>
      <c r="I3683" s="22"/>
      <c r="L3683" s="23"/>
      <c r="M3683" s="24"/>
      <c r="N3683" s="21"/>
      <c r="U3683" s="21"/>
      <c r="V3683" s="21"/>
    </row>
    <row r="3684" spans="1:22" x14ac:dyDescent="0.25">
      <c r="A3684" s="20"/>
      <c r="B3684" s="20"/>
      <c r="C3684" s="21"/>
      <c r="D3684" s="21"/>
      <c r="E3684" s="22"/>
      <c r="F3684" s="20"/>
      <c r="G3684" s="22"/>
      <c r="H3684" s="20"/>
      <c r="I3684" s="22"/>
      <c r="L3684" s="23"/>
      <c r="M3684" s="24"/>
      <c r="N3684" s="21"/>
      <c r="U3684" s="21"/>
      <c r="V3684" s="21"/>
    </row>
    <row r="3685" spans="1:22" x14ac:dyDescent="0.25">
      <c r="A3685" s="20"/>
      <c r="B3685" s="20"/>
      <c r="C3685" s="21"/>
      <c r="D3685" s="21"/>
      <c r="E3685" s="22"/>
      <c r="F3685" s="20"/>
      <c r="G3685" s="22"/>
      <c r="H3685" s="20"/>
      <c r="I3685" s="22"/>
      <c r="L3685" s="23"/>
      <c r="M3685" s="24"/>
      <c r="N3685" s="21"/>
      <c r="U3685" s="21"/>
      <c r="V3685" s="21"/>
    </row>
    <row r="3686" spans="1:22" x14ac:dyDescent="0.25">
      <c r="A3686" s="20"/>
      <c r="B3686" s="20"/>
      <c r="C3686" s="21"/>
      <c r="D3686" s="21"/>
      <c r="E3686" s="22"/>
      <c r="F3686" s="20"/>
      <c r="G3686" s="22"/>
      <c r="H3686" s="20"/>
      <c r="I3686" s="22"/>
      <c r="L3686" s="23"/>
      <c r="M3686" s="24"/>
      <c r="N3686" s="21"/>
      <c r="U3686" s="21"/>
      <c r="V3686" s="21"/>
    </row>
    <row r="3687" spans="1:22" x14ac:dyDescent="0.25">
      <c r="A3687" s="20"/>
      <c r="B3687" s="20"/>
      <c r="C3687" s="21"/>
      <c r="D3687" s="21"/>
      <c r="E3687" s="22"/>
      <c r="F3687" s="20"/>
      <c r="G3687" s="22"/>
      <c r="H3687" s="20"/>
      <c r="I3687" s="22"/>
      <c r="L3687" s="23"/>
      <c r="M3687" s="24"/>
      <c r="N3687" s="21"/>
      <c r="U3687" s="21"/>
      <c r="V3687" s="21"/>
    </row>
    <row r="3688" spans="1:22" x14ac:dyDescent="0.25">
      <c r="A3688" s="20"/>
      <c r="B3688" s="20"/>
      <c r="C3688" s="21"/>
      <c r="D3688" s="21"/>
      <c r="E3688" s="22"/>
      <c r="F3688" s="20"/>
      <c r="G3688" s="22"/>
      <c r="H3688" s="20"/>
      <c r="I3688" s="22"/>
      <c r="L3688" s="23"/>
      <c r="M3688" s="24"/>
      <c r="N3688" s="21"/>
      <c r="U3688" s="21"/>
      <c r="V3688" s="21"/>
    </row>
    <row r="3689" spans="1:22" x14ac:dyDescent="0.25">
      <c r="A3689" s="20"/>
      <c r="B3689" s="20"/>
      <c r="C3689" s="21"/>
      <c r="D3689" s="21"/>
      <c r="E3689" s="22"/>
      <c r="F3689" s="20"/>
      <c r="G3689" s="22"/>
      <c r="H3689" s="20"/>
      <c r="I3689" s="22"/>
      <c r="L3689" s="23"/>
      <c r="M3689" s="24"/>
      <c r="N3689" s="21"/>
      <c r="U3689" s="21"/>
      <c r="V3689" s="21"/>
    </row>
    <row r="3690" spans="1:22" x14ac:dyDescent="0.25">
      <c r="A3690" s="20"/>
      <c r="B3690" s="20"/>
      <c r="C3690" s="21"/>
      <c r="D3690" s="21"/>
      <c r="E3690" s="22"/>
      <c r="F3690" s="20"/>
      <c r="G3690" s="22"/>
      <c r="H3690" s="20"/>
      <c r="I3690" s="22"/>
      <c r="L3690" s="23"/>
      <c r="M3690" s="24"/>
      <c r="N3690" s="21"/>
      <c r="U3690" s="21"/>
      <c r="V3690" s="21"/>
    </row>
    <row r="3691" spans="1:22" x14ac:dyDescent="0.25">
      <c r="A3691" s="20"/>
      <c r="B3691" s="20"/>
      <c r="C3691" s="21"/>
      <c r="D3691" s="21"/>
      <c r="E3691" s="22"/>
      <c r="F3691" s="20"/>
      <c r="G3691" s="22"/>
      <c r="H3691" s="20"/>
      <c r="I3691" s="22"/>
      <c r="L3691" s="23"/>
      <c r="M3691" s="24"/>
      <c r="N3691" s="21"/>
      <c r="U3691" s="21"/>
      <c r="V3691" s="21"/>
    </row>
    <row r="3692" spans="1:22" x14ac:dyDescent="0.25">
      <c r="A3692" s="20"/>
      <c r="B3692" s="20"/>
      <c r="C3692" s="21"/>
      <c r="D3692" s="21"/>
      <c r="E3692" s="22"/>
      <c r="F3692" s="20"/>
      <c r="G3692" s="22"/>
      <c r="H3692" s="20"/>
      <c r="I3692" s="22"/>
      <c r="L3692" s="23"/>
      <c r="M3692" s="24"/>
      <c r="N3692" s="21"/>
      <c r="U3692" s="21"/>
      <c r="V3692" s="21"/>
    </row>
    <row r="3693" spans="1:22" x14ac:dyDescent="0.25">
      <c r="A3693" s="20"/>
      <c r="B3693" s="20"/>
      <c r="C3693" s="21"/>
      <c r="D3693" s="21"/>
      <c r="E3693" s="22"/>
      <c r="F3693" s="20"/>
      <c r="G3693" s="22"/>
      <c r="H3693" s="20"/>
      <c r="I3693" s="22"/>
      <c r="L3693" s="23"/>
      <c r="M3693" s="24"/>
      <c r="N3693" s="21"/>
      <c r="U3693" s="21"/>
      <c r="V3693" s="21"/>
    </row>
    <row r="3694" spans="1:22" x14ac:dyDescent="0.25">
      <c r="A3694" s="20"/>
      <c r="B3694" s="20"/>
      <c r="C3694" s="21"/>
      <c r="D3694" s="21"/>
      <c r="E3694" s="22"/>
      <c r="F3694" s="20"/>
      <c r="G3694" s="22"/>
      <c r="H3694" s="20"/>
      <c r="I3694" s="22"/>
      <c r="L3694" s="23"/>
      <c r="M3694" s="24"/>
      <c r="N3694" s="21"/>
      <c r="U3694" s="21"/>
      <c r="V3694" s="21"/>
    </row>
    <row r="3695" spans="1:22" x14ac:dyDescent="0.25">
      <c r="A3695" s="20"/>
      <c r="B3695" s="20"/>
      <c r="C3695" s="21"/>
      <c r="D3695" s="21"/>
      <c r="E3695" s="22"/>
      <c r="F3695" s="20"/>
      <c r="G3695" s="22"/>
      <c r="H3695" s="20"/>
      <c r="I3695" s="22"/>
      <c r="L3695" s="23"/>
      <c r="M3695" s="24"/>
      <c r="N3695" s="21"/>
      <c r="U3695" s="21"/>
      <c r="V3695" s="21"/>
    </row>
    <row r="3696" spans="1:22" x14ac:dyDescent="0.25">
      <c r="A3696" s="20"/>
      <c r="B3696" s="20"/>
      <c r="C3696" s="21"/>
      <c r="D3696" s="21"/>
      <c r="E3696" s="22"/>
      <c r="F3696" s="20"/>
      <c r="G3696" s="22"/>
      <c r="H3696" s="20"/>
      <c r="I3696" s="22"/>
      <c r="L3696" s="23"/>
      <c r="M3696" s="24"/>
      <c r="N3696" s="21"/>
      <c r="U3696" s="21"/>
      <c r="V3696" s="21"/>
    </row>
    <row r="3697" spans="1:22" x14ac:dyDescent="0.25">
      <c r="A3697" s="20"/>
      <c r="B3697" s="20"/>
      <c r="C3697" s="21"/>
      <c r="D3697" s="21"/>
      <c r="E3697" s="22"/>
      <c r="F3697" s="20"/>
      <c r="G3697" s="22"/>
      <c r="H3697" s="20"/>
      <c r="I3697" s="22"/>
      <c r="L3697" s="23"/>
      <c r="M3697" s="24"/>
      <c r="N3697" s="21"/>
      <c r="U3697" s="21"/>
      <c r="V3697" s="21"/>
    </row>
    <row r="3698" spans="1:22" x14ac:dyDescent="0.25">
      <c r="A3698" s="20"/>
      <c r="B3698" s="20"/>
      <c r="C3698" s="21"/>
      <c r="D3698" s="21"/>
      <c r="E3698" s="22"/>
      <c r="F3698" s="20"/>
      <c r="G3698" s="22"/>
      <c r="H3698" s="20"/>
      <c r="I3698" s="22"/>
      <c r="L3698" s="23"/>
      <c r="M3698" s="24"/>
      <c r="N3698" s="21"/>
      <c r="U3698" s="21"/>
      <c r="V3698" s="21"/>
    </row>
    <row r="3699" spans="1:22" x14ac:dyDescent="0.25">
      <c r="A3699" s="20"/>
      <c r="B3699" s="20"/>
      <c r="C3699" s="21"/>
      <c r="D3699" s="21"/>
      <c r="E3699" s="22"/>
      <c r="F3699" s="20"/>
      <c r="G3699" s="22"/>
      <c r="H3699" s="20"/>
      <c r="I3699" s="22"/>
      <c r="L3699" s="23"/>
      <c r="M3699" s="24"/>
      <c r="N3699" s="21"/>
      <c r="U3699" s="21"/>
      <c r="V3699" s="21"/>
    </row>
    <row r="3700" spans="1:22" x14ac:dyDescent="0.25">
      <c r="A3700" s="20"/>
      <c r="B3700" s="20"/>
      <c r="C3700" s="21"/>
      <c r="D3700" s="21"/>
      <c r="E3700" s="22"/>
      <c r="F3700" s="20"/>
      <c r="G3700" s="22"/>
      <c r="H3700" s="20"/>
      <c r="I3700" s="22"/>
      <c r="L3700" s="23"/>
      <c r="M3700" s="24"/>
      <c r="N3700" s="21"/>
      <c r="U3700" s="21"/>
      <c r="V3700" s="21"/>
    </row>
    <row r="3701" spans="1:22" x14ac:dyDescent="0.25">
      <c r="A3701" s="20"/>
      <c r="B3701" s="20"/>
      <c r="C3701" s="21"/>
      <c r="D3701" s="21"/>
      <c r="E3701" s="22"/>
      <c r="F3701" s="20"/>
      <c r="G3701" s="22"/>
      <c r="H3701" s="20"/>
      <c r="I3701" s="22"/>
      <c r="L3701" s="23"/>
      <c r="M3701" s="24"/>
      <c r="N3701" s="21"/>
      <c r="U3701" s="21"/>
      <c r="V3701" s="21"/>
    </row>
    <row r="3702" spans="1:22" x14ac:dyDescent="0.25">
      <c r="A3702" s="20"/>
      <c r="B3702" s="20"/>
      <c r="C3702" s="21"/>
      <c r="D3702" s="21"/>
      <c r="E3702" s="22"/>
      <c r="F3702" s="20"/>
      <c r="G3702" s="22"/>
      <c r="H3702" s="20"/>
      <c r="I3702" s="22"/>
      <c r="L3702" s="23"/>
      <c r="M3702" s="24"/>
      <c r="N3702" s="21"/>
      <c r="U3702" s="21"/>
      <c r="V3702" s="21"/>
    </row>
    <row r="3703" spans="1:22" x14ac:dyDescent="0.25">
      <c r="A3703" s="20"/>
      <c r="B3703" s="20"/>
      <c r="C3703" s="21"/>
      <c r="D3703" s="21"/>
      <c r="E3703" s="22"/>
      <c r="F3703" s="20"/>
      <c r="G3703" s="22"/>
      <c r="H3703" s="20"/>
      <c r="I3703" s="22"/>
      <c r="L3703" s="23"/>
      <c r="M3703" s="24"/>
      <c r="N3703" s="21"/>
      <c r="U3703" s="21"/>
      <c r="V3703" s="21"/>
    </row>
    <row r="3704" spans="1:22" x14ac:dyDescent="0.25">
      <c r="A3704" s="20"/>
      <c r="B3704" s="20"/>
      <c r="C3704" s="21"/>
      <c r="D3704" s="21"/>
      <c r="E3704" s="22"/>
      <c r="F3704" s="20"/>
      <c r="G3704" s="22"/>
      <c r="H3704" s="20"/>
      <c r="I3704" s="22"/>
      <c r="L3704" s="23"/>
      <c r="M3704" s="24"/>
      <c r="N3704" s="21"/>
      <c r="U3704" s="21"/>
      <c r="V3704" s="21"/>
    </row>
    <row r="3705" spans="1:22" x14ac:dyDescent="0.25">
      <c r="A3705" s="20"/>
      <c r="B3705" s="20"/>
      <c r="C3705" s="21"/>
      <c r="D3705" s="21"/>
      <c r="E3705" s="22"/>
      <c r="F3705" s="20"/>
      <c r="G3705" s="22"/>
      <c r="H3705" s="20"/>
      <c r="I3705" s="22"/>
      <c r="L3705" s="23"/>
      <c r="M3705" s="24"/>
      <c r="N3705" s="21"/>
      <c r="U3705" s="21"/>
      <c r="V3705" s="21"/>
    </row>
    <row r="3706" spans="1:22" x14ac:dyDescent="0.25">
      <c r="A3706" s="20"/>
      <c r="B3706" s="20"/>
      <c r="C3706" s="21"/>
      <c r="D3706" s="21"/>
      <c r="E3706" s="22"/>
      <c r="F3706" s="20"/>
      <c r="G3706" s="22"/>
      <c r="H3706" s="20"/>
      <c r="I3706" s="22"/>
      <c r="L3706" s="23"/>
      <c r="M3706" s="24"/>
      <c r="N3706" s="21"/>
      <c r="U3706" s="21"/>
      <c r="V3706" s="21"/>
    </row>
    <row r="3707" spans="1:22" x14ac:dyDescent="0.25">
      <c r="A3707" s="20"/>
      <c r="B3707" s="20"/>
      <c r="C3707" s="21"/>
      <c r="D3707" s="21"/>
      <c r="E3707" s="22"/>
      <c r="F3707" s="20"/>
      <c r="G3707" s="22"/>
      <c r="H3707" s="20"/>
      <c r="I3707" s="22"/>
      <c r="L3707" s="23"/>
      <c r="M3707" s="24"/>
      <c r="N3707" s="21"/>
      <c r="U3707" s="21"/>
      <c r="V3707" s="21"/>
    </row>
    <row r="3708" spans="1:22" x14ac:dyDescent="0.25">
      <c r="A3708" s="20"/>
      <c r="B3708" s="20"/>
      <c r="C3708" s="21"/>
      <c r="D3708" s="21"/>
      <c r="E3708" s="22"/>
      <c r="F3708" s="20"/>
      <c r="G3708" s="22"/>
      <c r="H3708" s="20"/>
      <c r="I3708" s="22"/>
      <c r="L3708" s="23"/>
      <c r="M3708" s="24"/>
      <c r="N3708" s="21"/>
      <c r="U3708" s="21"/>
      <c r="V3708" s="21"/>
    </row>
    <row r="3709" spans="1:22" x14ac:dyDescent="0.25">
      <c r="A3709" s="20"/>
      <c r="B3709" s="20"/>
      <c r="C3709" s="21"/>
      <c r="D3709" s="21"/>
      <c r="E3709" s="22"/>
      <c r="F3709" s="20"/>
      <c r="G3709" s="22"/>
      <c r="H3709" s="20"/>
      <c r="I3709" s="22"/>
      <c r="L3709" s="23"/>
      <c r="M3709" s="24"/>
      <c r="N3709" s="21"/>
      <c r="U3709" s="21"/>
      <c r="V3709" s="21"/>
    </row>
    <row r="3710" spans="1:22" x14ac:dyDescent="0.25">
      <c r="A3710" s="20"/>
      <c r="B3710" s="20"/>
      <c r="C3710" s="21"/>
      <c r="D3710" s="21"/>
      <c r="E3710" s="22"/>
      <c r="F3710" s="20"/>
      <c r="G3710" s="22"/>
      <c r="H3710" s="20"/>
      <c r="I3710" s="22"/>
      <c r="L3710" s="23"/>
      <c r="M3710" s="24"/>
      <c r="N3710" s="21"/>
      <c r="U3710" s="21"/>
      <c r="V3710" s="21"/>
    </row>
    <row r="3711" spans="1:22" x14ac:dyDescent="0.25">
      <c r="A3711" s="20"/>
      <c r="B3711" s="20"/>
      <c r="C3711" s="21"/>
      <c r="D3711" s="21"/>
      <c r="E3711" s="22"/>
      <c r="F3711" s="20"/>
      <c r="G3711" s="22"/>
      <c r="H3711" s="20"/>
      <c r="I3711" s="22"/>
      <c r="L3711" s="23"/>
      <c r="M3711" s="24"/>
      <c r="N3711" s="21"/>
      <c r="U3711" s="21"/>
      <c r="V3711" s="21"/>
    </row>
    <row r="3712" spans="1:22" x14ac:dyDescent="0.25">
      <c r="A3712" s="20"/>
      <c r="B3712" s="20"/>
      <c r="C3712" s="21"/>
      <c r="D3712" s="21"/>
      <c r="E3712" s="22"/>
      <c r="F3712" s="20"/>
      <c r="G3712" s="22"/>
      <c r="H3712" s="20"/>
      <c r="I3712" s="22"/>
      <c r="L3712" s="23"/>
      <c r="M3712" s="24"/>
      <c r="N3712" s="21"/>
      <c r="U3712" s="21"/>
      <c r="V3712" s="21"/>
    </row>
    <row r="3713" spans="1:22" x14ac:dyDescent="0.25">
      <c r="A3713" s="20"/>
      <c r="B3713" s="20"/>
      <c r="C3713" s="21"/>
      <c r="D3713" s="21"/>
      <c r="E3713" s="22"/>
      <c r="F3713" s="20"/>
      <c r="G3713" s="22"/>
      <c r="H3713" s="20"/>
      <c r="I3713" s="22"/>
      <c r="L3713" s="23"/>
      <c r="M3713" s="24"/>
      <c r="N3713" s="21"/>
      <c r="U3713" s="21"/>
      <c r="V3713" s="21"/>
    </row>
    <row r="3714" spans="1:22" x14ac:dyDescent="0.25">
      <c r="A3714" s="20"/>
      <c r="B3714" s="20"/>
      <c r="C3714" s="21"/>
      <c r="D3714" s="21"/>
      <c r="E3714" s="22"/>
      <c r="F3714" s="20"/>
      <c r="G3714" s="22"/>
      <c r="H3714" s="20"/>
      <c r="I3714" s="22"/>
      <c r="L3714" s="23"/>
      <c r="M3714" s="24"/>
      <c r="N3714" s="21"/>
      <c r="U3714" s="21"/>
      <c r="V3714" s="21"/>
    </row>
    <row r="3715" spans="1:22" x14ac:dyDescent="0.25">
      <c r="A3715" s="20"/>
      <c r="B3715" s="20"/>
      <c r="C3715" s="21"/>
      <c r="D3715" s="21"/>
      <c r="E3715" s="22"/>
      <c r="F3715" s="20"/>
      <c r="G3715" s="22"/>
      <c r="H3715" s="20"/>
      <c r="I3715" s="22"/>
      <c r="L3715" s="23"/>
      <c r="M3715" s="24"/>
      <c r="N3715" s="21"/>
      <c r="U3715" s="21"/>
      <c r="V3715" s="21"/>
    </row>
    <row r="3716" spans="1:22" x14ac:dyDescent="0.25">
      <c r="A3716" s="20"/>
      <c r="B3716" s="20"/>
      <c r="C3716" s="21"/>
      <c r="D3716" s="21"/>
      <c r="E3716" s="22"/>
      <c r="F3716" s="20"/>
      <c r="G3716" s="22"/>
      <c r="H3716" s="20"/>
      <c r="I3716" s="22"/>
      <c r="L3716" s="23"/>
      <c r="M3716" s="24"/>
      <c r="N3716" s="21"/>
      <c r="U3716" s="21"/>
      <c r="V3716" s="21"/>
    </row>
    <row r="3717" spans="1:22" x14ac:dyDescent="0.25">
      <c r="A3717" s="20"/>
      <c r="B3717" s="20"/>
      <c r="C3717" s="21"/>
      <c r="D3717" s="21"/>
      <c r="E3717" s="22"/>
      <c r="F3717" s="20"/>
      <c r="G3717" s="22"/>
      <c r="H3717" s="20"/>
      <c r="I3717" s="22"/>
      <c r="L3717" s="23"/>
      <c r="M3717" s="24"/>
      <c r="N3717" s="21"/>
      <c r="U3717" s="21"/>
      <c r="V3717" s="21"/>
    </row>
    <row r="3718" spans="1:22" x14ac:dyDescent="0.25">
      <c r="A3718" s="20"/>
      <c r="B3718" s="20"/>
      <c r="C3718" s="21"/>
      <c r="D3718" s="21"/>
      <c r="E3718" s="22"/>
      <c r="F3718" s="20"/>
      <c r="G3718" s="22"/>
      <c r="H3718" s="20"/>
      <c r="I3718" s="22"/>
      <c r="L3718" s="23"/>
      <c r="M3718" s="24"/>
      <c r="N3718" s="21"/>
      <c r="U3718" s="21"/>
      <c r="V3718" s="21"/>
    </row>
    <row r="3719" spans="1:22" x14ac:dyDescent="0.25">
      <c r="A3719" s="20"/>
      <c r="B3719" s="20"/>
      <c r="C3719" s="21"/>
      <c r="D3719" s="21"/>
      <c r="E3719" s="22"/>
      <c r="F3719" s="20"/>
      <c r="G3719" s="22"/>
      <c r="H3719" s="20"/>
      <c r="I3719" s="22"/>
      <c r="L3719" s="23"/>
      <c r="M3719" s="24"/>
      <c r="N3719" s="21"/>
      <c r="U3719" s="21"/>
      <c r="V3719" s="21"/>
    </row>
    <row r="3720" spans="1:22" x14ac:dyDescent="0.25">
      <c r="A3720" s="20"/>
      <c r="B3720" s="20"/>
      <c r="C3720" s="21"/>
      <c r="D3720" s="21"/>
      <c r="E3720" s="22"/>
      <c r="F3720" s="20"/>
      <c r="G3720" s="22"/>
      <c r="H3720" s="20"/>
      <c r="I3720" s="22"/>
      <c r="L3720" s="23"/>
      <c r="M3720" s="24"/>
      <c r="N3720" s="21"/>
      <c r="U3720" s="21"/>
      <c r="V3720" s="21"/>
    </row>
    <row r="3721" spans="1:22" x14ac:dyDescent="0.25">
      <c r="A3721" s="20"/>
      <c r="B3721" s="20"/>
      <c r="C3721" s="21"/>
      <c r="D3721" s="21"/>
      <c r="E3721" s="22"/>
      <c r="F3721" s="20"/>
      <c r="G3721" s="22"/>
      <c r="H3721" s="20"/>
      <c r="I3721" s="22"/>
      <c r="L3721" s="23"/>
      <c r="M3721" s="24"/>
      <c r="N3721" s="21"/>
      <c r="U3721" s="21"/>
      <c r="V3721" s="21"/>
    </row>
    <row r="3722" spans="1:22" x14ac:dyDescent="0.25">
      <c r="A3722" s="20"/>
      <c r="B3722" s="20"/>
      <c r="C3722" s="21"/>
      <c r="D3722" s="21"/>
      <c r="E3722" s="22"/>
      <c r="F3722" s="20"/>
      <c r="G3722" s="22"/>
      <c r="H3722" s="20"/>
      <c r="I3722" s="22"/>
      <c r="L3722" s="23"/>
      <c r="M3722" s="24"/>
      <c r="N3722" s="21"/>
      <c r="U3722" s="21"/>
      <c r="V3722" s="21"/>
    </row>
    <row r="3723" spans="1:22" x14ac:dyDescent="0.25">
      <c r="A3723" s="20"/>
      <c r="B3723" s="20"/>
      <c r="C3723" s="21"/>
      <c r="D3723" s="21"/>
      <c r="E3723" s="22"/>
      <c r="F3723" s="20"/>
      <c r="G3723" s="22"/>
      <c r="H3723" s="20"/>
      <c r="I3723" s="22"/>
      <c r="L3723" s="23"/>
      <c r="M3723" s="24"/>
      <c r="N3723" s="21"/>
      <c r="U3723" s="21"/>
      <c r="V3723" s="21"/>
    </row>
    <row r="3724" spans="1:22" x14ac:dyDescent="0.25">
      <c r="A3724" s="20"/>
      <c r="B3724" s="20"/>
      <c r="C3724" s="21"/>
      <c r="D3724" s="21"/>
      <c r="E3724" s="22"/>
      <c r="F3724" s="20"/>
      <c r="G3724" s="22"/>
      <c r="H3724" s="20"/>
      <c r="I3724" s="22"/>
      <c r="L3724" s="23"/>
      <c r="M3724" s="24"/>
      <c r="N3724" s="21"/>
      <c r="U3724" s="21"/>
      <c r="V3724" s="21"/>
    </row>
    <row r="3725" spans="1:22" x14ac:dyDescent="0.25">
      <c r="A3725" s="20"/>
      <c r="B3725" s="20"/>
      <c r="C3725" s="21"/>
      <c r="D3725" s="21"/>
      <c r="E3725" s="22"/>
      <c r="F3725" s="20"/>
      <c r="G3725" s="22"/>
      <c r="H3725" s="20"/>
      <c r="I3725" s="22"/>
      <c r="L3725" s="23"/>
      <c r="M3725" s="24"/>
      <c r="N3725" s="21"/>
      <c r="U3725" s="21"/>
      <c r="V3725" s="21"/>
    </row>
    <row r="3726" spans="1:22" x14ac:dyDescent="0.25">
      <c r="A3726" s="20"/>
      <c r="B3726" s="20"/>
      <c r="C3726" s="21"/>
      <c r="D3726" s="21"/>
      <c r="E3726" s="22"/>
      <c r="F3726" s="20"/>
      <c r="G3726" s="22"/>
      <c r="H3726" s="20"/>
      <c r="I3726" s="22"/>
      <c r="L3726" s="23"/>
      <c r="M3726" s="24"/>
      <c r="N3726" s="21"/>
      <c r="U3726" s="21"/>
      <c r="V3726" s="21"/>
    </row>
    <row r="3727" spans="1:22" x14ac:dyDescent="0.25">
      <c r="A3727" s="20"/>
      <c r="B3727" s="20"/>
      <c r="C3727" s="21"/>
      <c r="D3727" s="21"/>
      <c r="E3727" s="22"/>
      <c r="F3727" s="20"/>
      <c r="G3727" s="22"/>
      <c r="H3727" s="20"/>
      <c r="I3727" s="22"/>
      <c r="L3727" s="23"/>
      <c r="M3727" s="24"/>
      <c r="N3727" s="21"/>
      <c r="U3727" s="21"/>
      <c r="V3727" s="21"/>
    </row>
    <row r="3728" spans="1:22" x14ac:dyDescent="0.25">
      <c r="A3728" s="20"/>
      <c r="B3728" s="20"/>
      <c r="C3728" s="21"/>
      <c r="D3728" s="21"/>
      <c r="E3728" s="22"/>
      <c r="F3728" s="20"/>
      <c r="G3728" s="22"/>
      <c r="H3728" s="20"/>
      <c r="I3728" s="22"/>
      <c r="L3728" s="23"/>
      <c r="M3728" s="24"/>
      <c r="N3728" s="21"/>
      <c r="U3728" s="21"/>
      <c r="V3728" s="21"/>
    </row>
    <row r="3729" spans="1:22" x14ac:dyDescent="0.25">
      <c r="A3729" s="20"/>
      <c r="B3729" s="20"/>
      <c r="C3729" s="21"/>
      <c r="D3729" s="21"/>
      <c r="E3729" s="22"/>
      <c r="F3729" s="20"/>
      <c r="G3729" s="22"/>
      <c r="H3729" s="20"/>
      <c r="I3729" s="22"/>
      <c r="L3729" s="23"/>
      <c r="M3729" s="24"/>
      <c r="N3729" s="21"/>
      <c r="U3729" s="21"/>
      <c r="V3729" s="21"/>
    </row>
    <row r="3730" spans="1:22" x14ac:dyDescent="0.25">
      <c r="A3730" s="20"/>
      <c r="B3730" s="20"/>
      <c r="C3730" s="21"/>
      <c r="D3730" s="21"/>
      <c r="E3730" s="22"/>
      <c r="F3730" s="20"/>
      <c r="G3730" s="22"/>
      <c r="H3730" s="20"/>
      <c r="I3730" s="22"/>
      <c r="L3730" s="23"/>
      <c r="M3730" s="24"/>
      <c r="N3730" s="21"/>
      <c r="U3730" s="21"/>
      <c r="V3730" s="21"/>
    </row>
    <row r="3731" spans="1:22" x14ac:dyDescent="0.25">
      <c r="A3731" s="20"/>
      <c r="B3731" s="20"/>
      <c r="C3731" s="21"/>
      <c r="D3731" s="21"/>
      <c r="E3731" s="22"/>
      <c r="F3731" s="20"/>
      <c r="G3731" s="22"/>
      <c r="H3731" s="20"/>
      <c r="I3731" s="22"/>
      <c r="L3731" s="23"/>
      <c r="M3731" s="24"/>
      <c r="N3731" s="21"/>
      <c r="U3731" s="21"/>
      <c r="V3731" s="21"/>
    </row>
    <row r="3732" spans="1:22" x14ac:dyDescent="0.25">
      <c r="A3732" s="20"/>
      <c r="B3732" s="20"/>
      <c r="C3732" s="21"/>
      <c r="D3732" s="21"/>
      <c r="E3732" s="22"/>
      <c r="F3732" s="20"/>
      <c r="G3732" s="22"/>
      <c r="H3732" s="20"/>
      <c r="I3732" s="22"/>
      <c r="L3732" s="23"/>
      <c r="M3732" s="24"/>
      <c r="N3732" s="21"/>
      <c r="U3732" s="21"/>
      <c r="V3732" s="21"/>
    </row>
    <row r="3733" spans="1:22" x14ac:dyDescent="0.25">
      <c r="A3733" s="20"/>
      <c r="B3733" s="20"/>
      <c r="C3733" s="21"/>
      <c r="D3733" s="21"/>
      <c r="E3733" s="22"/>
      <c r="F3733" s="20"/>
      <c r="G3733" s="22"/>
      <c r="H3733" s="20"/>
      <c r="I3733" s="22"/>
      <c r="L3733" s="23"/>
      <c r="M3733" s="24"/>
      <c r="N3733" s="21"/>
      <c r="U3733" s="21"/>
      <c r="V3733" s="21"/>
    </row>
    <row r="3734" spans="1:22" x14ac:dyDescent="0.25">
      <c r="A3734" s="20"/>
      <c r="B3734" s="20"/>
      <c r="C3734" s="21"/>
      <c r="D3734" s="21"/>
      <c r="E3734" s="22"/>
      <c r="F3734" s="20"/>
      <c r="G3734" s="22"/>
      <c r="H3734" s="20"/>
      <c r="I3734" s="22"/>
      <c r="L3734" s="23"/>
      <c r="M3734" s="24"/>
      <c r="N3734" s="21"/>
      <c r="U3734" s="21"/>
      <c r="V3734" s="21"/>
    </row>
    <row r="3735" spans="1:22" x14ac:dyDescent="0.25">
      <c r="A3735" s="20"/>
      <c r="B3735" s="20"/>
      <c r="C3735" s="21"/>
      <c r="D3735" s="21"/>
      <c r="E3735" s="22"/>
      <c r="F3735" s="20"/>
      <c r="G3735" s="22"/>
      <c r="H3735" s="20"/>
      <c r="I3735" s="22"/>
      <c r="L3735" s="23"/>
      <c r="M3735" s="24"/>
      <c r="N3735" s="21"/>
      <c r="U3735" s="21"/>
      <c r="V3735" s="21"/>
    </row>
    <row r="3736" spans="1:22" x14ac:dyDescent="0.25">
      <c r="A3736" s="20"/>
      <c r="B3736" s="20"/>
      <c r="C3736" s="21"/>
      <c r="D3736" s="21"/>
      <c r="E3736" s="22"/>
      <c r="F3736" s="20"/>
      <c r="G3736" s="22"/>
      <c r="H3736" s="20"/>
      <c r="I3736" s="22"/>
      <c r="L3736" s="23"/>
      <c r="M3736" s="24"/>
      <c r="N3736" s="21"/>
      <c r="U3736" s="21"/>
      <c r="V3736" s="21"/>
    </row>
    <row r="3737" spans="1:22" x14ac:dyDescent="0.25">
      <c r="A3737" s="20"/>
      <c r="B3737" s="20"/>
      <c r="C3737" s="21"/>
      <c r="D3737" s="21"/>
      <c r="E3737" s="22"/>
      <c r="F3737" s="20"/>
      <c r="G3737" s="22"/>
      <c r="H3737" s="20"/>
      <c r="I3737" s="22"/>
      <c r="L3737" s="23"/>
      <c r="M3737" s="24"/>
      <c r="N3737" s="21"/>
      <c r="U3737" s="21"/>
      <c r="V3737" s="21"/>
    </row>
    <row r="3738" spans="1:22" x14ac:dyDescent="0.25">
      <c r="A3738" s="20"/>
      <c r="B3738" s="20"/>
      <c r="C3738" s="21"/>
      <c r="D3738" s="21"/>
      <c r="E3738" s="22"/>
      <c r="F3738" s="20"/>
      <c r="G3738" s="22"/>
      <c r="H3738" s="20"/>
      <c r="I3738" s="22"/>
      <c r="L3738" s="23"/>
      <c r="M3738" s="24"/>
      <c r="N3738" s="21"/>
      <c r="U3738" s="21"/>
      <c r="V3738" s="21"/>
    </row>
    <row r="3739" spans="1:22" x14ac:dyDescent="0.25">
      <c r="A3739" s="20"/>
      <c r="B3739" s="20"/>
      <c r="C3739" s="21"/>
      <c r="D3739" s="21"/>
      <c r="E3739" s="22"/>
      <c r="F3739" s="20"/>
      <c r="G3739" s="22"/>
      <c r="H3739" s="20"/>
      <c r="I3739" s="22"/>
      <c r="L3739" s="23"/>
      <c r="M3739" s="24"/>
      <c r="N3739" s="21"/>
      <c r="U3739" s="21"/>
      <c r="V3739" s="21"/>
    </row>
    <row r="3740" spans="1:22" x14ac:dyDescent="0.25">
      <c r="A3740" s="20"/>
      <c r="B3740" s="20"/>
      <c r="C3740" s="21"/>
      <c r="D3740" s="21"/>
      <c r="E3740" s="22"/>
      <c r="F3740" s="20"/>
      <c r="G3740" s="22"/>
      <c r="H3740" s="20"/>
      <c r="I3740" s="22"/>
      <c r="L3740" s="23"/>
      <c r="M3740" s="24"/>
      <c r="N3740" s="21"/>
      <c r="U3740" s="21"/>
      <c r="V3740" s="21"/>
    </row>
    <row r="3741" spans="1:22" x14ac:dyDescent="0.25">
      <c r="A3741" s="20"/>
      <c r="B3741" s="20"/>
      <c r="C3741" s="21"/>
      <c r="D3741" s="21"/>
      <c r="E3741" s="22"/>
      <c r="F3741" s="20"/>
      <c r="G3741" s="22"/>
      <c r="H3741" s="20"/>
      <c r="I3741" s="22"/>
      <c r="L3741" s="23"/>
      <c r="M3741" s="24"/>
      <c r="N3741" s="21"/>
      <c r="U3741" s="21"/>
      <c r="V3741" s="21"/>
    </row>
    <row r="3742" spans="1:22" x14ac:dyDescent="0.25">
      <c r="A3742" s="20"/>
      <c r="B3742" s="20"/>
      <c r="C3742" s="21"/>
      <c r="D3742" s="21"/>
      <c r="E3742" s="22"/>
      <c r="F3742" s="20"/>
      <c r="G3742" s="22"/>
      <c r="H3742" s="20"/>
      <c r="I3742" s="22"/>
      <c r="L3742" s="23"/>
      <c r="M3742" s="24"/>
      <c r="N3742" s="21"/>
      <c r="U3742" s="21"/>
      <c r="V3742" s="21"/>
    </row>
    <row r="3743" spans="1:22" x14ac:dyDescent="0.25">
      <c r="A3743" s="20"/>
      <c r="B3743" s="20"/>
      <c r="C3743" s="21"/>
      <c r="D3743" s="21"/>
      <c r="E3743" s="22"/>
      <c r="F3743" s="20"/>
      <c r="G3743" s="22"/>
      <c r="H3743" s="20"/>
      <c r="I3743" s="22"/>
      <c r="L3743" s="23"/>
      <c r="M3743" s="24"/>
      <c r="N3743" s="21"/>
      <c r="U3743" s="21"/>
      <c r="V3743" s="21"/>
    </row>
    <row r="3744" spans="1:22" x14ac:dyDescent="0.25">
      <c r="A3744" s="20"/>
      <c r="B3744" s="20"/>
      <c r="C3744" s="21"/>
      <c r="D3744" s="21"/>
      <c r="E3744" s="22"/>
      <c r="F3744" s="20"/>
      <c r="G3744" s="22"/>
      <c r="H3744" s="20"/>
      <c r="I3744" s="22"/>
      <c r="L3744" s="23"/>
      <c r="M3744" s="24"/>
      <c r="N3744" s="21"/>
      <c r="U3744" s="21"/>
      <c r="V3744" s="21"/>
    </row>
    <row r="3745" spans="1:22" x14ac:dyDescent="0.25">
      <c r="A3745" s="20"/>
      <c r="B3745" s="20"/>
      <c r="C3745" s="21"/>
      <c r="D3745" s="21"/>
      <c r="E3745" s="22"/>
      <c r="F3745" s="20"/>
      <c r="G3745" s="22"/>
      <c r="H3745" s="20"/>
      <c r="I3745" s="22"/>
      <c r="L3745" s="23"/>
      <c r="M3745" s="24"/>
      <c r="N3745" s="21"/>
      <c r="U3745" s="21"/>
      <c r="V3745" s="21"/>
    </row>
    <row r="3746" spans="1:22" x14ac:dyDescent="0.25">
      <c r="A3746" s="20"/>
      <c r="B3746" s="20"/>
      <c r="C3746" s="21"/>
      <c r="D3746" s="21"/>
      <c r="E3746" s="22"/>
      <c r="F3746" s="20"/>
      <c r="G3746" s="22"/>
      <c r="H3746" s="20"/>
      <c r="I3746" s="22"/>
      <c r="L3746" s="23"/>
      <c r="M3746" s="24"/>
      <c r="N3746" s="21"/>
      <c r="U3746" s="21"/>
      <c r="V3746" s="21"/>
    </row>
    <row r="3747" spans="1:22" x14ac:dyDescent="0.25">
      <c r="A3747" s="20"/>
      <c r="B3747" s="20"/>
      <c r="C3747" s="21"/>
      <c r="D3747" s="21"/>
      <c r="E3747" s="22"/>
      <c r="F3747" s="20"/>
      <c r="G3747" s="22"/>
      <c r="H3747" s="20"/>
      <c r="I3747" s="22"/>
      <c r="L3747" s="23"/>
      <c r="M3747" s="24"/>
      <c r="N3747" s="21"/>
      <c r="U3747" s="21"/>
      <c r="V3747" s="21"/>
    </row>
    <row r="3748" spans="1:22" x14ac:dyDescent="0.25">
      <c r="A3748" s="20"/>
      <c r="B3748" s="20"/>
      <c r="C3748" s="21"/>
      <c r="D3748" s="21"/>
      <c r="E3748" s="22"/>
      <c r="F3748" s="20"/>
      <c r="G3748" s="22"/>
      <c r="H3748" s="20"/>
      <c r="I3748" s="22"/>
      <c r="L3748" s="23"/>
      <c r="M3748" s="24"/>
      <c r="N3748" s="21"/>
      <c r="U3748" s="21"/>
      <c r="V3748" s="21"/>
    </row>
    <row r="3749" spans="1:22" x14ac:dyDescent="0.25">
      <c r="A3749" s="20"/>
      <c r="B3749" s="20"/>
      <c r="C3749" s="21"/>
      <c r="D3749" s="21"/>
      <c r="E3749" s="22"/>
      <c r="F3749" s="20"/>
      <c r="G3749" s="22"/>
      <c r="H3749" s="20"/>
      <c r="I3749" s="22"/>
      <c r="L3749" s="23"/>
      <c r="M3749" s="24"/>
      <c r="N3749" s="21"/>
      <c r="U3749" s="21"/>
      <c r="V3749" s="21"/>
    </row>
    <row r="3750" spans="1:22" x14ac:dyDescent="0.25">
      <c r="A3750" s="20"/>
      <c r="B3750" s="20"/>
      <c r="C3750" s="21"/>
      <c r="D3750" s="21"/>
      <c r="E3750" s="22"/>
      <c r="F3750" s="20"/>
      <c r="G3750" s="22"/>
      <c r="H3750" s="20"/>
      <c r="I3750" s="22"/>
      <c r="L3750" s="23"/>
      <c r="M3750" s="24"/>
      <c r="N3750" s="21"/>
      <c r="U3750" s="21"/>
      <c r="V3750" s="21"/>
    </row>
    <row r="3751" spans="1:22" x14ac:dyDescent="0.25">
      <c r="A3751" s="20"/>
      <c r="B3751" s="20"/>
      <c r="C3751" s="21"/>
      <c r="D3751" s="21"/>
      <c r="E3751" s="22"/>
      <c r="F3751" s="20"/>
      <c r="G3751" s="22"/>
      <c r="H3751" s="20"/>
      <c r="I3751" s="22"/>
      <c r="L3751" s="23"/>
      <c r="M3751" s="24"/>
      <c r="N3751" s="21"/>
      <c r="U3751" s="21"/>
      <c r="V3751" s="21"/>
    </row>
    <row r="3752" spans="1:22" x14ac:dyDescent="0.25">
      <c r="A3752" s="20"/>
      <c r="B3752" s="20"/>
      <c r="C3752" s="21"/>
      <c r="D3752" s="21"/>
      <c r="E3752" s="22"/>
      <c r="F3752" s="20"/>
      <c r="G3752" s="22"/>
      <c r="H3752" s="20"/>
      <c r="I3752" s="22"/>
      <c r="L3752" s="23"/>
      <c r="M3752" s="24"/>
      <c r="N3752" s="21"/>
      <c r="U3752" s="21"/>
      <c r="V3752" s="21"/>
    </row>
    <row r="3753" spans="1:22" x14ac:dyDescent="0.25">
      <c r="A3753" s="20"/>
      <c r="B3753" s="20"/>
      <c r="C3753" s="21"/>
      <c r="D3753" s="21"/>
      <c r="E3753" s="22"/>
      <c r="F3753" s="20"/>
      <c r="G3753" s="22"/>
      <c r="H3753" s="20"/>
      <c r="I3753" s="22"/>
      <c r="L3753" s="23"/>
      <c r="M3753" s="24"/>
      <c r="N3753" s="21"/>
      <c r="U3753" s="21"/>
      <c r="V3753" s="21"/>
    </row>
    <row r="3754" spans="1:22" x14ac:dyDescent="0.25">
      <c r="A3754" s="20"/>
      <c r="B3754" s="20"/>
      <c r="C3754" s="21"/>
      <c r="D3754" s="21"/>
      <c r="E3754" s="22"/>
      <c r="F3754" s="20"/>
      <c r="G3754" s="22"/>
      <c r="H3754" s="20"/>
      <c r="I3754" s="22"/>
      <c r="L3754" s="23"/>
      <c r="M3754" s="24"/>
      <c r="N3754" s="21"/>
      <c r="U3754" s="21"/>
      <c r="V3754" s="21"/>
    </row>
    <row r="3755" spans="1:22" x14ac:dyDescent="0.25">
      <c r="A3755" s="20"/>
      <c r="B3755" s="20"/>
      <c r="C3755" s="21"/>
      <c r="D3755" s="21"/>
      <c r="E3755" s="22"/>
      <c r="F3755" s="20"/>
      <c r="G3755" s="22"/>
      <c r="H3755" s="20"/>
      <c r="I3755" s="22"/>
      <c r="L3755" s="23"/>
      <c r="M3755" s="24"/>
      <c r="N3755" s="21"/>
      <c r="U3755" s="21"/>
      <c r="V3755" s="21"/>
    </row>
    <row r="3756" spans="1:22" x14ac:dyDescent="0.25">
      <c r="A3756" s="20"/>
      <c r="B3756" s="20"/>
      <c r="C3756" s="21"/>
      <c r="D3756" s="21"/>
      <c r="E3756" s="22"/>
      <c r="F3756" s="20"/>
      <c r="G3756" s="22"/>
      <c r="H3756" s="20"/>
      <c r="I3756" s="22"/>
      <c r="L3756" s="23"/>
      <c r="M3756" s="24"/>
      <c r="N3756" s="21"/>
      <c r="U3756" s="21"/>
      <c r="V3756" s="21"/>
    </row>
    <row r="3757" spans="1:22" x14ac:dyDescent="0.25">
      <c r="A3757" s="20"/>
      <c r="B3757" s="20"/>
      <c r="C3757" s="21"/>
      <c r="D3757" s="21"/>
      <c r="E3757" s="22"/>
      <c r="F3757" s="20"/>
      <c r="G3757" s="22"/>
      <c r="H3757" s="20"/>
      <c r="I3757" s="22"/>
      <c r="L3757" s="23"/>
      <c r="M3757" s="24"/>
      <c r="N3757" s="21"/>
      <c r="U3757" s="21"/>
      <c r="V3757" s="21"/>
    </row>
    <row r="3758" spans="1:22" x14ac:dyDescent="0.25">
      <c r="A3758" s="20"/>
      <c r="B3758" s="20"/>
      <c r="C3758" s="21"/>
      <c r="D3758" s="21"/>
      <c r="E3758" s="22"/>
      <c r="F3758" s="20"/>
      <c r="G3758" s="22"/>
      <c r="H3758" s="20"/>
      <c r="I3758" s="22"/>
      <c r="L3758" s="23"/>
      <c r="M3758" s="24"/>
      <c r="N3758" s="21"/>
      <c r="U3758" s="21"/>
      <c r="V3758" s="21"/>
    </row>
    <row r="3759" spans="1:22" x14ac:dyDescent="0.25">
      <c r="A3759" s="20"/>
      <c r="B3759" s="20"/>
      <c r="C3759" s="21"/>
      <c r="D3759" s="21"/>
      <c r="E3759" s="22"/>
      <c r="F3759" s="20"/>
      <c r="G3759" s="22"/>
      <c r="H3759" s="20"/>
      <c r="I3759" s="22"/>
      <c r="L3759" s="23"/>
      <c r="M3759" s="24"/>
      <c r="N3759" s="21"/>
      <c r="U3759" s="21"/>
      <c r="V3759" s="21"/>
    </row>
    <row r="3760" spans="1:22" x14ac:dyDescent="0.25">
      <c r="A3760" s="20"/>
      <c r="B3760" s="20"/>
      <c r="C3760" s="21"/>
      <c r="D3760" s="21"/>
      <c r="E3760" s="22"/>
      <c r="F3760" s="20"/>
      <c r="G3760" s="22"/>
      <c r="H3760" s="20"/>
      <c r="I3760" s="22"/>
      <c r="L3760" s="23"/>
      <c r="M3760" s="24"/>
      <c r="N3760" s="21"/>
      <c r="U3760" s="21"/>
      <c r="V3760" s="21"/>
    </row>
    <row r="3761" spans="1:22" x14ac:dyDescent="0.25">
      <c r="A3761" s="20"/>
      <c r="B3761" s="20"/>
      <c r="C3761" s="21"/>
      <c r="D3761" s="21"/>
      <c r="E3761" s="22"/>
      <c r="F3761" s="20"/>
      <c r="G3761" s="22"/>
      <c r="H3761" s="20"/>
      <c r="I3761" s="22"/>
      <c r="L3761" s="23"/>
      <c r="M3761" s="24"/>
      <c r="N3761" s="21"/>
      <c r="U3761" s="21"/>
      <c r="V3761" s="21"/>
    </row>
    <row r="3762" spans="1:22" x14ac:dyDescent="0.25">
      <c r="A3762" s="20"/>
      <c r="B3762" s="20"/>
      <c r="C3762" s="21"/>
      <c r="D3762" s="21"/>
      <c r="E3762" s="22"/>
      <c r="F3762" s="20"/>
      <c r="G3762" s="22"/>
      <c r="H3762" s="20"/>
      <c r="I3762" s="22"/>
      <c r="L3762" s="23"/>
      <c r="M3762" s="24"/>
      <c r="N3762" s="21"/>
      <c r="U3762" s="21"/>
      <c r="V3762" s="21"/>
    </row>
    <row r="3763" spans="1:22" x14ac:dyDescent="0.25">
      <c r="A3763" s="20"/>
      <c r="B3763" s="20"/>
      <c r="C3763" s="21"/>
      <c r="D3763" s="21"/>
      <c r="E3763" s="22"/>
      <c r="F3763" s="20"/>
      <c r="G3763" s="22"/>
      <c r="H3763" s="20"/>
      <c r="I3763" s="22"/>
      <c r="L3763" s="23"/>
      <c r="M3763" s="24"/>
      <c r="N3763" s="21"/>
      <c r="U3763" s="21"/>
      <c r="V3763" s="21"/>
    </row>
    <row r="3764" spans="1:22" x14ac:dyDescent="0.25">
      <c r="A3764" s="20"/>
      <c r="B3764" s="20"/>
      <c r="C3764" s="21"/>
      <c r="D3764" s="21"/>
      <c r="E3764" s="22"/>
      <c r="F3764" s="20"/>
      <c r="G3764" s="22"/>
      <c r="H3764" s="20"/>
      <c r="I3764" s="22"/>
      <c r="L3764" s="23"/>
      <c r="M3764" s="24"/>
      <c r="N3764" s="21"/>
      <c r="U3764" s="21"/>
      <c r="V3764" s="21"/>
    </row>
    <row r="3765" spans="1:22" x14ac:dyDescent="0.25">
      <c r="A3765" s="20"/>
      <c r="B3765" s="20"/>
      <c r="C3765" s="21"/>
      <c r="D3765" s="21"/>
      <c r="E3765" s="22"/>
      <c r="F3765" s="20"/>
      <c r="G3765" s="22"/>
      <c r="H3765" s="20"/>
      <c r="I3765" s="22"/>
      <c r="L3765" s="23"/>
      <c r="M3765" s="24"/>
      <c r="N3765" s="21"/>
      <c r="U3765" s="21"/>
      <c r="V3765" s="21"/>
    </row>
    <row r="3766" spans="1:22" x14ac:dyDescent="0.25">
      <c r="A3766" s="20"/>
      <c r="B3766" s="20"/>
      <c r="C3766" s="21"/>
      <c r="D3766" s="21"/>
      <c r="E3766" s="22"/>
      <c r="F3766" s="20"/>
      <c r="G3766" s="22"/>
      <c r="H3766" s="20"/>
      <c r="I3766" s="22"/>
      <c r="L3766" s="23"/>
      <c r="M3766" s="24"/>
      <c r="N3766" s="21"/>
      <c r="U3766" s="21"/>
      <c r="V3766" s="21"/>
    </row>
    <row r="3767" spans="1:22" x14ac:dyDescent="0.25">
      <c r="A3767" s="20"/>
      <c r="B3767" s="20"/>
      <c r="C3767" s="21"/>
      <c r="D3767" s="21"/>
      <c r="E3767" s="22"/>
      <c r="F3767" s="20"/>
      <c r="G3767" s="22"/>
      <c r="H3767" s="20"/>
      <c r="I3767" s="22"/>
      <c r="L3767" s="23"/>
      <c r="M3767" s="24"/>
      <c r="N3767" s="21"/>
      <c r="U3767" s="21"/>
      <c r="V3767" s="21"/>
    </row>
    <row r="3768" spans="1:22" x14ac:dyDescent="0.25">
      <c r="A3768" s="20"/>
      <c r="B3768" s="20"/>
      <c r="C3768" s="21"/>
      <c r="D3768" s="21"/>
      <c r="E3768" s="22"/>
      <c r="F3768" s="20"/>
      <c r="G3768" s="22"/>
      <c r="H3768" s="20"/>
      <c r="I3768" s="22"/>
      <c r="L3768" s="23"/>
      <c r="M3768" s="24"/>
      <c r="N3768" s="21"/>
      <c r="U3768" s="21"/>
      <c r="V3768" s="21"/>
    </row>
    <row r="3769" spans="1:22" x14ac:dyDescent="0.25">
      <c r="A3769" s="20"/>
      <c r="B3769" s="20"/>
      <c r="C3769" s="21"/>
      <c r="D3769" s="21"/>
      <c r="E3769" s="22"/>
      <c r="F3769" s="20"/>
      <c r="G3769" s="22"/>
      <c r="H3769" s="20"/>
      <c r="I3769" s="22"/>
      <c r="L3769" s="23"/>
      <c r="M3769" s="24"/>
      <c r="N3769" s="21"/>
      <c r="U3769" s="21"/>
      <c r="V3769" s="21"/>
    </row>
    <row r="3770" spans="1:22" x14ac:dyDescent="0.25">
      <c r="A3770" s="20"/>
      <c r="B3770" s="20"/>
      <c r="C3770" s="21"/>
      <c r="D3770" s="21"/>
      <c r="E3770" s="22"/>
      <c r="F3770" s="20"/>
      <c r="G3770" s="22"/>
      <c r="H3770" s="20"/>
      <c r="I3770" s="22"/>
      <c r="L3770" s="23"/>
      <c r="M3770" s="24"/>
      <c r="N3770" s="21"/>
      <c r="U3770" s="21"/>
      <c r="V3770" s="21"/>
    </row>
    <row r="3771" spans="1:22" x14ac:dyDescent="0.25">
      <c r="A3771" s="20"/>
      <c r="B3771" s="20"/>
      <c r="C3771" s="21"/>
      <c r="D3771" s="21"/>
      <c r="E3771" s="22"/>
      <c r="F3771" s="20"/>
      <c r="G3771" s="22"/>
      <c r="H3771" s="20"/>
      <c r="I3771" s="22"/>
      <c r="L3771" s="23"/>
      <c r="M3771" s="24"/>
      <c r="N3771" s="21"/>
      <c r="U3771" s="21"/>
      <c r="V3771" s="21"/>
    </row>
    <row r="3772" spans="1:22" x14ac:dyDescent="0.25">
      <c r="A3772" s="20"/>
      <c r="B3772" s="20"/>
      <c r="C3772" s="21"/>
      <c r="D3772" s="21"/>
      <c r="E3772" s="22"/>
      <c r="F3772" s="20"/>
      <c r="G3772" s="22"/>
      <c r="H3772" s="20"/>
      <c r="I3772" s="22"/>
      <c r="L3772" s="23"/>
      <c r="M3772" s="24"/>
      <c r="N3772" s="21"/>
      <c r="U3772" s="21"/>
      <c r="V3772" s="21"/>
    </row>
    <row r="3773" spans="1:22" x14ac:dyDescent="0.25">
      <c r="A3773" s="20"/>
      <c r="B3773" s="20"/>
      <c r="C3773" s="21"/>
      <c r="D3773" s="21"/>
      <c r="E3773" s="22"/>
      <c r="F3773" s="20"/>
      <c r="G3773" s="22"/>
      <c r="H3773" s="20"/>
      <c r="I3773" s="22"/>
      <c r="L3773" s="23"/>
      <c r="M3773" s="24"/>
      <c r="N3773" s="21"/>
      <c r="U3773" s="21"/>
      <c r="V3773" s="21"/>
    </row>
    <row r="3774" spans="1:22" x14ac:dyDescent="0.25">
      <c r="A3774" s="20"/>
      <c r="B3774" s="20"/>
      <c r="C3774" s="21"/>
      <c r="D3774" s="21"/>
      <c r="E3774" s="22"/>
      <c r="F3774" s="20"/>
      <c r="G3774" s="22"/>
      <c r="H3774" s="20"/>
      <c r="I3774" s="22"/>
      <c r="L3774" s="23"/>
      <c r="M3774" s="24"/>
      <c r="N3774" s="21"/>
      <c r="U3774" s="21"/>
      <c r="V3774" s="21"/>
    </row>
    <row r="3775" spans="1:22" x14ac:dyDescent="0.25">
      <c r="A3775" s="20"/>
      <c r="B3775" s="20"/>
      <c r="C3775" s="21"/>
      <c r="D3775" s="21"/>
      <c r="E3775" s="22"/>
      <c r="F3775" s="20"/>
      <c r="G3775" s="22"/>
      <c r="H3775" s="20"/>
      <c r="I3775" s="22"/>
      <c r="L3775" s="23"/>
      <c r="M3775" s="24"/>
      <c r="N3775" s="21"/>
      <c r="U3775" s="21"/>
      <c r="V3775" s="21"/>
    </row>
    <row r="3776" spans="1:22" x14ac:dyDescent="0.25">
      <c r="A3776" s="20"/>
      <c r="B3776" s="20"/>
      <c r="C3776" s="21"/>
      <c r="D3776" s="21"/>
      <c r="E3776" s="22"/>
      <c r="F3776" s="20"/>
      <c r="G3776" s="22"/>
      <c r="H3776" s="20"/>
      <c r="I3776" s="22"/>
      <c r="L3776" s="23"/>
      <c r="M3776" s="24"/>
      <c r="N3776" s="21"/>
      <c r="U3776" s="21"/>
      <c r="V3776" s="21"/>
    </row>
    <row r="3777" spans="1:22" x14ac:dyDescent="0.25">
      <c r="A3777" s="20"/>
      <c r="B3777" s="20"/>
      <c r="C3777" s="21"/>
      <c r="D3777" s="21"/>
      <c r="E3777" s="22"/>
      <c r="F3777" s="20"/>
      <c r="G3777" s="22"/>
      <c r="H3777" s="20"/>
      <c r="I3777" s="22"/>
      <c r="L3777" s="23"/>
      <c r="M3777" s="24"/>
      <c r="N3777" s="21"/>
      <c r="U3777" s="21"/>
      <c r="V3777" s="21"/>
    </row>
    <row r="3778" spans="1:22" x14ac:dyDescent="0.25">
      <c r="A3778" s="20"/>
      <c r="B3778" s="20"/>
      <c r="C3778" s="21"/>
      <c r="D3778" s="21"/>
      <c r="E3778" s="22"/>
      <c r="F3778" s="20"/>
      <c r="G3778" s="22"/>
      <c r="H3778" s="20"/>
      <c r="I3778" s="22"/>
      <c r="L3778" s="23"/>
      <c r="M3778" s="24"/>
      <c r="N3778" s="21"/>
      <c r="U3778" s="21"/>
      <c r="V3778" s="21"/>
    </row>
    <row r="3779" spans="1:22" x14ac:dyDescent="0.25">
      <c r="A3779" s="20"/>
      <c r="B3779" s="20"/>
      <c r="C3779" s="21"/>
      <c r="D3779" s="21"/>
      <c r="E3779" s="22"/>
      <c r="F3779" s="20"/>
      <c r="G3779" s="22"/>
      <c r="H3779" s="20"/>
      <c r="I3779" s="22"/>
      <c r="L3779" s="23"/>
      <c r="M3779" s="24"/>
      <c r="N3779" s="21"/>
      <c r="U3779" s="21"/>
      <c r="V3779" s="21"/>
    </row>
    <row r="3780" spans="1:22" x14ac:dyDescent="0.25">
      <c r="A3780" s="20"/>
      <c r="B3780" s="20"/>
      <c r="C3780" s="21"/>
      <c r="D3780" s="21"/>
      <c r="E3780" s="22"/>
      <c r="F3780" s="20"/>
      <c r="G3780" s="22"/>
      <c r="H3780" s="20"/>
      <c r="I3780" s="22"/>
      <c r="L3780" s="23"/>
      <c r="M3780" s="24"/>
      <c r="N3780" s="21"/>
      <c r="U3780" s="21"/>
      <c r="V3780" s="21"/>
    </row>
    <row r="3781" spans="1:22" x14ac:dyDescent="0.25">
      <c r="A3781" s="20"/>
      <c r="B3781" s="20"/>
      <c r="C3781" s="21"/>
      <c r="D3781" s="21"/>
      <c r="E3781" s="22"/>
      <c r="F3781" s="20"/>
      <c r="G3781" s="22"/>
      <c r="H3781" s="20"/>
      <c r="I3781" s="22"/>
      <c r="L3781" s="23"/>
      <c r="M3781" s="24"/>
      <c r="N3781" s="21"/>
      <c r="U3781" s="21"/>
      <c r="V3781" s="21"/>
    </row>
    <row r="3782" spans="1:22" x14ac:dyDescent="0.25">
      <c r="A3782" s="20"/>
      <c r="B3782" s="20"/>
      <c r="C3782" s="21"/>
      <c r="D3782" s="21"/>
      <c r="E3782" s="22"/>
      <c r="F3782" s="20"/>
      <c r="G3782" s="22"/>
      <c r="H3782" s="20"/>
      <c r="I3782" s="22"/>
      <c r="L3782" s="23"/>
      <c r="M3782" s="24"/>
      <c r="N3782" s="21"/>
      <c r="U3782" s="21"/>
      <c r="V3782" s="21"/>
    </row>
    <row r="3783" spans="1:22" x14ac:dyDescent="0.25">
      <c r="A3783" s="20"/>
      <c r="B3783" s="20"/>
      <c r="C3783" s="21"/>
      <c r="D3783" s="21"/>
      <c r="E3783" s="22"/>
      <c r="F3783" s="20"/>
      <c r="G3783" s="22"/>
      <c r="H3783" s="20"/>
      <c r="I3783" s="22"/>
      <c r="L3783" s="23"/>
      <c r="M3783" s="24"/>
      <c r="N3783" s="21"/>
      <c r="U3783" s="21"/>
      <c r="V3783" s="21"/>
    </row>
    <row r="3784" spans="1:22" x14ac:dyDescent="0.25">
      <c r="A3784" s="20"/>
      <c r="B3784" s="20"/>
      <c r="C3784" s="21"/>
      <c r="D3784" s="21"/>
      <c r="E3784" s="22"/>
      <c r="F3784" s="20"/>
      <c r="G3784" s="22"/>
      <c r="H3784" s="20"/>
      <c r="I3784" s="22"/>
      <c r="L3784" s="23"/>
      <c r="M3784" s="24"/>
      <c r="N3784" s="21"/>
      <c r="U3784" s="21"/>
      <c r="V3784" s="21"/>
    </row>
    <row r="3785" spans="1:22" x14ac:dyDescent="0.25">
      <c r="A3785" s="20"/>
      <c r="B3785" s="20"/>
      <c r="C3785" s="21"/>
      <c r="D3785" s="21"/>
      <c r="E3785" s="22"/>
      <c r="F3785" s="20"/>
      <c r="G3785" s="22"/>
      <c r="H3785" s="20"/>
      <c r="I3785" s="22"/>
      <c r="L3785" s="23"/>
      <c r="M3785" s="24"/>
      <c r="N3785" s="21"/>
      <c r="U3785" s="21"/>
      <c r="V3785" s="21"/>
    </row>
    <row r="3786" spans="1:22" x14ac:dyDescent="0.25">
      <c r="A3786" s="20"/>
      <c r="B3786" s="20"/>
      <c r="C3786" s="21"/>
      <c r="D3786" s="21"/>
      <c r="E3786" s="22"/>
      <c r="F3786" s="20"/>
      <c r="G3786" s="22"/>
      <c r="H3786" s="20"/>
      <c r="I3786" s="22"/>
      <c r="L3786" s="23"/>
      <c r="M3786" s="24"/>
      <c r="N3786" s="21"/>
      <c r="U3786" s="21"/>
      <c r="V3786" s="21"/>
    </row>
    <row r="3787" spans="1:22" x14ac:dyDescent="0.25">
      <c r="A3787" s="20"/>
      <c r="B3787" s="20"/>
      <c r="C3787" s="21"/>
      <c r="D3787" s="21"/>
      <c r="E3787" s="22"/>
      <c r="F3787" s="20"/>
      <c r="G3787" s="22"/>
      <c r="H3787" s="20"/>
      <c r="I3787" s="22"/>
      <c r="L3787" s="23"/>
      <c r="M3787" s="24"/>
      <c r="N3787" s="21"/>
      <c r="U3787" s="21"/>
      <c r="V3787" s="21"/>
    </row>
    <row r="3788" spans="1:22" x14ac:dyDescent="0.25">
      <c r="A3788" s="20"/>
      <c r="B3788" s="20"/>
      <c r="C3788" s="21"/>
      <c r="D3788" s="21"/>
      <c r="E3788" s="22"/>
      <c r="F3788" s="20"/>
      <c r="G3788" s="22"/>
      <c r="H3788" s="20"/>
      <c r="I3788" s="22"/>
      <c r="L3788" s="23"/>
      <c r="M3788" s="24"/>
      <c r="N3788" s="21"/>
      <c r="U3788" s="21"/>
      <c r="V3788" s="21"/>
    </row>
    <row r="3789" spans="1:22" x14ac:dyDescent="0.25">
      <c r="A3789" s="20"/>
      <c r="B3789" s="20"/>
      <c r="C3789" s="21"/>
      <c r="D3789" s="21"/>
      <c r="E3789" s="22"/>
      <c r="F3789" s="20"/>
      <c r="G3789" s="22"/>
      <c r="H3789" s="20"/>
      <c r="I3789" s="22"/>
      <c r="L3789" s="23"/>
      <c r="M3789" s="24"/>
      <c r="N3789" s="21"/>
      <c r="U3789" s="21"/>
      <c r="V3789" s="21"/>
    </row>
    <row r="3790" spans="1:22" x14ac:dyDescent="0.25">
      <c r="A3790" s="20"/>
      <c r="B3790" s="20"/>
      <c r="C3790" s="21"/>
      <c r="D3790" s="21"/>
      <c r="E3790" s="22"/>
      <c r="F3790" s="20"/>
      <c r="G3790" s="22"/>
      <c r="H3790" s="20"/>
      <c r="I3790" s="22"/>
      <c r="L3790" s="23"/>
      <c r="M3790" s="24"/>
      <c r="N3790" s="21"/>
      <c r="U3790" s="21"/>
      <c r="V3790" s="21"/>
    </row>
    <row r="3791" spans="1:22" x14ac:dyDescent="0.25">
      <c r="A3791" s="20"/>
      <c r="B3791" s="20"/>
      <c r="C3791" s="21"/>
      <c r="D3791" s="21"/>
      <c r="E3791" s="22"/>
      <c r="F3791" s="20"/>
      <c r="G3791" s="22"/>
      <c r="H3791" s="20"/>
      <c r="I3791" s="22"/>
      <c r="L3791" s="23"/>
      <c r="M3791" s="24"/>
      <c r="N3791" s="21"/>
      <c r="U3791" s="21"/>
      <c r="V3791" s="21"/>
    </row>
    <row r="3792" spans="1:22" x14ac:dyDescent="0.25">
      <c r="A3792" s="20"/>
      <c r="B3792" s="20"/>
      <c r="C3792" s="21"/>
      <c r="D3792" s="21"/>
      <c r="E3792" s="22"/>
      <c r="F3792" s="20"/>
      <c r="G3792" s="22"/>
      <c r="H3792" s="20"/>
      <c r="I3792" s="22"/>
      <c r="L3792" s="23"/>
      <c r="M3792" s="24"/>
      <c r="N3792" s="21"/>
      <c r="U3792" s="21"/>
      <c r="V3792" s="21"/>
    </row>
    <row r="3793" spans="1:22" x14ac:dyDescent="0.25">
      <c r="A3793" s="20"/>
      <c r="B3793" s="20"/>
      <c r="C3793" s="21"/>
      <c r="D3793" s="21"/>
      <c r="E3793" s="22"/>
      <c r="F3793" s="20"/>
      <c r="G3793" s="22"/>
      <c r="H3793" s="20"/>
      <c r="I3793" s="22"/>
      <c r="L3793" s="23"/>
      <c r="M3793" s="24"/>
      <c r="N3793" s="21"/>
      <c r="U3793" s="21"/>
      <c r="V3793" s="21"/>
    </row>
    <row r="3794" spans="1:22" x14ac:dyDescent="0.25">
      <c r="A3794" s="20"/>
      <c r="B3794" s="20"/>
      <c r="C3794" s="21"/>
      <c r="D3794" s="21"/>
      <c r="E3794" s="22"/>
      <c r="F3794" s="20"/>
      <c r="G3794" s="22"/>
      <c r="H3794" s="20"/>
      <c r="I3794" s="22"/>
      <c r="L3794" s="23"/>
      <c r="M3794" s="24"/>
      <c r="N3794" s="21"/>
      <c r="U3794" s="21"/>
      <c r="V3794" s="21"/>
    </row>
    <row r="3795" spans="1:22" x14ac:dyDescent="0.25">
      <c r="A3795" s="20"/>
      <c r="B3795" s="20"/>
      <c r="C3795" s="21"/>
      <c r="D3795" s="21"/>
      <c r="E3795" s="22"/>
      <c r="F3795" s="20"/>
      <c r="G3795" s="22"/>
      <c r="H3795" s="20"/>
      <c r="I3795" s="22"/>
      <c r="L3795" s="23"/>
      <c r="M3795" s="24"/>
      <c r="N3795" s="21"/>
      <c r="U3795" s="21"/>
      <c r="V3795" s="21"/>
    </row>
    <row r="3796" spans="1:22" x14ac:dyDescent="0.25">
      <c r="A3796" s="20"/>
      <c r="B3796" s="20"/>
      <c r="C3796" s="21"/>
      <c r="D3796" s="21"/>
      <c r="E3796" s="22"/>
      <c r="F3796" s="20"/>
      <c r="G3796" s="22"/>
      <c r="H3796" s="20"/>
      <c r="I3796" s="22"/>
      <c r="L3796" s="23"/>
      <c r="M3796" s="24"/>
      <c r="N3796" s="21"/>
      <c r="U3796" s="21"/>
      <c r="V3796" s="21"/>
    </row>
    <row r="3797" spans="1:22" x14ac:dyDescent="0.25">
      <c r="A3797" s="20"/>
      <c r="B3797" s="20"/>
      <c r="C3797" s="21"/>
      <c r="D3797" s="21"/>
      <c r="E3797" s="22"/>
      <c r="F3797" s="20"/>
      <c r="G3797" s="22"/>
      <c r="H3797" s="20"/>
      <c r="I3797" s="22"/>
      <c r="L3797" s="23"/>
      <c r="M3797" s="24"/>
      <c r="N3797" s="21"/>
      <c r="U3797" s="21"/>
      <c r="V3797" s="21"/>
    </row>
    <row r="3798" spans="1:22" x14ac:dyDescent="0.25">
      <c r="A3798" s="20"/>
      <c r="B3798" s="20"/>
      <c r="C3798" s="21"/>
      <c r="D3798" s="21"/>
      <c r="E3798" s="22"/>
      <c r="F3798" s="20"/>
      <c r="G3798" s="22"/>
      <c r="H3798" s="20"/>
      <c r="I3798" s="22"/>
      <c r="L3798" s="23"/>
      <c r="M3798" s="24"/>
      <c r="N3798" s="21"/>
      <c r="U3798" s="21"/>
      <c r="V3798" s="21"/>
    </row>
    <row r="3799" spans="1:22" x14ac:dyDescent="0.25">
      <c r="A3799" s="20"/>
      <c r="B3799" s="20"/>
      <c r="C3799" s="21"/>
      <c r="D3799" s="21"/>
      <c r="E3799" s="22"/>
      <c r="F3799" s="20"/>
      <c r="G3799" s="22"/>
      <c r="H3799" s="20"/>
      <c r="I3799" s="22"/>
      <c r="L3799" s="23"/>
      <c r="M3799" s="24"/>
      <c r="N3799" s="21"/>
      <c r="U3799" s="21"/>
      <c r="V3799" s="21"/>
    </row>
    <row r="3800" spans="1:22" x14ac:dyDescent="0.25">
      <c r="A3800" s="20"/>
      <c r="B3800" s="20"/>
      <c r="C3800" s="21"/>
      <c r="D3800" s="21"/>
      <c r="E3800" s="22"/>
      <c r="F3800" s="20"/>
      <c r="G3800" s="22"/>
      <c r="H3800" s="20"/>
      <c r="I3800" s="22"/>
      <c r="L3800" s="23"/>
      <c r="M3800" s="24"/>
      <c r="N3800" s="21"/>
      <c r="U3800" s="21"/>
      <c r="V3800" s="21"/>
    </row>
    <row r="3801" spans="1:22" x14ac:dyDescent="0.25">
      <c r="A3801" s="20"/>
      <c r="B3801" s="20"/>
      <c r="C3801" s="21"/>
      <c r="D3801" s="21"/>
      <c r="E3801" s="22"/>
      <c r="F3801" s="20"/>
      <c r="G3801" s="22"/>
      <c r="H3801" s="20"/>
      <c r="I3801" s="22"/>
      <c r="L3801" s="23"/>
      <c r="M3801" s="24"/>
      <c r="N3801" s="21"/>
      <c r="U3801" s="21"/>
      <c r="V3801" s="21"/>
    </row>
    <row r="3802" spans="1:22" x14ac:dyDescent="0.25">
      <c r="A3802" s="20"/>
      <c r="B3802" s="20"/>
      <c r="C3802" s="21"/>
      <c r="D3802" s="21"/>
      <c r="E3802" s="22"/>
      <c r="F3802" s="20"/>
      <c r="G3802" s="22"/>
      <c r="H3802" s="20"/>
      <c r="I3802" s="22"/>
      <c r="L3802" s="23"/>
      <c r="M3802" s="24"/>
      <c r="N3802" s="21"/>
      <c r="U3802" s="21"/>
      <c r="V3802" s="21"/>
    </row>
    <row r="3803" spans="1:22" x14ac:dyDescent="0.25">
      <c r="A3803" s="20"/>
      <c r="B3803" s="20"/>
      <c r="C3803" s="21"/>
      <c r="D3803" s="21"/>
      <c r="E3803" s="22"/>
      <c r="F3803" s="20"/>
      <c r="G3803" s="22"/>
      <c r="H3803" s="20"/>
      <c r="I3803" s="22"/>
      <c r="L3803" s="23"/>
      <c r="M3803" s="24"/>
      <c r="N3803" s="21"/>
      <c r="U3803" s="21"/>
      <c r="V3803" s="21"/>
    </row>
    <row r="3804" spans="1:22" x14ac:dyDescent="0.25">
      <c r="A3804" s="20"/>
      <c r="B3804" s="20"/>
      <c r="C3804" s="21"/>
      <c r="D3804" s="21"/>
      <c r="E3804" s="22"/>
      <c r="F3804" s="20"/>
      <c r="G3804" s="22"/>
      <c r="H3804" s="20"/>
      <c r="I3804" s="22"/>
      <c r="L3804" s="23"/>
      <c r="M3804" s="24"/>
      <c r="N3804" s="21"/>
      <c r="U3804" s="21"/>
      <c r="V3804" s="21"/>
    </row>
    <row r="3805" spans="1:22" x14ac:dyDescent="0.25">
      <c r="A3805" s="20"/>
      <c r="B3805" s="20"/>
      <c r="C3805" s="21"/>
      <c r="D3805" s="21"/>
      <c r="E3805" s="22"/>
      <c r="F3805" s="20"/>
      <c r="G3805" s="22"/>
      <c r="H3805" s="20"/>
      <c r="I3805" s="22"/>
      <c r="L3805" s="23"/>
      <c r="M3805" s="24"/>
      <c r="N3805" s="21"/>
      <c r="U3805" s="21"/>
      <c r="V3805" s="21"/>
    </row>
    <row r="3806" spans="1:22" x14ac:dyDescent="0.25">
      <c r="A3806" s="20"/>
      <c r="B3806" s="20"/>
      <c r="C3806" s="21"/>
      <c r="D3806" s="21"/>
      <c r="E3806" s="22"/>
      <c r="F3806" s="20"/>
      <c r="G3806" s="22"/>
      <c r="H3806" s="20"/>
      <c r="I3806" s="22"/>
      <c r="L3806" s="23"/>
      <c r="M3806" s="24"/>
      <c r="N3806" s="21"/>
      <c r="U3806" s="21"/>
      <c r="V3806" s="21"/>
    </row>
    <row r="3807" spans="1:22" x14ac:dyDescent="0.25">
      <c r="A3807" s="20"/>
      <c r="B3807" s="20"/>
      <c r="C3807" s="21"/>
      <c r="D3807" s="21"/>
      <c r="E3807" s="22"/>
      <c r="F3807" s="20"/>
      <c r="G3807" s="22"/>
      <c r="H3807" s="20"/>
      <c r="I3807" s="22"/>
      <c r="L3807" s="23"/>
      <c r="M3807" s="24"/>
      <c r="N3807" s="21"/>
      <c r="U3807" s="21"/>
      <c r="V3807" s="21"/>
    </row>
    <row r="3808" spans="1:22" x14ac:dyDescent="0.25">
      <c r="A3808" s="20"/>
      <c r="B3808" s="20"/>
      <c r="C3808" s="21"/>
      <c r="D3808" s="21"/>
      <c r="E3808" s="22"/>
      <c r="F3808" s="20"/>
      <c r="G3808" s="22"/>
      <c r="H3808" s="20"/>
      <c r="I3808" s="22"/>
      <c r="L3808" s="23"/>
      <c r="M3808" s="24"/>
      <c r="N3808" s="21"/>
      <c r="U3808" s="21"/>
      <c r="V3808" s="21"/>
    </row>
    <row r="3809" spans="1:22" x14ac:dyDescent="0.25">
      <c r="A3809" s="20"/>
      <c r="B3809" s="20"/>
      <c r="C3809" s="21"/>
      <c r="D3809" s="21"/>
      <c r="E3809" s="22"/>
      <c r="F3809" s="20"/>
      <c r="G3809" s="22"/>
      <c r="H3809" s="20"/>
      <c r="I3809" s="22"/>
      <c r="L3809" s="23"/>
      <c r="M3809" s="24"/>
      <c r="N3809" s="21"/>
      <c r="U3809" s="21"/>
      <c r="V3809" s="21"/>
    </row>
    <row r="3810" spans="1:22" x14ac:dyDescent="0.25">
      <c r="A3810" s="20"/>
      <c r="B3810" s="20"/>
      <c r="C3810" s="21"/>
      <c r="D3810" s="21"/>
      <c r="E3810" s="22"/>
      <c r="F3810" s="20"/>
      <c r="G3810" s="22"/>
      <c r="H3810" s="20"/>
      <c r="I3810" s="22"/>
      <c r="L3810" s="23"/>
      <c r="M3810" s="24"/>
      <c r="N3810" s="21"/>
      <c r="U3810" s="21"/>
      <c r="V3810" s="21"/>
    </row>
    <row r="3811" spans="1:22" x14ac:dyDescent="0.25">
      <c r="A3811" s="20"/>
      <c r="B3811" s="20"/>
      <c r="C3811" s="21"/>
      <c r="D3811" s="21"/>
      <c r="E3811" s="22"/>
      <c r="F3811" s="20"/>
      <c r="G3811" s="22"/>
      <c r="H3811" s="20"/>
      <c r="I3811" s="22"/>
      <c r="L3811" s="23"/>
      <c r="M3811" s="24"/>
      <c r="N3811" s="21"/>
      <c r="U3811" s="21"/>
      <c r="V3811" s="21"/>
    </row>
    <row r="3812" spans="1:22" x14ac:dyDescent="0.25">
      <c r="A3812" s="20"/>
      <c r="B3812" s="20"/>
      <c r="C3812" s="21"/>
      <c r="D3812" s="21"/>
      <c r="E3812" s="22"/>
      <c r="F3812" s="20"/>
      <c r="G3812" s="22"/>
      <c r="H3812" s="20"/>
      <c r="I3812" s="22"/>
      <c r="L3812" s="23"/>
      <c r="M3812" s="24"/>
      <c r="N3812" s="21"/>
      <c r="U3812" s="21"/>
      <c r="V3812" s="21"/>
    </row>
    <row r="3813" spans="1:22" x14ac:dyDescent="0.25">
      <c r="A3813" s="20"/>
      <c r="B3813" s="20"/>
      <c r="C3813" s="21"/>
      <c r="D3813" s="21"/>
      <c r="E3813" s="22"/>
      <c r="F3813" s="20"/>
      <c r="G3813" s="22"/>
      <c r="H3813" s="20"/>
      <c r="I3813" s="22"/>
      <c r="L3813" s="23"/>
      <c r="M3813" s="24"/>
      <c r="N3813" s="21"/>
      <c r="U3813" s="21"/>
      <c r="V3813" s="21"/>
    </row>
    <row r="3814" spans="1:22" x14ac:dyDescent="0.25">
      <c r="A3814" s="20"/>
      <c r="B3814" s="20"/>
      <c r="C3814" s="21"/>
      <c r="D3814" s="21"/>
      <c r="E3814" s="22"/>
      <c r="F3814" s="20"/>
      <c r="G3814" s="22"/>
      <c r="H3814" s="20"/>
      <c r="I3814" s="22"/>
      <c r="L3814" s="23"/>
      <c r="M3814" s="24"/>
      <c r="N3814" s="21"/>
      <c r="U3814" s="21"/>
      <c r="V3814" s="21"/>
    </row>
    <row r="3815" spans="1:22" x14ac:dyDescent="0.25">
      <c r="A3815" s="20"/>
      <c r="B3815" s="20"/>
      <c r="C3815" s="21"/>
      <c r="D3815" s="21"/>
      <c r="E3815" s="22"/>
      <c r="F3815" s="20"/>
      <c r="G3815" s="22"/>
      <c r="H3815" s="20"/>
      <c r="I3815" s="22"/>
      <c r="L3815" s="23"/>
      <c r="M3815" s="24"/>
      <c r="N3815" s="21"/>
      <c r="U3815" s="21"/>
      <c r="V3815" s="21"/>
    </row>
    <row r="3816" spans="1:22" x14ac:dyDescent="0.25">
      <c r="A3816" s="20"/>
      <c r="B3816" s="20"/>
      <c r="C3816" s="21"/>
      <c r="D3816" s="21"/>
      <c r="E3816" s="22"/>
      <c r="F3816" s="20"/>
      <c r="G3816" s="22"/>
      <c r="H3816" s="20"/>
      <c r="I3816" s="22"/>
      <c r="L3816" s="23"/>
      <c r="M3816" s="24"/>
      <c r="N3816" s="21"/>
      <c r="U3816" s="21"/>
      <c r="V3816" s="21"/>
    </row>
    <row r="3817" spans="1:22" x14ac:dyDescent="0.25">
      <c r="A3817" s="20"/>
      <c r="B3817" s="20"/>
      <c r="C3817" s="21"/>
      <c r="D3817" s="21"/>
      <c r="E3817" s="22"/>
      <c r="F3817" s="20"/>
      <c r="G3817" s="22"/>
      <c r="H3817" s="20"/>
      <c r="I3817" s="22"/>
      <c r="L3817" s="23"/>
      <c r="M3817" s="24"/>
      <c r="N3817" s="21"/>
      <c r="U3817" s="21"/>
      <c r="V3817" s="21"/>
    </row>
    <row r="3818" spans="1:22" x14ac:dyDescent="0.25">
      <c r="A3818" s="20"/>
      <c r="B3818" s="20"/>
      <c r="C3818" s="21"/>
      <c r="D3818" s="21"/>
      <c r="E3818" s="22"/>
      <c r="F3818" s="20"/>
      <c r="G3818" s="22"/>
      <c r="H3818" s="20"/>
      <c r="I3818" s="22"/>
      <c r="L3818" s="23"/>
      <c r="M3818" s="24"/>
      <c r="N3818" s="21"/>
      <c r="U3818" s="21"/>
      <c r="V3818" s="21"/>
    </row>
    <row r="3819" spans="1:22" x14ac:dyDescent="0.25">
      <c r="A3819" s="20"/>
      <c r="B3819" s="20"/>
      <c r="C3819" s="21"/>
      <c r="D3819" s="21"/>
      <c r="E3819" s="22"/>
      <c r="F3819" s="20"/>
      <c r="G3819" s="22"/>
      <c r="H3819" s="20"/>
      <c r="I3819" s="22"/>
      <c r="L3819" s="23"/>
      <c r="M3819" s="24"/>
      <c r="N3819" s="21"/>
      <c r="U3819" s="21"/>
      <c r="V3819" s="21"/>
    </row>
    <row r="3820" spans="1:22" x14ac:dyDescent="0.25">
      <c r="A3820" s="20"/>
      <c r="B3820" s="20"/>
      <c r="C3820" s="21"/>
      <c r="D3820" s="21"/>
      <c r="E3820" s="22"/>
      <c r="F3820" s="20"/>
      <c r="G3820" s="22"/>
      <c r="H3820" s="20"/>
      <c r="I3820" s="22"/>
      <c r="L3820" s="23"/>
      <c r="M3820" s="24"/>
      <c r="N3820" s="21"/>
      <c r="U3820" s="21"/>
      <c r="V3820" s="21"/>
    </row>
    <row r="3821" spans="1:22" x14ac:dyDescent="0.25">
      <c r="A3821" s="20"/>
      <c r="B3821" s="20"/>
      <c r="C3821" s="21"/>
      <c r="D3821" s="21"/>
      <c r="E3821" s="22"/>
      <c r="F3821" s="20"/>
      <c r="G3821" s="22"/>
      <c r="H3821" s="20"/>
      <c r="I3821" s="22"/>
      <c r="L3821" s="23"/>
      <c r="M3821" s="24"/>
      <c r="N3821" s="21"/>
      <c r="U3821" s="21"/>
      <c r="V3821" s="21"/>
    </row>
    <row r="3822" spans="1:22" x14ac:dyDescent="0.25">
      <c r="A3822" s="20"/>
      <c r="B3822" s="20"/>
      <c r="C3822" s="21"/>
      <c r="D3822" s="21"/>
      <c r="E3822" s="22"/>
      <c r="F3822" s="20"/>
      <c r="G3822" s="22"/>
      <c r="H3822" s="20"/>
      <c r="I3822" s="22"/>
      <c r="L3822" s="23"/>
      <c r="M3822" s="24"/>
      <c r="N3822" s="21"/>
      <c r="U3822" s="21"/>
      <c r="V3822" s="21"/>
    </row>
    <row r="3823" spans="1:22" x14ac:dyDescent="0.25">
      <c r="A3823" s="20"/>
      <c r="B3823" s="20"/>
      <c r="C3823" s="21"/>
      <c r="D3823" s="21"/>
      <c r="E3823" s="22"/>
      <c r="F3823" s="20"/>
      <c r="G3823" s="22"/>
      <c r="H3823" s="20"/>
      <c r="I3823" s="22"/>
      <c r="L3823" s="23"/>
      <c r="M3823" s="24"/>
      <c r="N3823" s="21"/>
      <c r="U3823" s="21"/>
      <c r="V3823" s="21"/>
    </row>
    <row r="3824" spans="1:22" x14ac:dyDescent="0.25">
      <c r="A3824" s="20"/>
      <c r="B3824" s="20"/>
      <c r="C3824" s="21"/>
      <c r="D3824" s="21"/>
      <c r="E3824" s="22"/>
      <c r="F3824" s="20"/>
      <c r="G3824" s="22"/>
      <c r="H3824" s="20"/>
      <c r="I3824" s="22"/>
      <c r="L3824" s="23"/>
      <c r="M3824" s="24"/>
      <c r="N3824" s="21"/>
      <c r="U3824" s="21"/>
      <c r="V3824" s="21"/>
    </row>
    <row r="3825" spans="1:22" x14ac:dyDescent="0.25">
      <c r="A3825" s="20"/>
      <c r="B3825" s="20"/>
      <c r="C3825" s="21"/>
      <c r="D3825" s="21"/>
      <c r="E3825" s="22"/>
      <c r="F3825" s="20"/>
      <c r="G3825" s="22"/>
      <c r="H3825" s="20"/>
      <c r="I3825" s="22"/>
      <c r="L3825" s="23"/>
      <c r="M3825" s="24"/>
      <c r="N3825" s="21"/>
      <c r="U3825" s="21"/>
      <c r="V3825" s="21"/>
    </row>
    <row r="3826" spans="1:22" x14ac:dyDescent="0.25">
      <c r="A3826" s="20"/>
      <c r="B3826" s="20"/>
      <c r="C3826" s="21"/>
      <c r="D3826" s="21"/>
      <c r="E3826" s="22"/>
      <c r="F3826" s="20"/>
      <c r="G3826" s="22"/>
      <c r="H3826" s="20"/>
      <c r="I3826" s="22"/>
      <c r="L3826" s="23"/>
      <c r="M3826" s="24"/>
      <c r="N3826" s="21"/>
      <c r="U3826" s="21"/>
      <c r="V3826" s="21"/>
    </row>
    <row r="3827" spans="1:22" x14ac:dyDescent="0.25">
      <c r="A3827" s="20"/>
      <c r="B3827" s="20"/>
      <c r="C3827" s="21"/>
      <c r="D3827" s="21"/>
      <c r="E3827" s="22"/>
      <c r="F3827" s="20"/>
      <c r="G3827" s="22"/>
      <c r="H3827" s="20"/>
      <c r="I3827" s="22"/>
      <c r="L3827" s="23"/>
      <c r="M3827" s="24"/>
      <c r="N3827" s="21"/>
      <c r="U3827" s="21"/>
      <c r="V3827" s="21"/>
    </row>
    <row r="3828" spans="1:22" x14ac:dyDescent="0.25">
      <c r="A3828" s="20"/>
      <c r="B3828" s="20"/>
      <c r="C3828" s="21"/>
      <c r="D3828" s="21"/>
      <c r="E3828" s="22"/>
      <c r="F3828" s="20"/>
      <c r="G3828" s="22"/>
      <c r="H3828" s="20"/>
      <c r="I3828" s="22"/>
      <c r="L3828" s="23"/>
      <c r="M3828" s="24"/>
      <c r="N3828" s="21"/>
      <c r="U3828" s="21"/>
      <c r="V3828" s="21"/>
    </row>
    <row r="3829" spans="1:22" x14ac:dyDescent="0.25">
      <c r="A3829" s="20"/>
      <c r="B3829" s="20"/>
      <c r="C3829" s="21"/>
      <c r="D3829" s="21"/>
      <c r="E3829" s="22"/>
      <c r="F3829" s="20"/>
      <c r="G3829" s="22"/>
      <c r="H3829" s="20"/>
      <c r="I3829" s="22"/>
      <c r="L3829" s="23"/>
      <c r="M3829" s="24"/>
      <c r="N3829" s="21"/>
      <c r="U3829" s="21"/>
      <c r="V3829" s="21"/>
    </row>
    <row r="3830" spans="1:22" x14ac:dyDescent="0.25">
      <c r="A3830" s="20"/>
      <c r="B3830" s="20"/>
      <c r="C3830" s="21"/>
      <c r="D3830" s="21"/>
      <c r="E3830" s="22"/>
      <c r="F3830" s="20"/>
      <c r="G3830" s="22"/>
      <c r="H3830" s="20"/>
      <c r="I3830" s="22"/>
      <c r="L3830" s="23"/>
      <c r="M3830" s="24"/>
      <c r="N3830" s="21"/>
      <c r="U3830" s="21"/>
      <c r="V3830" s="21"/>
    </row>
    <row r="3831" spans="1:22" x14ac:dyDescent="0.25">
      <c r="A3831" s="20"/>
      <c r="B3831" s="20"/>
      <c r="C3831" s="21"/>
      <c r="D3831" s="21"/>
      <c r="E3831" s="22"/>
      <c r="F3831" s="20"/>
      <c r="G3831" s="22"/>
      <c r="H3831" s="20"/>
      <c r="I3831" s="22"/>
      <c r="L3831" s="23"/>
      <c r="M3831" s="24"/>
      <c r="N3831" s="21"/>
      <c r="U3831" s="21"/>
      <c r="V3831" s="21"/>
    </row>
    <row r="3832" spans="1:22" x14ac:dyDescent="0.25">
      <c r="A3832" s="20"/>
      <c r="B3832" s="20"/>
      <c r="C3832" s="21"/>
      <c r="D3832" s="21"/>
      <c r="E3832" s="22"/>
      <c r="F3832" s="20"/>
      <c r="G3832" s="22"/>
      <c r="H3832" s="20"/>
      <c r="I3832" s="22"/>
      <c r="L3832" s="23"/>
      <c r="M3832" s="24"/>
      <c r="N3832" s="21"/>
      <c r="U3832" s="21"/>
      <c r="V3832" s="21"/>
    </row>
    <row r="3833" spans="1:22" x14ac:dyDescent="0.25">
      <c r="A3833" s="20"/>
      <c r="B3833" s="20"/>
      <c r="C3833" s="21"/>
      <c r="D3833" s="21"/>
      <c r="E3833" s="22"/>
      <c r="F3833" s="20"/>
      <c r="G3833" s="22"/>
      <c r="H3833" s="20"/>
      <c r="I3833" s="22"/>
      <c r="L3833" s="23"/>
      <c r="M3833" s="24"/>
      <c r="N3833" s="21"/>
      <c r="U3833" s="21"/>
      <c r="V3833" s="21"/>
    </row>
    <row r="3834" spans="1:22" x14ac:dyDescent="0.25">
      <c r="A3834" s="20"/>
      <c r="B3834" s="20"/>
      <c r="C3834" s="21"/>
      <c r="D3834" s="21"/>
      <c r="E3834" s="22"/>
      <c r="F3834" s="20"/>
      <c r="G3834" s="22"/>
      <c r="H3834" s="20"/>
      <c r="I3834" s="22"/>
      <c r="L3834" s="23"/>
      <c r="M3834" s="24"/>
      <c r="N3834" s="21"/>
      <c r="U3834" s="21"/>
      <c r="V3834" s="21"/>
    </row>
    <row r="3835" spans="1:22" x14ac:dyDescent="0.25">
      <c r="A3835" s="20"/>
      <c r="B3835" s="20"/>
      <c r="C3835" s="21"/>
      <c r="D3835" s="21"/>
      <c r="E3835" s="22"/>
      <c r="F3835" s="20"/>
      <c r="G3835" s="22"/>
      <c r="H3835" s="20"/>
      <c r="I3835" s="22"/>
      <c r="L3835" s="23"/>
      <c r="M3835" s="24"/>
      <c r="N3835" s="21"/>
      <c r="U3835" s="21"/>
      <c r="V3835" s="21"/>
    </row>
    <row r="3836" spans="1:22" x14ac:dyDescent="0.25">
      <c r="A3836" s="20"/>
      <c r="B3836" s="20"/>
      <c r="C3836" s="21"/>
      <c r="D3836" s="21"/>
      <c r="E3836" s="22"/>
      <c r="F3836" s="20"/>
      <c r="G3836" s="22"/>
      <c r="H3836" s="20"/>
      <c r="I3836" s="22"/>
      <c r="L3836" s="23"/>
      <c r="M3836" s="24"/>
      <c r="N3836" s="21"/>
      <c r="U3836" s="21"/>
      <c r="V3836" s="21"/>
    </row>
    <row r="3837" spans="1:22" x14ac:dyDescent="0.25">
      <c r="A3837" s="20"/>
      <c r="B3837" s="20"/>
      <c r="C3837" s="21"/>
      <c r="D3837" s="21"/>
      <c r="E3837" s="22"/>
      <c r="F3837" s="20"/>
      <c r="G3837" s="22"/>
      <c r="H3837" s="20"/>
      <c r="I3837" s="22"/>
      <c r="L3837" s="23"/>
      <c r="M3837" s="24"/>
      <c r="N3837" s="21"/>
      <c r="U3837" s="21"/>
      <c r="V3837" s="21"/>
    </row>
    <row r="3838" spans="1:22" x14ac:dyDescent="0.25">
      <c r="A3838" s="20"/>
      <c r="B3838" s="20"/>
      <c r="C3838" s="21"/>
      <c r="D3838" s="21"/>
      <c r="E3838" s="22"/>
      <c r="F3838" s="20"/>
      <c r="G3838" s="22"/>
      <c r="H3838" s="20"/>
      <c r="I3838" s="22"/>
      <c r="L3838" s="23"/>
      <c r="M3838" s="24"/>
      <c r="N3838" s="21"/>
      <c r="U3838" s="21"/>
      <c r="V3838" s="21"/>
    </row>
    <row r="3839" spans="1:22" x14ac:dyDescent="0.25">
      <c r="A3839" s="20"/>
      <c r="B3839" s="20"/>
      <c r="C3839" s="21"/>
      <c r="D3839" s="21"/>
      <c r="E3839" s="22"/>
      <c r="F3839" s="20"/>
      <c r="G3839" s="22"/>
      <c r="H3839" s="20"/>
      <c r="I3839" s="22"/>
      <c r="L3839" s="23"/>
      <c r="M3839" s="24"/>
      <c r="N3839" s="21"/>
      <c r="U3839" s="21"/>
      <c r="V3839" s="21"/>
    </row>
    <row r="3840" spans="1:22" x14ac:dyDescent="0.25">
      <c r="A3840" s="20"/>
      <c r="B3840" s="20"/>
      <c r="C3840" s="21"/>
      <c r="D3840" s="21"/>
      <c r="E3840" s="22"/>
      <c r="F3840" s="20"/>
      <c r="G3840" s="22"/>
      <c r="H3840" s="20"/>
      <c r="I3840" s="22"/>
      <c r="L3840" s="23"/>
      <c r="M3840" s="24"/>
      <c r="N3840" s="21"/>
      <c r="U3840" s="21"/>
      <c r="V3840" s="21"/>
    </row>
    <row r="3841" spans="1:22" x14ac:dyDescent="0.25">
      <c r="A3841" s="20"/>
      <c r="B3841" s="20"/>
      <c r="C3841" s="21"/>
      <c r="D3841" s="21"/>
      <c r="E3841" s="22"/>
      <c r="F3841" s="20"/>
      <c r="G3841" s="22"/>
      <c r="H3841" s="20"/>
      <c r="I3841" s="22"/>
      <c r="L3841" s="23"/>
      <c r="M3841" s="24"/>
      <c r="N3841" s="21"/>
      <c r="U3841" s="21"/>
      <c r="V3841" s="21"/>
    </row>
    <row r="3842" spans="1:22" x14ac:dyDescent="0.25">
      <c r="A3842" s="20"/>
      <c r="B3842" s="20"/>
      <c r="C3842" s="21"/>
      <c r="D3842" s="21"/>
      <c r="E3842" s="22"/>
      <c r="F3842" s="20"/>
      <c r="G3842" s="22"/>
      <c r="H3842" s="20"/>
      <c r="I3842" s="22"/>
      <c r="L3842" s="23"/>
      <c r="M3842" s="24"/>
      <c r="N3842" s="21"/>
      <c r="U3842" s="21"/>
      <c r="V3842" s="21"/>
    </row>
    <row r="3843" spans="1:22" x14ac:dyDescent="0.25">
      <c r="A3843" s="20"/>
      <c r="B3843" s="20"/>
      <c r="C3843" s="21"/>
      <c r="D3843" s="21"/>
      <c r="E3843" s="22"/>
      <c r="F3843" s="20"/>
      <c r="G3843" s="22"/>
      <c r="H3843" s="20"/>
      <c r="I3843" s="22"/>
      <c r="L3843" s="23"/>
      <c r="M3843" s="24"/>
      <c r="N3843" s="21"/>
      <c r="U3843" s="21"/>
      <c r="V3843" s="21"/>
    </row>
    <row r="3844" spans="1:22" x14ac:dyDescent="0.25">
      <c r="A3844" s="20"/>
      <c r="B3844" s="20"/>
      <c r="C3844" s="21"/>
      <c r="D3844" s="21"/>
      <c r="E3844" s="22"/>
      <c r="F3844" s="20"/>
      <c r="G3844" s="22"/>
      <c r="H3844" s="20"/>
      <c r="I3844" s="22"/>
      <c r="L3844" s="23"/>
      <c r="M3844" s="24"/>
      <c r="N3844" s="21"/>
      <c r="U3844" s="21"/>
      <c r="V3844" s="21"/>
    </row>
    <row r="3845" spans="1:22" x14ac:dyDescent="0.25">
      <c r="A3845" s="20"/>
      <c r="B3845" s="20"/>
      <c r="C3845" s="21"/>
      <c r="D3845" s="21"/>
      <c r="E3845" s="22"/>
      <c r="F3845" s="20"/>
      <c r="G3845" s="22"/>
      <c r="H3845" s="20"/>
      <c r="I3845" s="22"/>
      <c r="L3845" s="23"/>
      <c r="M3845" s="24"/>
      <c r="N3845" s="21"/>
      <c r="U3845" s="21"/>
      <c r="V3845" s="21"/>
    </row>
    <row r="3846" spans="1:22" x14ac:dyDescent="0.25">
      <c r="A3846" s="20"/>
      <c r="B3846" s="20"/>
      <c r="C3846" s="21"/>
      <c r="D3846" s="21"/>
      <c r="E3846" s="22"/>
      <c r="F3846" s="20"/>
      <c r="G3846" s="22"/>
      <c r="H3846" s="20"/>
      <c r="I3846" s="22"/>
      <c r="L3846" s="23"/>
      <c r="M3846" s="24"/>
      <c r="N3846" s="21"/>
      <c r="U3846" s="21"/>
      <c r="V3846" s="21"/>
    </row>
    <row r="3847" spans="1:22" x14ac:dyDescent="0.25">
      <c r="A3847" s="20"/>
      <c r="B3847" s="20"/>
      <c r="C3847" s="21"/>
      <c r="D3847" s="21"/>
      <c r="E3847" s="22"/>
      <c r="F3847" s="20"/>
      <c r="G3847" s="22"/>
      <c r="H3847" s="20"/>
      <c r="I3847" s="22"/>
      <c r="L3847" s="23"/>
      <c r="M3847" s="24"/>
      <c r="N3847" s="21"/>
      <c r="U3847" s="21"/>
      <c r="V3847" s="21"/>
    </row>
    <row r="3848" spans="1:22" x14ac:dyDescent="0.25">
      <c r="A3848" s="20"/>
      <c r="B3848" s="20"/>
      <c r="C3848" s="21"/>
      <c r="D3848" s="21"/>
      <c r="E3848" s="22"/>
      <c r="F3848" s="20"/>
      <c r="G3848" s="22"/>
      <c r="H3848" s="20"/>
      <c r="I3848" s="22"/>
      <c r="L3848" s="23"/>
      <c r="M3848" s="24"/>
      <c r="N3848" s="21"/>
      <c r="U3848" s="21"/>
      <c r="V3848" s="21"/>
    </row>
    <row r="3849" spans="1:22" x14ac:dyDescent="0.25">
      <c r="A3849" s="20"/>
      <c r="B3849" s="20"/>
      <c r="C3849" s="21"/>
      <c r="D3849" s="21"/>
      <c r="E3849" s="22"/>
      <c r="F3849" s="20"/>
      <c r="G3849" s="22"/>
      <c r="H3849" s="20"/>
      <c r="I3849" s="22"/>
      <c r="L3849" s="23"/>
      <c r="M3849" s="24"/>
      <c r="N3849" s="21"/>
      <c r="U3849" s="21"/>
      <c r="V3849" s="21"/>
    </row>
    <row r="3850" spans="1:22" x14ac:dyDescent="0.25">
      <c r="A3850" s="20"/>
      <c r="B3850" s="20"/>
      <c r="C3850" s="21"/>
      <c r="D3850" s="21"/>
      <c r="E3850" s="22"/>
      <c r="F3850" s="20"/>
      <c r="G3850" s="22"/>
      <c r="H3850" s="20"/>
      <c r="I3850" s="22"/>
      <c r="L3850" s="23"/>
      <c r="M3850" s="24"/>
      <c r="N3850" s="21"/>
      <c r="U3850" s="21"/>
      <c r="V3850" s="21"/>
    </row>
    <row r="3851" spans="1:22" x14ac:dyDescent="0.25">
      <c r="A3851" s="20"/>
      <c r="B3851" s="20"/>
      <c r="C3851" s="21"/>
      <c r="D3851" s="21"/>
      <c r="E3851" s="22"/>
      <c r="F3851" s="20"/>
      <c r="G3851" s="22"/>
      <c r="H3851" s="20"/>
      <c r="I3851" s="22"/>
      <c r="L3851" s="23"/>
      <c r="M3851" s="24"/>
      <c r="N3851" s="21"/>
      <c r="U3851" s="21"/>
      <c r="V3851" s="21"/>
    </row>
    <row r="3852" spans="1:22" x14ac:dyDescent="0.25">
      <c r="A3852" s="20"/>
      <c r="B3852" s="20"/>
      <c r="C3852" s="21"/>
      <c r="D3852" s="21"/>
      <c r="E3852" s="22"/>
      <c r="F3852" s="20"/>
      <c r="G3852" s="22"/>
      <c r="H3852" s="20"/>
      <c r="I3852" s="22"/>
      <c r="L3852" s="23"/>
      <c r="M3852" s="24"/>
      <c r="N3852" s="21"/>
      <c r="U3852" s="21"/>
      <c r="V3852" s="21"/>
    </row>
    <row r="3853" spans="1:22" x14ac:dyDescent="0.25">
      <c r="A3853" s="20"/>
      <c r="B3853" s="20"/>
      <c r="C3853" s="21"/>
      <c r="D3853" s="21"/>
      <c r="E3853" s="22"/>
      <c r="F3853" s="20"/>
      <c r="G3853" s="22"/>
      <c r="H3853" s="20"/>
      <c r="I3853" s="22"/>
      <c r="L3853" s="23"/>
      <c r="M3853" s="24"/>
      <c r="N3853" s="21"/>
      <c r="U3853" s="21"/>
      <c r="V3853" s="21"/>
    </row>
    <row r="3854" spans="1:22" x14ac:dyDescent="0.25">
      <c r="A3854" s="20"/>
      <c r="B3854" s="20"/>
      <c r="C3854" s="21"/>
      <c r="D3854" s="21"/>
      <c r="E3854" s="22"/>
      <c r="F3854" s="20"/>
      <c r="G3854" s="22"/>
      <c r="H3854" s="20"/>
      <c r="I3854" s="22"/>
      <c r="L3854" s="23"/>
      <c r="M3854" s="24"/>
      <c r="N3854" s="21"/>
      <c r="U3854" s="21"/>
      <c r="V3854" s="21"/>
    </row>
    <row r="3855" spans="1:22" x14ac:dyDescent="0.25">
      <c r="A3855" s="20"/>
      <c r="B3855" s="20"/>
      <c r="C3855" s="21"/>
      <c r="D3855" s="21"/>
      <c r="E3855" s="22"/>
      <c r="F3855" s="20"/>
      <c r="G3855" s="22"/>
      <c r="H3855" s="20"/>
      <c r="I3855" s="22"/>
      <c r="L3855" s="23"/>
      <c r="M3855" s="24"/>
      <c r="N3855" s="21"/>
      <c r="U3855" s="21"/>
      <c r="V3855" s="21"/>
    </row>
    <row r="3856" spans="1:22" x14ac:dyDescent="0.25">
      <c r="A3856" s="20"/>
      <c r="B3856" s="20"/>
      <c r="C3856" s="21"/>
      <c r="D3856" s="21"/>
      <c r="E3856" s="22"/>
      <c r="F3856" s="20"/>
      <c r="G3856" s="22"/>
      <c r="H3856" s="20"/>
      <c r="I3856" s="22"/>
      <c r="L3856" s="23"/>
      <c r="M3856" s="24"/>
      <c r="N3856" s="21"/>
      <c r="U3856" s="21"/>
      <c r="V3856" s="21"/>
    </row>
    <row r="3857" spans="1:22" x14ac:dyDescent="0.25">
      <c r="A3857" s="20"/>
      <c r="B3857" s="20"/>
      <c r="C3857" s="21"/>
      <c r="D3857" s="21"/>
      <c r="E3857" s="22"/>
      <c r="F3857" s="20"/>
      <c r="G3857" s="22"/>
      <c r="H3857" s="20"/>
      <c r="I3857" s="22"/>
      <c r="L3857" s="23"/>
      <c r="M3857" s="24"/>
      <c r="N3857" s="21"/>
      <c r="U3857" s="21"/>
      <c r="V3857" s="21"/>
    </row>
    <row r="3858" spans="1:22" x14ac:dyDescent="0.25">
      <c r="A3858" s="20"/>
      <c r="B3858" s="20"/>
      <c r="C3858" s="21"/>
      <c r="D3858" s="21"/>
      <c r="E3858" s="22"/>
      <c r="F3858" s="20"/>
      <c r="G3858" s="22"/>
      <c r="H3858" s="20"/>
      <c r="I3858" s="22"/>
      <c r="L3858" s="23"/>
      <c r="M3858" s="24"/>
      <c r="N3858" s="21"/>
      <c r="U3858" s="21"/>
      <c r="V3858" s="21"/>
    </row>
    <row r="3859" spans="1:22" x14ac:dyDescent="0.25">
      <c r="A3859" s="20"/>
      <c r="B3859" s="20"/>
      <c r="C3859" s="21"/>
      <c r="D3859" s="21"/>
      <c r="E3859" s="22"/>
      <c r="F3859" s="20"/>
      <c r="G3859" s="22"/>
      <c r="H3859" s="20"/>
      <c r="I3859" s="22"/>
      <c r="L3859" s="23"/>
      <c r="M3859" s="24"/>
      <c r="N3859" s="21"/>
      <c r="U3859" s="21"/>
      <c r="V3859" s="21"/>
    </row>
    <row r="3860" spans="1:22" x14ac:dyDescent="0.25">
      <c r="A3860" s="20"/>
      <c r="B3860" s="20"/>
      <c r="C3860" s="21"/>
      <c r="D3860" s="21"/>
      <c r="E3860" s="22"/>
      <c r="F3860" s="20"/>
      <c r="G3860" s="22"/>
      <c r="H3860" s="20"/>
      <c r="I3860" s="22"/>
      <c r="L3860" s="23"/>
      <c r="M3860" s="24"/>
      <c r="N3860" s="21"/>
      <c r="U3860" s="21"/>
      <c r="V3860" s="21"/>
    </row>
    <row r="3861" spans="1:22" x14ac:dyDescent="0.25">
      <c r="A3861" s="20"/>
      <c r="B3861" s="20"/>
      <c r="C3861" s="21"/>
      <c r="D3861" s="21"/>
      <c r="E3861" s="22"/>
      <c r="F3861" s="20"/>
      <c r="G3861" s="22"/>
      <c r="H3861" s="20"/>
      <c r="I3861" s="22"/>
      <c r="L3861" s="23"/>
      <c r="M3861" s="24"/>
      <c r="N3861" s="21"/>
      <c r="U3861" s="21"/>
      <c r="V3861" s="21"/>
    </row>
    <row r="3862" spans="1:22" x14ac:dyDescent="0.25">
      <c r="A3862" s="20"/>
      <c r="B3862" s="20"/>
      <c r="C3862" s="21"/>
      <c r="D3862" s="21"/>
      <c r="E3862" s="22"/>
      <c r="F3862" s="20"/>
      <c r="G3862" s="22"/>
      <c r="H3862" s="20"/>
      <c r="I3862" s="22"/>
      <c r="L3862" s="23"/>
      <c r="M3862" s="24"/>
      <c r="N3862" s="21"/>
      <c r="U3862" s="21"/>
      <c r="V3862" s="21"/>
    </row>
    <row r="3863" spans="1:22" x14ac:dyDescent="0.25">
      <c r="A3863" s="20"/>
      <c r="B3863" s="20"/>
      <c r="C3863" s="21"/>
      <c r="D3863" s="21"/>
      <c r="E3863" s="22"/>
      <c r="F3863" s="20"/>
      <c r="G3863" s="22"/>
      <c r="H3863" s="20"/>
      <c r="I3863" s="22"/>
      <c r="L3863" s="23"/>
      <c r="M3863" s="24"/>
      <c r="N3863" s="21"/>
      <c r="U3863" s="21"/>
      <c r="V3863" s="21"/>
    </row>
    <row r="3864" spans="1:22" x14ac:dyDescent="0.25">
      <c r="A3864" s="20"/>
      <c r="B3864" s="20"/>
      <c r="C3864" s="21"/>
      <c r="D3864" s="21"/>
      <c r="E3864" s="22"/>
      <c r="F3864" s="20"/>
      <c r="G3864" s="22"/>
      <c r="H3864" s="20"/>
      <c r="I3864" s="22"/>
      <c r="L3864" s="23"/>
      <c r="M3864" s="24"/>
      <c r="N3864" s="21"/>
      <c r="U3864" s="21"/>
      <c r="V3864" s="21"/>
    </row>
    <row r="3865" spans="1:22" x14ac:dyDescent="0.25">
      <c r="A3865" s="20"/>
      <c r="B3865" s="20"/>
      <c r="C3865" s="21"/>
      <c r="D3865" s="21"/>
      <c r="E3865" s="22"/>
      <c r="F3865" s="20"/>
      <c r="G3865" s="22"/>
      <c r="H3865" s="20"/>
      <c r="I3865" s="22"/>
      <c r="L3865" s="23"/>
      <c r="M3865" s="24"/>
      <c r="N3865" s="21"/>
      <c r="U3865" s="21"/>
      <c r="V3865" s="21"/>
    </row>
    <row r="3866" spans="1:22" x14ac:dyDescent="0.25">
      <c r="A3866" s="20"/>
      <c r="B3866" s="20"/>
      <c r="C3866" s="21"/>
      <c r="D3866" s="21"/>
      <c r="E3866" s="22"/>
      <c r="F3866" s="20"/>
      <c r="G3866" s="22"/>
      <c r="H3866" s="20"/>
      <c r="I3866" s="22"/>
      <c r="L3866" s="23"/>
      <c r="M3866" s="24"/>
      <c r="N3866" s="21"/>
      <c r="U3866" s="21"/>
      <c r="V3866" s="21"/>
    </row>
    <row r="3867" spans="1:22" x14ac:dyDescent="0.25">
      <c r="A3867" s="20"/>
      <c r="B3867" s="20"/>
      <c r="C3867" s="21"/>
      <c r="D3867" s="21"/>
      <c r="E3867" s="22"/>
      <c r="F3867" s="20"/>
      <c r="G3867" s="22"/>
      <c r="H3867" s="20"/>
      <c r="I3867" s="22"/>
      <c r="L3867" s="23"/>
      <c r="M3867" s="24"/>
      <c r="N3867" s="21"/>
      <c r="U3867" s="21"/>
      <c r="V3867" s="21"/>
    </row>
    <row r="3868" spans="1:22" x14ac:dyDescent="0.25">
      <c r="A3868" s="20"/>
      <c r="B3868" s="20"/>
      <c r="C3868" s="21"/>
      <c r="D3868" s="21"/>
      <c r="E3868" s="22"/>
      <c r="F3868" s="20"/>
      <c r="G3868" s="22"/>
      <c r="H3868" s="20"/>
      <c r="I3868" s="22"/>
      <c r="L3868" s="23"/>
      <c r="M3868" s="24"/>
      <c r="N3868" s="21"/>
      <c r="U3868" s="21"/>
      <c r="V3868" s="21"/>
    </row>
    <row r="3869" spans="1:22" x14ac:dyDescent="0.25">
      <c r="A3869" s="20"/>
      <c r="B3869" s="20"/>
      <c r="C3869" s="21"/>
      <c r="D3869" s="21"/>
      <c r="E3869" s="22"/>
      <c r="F3869" s="20"/>
      <c r="G3869" s="22"/>
      <c r="H3869" s="20"/>
      <c r="I3869" s="22"/>
      <c r="L3869" s="23"/>
      <c r="M3869" s="24"/>
      <c r="N3869" s="21"/>
      <c r="U3869" s="21"/>
      <c r="V3869" s="21"/>
    </row>
    <row r="3870" spans="1:22" x14ac:dyDescent="0.25">
      <c r="A3870" s="20"/>
      <c r="B3870" s="20"/>
      <c r="C3870" s="21"/>
      <c r="D3870" s="21"/>
      <c r="E3870" s="22"/>
      <c r="F3870" s="20"/>
      <c r="G3870" s="22"/>
      <c r="H3870" s="20"/>
      <c r="I3870" s="22"/>
      <c r="L3870" s="23"/>
      <c r="M3870" s="24"/>
      <c r="N3870" s="21"/>
      <c r="U3870" s="21"/>
      <c r="V3870" s="21"/>
    </row>
    <row r="3871" spans="1:22" x14ac:dyDescent="0.25">
      <c r="A3871" s="20"/>
      <c r="B3871" s="20"/>
      <c r="C3871" s="21"/>
      <c r="D3871" s="21"/>
      <c r="E3871" s="22"/>
      <c r="F3871" s="20"/>
      <c r="G3871" s="22"/>
      <c r="H3871" s="20"/>
      <c r="I3871" s="22"/>
      <c r="L3871" s="23"/>
      <c r="M3871" s="24"/>
      <c r="N3871" s="21"/>
      <c r="U3871" s="21"/>
      <c r="V3871" s="21"/>
    </row>
    <row r="3872" spans="1:22" x14ac:dyDescent="0.25">
      <c r="A3872" s="20"/>
      <c r="B3872" s="20"/>
      <c r="C3872" s="21"/>
      <c r="D3872" s="21"/>
      <c r="E3872" s="22"/>
      <c r="F3872" s="20"/>
      <c r="G3872" s="22"/>
      <c r="H3872" s="20"/>
      <c r="I3872" s="22"/>
      <c r="L3872" s="23"/>
      <c r="M3872" s="24"/>
      <c r="N3872" s="21"/>
      <c r="U3872" s="21"/>
      <c r="V3872" s="21"/>
    </row>
    <row r="3873" spans="1:22" x14ac:dyDescent="0.25">
      <c r="A3873" s="20"/>
      <c r="B3873" s="20"/>
      <c r="C3873" s="21"/>
      <c r="D3873" s="21"/>
      <c r="E3873" s="22"/>
      <c r="F3873" s="20"/>
      <c r="G3873" s="22"/>
      <c r="H3873" s="20"/>
      <c r="I3873" s="22"/>
      <c r="L3873" s="23"/>
      <c r="M3873" s="24"/>
      <c r="N3873" s="21"/>
      <c r="U3873" s="21"/>
      <c r="V3873" s="21"/>
    </row>
    <row r="3874" spans="1:22" x14ac:dyDescent="0.25">
      <c r="A3874" s="20"/>
      <c r="B3874" s="20"/>
      <c r="C3874" s="21"/>
      <c r="D3874" s="21"/>
      <c r="E3874" s="22"/>
      <c r="F3874" s="20"/>
      <c r="G3874" s="22"/>
      <c r="H3874" s="20"/>
      <c r="I3874" s="22"/>
      <c r="L3874" s="23"/>
      <c r="M3874" s="24"/>
      <c r="N3874" s="21"/>
      <c r="U3874" s="21"/>
      <c r="V3874" s="21"/>
    </row>
    <row r="3875" spans="1:22" x14ac:dyDescent="0.25">
      <c r="A3875" s="20"/>
      <c r="B3875" s="20"/>
      <c r="C3875" s="21"/>
      <c r="D3875" s="21"/>
      <c r="E3875" s="22"/>
      <c r="F3875" s="20"/>
      <c r="G3875" s="22"/>
      <c r="H3875" s="20"/>
      <c r="I3875" s="22"/>
      <c r="L3875" s="23"/>
      <c r="M3875" s="24"/>
      <c r="N3875" s="21"/>
      <c r="U3875" s="21"/>
      <c r="V3875" s="21"/>
    </row>
    <row r="3876" spans="1:22" x14ac:dyDescent="0.25">
      <c r="A3876" s="20"/>
      <c r="B3876" s="20"/>
      <c r="C3876" s="21"/>
      <c r="D3876" s="21"/>
      <c r="E3876" s="22"/>
      <c r="F3876" s="20"/>
      <c r="G3876" s="22"/>
      <c r="H3876" s="20"/>
      <c r="I3876" s="22"/>
      <c r="L3876" s="23"/>
      <c r="M3876" s="24"/>
      <c r="N3876" s="21"/>
      <c r="U3876" s="21"/>
      <c r="V3876" s="21"/>
    </row>
    <row r="3877" spans="1:22" x14ac:dyDescent="0.25">
      <c r="A3877" s="20"/>
      <c r="B3877" s="20"/>
      <c r="C3877" s="21"/>
      <c r="D3877" s="21"/>
      <c r="E3877" s="22"/>
      <c r="F3877" s="20"/>
      <c r="G3877" s="22"/>
      <c r="H3877" s="20"/>
      <c r="I3877" s="22"/>
      <c r="L3877" s="23"/>
      <c r="M3877" s="24"/>
      <c r="N3877" s="21"/>
      <c r="U3877" s="21"/>
      <c r="V3877" s="21"/>
    </row>
    <row r="3878" spans="1:22" x14ac:dyDescent="0.25">
      <c r="A3878" s="20"/>
      <c r="B3878" s="20"/>
      <c r="C3878" s="21"/>
      <c r="D3878" s="21"/>
      <c r="E3878" s="22"/>
      <c r="F3878" s="20"/>
      <c r="G3878" s="22"/>
      <c r="H3878" s="20"/>
      <c r="I3878" s="22"/>
      <c r="L3878" s="23"/>
      <c r="M3878" s="24"/>
      <c r="N3878" s="21"/>
      <c r="U3878" s="21"/>
      <c r="V3878" s="21"/>
    </row>
    <row r="3879" spans="1:22" x14ac:dyDescent="0.25">
      <c r="A3879" s="20"/>
      <c r="B3879" s="20"/>
      <c r="C3879" s="21"/>
      <c r="D3879" s="21"/>
      <c r="E3879" s="22"/>
      <c r="F3879" s="20"/>
      <c r="G3879" s="22"/>
      <c r="H3879" s="20"/>
      <c r="I3879" s="22"/>
      <c r="L3879" s="23"/>
      <c r="M3879" s="24"/>
      <c r="N3879" s="21"/>
      <c r="U3879" s="21"/>
      <c r="V3879" s="21"/>
    </row>
    <row r="3880" spans="1:22" x14ac:dyDescent="0.25">
      <c r="A3880" s="20"/>
      <c r="B3880" s="20"/>
      <c r="C3880" s="21"/>
      <c r="D3880" s="21"/>
      <c r="E3880" s="22"/>
      <c r="F3880" s="20"/>
      <c r="G3880" s="22"/>
      <c r="H3880" s="20"/>
      <c r="I3880" s="22"/>
      <c r="L3880" s="23"/>
      <c r="M3880" s="24"/>
      <c r="N3880" s="21"/>
      <c r="U3880" s="21"/>
      <c r="V3880" s="21"/>
    </row>
    <row r="3881" spans="1:22" x14ac:dyDescent="0.25">
      <c r="A3881" s="20"/>
      <c r="B3881" s="20"/>
      <c r="C3881" s="21"/>
      <c r="D3881" s="21"/>
      <c r="E3881" s="22"/>
      <c r="F3881" s="20"/>
      <c r="G3881" s="22"/>
      <c r="H3881" s="20"/>
      <c r="I3881" s="22"/>
      <c r="L3881" s="23"/>
      <c r="M3881" s="24"/>
      <c r="N3881" s="21"/>
      <c r="U3881" s="21"/>
      <c r="V3881" s="21"/>
    </row>
    <row r="3882" spans="1:22" x14ac:dyDescent="0.25">
      <c r="A3882" s="20"/>
      <c r="B3882" s="20"/>
      <c r="C3882" s="21"/>
      <c r="D3882" s="21"/>
      <c r="E3882" s="22"/>
      <c r="F3882" s="20"/>
      <c r="G3882" s="22"/>
      <c r="H3882" s="20"/>
      <c r="I3882" s="22"/>
      <c r="L3882" s="23"/>
      <c r="M3882" s="24"/>
      <c r="N3882" s="21"/>
      <c r="U3882" s="21"/>
      <c r="V3882" s="21"/>
    </row>
    <row r="3883" spans="1:22" x14ac:dyDescent="0.25">
      <c r="A3883" s="20"/>
      <c r="B3883" s="20"/>
      <c r="C3883" s="21"/>
      <c r="D3883" s="21"/>
      <c r="E3883" s="22"/>
      <c r="F3883" s="20"/>
      <c r="G3883" s="22"/>
      <c r="H3883" s="20"/>
      <c r="I3883" s="22"/>
      <c r="L3883" s="23"/>
      <c r="M3883" s="24"/>
      <c r="N3883" s="21"/>
      <c r="U3883" s="21"/>
      <c r="V3883" s="21"/>
    </row>
    <row r="3884" spans="1:22" x14ac:dyDescent="0.25">
      <c r="A3884" s="20"/>
      <c r="B3884" s="20"/>
      <c r="C3884" s="21"/>
      <c r="D3884" s="21"/>
      <c r="E3884" s="22"/>
      <c r="F3884" s="20"/>
      <c r="G3884" s="22"/>
      <c r="H3884" s="20"/>
      <c r="I3884" s="22"/>
      <c r="L3884" s="23"/>
      <c r="M3884" s="24"/>
      <c r="N3884" s="21"/>
      <c r="U3884" s="21"/>
      <c r="V3884" s="21"/>
    </row>
    <row r="3885" spans="1:22" x14ac:dyDescent="0.25">
      <c r="A3885" s="20"/>
      <c r="B3885" s="20"/>
      <c r="C3885" s="21"/>
      <c r="D3885" s="21"/>
      <c r="E3885" s="22"/>
      <c r="F3885" s="20"/>
      <c r="G3885" s="22"/>
      <c r="H3885" s="20"/>
      <c r="I3885" s="22"/>
      <c r="L3885" s="23"/>
      <c r="M3885" s="24"/>
      <c r="N3885" s="21"/>
      <c r="U3885" s="21"/>
      <c r="V3885" s="21"/>
    </row>
    <row r="3886" spans="1:22" x14ac:dyDescent="0.25">
      <c r="A3886" s="20"/>
      <c r="B3886" s="20"/>
      <c r="C3886" s="21"/>
      <c r="D3886" s="21"/>
      <c r="E3886" s="22"/>
      <c r="F3886" s="20"/>
      <c r="G3886" s="22"/>
      <c r="H3886" s="20"/>
      <c r="I3886" s="22"/>
      <c r="L3886" s="23"/>
      <c r="M3886" s="24"/>
      <c r="N3886" s="21"/>
      <c r="U3886" s="21"/>
      <c r="V3886" s="21"/>
    </row>
    <row r="3887" spans="1:22" x14ac:dyDescent="0.25">
      <c r="A3887" s="20"/>
      <c r="B3887" s="20"/>
      <c r="C3887" s="21"/>
      <c r="D3887" s="21"/>
      <c r="E3887" s="22"/>
      <c r="F3887" s="20"/>
      <c r="G3887" s="22"/>
      <c r="H3887" s="20"/>
      <c r="I3887" s="22"/>
      <c r="L3887" s="23"/>
      <c r="M3887" s="24"/>
      <c r="N3887" s="21"/>
      <c r="U3887" s="21"/>
      <c r="V3887" s="21"/>
    </row>
    <row r="3888" spans="1:22" x14ac:dyDescent="0.25">
      <c r="A3888" s="20"/>
      <c r="B3888" s="20"/>
      <c r="C3888" s="21"/>
      <c r="D3888" s="21"/>
      <c r="E3888" s="22"/>
      <c r="F3888" s="20"/>
      <c r="G3888" s="22"/>
      <c r="H3888" s="20"/>
      <c r="I3888" s="22"/>
      <c r="L3888" s="23"/>
      <c r="M3888" s="24"/>
      <c r="N3888" s="21"/>
      <c r="U3888" s="21"/>
      <c r="V3888" s="21"/>
    </row>
    <row r="3889" spans="1:22" x14ac:dyDescent="0.25">
      <c r="A3889" s="20"/>
      <c r="B3889" s="20"/>
      <c r="C3889" s="21"/>
      <c r="D3889" s="21"/>
      <c r="E3889" s="22"/>
      <c r="F3889" s="20"/>
      <c r="G3889" s="22"/>
      <c r="H3889" s="20"/>
      <c r="I3889" s="22"/>
      <c r="L3889" s="23"/>
      <c r="M3889" s="24"/>
      <c r="N3889" s="21"/>
      <c r="U3889" s="21"/>
      <c r="V3889" s="21"/>
    </row>
    <row r="3890" spans="1:22" x14ac:dyDescent="0.25">
      <c r="A3890" s="20"/>
      <c r="B3890" s="20"/>
      <c r="C3890" s="21"/>
      <c r="D3890" s="21"/>
      <c r="E3890" s="22"/>
      <c r="F3890" s="20"/>
      <c r="G3890" s="22"/>
      <c r="H3890" s="20"/>
      <c r="I3890" s="22"/>
      <c r="L3890" s="23"/>
      <c r="M3890" s="24"/>
      <c r="N3890" s="21"/>
      <c r="U3890" s="21"/>
      <c r="V3890" s="21"/>
    </row>
    <row r="3891" spans="1:22" x14ac:dyDescent="0.25">
      <c r="A3891" s="20"/>
      <c r="B3891" s="20"/>
      <c r="C3891" s="21"/>
      <c r="D3891" s="21"/>
      <c r="E3891" s="22"/>
      <c r="F3891" s="20"/>
      <c r="G3891" s="22"/>
      <c r="H3891" s="20"/>
      <c r="I3891" s="22"/>
      <c r="L3891" s="23"/>
      <c r="M3891" s="24"/>
      <c r="N3891" s="21"/>
      <c r="U3891" s="21"/>
      <c r="V3891" s="21"/>
    </row>
    <row r="3892" spans="1:22" x14ac:dyDescent="0.25">
      <c r="A3892" s="20"/>
      <c r="B3892" s="20"/>
      <c r="C3892" s="21"/>
      <c r="D3892" s="21"/>
      <c r="E3892" s="22"/>
      <c r="F3892" s="20"/>
      <c r="G3892" s="22"/>
      <c r="H3892" s="20"/>
      <c r="I3892" s="22"/>
      <c r="L3892" s="23"/>
      <c r="M3892" s="24"/>
      <c r="N3892" s="21"/>
      <c r="U3892" s="21"/>
      <c r="V3892" s="21"/>
    </row>
    <row r="3893" spans="1:22" x14ac:dyDescent="0.25">
      <c r="A3893" s="20"/>
      <c r="B3893" s="20"/>
      <c r="C3893" s="21"/>
      <c r="D3893" s="21"/>
      <c r="E3893" s="22"/>
      <c r="F3893" s="20"/>
      <c r="G3893" s="22"/>
      <c r="H3893" s="20"/>
      <c r="I3893" s="22"/>
      <c r="L3893" s="23"/>
      <c r="M3893" s="24"/>
      <c r="N3893" s="21"/>
      <c r="U3893" s="21"/>
      <c r="V3893" s="21"/>
    </row>
    <row r="3894" spans="1:22" x14ac:dyDescent="0.25">
      <c r="A3894" s="20"/>
      <c r="B3894" s="20"/>
      <c r="C3894" s="21"/>
      <c r="D3894" s="21"/>
      <c r="E3894" s="22"/>
      <c r="F3894" s="20"/>
      <c r="G3894" s="22"/>
      <c r="H3894" s="20"/>
      <c r="I3894" s="22"/>
      <c r="L3894" s="23"/>
      <c r="M3894" s="24"/>
      <c r="N3894" s="21"/>
      <c r="U3894" s="21"/>
      <c r="V3894" s="21"/>
    </row>
    <row r="3895" spans="1:22" x14ac:dyDescent="0.25">
      <c r="A3895" s="20"/>
      <c r="B3895" s="20"/>
      <c r="C3895" s="21"/>
      <c r="D3895" s="21"/>
      <c r="E3895" s="22"/>
      <c r="F3895" s="20"/>
      <c r="G3895" s="22"/>
      <c r="H3895" s="20"/>
      <c r="I3895" s="22"/>
      <c r="L3895" s="23"/>
      <c r="M3895" s="24"/>
      <c r="N3895" s="21"/>
      <c r="U3895" s="21"/>
      <c r="V3895" s="21"/>
    </row>
    <row r="3896" spans="1:22" x14ac:dyDescent="0.25">
      <c r="A3896" s="20"/>
      <c r="B3896" s="20"/>
      <c r="C3896" s="21"/>
      <c r="D3896" s="21"/>
      <c r="E3896" s="22"/>
      <c r="F3896" s="20"/>
      <c r="G3896" s="22"/>
      <c r="H3896" s="20"/>
      <c r="I3896" s="22"/>
      <c r="L3896" s="23"/>
      <c r="M3896" s="24"/>
      <c r="N3896" s="21"/>
      <c r="U3896" s="21"/>
      <c r="V3896" s="21"/>
    </row>
    <row r="3897" spans="1:22" x14ac:dyDescent="0.25">
      <c r="A3897" s="20"/>
      <c r="B3897" s="20"/>
      <c r="C3897" s="21"/>
      <c r="D3897" s="21"/>
      <c r="E3897" s="22"/>
      <c r="F3897" s="20"/>
      <c r="G3897" s="22"/>
      <c r="H3897" s="20"/>
      <c r="I3897" s="22"/>
      <c r="L3897" s="23"/>
      <c r="M3897" s="24"/>
      <c r="N3897" s="21"/>
      <c r="U3897" s="21"/>
      <c r="V3897" s="21"/>
    </row>
    <row r="3898" spans="1:22" x14ac:dyDescent="0.25">
      <c r="A3898" s="20"/>
      <c r="B3898" s="20"/>
      <c r="C3898" s="21"/>
      <c r="D3898" s="21"/>
      <c r="E3898" s="22"/>
      <c r="F3898" s="20"/>
      <c r="G3898" s="22"/>
      <c r="H3898" s="20"/>
      <c r="I3898" s="22"/>
      <c r="L3898" s="23"/>
      <c r="M3898" s="24"/>
      <c r="N3898" s="21"/>
      <c r="U3898" s="21"/>
      <c r="V3898" s="21"/>
    </row>
    <row r="3899" spans="1:22" x14ac:dyDescent="0.25">
      <c r="A3899" s="20"/>
      <c r="B3899" s="20"/>
      <c r="C3899" s="21"/>
      <c r="D3899" s="21"/>
      <c r="E3899" s="22"/>
      <c r="F3899" s="20"/>
      <c r="G3899" s="22"/>
      <c r="H3899" s="20"/>
      <c r="I3899" s="22"/>
      <c r="L3899" s="23"/>
      <c r="M3899" s="24"/>
      <c r="N3899" s="21"/>
      <c r="U3899" s="21"/>
      <c r="V3899" s="21"/>
    </row>
    <row r="3900" spans="1:22" x14ac:dyDescent="0.25">
      <c r="A3900" s="20"/>
      <c r="B3900" s="20"/>
      <c r="C3900" s="21"/>
      <c r="D3900" s="21"/>
      <c r="E3900" s="22"/>
      <c r="F3900" s="20"/>
      <c r="G3900" s="22"/>
      <c r="H3900" s="20"/>
      <c r="I3900" s="22"/>
      <c r="L3900" s="23"/>
      <c r="M3900" s="24"/>
      <c r="N3900" s="21"/>
      <c r="U3900" s="21"/>
      <c r="V3900" s="21"/>
    </row>
    <row r="3901" spans="1:22" x14ac:dyDescent="0.25">
      <c r="A3901" s="20"/>
      <c r="B3901" s="20"/>
      <c r="C3901" s="21"/>
      <c r="D3901" s="21"/>
      <c r="E3901" s="22"/>
      <c r="F3901" s="20"/>
      <c r="G3901" s="22"/>
      <c r="H3901" s="20"/>
      <c r="I3901" s="22"/>
      <c r="L3901" s="23"/>
      <c r="M3901" s="24"/>
      <c r="N3901" s="21"/>
      <c r="U3901" s="21"/>
      <c r="V3901" s="21"/>
    </row>
    <row r="3902" spans="1:22" x14ac:dyDescent="0.25">
      <c r="A3902" s="20"/>
      <c r="B3902" s="20"/>
      <c r="C3902" s="21"/>
      <c r="D3902" s="21"/>
      <c r="E3902" s="22"/>
      <c r="F3902" s="20"/>
      <c r="G3902" s="22"/>
      <c r="H3902" s="20"/>
      <c r="I3902" s="22"/>
      <c r="L3902" s="23"/>
      <c r="M3902" s="24"/>
      <c r="N3902" s="21"/>
      <c r="U3902" s="21"/>
      <c r="V3902" s="21"/>
    </row>
    <row r="3903" spans="1:22" x14ac:dyDescent="0.25">
      <c r="A3903" s="20"/>
      <c r="B3903" s="20"/>
      <c r="C3903" s="21"/>
      <c r="D3903" s="21"/>
      <c r="E3903" s="22"/>
      <c r="F3903" s="20"/>
      <c r="G3903" s="22"/>
      <c r="H3903" s="20"/>
      <c r="I3903" s="22"/>
      <c r="L3903" s="23"/>
      <c r="M3903" s="24"/>
      <c r="N3903" s="21"/>
      <c r="U3903" s="21"/>
      <c r="V3903" s="21"/>
    </row>
    <row r="3904" spans="1:22" x14ac:dyDescent="0.25">
      <c r="A3904" s="20"/>
      <c r="B3904" s="20"/>
      <c r="C3904" s="21"/>
      <c r="D3904" s="21"/>
      <c r="E3904" s="22"/>
      <c r="F3904" s="20"/>
      <c r="G3904" s="22"/>
      <c r="H3904" s="20"/>
      <c r="I3904" s="22"/>
      <c r="L3904" s="23"/>
      <c r="M3904" s="24"/>
      <c r="N3904" s="21"/>
      <c r="U3904" s="21"/>
      <c r="V3904" s="21"/>
    </row>
    <row r="3905" spans="1:22" x14ac:dyDescent="0.25">
      <c r="A3905" s="20"/>
      <c r="B3905" s="20"/>
      <c r="C3905" s="21"/>
      <c r="D3905" s="21"/>
      <c r="E3905" s="22"/>
      <c r="F3905" s="20"/>
      <c r="G3905" s="22"/>
      <c r="H3905" s="20"/>
      <c r="I3905" s="22"/>
      <c r="L3905" s="23"/>
      <c r="M3905" s="24"/>
      <c r="N3905" s="21"/>
      <c r="U3905" s="21"/>
      <c r="V3905" s="21"/>
    </row>
    <row r="3906" spans="1:22" x14ac:dyDescent="0.25">
      <c r="A3906" s="20"/>
      <c r="B3906" s="20"/>
      <c r="C3906" s="21"/>
      <c r="D3906" s="21"/>
      <c r="E3906" s="22"/>
      <c r="F3906" s="20"/>
      <c r="G3906" s="22"/>
      <c r="H3906" s="20"/>
      <c r="I3906" s="22"/>
      <c r="L3906" s="23"/>
      <c r="M3906" s="24"/>
      <c r="N3906" s="21"/>
      <c r="U3906" s="21"/>
      <c r="V3906" s="21"/>
    </row>
    <row r="3907" spans="1:22" x14ac:dyDescent="0.25">
      <c r="A3907" s="20"/>
      <c r="B3907" s="20"/>
      <c r="C3907" s="21"/>
      <c r="D3907" s="21"/>
      <c r="E3907" s="22"/>
      <c r="F3907" s="20"/>
      <c r="G3907" s="22"/>
      <c r="H3907" s="20"/>
      <c r="I3907" s="22"/>
      <c r="L3907" s="23"/>
      <c r="M3907" s="24"/>
      <c r="N3907" s="21"/>
      <c r="U3907" s="21"/>
      <c r="V3907" s="21"/>
    </row>
    <row r="3908" spans="1:22" x14ac:dyDescent="0.25">
      <c r="A3908" s="20"/>
      <c r="B3908" s="20"/>
      <c r="C3908" s="21"/>
      <c r="D3908" s="21"/>
      <c r="E3908" s="22"/>
      <c r="F3908" s="20"/>
      <c r="G3908" s="22"/>
      <c r="H3908" s="20"/>
      <c r="I3908" s="22"/>
      <c r="L3908" s="23"/>
      <c r="M3908" s="24"/>
      <c r="N3908" s="21"/>
      <c r="U3908" s="21"/>
      <c r="V3908" s="21"/>
    </row>
    <row r="3909" spans="1:22" x14ac:dyDescent="0.25">
      <c r="A3909" s="20"/>
      <c r="B3909" s="20"/>
      <c r="C3909" s="21"/>
      <c r="D3909" s="21"/>
      <c r="E3909" s="22"/>
      <c r="F3909" s="20"/>
      <c r="G3909" s="22"/>
      <c r="H3909" s="20"/>
      <c r="I3909" s="22"/>
      <c r="L3909" s="23"/>
      <c r="M3909" s="24"/>
      <c r="N3909" s="21"/>
      <c r="U3909" s="21"/>
      <c r="V3909" s="21"/>
    </row>
    <row r="3910" spans="1:22" x14ac:dyDescent="0.25">
      <c r="A3910" s="20"/>
      <c r="B3910" s="20"/>
      <c r="C3910" s="21"/>
      <c r="D3910" s="21"/>
      <c r="E3910" s="22"/>
      <c r="F3910" s="20"/>
      <c r="G3910" s="22"/>
      <c r="H3910" s="20"/>
      <c r="I3910" s="22"/>
      <c r="L3910" s="23"/>
      <c r="M3910" s="24"/>
      <c r="N3910" s="21"/>
      <c r="U3910" s="21"/>
      <c r="V3910" s="21"/>
    </row>
    <row r="3911" spans="1:22" x14ac:dyDescent="0.25">
      <c r="A3911" s="20"/>
      <c r="B3911" s="20"/>
      <c r="C3911" s="21"/>
      <c r="D3911" s="21"/>
      <c r="E3911" s="22"/>
      <c r="F3911" s="20"/>
      <c r="G3911" s="22"/>
      <c r="H3911" s="20"/>
      <c r="I3911" s="22"/>
      <c r="L3911" s="23"/>
      <c r="M3911" s="24"/>
      <c r="N3911" s="21"/>
      <c r="U3911" s="21"/>
      <c r="V3911" s="21"/>
    </row>
    <row r="3912" spans="1:22" x14ac:dyDescent="0.25">
      <c r="A3912" s="20"/>
      <c r="B3912" s="20"/>
      <c r="C3912" s="21"/>
      <c r="D3912" s="21"/>
      <c r="E3912" s="22"/>
      <c r="F3912" s="20"/>
      <c r="G3912" s="22"/>
      <c r="H3912" s="20"/>
      <c r="I3912" s="22"/>
      <c r="L3912" s="23"/>
      <c r="M3912" s="24"/>
      <c r="N3912" s="21"/>
      <c r="U3912" s="21"/>
      <c r="V3912" s="21"/>
    </row>
    <row r="3913" spans="1:22" x14ac:dyDescent="0.25">
      <c r="A3913" s="20"/>
      <c r="B3913" s="20"/>
      <c r="C3913" s="21"/>
      <c r="D3913" s="21"/>
      <c r="E3913" s="22"/>
      <c r="F3913" s="20"/>
      <c r="G3913" s="22"/>
      <c r="H3913" s="20"/>
      <c r="I3913" s="22"/>
      <c r="L3913" s="23"/>
      <c r="M3913" s="24"/>
      <c r="N3913" s="21"/>
      <c r="U3913" s="21"/>
      <c r="V3913" s="21"/>
    </row>
    <row r="3914" spans="1:22" x14ac:dyDescent="0.25">
      <c r="A3914" s="20"/>
      <c r="B3914" s="20"/>
      <c r="C3914" s="21"/>
      <c r="D3914" s="21"/>
      <c r="E3914" s="22"/>
      <c r="F3914" s="20"/>
      <c r="G3914" s="22"/>
      <c r="H3914" s="20"/>
      <c r="I3914" s="22"/>
      <c r="L3914" s="23"/>
      <c r="M3914" s="24"/>
      <c r="N3914" s="21"/>
      <c r="U3914" s="21"/>
      <c r="V3914" s="21"/>
    </row>
    <row r="3915" spans="1:22" x14ac:dyDescent="0.25">
      <c r="A3915" s="20"/>
      <c r="B3915" s="20"/>
      <c r="C3915" s="21"/>
      <c r="D3915" s="21"/>
      <c r="E3915" s="22"/>
      <c r="F3915" s="20"/>
      <c r="G3915" s="22"/>
      <c r="H3915" s="20"/>
      <c r="I3915" s="22"/>
      <c r="L3915" s="23"/>
      <c r="M3915" s="24"/>
      <c r="N3915" s="21"/>
      <c r="U3915" s="21"/>
      <c r="V3915" s="21"/>
    </row>
    <row r="3916" spans="1:22" x14ac:dyDescent="0.25">
      <c r="A3916" s="20"/>
      <c r="B3916" s="20"/>
      <c r="C3916" s="21"/>
      <c r="D3916" s="21"/>
      <c r="E3916" s="22"/>
      <c r="F3916" s="20"/>
      <c r="G3916" s="22"/>
      <c r="H3916" s="20"/>
      <c r="I3916" s="22"/>
      <c r="L3916" s="23"/>
      <c r="M3916" s="24"/>
      <c r="N3916" s="21"/>
      <c r="U3916" s="21"/>
      <c r="V3916" s="21"/>
    </row>
    <row r="3917" spans="1:22" x14ac:dyDescent="0.25">
      <c r="A3917" s="20"/>
      <c r="B3917" s="20"/>
      <c r="C3917" s="21"/>
      <c r="D3917" s="21"/>
      <c r="E3917" s="22"/>
      <c r="F3917" s="20"/>
      <c r="G3917" s="22"/>
      <c r="H3917" s="20"/>
      <c r="I3917" s="22"/>
      <c r="L3917" s="23"/>
      <c r="M3917" s="24"/>
      <c r="N3917" s="21"/>
      <c r="U3917" s="21"/>
      <c r="V3917" s="21"/>
    </row>
    <row r="3918" spans="1:22" x14ac:dyDescent="0.25">
      <c r="A3918" s="20"/>
      <c r="B3918" s="20"/>
      <c r="C3918" s="21"/>
      <c r="D3918" s="21"/>
      <c r="E3918" s="22"/>
      <c r="F3918" s="20"/>
      <c r="G3918" s="22"/>
      <c r="H3918" s="20"/>
      <c r="I3918" s="22"/>
      <c r="L3918" s="23"/>
      <c r="M3918" s="24"/>
      <c r="N3918" s="21"/>
      <c r="U3918" s="21"/>
      <c r="V3918" s="21"/>
    </row>
    <row r="3919" spans="1:22" x14ac:dyDescent="0.25">
      <c r="A3919" s="20"/>
      <c r="B3919" s="20"/>
      <c r="C3919" s="21"/>
      <c r="D3919" s="21"/>
      <c r="E3919" s="22"/>
      <c r="F3919" s="20"/>
      <c r="G3919" s="22"/>
      <c r="H3919" s="20"/>
      <c r="I3919" s="22"/>
      <c r="L3919" s="23"/>
      <c r="M3919" s="24"/>
      <c r="N3919" s="21"/>
      <c r="U3919" s="21"/>
      <c r="V3919" s="21"/>
    </row>
    <row r="3920" spans="1:22" x14ac:dyDescent="0.25">
      <c r="A3920" s="20"/>
      <c r="B3920" s="20"/>
      <c r="C3920" s="21"/>
      <c r="D3920" s="21"/>
      <c r="E3920" s="22"/>
      <c r="F3920" s="20"/>
      <c r="G3920" s="22"/>
      <c r="H3920" s="20"/>
      <c r="I3920" s="22"/>
      <c r="L3920" s="23"/>
      <c r="M3920" s="24"/>
      <c r="N3920" s="21"/>
      <c r="U3920" s="21"/>
      <c r="V3920" s="21"/>
    </row>
    <row r="3921" spans="1:22" x14ac:dyDescent="0.25">
      <c r="A3921" s="20"/>
      <c r="B3921" s="20"/>
      <c r="C3921" s="21"/>
      <c r="D3921" s="21"/>
      <c r="E3921" s="22"/>
      <c r="F3921" s="20"/>
      <c r="G3921" s="22"/>
      <c r="H3921" s="20"/>
      <c r="I3921" s="22"/>
      <c r="L3921" s="23"/>
      <c r="M3921" s="24"/>
      <c r="N3921" s="21"/>
      <c r="U3921" s="21"/>
      <c r="V3921" s="21"/>
    </row>
    <row r="3922" spans="1:22" x14ac:dyDescent="0.25">
      <c r="A3922" s="20"/>
      <c r="B3922" s="20"/>
      <c r="C3922" s="21"/>
      <c r="D3922" s="21"/>
      <c r="E3922" s="22"/>
      <c r="F3922" s="20"/>
      <c r="G3922" s="22"/>
      <c r="H3922" s="20"/>
      <c r="I3922" s="22"/>
      <c r="L3922" s="23"/>
      <c r="M3922" s="24"/>
      <c r="N3922" s="21"/>
      <c r="U3922" s="21"/>
      <c r="V3922" s="21"/>
    </row>
    <row r="3923" spans="1:22" x14ac:dyDescent="0.25">
      <c r="A3923" s="20"/>
      <c r="B3923" s="20"/>
      <c r="C3923" s="21"/>
      <c r="D3923" s="21"/>
      <c r="E3923" s="22"/>
      <c r="F3923" s="20"/>
      <c r="G3923" s="22"/>
      <c r="H3923" s="20"/>
      <c r="I3923" s="22"/>
      <c r="L3923" s="23"/>
      <c r="M3923" s="24"/>
      <c r="N3923" s="21"/>
      <c r="U3923" s="21"/>
      <c r="V3923" s="21"/>
    </row>
    <row r="3924" spans="1:22" x14ac:dyDescent="0.25">
      <c r="A3924" s="20"/>
      <c r="B3924" s="20"/>
      <c r="C3924" s="21"/>
      <c r="D3924" s="21"/>
      <c r="E3924" s="22"/>
      <c r="F3924" s="20"/>
      <c r="G3924" s="22"/>
      <c r="H3924" s="20"/>
      <c r="I3924" s="22"/>
      <c r="L3924" s="23"/>
      <c r="M3924" s="24"/>
      <c r="N3924" s="21"/>
      <c r="U3924" s="21"/>
      <c r="V3924" s="21"/>
    </row>
    <row r="3925" spans="1:22" x14ac:dyDescent="0.25">
      <c r="A3925" s="20"/>
      <c r="B3925" s="20"/>
      <c r="C3925" s="21"/>
      <c r="D3925" s="21"/>
      <c r="E3925" s="22"/>
      <c r="F3925" s="20"/>
      <c r="G3925" s="22"/>
      <c r="H3925" s="20"/>
      <c r="I3925" s="22"/>
      <c r="L3925" s="23"/>
      <c r="M3925" s="24"/>
      <c r="N3925" s="21"/>
      <c r="U3925" s="21"/>
      <c r="V3925" s="21"/>
    </row>
    <row r="3926" spans="1:22" x14ac:dyDescent="0.25">
      <c r="A3926" s="20"/>
      <c r="B3926" s="20"/>
      <c r="C3926" s="21"/>
      <c r="D3926" s="21"/>
      <c r="E3926" s="22"/>
      <c r="F3926" s="20"/>
      <c r="G3926" s="22"/>
      <c r="H3926" s="20"/>
      <c r="I3926" s="22"/>
      <c r="L3926" s="23"/>
      <c r="M3926" s="24"/>
      <c r="N3926" s="21"/>
      <c r="U3926" s="21"/>
      <c r="V3926" s="21"/>
    </row>
    <row r="3927" spans="1:22" x14ac:dyDescent="0.25">
      <c r="A3927" s="20"/>
      <c r="B3927" s="20"/>
      <c r="C3927" s="21"/>
      <c r="D3927" s="21"/>
      <c r="E3927" s="22"/>
      <c r="F3927" s="20"/>
      <c r="G3927" s="22"/>
      <c r="H3927" s="20"/>
      <c r="I3927" s="22"/>
      <c r="L3927" s="23"/>
      <c r="M3927" s="24"/>
      <c r="N3927" s="21"/>
      <c r="U3927" s="21"/>
      <c r="V3927" s="21"/>
    </row>
    <row r="3928" spans="1:22" x14ac:dyDescent="0.25">
      <c r="A3928" s="20"/>
      <c r="B3928" s="20"/>
      <c r="C3928" s="21"/>
      <c r="D3928" s="21"/>
      <c r="E3928" s="22"/>
      <c r="F3928" s="20"/>
      <c r="G3928" s="22"/>
      <c r="H3928" s="20"/>
      <c r="I3928" s="22"/>
      <c r="L3928" s="23"/>
      <c r="M3928" s="24"/>
      <c r="N3928" s="21"/>
      <c r="U3928" s="21"/>
      <c r="V3928" s="21"/>
    </row>
    <row r="3929" spans="1:22" x14ac:dyDescent="0.25">
      <c r="A3929" s="20"/>
      <c r="B3929" s="20"/>
      <c r="C3929" s="21"/>
      <c r="D3929" s="21"/>
      <c r="E3929" s="22"/>
      <c r="F3929" s="20"/>
      <c r="G3929" s="22"/>
      <c r="H3929" s="20"/>
      <c r="I3929" s="22"/>
      <c r="L3929" s="23"/>
      <c r="M3929" s="24"/>
      <c r="N3929" s="21"/>
      <c r="U3929" s="21"/>
      <c r="V3929" s="21"/>
    </row>
    <row r="3930" spans="1:22" x14ac:dyDescent="0.25">
      <c r="A3930" s="20"/>
      <c r="B3930" s="20"/>
      <c r="C3930" s="21"/>
      <c r="D3930" s="21"/>
      <c r="E3930" s="22"/>
      <c r="F3930" s="20"/>
      <c r="G3930" s="22"/>
      <c r="H3930" s="20"/>
      <c r="I3930" s="22"/>
      <c r="L3930" s="23"/>
      <c r="M3930" s="24"/>
      <c r="N3930" s="21"/>
      <c r="U3930" s="21"/>
      <c r="V3930" s="21"/>
    </row>
    <row r="3931" spans="1:22" x14ac:dyDescent="0.25">
      <c r="A3931" s="20"/>
      <c r="B3931" s="20"/>
      <c r="C3931" s="21"/>
      <c r="D3931" s="21"/>
      <c r="E3931" s="22"/>
      <c r="F3931" s="20"/>
      <c r="G3931" s="22"/>
      <c r="H3931" s="20"/>
      <c r="I3931" s="22"/>
      <c r="L3931" s="23"/>
      <c r="M3931" s="24"/>
      <c r="N3931" s="21"/>
      <c r="U3931" s="21"/>
      <c r="V3931" s="21"/>
    </row>
    <row r="3932" spans="1:22" x14ac:dyDescent="0.25">
      <c r="A3932" s="20"/>
      <c r="B3932" s="20"/>
      <c r="C3932" s="21"/>
      <c r="D3932" s="21"/>
      <c r="E3932" s="22"/>
      <c r="F3932" s="20"/>
      <c r="G3932" s="22"/>
      <c r="H3932" s="20"/>
      <c r="I3932" s="22"/>
      <c r="L3932" s="23"/>
      <c r="M3932" s="24"/>
      <c r="N3932" s="21"/>
      <c r="U3932" s="21"/>
      <c r="V3932" s="21"/>
    </row>
    <row r="3933" spans="1:22" x14ac:dyDescent="0.25">
      <c r="A3933" s="20"/>
      <c r="B3933" s="20"/>
      <c r="C3933" s="21"/>
      <c r="D3933" s="21"/>
      <c r="E3933" s="22"/>
      <c r="F3933" s="20"/>
      <c r="G3933" s="22"/>
      <c r="H3933" s="20"/>
      <c r="I3933" s="22"/>
      <c r="L3933" s="23"/>
      <c r="M3933" s="24"/>
      <c r="N3933" s="21"/>
      <c r="U3933" s="21"/>
      <c r="V3933" s="21"/>
    </row>
    <row r="3934" spans="1:22" x14ac:dyDescent="0.25">
      <c r="A3934" s="20"/>
      <c r="B3934" s="20"/>
      <c r="C3934" s="21"/>
      <c r="D3934" s="21"/>
      <c r="E3934" s="22"/>
      <c r="F3934" s="20"/>
      <c r="G3934" s="22"/>
      <c r="H3934" s="20"/>
      <c r="I3934" s="22"/>
      <c r="L3934" s="23"/>
      <c r="M3934" s="24"/>
      <c r="N3934" s="21"/>
      <c r="U3934" s="21"/>
      <c r="V3934" s="21"/>
    </row>
    <row r="3935" spans="1:22" x14ac:dyDescent="0.25">
      <c r="A3935" s="20"/>
      <c r="B3935" s="20"/>
      <c r="C3935" s="21"/>
      <c r="D3935" s="21"/>
      <c r="E3935" s="22"/>
      <c r="F3935" s="20"/>
      <c r="G3935" s="22"/>
      <c r="H3935" s="20"/>
      <c r="I3935" s="22"/>
      <c r="L3935" s="23"/>
      <c r="M3935" s="24"/>
      <c r="N3935" s="21"/>
      <c r="U3935" s="21"/>
      <c r="V3935" s="21"/>
    </row>
    <row r="3936" spans="1:22" x14ac:dyDescent="0.25">
      <c r="A3936" s="20"/>
      <c r="B3936" s="20"/>
      <c r="C3936" s="21"/>
      <c r="D3936" s="21"/>
      <c r="E3936" s="22"/>
      <c r="F3936" s="20"/>
      <c r="G3936" s="22"/>
      <c r="H3936" s="20"/>
      <c r="I3936" s="22"/>
      <c r="L3936" s="23"/>
      <c r="M3936" s="24"/>
      <c r="N3936" s="21"/>
      <c r="U3936" s="21"/>
      <c r="V3936" s="21"/>
    </row>
    <row r="3937" spans="1:22" x14ac:dyDescent="0.25">
      <c r="A3937" s="20"/>
      <c r="B3937" s="20"/>
      <c r="C3937" s="21"/>
      <c r="D3937" s="21"/>
      <c r="E3937" s="22"/>
      <c r="F3937" s="20"/>
      <c r="G3937" s="22"/>
      <c r="H3937" s="20"/>
      <c r="I3937" s="22"/>
      <c r="L3937" s="23"/>
      <c r="M3937" s="24"/>
      <c r="N3937" s="21"/>
      <c r="U3937" s="21"/>
      <c r="V3937" s="21"/>
    </row>
    <row r="3938" spans="1:22" x14ac:dyDescent="0.25">
      <c r="A3938" s="20"/>
      <c r="B3938" s="20"/>
      <c r="C3938" s="21"/>
      <c r="D3938" s="21"/>
      <c r="E3938" s="22"/>
      <c r="F3938" s="20"/>
      <c r="G3938" s="22"/>
      <c r="H3938" s="20"/>
      <c r="I3938" s="22"/>
      <c r="L3938" s="23"/>
      <c r="M3938" s="24"/>
      <c r="N3938" s="21"/>
      <c r="U3938" s="21"/>
      <c r="V3938" s="21"/>
    </row>
    <row r="3939" spans="1:22" x14ac:dyDescent="0.25">
      <c r="A3939" s="20"/>
      <c r="B3939" s="20"/>
      <c r="C3939" s="21"/>
      <c r="D3939" s="21"/>
      <c r="E3939" s="22"/>
      <c r="F3939" s="20"/>
      <c r="G3939" s="22"/>
      <c r="H3939" s="20"/>
      <c r="I3939" s="22"/>
      <c r="L3939" s="23"/>
      <c r="M3939" s="24"/>
      <c r="N3939" s="21"/>
      <c r="U3939" s="21"/>
      <c r="V3939" s="21"/>
    </row>
    <row r="3940" spans="1:22" x14ac:dyDescent="0.25">
      <c r="A3940" s="20"/>
      <c r="B3940" s="20"/>
      <c r="C3940" s="21"/>
      <c r="D3940" s="21"/>
      <c r="E3940" s="22"/>
      <c r="F3940" s="20"/>
      <c r="G3940" s="22"/>
      <c r="H3940" s="20"/>
      <c r="I3940" s="22"/>
      <c r="L3940" s="23"/>
      <c r="M3940" s="24"/>
      <c r="N3940" s="21"/>
      <c r="U3940" s="21"/>
      <c r="V3940" s="21"/>
    </row>
    <row r="3941" spans="1:22" x14ac:dyDescent="0.25">
      <c r="A3941" s="20"/>
      <c r="B3941" s="20"/>
      <c r="C3941" s="21"/>
      <c r="D3941" s="21"/>
      <c r="E3941" s="22"/>
      <c r="F3941" s="20"/>
      <c r="G3941" s="22"/>
      <c r="H3941" s="20"/>
      <c r="I3941" s="22"/>
      <c r="L3941" s="23"/>
      <c r="M3941" s="24"/>
      <c r="N3941" s="21"/>
      <c r="U3941" s="21"/>
      <c r="V3941" s="21"/>
    </row>
    <row r="3942" spans="1:22" x14ac:dyDescent="0.25">
      <c r="A3942" s="20"/>
      <c r="B3942" s="20"/>
      <c r="C3942" s="21"/>
      <c r="D3942" s="21"/>
      <c r="E3942" s="22"/>
      <c r="F3942" s="20"/>
      <c r="G3942" s="22"/>
      <c r="H3942" s="20"/>
      <c r="I3942" s="22"/>
      <c r="L3942" s="23"/>
      <c r="M3942" s="24"/>
      <c r="N3942" s="21"/>
      <c r="U3942" s="21"/>
      <c r="V3942" s="21"/>
    </row>
    <row r="3943" spans="1:22" x14ac:dyDescent="0.25">
      <c r="A3943" s="20"/>
      <c r="B3943" s="20"/>
      <c r="C3943" s="21"/>
      <c r="D3943" s="21"/>
      <c r="E3943" s="22"/>
      <c r="F3943" s="20"/>
      <c r="G3943" s="22"/>
      <c r="H3943" s="20"/>
      <c r="I3943" s="22"/>
      <c r="L3943" s="23"/>
      <c r="M3943" s="24"/>
      <c r="N3943" s="21"/>
      <c r="U3943" s="21"/>
      <c r="V3943" s="21"/>
    </row>
    <row r="3944" spans="1:22" x14ac:dyDescent="0.25">
      <c r="A3944" s="20"/>
      <c r="B3944" s="20"/>
      <c r="C3944" s="21"/>
      <c r="D3944" s="21"/>
      <c r="E3944" s="22"/>
      <c r="F3944" s="20"/>
      <c r="G3944" s="22"/>
      <c r="H3944" s="20"/>
      <c r="I3944" s="22"/>
      <c r="L3944" s="23"/>
      <c r="M3944" s="24"/>
      <c r="N3944" s="21"/>
      <c r="U3944" s="21"/>
      <c r="V3944" s="21"/>
    </row>
    <row r="3945" spans="1:22" x14ac:dyDescent="0.25">
      <c r="A3945" s="20"/>
      <c r="B3945" s="20"/>
      <c r="C3945" s="21"/>
      <c r="D3945" s="21"/>
      <c r="E3945" s="22"/>
      <c r="F3945" s="20"/>
      <c r="G3945" s="22"/>
      <c r="H3945" s="20"/>
      <c r="I3945" s="22"/>
      <c r="L3945" s="23"/>
      <c r="M3945" s="24"/>
      <c r="N3945" s="21"/>
      <c r="U3945" s="21"/>
      <c r="V3945" s="21"/>
    </row>
    <row r="3946" spans="1:22" x14ac:dyDescent="0.25">
      <c r="A3946" s="20"/>
      <c r="B3946" s="20"/>
      <c r="C3946" s="21"/>
      <c r="D3946" s="21"/>
      <c r="E3946" s="22"/>
      <c r="F3946" s="20"/>
      <c r="G3946" s="22"/>
      <c r="H3946" s="20"/>
      <c r="I3946" s="22"/>
      <c r="L3946" s="23"/>
      <c r="M3946" s="24"/>
      <c r="N3946" s="21"/>
      <c r="U3946" s="21"/>
      <c r="V3946" s="21"/>
    </row>
    <row r="3947" spans="1:22" x14ac:dyDescent="0.25">
      <c r="A3947" s="20"/>
      <c r="B3947" s="20"/>
      <c r="C3947" s="21"/>
      <c r="D3947" s="21"/>
      <c r="E3947" s="22"/>
      <c r="F3947" s="20"/>
      <c r="G3947" s="22"/>
      <c r="H3947" s="20"/>
      <c r="I3947" s="22"/>
      <c r="L3947" s="23"/>
      <c r="M3947" s="24"/>
      <c r="N3947" s="21"/>
      <c r="U3947" s="21"/>
      <c r="V3947" s="21"/>
    </row>
    <row r="3948" spans="1:22" x14ac:dyDescent="0.25">
      <c r="A3948" s="20"/>
      <c r="B3948" s="20"/>
      <c r="C3948" s="21"/>
      <c r="D3948" s="21"/>
      <c r="E3948" s="22"/>
      <c r="F3948" s="20"/>
      <c r="G3948" s="22"/>
      <c r="H3948" s="20"/>
      <c r="I3948" s="22"/>
      <c r="L3948" s="23"/>
      <c r="M3948" s="24"/>
      <c r="N3948" s="21"/>
      <c r="U3948" s="21"/>
      <c r="V3948" s="21"/>
    </row>
    <row r="3949" spans="1:22" x14ac:dyDescent="0.25">
      <c r="A3949" s="20"/>
      <c r="B3949" s="20"/>
      <c r="C3949" s="21"/>
      <c r="D3949" s="21"/>
      <c r="E3949" s="22"/>
      <c r="F3949" s="20"/>
      <c r="G3949" s="22"/>
      <c r="H3949" s="20"/>
      <c r="I3949" s="22"/>
      <c r="L3949" s="23"/>
      <c r="M3949" s="24"/>
      <c r="N3949" s="21"/>
      <c r="U3949" s="21"/>
      <c r="V3949" s="21"/>
    </row>
    <row r="3950" spans="1:22" x14ac:dyDescent="0.25">
      <c r="A3950" s="20"/>
      <c r="B3950" s="20"/>
      <c r="C3950" s="21"/>
      <c r="D3950" s="21"/>
      <c r="E3950" s="22"/>
      <c r="F3950" s="20"/>
      <c r="G3950" s="22"/>
      <c r="H3950" s="20"/>
      <c r="I3950" s="22"/>
      <c r="L3950" s="23"/>
      <c r="M3950" s="24"/>
      <c r="N3950" s="21"/>
      <c r="U3950" s="21"/>
      <c r="V3950" s="21"/>
    </row>
    <row r="3951" spans="1:22" x14ac:dyDescent="0.25">
      <c r="A3951" s="20"/>
      <c r="B3951" s="20"/>
      <c r="C3951" s="21"/>
      <c r="D3951" s="21"/>
      <c r="E3951" s="22"/>
      <c r="F3951" s="20"/>
      <c r="G3951" s="22"/>
      <c r="H3951" s="20"/>
      <c r="I3951" s="22"/>
      <c r="L3951" s="23"/>
      <c r="M3951" s="24"/>
      <c r="N3951" s="21"/>
      <c r="U3951" s="21"/>
      <c r="V3951" s="21"/>
    </row>
    <row r="3952" spans="1:22" x14ac:dyDescent="0.25">
      <c r="A3952" s="20"/>
      <c r="B3952" s="20"/>
      <c r="C3952" s="21"/>
      <c r="D3952" s="21"/>
      <c r="E3952" s="22"/>
      <c r="F3952" s="20"/>
      <c r="G3952" s="22"/>
      <c r="H3952" s="20"/>
      <c r="I3952" s="22"/>
      <c r="L3952" s="23"/>
      <c r="M3952" s="24"/>
      <c r="N3952" s="21"/>
      <c r="U3952" s="21"/>
      <c r="V3952" s="21"/>
    </row>
    <row r="3953" spans="1:22" x14ac:dyDescent="0.25">
      <c r="A3953" s="20"/>
      <c r="B3953" s="20"/>
      <c r="C3953" s="21"/>
      <c r="D3953" s="21"/>
      <c r="E3953" s="22"/>
      <c r="F3953" s="20"/>
      <c r="G3953" s="22"/>
      <c r="H3953" s="20"/>
      <c r="I3953" s="22"/>
      <c r="L3953" s="23"/>
      <c r="M3953" s="24"/>
      <c r="N3953" s="21"/>
      <c r="U3953" s="21"/>
      <c r="V3953" s="21"/>
    </row>
    <row r="3954" spans="1:22" x14ac:dyDescent="0.25">
      <c r="A3954" s="20"/>
      <c r="B3954" s="20"/>
      <c r="C3954" s="21"/>
      <c r="D3954" s="21"/>
      <c r="E3954" s="22"/>
      <c r="F3954" s="20"/>
      <c r="G3954" s="22"/>
      <c r="H3954" s="20"/>
      <c r="I3954" s="22"/>
      <c r="L3954" s="23"/>
      <c r="M3954" s="24"/>
      <c r="N3954" s="21"/>
      <c r="U3954" s="21"/>
      <c r="V3954" s="21"/>
    </row>
    <row r="3955" spans="1:22" x14ac:dyDescent="0.25">
      <c r="A3955" s="20"/>
      <c r="B3955" s="20"/>
      <c r="C3955" s="21"/>
      <c r="D3955" s="21"/>
      <c r="E3955" s="22"/>
      <c r="F3955" s="20"/>
      <c r="G3955" s="22"/>
      <c r="H3955" s="20"/>
      <c r="I3955" s="22"/>
      <c r="L3955" s="23"/>
      <c r="M3955" s="24"/>
      <c r="N3955" s="21"/>
      <c r="U3955" s="21"/>
      <c r="V3955" s="21"/>
    </row>
    <row r="3956" spans="1:22" x14ac:dyDescent="0.25">
      <c r="A3956" s="20"/>
      <c r="B3956" s="20"/>
      <c r="C3956" s="21"/>
      <c r="D3956" s="21"/>
      <c r="E3956" s="22"/>
      <c r="F3956" s="20"/>
      <c r="G3956" s="22"/>
      <c r="H3956" s="20"/>
      <c r="I3956" s="22"/>
      <c r="L3956" s="23"/>
      <c r="M3956" s="24"/>
      <c r="N3956" s="21"/>
      <c r="U3956" s="21"/>
      <c r="V3956" s="21"/>
    </row>
    <row r="3957" spans="1:22" x14ac:dyDescent="0.25">
      <c r="A3957" s="20"/>
      <c r="B3957" s="20"/>
      <c r="C3957" s="21"/>
      <c r="D3957" s="21"/>
      <c r="E3957" s="22"/>
      <c r="F3957" s="20"/>
      <c r="G3957" s="22"/>
      <c r="H3957" s="20"/>
      <c r="I3957" s="22"/>
      <c r="L3957" s="23"/>
      <c r="M3957" s="24"/>
      <c r="N3957" s="21"/>
      <c r="U3957" s="21"/>
      <c r="V3957" s="21"/>
    </row>
    <row r="3958" spans="1:22" x14ac:dyDescent="0.25">
      <c r="A3958" s="20"/>
      <c r="B3958" s="20"/>
      <c r="C3958" s="21"/>
      <c r="D3958" s="21"/>
      <c r="E3958" s="22"/>
      <c r="F3958" s="20"/>
      <c r="G3958" s="22"/>
      <c r="H3958" s="20"/>
      <c r="I3958" s="22"/>
      <c r="L3958" s="23"/>
      <c r="M3958" s="24"/>
      <c r="N3958" s="21"/>
      <c r="U3958" s="21"/>
      <c r="V3958" s="21"/>
    </row>
    <row r="3959" spans="1:22" x14ac:dyDescent="0.25">
      <c r="A3959" s="20"/>
      <c r="B3959" s="20"/>
      <c r="C3959" s="21"/>
      <c r="D3959" s="21"/>
      <c r="E3959" s="22"/>
      <c r="F3959" s="20"/>
      <c r="G3959" s="22"/>
      <c r="H3959" s="20"/>
      <c r="I3959" s="22"/>
      <c r="L3959" s="23"/>
      <c r="M3959" s="24"/>
      <c r="N3959" s="21"/>
      <c r="U3959" s="21"/>
      <c r="V3959" s="21"/>
    </row>
    <row r="3960" spans="1:22" x14ac:dyDescent="0.25">
      <c r="A3960" s="20"/>
      <c r="B3960" s="20"/>
      <c r="C3960" s="21"/>
      <c r="D3960" s="21"/>
      <c r="E3960" s="22"/>
      <c r="F3960" s="20"/>
      <c r="G3960" s="22"/>
      <c r="H3960" s="20"/>
      <c r="I3960" s="22"/>
      <c r="L3960" s="23"/>
      <c r="M3960" s="24"/>
      <c r="N3960" s="21"/>
      <c r="U3960" s="21"/>
      <c r="V3960" s="21"/>
    </row>
    <row r="3961" spans="1:22" x14ac:dyDescent="0.25">
      <c r="A3961" s="20"/>
      <c r="B3961" s="20"/>
      <c r="C3961" s="21"/>
      <c r="D3961" s="21"/>
      <c r="E3961" s="22"/>
      <c r="F3961" s="20"/>
      <c r="G3961" s="22"/>
      <c r="H3961" s="20"/>
      <c r="I3961" s="22"/>
      <c r="L3961" s="23"/>
      <c r="M3961" s="24"/>
      <c r="N3961" s="21"/>
      <c r="U3961" s="21"/>
      <c r="V3961" s="21"/>
    </row>
    <row r="3962" spans="1:22" x14ac:dyDescent="0.25">
      <c r="A3962" s="20"/>
      <c r="B3962" s="20"/>
      <c r="C3962" s="21"/>
      <c r="D3962" s="21"/>
      <c r="E3962" s="22"/>
      <c r="F3962" s="20"/>
      <c r="G3962" s="22"/>
      <c r="H3962" s="20"/>
      <c r="I3962" s="22"/>
      <c r="L3962" s="23"/>
      <c r="M3962" s="24"/>
      <c r="N3962" s="21"/>
      <c r="U3962" s="21"/>
      <c r="V3962" s="21"/>
    </row>
    <row r="3963" spans="1:22" x14ac:dyDescent="0.25">
      <c r="A3963" s="20"/>
      <c r="B3963" s="20"/>
      <c r="C3963" s="21"/>
      <c r="D3963" s="21"/>
      <c r="E3963" s="22"/>
      <c r="F3963" s="20"/>
      <c r="G3963" s="22"/>
      <c r="H3963" s="20"/>
      <c r="I3963" s="22"/>
      <c r="L3963" s="23"/>
      <c r="M3963" s="24"/>
      <c r="N3963" s="21"/>
      <c r="U3963" s="21"/>
      <c r="V3963" s="21"/>
    </row>
    <row r="3964" spans="1:22" x14ac:dyDescent="0.25">
      <c r="A3964" s="20"/>
      <c r="B3964" s="20"/>
      <c r="C3964" s="21"/>
      <c r="D3964" s="21"/>
      <c r="E3964" s="22"/>
      <c r="F3964" s="20"/>
      <c r="G3964" s="22"/>
      <c r="H3964" s="20"/>
      <c r="I3964" s="22"/>
      <c r="L3964" s="23"/>
      <c r="M3964" s="24"/>
      <c r="N3964" s="21"/>
      <c r="U3964" s="21"/>
      <c r="V3964" s="21"/>
    </row>
    <row r="3965" spans="1:22" x14ac:dyDescent="0.25">
      <c r="A3965" s="20"/>
      <c r="B3965" s="20"/>
      <c r="C3965" s="21"/>
      <c r="D3965" s="21"/>
      <c r="E3965" s="22"/>
      <c r="F3965" s="20"/>
      <c r="G3965" s="22"/>
      <c r="H3965" s="20"/>
      <c r="I3965" s="22"/>
      <c r="L3965" s="23"/>
      <c r="M3965" s="24"/>
      <c r="N3965" s="21"/>
      <c r="U3965" s="21"/>
      <c r="V3965" s="21"/>
    </row>
    <row r="3966" spans="1:22" x14ac:dyDescent="0.25">
      <c r="A3966" s="20"/>
      <c r="B3966" s="20"/>
      <c r="C3966" s="21"/>
      <c r="D3966" s="21"/>
      <c r="E3966" s="22"/>
      <c r="F3966" s="20"/>
      <c r="G3966" s="22"/>
      <c r="H3966" s="20"/>
      <c r="I3966" s="22"/>
      <c r="L3966" s="23"/>
      <c r="M3966" s="24"/>
      <c r="N3966" s="21"/>
      <c r="U3966" s="21"/>
      <c r="V3966" s="21"/>
    </row>
    <row r="3967" spans="1:22" x14ac:dyDescent="0.25">
      <c r="A3967" s="20"/>
      <c r="B3967" s="20"/>
      <c r="C3967" s="21"/>
      <c r="D3967" s="21"/>
      <c r="E3967" s="22"/>
      <c r="F3967" s="20"/>
      <c r="G3967" s="22"/>
      <c r="H3967" s="20"/>
      <c r="I3967" s="22"/>
      <c r="L3967" s="23"/>
      <c r="M3967" s="24"/>
      <c r="N3967" s="21"/>
      <c r="U3967" s="21"/>
      <c r="V3967" s="21"/>
    </row>
    <row r="3968" spans="1:22" x14ac:dyDescent="0.25">
      <c r="A3968" s="20"/>
      <c r="B3968" s="20"/>
      <c r="C3968" s="21"/>
      <c r="D3968" s="21"/>
      <c r="E3968" s="22"/>
      <c r="F3968" s="20"/>
      <c r="G3968" s="22"/>
      <c r="H3968" s="20"/>
      <c r="I3968" s="22"/>
      <c r="L3968" s="23"/>
      <c r="M3968" s="24"/>
      <c r="N3968" s="21"/>
      <c r="U3968" s="21"/>
      <c r="V3968" s="21"/>
    </row>
    <row r="3969" spans="1:22" x14ac:dyDescent="0.25">
      <c r="A3969" s="20"/>
      <c r="B3969" s="20"/>
      <c r="C3969" s="21"/>
      <c r="D3969" s="21"/>
      <c r="E3969" s="22"/>
      <c r="F3969" s="20"/>
      <c r="G3969" s="22"/>
      <c r="H3969" s="20"/>
      <c r="I3969" s="22"/>
      <c r="L3969" s="23"/>
      <c r="M3969" s="24"/>
      <c r="N3969" s="21"/>
      <c r="U3969" s="21"/>
      <c r="V3969" s="21"/>
    </row>
    <row r="3970" spans="1:22" x14ac:dyDescent="0.25">
      <c r="A3970" s="20"/>
      <c r="B3970" s="20"/>
      <c r="C3970" s="21"/>
      <c r="D3970" s="21"/>
      <c r="E3970" s="22"/>
      <c r="F3970" s="20"/>
      <c r="G3970" s="22"/>
      <c r="H3970" s="20"/>
      <c r="I3970" s="22"/>
      <c r="L3970" s="23"/>
      <c r="M3970" s="24"/>
      <c r="N3970" s="21"/>
      <c r="U3970" s="21"/>
      <c r="V3970" s="21"/>
    </row>
    <row r="3971" spans="1:22" x14ac:dyDescent="0.25">
      <c r="A3971" s="20"/>
      <c r="B3971" s="20"/>
      <c r="C3971" s="21"/>
      <c r="D3971" s="21"/>
      <c r="E3971" s="22"/>
      <c r="F3971" s="20"/>
      <c r="G3971" s="22"/>
      <c r="H3971" s="20"/>
      <c r="I3971" s="22"/>
      <c r="L3971" s="23"/>
      <c r="M3971" s="24"/>
      <c r="N3971" s="21"/>
      <c r="U3971" s="21"/>
      <c r="V3971" s="21"/>
    </row>
    <row r="3972" spans="1:22" x14ac:dyDescent="0.25">
      <c r="A3972" s="20"/>
      <c r="B3972" s="20"/>
      <c r="C3972" s="21"/>
      <c r="D3972" s="21"/>
      <c r="E3972" s="22"/>
      <c r="F3972" s="20"/>
      <c r="G3972" s="22"/>
      <c r="H3972" s="20"/>
      <c r="I3972" s="22"/>
      <c r="L3972" s="23"/>
      <c r="M3972" s="24"/>
      <c r="N3972" s="21"/>
      <c r="U3972" s="21"/>
      <c r="V3972" s="21"/>
    </row>
    <row r="3973" spans="1:22" x14ac:dyDescent="0.25">
      <c r="A3973" s="20"/>
      <c r="B3973" s="20"/>
      <c r="C3973" s="21"/>
      <c r="D3973" s="21"/>
      <c r="E3973" s="22"/>
      <c r="F3973" s="20"/>
      <c r="G3973" s="22"/>
      <c r="H3973" s="20"/>
      <c r="I3973" s="22"/>
      <c r="L3973" s="23"/>
      <c r="M3973" s="24"/>
      <c r="N3973" s="21"/>
      <c r="U3973" s="21"/>
      <c r="V3973" s="21"/>
    </row>
    <row r="3974" spans="1:22" x14ac:dyDescent="0.25">
      <c r="A3974" s="20"/>
      <c r="B3974" s="20"/>
      <c r="C3974" s="21"/>
      <c r="D3974" s="21"/>
      <c r="E3974" s="22"/>
      <c r="F3974" s="20"/>
      <c r="G3974" s="22"/>
      <c r="H3974" s="20"/>
      <c r="I3974" s="22"/>
      <c r="L3974" s="23"/>
      <c r="M3974" s="24"/>
      <c r="N3974" s="21"/>
      <c r="U3974" s="21"/>
      <c r="V3974" s="21"/>
    </row>
    <row r="3975" spans="1:22" x14ac:dyDescent="0.25">
      <c r="A3975" s="20"/>
      <c r="B3975" s="20"/>
      <c r="C3975" s="21"/>
      <c r="D3975" s="21"/>
      <c r="E3975" s="22"/>
      <c r="F3975" s="20"/>
      <c r="G3975" s="22"/>
      <c r="H3975" s="20"/>
      <c r="I3975" s="22"/>
      <c r="L3975" s="23"/>
      <c r="M3975" s="24"/>
      <c r="N3975" s="21"/>
      <c r="U3975" s="21"/>
      <c r="V3975" s="21"/>
    </row>
    <row r="3976" spans="1:22" x14ac:dyDescent="0.25">
      <c r="A3976" s="20"/>
      <c r="B3976" s="20"/>
      <c r="C3976" s="21"/>
      <c r="D3976" s="21"/>
      <c r="E3976" s="22"/>
      <c r="F3976" s="20"/>
      <c r="G3976" s="22"/>
      <c r="H3976" s="20"/>
      <c r="I3976" s="22"/>
      <c r="L3976" s="23"/>
      <c r="M3976" s="24"/>
      <c r="N3976" s="21"/>
      <c r="U3976" s="21"/>
      <c r="V3976" s="21"/>
    </row>
    <row r="3977" spans="1:22" x14ac:dyDescent="0.25">
      <c r="A3977" s="20"/>
      <c r="B3977" s="20"/>
      <c r="C3977" s="21"/>
      <c r="D3977" s="21"/>
      <c r="E3977" s="22"/>
      <c r="F3977" s="20"/>
      <c r="G3977" s="22"/>
      <c r="H3977" s="20"/>
      <c r="I3977" s="22"/>
      <c r="L3977" s="23"/>
      <c r="M3977" s="24"/>
      <c r="N3977" s="21"/>
      <c r="U3977" s="21"/>
      <c r="V3977" s="21"/>
    </row>
    <row r="3978" spans="1:22" x14ac:dyDescent="0.25">
      <c r="A3978" s="20"/>
      <c r="B3978" s="20"/>
      <c r="C3978" s="21"/>
      <c r="D3978" s="21"/>
      <c r="E3978" s="22"/>
      <c r="F3978" s="20"/>
      <c r="G3978" s="22"/>
      <c r="H3978" s="20"/>
      <c r="I3978" s="22"/>
      <c r="L3978" s="23"/>
      <c r="M3978" s="24"/>
      <c r="N3978" s="21"/>
      <c r="U3978" s="21"/>
      <c r="V3978" s="21"/>
    </row>
    <row r="3979" spans="1:22" x14ac:dyDescent="0.25">
      <c r="A3979" s="20"/>
      <c r="B3979" s="20"/>
      <c r="C3979" s="21"/>
      <c r="D3979" s="21"/>
      <c r="E3979" s="22"/>
      <c r="F3979" s="20"/>
      <c r="G3979" s="22"/>
      <c r="H3979" s="20"/>
      <c r="I3979" s="22"/>
      <c r="L3979" s="23"/>
      <c r="M3979" s="24"/>
      <c r="N3979" s="21"/>
      <c r="U3979" s="21"/>
      <c r="V3979" s="21"/>
    </row>
    <row r="3980" spans="1:22" x14ac:dyDescent="0.25">
      <c r="A3980" s="20"/>
      <c r="B3980" s="20"/>
      <c r="C3980" s="21"/>
      <c r="D3980" s="21"/>
      <c r="E3980" s="22"/>
      <c r="F3980" s="20"/>
      <c r="G3980" s="22"/>
      <c r="H3980" s="20"/>
      <c r="I3980" s="22"/>
      <c r="L3980" s="23"/>
      <c r="M3980" s="24"/>
      <c r="N3980" s="21"/>
      <c r="U3980" s="21"/>
      <c r="V3980" s="21"/>
    </row>
    <row r="3981" spans="1:22" x14ac:dyDescent="0.25">
      <c r="A3981" s="20"/>
      <c r="B3981" s="20"/>
      <c r="C3981" s="21"/>
      <c r="D3981" s="21"/>
      <c r="E3981" s="22"/>
      <c r="F3981" s="20"/>
      <c r="G3981" s="22"/>
      <c r="H3981" s="20"/>
      <c r="I3981" s="22"/>
      <c r="L3981" s="23"/>
      <c r="M3981" s="24"/>
      <c r="N3981" s="21"/>
      <c r="U3981" s="21"/>
      <c r="V3981" s="21"/>
    </row>
    <row r="3982" spans="1:22" x14ac:dyDescent="0.25">
      <c r="A3982" s="20"/>
      <c r="B3982" s="20"/>
      <c r="C3982" s="21"/>
      <c r="D3982" s="21"/>
      <c r="E3982" s="22"/>
      <c r="F3982" s="20"/>
      <c r="G3982" s="22"/>
      <c r="H3982" s="20"/>
      <c r="I3982" s="22"/>
      <c r="L3982" s="23"/>
      <c r="M3982" s="24"/>
      <c r="N3982" s="21"/>
      <c r="U3982" s="21"/>
      <c r="V3982" s="21"/>
    </row>
    <row r="3983" spans="1:22" x14ac:dyDescent="0.25">
      <c r="A3983" s="20"/>
      <c r="B3983" s="20"/>
      <c r="C3983" s="21"/>
      <c r="D3983" s="21"/>
      <c r="E3983" s="22"/>
      <c r="F3983" s="20"/>
      <c r="G3983" s="22"/>
      <c r="H3983" s="20"/>
      <c r="I3983" s="22"/>
      <c r="L3983" s="23"/>
      <c r="M3983" s="24"/>
      <c r="N3983" s="21"/>
      <c r="U3983" s="21"/>
      <c r="V3983" s="21"/>
    </row>
    <row r="3984" spans="1:22" x14ac:dyDescent="0.25">
      <c r="A3984" s="20"/>
      <c r="B3984" s="20"/>
      <c r="C3984" s="21"/>
      <c r="D3984" s="21"/>
      <c r="E3984" s="22"/>
      <c r="F3984" s="20"/>
      <c r="G3984" s="22"/>
      <c r="H3984" s="20"/>
      <c r="I3984" s="22"/>
      <c r="L3984" s="23"/>
      <c r="M3984" s="24"/>
      <c r="N3984" s="21"/>
      <c r="U3984" s="21"/>
      <c r="V3984" s="21"/>
    </row>
    <row r="3985" spans="1:22" x14ac:dyDescent="0.25">
      <c r="A3985" s="20"/>
      <c r="B3985" s="20"/>
      <c r="C3985" s="21"/>
      <c r="D3985" s="21"/>
      <c r="E3985" s="22"/>
      <c r="F3985" s="20"/>
      <c r="G3985" s="22"/>
      <c r="H3985" s="20"/>
      <c r="I3985" s="22"/>
      <c r="L3985" s="23"/>
      <c r="M3985" s="24"/>
      <c r="N3985" s="21"/>
      <c r="U3985" s="21"/>
      <c r="V3985" s="21"/>
    </row>
    <row r="3986" spans="1:22" x14ac:dyDescent="0.25">
      <c r="A3986" s="20"/>
      <c r="B3986" s="20"/>
      <c r="C3986" s="21"/>
      <c r="D3986" s="21"/>
      <c r="E3986" s="22"/>
      <c r="F3986" s="20"/>
      <c r="G3986" s="22"/>
      <c r="H3986" s="20"/>
      <c r="I3986" s="22"/>
      <c r="L3986" s="23"/>
      <c r="M3986" s="24"/>
      <c r="N3986" s="21"/>
      <c r="U3986" s="21"/>
      <c r="V3986" s="21"/>
    </row>
    <row r="3987" spans="1:22" x14ac:dyDescent="0.25">
      <c r="A3987" s="20"/>
      <c r="B3987" s="20"/>
      <c r="C3987" s="21"/>
      <c r="D3987" s="21"/>
      <c r="E3987" s="22"/>
      <c r="F3987" s="20"/>
      <c r="G3987" s="22"/>
      <c r="H3987" s="20"/>
      <c r="I3987" s="22"/>
      <c r="L3987" s="23"/>
      <c r="M3987" s="24"/>
      <c r="N3987" s="21"/>
      <c r="U3987" s="21"/>
      <c r="V3987" s="21"/>
    </row>
    <row r="3988" spans="1:22" x14ac:dyDescent="0.25">
      <c r="A3988" s="20"/>
      <c r="B3988" s="20"/>
      <c r="C3988" s="21"/>
      <c r="D3988" s="21"/>
      <c r="E3988" s="22"/>
      <c r="F3988" s="20"/>
      <c r="G3988" s="22"/>
      <c r="H3988" s="20"/>
      <c r="I3988" s="22"/>
      <c r="L3988" s="23"/>
      <c r="M3988" s="24"/>
      <c r="N3988" s="21"/>
      <c r="U3988" s="21"/>
      <c r="V3988" s="21"/>
    </row>
    <row r="3989" spans="1:22" x14ac:dyDescent="0.25">
      <c r="A3989" s="20"/>
      <c r="B3989" s="20"/>
      <c r="C3989" s="21"/>
      <c r="D3989" s="21"/>
      <c r="E3989" s="22"/>
      <c r="F3989" s="20"/>
      <c r="G3989" s="22"/>
      <c r="H3989" s="20"/>
      <c r="I3989" s="22"/>
      <c r="L3989" s="23"/>
      <c r="M3989" s="24"/>
      <c r="N3989" s="21"/>
      <c r="U3989" s="21"/>
      <c r="V3989" s="21"/>
    </row>
    <row r="3990" spans="1:22" x14ac:dyDescent="0.25">
      <c r="A3990" s="20"/>
      <c r="B3990" s="20"/>
      <c r="C3990" s="21"/>
      <c r="D3990" s="21"/>
      <c r="E3990" s="22"/>
      <c r="F3990" s="20"/>
      <c r="G3990" s="22"/>
      <c r="H3990" s="20"/>
      <c r="I3990" s="22"/>
      <c r="L3990" s="23"/>
      <c r="M3990" s="24"/>
      <c r="N3990" s="21"/>
      <c r="U3990" s="21"/>
      <c r="V3990" s="21"/>
    </row>
    <row r="3991" spans="1:22" x14ac:dyDescent="0.25">
      <c r="A3991" s="20"/>
      <c r="B3991" s="20"/>
      <c r="C3991" s="21"/>
      <c r="D3991" s="21"/>
      <c r="E3991" s="22"/>
      <c r="F3991" s="20"/>
      <c r="G3991" s="22"/>
      <c r="H3991" s="20"/>
      <c r="I3991" s="22"/>
      <c r="L3991" s="23"/>
      <c r="M3991" s="24"/>
      <c r="N3991" s="21"/>
      <c r="U3991" s="21"/>
      <c r="V3991" s="21"/>
    </row>
    <row r="3992" spans="1:22" x14ac:dyDescent="0.25">
      <c r="A3992" s="20"/>
      <c r="B3992" s="20"/>
      <c r="C3992" s="21"/>
      <c r="D3992" s="21"/>
      <c r="E3992" s="22"/>
      <c r="F3992" s="20"/>
      <c r="G3992" s="22"/>
      <c r="H3992" s="20"/>
      <c r="I3992" s="22"/>
      <c r="L3992" s="23"/>
      <c r="M3992" s="24"/>
      <c r="N3992" s="21"/>
      <c r="U3992" s="21"/>
      <c r="V3992" s="21"/>
    </row>
    <row r="3993" spans="1:22" x14ac:dyDescent="0.25">
      <c r="A3993" s="20"/>
      <c r="B3993" s="20"/>
      <c r="C3993" s="21"/>
      <c r="D3993" s="21"/>
      <c r="E3993" s="22"/>
      <c r="F3993" s="20"/>
      <c r="G3993" s="22"/>
      <c r="H3993" s="20"/>
      <c r="I3993" s="22"/>
      <c r="L3993" s="23"/>
      <c r="M3993" s="24"/>
      <c r="N3993" s="21"/>
      <c r="U3993" s="21"/>
      <c r="V3993" s="21"/>
    </row>
    <row r="3994" spans="1:22" x14ac:dyDescent="0.25">
      <c r="A3994" s="20"/>
      <c r="B3994" s="20"/>
      <c r="C3994" s="21"/>
      <c r="D3994" s="21"/>
      <c r="E3994" s="22"/>
      <c r="F3994" s="20"/>
      <c r="G3994" s="22"/>
      <c r="H3994" s="20"/>
      <c r="I3994" s="22"/>
      <c r="L3994" s="23"/>
      <c r="M3994" s="24"/>
      <c r="N3994" s="21"/>
      <c r="U3994" s="21"/>
      <c r="V3994" s="21"/>
    </row>
    <row r="3995" spans="1:22" x14ac:dyDescent="0.25">
      <c r="A3995" s="20"/>
      <c r="B3995" s="20"/>
      <c r="C3995" s="21"/>
      <c r="D3995" s="21"/>
      <c r="E3995" s="22"/>
      <c r="F3995" s="20"/>
      <c r="G3995" s="22"/>
      <c r="H3995" s="20"/>
      <c r="I3995" s="22"/>
      <c r="L3995" s="23"/>
      <c r="M3995" s="24"/>
      <c r="N3995" s="21"/>
      <c r="U3995" s="21"/>
      <c r="V3995" s="21"/>
    </row>
    <row r="3996" spans="1:22" x14ac:dyDescent="0.25">
      <c r="A3996" s="20"/>
      <c r="B3996" s="20"/>
      <c r="C3996" s="21"/>
      <c r="D3996" s="21"/>
      <c r="E3996" s="22"/>
      <c r="F3996" s="20"/>
      <c r="G3996" s="22"/>
      <c r="H3996" s="20"/>
      <c r="I3996" s="22"/>
      <c r="L3996" s="23"/>
      <c r="M3996" s="24"/>
      <c r="N3996" s="21"/>
      <c r="U3996" s="21"/>
      <c r="V3996" s="21"/>
    </row>
    <row r="3997" spans="1:22" x14ac:dyDescent="0.25">
      <c r="A3997" s="20"/>
      <c r="B3997" s="20"/>
      <c r="C3997" s="21"/>
      <c r="D3997" s="21"/>
      <c r="E3997" s="22"/>
      <c r="F3997" s="20"/>
      <c r="G3997" s="22"/>
      <c r="H3997" s="20"/>
      <c r="I3997" s="22"/>
      <c r="L3997" s="23"/>
      <c r="M3997" s="24"/>
      <c r="N3997" s="21"/>
      <c r="U3997" s="21"/>
      <c r="V3997" s="21"/>
    </row>
    <row r="3998" spans="1:22" x14ac:dyDescent="0.25">
      <c r="A3998" s="20"/>
      <c r="B3998" s="20"/>
      <c r="C3998" s="21"/>
      <c r="D3998" s="21"/>
      <c r="E3998" s="22"/>
      <c r="F3998" s="20"/>
      <c r="G3998" s="22"/>
      <c r="H3998" s="20"/>
      <c r="I3998" s="22"/>
      <c r="L3998" s="23"/>
      <c r="M3998" s="24"/>
      <c r="N3998" s="21"/>
      <c r="U3998" s="21"/>
      <c r="V3998" s="21"/>
    </row>
    <row r="3999" spans="1:22" x14ac:dyDescent="0.25">
      <c r="A3999" s="20"/>
      <c r="B3999" s="20"/>
      <c r="C3999" s="21"/>
      <c r="D3999" s="21"/>
      <c r="E3999" s="22"/>
      <c r="F3999" s="20"/>
      <c r="G3999" s="22"/>
      <c r="H3999" s="20"/>
      <c r="I3999" s="22"/>
      <c r="L3999" s="23"/>
      <c r="M3999" s="24"/>
      <c r="N3999" s="21"/>
      <c r="U3999" s="21"/>
      <c r="V3999" s="21"/>
    </row>
    <row r="4000" spans="1:22" x14ac:dyDescent="0.25">
      <c r="A4000" s="20"/>
      <c r="B4000" s="20"/>
      <c r="C4000" s="21"/>
      <c r="D4000" s="21"/>
      <c r="E4000" s="22"/>
      <c r="F4000" s="20"/>
      <c r="G4000" s="22"/>
      <c r="H4000" s="20"/>
      <c r="I4000" s="22"/>
      <c r="L4000" s="23"/>
      <c r="M4000" s="24"/>
      <c r="N4000" s="21"/>
      <c r="U4000" s="21"/>
      <c r="V4000" s="21"/>
    </row>
    <row r="4001" spans="1:22" x14ac:dyDescent="0.25">
      <c r="A4001" s="20"/>
      <c r="B4001" s="20"/>
      <c r="C4001" s="21"/>
      <c r="D4001" s="21"/>
      <c r="E4001" s="22"/>
      <c r="F4001" s="20"/>
      <c r="G4001" s="22"/>
      <c r="H4001" s="20"/>
      <c r="I4001" s="22"/>
      <c r="L4001" s="23"/>
      <c r="M4001" s="24"/>
      <c r="N4001" s="21"/>
      <c r="U4001" s="21"/>
      <c r="V4001" s="21"/>
    </row>
    <row r="4002" spans="1:22" x14ac:dyDescent="0.25">
      <c r="A4002" s="20"/>
      <c r="B4002" s="20"/>
      <c r="C4002" s="21"/>
      <c r="D4002" s="21"/>
      <c r="E4002" s="22"/>
      <c r="F4002" s="20"/>
      <c r="G4002" s="22"/>
      <c r="H4002" s="20"/>
      <c r="I4002" s="22"/>
      <c r="L4002" s="23"/>
      <c r="M4002" s="24"/>
      <c r="N4002" s="21"/>
      <c r="U4002" s="21"/>
      <c r="V4002" s="21"/>
    </row>
    <row r="4003" spans="1:22" x14ac:dyDescent="0.25">
      <c r="A4003" s="20"/>
      <c r="B4003" s="20"/>
      <c r="C4003" s="21"/>
      <c r="D4003" s="21"/>
      <c r="E4003" s="22"/>
      <c r="F4003" s="20"/>
      <c r="G4003" s="22"/>
      <c r="H4003" s="20"/>
      <c r="I4003" s="22"/>
      <c r="L4003" s="23"/>
      <c r="M4003" s="24"/>
      <c r="N4003" s="21"/>
      <c r="U4003" s="21"/>
      <c r="V4003" s="21"/>
    </row>
    <row r="4004" spans="1:22" x14ac:dyDescent="0.25">
      <c r="A4004" s="20"/>
      <c r="B4004" s="20"/>
      <c r="C4004" s="21"/>
      <c r="D4004" s="21"/>
      <c r="E4004" s="22"/>
      <c r="F4004" s="20"/>
      <c r="G4004" s="22"/>
      <c r="H4004" s="20"/>
      <c r="I4004" s="22"/>
      <c r="L4004" s="23"/>
      <c r="M4004" s="24"/>
      <c r="N4004" s="21"/>
      <c r="U4004" s="21"/>
      <c r="V4004" s="21"/>
    </row>
    <row r="4005" spans="1:22" x14ac:dyDescent="0.25">
      <c r="A4005" s="20"/>
      <c r="B4005" s="20"/>
      <c r="C4005" s="21"/>
      <c r="D4005" s="21"/>
      <c r="E4005" s="22"/>
      <c r="F4005" s="20"/>
      <c r="G4005" s="22"/>
      <c r="H4005" s="20"/>
      <c r="I4005" s="22"/>
      <c r="L4005" s="23"/>
      <c r="M4005" s="24"/>
      <c r="N4005" s="21"/>
      <c r="U4005" s="21"/>
      <c r="V4005" s="21"/>
    </row>
    <row r="4006" spans="1:22" x14ac:dyDescent="0.25">
      <c r="A4006" s="20"/>
      <c r="B4006" s="20"/>
      <c r="C4006" s="21"/>
      <c r="D4006" s="21"/>
      <c r="E4006" s="22"/>
      <c r="F4006" s="20"/>
      <c r="G4006" s="22"/>
      <c r="H4006" s="20"/>
      <c r="I4006" s="22"/>
      <c r="L4006" s="23"/>
      <c r="M4006" s="24"/>
      <c r="N4006" s="21"/>
      <c r="U4006" s="21"/>
      <c r="V4006" s="21"/>
    </row>
    <row r="4007" spans="1:22" x14ac:dyDescent="0.25">
      <c r="A4007" s="20"/>
      <c r="B4007" s="20"/>
      <c r="C4007" s="21"/>
      <c r="D4007" s="21"/>
      <c r="E4007" s="22"/>
      <c r="F4007" s="20"/>
      <c r="G4007" s="22"/>
      <c r="H4007" s="20"/>
      <c r="I4007" s="22"/>
      <c r="L4007" s="23"/>
      <c r="M4007" s="24"/>
      <c r="N4007" s="21"/>
      <c r="U4007" s="21"/>
      <c r="V4007" s="21"/>
    </row>
    <row r="4008" spans="1:22" x14ac:dyDescent="0.25">
      <c r="A4008" s="20"/>
      <c r="B4008" s="20"/>
      <c r="C4008" s="21"/>
      <c r="D4008" s="21"/>
      <c r="E4008" s="22"/>
      <c r="F4008" s="20"/>
      <c r="G4008" s="22"/>
      <c r="H4008" s="20"/>
      <c r="I4008" s="22"/>
      <c r="L4008" s="23"/>
      <c r="M4008" s="24"/>
      <c r="N4008" s="21"/>
      <c r="U4008" s="21"/>
      <c r="V4008" s="21"/>
    </row>
    <row r="4009" spans="1:22" x14ac:dyDescent="0.25">
      <c r="A4009" s="20"/>
      <c r="B4009" s="20"/>
      <c r="C4009" s="21"/>
      <c r="D4009" s="21"/>
      <c r="E4009" s="22"/>
      <c r="F4009" s="20"/>
      <c r="G4009" s="22"/>
      <c r="H4009" s="20"/>
      <c r="I4009" s="22"/>
      <c r="L4009" s="23"/>
      <c r="M4009" s="24"/>
      <c r="N4009" s="21"/>
      <c r="U4009" s="21"/>
      <c r="V4009" s="21"/>
    </row>
    <row r="4010" spans="1:22" x14ac:dyDescent="0.25">
      <c r="A4010" s="20"/>
      <c r="B4010" s="20"/>
      <c r="C4010" s="21"/>
      <c r="D4010" s="21"/>
      <c r="E4010" s="22"/>
      <c r="F4010" s="20"/>
      <c r="G4010" s="22"/>
      <c r="H4010" s="20"/>
      <c r="I4010" s="22"/>
      <c r="L4010" s="23"/>
      <c r="M4010" s="24"/>
      <c r="N4010" s="21"/>
      <c r="U4010" s="21"/>
      <c r="V4010" s="21"/>
    </row>
    <row r="4011" spans="1:22" x14ac:dyDescent="0.25">
      <c r="A4011" s="20"/>
      <c r="B4011" s="20"/>
      <c r="C4011" s="21"/>
      <c r="D4011" s="21"/>
      <c r="E4011" s="22"/>
      <c r="F4011" s="20"/>
      <c r="G4011" s="22"/>
      <c r="H4011" s="20"/>
      <c r="I4011" s="22"/>
      <c r="L4011" s="23"/>
      <c r="M4011" s="24"/>
      <c r="N4011" s="21"/>
      <c r="U4011" s="21"/>
      <c r="V4011" s="21"/>
    </row>
    <row r="4012" spans="1:22" x14ac:dyDescent="0.25">
      <c r="A4012" s="20"/>
      <c r="B4012" s="20"/>
      <c r="C4012" s="21"/>
      <c r="D4012" s="21"/>
      <c r="E4012" s="22"/>
      <c r="F4012" s="20"/>
      <c r="G4012" s="22"/>
      <c r="H4012" s="20"/>
      <c r="I4012" s="22"/>
      <c r="L4012" s="23"/>
      <c r="M4012" s="24"/>
      <c r="N4012" s="21"/>
      <c r="U4012" s="21"/>
      <c r="V4012" s="21"/>
    </row>
    <row r="4013" spans="1:22" x14ac:dyDescent="0.25">
      <c r="A4013" s="20"/>
      <c r="B4013" s="20"/>
      <c r="C4013" s="21"/>
      <c r="D4013" s="21"/>
      <c r="E4013" s="22"/>
      <c r="F4013" s="20"/>
      <c r="G4013" s="22"/>
      <c r="H4013" s="20"/>
      <c r="I4013" s="22"/>
      <c r="L4013" s="23"/>
      <c r="M4013" s="24"/>
      <c r="N4013" s="21"/>
      <c r="U4013" s="21"/>
      <c r="V4013" s="21"/>
    </row>
    <row r="4014" spans="1:22" x14ac:dyDescent="0.25">
      <c r="A4014" s="20"/>
      <c r="B4014" s="20"/>
      <c r="C4014" s="21"/>
      <c r="D4014" s="21"/>
      <c r="E4014" s="22"/>
      <c r="F4014" s="20"/>
      <c r="G4014" s="22"/>
      <c r="H4014" s="20"/>
      <c r="I4014" s="22"/>
      <c r="L4014" s="23"/>
      <c r="M4014" s="24"/>
      <c r="N4014" s="21"/>
      <c r="U4014" s="21"/>
      <c r="V4014" s="21"/>
    </row>
    <row r="4015" spans="1:22" x14ac:dyDescent="0.25">
      <c r="A4015" s="20"/>
      <c r="B4015" s="20"/>
      <c r="C4015" s="21"/>
      <c r="D4015" s="21"/>
      <c r="E4015" s="22"/>
      <c r="F4015" s="20"/>
      <c r="G4015" s="22"/>
      <c r="H4015" s="20"/>
      <c r="I4015" s="22"/>
      <c r="L4015" s="23"/>
      <c r="M4015" s="24"/>
      <c r="N4015" s="21"/>
      <c r="U4015" s="21"/>
      <c r="V4015" s="21"/>
    </row>
    <row r="4016" spans="1:22" x14ac:dyDescent="0.25">
      <c r="A4016" s="20"/>
      <c r="B4016" s="20"/>
      <c r="C4016" s="21"/>
      <c r="D4016" s="21"/>
      <c r="E4016" s="22"/>
      <c r="F4016" s="20"/>
      <c r="G4016" s="22"/>
      <c r="H4016" s="20"/>
      <c r="I4016" s="22"/>
      <c r="L4016" s="23"/>
      <c r="M4016" s="24"/>
      <c r="N4016" s="21"/>
      <c r="U4016" s="21"/>
      <c r="V4016" s="21"/>
    </row>
    <row r="4017" spans="1:22" x14ac:dyDescent="0.25">
      <c r="A4017" s="20"/>
      <c r="B4017" s="20"/>
      <c r="C4017" s="21"/>
      <c r="D4017" s="21"/>
      <c r="E4017" s="22"/>
      <c r="F4017" s="20"/>
      <c r="G4017" s="22"/>
      <c r="H4017" s="20"/>
      <c r="I4017" s="22"/>
      <c r="L4017" s="23"/>
      <c r="M4017" s="24"/>
      <c r="N4017" s="21"/>
      <c r="U4017" s="21"/>
      <c r="V4017" s="21"/>
    </row>
    <row r="4018" spans="1:22" x14ac:dyDescent="0.25">
      <c r="A4018" s="20"/>
      <c r="B4018" s="20"/>
      <c r="C4018" s="21"/>
      <c r="D4018" s="21"/>
      <c r="E4018" s="22"/>
      <c r="F4018" s="20"/>
      <c r="G4018" s="22"/>
      <c r="H4018" s="20"/>
      <c r="I4018" s="22"/>
      <c r="L4018" s="23"/>
      <c r="M4018" s="24"/>
      <c r="N4018" s="21"/>
      <c r="U4018" s="21"/>
      <c r="V4018" s="21"/>
    </row>
    <row r="4019" spans="1:22" x14ac:dyDescent="0.25">
      <c r="A4019" s="20"/>
      <c r="B4019" s="20"/>
      <c r="C4019" s="21"/>
      <c r="D4019" s="21"/>
      <c r="E4019" s="22"/>
      <c r="F4019" s="20"/>
      <c r="G4019" s="22"/>
      <c r="H4019" s="20"/>
      <c r="I4019" s="22"/>
      <c r="L4019" s="23"/>
      <c r="M4019" s="24"/>
      <c r="N4019" s="21"/>
      <c r="U4019" s="21"/>
      <c r="V4019" s="21"/>
    </row>
    <row r="4020" spans="1:22" x14ac:dyDescent="0.25">
      <c r="A4020" s="20"/>
      <c r="B4020" s="20"/>
      <c r="C4020" s="21"/>
      <c r="D4020" s="21"/>
      <c r="E4020" s="22"/>
      <c r="F4020" s="20"/>
      <c r="G4020" s="22"/>
      <c r="H4020" s="20"/>
      <c r="I4020" s="22"/>
      <c r="L4020" s="23"/>
      <c r="M4020" s="24"/>
      <c r="N4020" s="21"/>
      <c r="U4020" s="21"/>
      <c r="V4020" s="21"/>
    </row>
    <row r="4021" spans="1:22" x14ac:dyDescent="0.25">
      <c r="A4021" s="20"/>
      <c r="B4021" s="20"/>
      <c r="C4021" s="21"/>
      <c r="D4021" s="21"/>
      <c r="E4021" s="22"/>
      <c r="F4021" s="20"/>
      <c r="G4021" s="22"/>
      <c r="H4021" s="20"/>
      <c r="I4021" s="22"/>
      <c r="L4021" s="23"/>
      <c r="M4021" s="24"/>
      <c r="N4021" s="21"/>
      <c r="U4021" s="21"/>
      <c r="V4021" s="21"/>
    </row>
    <row r="4022" spans="1:22" x14ac:dyDescent="0.25">
      <c r="A4022" s="20"/>
      <c r="B4022" s="20"/>
      <c r="C4022" s="21"/>
      <c r="D4022" s="21"/>
      <c r="E4022" s="22"/>
      <c r="F4022" s="20"/>
      <c r="G4022" s="22"/>
      <c r="H4022" s="20"/>
      <c r="I4022" s="22"/>
      <c r="L4022" s="23"/>
      <c r="M4022" s="24"/>
      <c r="N4022" s="21"/>
      <c r="U4022" s="21"/>
      <c r="V4022" s="21"/>
    </row>
    <row r="4023" spans="1:22" x14ac:dyDescent="0.25">
      <c r="A4023" s="20"/>
      <c r="B4023" s="20"/>
      <c r="C4023" s="21"/>
      <c r="D4023" s="21"/>
      <c r="E4023" s="22"/>
      <c r="F4023" s="20"/>
      <c r="G4023" s="22"/>
      <c r="H4023" s="20"/>
      <c r="I4023" s="22"/>
      <c r="L4023" s="23"/>
      <c r="M4023" s="24"/>
      <c r="N4023" s="21"/>
      <c r="U4023" s="21"/>
      <c r="V4023" s="21"/>
    </row>
    <row r="4024" spans="1:22" x14ac:dyDescent="0.25">
      <c r="A4024" s="20"/>
      <c r="B4024" s="20"/>
      <c r="C4024" s="21"/>
      <c r="D4024" s="21"/>
      <c r="E4024" s="22"/>
      <c r="F4024" s="20"/>
      <c r="G4024" s="22"/>
      <c r="H4024" s="20"/>
      <c r="I4024" s="22"/>
      <c r="L4024" s="23"/>
      <c r="M4024" s="24"/>
      <c r="N4024" s="21"/>
      <c r="U4024" s="21"/>
      <c r="V4024" s="21"/>
    </row>
    <row r="4025" spans="1:22" x14ac:dyDescent="0.25">
      <c r="A4025" s="20"/>
      <c r="B4025" s="20"/>
      <c r="C4025" s="21"/>
      <c r="D4025" s="21"/>
      <c r="E4025" s="22"/>
      <c r="F4025" s="20"/>
      <c r="G4025" s="22"/>
      <c r="H4025" s="20"/>
      <c r="I4025" s="22"/>
      <c r="L4025" s="23"/>
      <c r="M4025" s="24"/>
      <c r="N4025" s="21"/>
      <c r="U4025" s="21"/>
      <c r="V4025" s="21"/>
    </row>
    <row r="4026" spans="1:22" x14ac:dyDescent="0.25">
      <c r="A4026" s="20"/>
      <c r="B4026" s="20"/>
      <c r="C4026" s="21"/>
      <c r="D4026" s="21"/>
      <c r="E4026" s="22"/>
      <c r="F4026" s="20"/>
      <c r="G4026" s="22"/>
      <c r="H4026" s="20"/>
      <c r="I4026" s="22"/>
      <c r="L4026" s="23"/>
      <c r="M4026" s="24"/>
      <c r="N4026" s="21"/>
      <c r="U4026" s="21"/>
      <c r="V4026" s="21"/>
    </row>
    <row r="4027" spans="1:22" x14ac:dyDescent="0.25">
      <c r="A4027" s="20"/>
      <c r="B4027" s="20"/>
      <c r="C4027" s="21"/>
      <c r="D4027" s="21"/>
      <c r="E4027" s="22"/>
      <c r="F4027" s="20"/>
      <c r="G4027" s="22"/>
      <c r="H4027" s="20"/>
      <c r="I4027" s="22"/>
      <c r="L4027" s="23"/>
      <c r="M4027" s="24"/>
      <c r="N4027" s="21"/>
      <c r="U4027" s="21"/>
      <c r="V4027" s="21"/>
    </row>
    <row r="4028" spans="1:22" x14ac:dyDescent="0.25">
      <c r="A4028" s="20"/>
      <c r="B4028" s="20"/>
      <c r="C4028" s="21"/>
      <c r="D4028" s="21"/>
      <c r="E4028" s="22"/>
      <c r="F4028" s="20"/>
      <c r="G4028" s="22"/>
      <c r="H4028" s="20"/>
      <c r="I4028" s="22"/>
      <c r="L4028" s="23"/>
      <c r="M4028" s="24"/>
      <c r="N4028" s="21"/>
      <c r="U4028" s="21"/>
      <c r="V4028" s="21"/>
    </row>
    <row r="4029" spans="1:22" x14ac:dyDescent="0.25">
      <c r="A4029" s="20"/>
      <c r="B4029" s="20"/>
      <c r="C4029" s="21"/>
      <c r="D4029" s="21"/>
      <c r="E4029" s="22"/>
      <c r="F4029" s="20"/>
      <c r="G4029" s="22"/>
      <c r="H4029" s="20"/>
      <c r="I4029" s="22"/>
      <c r="L4029" s="23"/>
      <c r="M4029" s="24"/>
      <c r="N4029" s="21"/>
      <c r="U4029" s="21"/>
      <c r="V4029" s="21"/>
    </row>
    <row r="4030" spans="1:22" x14ac:dyDescent="0.25">
      <c r="A4030" s="20"/>
      <c r="B4030" s="20"/>
      <c r="C4030" s="21"/>
      <c r="D4030" s="21"/>
      <c r="E4030" s="22"/>
      <c r="F4030" s="20"/>
      <c r="G4030" s="22"/>
      <c r="H4030" s="20"/>
      <c r="I4030" s="22"/>
      <c r="L4030" s="23"/>
      <c r="M4030" s="24"/>
      <c r="N4030" s="21"/>
      <c r="U4030" s="21"/>
      <c r="V4030" s="21"/>
    </row>
    <row r="4031" spans="1:22" x14ac:dyDescent="0.25">
      <c r="A4031" s="20"/>
      <c r="B4031" s="20"/>
      <c r="C4031" s="21"/>
      <c r="D4031" s="21"/>
      <c r="E4031" s="22"/>
      <c r="F4031" s="20"/>
      <c r="G4031" s="22"/>
      <c r="H4031" s="20"/>
      <c r="I4031" s="22"/>
      <c r="L4031" s="23"/>
      <c r="M4031" s="24"/>
      <c r="N4031" s="21"/>
      <c r="U4031" s="21"/>
      <c r="V4031" s="21"/>
    </row>
    <row r="4032" spans="1:22" x14ac:dyDescent="0.25">
      <c r="A4032" s="20"/>
      <c r="B4032" s="20"/>
      <c r="C4032" s="21"/>
      <c r="D4032" s="21"/>
      <c r="E4032" s="22"/>
      <c r="F4032" s="20"/>
      <c r="G4032" s="22"/>
      <c r="H4032" s="20"/>
      <c r="I4032" s="22"/>
      <c r="L4032" s="23"/>
      <c r="M4032" s="24"/>
      <c r="N4032" s="21"/>
      <c r="U4032" s="21"/>
      <c r="V4032" s="21"/>
    </row>
    <row r="4033" spans="1:22" x14ac:dyDescent="0.25">
      <c r="A4033" s="20"/>
      <c r="B4033" s="20"/>
      <c r="C4033" s="21"/>
      <c r="D4033" s="21"/>
      <c r="E4033" s="22"/>
      <c r="F4033" s="20"/>
      <c r="G4033" s="22"/>
      <c r="H4033" s="20"/>
      <c r="I4033" s="22"/>
      <c r="L4033" s="23"/>
      <c r="M4033" s="24"/>
      <c r="N4033" s="21"/>
      <c r="U4033" s="21"/>
      <c r="V4033" s="21"/>
    </row>
    <row r="4034" spans="1:22" x14ac:dyDescent="0.25">
      <c r="A4034" s="20"/>
      <c r="B4034" s="20"/>
      <c r="C4034" s="21"/>
      <c r="D4034" s="21"/>
      <c r="E4034" s="22"/>
      <c r="F4034" s="20"/>
      <c r="G4034" s="22"/>
      <c r="H4034" s="20"/>
      <c r="I4034" s="22"/>
      <c r="L4034" s="23"/>
      <c r="M4034" s="24"/>
      <c r="N4034" s="21"/>
      <c r="U4034" s="21"/>
      <c r="V4034" s="21"/>
    </row>
    <row r="4035" spans="1:22" x14ac:dyDescent="0.25">
      <c r="A4035" s="20"/>
      <c r="B4035" s="20"/>
      <c r="C4035" s="21"/>
      <c r="D4035" s="21"/>
      <c r="E4035" s="22"/>
      <c r="F4035" s="20"/>
      <c r="G4035" s="22"/>
      <c r="H4035" s="20"/>
      <c r="I4035" s="22"/>
      <c r="L4035" s="23"/>
      <c r="M4035" s="24"/>
      <c r="N4035" s="21"/>
      <c r="U4035" s="21"/>
      <c r="V4035" s="21"/>
    </row>
    <row r="4036" spans="1:22" x14ac:dyDescent="0.25">
      <c r="A4036" s="20"/>
      <c r="B4036" s="20"/>
      <c r="C4036" s="21"/>
      <c r="D4036" s="21"/>
      <c r="E4036" s="22"/>
      <c r="F4036" s="20"/>
      <c r="G4036" s="22"/>
      <c r="H4036" s="20"/>
      <c r="I4036" s="22"/>
      <c r="L4036" s="23"/>
      <c r="M4036" s="24"/>
      <c r="N4036" s="21"/>
      <c r="U4036" s="21"/>
      <c r="V4036" s="21"/>
    </row>
    <row r="4037" spans="1:22" x14ac:dyDescent="0.25">
      <c r="A4037" s="20"/>
      <c r="B4037" s="20"/>
      <c r="C4037" s="21"/>
      <c r="D4037" s="21"/>
      <c r="E4037" s="22"/>
      <c r="F4037" s="20"/>
      <c r="G4037" s="22"/>
      <c r="H4037" s="20"/>
      <c r="I4037" s="22"/>
      <c r="L4037" s="23"/>
      <c r="M4037" s="24"/>
      <c r="N4037" s="21"/>
      <c r="U4037" s="21"/>
      <c r="V4037" s="21"/>
    </row>
    <row r="4038" spans="1:22" x14ac:dyDescent="0.25">
      <c r="A4038" s="20"/>
      <c r="B4038" s="20"/>
      <c r="C4038" s="21"/>
      <c r="D4038" s="21"/>
      <c r="E4038" s="22"/>
      <c r="F4038" s="20"/>
      <c r="G4038" s="22"/>
      <c r="H4038" s="20"/>
      <c r="I4038" s="22"/>
      <c r="L4038" s="23"/>
      <c r="M4038" s="24"/>
      <c r="N4038" s="21"/>
      <c r="U4038" s="21"/>
      <c r="V4038" s="21"/>
    </row>
    <row r="4039" spans="1:22" x14ac:dyDescent="0.25">
      <c r="A4039" s="20"/>
      <c r="B4039" s="20"/>
      <c r="C4039" s="21"/>
      <c r="D4039" s="21"/>
      <c r="E4039" s="22"/>
      <c r="F4039" s="20"/>
      <c r="G4039" s="22"/>
      <c r="H4039" s="20"/>
      <c r="I4039" s="22"/>
      <c r="L4039" s="23"/>
      <c r="M4039" s="24"/>
      <c r="N4039" s="21"/>
      <c r="U4039" s="21"/>
      <c r="V4039" s="21"/>
    </row>
    <row r="4040" spans="1:22" x14ac:dyDescent="0.25">
      <c r="A4040" s="20"/>
      <c r="B4040" s="20"/>
      <c r="C4040" s="21"/>
      <c r="D4040" s="21"/>
      <c r="E4040" s="22"/>
      <c r="F4040" s="20"/>
      <c r="G4040" s="22"/>
      <c r="H4040" s="20"/>
      <c r="I4040" s="22"/>
      <c r="L4040" s="23"/>
      <c r="M4040" s="24"/>
      <c r="N4040" s="21"/>
      <c r="U4040" s="21"/>
      <c r="V4040" s="21"/>
    </row>
    <row r="4041" spans="1:22" x14ac:dyDescent="0.25">
      <c r="A4041" s="20"/>
      <c r="B4041" s="20"/>
      <c r="C4041" s="21"/>
      <c r="D4041" s="21"/>
      <c r="E4041" s="22"/>
      <c r="F4041" s="20"/>
      <c r="G4041" s="22"/>
      <c r="H4041" s="20"/>
      <c r="I4041" s="22"/>
      <c r="L4041" s="23"/>
      <c r="M4041" s="24"/>
      <c r="N4041" s="21"/>
      <c r="U4041" s="21"/>
      <c r="V4041" s="21"/>
    </row>
    <row r="4042" spans="1:22" x14ac:dyDescent="0.25">
      <c r="A4042" s="20"/>
      <c r="B4042" s="20"/>
      <c r="C4042" s="21"/>
      <c r="D4042" s="21"/>
      <c r="E4042" s="22"/>
      <c r="F4042" s="20"/>
      <c r="G4042" s="22"/>
      <c r="H4042" s="20"/>
      <c r="I4042" s="22"/>
      <c r="L4042" s="23"/>
      <c r="M4042" s="24"/>
      <c r="N4042" s="21"/>
      <c r="U4042" s="21"/>
      <c r="V4042" s="21"/>
    </row>
    <row r="4043" spans="1:22" x14ac:dyDescent="0.25">
      <c r="A4043" s="20"/>
      <c r="B4043" s="20"/>
      <c r="C4043" s="21"/>
      <c r="D4043" s="21"/>
      <c r="E4043" s="22"/>
      <c r="F4043" s="20"/>
      <c r="G4043" s="22"/>
      <c r="H4043" s="20"/>
      <c r="I4043" s="22"/>
      <c r="L4043" s="23"/>
      <c r="M4043" s="24"/>
      <c r="N4043" s="21"/>
      <c r="U4043" s="21"/>
      <c r="V4043" s="21"/>
    </row>
    <row r="4044" spans="1:22" x14ac:dyDescent="0.25">
      <c r="A4044" s="20"/>
      <c r="B4044" s="20"/>
      <c r="C4044" s="21"/>
      <c r="D4044" s="21"/>
      <c r="E4044" s="22"/>
      <c r="F4044" s="20"/>
      <c r="G4044" s="22"/>
      <c r="H4044" s="20"/>
      <c r="I4044" s="22"/>
      <c r="L4044" s="23"/>
      <c r="M4044" s="24"/>
      <c r="N4044" s="21"/>
      <c r="U4044" s="21"/>
      <c r="V4044" s="21"/>
    </row>
    <row r="4045" spans="1:22" x14ac:dyDescent="0.25">
      <c r="A4045" s="20"/>
      <c r="B4045" s="20"/>
      <c r="C4045" s="21"/>
      <c r="D4045" s="21"/>
      <c r="E4045" s="22"/>
      <c r="F4045" s="20"/>
      <c r="G4045" s="22"/>
      <c r="H4045" s="20"/>
      <c r="I4045" s="22"/>
      <c r="L4045" s="23"/>
      <c r="M4045" s="24"/>
      <c r="N4045" s="21"/>
      <c r="U4045" s="21"/>
      <c r="V4045" s="21"/>
    </row>
    <row r="4046" spans="1:22" x14ac:dyDescent="0.25">
      <c r="A4046" s="20"/>
      <c r="B4046" s="20"/>
      <c r="C4046" s="21"/>
      <c r="D4046" s="21"/>
      <c r="E4046" s="22"/>
      <c r="F4046" s="20"/>
      <c r="G4046" s="22"/>
      <c r="H4046" s="20"/>
      <c r="I4046" s="22"/>
      <c r="L4046" s="23"/>
      <c r="M4046" s="24"/>
      <c r="N4046" s="21"/>
      <c r="U4046" s="21"/>
      <c r="V4046" s="21"/>
    </row>
    <row r="4047" spans="1:22" x14ac:dyDescent="0.25">
      <c r="A4047" s="20"/>
      <c r="B4047" s="20"/>
      <c r="C4047" s="21"/>
      <c r="D4047" s="21"/>
      <c r="E4047" s="22"/>
      <c r="F4047" s="20"/>
      <c r="G4047" s="22"/>
      <c r="H4047" s="20"/>
      <c r="I4047" s="22"/>
      <c r="L4047" s="23"/>
      <c r="M4047" s="24"/>
      <c r="N4047" s="21"/>
      <c r="U4047" s="21"/>
      <c r="V4047" s="21"/>
    </row>
    <row r="4048" spans="1:22" x14ac:dyDescent="0.25">
      <c r="A4048" s="20"/>
      <c r="B4048" s="20"/>
      <c r="C4048" s="21"/>
      <c r="D4048" s="21"/>
      <c r="E4048" s="22"/>
      <c r="F4048" s="20"/>
      <c r="G4048" s="22"/>
      <c r="H4048" s="20"/>
      <c r="I4048" s="22"/>
      <c r="L4048" s="23"/>
      <c r="M4048" s="24"/>
      <c r="N4048" s="21"/>
      <c r="U4048" s="21"/>
      <c r="V4048" s="21"/>
    </row>
    <row r="4049" spans="1:22" x14ac:dyDescent="0.25">
      <c r="A4049" s="20"/>
      <c r="B4049" s="20"/>
      <c r="C4049" s="21"/>
      <c r="D4049" s="21"/>
      <c r="E4049" s="22"/>
      <c r="F4049" s="20"/>
      <c r="G4049" s="22"/>
      <c r="H4049" s="20"/>
      <c r="I4049" s="22"/>
      <c r="L4049" s="23"/>
      <c r="M4049" s="24"/>
      <c r="N4049" s="21"/>
      <c r="U4049" s="21"/>
      <c r="V4049" s="21"/>
    </row>
    <row r="4050" spans="1:22" x14ac:dyDescent="0.25">
      <c r="A4050" s="20"/>
      <c r="B4050" s="20"/>
      <c r="C4050" s="21"/>
      <c r="D4050" s="21"/>
      <c r="E4050" s="22"/>
      <c r="F4050" s="20"/>
      <c r="G4050" s="22"/>
      <c r="H4050" s="20"/>
      <c r="I4050" s="22"/>
      <c r="L4050" s="23"/>
      <c r="M4050" s="24"/>
      <c r="N4050" s="21"/>
      <c r="U4050" s="21"/>
      <c r="V4050" s="21"/>
    </row>
    <row r="4051" spans="1:22" x14ac:dyDescent="0.25">
      <c r="A4051" s="20"/>
      <c r="B4051" s="20"/>
      <c r="C4051" s="21"/>
      <c r="D4051" s="21"/>
      <c r="E4051" s="22"/>
      <c r="F4051" s="20"/>
      <c r="G4051" s="22"/>
      <c r="H4051" s="20"/>
      <c r="I4051" s="22"/>
      <c r="L4051" s="23"/>
      <c r="M4051" s="24"/>
      <c r="N4051" s="21"/>
      <c r="U4051" s="21"/>
      <c r="V4051" s="21"/>
    </row>
    <row r="4052" spans="1:22" x14ac:dyDescent="0.25">
      <c r="A4052" s="20"/>
      <c r="B4052" s="20"/>
      <c r="C4052" s="21"/>
      <c r="D4052" s="21"/>
      <c r="E4052" s="22"/>
      <c r="F4052" s="20"/>
      <c r="G4052" s="22"/>
      <c r="H4052" s="20"/>
      <c r="I4052" s="22"/>
      <c r="L4052" s="23"/>
      <c r="M4052" s="24"/>
      <c r="N4052" s="21"/>
      <c r="U4052" s="21"/>
      <c r="V4052" s="21"/>
    </row>
    <row r="4053" spans="1:22" x14ac:dyDescent="0.25">
      <c r="A4053" s="20"/>
      <c r="B4053" s="20"/>
      <c r="C4053" s="21"/>
      <c r="D4053" s="21"/>
      <c r="E4053" s="22"/>
      <c r="F4053" s="20"/>
      <c r="G4053" s="22"/>
      <c r="H4053" s="20"/>
      <c r="I4053" s="22"/>
      <c r="L4053" s="23"/>
      <c r="M4053" s="24"/>
      <c r="N4053" s="21"/>
      <c r="U4053" s="21"/>
      <c r="V4053" s="21"/>
    </row>
    <row r="4054" spans="1:22" x14ac:dyDescent="0.25">
      <c r="A4054" s="20"/>
      <c r="B4054" s="20"/>
      <c r="C4054" s="21"/>
      <c r="D4054" s="21"/>
      <c r="E4054" s="22"/>
      <c r="F4054" s="20"/>
      <c r="G4054" s="22"/>
      <c r="H4054" s="20"/>
      <c r="I4054" s="22"/>
      <c r="L4054" s="23"/>
      <c r="M4054" s="24"/>
      <c r="N4054" s="21"/>
      <c r="U4054" s="21"/>
      <c r="V4054" s="21"/>
    </row>
    <row r="4055" spans="1:22" x14ac:dyDescent="0.25">
      <c r="A4055" s="20"/>
      <c r="B4055" s="20"/>
      <c r="C4055" s="21"/>
      <c r="D4055" s="21"/>
      <c r="E4055" s="22"/>
      <c r="F4055" s="20"/>
      <c r="G4055" s="22"/>
      <c r="H4055" s="20"/>
      <c r="I4055" s="22"/>
      <c r="L4055" s="23"/>
      <c r="M4055" s="24"/>
      <c r="N4055" s="21"/>
      <c r="U4055" s="21"/>
      <c r="V4055" s="21"/>
    </row>
    <row r="4056" spans="1:22" x14ac:dyDescent="0.25">
      <c r="A4056" s="20"/>
      <c r="B4056" s="20"/>
      <c r="C4056" s="21"/>
      <c r="D4056" s="21"/>
      <c r="E4056" s="22"/>
      <c r="F4056" s="20"/>
      <c r="G4056" s="22"/>
      <c r="H4056" s="20"/>
      <c r="I4056" s="22"/>
      <c r="L4056" s="23"/>
      <c r="M4056" s="24"/>
      <c r="N4056" s="21"/>
      <c r="U4056" s="21"/>
      <c r="V4056" s="21"/>
    </row>
    <row r="4057" spans="1:22" x14ac:dyDescent="0.25">
      <c r="A4057" s="20"/>
      <c r="B4057" s="20"/>
      <c r="C4057" s="21"/>
      <c r="D4057" s="21"/>
      <c r="E4057" s="22"/>
      <c r="F4057" s="20"/>
      <c r="G4057" s="22"/>
      <c r="H4057" s="20"/>
      <c r="I4057" s="22"/>
      <c r="L4057" s="23"/>
      <c r="M4057" s="24"/>
      <c r="N4057" s="21"/>
      <c r="U4057" s="21"/>
      <c r="V4057" s="21"/>
    </row>
    <row r="4058" spans="1:22" x14ac:dyDescent="0.25">
      <c r="A4058" s="20"/>
      <c r="B4058" s="20"/>
      <c r="C4058" s="21"/>
      <c r="D4058" s="21"/>
      <c r="E4058" s="22"/>
      <c r="F4058" s="20"/>
      <c r="G4058" s="22"/>
      <c r="H4058" s="20"/>
      <c r="I4058" s="22"/>
      <c r="L4058" s="23"/>
      <c r="M4058" s="24"/>
      <c r="N4058" s="21"/>
      <c r="U4058" s="21"/>
      <c r="V4058" s="21"/>
    </row>
    <row r="4059" spans="1:22" x14ac:dyDescent="0.25">
      <c r="A4059" s="20"/>
      <c r="B4059" s="20"/>
      <c r="C4059" s="21"/>
      <c r="D4059" s="21"/>
      <c r="E4059" s="22"/>
      <c r="F4059" s="20"/>
      <c r="G4059" s="22"/>
      <c r="H4059" s="20"/>
      <c r="I4059" s="22"/>
      <c r="L4059" s="23"/>
      <c r="M4059" s="24"/>
      <c r="N4059" s="21"/>
      <c r="U4059" s="21"/>
      <c r="V4059" s="21"/>
    </row>
    <row r="4060" spans="1:22" x14ac:dyDescent="0.25">
      <c r="A4060" s="20"/>
      <c r="B4060" s="20"/>
      <c r="C4060" s="21"/>
      <c r="D4060" s="21"/>
      <c r="E4060" s="22"/>
      <c r="F4060" s="20"/>
      <c r="G4060" s="22"/>
      <c r="H4060" s="20"/>
      <c r="I4060" s="22"/>
      <c r="L4060" s="23"/>
      <c r="M4060" s="24"/>
      <c r="N4060" s="21"/>
      <c r="U4060" s="21"/>
      <c r="V4060" s="21"/>
    </row>
    <row r="4061" spans="1:22" x14ac:dyDescent="0.25">
      <c r="A4061" s="20"/>
      <c r="B4061" s="20"/>
      <c r="C4061" s="21"/>
      <c r="D4061" s="21"/>
      <c r="E4061" s="22"/>
      <c r="F4061" s="20"/>
      <c r="G4061" s="22"/>
      <c r="H4061" s="20"/>
      <c r="I4061" s="22"/>
      <c r="L4061" s="23"/>
      <c r="M4061" s="24"/>
      <c r="N4061" s="21"/>
      <c r="U4061" s="21"/>
      <c r="V4061" s="21"/>
    </row>
    <row r="4062" spans="1:22" x14ac:dyDescent="0.25">
      <c r="A4062" s="20"/>
      <c r="B4062" s="20"/>
      <c r="C4062" s="21"/>
      <c r="D4062" s="21"/>
      <c r="E4062" s="22"/>
      <c r="F4062" s="20"/>
      <c r="G4062" s="22"/>
      <c r="H4062" s="20"/>
      <c r="I4062" s="22"/>
      <c r="L4062" s="23"/>
      <c r="M4062" s="24"/>
      <c r="N4062" s="21"/>
      <c r="U4062" s="21"/>
      <c r="V4062" s="21"/>
    </row>
    <row r="4063" spans="1:22" x14ac:dyDescent="0.25">
      <c r="A4063" s="20"/>
      <c r="B4063" s="20"/>
      <c r="C4063" s="21"/>
      <c r="D4063" s="21"/>
      <c r="E4063" s="22"/>
      <c r="F4063" s="20"/>
      <c r="G4063" s="22"/>
      <c r="H4063" s="20"/>
      <c r="I4063" s="22"/>
      <c r="L4063" s="23"/>
      <c r="M4063" s="24"/>
      <c r="N4063" s="21"/>
      <c r="U4063" s="21"/>
      <c r="V4063" s="21"/>
    </row>
    <row r="4064" spans="1:22" x14ac:dyDescent="0.25">
      <c r="A4064" s="20"/>
      <c r="B4064" s="20"/>
      <c r="C4064" s="21"/>
      <c r="D4064" s="21"/>
      <c r="E4064" s="22"/>
      <c r="F4064" s="20"/>
      <c r="G4064" s="22"/>
      <c r="H4064" s="20"/>
      <c r="I4064" s="22"/>
      <c r="L4064" s="23"/>
      <c r="M4064" s="24"/>
      <c r="N4064" s="21"/>
      <c r="U4064" s="21"/>
      <c r="V4064" s="21"/>
    </row>
    <row r="4065" spans="1:22" x14ac:dyDescent="0.25">
      <c r="A4065" s="20"/>
      <c r="B4065" s="20"/>
      <c r="C4065" s="21"/>
      <c r="D4065" s="21"/>
      <c r="E4065" s="22"/>
      <c r="F4065" s="20"/>
      <c r="G4065" s="22"/>
      <c r="H4065" s="20"/>
      <c r="I4065" s="22"/>
      <c r="L4065" s="23"/>
      <c r="M4065" s="24"/>
      <c r="N4065" s="21"/>
      <c r="U4065" s="21"/>
      <c r="V4065" s="21"/>
    </row>
    <row r="4066" spans="1:22" x14ac:dyDescent="0.25">
      <c r="A4066" s="20"/>
      <c r="B4066" s="20"/>
      <c r="C4066" s="21"/>
      <c r="D4066" s="21"/>
      <c r="E4066" s="22"/>
      <c r="F4066" s="20"/>
      <c r="G4066" s="22"/>
      <c r="H4066" s="20"/>
      <c r="I4066" s="22"/>
      <c r="L4066" s="23"/>
      <c r="M4066" s="24"/>
      <c r="N4066" s="21"/>
      <c r="U4066" s="21"/>
      <c r="V4066" s="21"/>
    </row>
    <row r="4067" spans="1:22" x14ac:dyDescent="0.25">
      <c r="A4067" s="20"/>
      <c r="B4067" s="20"/>
      <c r="C4067" s="21"/>
      <c r="D4067" s="21"/>
      <c r="E4067" s="22"/>
      <c r="F4067" s="20"/>
      <c r="G4067" s="22"/>
      <c r="H4067" s="20"/>
      <c r="I4067" s="22"/>
      <c r="L4067" s="23"/>
      <c r="M4067" s="24"/>
      <c r="N4067" s="21"/>
      <c r="U4067" s="21"/>
      <c r="V4067" s="21"/>
    </row>
    <row r="4068" spans="1:22" x14ac:dyDescent="0.25">
      <c r="A4068" s="20"/>
      <c r="B4068" s="20"/>
      <c r="C4068" s="21"/>
      <c r="D4068" s="21"/>
      <c r="E4068" s="22"/>
      <c r="F4068" s="20"/>
      <c r="G4068" s="22"/>
      <c r="H4068" s="20"/>
      <c r="I4068" s="22"/>
      <c r="L4068" s="23"/>
      <c r="M4068" s="24"/>
      <c r="N4068" s="21"/>
      <c r="U4068" s="21"/>
      <c r="V4068" s="21"/>
    </row>
    <row r="4069" spans="1:22" x14ac:dyDescent="0.25">
      <c r="A4069" s="20"/>
      <c r="B4069" s="20"/>
      <c r="C4069" s="21"/>
      <c r="D4069" s="21"/>
      <c r="E4069" s="22"/>
      <c r="F4069" s="20"/>
      <c r="G4069" s="22"/>
      <c r="H4069" s="20"/>
      <c r="I4069" s="22"/>
      <c r="L4069" s="23"/>
      <c r="M4069" s="24"/>
      <c r="N4069" s="21"/>
      <c r="U4069" s="21"/>
      <c r="V4069" s="21"/>
    </row>
    <row r="4070" spans="1:22" x14ac:dyDescent="0.25">
      <c r="A4070" s="20"/>
      <c r="B4070" s="20"/>
      <c r="C4070" s="21"/>
      <c r="D4070" s="21"/>
      <c r="E4070" s="22"/>
      <c r="F4070" s="20"/>
      <c r="G4070" s="22"/>
      <c r="H4070" s="20"/>
      <c r="I4070" s="22"/>
      <c r="L4070" s="23"/>
      <c r="M4070" s="24"/>
      <c r="N4070" s="21"/>
      <c r="U4070" s="21"/>
      <c r="V4070" s="21"/>
    </row>
    <row r="4071" spans="1:22" x14ac:dyDescent="0.25">
      <c r="A4071" s="20"/>
      <c r="B4071" s="20"/>
      <c r="C4071" s="21"/>
      <c r="D4071" s="21"/>
      <c r="E4071" s="22"/>
      <c r="F4071" s="20"/>
      <c r="G4071" s="22"/>
      <c r="H4071" s="20"/>
      <c r="I4071" s="22"/>
      <c r="L4071" s="23"/>
      <c r="M4071" s="24"/>
      <c r="N4071" s="21"/>
      <c r="U4071" s="21"/>
      <c r="V4071" s="21"/>
    </row>
    <row r="4072" spans="1:22" x14ac:dyDescent="0.25">
      <c r="A4072" s="20"/>
      <c r="B4072" s="20"/>
      <c r="C4072" s="21"/>
      <c r="D4072" s="21"/>
      <c r="E4072" s="22"/>
      <c r="F4072" s="20"/>
      <c r="G4072" s="22"/>
      <c r="H4072" s="20"/>
      <c r="I4072" s="22"/>
      <c r="L4072" s="23"/>
      <c r="M4072" s="24"/>
      <c r="N4072" s="21"/>
      <c r="U4072" s="21"/>
      <c r="V4072" s="21"/>
    </row>
    <row r="4073" spans="1:22" x14ac:dyDescent="0.25">
      <c r="A4073" s="20"/>
      <c r="B4073" s="20"/>
      <c r="C4073" s="21"/>
      <c r="D4073" s="21"/>
      <c r="E4073" s="22"/>
      <c r="F4073" s="20"/>
      <c r="G4073" s="22"/>
      <c r="H4073" s="20"/>
      <c r="I4073" s="22"/>
      <c r="L4073" s="23"/>
      <c r="M4073" s="24"/>
      <c r="N4073" s="21"/>
      <c r="U4073" s="21"/>
      <c r="V4073" s="21"/>
    </row>
    <row r="4074" spans="1:22" x14ac:dyDescent="0.25">
      <c r="A4074" s="20"/>
      <c r="B4074" s="20"/>
      <c r="C4074" s="21"/>
      <c r="D4074" s="21"/>
      <c r="E4074" s="22"/>
      <c r="F4074" s="20"/>
      <c r="G4074" s="22"/>
      <c r="H4074" s="20"/>
      <c r="I4074" s="22"/>
      <c r="L4074" s="23"/>
      <c r="M4074" s="24"/>
      <c r="N4074" s="21"/>
      <c r="U4074" s="21"/>
      <c r="V4074" s="21"/>
    </row>
    <row r="4075" spans="1:22" x14ac:dyDescent="0.25">
      <c r="A4075" s="20"/>
      <c r="B4075" s="20"/>
      <c r="C4075" s="21"/>
      <c r="D4075" s="21"/>
      <c r="E4075" s="22"/>
      <c r="F4075" s="20"/>
      <c r="G4075" s="22"/>
      <c r="H4075" s="20"/>
      <c r="I4075" s="22"/>
      <c r="L4075" s="23"/>
      <c r="M4075" s="24"/>
      <c r="N4075" s="21"/>
      <c r="U4075" s="21"/>
      <c r="V4075" s="21"/>
    </row>
    <row r="4076" spans="1:22" x14ac:dyDescent="0.25">
      <c r="A4076" s="20"/>
      <c r="B4076" s="20"/>
      <c r="C4076" s="21"/>
      <c r="D4076" s="21"/>
      <c r="E4076" s="22"/>
      <c r="F4076" s="20"/>
      <c r="G4076" s="22"/>
      <c r="H4076" s="20"/>
      <c r="I4076" s="22"/>
      <c r="L4076" s="23"/>
      <c r="M4076" s="24"/>
      <c r="N4076" s="21"/>
      <c r="U4076" s="21"/>
      <c r="V4076" s="21"/>
    </row>
    <row r="4077" spans="1:22" x14ac:dyDescent="0.25">
      <c r="A4077" s="20"/>
      <c r="B4077" s="20"/>
      <c r="C4077" s="21"/>
      <c r="D4077" s="21"/>
      <c r="E4077" s="22"/>
      <c r="F4077" s="20"/>
      <c r="G4077" s="22"/>
      <c r="H4077" s="20"/>
      <c r="I4077" s="22"/>
      <c r="L4077" s="23"/>
      <c r="M4077" s="24"/>
      <c r="N4077" s="21"/>
      <c r="U4077" s="21"/>
      <c r="V4077" s="21"/>
    </row>
    <row r="4078" spans="1:22" x14ac:dyDescent="0.25">
      <c r="A4078" s="20"/>
      <c r="B4078" s="20"/>
      <c r="C4078" s="21"/>
      <c r="D4078" s="21"/>
      <c r="E4078" s="22"/>
      <c r="F4078" s="20"/>
      <c r="G4078" s="22"/>
      <c r="H4078" s="20"/>
      <c r="I4078" s="22"/>
      <c r="L4078" s="23"/>
      <c r="M4078" s="24"/>
      <c r="N4078" s="21"/>
      <c r="U4078" s="21"/>
      <c r="V4078" s="21"/>
    </row>
    <row r="4079" spans="1:22" x14ac:dyDescent="0.25">
      <c r="A4079" s="20"/>
      <c r="B4079" s="20"/>
      <c r="C4079" s="21"/>
      <c r="D4079" s="21"/>
      <c r="E4079" s="22"/>
      <c r="F4079" s="20"/>
      <c r="G4079" s="22"/>
      <c r="H4079" s="20"/>
      <c r="I4079" s="22"/>
      <c r="L4079" s="23"/>
      <c r="M4079" s="24"/>
      <c r="N4079" s="21"/>
      <c r="U4079" s="21"/>
      <c r="V4079" s="21"/>
    </row>
    <row r="4080" spans="1:22" x14ac:dyDescent="0.25">
      <c r="A4080" s="20"/>
      <c r="B4080" s="20"/>
      <c r="C4080" s="21"/>
      <c r="D4080" s="21"/>
      <c r="E4080" s="22"/>
      <c r="F4080" s="20"/>
      <c r="G4080" s="22"/>
      <c r="H4080" s="20"/>
      <c r="I4080" s="22"/>
      <c r="L4080" s="23"/>
      <c r="M4080" s="24"/>
      <c r="N4080" s="21"/>
      <c r="U4080" s="21"/>
      <c r="V4080" s="21"/>
    </row>
    <row r="4081" spans="1:22" x14ac:dyDescent="0.25">
      <c r="A4081" s="20"/>
      <c r="B4081" s="20"/>
      <c r="C4081" s="21"/>
      <c r="D4081" s="21"/>
      <c r="E4081" s="22"/>
      <c r="F4081" s="20"/>
      <c r="G4081" s="22"/>
      <c r="H4081" s="20"/>
      <c r="I4081" s="22"/>
      <c r="L4081" s="23"/>
      <c r="M4081" s="24"/>
      <c r="N4081" s="21"/>
      <c r="U4081" s="21"/>
      <c r="V4081" s="21"/>
    </row>
    <row r="4082" spans="1:22" x14ac:dyDescent="0.25">
      <c r="A4082" s="20"/>
      <c r="B4082" s="20"/>
      <c r="C4082" s="21"/>
      <c r="D4082" s="21"/>
      <c r="E4082" s="22"/>
      <c r="F4082" s="20"/>
      <c r="G4082" s="22"/>
      <c r="H4082" s="20"/>
      <c r="I4082" s="22"/>
      <c r="L4082" s="23"/>
      <c r="M4082" s="24"/>
      <c r="N4082" s="21"/>
      <c r="U4082" s="21"/>
      <c r="V4082" s="21"/>
    </row>
    <row r="4083" spans="1:22" x14ac:dyDescent="0.25">
      <c r="A4083" s="20"/>
      <c r="B4083" s="20"/>
      <c r="C4083" s="21"/>
      <c r="D4083" s="21"/>
      <c r="E4083" s="22"/>
      <c r="F4083" s="20"/>
      <c r="G4083" s="22"/>
      <c r="H4083" s="20"/>
      <c r="I4083" s="22"/>
      <c r="L4083" s="23"/>
      <c r="M4083" s="24"/>
      <c r="N4083" s="21"/>
      <c r="U4083" s="21"/>
      <c r="V4083" s="21"/>
    </row>
    <row r="4084" spans="1:22" x14ac:dyDescent="0.25">
      <c r="A4084" s="20"/>
      <c r="B4084" s="20"/>
      <c r="C4084" s="21"/>
      <c r="D4084" s="21"/>
      <c r="E4084" s="22"/>
      <c r="F4084" s="20"/>
      <c r="G4084" s="22"/>
      <c r="H4084" s="20"/>
      <c r="I4084" s="22"/>
      <c r="L4084" s="23"/>
      <c r="M4084" s="24"/>
      <c r="N4084" s="21"/>
      <c r="U4084" s="21"/>
      <c r="V4084" s="21"/>
    </row>
    <row r="4085" spans="1:22" x14ac:dyDescent="0.25">
      <c r="A4085" s="20"/>
      <c r="B4085" s="20"/>
      <c r="C4085" s="21"/>
      <c r="D4085" s="21"/>
      <c r="E4085" s="22"/>
      <c r="F4085" s="20"/>
      <c r="G4085" s="22"/>
      <c r="H4085" s="20"/>
      <c r="I4085" s="22"/>
      <c r="L4085" s="23"/>
      <c r="M4085" s="24"/>
      <c r="N4085" s="21"/>
      <c r="U4085" s="21"/>
      <c r="V4085" s="21"/>
    </row>
    <row r="4086" spans="1:22" x14ac:dyDescent="0.25">
      <c r="A4086" s="20"/>
      <c r="B4086" s="20"/>
      <c r="C4086" s="21"/>
      <c r="D4086" s="21"/>
      <c r="E4086" s="22"/>
      <c r="F4086" s="20"/>
      <c r="G4086" s="22"/>
      <c r="H4086" s="20"/>
      <c r="I4086" s="22"/>
      <c r="L4086" s="23"/>
      <c r="M4086" s="24"/>
      <c r="N4086" s="21"/>
      <c r="U4086" s="21"/>
      <c r="V4086" s="21"/>
    </row>
    <row r="4087" spans="1:22" x14ac:dyDescent="0.25">
      <c r="A4087" s="20"/>
      <c r="B4087" s="20"/>
      <c r="C4087" s="21"/>
      <c r="D4087" s="21"/>
      <c r="E4087" s="22"/>
      <c r="F4087" s="20"/>
      <c r="G4087" s="22"/>
      <c r="H4087" s="20"/>
      <c r="I4087" s="22"/>
      <c r="L4087" s="23"/>
      <c r="M4087" s="24"/>
      <c r="N4087" s="21"/>
      <c r="U4087" s="21"/>
      <c r="V4087" s="21"/>
    </row>
    <row r="4088" spans="1:22" x14ac:dyDescent="0.25">
      <c r="A4088" s="20"/>
      <c r="B4088" s="20"/>
      <c r="C4088" s="21"/>
      <c r="D4088" s="21"/>
      <c r="E4088" s="22"/>
      <c r="F4088" s="20"/>
      <c r="G4088" s="22"/>
      <c r="H4088" s="20"/>
      <c r="I4088" s="22"/>
      <c r="L4088" s="23"/>
      <c r="M4088" s="24"/>
      <c r="N4088" s="21"/>
      <c r="U4088" s="21"/>
      <c r="V4088" s="21"/>
    </row>
    <row r="4089" spans="1:22" x14ac:dyDescent="0.25">
      <c r="A4089" s="20"/>
      <c r="B4089" s="20"/>
      <c r="C4089" s="21"/>
      <c r="D4089" s="21"/>
      <c r="E4089" s="22"/>
      <c r="F4089" s="20"/>
      <c r="G4089" s="22"/>
      <c r="H4089" s="20"/>
      <c r="I4089" s="22"/>
      <c r="L4089" s="23"/>
      <c r="M4089" s="24"/>
      <c r="N4089" s="21"/>
      <c r="U4089" s="21"/>
      <c r="V4089" s="21"/>
    </row>
    <row r="4090" spans="1:22" x14ac:dyDescent="0.25">
      <c r="A4090" s="20"/>
      <c r="B4090" s="20"/>
      <c r="C4090" s="21"/>
      <c r="D4090" s="21"/>
      <c r="E4090" s="22"/>
      <c r="F4090" s="20"/>
      <c r="G4090" s="22"/>
      <c r="H4090" s="20"/>
      <c r="I4090" s="22"/>
      <c r="L4090" s="23"/>
      <c r="M4090" s="24"/>
      <c r="N4090" s="21"/>
      <c r="U4090" s="21"/>
      <c r="V4090" s="21"/>
    </row>
    <row r="4091" spans="1:22" x14ac:dyDescent="0.25">
      <c r="A4091" s="20"/>
      <c r="B4091" s="20"/>
      <c r="C4091" s="21"/>
      <c r="D4091" s="21"/>
      <c r="E4091" s="22"/>
      <c r="F4091" s="20"/>
      <c r="G4091" s="22"/>
      <c r="H4091" s="20"/>
      <c r="I4091" s="22"/>
      <c r="L4091" s="23"/>
      <c r="M4091" s="24"/>
      <c r="N4091" s="21"/>
      <c r="U4091" s="21"/>
      <c r="V4091" s="21"/>
    </row>
    <row r="4092" spans="1:22" x14ac:dyDescent="0.25">
      <c r="A4092" s="20"/>
      <c r="B4092" s="20"/>
      <c r="C4092" s="21"/>
      <c r="D4092" s="21"/>
      <c r="E4092" s="22"/>
      <c r="F4092" s="20"/>
      <c r="G4092" s="22"/>
      <c r="H4092" s="20"/>
      <c r="I4092" s="22"/>
      <c r="L4092" s="23"/>
      <c r="M4092" s="24"/>
      <c r="N4092" s="21"/>
      <c r="U4092" s="21"/>
      <c r="V4092" s="21"/>
    </row>
    <row r="4093" spans="1:22" x14ac:dyDescent="0.25">
      <c r="A4093" s="20"/>
      <c r="B4093" s="20"/>
      <c r="C4093" s="21"/>
      <c r="D4093" s="21"/>
      <c r="E4093" s="22"/>
      <c r="F4093" s="20"/>
      <c r="G4093" s="22"/>
      <c r="H4093" s="20"/>
      <c r="I4093" s="22"/>
      <c r="L4093" s="23"/>
      <c r="M4093" s="24"/>
      <c r="N4093" s="21"/>
      <c r="U4093" s="21"/>
      <c r="V4093" s="21"/>
    </row>
    <row r="4094" spans="1:22" x14ac:dyDescent="0.25">
      <c r="A4094" s="20"/>
      <c r="B4094" s="20"/>
      <c r="C4094" s="21"/>
      <c r="D4094" s="21"/>
      <c r="E4094" s="22"/>
      <c r="F4094" s="20"/>
      <c r="G4094" s="22"/>
      <c r="H4094" s="20"/>
      <c r="I4094" s="22"/>
      <c r="L4094" s="23"/>
      <c r="M4094" s="24"/>
      <c r="N4094" s="21"/>
      <c r="U4094" s="21"/>
      <c r="V4094" s="21"/>
    </row>
    <row r="4095" spans="1:22" x14ac:dyDescent="0.25">
      <c r="A4095" s="20"/>
      <c r="B4095" s="20"/>
      <c r="C4095" s="21"/>
      <c r="D4095" s="21"/>
      <c r="E4095" s="22"/>
      <c r="F4095" s="20"/>
      <c r="G4095" s="22"/>
      <c r="H4095" s="20"/>
      <c r="I4095" s="22"/>
      <c r="L4095" s="23"/>
      <c r="M4095" s="24"/>
      <c r="N4095" s="21"/>
      <c r="U4095" s="21"/>
      <c r="V4095" s="21"/>
    </row>
    <row r="4096" spans="1:22" x14ac:dyDescent="0.25">
      <c r="A4096" s="20"/>
      <c r="B4096" s="20"/>
      <c r="C4096" s="21"/>
      <c r="D4096" s="21"/>
      <c r="E4096" s="22"/>
      <c r="F4096" s="20"/>
      <c r="G4096" s="22"/>
      <c r="H4096" s="20"/>
      <c r="I4096" s="22"/>
      <c r="L4096" s="23"/>
      <c r="M4096" s="24"/>
      <c r="N4096" s="21"/>
      <c r="U4096" s="21"/>
      <c r="V4096" s="21"/>
    </row>
    <row r="4097" spans="1:22" x14ac:dyDescent="0.25">
      <c r="A4097" s="20"/>
      <c r="B4097" s="20"/>
      <c r="C4097" s="21"/>
      <c r="D4097" s="21"/>
      <c r="E4097" s="22"/>
      <c r="F4097" s="20"/>
      <c r="G4097" s="22"/>
      <c r="H4097" s="20"/>
      <c r="I4097" s="22"/>
      <c r="L4097" s="23"/>
      <c r="M4097" s="24"/>
      <c r="N4097" s="21"/>
      <c r="U4097" s="21"/>
      <c r="V4097" s="21"/>
    </row>
    <row r="4098" spans="1:22" x14ac:dyDescent="0.25">
      <c r="A4098" s="20"/>
      <c r="B4098" s="20"/>
      <c r="C4098" s="21"/>
      <c r="D4098" s="21"/>
      <c r="E4098" s="22"/>
      <c r="F4098" s="20"/>
      <c r="G4098" s="22"/>
      <c r="H4098" s="20"/>
      <c r="I4098" s="22"/>
      <c r="L4098" s="23"/>
      <c r="M4098" s="24"/>
      <c r="N4098" s="21"/>
      <c r="U4098" s="21"/>
      <c r="V4098" s="21"/>
    </row>
    <row r="4099" spans="1:22" x14ac:dyDescent="0.25">
      <c r="A4099" s="20"/>
      <c r="B4099" s="20"/>
      <c r="C4099" s="21"/>
      <c r="D4099" s="21"/>
      <c r="E4099" s="22"/>
      <c r="F4099" s="20"/>
      <c r="G4099" s="22"/>
      <c r="H4099" s="20"/>
      <c r="I4099" s="22"/>
      <c r="L4099" s="23"/>
      <c r="M4099" s="24"/>
      <c r="N4099" s="21"/>
      <c r="U4099" s="21"/>
      <c r="V4099" s="21"/>
    </row>
    <row r="4100" spans="1:22" x14ac:dyDescent="0.25">
      <c r="A4100" s="20"/>
      <c r="B4100" s="20"/>
      <c r="C4100" s="21"/>
      <c r="D4100" s="21"/>
      <c r="E4100" s="22"/>
      <c r="F4100" s="20"/>
      <c r="G4100" s="22"/>
      <c r="H4100" s="20"/>
      <c r="I4100" s="22"/>
      <c r="L4100" s="23"/>
      <c r="M4100" s="24"/>
      <c r="N4100" s="21"/>
      <c r="U4100" s="21"/>
      <c r="V4100" s="21"/>
    </row>
    <row r="4101" spans="1:22" x14ac:dyDescent="0.25">
      <c r="A4101" s="20"/>
      <c r="B4101" s="20"/>
      <c r="C4101" s="21"/>
      <c r="D4101" s="21"/>
      <c r="E4101" s="22"/>
      <c r="F4101" s="20"/>
      <c r="G4101" s="22"/>
      <c r="H4101" s="20"/>
      <c r="I4101" s="22"/>
      <c r="L4101" s="23"/>
      <c r="M4101" s="24"/>
      <c r="N4101" s="21"/>
      <c r="U4101" s="21"/>
      <c r="V4101" s="21"/>
    </row>
    <row r="4102" spans="1:22" x14ac:dyDescent="0.25">
      <c r="A4102" s="20"/>
      <c r="B4102" s="20"/>
      <c r="C4102" s="21"/>
      <c r="D4102" s="21"/>
      <c r="E4102" s="22"/>
      <c r="F4102" s="20"/>
      <c r="G4102" s="22"/>
      <c r="H4102" s="20"/>
      <c r="I4102" s="22"/>
      <c r="L4102" s="23"/>
      <c r="M4102" s="24"/>
      <c r="N4102" s="21"/>
      <c r="U4102" s="21"/>
      <c r="V4102" s="21"/>
    </row>
    <row r="4103" spans="1:22" x14ac:dyDescent="0.25">
      <c r="A4103" s="20"/>
      <c r="B4103" s="20"/>
      <c r="C4103" s="21"/>
      <c r="D4103" s="21"/>
      <c r="E4103" s="22"/>
      <c r="F4103" s="20"/>
      <c r="G4103" s="22"/>
      <c r="H4103" s="20"/>
      <c r="I4103" s="22"/>
      <c r="L4103" s="23"/>
      <c r="M4103" s="24"/>
      <c r="N4103" s="21"/>
      <c r="U4103" s="21"/>
      <c r="V4103" s="21"/>
    </row>
    <row r="4104" spans="1:22" x14ac:dyDescent="0.25">
      <c r="A4104" s="20"/>
      <c r="B4104" s="20"/>
      <c r="C4104" s="21"/>
      <c r="D4104" s="21"/>
      <c r="E4104" s="22"/>
      <c r="F4104" s="20"/>
      <c r="G4104" s="22"/>
      <c r="H4104" s="20"/>
      <c r="I4104" s="22"/>
      <c r="L4104" s="23"/>
      <c r="M4104" s="24"/>
      <c r="N4104" s="21"/>
      <c r="U4104" s="21"/>
      <c r="V4104" s="21"/>
    </row>
    <row r="4105" spans="1:22" x14ac:dyDescent="0.25">
      <c r="A4105" s="20"/>
      <c r="B4105" s="20"/>
      <c r="C4105" s="21"/>
      <c r="D4105" s="21"/>
      <c r="E4105" s="22"/>
      <c r="F4105" s="20"/>
      <c r="G4105" s="22"/>
      <c r="H4105" s="20"/>
      <c r="I4105" s="22"/>
      <c r="L4105" s="23"/>
      <c r="M4105" s="24"/>
      <c r="N4105" s="21"/>
      <c r="U4105" s="21"/>
      <c r="V4105" s="21"/>
    </row>
    <row r="4106" spans="1:22" x14ac:dyDescent="0.25">
      <c r="A4106" s="20"/>
      <c r="B4106" s="20"/>
      <c r="C4106" s="21"/>
      <c r="D4106" s="21"/>
      <c r="E4106" s="22"/>
      <c r="F4106" s="20"/>
      <c r="G4106" s="22"/>
      <c r="H4106" s="20"/>
      <c r="I4106" s="22"/>
      <c r="L4106" s="23"/>
      <c r="M4106" s="24"/>
      <c r="N4106" s="21"/>
      <c r="U4106" s="21"/>
      <c r="V4106" s="21"/>
    </row>
    <row r="4107" spans="1:22" x14ac:dyDescent="0.25">
      <c r="A4107" s="20"/>
      <c r="B4107" s="20"/>
      <c r="C4107" s="21"/>
      <c r="D4107" s="21"/>
      <c r="E4107" s="22"/>
      <c r="F4107" s="20"/>
      <c r="G4107" s="22"/>
      <c r="H4107" s="20"/>
      <c r="I4107" s="22"/>
      <c r="L4107" s="23"/>
      <c r="M4107" s="24"/>
      <c r="N4107" s="21"/>
      <c r="U4107" s="21"/>
      <c r="V4107" s="21"/>
    </row>
    <row r="4108" spans="1:22" x14ac:dyDescent="0.25">
      <c r="A4108" s="20"/>
      <c r="B4108" s="20"/>
      <c r="C4108" s="21"/>
      <c r="D4108" s="21"/>
      <c r="E4108" s="22"/>
      <c r="F4108" s="20"/>
      <c r="G4108" s="22"/>
      <c r="H4108" s="20"/>
      <c r="I4108" s="22"/>
      <c r="L4108" s="23"/>
      <c r="M4108" s="24"/>
      <c r="N4108" s="21"/>
      <c r="U4108" s="21"/>
      <c r="V4108" s="21"/>
    </row>
    <row r="4109" spans="1:22" x14ac:dyDescent="0.25">
      <c r="A4109" s="20"/>
      <c r="B4109" s="20"/>
      <c r="C4109" s="21"/>
      <c r="D4109" s="21"/>
      <c r="E4109" s="22"/>
      <c r="F4109" s="20"/>
      <c r="G4109" s="22"/>
      <c r="H4109" s="20"/>
      <c r="I4109" s="22"/>
      <c r="L4109" s="23"/>
      <c r="M4109" s="24"/>
      <c r="N4109" s="21"/>
      <c r="U4109" s="21"/>
      <c r="V4109" s="21"/>
    </row>
    <row r="4110" spans="1:22" x14ac:dyDescent="0.25">
      <c r="A4110" s="20"/>
      <c r="B4110" s="20"/>
      <c r="C4110" s="21"/>
      <c r="D4110" s="21"/>
      <c r="E4110" s="22"/>
      <c r="F4110" s="20"/>
      <c r="G4110" s="22"/>
      <c r="H4110" s="20"/>
      <c r="I4110" s="22"/>
      <c r="L4110" s="23"/>
      <c r="M4110" s="24"/>
      <c r="N4110" s="21"/>
      <c r="U4110" s="21"/>
      <c r="V4110" s="21"/>
    </row>
    <row r="4111" spans="1:22" x14ac:dyDescent="0.25">
      <c r="A4111" s="20"/>
      <c r="B4111" s="20"/>
      <c r="C4111" s="21"/>
      <c r="D4111" s="21"/>
      <c r="E4111" s="22"/>
      <c r="F4111" s="20"/>
      <c r="G4111" s="22"/>
      <c r="H4111" s="20"/>
      <c r="I4111" s="22"/>
      <c r="L4111" s="23"/>
      <c r="M4111" s="24"/>
      <c r="N4111" s="21"/>
      <c r="U4111" s="21"/>
      <c r="V4111" s="21"/>
    </row>
    <row r="4112" spans="1:22" x14ac:dyDescent="0.25">
      <c r="A4112" s="20"/>
      <c r="B4112" s="20"/>
      <c r="C4112" s="21"/>
      <c r="D4112" s="21"/>
      <c r="E4112" s="22"/>
      <c r="F4112" s="20"/>
      <c r="G4112" s="22"/>
      <c r="H4112" s="20"/>
      <c r="I4112" s="22"/>
      <c r="L4112" s="23"/>
      <c r="M4112" s="24"/>
      <c r="N4112" s="21"/>
      <c r="U4112" s="21"/>
      <c r="V4112" s="21"/>
    </row>
    <row r="4113" spans="1:22" x14ac:dyDescent="0.25">
      <c r="A4113" s="20"/>
      <c r="B4113" s="20"/>
      <c r="C4113" s="21"/>
      <c r="D4113" s="21"/>
      <c r="E4113" s="22"/>
      <c r="F4113" s="20"/>
      <c r="G4113" s="22"/>
      <c r="H4113" s="20"/>
      <c r="I4113" s="22"/>
      <c r="L4113" s="23"/>
      <c r="M4113" s="24"/>
      <c r="N4113" s="21"/>
      <c r="U4113" s="21"/>
      <c r="V4113" s="21"/>
    </row>
    <row r="4114" spans="1:22" x14ac:dyDescent="0.25">
      <c r="A4114" s="20"/>
      <c r="B4114" s="20"/>
      <c r="C4114" s="21"/>
      <c r="D4114" s="21"/>
      <c r="E4114" s="22"/>
      <c r="F4114" s="20"/>
      <c r="G4114" s="22"/>
      <c r="H4114" s="20"/>
      <c r="I4114" s="22"/>
      <c r="L4114" s="23"/>
      <c r="M4114" s="24"/>
      <c r="N4114" s="21"/>
      <c r="U4114" s="21"/>
      <c r="V4114" s="21"/>
    </row>
    <row r="4115" spans="1:22" x14ac:dyDescent="0.25">
      <c r="A4115" s="20"/>
      <c r="B4115" s="20"/>
      <c r="C4115" s="21"/>
      <c r="D4115" s="21"/>
      <c r="E4115" s="22"/>
      <c r="F4115" s="20"/>
      <c r="G4115" s="22"/>
      <c r="H4115" s="20"/>
      <c r="I4115" s="22"/>
      <c r="L4115" s="23"/>
      <c r="M4115" s="24"/>
      <c r="N4115" s="21"/>
      <c r="U4115" s="21"/>
      <c r="V4115" s="21"/>
    </row>
    <row r="4116" spans="1:22" x14ac:dyDescent="0.25">
      <c r="A4116" s="20"/>
      <c r="B4116" s="20"/>
      <c r="C4116" s="21"/>
      <c r="D4116" s="21"/>
      <c r="E4116" s="22"/>
      <c r="F4116" s="20"/>
      <c r="G4116" s="22"/>
      <c r="H4116" s="20"/>
      <c r="I4116" s="22"/>
      <c r="L4116" s="23"/>
      <c r="M4116" s="24"/>
      <c r="N4116" s="21"/>
      <c r="U4116" s="21"/>
      <c r="V4116" s="21"/>
    </row>
    <row r="4117" spans="1:22" x14ac:dyDescent="0.25">
      <c r="A4117" s="20"/>
      <c r="B4117" s="20"/>
      <c r="C4117" s="21"/>
      <c r="D4117" s="21"/>
      <c r="E4117" s="22"/>
      <c r="F4117" s="20"/>
      <c r="G4117" s="22"/>
      <c r="H4117" s="20"/>
      <c r="I4117" s="22"/>
      <c r="L4117" s="23"/>
      <c r="M4117" s="24"/>
      <c r="N4117" s="21"/>
      <c r="U4117" s="21"/>
      <c r="V4117" s="21"/>
    </row>
    <row r="4118" spans="1:22" x14ac:dyDescent="0.25">
      <c r="A4118" s="20"/>
      <c r="B4118" s="20"/>
      <c r="C4118" s="21"/>
      <c r="D4118" s="21"/>
      <c r="E4118" s="22"/>
      <c r="F4118" s="20"/>
      <c r="G4118" s="22"/>
      <c r="H4118" s="20"/>
      <c r="I4118" s="22"/>
      <c r="L4118" s="23"/>
      <c r="M4118" s="24"/>
      <c r="N4118" s="21"/>
      <c r="U4118" s="21"/>
      <c r="V4118" s="21"/>
    </row>
    <row r="4119" spans="1:22" x14ac:dyDescent="0.25">
      <c r="A4119" s="20"/>
      <c r="B4119" s="20"/>
      <c r="C4119" s="21"/>
      <c r="D4119" s="21"/>
      <c r="E4119" s="22"/>
      <c r="F4119" s="20"/>
      <c r="G4119" s="22"/>
      <c r="H4119" s="20"/>
      <c r="I4119" s="22"/>
      <c r="L4119" s="23"/>
      <c r="M4119" s="24"/>
      <c r="N4119" s="21"/>
      <c r="U4119" s="21"/>
      <c r="V4119" s="21"/>
    </row>
    <row r="4120" spans="1:22" x14ac:dyDescent="0.25">
      <c r="A4120" s="20"/>
      <c r="B4120" s="20"/>
      <c r="C4120" s="21"/>
      <c r="D4120" s="21"/>
      <c r="E4120" s="22"/>
      <c r="F4120" s="20"/>
      <c r="G4120" s="22"/>
      <c r="H4120" s="20"/>
      <c r="I4120" s="22"/>
      <c r="L4120" s="23"/>
      <c r="M4120" s="24"/>
      <c r="N4120" s="21"/>
      <c r="U4120" s="21"/>
      <c r="V4120" s="21"/>
    </row>
    <row r="4121" spans="1:22" x14ac:dyDescent="0.25">
      <c r="A4121" s="20"/>
      <c r="B4121" s="20"/>
      <c r="C4121" s="21"/>
      <c r="D4121" s="21"/>
      <c r="E4121" s="22"/>
      <c r="F4121" s="20"/>
      <c r="G4121" s="22"/>
      <c r="H4121" s="20"/>
      <c r="I4121" s="22"/>
      <c r="L4121" s="23"/>
      <c r="M4121" s="24"/>
      <c r="N4121" s="21"/>
      <c r="U4121" s="21"/>
      <c r="V4121" s="21"/>
    </row>
    <row r="4122" spans="1:22" x14ac:dyDescent="0.25">
      <c r="A4122" s="20"/>
      <c r="B4122" s="20"/>
      <c r="C4122" s="21"/>
      <c r="D4122" s="21"/>
      <c r="E4122" s="22"/>
      <c r="F4122" s="20"/>
      <c r="G4122" s="22"/>
      <c r="H4122" s="20"/>
      <c r="I4122" s="22"/>
      <c r="L4122" s="23"/>
      <c r="M4122" s="24"/>
      <c r="N4122" s="21"/>
      <c r="U4122" s="21"/>
      <c r="V4122" s="21"/>
    </row>
    <row r="4123" spans="1:22" x14ac:dyDescent="0.25">
      <c r="A4123" s="20"/>
      <c r="B4123" s="20"/>
      <c r="C4123" s="21"/>
      <c r="D4123" s="21"/>
      <c r="E4123" s="22"/>
      <c r="F4123" s="20"/>
      <c r="G4123" s="22"/>
      <c r="H4123" s="20"/>
      <c r="I4123" s="22"/>
      <c r="L4123" s="23"/>
      <c r="M4123" s="24"/>
      <c r="N4123" s="21"/>
      <c r="U4123" s="21"/>
      <c r="V4123" s="21"/>
    </row>
    <row r="4124" spans="1:22" x14ac:dyDescent="0.25">
      <c r="A4124" s="20"/>
      <c r="B4124" s="20"/>
      <c r="C4124" s="21"/>
      <c r="D4124" s="21"/>
      <c r="E4124" s="22"/>
      <c r="F4124" s="20"/>
      <c r="G4124" s="22"/>
      <c r="H4124" s="20"/>
      <c r="I4124" s="22"/>
      <c r="L4124" s="23"/>
      <c r="M4124" s="24"/>
      <c r="N4124" s="21"/>
      <c r="U4124" s="21"/>
      <c r="V4124" s="21"/>
    </row>
    <row r="4125" spans="1:22" x14ac:dyDescent="0.25">
      <c r="A4125" s="20"/>
      <c r="B4125" s="20"/>
      <c r="C4125" s="21"/>
      <c r="D4125" s="21"/>
      <c r="E4125" s="22"/>
      <c r="F4125" s="20"/>
      <c r="G4125" s="22"/>
      <c r="H4125" s="20"/>
      <c r="I4125" s="22"/>
      <c r="L4125" s="23"/>
      <c r="M4125" s="24"/>
      <c r="N4125" s="21"/>
      <c r="U4125" s="21"/>
      <c r="V4125" s="21"/>
    </row>
    <row r="4126" spans="1:22" x14ac:dyDescent="0.25">
      <c r="A4126" s="20"/>
      <c r="B4126" s="20"/>
      <c r="C4126" s="21"/>
      <c r="D4126" s="21"/>
      <c r="E4126" s="22"/>
      <c r="F4126" s="20"/>
      <c r="G4126" s="22"/>
      <c r="H4126" s="20"/>
      <c r="I4126" s="22"/>
      <c r="L4126" s="23"/>
      <c r="M4126" s="24"/>
      <c r="N4126" s="21"/>
      <c r="U4126" s="21"/>
      <c r="V4126" s="21"/>
    </row>
    <row r="4127" spans="1:22" x14ac:dyDescent="0.25">
      <c r="A4127" s="20"/>
      <c r="B4127" s="20"/>
      <c r="C4127" s="21"/>
      <c r="D4127" s="21"/>
      <c r="E4127" s="22"/>
      <c r="F4127" s="20"/>
      <c r="G4127" s="22"/>
      <c r="H4127" s="20"/>
      <c r="I4127" s="22"/>
      <c r="L4127" s="23"/>
      <c r="M4127" s="24"/>
      <c r="N4127" s="21"/>
      <c r="U4127" s="21"/>
      <c r="V4127" s="21"/>
    </row>
    <row r="4128" spans="1:22" x14ac:dyDescent="0.25">
      <c r="A4128" s="20"/>
      <c r="B4128" s="20"/>
      <c r="C4128" s="21"/>
      <c r="D4128" s="21"/>
      <c r="E4128" s="22"/>
      <c r="F4128" s="20"/>
      <c r="G4128" s="22"/>
      <c r="H4128" s="20"/>
      <c r="I4128" s="22"/>
      <c r="L4128" s="23"/>
      <c r="M4128" s="24"/>
      <c r="N4128" s="21"/>
      <c r="U4128" s="21"/>
      <c r="V4128" s="21"/>
    </row>
    <row r="4129" spans="1:22" x14ac:dyDescent="0.25">
      <c r="A4129" s="20"/>
      <c r="B4129" s="20"/>
      <c r="C4129" s="21"/>
      <c r="D4129" s="21"/>
      <c r="E4129" s="22"/>
      <c r="F4129" s="20"/>
      <c r="G4129" s="22"/>
      <c r="H4129" s="20"/>
      <c r="I4129" s="22"/>
      <c r="L4129" s="23"/>
      <c r="M4129" s="24"/>
      <c r="N4129" s="21"/>
      <c r="U4129" s="21"/>
      <c r="V4129" s="21"/>
    </row>
    <row r="4130" spans="1:22" x14ac:dyDescent="0.25">
      <c r="A4130" s="20"/>
      <c r="B4130" s="20"/>
      <c r="C4130" s="21"/>
      <c r="D4130" s="21"/>
      <c r="E4130" s="22"/>
      <c r="F4130" s="20"/>
      <c r="G4130" s="22"/>
      <c r="H4130" s="20"/>
      <c r="I4130" s="22"/>
      <c r="L4130" s="23"/>
      <c r="M4130" s="24"/>
      <c r="N4130" s="21"/>
      <c r="U4130" s="21"/>
      <c r="V4130" s="21"/>
    </row>
    <row r="4131" spans="1:22" x14ac:dyDescent="0.25">
      <c r="A4131" s="20"/>
      <c r="B4131" s="20"/>
      <c r="C4131" s="21"/>
      <c r="D4131" s="21"/>
      <c r="E4131" s="22"/>
      <c r="F4131" s="20"/>
      <c r="G4131" s="22"/>
      <c r="H4131" s="20"/>
      <c r="I4131" s="22"/>
      <c r="L4131" s="23"/>
      <c r="M4131" s="24"/>
      <c r="N4131" s="21"/>
      <c r="U4131" s="21"/>
      <c r="V4131" s="21"/>
    </row>
    <row r="4132" spans="1:22" x14ac:dyDescent="0.25">
      <c r="A4132" s="20"/>
      <c r="B4132" s="20"/>
      <c r="C4132" s="21"/>
      <c r="D4132" s="21"/>
      <c r="E4132" s="22"/>
      <c r="F4132" s="20"/>
      <c r="G4132" s="22"/>
      <c r="H4132" s="20"/>
      <c r="I4132" s="22"/>
      <c r="L4132" s="23"/>
      <c r="M4132" s="24"/>
      <c r="N4132" s="21"/>
      <c r="U4132" s="21"/>
      <c r="V4132" s="21"/>
    </row>
    <row r="4133" spans="1:22" x14ac:dyDescent="0.25">
      <c r="A4133" s="20"/>
      <c r="B4133" s="20"/>
      <c r="C4133" s="21"/>
      <c r="D4133" s="21"/>
      <c r="E4133" s="22"/>
      <c r="F4133" s="20"/>
      <c r="G4133" s="22"/>
      <c r="H4133" s="20"/>
      <c r="I4133" s="22"/>
      <c r="L4133" s="23"/>
      <c r="M4133" s="24"/>
      <c r="N4133" s="21"/>
      <c r="U4133" s="21"/>
      <c r="V4133" s="21"/>
    </row>
    <row r="4134" spans="1:22" x14ac:dyDescent="0.25">
      <c r="A4134" s="20"/>
      <c r="B4134" s="20"/>
      <c r="C4134" s="21"/>
      <c r="D4134" s="21"/>
      <c r="E4134" s="22"/>
      <c r="F4134" s="20"/>
      <c r="G4134" s="22"/>
      <c r="H4134" s="20"/>
      <c r="I4134" s="22"/>
      <c r="L4134" s="23"/>
      <c r="M4134" s="24"/>
      <c r="N4134" s="21"/>
      <c r="U4134" s="21"/>
      <c r="V4134" s="21"/>
    </row>
    <row r="4135" spans="1:22" x14ac:dyDescent="0.25">
      <c r="A4135" s="20"/>
      <c r="B4135" s="20"/>
      <c r="C4135" s="21"/>
      <c r="D4135" s="21"/>
      <c r="E4135" s="22"/>
      <c r="F4135" s="20"/>
      <c r="G4135" s="22"/>
      <c r="H4135" s="20"/>
      <c r="I4135" s="22"/>
      <c r="L4135" s="23"/>
      <c r="M4135" s="24"/>
      <c r="N4135" s="21"/>
      <c r="U4135" s="21"/>
      <c r="V4135" s="21"/>
    </row>
    <row r="4136" spans="1:22" x14ac:dyDescent="0.25">
      <c r="A4136" s="20"/>
      <c r="B4136" s="20"/>
      <c r="C4136" s="21"/>
      <c r="D4136" s="21"/>
      <c r="E4136" s="22"/>
      <c r="F4136" s="20"/>
      <c r="G4136" s="22"/>
      <c r="H4136" s="20"/>
      <c r="I4136" s="22"/>
      <c r="L4136" s="23"/>
      <c r="M4136" s="24"/>
      <c r="N4136" s="21"/>
      <c r="U4136" s="21"/>
      <c r="V4136" s="21"/>
    </row>
    <row r="4137" spans="1:22" x14ac:dyDescent="0.25">
      <c r="A4137" s="20"/>
      <c r="B4137" s="20"/>
      <c r="C4137" s="21"/>
      <c r="D4137" s="21"/>
      <c r="E4137" s="22"/>
      <c r="F4137" s="20"/>
      <c r="G4137" s="22"/>
      <c r="H4137" s="20"/>
      <c r="I4137" s="22"/>
      <c r="L4137" s="23"/>
      <c r="M4137" s="24"/>
      <c r="N4137" s="21"/>
      <c r="U4137" s="21"/>
      <c r="V4137" s="21"/>
    </row>
    <row r="4138" spans="1:22" x14ac:dyDescent="0.25">
      <c r="A4138" s="20"/>
      <c r="B4138" s="20"/>
      <c r="C4138" s="21"/>
      <c r="D4138" s="21"/>
      <c r="E4138" s="22"/>
      <c r="F4138" s="20"/>
      <c r="G4138" s="22"/>
      <c r="H4138" s="20"/>
      <c r="I4138" s="22"/>
      <c r="L4138" s="23"/>
      <c r="M4138" s="24"/>
      <c r="N4138" s="21"/>
      <c r="U4138" s="21"/>
      <c r="V4138" s="21"/>
    </row>
    <row r="4139" spans="1:22" x14ac:dyDescent="0.25">
      <c r="A4139" s="20"/>
      <c r="B4139" s="20"/>
      <c r="C4139" s="21"/>
      <c r="D4139" s="21"/>
      <c r="E4139" s="22"/>
      <c r="F4139" s="20"/>
      <c r="G4139" s="22"/>
      <c r="H4139" s="20"/>
      <c r="I4139" s="22"/>
      <c r="L4139" s="23"/>
      <c r="M4139" s="24"/>
      <c r="N4139" s="21"/>
      <c r="U4139" s="21"/>
      <c r="V4139" s="21"/>
    </row>
    <row r="4140" spans="1:22" x14ac:dyDescent="0.25">
      <c r="A4140" s="20"/>
      <c r="B4140" s="20"/>
      <c r="C4140" s="21"/>
      <c r="D4140" s="21"/>
      <c r="E4140" s="22"/>
      <c r="F4140" s="20"/>
      <c r="G4140" s="22"/>
      <c r="H4140" s="20"/>
      <c r="I4140" s="22"/>
      <c r="L4140" s="23"/>
      <c r="M4140" s="24"/>
      <c r="N4140" s="21"/>
      <c r="U4140" s="21"/>
      <c r="V4140" s="21"/>
    </row>
    <row r="4141" spans="1:22" x14ac:dyDescent="0.25">
      <c r="A4141" s="20"/>
      <c r="B4141" s="20"/>
      <c r="C4141" s="21"/>
      <c r="D4141" s="21"/>
      <c r="E4141" s="22"/>
      <c r="F4141" s="20"/>
      <c r="G4141" s="22"/>
      <c r="H4141" s="20"/>
      <c r="I4141" s="22"/>
      <c r="L4141" s="23"/>
      <c r="M4141" s="24"/>
      <c r="N4141" s="21"/>
      <c r="U4141" s="21"/>
      <c r="V4141" s="21"/>
    </row>
    <row r="4142" spans="1:22" x14ac:dyDescent="0.25">
      <c r="A4142" s="20"/>
      <c r="B4142" s="20"/>
      <c r="C4142" s="21"/>
      <c r="D4142" s="21"/>
      <c r="E4142" s="22"/>
      <c r="F4142" s="20"/>
      <c r="G4142" s="22"/>
      <c r="H4142" s="20"/>
      <c r="I4142" s="22"/>
      <c r="L4142" s="23"/>
      <c r="M4142" s="24"/>
      <c r="N4142" s="21"/>
      <c r="U4142" s="21"/>
      <c r="V4142" s="21"/>
    </row>
    <row r="4143" spans="1:22" x14ac:dyDescent="0.25">
      <c r="A4143" s="20"/>
      <c r="B4143" s="20"/>
      <c r="C4143" s="21"/>
      <c r="D4143" s="21"/>
      <c r="E4143" s="22"/>
      <c r="F4143" s="20"/>
      <c r="G4143" s="22"/>
      <c r="H4143" s="20"/>
      <c r="I4143" s="22"/>
      <c r="L4143" s="23"/>
      <c r="M4143" s="24"/>
      <c r="N4143" s="21"/>
      <c r="U4143" s="21"/>
      <c r="V4143" s="21"/>
    </row>
    <row r="4144" spans="1:22" x14ac:dyDescent="0.25">
      <c r="A4144" s="20"/>
      <c r="B4144" s="20"/>
      <c r="C4144" s="21"/>
      <c r="D4144" s="21"/>
      <c r="E4144" s="22"/>
      <c r="F4144" s="20"/>
      <c r="G4144" s="22"/>
      <c r="H4144" s="20"/>
      <c r="I4144" s="22"/>
      <c r="L4144" s="23"/>
      <c r="M4144" s="24"/>
      <c r="N4144" s="21"/>
      <c r="U4144" s="21"/>
      <c r="V4144" s="21"/>
    </row>
    <row r="4145" spans="1:22" x14ac:dyDescent="0.25">
      <c r="A4145" s="20"/>
      <c r="B4145" s="20"/>
      <c r="C4145" s="21"/>
      <c r="D4145" s="21"/>
      <c r="E4145" s="22"/>
      <c r="F4145" s="20"/>
      <c r="G4145" s="22"/>
      <c r="H4145" s="20"/>
      <c r="I4145" s="22"/>
      <c r="L4145" s="23"/>
      <c r="M4145" s="24"/>
      <c r="N4145" s="21"/>
      <c r="U4145" s="21"/>
      <c r="V4145" s="21"/>
    </row>
    <row r="4146" spans="1:22" x14ac:dyDescent="0.25">
      <c r="A4146" s="20"/>
      <c r="B4146" s="20"/>
      <c r="C4146" s="21"/>
      <c r="D4146" s="21"/>
      <c r="E4146" s="22"/>
      <c r="F4146" s="20"/>
      <c r="G4146" s="22"/>
      <c r="H4146" s="20"/>
      <c r="I4146" s="22"/>
      <c r="L4146" s="23"/>
      <c r="M4146" s="24"/>
      <c r="N4146" s="21"/>
      <c r="U4146" s="21"/>
      <c r="V4146" s="21"/>
    </row>
    <row r="4147" spans="1:22" x14ac:dyDescent="0.25">
      <c r="A4147" s="20"/>
      <c r="B4147" s="20"/>
      <c r="C4147" s="21"/>
      <c r="D4147" s="21"/>
      <c r="E4147" s="22"/>
      <c r="F4147" s="20"/>
      <c r="G4147" s="22"/>
      <c r="H4147" s="20"/>
      <c r="I4147" s="22"/>
      <c r="L4147" s="23"/>
      <c r="M4147" s="24"/>
      <c r="N4147" s="21"/>
      <c r="U4147" s="21"/>
      <c r="V4147" s="21"/>
    </row>
    <row r="4148" spans="1:22" x14ac:dyDescent="0.25">
      <c r="A4148" s="20"/>
      <c r="B4148" s="20"/>
      <c r="C4148" s="21"/>
      <c r="D4148" s="21"/>
      <c r="E4148" s="22"/>
      <c r="F4148" s="20"/>
      <c r="G4148" s="22"/>
      <c r="H4148" s="20"/>
      <c r="I4148" s="22"/>
      <c r="L4148" s="23"/>
      <c r="M4148" s="24"/>
      <c r="N4148" s="21"/>
      <c r="U4148" s="21"/>
      <c r="V4148" s="21"/>
    </row>
    <row r="4149" spans="1:22" x14ac:dyDescent="0.25">
      <c r="A4149" s="20"/>
      <c r="B4149" s="20"/>
      <c r="C4149" s="21"/>
      <c r="D4149" s="21"/>
      <c r="E4149" s="22"/>
      <c r="F4149" s="20"/>
      <c r="G4149" s="22"/>
      <c r="H4149" s="20"/>
      <c r="I4149" s="22"/>
      <c r="L4149" s="23"/>
      <c r="M4149" s="24"/>
      <c r="N4149" s="21"/>
      <c r="U4149" s="21"/>
      <c r="V4149" s="21"/>
    </row>
    <row r="4150" spans="1:22" x14ac:dyDescent="0.25">
      <c r="A4150" s="20"/>
      <c r="B4150" s="20"/>
      <c r="C4150" s="21"/>
      <c r="D4150" s="21"/>
      <c r="E4150" s="22"/>
      <c r="F4150" s="20"/>
      <c r="G4150" s="22"/>
      <c r="H4150" s="20"/>
      <c r="I4150" s="22"/>
      <c r="L4150" s="23"/>
      <c r="M4150" s="24"/>
      <c r="N4150" s="21"/>
      <c r="U4150" s="21"/>
      <c r="V4150" s="21"/>
    </row>
    <row r="4151" spans="1:22" x14ac:dyDescent="0.25">
      <c r="A4151" s="20"/>
      <c r="B4151" s="20"/>
      <c r="C4151" s="21"/>
      <c r="D4151" s="21"/>
      <c r="E4151" s="22"/>
      <c r="F4151" s="20"/>
      <c r="G4151" s="22"/>
      <c r="H4151" s="20"/>
      <c r="I4151" s="22"/>
      <c r="L4151" s="23"/>
      <c r="M4151" s="24"/>
      <c r="N4151" s="21"/>
      <c r="U4151" s="21"/>
      <c r="V4151" s="21"/>
    </row>
    <row r="4152" spans="1:22" x14ac:dyDescent="0.25">
      <c r="A4152" s="20"/>
      <c r="B4152" s="20"/>
      <c r="C4152" s="21"/>
      <c r="D4152" s="21"/>
      <c r="E4152" s="22"/>
      <c r="F4152" s="20"/>
      <c r="G4152" s="22"/>
      <c r="H4152" s="20"/>
      <c r="I4152" s="22"/>
      <c r="L4152" s="23"/>
      <c r="M4152" s="24"/>
      <c r="N4152" s="21"/>
      <c r="U4152" s="21"/>
      <c r="V4152" s="21"/>
    </row>
    <row r="4153" spans="1:22" x14ac:dyDescent="0.25">
      <c r="A4153" s="20"/>
      <c r="B4153" s="20"/>
      <c r="C4153" s="21"/>
      <c r="D4153" s="21"/>
      <c r="E4153" s="22"/>
      <c r="F4153" s="20"/>
      <c r="G4153" s="22"/>
      <c r="H4153" s="20"/>
      <c r="I4153" s="22"/>
      <c r="L4153" s="23"/>
      <c r="M4153" s="24"/>
      <c r="N4153" s="21"/>
      <c r="U4153" s="21"/>
      <c r="V4153" s="21"/>
    </row>
    <row r="4154" spans="1:22" x14ac:dyDescent="0.25">
      <c r="A4154" s="20"/>
      <c r="B4154" s="20"/>
      <c r="C4154" s="21"/>
      <c r="D4154" s="21"/>
      <c r="E4154" s="22"/>
      <c r="F4154" s="20"/>
      <c r="G4154" s="22"/>
      <c r="H4154" s="20"/>
      <c r="I4154" s="22"/>
      <c r="L4154" s="23"/>
      <c r="M4154" s="24"/>
      <c r="N4154" s="21"/>
      <c r="U4154" s="21"/>
      <c r="V4154" s="21"/>
    </row>
    <row r="4155" spans="1:22" x14ac:dyDescent="0.25">
      <c r="A4155" s="20"/>
      <c r="B4155" s="20"/>
      <c r="C4155" s="21"/>
      <c r="D4155" s="21"/>
      <c r="E4155" s="22"/>
      <c r="F4155" s="20"/>
      <c r="G4155" s="22"/>
      <c r="H4155" s="20"/>
      <c r="I4155" s="22"/>
      <c r="L4155" s="23"/>
      <c r="M4155" s="24"/>
      <c r="N4155" s="21"/>
      <c r="U4155" s="21"/>
      <c r="V4155" s="21"/>
    </row>
    <row r="4156" spans="1:22" x14ac:dyDescent="0.25">
      <c r="A4156" s="20"/>
      <c r="B4156" s="20"/>
      <c r="C4156" s="21"/>
      <c r="D4156" s="21"/>
      <c r="E4156" s="22"/>
      <c r="F4156" s="20"/>
      <c r="G4156" s="22"/>
      <c r="H4156" s="20"/>
      <c r="I4156" s="22"/>
      <c r="L4156" s="23"/>
      <c r="M4156" s="24"/>
      <c r="N4156" s="21"/>
      <c r="U4156" s="21"/>
      <c r="V4156" s="21"/>
    </row>
    <row r="4157" spans="1:22" x14ac:dyDescent="0.25">
      <c r="A4157" s="20"/>
      <c r="B4157" s="20"/>
      <c r="C4157" s="21"/>
      <c r="D4157" s="21"/>
      <c r="E4157" s="22"/>
      <c r="F4157" s="20"/>
      <c r="G4157" s="22"/>
      <c r="H4157" s="20"/>
      <c r="I4157" s="22"/>
      <c r="L4157" s="23"/>
      <c r="M4157" s="24"/>
      <c r="N4157" s="21"/>
      <c r="U4157" s="21"/>
      <c r="V4157" s="21"/>
    </row>
    <row r="4158" spans="1:22" x14ac:dyDescent="0.25">
      <c r="A4158" s="20"/>
      <c r="B4158" s="20"/>
      <c r="C4158" s="21"/>
      <c r="D4158" s="21"/>
      <c r="E4158" s="22"/>
      <c r="F4158" s="20"/>
      <c r="G4158" s="22"/>
      <c r="H4158" s="20"/>
      <c r="I4158" s="22"/>
      <c r="L4158" s="23"/>
      <c r="M4158" s="24"/>
      <c r="N4158" s="21"/>
      <c r="U4158" s="21"/>
      <c r="V4158" s="21"/>
    </row>
    <row r="4159" spans="1:22" x14ac:dyDescent="0.25">
      <c r="A4159" s="20"/>
      <c r="B4159" s="20"/>
      <c r="C4159" s="21"/>
      <c r="D4159" s="21"/>
      <c r="E4159" s="22"/>
      <c r="F4159" s="20"/>
      <c r="G4159" s="22"/>
      <c r="H4159" s="20"/>
      <c r="I4159" s="22"/>
      <c r="L4159" s="23"/>
      <c r="M4159" s="24"/>
      <c r="N4159" s="21"/>
      <c r="U4159" s="21"/>
      <c r="V4159" s="21"/>
    </row>
    <row r="4160" spans="1:22" x14ac:dyDescent="0.25">
      <c r="A4160" s="20"/>
      <c r="B4160" s="20"/>
      <c r="C4160" s="21"/>
      <c r="D4160" s="21"/>
      <c r="E4160" s="22"/>
      <c r="F4160" s="20"/>
      <c r="G4160" s="22"/>
      <c r="H4160" s="20"/>
      <c r="I4160" s="22"/>
      <c r="L4160" s="23"/>
      <c r="M4160" s="24"/>
      <c r="N4160" s="21"/>
      <c r="U4160" s="21"/>
      <c r="V4160" s="21"/>
    </row>
    <row r="4161" spans="1:22" x14ac:dyDescent="0.25">
      <c r="A4161" s="20"/>
      <c r="B4161" s="20"/>
      <c r="C4161" s="21"/>
      <c r="D4161" s="21"/>
      <c r="E4161" s="22"/>
      <c r="F4161" s="20"/>
      <c r="G4161" s="22"/>
      <c r="H4161" s="20"/>
      <c r="I4161" s="22"/>
      <c r="L4161" s="23"/>
      <c r="M4161" s="24"/>
      <c r="N4161" s="21"/>
      <c r="U4161" s="21"/>
      <c r="V4161" s="21"/>
    </row>
    <row r="4162" spans="1:22" x14ac:dyDescent="0.25">
      <c r="A4162" s="20"/>
      <c r="B4162" s="20"/>
      <c r="C4162" s="21"/>
      <c r="D4162" s="21"/>
      <c r="E4162" s="22"/>
      <c r="F4162" s="20"/>
      <c r="G4162" s="22"/>
      <c r="H4162" s="20"/>
      <c r="I4162" s="22"/>
      <c r="L4162" s="23"/>
      <c r="M4162" s="24"/>
      <c r="N4162" s="21"/>
      <c r="U4162" s="21"/>
      <c r="V4162" s="21"/>
    </row>
    <row r="4163" spans="1:22" x14ac:dyDescent="0.25">
      <c r="A4163" s="20"/>
      <c r="B4163" s="20"/>
      <c r="C4163" s="21"/>
      <c r="D4163" s="21"/>
      <c r="E4163" s="22"/>
      <c r="F4163" s="20"/>
      <c r="G4163" s="22"/>
      <c r="H4163" s="20"/>
      <c r="I4163" s="22"/>
      <c r="L4163" s="23"/>
      <c r="M4163" s="24"/>
      <c r="N4163" s="21"/>
      <c r="U4163" s="21"/>
      <c r="V4163" s="21"/>
    </row>
    <row r="4164" spans="1:22" x14ac:dyDescent="0.25">
      <c r="A4164" s="20"/>
      <c r="B4164" s="20"/>
      <c r="C4164" s="21"/>
      <c r="D4164" s="21"/>
      <c r="E4164" s="22"/>
      <c r="F4164" s="20"/>
      <c r="G4164" s="22"/>
      <c r="H4164" s="20"/>
      <c r="I4164" s="22"/>
      <c r="L4164" s="23"/>
      <c r="M4164" s="24"/>
      <c r="N4164" s="21"/>
      <c r="U4164" s="21"/>
      <c r="V4164" s="21"/>
    </row>
    <row r="4165" spans="1:22" x14ac:dyDescent="0.25">
      <c r="A4165" s="20"/>
      <c r="B4165" s="20"/>
      <c r="C4165" s="21"/>
      <c r="D4165" s="21"/>
      <c r="E4165" s="22"/>
      <c r="F4165" s="20"/>
      <c r="G4165" s="22"/>
      <c r="H4165" s="20"/>
      <c r="I4165" s="22"/>
      <c r="L4165" s="23"/>
      <c r="M4165" s="24"/>
      <c r="N4165" s="21"/>
      <c r="U4165" s="21"/>
      <c r="V4165" s="21"/>
    </row>
    <row r="4166" spans="1:22" x14ac:dyDescent="0.25">
      <c r="A4166" s="20"/>
      <c r="B4166" s="20"/>
      <c r="C4166" s="21"/>
      <c r="D4166" s="21"/>
      <c r="E4166" s="22"/>
      <c r="F4166" s="20"/>
      <c r="G4166" s="22"/>
      <c r="H4166" s="20"/>
      <c r="I4166" s="22"/>
      <c r="L4166" s="23"/>
      <c r="M4166" s="24"/>
      <c r="N4166" s="21"/>
      <c r="U4166" s="21"/>
      <c r="V4166" s="21"/>
    </row>
    <row r="4167" spans="1:22" x14ac:dyDescent="0.25">
      <c r="A4167" s="20"/>
      <c r="B4167" s="20"/>
      <c r="C4167" s="21"/>
      <c r="D4167" s="21"/>
      <c r="E4167" s="22"/>
      <c r="F4167" s="20"/>
      <c r="G4167" s="22"/>
      <c r="H4167" s="20"/>
      <c r="I4167" s="22"/>
      <c r="L4167" s="23"/>
      <c r="M4167" s="24"/>
      <c r="N4167" s="21"/>
      <c r="U4167" s="21"/>
      <c r="V4167" s="21"/>
    </row>
    <row r="4168" spans="1:22" x14ac:dyDescent="0.25">
      <c r="A4168" s="20"/>
      <c r="B4168" s="20"/>
      <c r="C4168" s="21"/>
      <c r="D4168" s="21"/>
      <c r="E4168" s="22"/>
      <c r="F4168" s="20"/>
      <c r="G4168" s="22"/>
      <c r="H4168" s="20"/>
      <c r="I4168" s="22"/>
      <c r="L4168" s="23"/>
      <c r="M4168" s="24"/>
      <c r="N4168" s="21"/>
      <c r="U4168" s="21"/>
      <c r="V4168" s="21"/>
    </row>
    <row r="4169" spans="1:22" x14ac:dyDescent="0.25">
      <c r="A4169" s="20"/>
      <c r="B4169" s="20"/>
      <c r="C4169" s="21"/>
      <c r="D4169" s="21"/>
      <c r="E4169" s="22"/>
      <c r="F4169" s="20"/>
      <c r="G4169" s="22"/>
      <c r="H4169" s="20"/>
      <c r="I4169" s="22"/>
      <c r="L4169" s="23"/>
      <c r="M4169" s="24"/>
      <c r="N4169" s="21"/>
      <c r="U4169" s="21"/>
      <c r="V4169" s="21"/>
    </row>
    <row r="4170" spans="1:22" x14ac:dyDescent="0.25">
      <c r="A4170" s="20"/>
      <c r="B4170" s="20"/>
      <c r="C4170" s="21"/>
      <c r="D4170" s="21"/>
      <c r="E4170" s="22"/>
      <c r="F4170" s="20"/>
      <c r="G4170" s="22"/>
      <c r="H4170" s="20"/>
      <c r="I4170" s="22"/>
      <c r="L4170" s="23"/>
      <c r="M4170" s="24"/>
      <c r="N4170" s="21"/>
      <c r="U4170" s="21"/>
      <c r="V4170" s="21"/>
    </row>
    <row r="4171" spans="1:22" x14ac:dyDescent="0.25">
      <c r="A4171" s="20"/>
      <c r="B4171" s="20"/>
      <c r="C4171" s="21"/>
      <c r="D4171" s="21"/>
      <c r="E4171" s="22"/>
      <c r="F4171" s="20"/>
      <c r="G4171" s="22"/>
      <c r="H4171" s="20"/>
      <c r="I4171" s="22"/>
      <c r="L4171" s="23"/>
      <c r="M4171" s="24"/>
      <c r="N4171" s="21"/>
      <c r="U4171" s="21"/>
      <c r="V4171" s="21"/>
    </row>
    <row r="4172" spans="1:22" x14ac:dyDescent="0.25">
      <c r="A4172" s="20"/>
      <c r="B4172" s="20"/>
      <c r="C4172" s="21"/>
      <c r="D4172" s="21"/>
      <c r="E4172" s="22"/>
      <c r="F4172" s="20"/>
      <c r="G4172" s="22"/>
      <c r="H4172" s="20"/>
      <c r="I4172" s="22"/>
      <c r="L4172" s="23"/>
      <c r="M4172" s="24"/>
      <c r="N4172" s="21"/>
      <c r="U4172" s="21"/>
      <c r="V4172" s="21"/>
    </row>
    <row r="4173" spans="1:22" x14ac:dyDescent="0.25">
      <c r="A4173" s="20"/>
      <c r="B4173" s="20"/>
      <c r="C4173" s="21"/>
      <c r="D4173" s="21"/>
      <c r="E4173" s="22"/>
      <c r="F4173" s="20"/>
      <c r="G4173" s="22"/>
      <c r="H4173" s="20"/>
      <c r="I4173" s="22"/>
      <c r="L4173" s="23"/>
      <c r="M4173" s="24"/>
      <c r="N4173" s="21"/>
      <c r="U4173" s="21"/>
      <c r="V4173" s="21"/>
    </row>
    <row r="4174" spans="1:22" x14ac:dyDescent="0.25">
      <c r="A4174" s="20"/>
      <c r="B4174" s="20"/>
      <c r="C4174" s="21"/>
      <c r="D4174" s="21"/>
      <c r="E4174" s="22"/>
      <c r="F4174" s="20"/>
      <c r="G4174" s="22"/>
      <c r="H4174" s="20"/>
      <c r="I4174" s="22"/>
      <c r="L4174" s="23"/>
      <c r="M4174" s="24"/>
      <c r="N4174" s="21"/>
      <c r="U4174" s="21"/>
      <c r="V4174" s="21"/>
    </row>
    <row r="4175" spans="1:22" x14ac:dyDescent="0.25">
      <c r="A4175" s="20"/>
      <c r="B4175" s="20"/>
      <c r="C4175" s="21"/>
      <c r="D4175" s="21"/>
      <c r="E4175" s="22"/>
      <c r="F4175" s="20"/>
      <c r="G4175" s="22"/>
      <c r="H4175" s="20"/>
      <c r="I4175" s="22"/>
      <c r="L4175" s="23"/>
      <c r="M4175" s="24"/>
      <c r="N4175" s="21"/>
      <c r="U4175" s="21"/>
      <c r="V4175" s="21"/>
    </row>
    <row r="4176" spans="1:22" x14ac:dyDescent="0.25">
      <c r="A4176" s="20"/>
      <c r="B4176" s="20"/>
      <c r="C4176" s="21"/>
      <c r="D4176" s="21"/>
      <c r="E4176" s="22"/>
      <c r="F4176" s="20"/>
      <c r="G4176" s="22"/>
      <c r="H4176" s="20"/>
      <c r="I4176" s="22"/>
      <c r="L4176" s="23"/>
      <c r="M4176" s="24"/>
      <c r="N4176" s="21"/>
      <c r="U4176" s="21"/>
      <c r="V4176" s="21"/>
    </row>
    <row r="4177" spans="1:22" x14ac:dyDescent="0.25">
      <c r="A4177" s="20"/>
      <c r="B4177" s="20"/>
      <c r="C4177" s="21"/>
      <c r="D4177" s="21"/>
      <c r="E4177" s="22"/>
      <c r="F4177" s="20"/>
      <c r="G4177" s="22"/>
      <c r="H4177" s="20"/>
      <c r="I4177" s="22"/>
      <c r="L4177" s="23"/>
      <c r="M4177" s="24"/>
      <c r="N4177" s="21"/>
      <c r="U4177" s="21"/>
      <c r="V4177" s="21"/>
    </row>
    <row r="4178" spans="1:22" x14ac:dyDescent="0.25">
      <c r="A4178" s="20"/>
      <c r="B4178" s="20"/>
      <c r="C4178" s="21"/>
      <c r="D4178" s="21"/>
      <c r="E4178" s="22"/>
      <c r="F4178" s="20"/>
      <c r="G4178" s="22"/>
      <c r="H4178" s="20"/>
      <c r="I4178" s="22"/>
      <c r="L4178" s="23"/>
      <c r="M4178" s="24"/>
      <c r="N4178" s="21"/>
      <c r="U4178" s="21"/>
      <c r="V4178" s="21"/>
    </row>
    <row r="4179" spans="1:22" x14ac:dyDescent="0.25">
      <c r="A4179" s="20"/>
      <c r="B4179" s="20"/>
      <c r="C4179" s="21"/>
      <c r="D4179" s="21"/>
      <c r="E4179" s="22"/>
      <c r="F4179" s="20"/>
      <c r="G4179" s="22"/>
      <c r="H4179" s="20"/>
      <c r="I4179" s="22"/>
      <c r="L4179" s="23"/>
      <c r="M4179" s="24"/>
      <c r="N4179" s="21"/>
      <c r="U4179" s="21"/>
      <c r="V4179" s="21"/>
    </row>
    <row r="4180" spans="1:22" x14ac:dyDescent="0.25">
      <c r="A4180" s="20"/>
      <c r="B4180" s="20"/>
      <c r="C4180" s="21"/>
      <c r="D4180" s="21"/>
      <c r="E4180" s="22"/>
      <c r="F4180" s="20"/>
      <c r="G4180" s="22"/>
      <c r="H4180" s="20"/>
      <c r="I4180" s="22"/>
      <c r="L4180" s="23"/>
      <c r="M4180" s="24"/>
      <c r="N4180" s="21"/>
      <c r="U4180" s="21"/>
      <c r="V4180" s="21"/>
    </row>
    <row r="4181" spans="1:22" x14ac:dyDescent="0.25">
      <c r="A4181" s="20"/>
      <c r="B4181" s="20"/>
      <c r="C4181" s="21"/>
      <c r="D4181" s="21"/>
      <c r="E4181" s="22"/>
      <c r="F4181" s="20"/>
      <c r="G4181" s="22"/>
      <c r="H4181" s="20"/>
      <c r="I4181" s="22"/>
      <c r="L4181" s="23"/>
      <c r="M4181" s="24"/>
      <c r="N4181" s="21"/>
      <c r="U4181" s="21"/>
      <c r="V4181" s="21"/>
    </row>
    <row r="4182" spans="1:22" x14ac:dyDescent="0.25">
      <c r="A4182" s="20"/>
      <c r="B4182" s="20"/>
      <c r="C4182" s="21"/>
      <c r="D4182" s="21"/>
      <c r="E4182" s="22"/>
      <c r="F4182" s="20"/>
      <c r="G4182" s="22"/>
      <c r="H4182" s="20"/>
      <c r="I4182" s="22"/>
      <c r="L4182" s="23"/>
      <c r="M4182" s="24"/>
      <c r="N4182" s="21"/>
      <c r="U4182" s="21"/>
      <c r="V4182" s="21"/>
    </row>
    <row r="4183" spans="1:22" x14ac:dyDescent="0.25">
      <c r="A4183" s="20"/>
      <c r="B4183" s="20"/>
      <c r="C4183" s="21"/>
      <c r="D4183" s="21"/>
      <c r="E4183" s="22"/>
      <c r="F4183" s="20"/>
      <c r="G4183" s="22"/>
      <c r="H4183" s="20"/>
      <c r="I4183" s="22"/>
      <c r="L4183" s="23"/>
      <c r="M4183" s="24"/>
      <c r="N4183" s="21"/>
      <c r="U4183" s="21"/>
      <c r="V4183" s="21"/>
    </row>
    <row r="4184" spans="1:22" x14ac:dyDescent="0.25">
      <c r="A4184" s="20"/>
      <c r="B4184" s="20"/>
      <c r="C4184" s="21"/>
      <c r="D4184" s="21"/>
      <c r="E4184" s="22"/>
      <c r="F4184" s="20"/>
      <c r="G4184" s="22"/>
      <c r="H4184" s="20"/>
      <c r="I4184" s="22"/>
      <c r="L4184" s="23"/>
      <c r="M4184" s="24"/>
      <c r="N4184" s="21"/>
      <c r="U4184" s="21"/>
      <c r="V4184" s="21"/>
    </row>
    <row r="4185" spans="1:22" x14ac:dyDescent="0.25">
      <c r="A4185" s="20"/>
      <c r="B4185" s="20"/>
      <c r="C4185" s="21"/>
      <c r="D4185" s="21"/>
      <c r="E4185" s="22"/>
      <c r="F4185" s="20"/>
      <c r="G4185" s="22"/>
      <c r="H4185" s="20"/>
      <c r="I4185" s="22"/>
      <c r="L4185" s="23"/>
      <c r="M4185" s="24"/>
      <c r="N4185" s="21"/>
      <c r="U4185" s="21"/>
      <c r="V4185" s="21"/>
    </row>
    <row r="4186" spans="1:22" x14ac:dyDescent="0.25">
      <c r="A4186" s="20"/>
      <c r="B4186" s="20"/>
      <c r="C4186" s="21"/>
      <c r="D4186" s="21"/>
      <c r="E4186" s="22"/>
      <c r="F4186" s="20"/>
      <c r="G4186" s="22"/>
      <c r="H4186" s="20"/>
      <c r="I4186" s="22"/>
      <c r="L4186" s="23"/>
      <c r="M4186" s="24"/>
      <c r="N4186" s="21"/>
      <c r="U4186" s="21"/>
      <c r="V4186" s="21"/>
    </row>
    <row r="4187" spans="1:22" x14ac:dyDescent="0.25">
      <c r="A4187" s="20"/>
      <c r="B4187" s="20"/>
      <c r="C4187" s="21"/>
      <c r="D4187" s="21"/>
      <c r="E4187" s="22"/>
      <c r="F4187" s="20"/>
      <c r="G4187" s="22"/>
      <c r="H4187" s="20"/>
      <c r="I4187" s="22"/>
      <c r="L4187" s="23"/>
      <c r="M4187" s="24"/>
      <c r="N4187" s="21"/>
      <c r="U4187" s="21"/>
      <c r="V4187" s="21"/>
    </row>
    <row r="4188" spans="1:22" x14ac:dyDescent="0.25">
      <c r="A4188" s="20"/>
      <c r="B4188" s="20"/>
      <c r="C4188" s="21"/>
      <c r="D4188" s="21"/>
      <c r="E4188" s="22"/>
      <c r="F4188" s="20"/>
      <c r="G4188" s="22"/>
      <c r="H4188" s="20"/>
      <c r="I4188" s="22"/>
      <c r="L4188" s="23"/>
      <c r="M4188" s="24"/>
      <c r="N4188" s="21"/>
      <c r="U4188" s="21"/>
      <c r="V4188" s="21"/>
    </row>
    <row r="4189" spans="1:22" x14ac:dyDescent="0.25">
      <c r="A4189" s="20"/>
      <c r="B4189" s="20"/>
      <c r="C4189" s="21"/>
      <c r="D4189" s="21"/>
      <c r="E4189" s="22"/>
      <c r="F4189" s="20"/>
      <c r="G4189" s="22"/>
      <c r="H4189" s="20"/>
      <c r="I4189" s="22"/>
      <c r="L4189" s="23"/>
      <c r="M4189" s="24"/>
      <c r="N4189" s="21"/>
      <c r="U4189" s="21"/>
      <c r="V4189" s="21"/>
    </row>
    <row r="4190" spans="1:22" x14ac:dyDescent="0.25">
      <c r="A4190" s="20"/>
      <c r="B4190" s="20"/>
      <c r="C4190" s="21"/>
      <c r="D4190" s="21"/>
      <c r="E4190" s="22"/>
      <c r="F4190" s="20"/>
      <c r="G4190" s="22"/>
      <c r="H4190" s="20"/>
      <c r="I4190" s="22"/>
      <c r="L4190" s="23"/>
      <c r="M4190" s="24"/>
      <c r="N4190" s="21"/>
      <c r="U4190" s="21"/>
      <c r="V4190" s="21"/>
    </row>
    <row r="4191" spans="1:22" x14ac:dyDescent="0.25">
      <c r="A4191" s="20"/>
      <c r="B4191" s="20"/>
      <c r="C4191" s="21"/>
      <c r="D4191" s="21"/>
      <c r="E4191" s="22"/>
      <c r="F4191" s="20"/>
      <c r="G4191" s="22"/>
      <c r="H4191" s="20"/>
      <c r="I4191" s="22"/>
      <c r="L4191" s="23"/>
      <c r="M4191" s="24"/>
      <c r="N4191" s="21"/>
      <c r="U4191" s="21"/>
      <c r="V4191" s="21"/>
    </row>
    <row r="4192" spans="1:22" x14ac:dyDescent="0.25">
      <c r="A4192" s="20"/>
      <c r="B4192" s="20"/>
      <c r="C4192" s="21"/>
      <c r="D4192" s="21"/>
      <c r="E4192" s="22"/>
      <c r="F4192" s="20"/>
      <c r="G4192" s="22"/>
      <c r="H4192" s="20"/>
      <c r="I4192" s="22"/>
      <c r="L4192" s="23"/>
      <c r="M4192" s="24"/>
      <c r="N4192" s="21"/>
      <c r="U4192" s="21"/>
      <c r="V4192" s="21"/>
    </row>
    <row r="4193" spans="1:22" x14ac:dyDescent="0.25">
      <c r="A4193" s="20"/>
      <c r="B4193" s="20"/>
      <c r="C4193" s="21"/>
      <c r="D4193" s="21"/>
      <c r="E4193" s="22"/>
      <c r="F4193" s="20"/>
      <c r="G4193" s="22"/>
      <c r="H4193" s="20"/>
      <c r="I4193" s="22"/>
      <c r="L4193" s="23"/>
      <c r="M4193" s="24"/>
      <c r="N4193" s="21"/>
      <c r="U4193" s="21"/>
      <c r="V4193" s="21"/>
    </row>
    <row r="4194" spans="1:22" x14ac:dyDescent="0.25">
      <c r="A4194" s="20"/>
      <c r="B4194" s="20"/>
      <c r="C4194" s="21"/>
      <c r="D4194" s="21"/>
      <c r="E4194" s="22"/>
      <c r="F4194" s="20"/>
      <c r="G4194" s="22"/>
      <c r="H4194" s="20"/>
      <c r="I4194" s="22"/>
      <c r="L4194" s="23"/>
      <c r="M4194" s="24"/>
      <c r="N4194" s="21"/>
      <c r="U4194" s="21"/>
      <c r="V4194" s="21"/>
    </row>
    <row r="4195" spans="1:22" x14ac:dyDescent="0.25">
      <c r="A4195" s="20"/>
      <c r="B4195" s="20"/>
      <c r="C4195" s="21"/>
      <c r="D4195" s="21"/>
      <c r="E4195" s="22"/>
      <c r="F4195" s="20"/>
      <c r="G4195" s="22"/>
      <c r="H4195" s="20"/>
      <c r="I4195" s="22"/>
      <c r="L4195" s="23"/>
      <c r="M4195" s="24"/>
      <c r="N4195" s="21"/>
      <c r="U4195" s="21"/>
      <c r="V4195" s="21"/>
    </row>
    <row r="4196" spans="1:22" x14ac:dyDescent="0.25">
      <c r="A4196" s="20"/>
      <c r="B4196" s="20"/>
      <c r="C4196" s="21"/>
      <c r="D4196" s="21"/>
      <c r="E4196" s="22"/>
      <c r="F4196" s="20"/>
      <c r="G4196" s="22"/>
      <c r="H4196" s="20"/>
      <c r="I4196" s="22"/>
      <c r="L4196" s="23"/>
      <c r="M4196" s="24"/>
      <c r="N4196" s="21"/>
      <c r="U4196" s="21"/>
      <c r="V4196" s="21"/>
    </row>
    <row r="4197" spans="1:22" x14ac:dyDescent="0.25">
      <c r="A4197" s="20"/>
      <c r="B4197" s="20"/>
      <c r="C4197" s="21"/>
      <c r="D4197" s="21"/>
      <c r="E4197" s="22"/>
      <c r="F4197" s="20"/>
      <c r="G4197" s="22"/>
      <c r="H4197" s="20"/>
      <c r="I4197" s="22"/>
      <c r="L4197" s="23"/>
      <c r="M4197" s="24"/>
      <c r="N4197" s="21"/>
      <c r="U4197" s="21"/>
      <c r="V4197" s="21"/>
    </row>
    <row r="4198" spans="1:22" x14ac:dyDescent="0.25">
      <c r="A4198" s="20"/>
      <c r="B4198" s="20"/>
      <c r="C4198" s="21"/>
      <c r="D4198" s="21"/>
      <c r="E4198" s="22"/>
      <c r="F4198" s="20"/>
      <c r="G4198" s="22"/>
      <c r="H4198" s="20"/>
      <c r="I4198" s="22"/>
      <c r="L4198" s="23"/>
      <c r="M4198" s="24"/>
      <c r="N4198" s="21"/>
      <c r="U4198" s="21"/>
      <c r="V4198" s="21"/>
    </row>
    <row r="4199" spans="1:22" x14ac:dyDescent="0.25">
      <c r="A4199" s="20"/>
      <c r="B4199" s="20"/>
      <c r="C4199" s="21"/>
      <c r="D4199" s="21"/>
      <c r="E4199" s="22"/>
      <c r="F4199" s="20"/>
      <c r="G4199" s="22"/>
      <c r="H4199" s="20"/>
      <c r="I4199" s="22"/>
      <c r="L4199" s="23"/>
      <c r="M4199" s="24"/>
      <c r="N4199" s="21"/>
      <c r="U4199" s="21"/>
      <c r="V4199" s="21"/>
    </row>
    <row r="4200" spans="1:22" x14ac:dyDescent="0.25">
      <c r="A4200" s="20"/>
      <c r="B4200" s="20"/>
      <c r="C4200" s="21"/>
      <c r="D4200" s="21"/>
      <c r="E4200" s="22"/>
      <c r="F4200" s="20"/>
      <c r="G4200" s="22"/>
      <c r="H4200" s="20"/>
      <c r="I4200" s="22"/>
      <c r="L4200" s="23"/>
      <c r="M4200" s="24"/>
      <c r="N4200" s="21"/>
      <c r="U4200" s="21"/>
      <c r="V4200" s="21"/>
    </row>
    <row r="4201" spans="1:22" x14ac:dyDescent="0.25">
      <c r="A4201" s="20"/>
      <c r="B4201" s="20"/>
      <c r="C4201" s="21"/>
      <c r="D4201" s="21"/>
      <c r="E4201" s="22"/>
      <c r="F4201" s="20"/>
      <c r="G4201" s="22"/>
      <c r="H4201" s="20"/>
      <c r="I4201" s="22"/>
      <c r="L4201" s="23"/>
      <c r="M4201" s="24"/>
      <c r="N4201" s="21"/>
      <c r="U4201" s="21"/>
      <c r="V4201" s="21"/>
    </row>
    <row r="4202" spans="1:22" x14ac:dyDescent="0.25">
      <c r="A4202" s="20"/>
      <c r="B4202" s="20"/>
      <c r="C4202" s="21"/>
      <c r="D4202" s="21"/>
      <c r="E4202" s="22"/>
      <c r="F4202" s="20"/>
      <c r="G4202" s="22"/>
      <c r="H4202" s="20"/>
      <c r="I4202" s="22"/>
      <c r="L4202" s="23"/>
      <c r="M4202" s="24"/>
      <c r="N4202" s="21"/>
      <c r="U4202" s="21"/>
      <c r="V4202" s="21"/>
    </row>
    <row r="4203" spans="1:22" x14ac:dyDescent="0.25">
      <c r="A4203" s="20"/>
      <c r="B4203" s="20"/>
      <c r="C4203" s="21"/>
      <c r="D4203" s="21"/>
      <c r="E4203" s="22"/>
      <c r="F4203" s="20"/>
      <c r="G4203" s="22"/>
      <c r="H4203" s="20"/>
      <c r="I4203" s="22"/>
      <c r="L4203" s="23"/>
      <c r="M4203" s="24"/>
      <c r="N4203" s="21"/>
      <c r="U4203" s="21"/>
      <c r="V4203" s="21"/>
    </row>
    <row r="4204" spans="1:22" x14ac:dyDescent="0.25">
      <c r="A4204" s="20"/>
      <c r="B4204" s="20"/>
      <c r="C4204" s="21"/>
      <c r="D4204" s="21"/>
      <c r="E4204" s="22"/>
      <c r="F4204" s="20"/>
      <c r="G4204" s="22"/>
      <c r="H4204" s="20"/>
      <c r="I4204" s="22"/>
      <c r="L4204" s="23"/>
      <c r="M4204" s="24"/>
      <c r="N4204" s="21"/>
      <c r="U4204" s="21"/>
      <c r="V4204" s="21"/>
    </row>
    <row r="4205" spans="1:22" x14ac:dyDescent="0.25">
      <c r="A4205" s="20"/>
      <c r="B4205" s="20"/>
      <c r="C4205" s="21"/>
      <c r="D4205" s="21"/>
      <c r="E4205" s="22"/>
      <c r="F4205" s="20"/>
      <c r="G4205" s="22"/>
      <c r="H4205" s="20"/>
      <c r="I4205" s="22"/>
      <c r="L4205" s="23"/>
      <c r="M4205" s="24"/>
      <c r="N4205" s="21"/>
      <c r="U4205" s="21"/>
      <c r="V4205" s="21"/>
    </row>
    <row r="4206" spans="1:22" x14ac:dyDescent="0.25">
      <c r="A4206" s="20"/>
      <c r="B4206" s="20"/>
      <c r="C4206" s="21"/>
      <c r="D4206" s="21"/>
      <c r="E4206" s="22"/>
      <c r="F4206" s="20"/>
      <c r="G4206" s="22"/>
      <c r="H4206" s="20"/>
      <c r="I4206" s="22"/>
      <c r="L4206" s="23"/>
      <c r="M4206" s="24"/>
      <c r="N4206" s="21"/>
      <c r="U4206" s="21"/>
      <c r="V4206" s="21"/>
    </row>
    <row r="4207" spans="1:22" x14ac:dyDescent="0.25">
      <c r="A4207" s="20"/>
      <c r="B4207" s="20"/>
      <c r="C4207" s="21"/>
      <c r="D4207" s="21"/>
      <c r="E4207" s="22"/>
      <c r="F4207" s="20"/>
      <c r="G4207" s="22"/>
      <c r="H4207" s="20"/>
      <c r="I4207" s="22"/>
      <c r="L4207" s="23"/>
      <c r="M4207" s="24"/>
      <c r="N4207" s="21"/>
      <c r="U4207" s="21"/>
      <c r="V4207" s="21"/>
    </row>
    <row r="4208" spans="1:22" x14ac:dyDescent="0.25">
      <c r="A4208" s="20"/>
      <c r="B4208" s="20"/>
      <c r="C4208" s="21"/>
      <c r="D4208" s="21"/>
      <c r="E4208" s="22"/>
      <c r="F4208" s="20"/>
      <c r="G4208" s="22"/>
      <c r="H4208" s="20"/>
      <c r="I4208" s="22"/>
      <c r="L4208" s="23"/>
      <c r="M4208" s="24"/>
      <c r="N4208" s="21"/>
      <c r="U4208" s="21"/>
      <c r="V4208" s="21"/>
    </row>
    <row r="4209" spans="1:22" x14ac:dyDescent="0.25">
      <c r="A4209" s="20"/>
      <c r="B4209" s="20"/>
      <c r="C4209" s="21"/>
      <c r="D4209" s="21"/>
      <c r="E4209" s="22"/>
      <c r="F4209" s="20"/>
      <c r="G4209" s="22"/>
      <c r="H4209" s="20"/>
      <c r="I4209" s="22"/>
      <c r="L4209" s="23"/>
      <c r="M4209" s="24"/>
      <c r="N4209" s="21"/>
      <c r="U4209" s="21"/>
      <c r="V4209" s="21"/>
    </row>
    <row r="4210" spans="1:22" x14ac:dyDescent="0.25">
      <c r="A4210" s="20"/>
      <c r="B4210" s="20"/>
      <c r="C4210" s="21"/>
      <c r="D4210" s="21"/>
      <c r="E4210" s="22"/>
      <c r="F4210" s="20"/>
      <c r="G4210" s="22"/>
      <c r="H4210" s="20"/>
      <c r="I4210" s="22"/>
      <c r="L4210" s="23"/>
      <c r="M4210" s="24"/>
      <c r="N4210" s="21"/>
      <c r="U4210" s="21"/>
      <c r="V4210" s="21"/>
    </row>
    <row r="4211" spans="1:22" x14ac:dyDescent="0.25">
      <c r="A4211" s="20"/>
      <c r="B4211" s="20"/>
      <c r="C4211" s="21"/>
      <c r="D4211" s="21"/>
      <c r="E4211" s="22"/>
      <c r="F4211" s="20"/>
      <c r="G4211" s="22"/>
      <c r="H4211" s="20"/>
      <c r="I4211" s="22"/>
      <c r="L4211" s="23"/>
      <c r="M4211" s="24"/>
      <c r="N4211" s="21"/>
      <c r="U4211" s="21"/>
      <c r="V4211" s="21"/>
    </row>
    <row r="4212" spans="1:22" x14ac:dyDescent="0.25">
      <c r="A4212" s="20"/>
      <c r="B4212" s="20"/>
      <c r="C4212" s="21"/>
      <c r="D4212" s="21"/>
      <c r="E4212" s="22"/>
      <c r="F4212" s="20"/>
      <c r="G4212" s="22"/>
      <c r="H4212" s="20"/>
      <c r="I4212" s="22"/>
      <c r="L4212" s="23"/>
      <c r="M4212" s="24"/>
      <c r="N4212" s="21"/>
      <c r="U4212" s="21"/>
      <c r="V4212" s="21"/>
    </row>
    <row r="4213" spans="1:22" x14ac:dyDescent="0.25">
      <c r="A4213" s="20"/>
      <c r="B4213" s="20"/>
      <c r="C4213" s="21"/>
      <c r="D4213" s="21"/>
      <c r="E4213" s="22"/>
      <c r="F4213" s="20"/>
      <c r="G4213" s="22"/>
      <c r="H4213" s="20"/>
      <c r="I4213" s="22"/>
      <c r="L4213" s="23"/>
      <c r="M4213" s="24"/>
      <c r="N4213" s="21"/>
      <c r="U4213" s="21"/>
      <c r="V4213" s="21"/>
    </row>
    <row r="4214" spans="1:22" x14ac:dyDescent="0.25">
      <c r="A4214" s="20"/>
      <c r="B4214" s="20"/>
      <c r="C4214" s="21"/>
      <c r="D4214" s="21"/>
      <c r="E4214" s="22"/>
      <c r="F4214" s="20"/>
      <c r="G4214" s="22"/>
      <c r="H4214" s="20"/>
      <c r="I4214" s="22"/>
      <c r="L4214" s="23"/>
      <c r="M4214" s="24"/>
      <c r="N4214" s="21"/>
      <c r="U4214" s="21"/>
      <c r="V4214" s="21"/>
    </row>
    <row r="4215" spans="1:22" x14ac:dyDescent="0.25">
      <c r="A4215" s="20"/>
      <c r="B4215" s="20"/>
      <c r="C4215" s="21"/>
      <c r="D4215" s="21"/>
      <c r="E4215" s="22"/>
      <c r="F4215" s="20"/>
      <c r="G4215" s="22"/>
      <c r="H4215" s="20"/>
      <c r="I4215" s="22"/>
      <c r="L4215" s="23"/>
      <c r="M4215" s="24"/>
      <c r="N4215" s="21"/>
      <c r="U4215" s="21"/>
      <c r="V4215" s="21"/>
    </row>
    <row r="4216" spans="1:22" x14ac:dyDescent="0.25">
      <c r="A4216" s="20"/>
      <c r="B4216" s="20"/>
      <c r="C4216" s="21"/>
      <c r="D4216" s="21"/>
      <c r="E4216" s="22"/>
      <c r="F4216" s="20"/>
      <c r="G4216" s="22"/>
      <c r="H4216" s="20"/>
      <c r="I4216" s="22"/>
      <c r="L4216" s="23"/>
      <c r="M4216" s="24"/>
      <c r="N4216" s="21"/>
      <c r="U4216" s="21"/>
      <c r="V4216" s="21"/>
    </row>
    <row r="4217" spans="1:22" x14ac:dyDescent="0.25">
      <c r="A4217" s="20"/>
      <c r="B4217" s="20"/>
      <c r="C4217" s="21"/>
      <c r="D4217" s="21"/>
      <c r="E4217" s="22"/>
      <c r="F4217" s="20"/>
      <c r="G4217" s="22"/>
      <c r="H4217" s="20"/>
      <c r="I4217" s="22"/>
      <c r="L4217" s="23"/>
      <c r="M4217" s="24"/>
      <c r="N4217" s="21"/>
      <c r="U4217" s="21"/>
      <c r="V4217" s="21"/>
    </row>
    <row r="4218" spans="1:22" x14ac:dyDescent="0.25">
      <c r="A4218" s="20"/>
      <c r="B4218" s="20"/>
      <c r="C4218" s="21"/>
      <c r="D4218" s="21"/>
      <c r="E4218" s="22"/>
      <c r="F4218" s="20"/>
      <c r="G4218" s="22"/>
      <c r="H4218" s="20"/>
      <c r="I4218" s="22"/>
      <c r="L4218" s="23"/>
      <c r="M4218" s="24"/>
      <c r="N4218" s="21"/>
      <c r="U4218" s="21"/>
      <c r="V4218" s="21"/>
    </row>
    <row r="4219" spans="1:22" x14ac:dyDescent="0.25">
      <c r="A4219" s="20"/>
      <c r="B4219" s="20"/>
      <c r="C4219" s="21"/>
      <c r="D4219" s="21"/>
      <c r="E4219" s="22"/>
      <c r="F4219" s="20"/>
      <c r="G4219" s="22"/>
      <c r="H4219" s="20"/>
      <c r="I4219" s="22"/>
      <c r="L4219" s="23"/>
      <c r="M4219" s="24"/>
      <c r="N4219" s="21"/>
      <c r="U4219" s="21"/>
      <c r="V4219" s="21"/>
    </row>
    <row r="4220" spans="1:22" x14ac:dyDescent="0.25">
      <c r="A4220" s="20"/>
      <c r="B4220" s="20"/>
      <c r="C4220" s="21"/>
      <c r="D4220" s="21"/>
      <c r="E4220" s="22"/>
      <c r="F4220" s="20"/>
      <c r="G4220" s="22"/>
      <c r="H4220" s="20"/>
      <c r="I4220" s="22"/>
      <c r="L4220" s="23"/>
      <c r="M4220" s="24"/>
      <c r="N4220" s="21"/>
      <c r="U4220" s="21"/>
      <c r="V4220" s="21"/>
    </row>
    <row r="4221" spans="1:22" x14ac:dyDescent="0.25">
      <c r="A4221" s="20"/>
      <c r="B4221" s="20"/>
      <c r="C4221" s="21"/>
      <c r="D4221" s="21"/>
      <c r="E4221" s="22"/>
      <c r="F4221" s="20"/>
      <c r="G4221" s="22"/>
      <c r="H4221" s="20"/>
      <c r="I4221" s="22"/>
      <c r="L4221" s="23"/>
      <c r="M4221" s="24"/>
      <c r="N4221" s="21"/>
      <c r="U4221" s="21"/>
      <c r="V4221" s="21"/>
    </row>
    <row r="4222" spans="1:22" x14ac:dyDescent="0.25">
      <c r="A4222" s="20"/>
      <c r="B4222" s="20"/>
      <c r="C4222" s="21"/>
      <c r="D4222" s="21"/>
      <c r="E4222" s="22"/>
      <c r="F4222" s="20"/>
      <c r="G4222" s="22"/>
      <c r="H4222" s="20"/>
      <c r="I4222" s="22"/>
      <c r="L4222" s="23"/>
      <c r="M4222" s="24"/>
      <c r="N4222" s="21"/>
      <c r="U4222" s="21"/>
      <c r="V4222" s="21"/>
    </row>
    <row r="4223" spans="1:22" x14ac:dyDescent="0.25">
      <c r="A4223" s="20"/>
      <c r="B4223" s="20"/>
      <c r="C4223" s="21"/>
      <c r="D4223" s="21"/>
      <c r="E4223" s="22"/>
      <c r="F4223" s="20"/>
      <c r="G4223" s="22"/>
      <c r="H4223" s="20"/>
      <c r="I4223" s="22"/>
      <c r="L4223" s="23"/>
      <c r="M4223" s="24"/>
      <c r="N4223" s="21"/>
      <c r="U4223" s="21"/>
      <c r="V4223" s="21"/>
    </row>
    <row r="4224" spans="1:22" x14ac:dyDescent="0.25">
      <c r="A4224" s="20"/>
      <c r="B4224" s="20"/>
      <c r="C4224" s="21"/>
      <c r="D4224" s="21"/>
      <c r="E4224" s="22"/>
      <c r="F4224" s="20"/>
      <c r="G4224" s="22"/>
      <c r="H4224" s="20"/>
      <c r="I4224" s="22"/>
      <c r="L4224" s="23"/>
      <c r="M4224" s="24"/>
      <c r="N4224" s="21"/>
      <c r="U4224" s="21"/>
      <c r="V4224" s="21"/>
    </row>
    <row r="4225" spans="1:22" x14ac:dyDescent="0.25">
      <c r="A4225" s="20"/>
      <c r="B4225" s="20"/>
      <c r="C4225" s="21"/>
      <c r="D4225" s="21"/>
      <c r="E4225" s="22"/>
      <c r="F4225" s="20"/>
      <c r="G4225" s="22"/>
      <c r="H4225" s="20"/>
      <c r="I4225" s="22"/>
      <c r="L4225" s="23"/>
      <c r="M4225" s="24"/>
      <c r="N4225" s="21"/>
      <c r="U4225" s="21"/>
      <c r="V4225" s="21"/>
    </row>
    <row r="4226" spans="1:22" x14ac:dyDescent="0.25">
      <c r="A4226" s="20"/>
      <c r="B4226" s="20"/>
      <c r="C4226" s="21"/>
      <c r="D4226" s="21"/>
      <c r="E4226" s="22"/>
      <c r="F4226" s="20"/>
      <c r="G4226" s="22"/>
      <c r="H4226" s="20"/>
      <c r="I4226" s="22"/>
      <c r="L4226" s="23"/>
      <c r="M4226" s="24"/>
      <c r="N4226" s="21"/>
      <c r="U4226" s="21"/>
      <c r="V4226" s="21"/>
    </row>
    <row r="4227" spans="1:22" x14ac:dyDescent="0.25">
      <c r="A4227" s="20"/>
      <c r="B4227" s="20"/>
      <c r="C4227" s="21"/>
      <c r="D4227" s="21"/>
      <c r="E4227" s="22"/>
      <c r="F4227" s="20"/>
      <c r="G4227" s="22"/>
      <c r="H4227" s="20"/>
      <c r="I4227" s="22"/>
      <c r="L4227" s="23"/>
      <c r="M4227" s="24"/>
      <c r="N4227" s="21"/>
      <c r="U4227" s="21"/>
      <c r="V4227" s="21"/>
    </row>
    <row r="4228" spans="1:22" x14ac:dyDescent="0.25">
      <c r="A4228" s="20"/>
      <c r="B4228" s="20"/>
      <c r="C4228" s="21"/>
      <c r="D4228" s="21"/>
      <c r="E4228" s="22"/>
      <c r="F4228" s="20"/>
      <c r="G4228" s="22"/>
      <c r="H4228" s="20"/>
      <c r="I4228" s="22"/>
      <c r="L4228" s="23"/>
      <c r="M4228" s="24"/>
      <c r="N4228" s="21"/>
      <c r="U4228" s="21"/>
      <c r="V4228" s="21"/>
    </row>
    <row r="4229" spans="1:22" x14ac:dyDescent="0.25">
      <c r="A4229" s="20"/>
      <c r="B4229" s="20"/>
      <c r="C4229" s="21"/>
      <c r="D4229" s="21"/>
      <c r="E4229" s="22"/>
      <c r="F4229" s="20"/>
      <c r="G4229" s="22"/>
      <c r="H4229" s="20"/>
      <c r="I4229" s="22"/>
      <c r="L4229" s="23"/>
      <c r="M4229" s="24"/>
      <c r="N4229" s="21"/>
      <c r="U4229" s="21"/>
      <c r="V4229" s="21"/>
    </row>
    <row r="4230" spans="1:22" x14ac:dyDescent="0.25">
      <c r="A4230" s="20"/>
      <c r="B4230" s="20"/>
      <c r="C4230" s="21"/>
      <c r="D4230" s="21"/>
      <c r="E4230" s="22"/>
      <c r="F4230" s="20"/>
      <c r="G4230" s="22"/>
      <c r="H4230" s="20"/>
      <c r="I4230" s="22"/>
      <c r="L4230" s="23"/>
      <c r="M4230" s="24"/>
      <c r="N4230" s="21"/>
      <c r="U4230" s="21"/>
      <c r="V4230" s="21"/>
    </row>
    <row r="4231" spans="1:22" x14ac:dyDescent="0.25">
      <c r="A4231" s="20"/>
      <c r="B4231" s="20"/>
      <c r="C4231" s="21"/>
      <c r="D4231" s="21"/>
      <c r="E4231" s="22"/>
      <c r="F4231" s="20"/>
      <c r="G4231" s="22"/>
      <c r="H4231" s="20"/>
      <c r="I4231" s="22"/>
      <c r="L4231" s="23"/>
      <c r="M4231" s="24"/>
      <c r="N4231" s="21"/>
      <c r="U4231" s="21"/>
      <c r="V4231" s="21"/>
    </row>
    <row r="4232" spans="1:22" x14ac:dyDescent="0.25">
      <c r="A4232" s="20"/>
      <c r="B4232" s="20"/>
      <c r="C4232" s="21"/>
      <c r="D4232" s="21"/>
      <c r="E4232" s="22"/>
      <c r="F4232" s="20"/>
      <c r="G4232" s="22"/>
      <c r="H4232" s="20"/>
      <c r="I4232" s="22"/>
      <c r="L4232" s="23"/>
      <c r="M4232" s="24"/>
      <c r="N4232" s="21"/>
      <c r="U4232" s="21"/>
      <c r="V4232" s="21"/>
    </row>
    <row r="4233" spans="1:22" x14ac:dyDescent="0.25">
      <c r="A4233" s="20"/>
      <c r="B4233" s="20"/>
      <c r="C4233" s="21"/>
      <c r="D4233" s="21"/>
      <c r="E4233" s="22"/>
      <c r="F4233" s="20"/>
      <c r="G4233" s="22"/>
      <c r="H4233" s="20"/>
      <c r="I4233" s="22"/>
      <c r="L4233" s="23"/>
      <c r="M4233" s="24"/>
      <c r="N4233" s="21"/>
      <c r="U4233" s="21"/>
      <c r="V4233" s="21"/>
    </row>
    <row r="4234" spans="1:22" x14ac:dyDescent="0.25">
      <c r="A4234" s="20"/>
      <c r="B4234" s="20"/>
      <c r="C4234" s="21"/>
      <c r="D4234" s="21"/>
      <c r="E4234" s="22"/>
      <c r="F4234" s="20"/>
      <c r="G4234" s="22"/>
      <c r="H4234" s="20"/>
      <c r="I4234" s="22"/>
      <c r="L4234" s="23"/>
      <c r="M4234" s="24"/>
      <c r="N4234" s="21"/>
      <c r="U4234" s="21"/>
      <c r="V4234" s="21"/>
    </row>
    <row r="4235" spans="1:22" x14ac:dyDescent="0.25">
      <c r="A4235" s="20"/>
      <c r="B4235" s="20"/>
      <c r="C4235" s="21"/>
      <c r="D4235" s="21"/>
      <c r="E4235" s="22"/>
      <c r="F4235" s="20"/>
      <c r="G4235" s="22"/>
      <c r="H4235" s="20"/>
      <c r="I4235" s="22"/>
      <c r="L4235" s="23"/>
      <c r="M4235" s="24"/>
      <c r="N4235" s="21"/>
      <c r="U4235" s="21"/>
      <c r="V4235" s="21"/>
    </row>
    <row r="4236" spans="1:22" x14ac:dyDescent="0.25">
      <c r="A4236" s="20"/>
      <c r="B4236" s="20"/>
      <c r="C4236" s="21"/>
      <c r="D4236" s="21"/>
      <c r="E4236" s="22"/>
      <c r="F4236" s="20"/>
      <c r="G4236" s="22"/>
      <c r="H4236" s="20"/>
      <c r="I4236" s="22"/>
      <c r="L4236" s="23"/>
      <c r="M4236" s="24"/>
      <c r="N4236" s="21"/>
      <c r="U4236" s="21"/>
      <c r="V4236" s="21"/>
    </row>
    <row r="4237" spans="1:22" x14ac:dyDescent="0.25">
      <c r="A4237" s="20"/>
      <c r="B4237" s="20"/>
      <c r="C4237" s="21"/>
      <c r="D4237" s="21"/>
      <c r="E4237" s="22"/>
      <c r="F4237" s="20"/>
      <c r="G4237" s="22"/>
      <c r="H4237" s="20"/>
      <c r="I4237" s="22"/>
      <c r="L4237" s="23"/>
      <c r="M4237" s="24"/>
      <c r="N4237" s="21"/>
      <c r="U4237" s="21"/>
      <c r="V4237" s="21"/>
    </row>
    <row r="4238" spans="1:22" x14ac:dyDescent="0.25">
      <c r="A4238" s="20"/>
      <c r="B4238" s="20"/>
      <c r="C4238" s="21"/>
      <c r="D4238" s="21"/>
      <c r="E4238" s="22"/>
      <c r="F4238" s="20"/>
      <c r="G4238" s="22"/>
      <c r="H4238" s="20"/>
      <c r="I4238" s="22"/>
      <c r="L4238" s="23"/>
      <c r="M4238" s="24"/>
      <c r="N4238" s="21"/>
      <c r="U4238" s="21"/>
      <c r="V4238" s="21"/>
    </row>
    <row r="4239" spans="1:22" x14ac:dyDescent="0.25">
      <c r="A4239" s="20"/>
      <c r="B4239" s="20"/>
      <c r="C4239" s="21"/>
      <c r="D4239" s="21"/>
      <c r="E4239" s="22"/>
      <c r="F4239" s="20"/>
      <c r="G4239" s="22"/>
      <c r="H4239" s="20"/>
      <c r="I4239" s="22"/>
      <c r="L4239" s="23"/>
      <c r="M4239" s="24"/>
      <c r="N4239" s="21"/>
      <c r="U4239" s="21"/>
      <c r="V4239" s="21"/>
    </row>
    <row r="4240" spans="1:22" x14ac:dyDescent="0.25">
      <c r="A4240" s="20"/>
      <c r="B4240" s="20"/>
      <c r="C4240" s="21"/>
      <c r="D4240" s="21"/>
      <c r="E4240" s="22"/>
      <c r="F4240" s="20"/>
      <c r="G4240" s="22"/>
      <c r="H4240" s="20"/>
      <c r="I4240" s="22"/>
      <c r="L4240" s="23"/>
      <c r="M4240" s="24"/>
      <c r="N4240" s="21"/>
      <c r="U4240" s="21"/>
      <c r="V4240" s="21"/>
    </row>
    <row r="4241" spans="1:22" x14ac:dyDescent="0.25">
      <c r="A4241" s="20"/>
      <c r="B4241" s="20"/>
      <c r="C4241" s="21"/>
      <c r="D4241" s="21"/>
      <c r="E4241" s="22"/>
      <c r="F4241" s="20"/>
      <c r="G4241" s="22"/>
      <c r="H4241" s="20"/>
      <c r="I4241" s="22"/>
      <c r="L4241" s="23"/>
      <c r="M4241" s="24"/>
      <c r="N4241" s="21"/>
      <c r="U4241" s="21"/>
      <c r="V4241" s="21"/>
    </row>
    <row r="4242" spans="1:22" x14ac:dyDescent="0.25">
      <c r="A4242" s="20"/>
      <c r="B4242" s="20"/>
      <c r="C4242" s="21"/>
      <c r="D4242" s="21"/>
      <c r="E4242" s="22"/>
      <c r="F4242" s="20"/>
      <c r="G4242" s="22"/>
      <c r="H4242" s="20"/>
      <c r="I4242" s="22"/>
      <c r="L4242" s="23"/>
      <c r="M4242" s="24"/>
      <c r="N4242" s="21"/>
      <c r="U4242" s="21"/>
      <c r="V4242" s="21"/>
    </row>
    <row r="4243" spans="1:22" x14ac:dyDescent="0.25">
      <c r="A4243" s="20"/>
      <c r="B4243" s="20"/>
      <c r="C4243" s="21"/>
      <c r="D4243" s="21"/>
      <c r="E4243" s="22"/>
      <c r="F4243" s="20"/>
      <c r="G4243" s="22"/>
      <c r="H4243" s="20"/>
      <c r="I4243" s="22"/>
      <c r="L4243" s="23"/>
      <c r="M4243" s="24"/>
      <c r="N4243" s="21"/>
      <c r="U4243" s="21"/>
      <c r="V4243" s="21"/>
    </row>
    <row r="4244" spans="1:22" x14ac:dyDescent="0.25">
      <c r="A4244" s="20"/>
      <c r="B4244" s="20"/>
      <c r="C4244" s="21"/>
      <c r="D4244" s="21"/>
      <c r="E4244" s="22"/>
      <c r="F4244" s="20"/>
      <c r="G4244" s="22"/>
      <c r="H4244" s="20"/>
      <c r="I4244" s="22"/>
      <c r="L4244" s="23"/>
      <c r="M4244" s="24"/>
      <c r="N4244" s="21"/>
      <c r="U4244" s="21"/>
      <c r="V4244" s="21"/>
    </row>
    <row r="4245" spans="1:22" x14ac:dyDescent="0.25">
      <c r="A4245" s="20"/>
      <c r="B4245" s="20"/>
      <c r="C4245" s="21"/>
      <c r="D4245" s="21"/>
      <c r="E4245" s="22"/>
      <c r="F4245" s="20"/>
      <c r="G4245" s="22"/>
      <c r="H4245" s="20"/>
      <c r="I4245" s="22"/>
      <c r="L4245" s="23"/>
      <c r="M4245" s="24"/>
      <c r="N4245" s="21"/>
      <c r="U4245" s="21"/>
      <c r="V4245" s="21"/>
    </row>
    <row r="4246" spans="1:22" x14ac:dyDescent="0.25">
      <c r="A4246" s="20"/>
      <c r="B4246" s="20"/>
      <c r="C4246" s="21"/>
      <c r="D4246" s="21"/>
      <c r="E4246" s="22"/>
      <c r="F4246" s="20"/>
      <c r="G4246" s="22"/>
      <c r="H4246" s="20"/>
      <c r="I4246" s="22"/>
      <c r="L4246" s="23"/>
      <c r="M4246" s="24"/>
      <c r="N4246" s="21"/>
      <c r="U4246" s="21"/>
      <c r="V4246" s="21"/>
    </row>
    <row r="4247" spans="1:22" x14ac:dyDescent="0.25">
      <c r="A4247" s="20"/>
      <c r="B4247" s="20"/>
      <c r="C4247" s="21"/>
      <c r="D4247" s="21"/>
      <c r="E4247" s="22"/>
      <c r="F4247" s="20"/>
      <c r="G4247" s="22"/>
      <c r="H4247" s="20"/>
      <c r="I4247" s="22"/>
      <c r="L4247" s="23"/>
      <c r="M4247" s="24"/>
      <c r="N4247" s="21"/>
      <c r="U4247" s="21"/>
      <c r="V4247" s="21"/>
    </row>
    <row r="4248" spans="1:22" x14ac:dyDescent="0.25">
      <c r="A4248" s="20"/>
      <c r="B4248" s="20"/>
      <c r="C4248" s="21"/>
      <c r="D4248" s="21"/>
      <c r="E4248" s="22"/>
      <c r="F4248" s="20"/>
      <c r="G4248" s="22"/>
      <c r="H4248" s="20"/>
      <c r="I4248" s="22"/>
      <c r="L4248" s="23"/>
      <c r="M4248" s="24"/>
      <c r="N4248" s="21"/>
      <c r="U4248" s="21"/>
      <c r="V4248" s="21"/>
    </row>
    <row r="4249" spans="1:22" x14ac:dyDescent="0.25">
      <c r="A4249" s="20"/>
      <c r="B4249" s="20"/>
      <c r="C4249" s="21"/>
      <c r="D4249" s="21"/>
      <c r="E4249" s="22"/>
      <c r="F4249" s="20"/>
      <c r="G4249" s="22"/>
      <c r="H4249" s="20"/>
      <c r="I4249" s="22"/>
      <c r="L4249" s="23"/>
      <c r="M4249" s="24"/>
      <c r="N4249" s="21"/>
      <c r="U4249" s="21"/>
      <c r="V4249" s="21"/>
    </row>
    <row r="4250" spans="1:22" x14ac:dyDescent="0.25">
      <c r="A4250" s="20"/>
      <c r="B4250" s="20"/>
      <c r="C4250" s="21"/>
      <c r="D4250" s="21"/>
      <c r="E4250" s="22"/>
      <c r="F4250" s="20"/>
      <c r="G4250" s="22"/>
      <c r="H4250" s="20"/>
      <c r="I4250" s="22"/>
      <c r="L4250" s="23"/>
      <c r="M4250" s="24"/>
      <c r="N4250" s="21"/>
      <c r="U4250" s="21"/>
      <c r="V4250" s="21"/>
    </row>
    <row r="4251" spans="1:22" x14ac:dyDescent="0.25">
      <c r="A4251" s="20"/>
      <c r="B4251" s="20"/>
      <c r="C4251" s="21"/>
      <c r="D4251" s="21"/>
      <c r="E4251" s="22"/>
      <c r="F4251" s="20"/>
      <c r="G4251" s="22"/>
      <c r="H4251" s="20"/>
      <c r="I4251" s="22"/>
      <c r="L4251" s="23"/>
      <c r="M4251" s="24"/>
      <c r="N4251" s="21"/>
      <c r="U4251" s="21"/>
      <c r="V4251" s="21"/>
    </row>
    <row r="4252" spans="1:22" x14ac:dyDescent="0.25">
      <c r="A4252" s="20"/>
      <c r="B4252" s="20"/>
      <c r="C4252" s="21"/>
      <c r="D4252" s="21"/>
      <c r="E4252" s="22"/>
      <c r="F4252" s="20"/>
      <c r="G4252" s="22"/>
      <c r="H4252" s="20"/>
      <c r="I4252" s="22"/>
      <c r="L4252" s="23"/>
      <c r="M4252" s="24"/>
      <c r="N4252" s="21"/>
      <c r="U4252" s="21"/>
      <c r="V4252" s="21"/>
    </row>
    <row r="4253" spans="1:22" x14ac:dyDescent="0.25">
      <c r="A4253" s="20"/>
      <c r="B4253" s="20"/>
      <c r="C4253" s="21"/>
      <c r="D4253" s="21"/>
      <c r="E4253" s="22"/>
      <c r="F4253" s="20"/>
      <c r="G4253" s="22"/>
      <c r="H4253" s="20"/>
      <c r="I4253" s="22"/>
      <c r="L4253" s="23"/>
      <c r="M4253" s="24"/>
      <c r="N4253" s="21"/>
      <c r="U4253" s="21"/>
      <c r="V4253" s="21"/>
    </row>
    <row r="4254" spans="1:22" x14ac:dyDescent="0.25">
      <c r="A4254" s="20"/>
      <c r="B4254" s="20"/>
      <c r="C4254" s="21"/>
      <c r="D4254" s="21"/>
      <c r="E4254" s="22"/>
      <c r="F4254" s="20"/>
      <c r="G4254" s="22"/>
      <c r="H4254" s="20"/>
      <c r="I4254" s="22"/>
      <c r="L4254" s="23"/>
      <c r="M4254" s="24"/>
      <c r="N4254" s="21"/>
      <c r="U4254" s="21"/>
      <c r="V4254" s="21"/>
    </row>
    <row r="4255" spans="1:22" x14ac:dyDescent="0.25">
      <c r="A4255" s="20"/>
      <c r="B4255" s="20"/>
      <c r="C4255" s="21"/>
      <c r="D4255" s="21"/>
      <c r="E4255" s="22"/>
      <c r="F4255" s="20"/>
      <c r="G4255" s="22"/>
      <c r="H4255" s="20"/>
      <c r="I4255" s="22"/>
      <c r="L4255" s="23"/>
      <c r="M4255" s="24"/>
      <c r="N4255" s="21"/>
      <c r="U4255" s="21"/>
      <c r="V4255" s="21"/>
    </row>
    <row r="4256" spans="1:22" x14ac:dyDescent="0.25">
      <c r="A4256" s="20"/>
      <c r="B4256" s="20"/>
      <c r="C4256" s="21"/>
      <c r="D4256" s="21"/>
      <c r="E4256" s="22"/>
      <c r="F4256" s="20"/>
      <c r="G4256" s="22"/>
      <c r="H4256" s="20"/>
      <c r="I4256" s="22"/>
      <c r="L4256" s="23"/>
      <c r="M4256" s="24"/>
      <c r="N4256" s="21"/>
      <c r="U4256" s="21"/>
      <c r="V4256" s="21"/>
    </row>
    <row r="4257" spans="1:22" x14ac:dyDescent="0.25">
      <c r="A4257" s="20"/>
      <c r="B4257" s="20"/>
      <c r="C4257" s="21"/>
      <c r="D4257" s="21"/>
      <c r="E4257" s="22"/>
      <c r="F4257" s="20"/>
      <c r="G4257" s="22"/>
      <c r="H4257" s="20"/>
      <c r="I4257" s="22"/>
      <c r="L4257" s="23"/>
      <c r="M4257" s="24"/>
      <c r="N4257" s="21"/>
      <c r="U4257" s="21"/>
      <c r="V4257" s="21"/>
    </row>
    <row r="4258" spans="1:22" x14ac:dyDescent="0.25">
      <c r="A4258" s="20"/>
      <c r="B4258" s="20"/>
      <c r="C4258" s="21"/>
      <c r="D4258" s="21"/>
      <c r="E4258" s="22"/>
      <c r="F4258" s="20"/>
      <c r="G4258" s="22"/>
      <c r="H4258" s="20"/>
      <c r="I4258" s="22"/>
      <c r="L4258" s="23"/>
      <c r="M4258" s="24"/>
      <c r="N4258" s="21"/>
      <c r="U4258" s="21"/>
      <c r="V4258" s="21"/>
    </row>
    <row r="4259" spans="1:22" x14ac:dyDescent="0.25">
      <c r="A4259" s="20"/>
      <c r="B4259" s="20"/>
      <c r="C4259" s="21"/>
      <c r="D4259" s="21"/>
      <c r="E4259" s="22"/>
      <c r="F4259" s="20"/>
      <c r="G4259" s="22"/>
      <c r="H4259" s="20"/>
      <c r="I4259" s="22"/>
      <c r="L4259" s="23"/>
      <c r="M4259" s="24"/>
      <c r="N4259" s="21"/>
      <c r="U4259" s="21"/>
      <c r="V4259" s="21"/>
    </row>
    <row r="4260" spans="1:22" x14ac:dyDescent="0.25">
      <c r="A4260" s="20"/>
      <c r="B4260" s="20"/>
      <c r="C4260" s="21"/>
      <c r="D4260" s="21"/>
      <c r="E4260" s="22"/>
      <c r="F4260" s="20"/>
      <c r="G4260" s="22"/>
      <c r="H4260" s="20"/>
      <c r="I4260" s="22"/>
      <c r="L4260" s="23"/>
      <c r="M4260" s="24"/>
      <c r="N4260" s="21"/>
      <c r="U4260" s="21"/>
      <c r="V4260" s="21"/>
    </row>
    <row r="4261" spans="1:22" x14ac:dyDescent="0.25">
      <c r="A4261" s="20"/>
      <c r="B4261" s="20"/>
      <c r="C4261" s="21"/>
      <c r="D4261" s="21"/>
      <c r="E4261" s="22"/>
      <c r="F4261" s="20"/>
      <c r="G4261" s="22"/>
      <c r="H4261" s="20"/>
      <c r="I4261" s="22"/>
      <c r="L4261" s="23"/>
      <c r="M4261" s="24"/>
      <c r="N4261" s="21"/>
      <c r="U4261" s="21"/>
      <c r="V4261" s="21"/>
    </row>
    <row r="4262" spans="1:22" x14ac:dyDescent="0.25">
      <c r="A4262" s="20"/>
      <c r="B4262" s="20"/>
      <c r="C4262" s="21"/>
      <c r="D4262" s="21"/>
      <c r="E4262" s="22"/>
      <c r="F4262" s="20"/>
      <c r="G4262" s="22"/>
      <c r="H4262" s="20"/>
      <c r="I4262" s="22"/>
      <c r="L4262" s="23"/>
      <c r="M4262" s="24"/>
      <c r="N4262" s="21"/>
      <c r="U4262" s="21"/>
      <c r="V4262" s="21"/>
    </row>
    <row r="4263" spans="1:22" x14ac:dyDescent="0.25">
      <c r="A4263" s="20"/>
      <c r="B4263" s="20"/>
      <c r="C4263" s="21"/>
      <c r="D4263" s="21"/>
      <c r="E4263" s="22"/>
      <c r="F4263" s="20"/>
      <c r="G4263" s="22"/>
      <c r="H4263" s="20"/>
      <c r="I4263" s="22"/>
      <c r="L4263" s="23"/>
      <c r="M4263" s="24"/>
      <c r="N4263" s="21"/>
      <c r="U4263" s="21"/>
      <c r="V4263" s="21"/>
    </row>
    <row r="4264" spans="1:22" x14ac:dyDescent="0.25">
      <c r="A4264" s="20"/>
      <c r="B4264" s="20"/>
      <c r="C4264" s="21"/>
      <c r="D4264" s="21"/>
      <c r="E4264" s="22"/>
      <c r="F4264" s="20"/>
      <c r="G4264" s="22"/>
      <c r="H4264" s="20"/>
      <c r="I4264" s="22"/>
      <c r="L4264" s="23"/>
      <c r="M4264" s="24"/>
      <c r="N4264" s="21"/>
      <c r="U4264" s="21"/>
      <c r="V4264" s="21"/>
    </row>
    <row r="4265" spans="1:22" x14ac:dyDescent="0.25">
      <c r="A4265" s="20"/>
      <c r="B4265" s="20"/>
      <c r="C4265" s="21"/>
      <c r="D4265" s="21"/>
      <c r="E4265" s="22"/>
      <c r="F4265" s="20"/>
      <c r="G4265" s="22"/>
      <c r="H4265" s="20"/>
      <c r="I4265" s="22"/>
      <c r="L4265" s="23"/>
      <c r="M4265" s="24"/>
      <c r="N4265" s="21"/>
      <c r="U4265" s="21"/>
      <c r="V4265" s="21"/>
    </row>
    <row r="4266" spans="1:22" x14ac:dyDescent="0.25">
      <c r="A4266" s="20"/>
      <c r="B4266" s="20"/>
      <c r="C4266" s="21"/>
      <c r="D4266" s="21"/>
      <c r="E4266" s="22"/>
      <c r="F4266" s="20"/>
      <c r="G4266" s="22"/>
      <c r="H4266" s="20"/>
      <c r="I4266" s="22"/>
      <c r="L4266" s="23"/>
      <c r="M4266" s="24"/>
      <c r="N4266" s="21"/>
      <c r="U4266" s="21"/>
      <c r="V4266" s="21"/>
    </row>
    <row r="4267" spans="1:22" x14ac:dyDescent="0.25">
      <c r="A4267" s="20"/>
      <c r="B4267" s="20"/>
      <c r="C4267" s="21"/>
      <c r="D4267" s="21"/>
      <c r="E4267" s="22"/>
      <c r="F4267" s="20"/>
      <c r="G4267" s="22"/>
      <c r="H4267" s="20"/>
      <c r="I4267" s="22"/>
      <c r="L4267" s="23"/>
      <c r="M4267" s="24"/>
      <c r="N4267" s="21"/>
      <c r="U4267" s="21"/>
      <c r="V4267" s="21"/>
    </row>
    <row r="4268" spans="1:22" x14ac:dyDescent="0.25">
      <c r="A4268" s="20"/>
      <c r="B4268" s="20"/>
      <c r="C4268" s="21"/>
      <c r="D4268" s="21"/>
      <c r="E4268" s="22"/>
      <c r="F4268" s="20"/>
      <c r="G4268" s="22"/>
      <c r="H4268" s="20"/>
      <c r="I4268" s="22"/>
      <c r="L4268" s="23"/>
      <c r="M4268" s="24"/>
      <c r="N4268" s="21"/>
      <c r="U4268" s="21"/>
      <c r="V4268" s="21"/>
    </row>
    <row r="4269" spans="1:22" x14ac:dyDescent="0.25">
      <c r="A4269" s="20"/>
      <c r="B4269" s="20"/>
      <c r="C4269" s="21"/>
      <c r="D4269" s="21"/>
      <c r="E4269" s="22"/>
      <c r="F4269" s="20"/>
      <c r="G4269" s="22"/>
      <c r="H4269" s="20"/>
      <c r="I4269" s="22"/>
      <c r="L4269" s="23"/>
      <c r="M4269" s="24"/>
      <c r="N4269" s="21"/>
      <c r="U4269" s="21"/>
      <c r="V4269" s="21"/>
    </row>
    <row r="4270" spans="1:22" x14ac:dyDescent="0.25">
      <c r="A4270" s="20"/>
      <c r="B4270" s="20"/>
      <c r="C4270" s="21"/>
      <c r="D4270" s="21"/>
      <c r="E4270" s="22"/>
      <c r="F4270" s="20"/>
      <c r="G4270" s="22"/>
      <c r="H4270" s="20"/>
      <c r="I4270" s="22"/>
      <c r="L4270" s="23"/>
      <c r="M4270" s="24"/>
      <c r="N4270" s="21"/>
      <c r="U4270" s="21"/>
      <c r="V4270" s="21"/>
    </row>
    <row r="4271" spans="1:22" x14ac:dyDescent="0.25">
      <c r="A4271" s="20"/>
      <c r="B4271" s="20"/>
      <c r="C4271" s="21"/>
      <c r="D4271" s="21"/>
      <c r="E4271" s="22"/>
      <c r="F4271" s="20"/>
      <c r="G4271" s="22"/>
      <c r="H4271" s="20"/>
      <c r="I4271" s="22"/>
      <c r="L4271" s="23"/>
      <c r="M4271" s="24"/>
      <c r="N4271" s="21"/>
      <c r="U4271" s="21"/>
      <c r="V4271" s="21"/>
    </row>
    <row r="4272" spans="1:22" x14ac:dyDescent="0.25">
      <c r="A4272" s="20"/>
      <c r="B4272" s="20"/>
      <c r="C4272" s="21"/>
      <c r="D4272" s="21"/>
      <c r="E4272" s="22"/>
      <c r="F4272" s="20"/>
      <c r="G4272" s="22"/>
      <c r="H4272" s="20"/>
      <c r="I4272" s="22"/>
      <c r="L4272" s="23"/>
      <c r="M4272" s="24"/>
      <c r="N4272" s="21"/>
      <c r="U4272" s="21"/>
      <c r="V4272" s="21"/>
    </row>
    <row r="4273" spans="1:22" x14ac:dyDescent="0.25">
      <c r="A4273" s="20"/>
      <c r="B4273" s="20"/>
      <c r="C4273" s="21"/>
      <c r="D4273" s="21"/>
      <c r="E4273" s="22"/>
      <c r="F4273" s="20"/>
      <c r="G4273" s="22"/>
      <c r="H4273" s="20"/>
      <c r="I4273" s="22"/>
      <c r="L4273" s="23"/>
      <c r="M4273" s="24"/>
      <c r="N4273" s="21"/>
      <c r="U4273" s="21"/>
      <c r="V4273" s="21"/>
    </row>
    <row r="4274" spans="1:22" x14ac:dyDescent="0.25">
      <c r="A4274" s="20"/>
      <c r="B4274" s="20"/>
      <c r="C4274" s="21"/>
      <c r="D4274" s="21"/>
      <c r="E4274" s="22"/>
      <c r="F4274" s="20"/>
      <c r="G4274" s="22"/>
      <c r="H4274" s="20"/>
      <c r="I4274" s="22"/>
      <c r="L4274" s="23"/>
      <c r="M4274" s="24"/>
      <c r="N4274" s="21"/>
      <c r="U4274" s="21"/>
      <c r="V4274" s="21"/>
    </row>
    <row r="4275" spans="1:22" x14ac:dyDescent="0.25">
      <c r="A4275" s="20"/>
      <c r="B4275" s="20"/>
      <c r="C4275" s="21"/>
      <c r="D4275" s="21"/>
      <c r="E4275" s="22"/>
      <c r="F4275" s="20"/>
      <c r="G4275" s="22"/>
      <c r="H4275" s="20"/>
      <c r="I4275" s="22"/>
      <c r="L4275" s="23"/>
      <c r="M4275" s="24"/>
      <c r="N4275" s="21"/>
      <c r="U4275" s="21"/>
      <c r="V4275" s="21"/>
    </row>
    <row r="4276" spans="1:22" x14ac:dyDescent="0.25">
      <c r="A4276" s="20"/>
      <c r="B4276" s="20"/>
      <c r="C4276" s="21"/>
      <c r="D4276" s="21"/>
      <c r="E4276" s="22"/>
      <c r="F4276" s="20"/>
      <c r="G4276" s="22"/>
      <c r="H4276" s="20"/>
      <c r="I4276" s="22"/>
      <c r="L4276" s="23"/>
      <c r="M4276" s="24"/>
      <c r="N4276" s="21"/>
      <c r="U4276" s="21"/>
      <c r="V4276" s="21"/>
    </row>
    <row r="4277" spans="1:22" x14ac:dyDescent="0.25">
      <c r="A4277" s="20"/>
      <c r="B4277" s="20"/>
      <c r="C4277" s="21"/>
      <c r="D4277" s="21"/>
      <c r="E4277" s="22"/>
      <c r="F4277" s="20"/>
      <c r="G4277" s="22"/>
      <c r="H4277" s="20"/>
      <c r="I4277" s="22"/>
      <c r="L4277" s="23"/>
      <c r="M4277" s="24"/>
      <c r="N4277" s="21"/>
      <c r="U4277" s="21"/>
      <c r="V4277" s="21"/>
    </row>
    <row r="4278" spans="1:22" x14ac:dyDescent="0.25">
      <c r="A4278" s="20"/>
      <c r="B4278" s="20"/>
      <c r="C4278" s="21"/>
      <c r="D4278" s="21"/>
      <c r="E4278" s="22"/>
      <c r="F4278" s="20"/>
      <c r="G4278" s="22"/>
      <c r="H4278" s="20"/>
      <c r="I4278" s="22"/>
      <c r="L4278" s="23"/>
      <c r="M4278" s="24"/>
      <c r="N4278" s="21"/>
      <c r="U4278" s="21"/>
      <c r="V4278" s="21"/>
    </row>
    <row r="4279" spans="1:22" x14ac:dyDescent="0.25">
      <c r="A4279" s="20"/>
      <c r="B4279" s="20"/>
      <c r="C4279" s="21"/>
      <c r="D4279" s="21"/>
      <c r="E4279" s="22"/>
      <c r="F4279" s="20"/>
      <c r="G4279" s="22"/>
      <c r="H4279" s="20"/>
      <c r="I4279" s="22"/>
      <c r="L4279" s="23"/>
      <c r="M4279" s="24"/>
      <c r="N4279" s="21"/>
      <c r="U4279" s="21"/>
      <c r="V4279" s="21"/>
    </row>
    <row r="4280" spans="1:22" x14ac:dyDescent="0.25">
      <c r="A4280" s="20"/>
      <c r="B4280" s="20"/>
      <c r="C4280" s="21"/>
      <c r="D4280" s="21"/>
      <c r="E4280" s="22"/>
      <c r="F4280" s="20"/>
      <c r="G4280" s="22"/>
      <c r="H4280" s="20"/>
      <c r="I4280" s="22"/>
      <c r="L4280" s="23"/>
      <c r="M4280" s="24"/>
      <c r="N4280" s="21"/>
      <c r="U4280" s="21"/>
      <c r="V4280" s="21"/>
    </row>
    <row r="4281" spans="1:22" x14ac:dyDescent="0.25">
      <c r="A4281" s="20"/>
      <c r="B4281" s="20"/>
      <c r="C4281" s="21"/>
      <c r="D4281" s="21"/>
      <c r="E4281" s="22"/>
      <c r="F4281" s="20"/>
      <c r="G4281" s="22"/>
      <c r="H4281" s="20"/>
      <c r="I4281" s="22"/>
      <c r="L4281" s="23"/>
      <c r="M4281" s="24"/>
      <c r="N4281" s="21"/>
      <c r="U4281" s="21"/>
      <c r="V4281" s="21"/>
    </row>
    <row r="4282" spans="1:22" x14ac:dyDescent="0.25">
      <c r="A4282" s="20"/>
      <c r="B4282" s="20"/>
      <c r="C4282" s="21"/>
      <c r="D4282" s="21"/>
      <c r="E4282" s="22"/>
      <c r="F4282" s="20"/>
      <c r="G4282" s="22"/>
      <c r="H4282" s="20"/>
      <c r="I4282" s="22"/>
      <c r="L4282" s="23"/>
      <c r="M4282" s="24"/>
      <c r="N4282" s="21"/>
      <c r="U4282" s="21"/>
      <c r="V4282" s="21"/>
    </row>
    <row r="4283" spans="1:22" x14ac:dyDescent="0.25">
      <c r="A4283" s="20"/>
      <c r="B4283" s="20"/>
      <c r="C4283" s="21"/>
      <c r="D4283" s="21"/>
      <c r="E4283" s="22"/>
      <c r="F4283" s="20"/>
      <c r="G4283" s="22"/>
      <c r="H4283" s="20"/>
      <c r="I4283" s="22"/>
      <c r="L4283" s="23"/>
      <c r="M4283" s="24"/>
      <c r="N4283" s="21"/>
      <c r="U4283" s="21"/>
      <c r="V4283" s="21"/>
    </row>
    <row r="4284" spans="1:22" x14ac:dyDescent="0.25">
      <c r="A4284" s="20"/>
      <c r="B4284" s="20"/>
      <c r="C4284" s="21"/>
      <c r="D4284" s="21"/>
      <c r="E4284" s="22"/>
      <c r="F4284" s="20"/>
      <c r="G4284" s="22"/>
      <c r="H4284" s="20"/>
      <c r="I4284" s="22"/>
      <c r="L4284" s="23"/>
      <c r="M4284" s="24"/>
      <c r="N4284" s="21"/>
      <c r="U4284" s="21"/>
      <c r="V4284" s="21"/>
    </row>
    <row r="4285" spans="1:22" x14ac:dyDescent="0.25">
      <c r="A4285" s="20"/>
      <c r="B4285" s="20"/>
      <c r="C4285" s="21"/>
      <c r="D4285" s="21"/>
      <c r="E4285" s="22"/>
      <c r="F4285" s="20"/>
      <c r="G4285" s="22"/>
      <c r="H4285" s="20"/>
      <c r="I4285" s="22"/>
      <c r="L4285" s="23"/>
      <c r="M4285" s="24"/>
      <c r="N4285" s="21"/>
      <c r="U4285" s="21"/>
      <c r="V4285" s="21"/>
    </row>
    <row r="4286" spans="1:22" x14ac:dyDescent="0.25">
      <c r="A4286" s="20"/>
      <c r="B4286" s="20"/>
      <c r="C4286" s="21"/>
      <c r="D4286" s="21"/>
      <c r="E4286" s="22"/>
      <c r="F4286" s="20"/>
      <c r="G4286" s="22"/>
      <c r="H4286" s="20"/>
      <c r="I4286" s="22"/>
      <c r="L4286" s="23"/>
      <c r="M4286" s="24"/>
      <c r="N4286" s="21"/>
      <c r="U4286" s="21"/>
      <c r="V4286" s="21"/>
    </row>
    <row r="4287" spans="1:22" x14ac:dyDescent="0.25">
      <c r="A4287" s="20"/>
      <c r="B4287" s="20"/>
      <c r="C4287" s="21"/>
      <c r="D4287" s="21"/>
      <c r="E4287" s="22"/>
      <c r="F4287" s="20"/>
      <c r="G4287" s="22"/>
      <c r="H4287" s="20"/>
      <c r="I4287" s="22"/>
      <c r="L4287" s="23"/>
      <c r="M4287" s="24"/>
      <c r="N4287" s="21"/>
      <c r="U4287" s="21"/>
      <c r="V4287" s="21"/>
    </row>
    <row r="4288" spans="1:22" x14ac:dyDescent="0.25">
      <c r="A4288" s="20"/>
      <c r="B4288" s="20"/>
      <c r="C4288" s="21"/>
      <c r="D4288" s="21"/>
      <c r="E4288" s="22"/>
      <c r="F4288" s="20"/>
      <c r="G4288" s="22"/>
      <c r="H4288" s="20"/>
      <c r="I4288" s="22"/>
      <c r="L4288" s="23"/>
      <c r="M4288" s="24"/>
      <c r="N4288" s="21"/>
      <c r="U4288" s="21"/>
      <c r="V4288" s="21"/>
    </row>
    <row r="4289" spans="1:22" x14ac:dyDescent="0.25">
      <c r="A4289" s="20"/>
      <c r="B4289" s="20"/>
      <c r="C4289" s="21"/>
      <c r="D4289" s="21"/>
      <c r="E4289" s="22"/>
      <c r="F4289" s="20"/>
      <c r="G4289" s="22"/>
      <c r="H4289" s="20"/>
      <c r="I4289" s="22"/>
      <c r="L4289" s="23"/>
      <c r="M4289" s="24"/>
      <c r="N4289" s="21"/>
      <c r="U4289" s="21"/>
      <c r="V4289" s="21"/>
    </row>
    <row r="4290" spans="1:22" x14ac:dyDescent="0.25">
      <c r="A4290" s="20"/>
      <c r="B4290" s="20"/>
      <c r="C4290" s="21"/>
      <c r="D4290" s="21"/>
      <c r="E4290" s="22"/>
      <c r="F4290" s="20"/>
      <c r="G4290" s="22"/>
      <c r="H4290" s="20"/>
      <c r="I4290" s="22"/>
      <c r="L4290" s="23"/>
      <c r="M4290" s="24"/>
      <c r="N4290" s="21"/>
      <c r="U4290" s="21"/>
      <c r="V4290" s="21"/>
    </row>
    <row r="4291" spans="1:22" x14ac:dyDescent="0.25">
      <c r="A4291" s="20"/>
      <c r="B4291" s="20"/>
      <c r="C4291" s="21"/>
      <c r="D4291" s="21"/>
      <c r="E4291" s="22"/>
      <c r="F4291" s="20"/>
      <c r="G4291" s="22"/>
      <c r="H4291" s="20"/>
      <c r="I4291" s="22"/>
      <c r="L4291" s="23"/>
      <c r="M4291" s="24"/>
      <c r="N4291" s="21"/>
      <c r="U4291" s="21"/>
      <c r="V4291" s="21"/>
    </row>
    <row r="4292" spans="1:22" x14ac:dyDescent="0.25">
      <c r="A4292" s="20"/>
      <c r="B4292" s="20"/>
      <c r="C4292" s="21"/>
      <c r="D4292" s="21"/>
      <c r="E4292" s="22"/>
      <c r="F4292" s="20"/>
      <c r="G4292" s="22"/>
      <c r="H4292" s="20"/>
      <c r="I4292" s="22"/>
      <c r="L4292" s="23"/>
      <c r="M4292" s="24"/>
      <c r="N4292" s="21"/>
      <c r="U4292" s="21"/>
      <c r="V4292" s="21"/>
    </row>
    <row r="4293" spans="1:22" x14ac:dyDescent="0.25">
      <c r="A4293" s="20"/>
      <c r="B4293" s="20"/>
      <c r="C4293" s="21"/>
      <c r="D4293" s="21"/>
      <c r="E4293" s="22"/>
      <c r="F4293" s="20"/>
      <c r="G4293" s="22"/>
      <c r="H4293" s="20"/>
      <c r="I4293" s="22"/>
      <c r="L4293" s="23"/>
      <c r="M4293" s="24"/>
      <c r="N4293" s="21"/>
      <c r="U4293" s="21"/>
      <c r="V4293" s="21"/>
    </row>
    <row r="4294" spans="1:22" x14ac:dyDescent="0.25">
      <c r="A4294" s="20"/>
      <c r="B4294" s="20"/>
      <c r="C4294" s="21"/>
      <c r="D4294" s="21"/>
      <c r="E4294" s="22"/>
      <c r="F4294" s="20"/>
      <c r="G4294" s="22"/>
      <c r="H4294" s="20"/>
      <c r="I4294" s="22"/>
      <c r="L4294" s="23"/>
      <c r="M4294" s="24"/>
      <c r="N4294" s="21"/>
      <c r="U4294" s="21"/>
      <c r="V4294" s="21"/>
    </row>
    <row r="4295" spans="1:22" x14ac:dyDescent="0.25">
      <c r="A4295" s="20"/>
      <c r="B4295" s="20"/>
      <c r="C4295" s="21"/>
      <c r="D4295" s="21"/>
      <c r="E4295" s="22"/>
      <c r="F4295" s="20"/>
      <c r="G4295" s="22"/>
      <c r="H4295" s="20"/>
      <c r="I4295" s="22"/>
      <c r="L4295" s="23"/>
      <c r="M4295" s="24"/>
      <c r="N4295" s="21"/>
      <c r="U4295" s="21"/>
      <c r="V4295" s="21"/>
    </row>
    <row r="4296" spans="1:22" x14ac:dyDescent="0.25">
      <c r="A4296" s="20"/>
      <c r="B4296" s="20"/>
      <c r="C4296" s="21"/>
      <c r="D4296" s="21"/>
      <c r="E4296" s="22"/>
      <c r="F4296" s="20"/>
      <c r="G4296" s="22"/>
      <c r="H4296" s="20"/>
      <c r="I4296" s="22"/>
      <c r="L4296" s="23"/>
      <c r="M4296" s="24"/>
      <c r="N4296" s="21"/>
      <c r="U4296" s="21"/>
      <c r="V4296" s="21"/>
    </row>
    <row r="4297" spans="1:22" x14ac:dyDescent="0.25">
      <c r="A4297" s="20"/>
      <c r="B4297" s="20"/>
      <c r="C4297" s="21"/>
      <c r="D4297" s="21"/>
      <c r="E4297" s="22"/>
      <c r="F4297" s="20"/>
      <c r="G4297" s="22"/>
      <c r="H4297" s="20"/>
      <c r="I4297" s="22"/>
      <c r="L4297" s="23"/>
      <c r="M4297" s="24"/>
      <c r="N4297" s="21"/>
      <c r="U4297" s="21"/>
      <c r="V4297" s="21"/>
    </row>
    <row r="4298" spans="1:22" x14ac:dyDescent="0.25">
      <c r="A4298" s="20"/>
      <c r="B4298" s="20"/>
      <c r="C4298" s="21"/>
      <c r="D4298" s="21"/>
      <c r="E4298" s="22"/>
      <c r="F4298" s="20"/>
      <c r="G4298" s="22"/>
      <c r="H4298" s="20"/>
      <c r="I4298" s="22"/>
      <c r="L4298" s="23"/>
      <c r="M4298" s="24"/>
      <c r="N4298" s="21"/>
      <c r="U4298" s="21"/>
      <c r="V4298" s="21"/>
    </row>
    <row r="4299" spans="1:22" x14ac:dyDescent="0.25">
      <c r="A4299" s="20"/>
      <c r="B4299" s="20"/>
      <c r="C4299" s="21"/>
      <c r="D4299" s="21"/>
      <c r="E4299" s="22"/>
      <c r="F4299" s="20"/>
      <c r="G4299" s="22"/>
      <c r="H4299" s="20"/>
      <c r="I4299" s="22"/>
      <c r="L4299" s="23"/>
      <c r="M4299" s="24"/>
      <c r="N4299" s="21"/>
      <c r="U4299" s="21"/>
      <c r="V4299" s="21"/>
    </row>
    <row r="4300" spans="1:22" x14ac:dyDescent="0.25">
      <c r="A4300" s="20"/>
      <c r="B4300" s="20"/>
      <c r="C4300" s="21"/>
      <c r="D4300" s="21"/>
      <c r="E4300" s="22"/>
      <c r="F4300" s="20"/>
      <c r="G4300" s="22"/>
      <c r="H4300" s="20"/>
      <c r="I4300" s="22"/>
      <c r="L4300" s="23"/>
      <c r="M4300" s="24"/>
      <c r="N4300" s="21"/>
      <c r="U4300" s="21"/>
      <c r="V4300" s="21"/>
    </row>
    <row r="4301" spans="1:22" x14ac:dyDescent="0.25">
      <c r="A4301" s="20"/>
      <c r="B4301" s="20"/>
      <c r="C4301" s="21"/>
      <c r="D4301" s="21"/>
      <c r="E4301" s="22"/>
      <c r="F4301" s="20"/>
      <c r="G4301" s="22"/>
      <c r="H4301" s="20"/>
      <c r="I4301" s="22"/>
      <c r="L4301" s="23"/>
      <c r="M4301" s="24"/>
      <c r="N4301" s="21"/>
      <c r="U4301" s="21"/>
      <c r="V4301" s="21"/>
    </row>
    <row r="4302" spans="1:22" x14ac:dyDescent="0.25">
      <c r="A4302" s="20"/>
      <c r="B4302" s="20"/>
      <c r="C4302" s="21"/>
      <c r="D4302" s="21"/>
      <c r="E4302" s="22"/>
      <c r="F4302" s="20"/>
      <c r="G4302" s="22"/>
      <c r="H4302" s="20"/>
      <c r="I4302" s="22"/>
      <c r="L4302" s="23"/>
      <c r="M4302" s="24"/>
      <c r="N4302" s="21"/>
      <c r="U4302" s="21"/>
      <c r="V4302" s="21"/>
    </row>
    <row r="4303" spans="1:22" x14ac:dyDescent="0.25">
      <c r="A4303" s="20"/>
      <c r="B4303" s="20"/>
      <c r="C4303" s="21"/>
      <c r="D4303" s="21"/>
      <c r="E4303" s="22"/>
      <c r="F4303" s="20"/>
      <c r="G4303" s="22"/>
      <c r="H4303" s="20"/>
      <c r="I4303" s="22"/>
      <c r="L4303" s="23"/>
      <c r="M4303" s="24"/>
      <c r="N4303" s="21"/>
      <c r="U4303" s="21"/>
      <c r="V4303" s="21"/>
    </row>
    <row r="4304" spans="1:22" x14ac:dyDescent="0.25">
      <c r="A4304" s="20"/>
      <c r="B4304" s="20"/>
      <c r="C4304" s="21"/>
      <c r="D4304" s="21"/>
      <c r="E4304" s="22"/>
      <c r="F4304" s="20"/>
      <c r="G4304" s="22"/>
      <c r="H4304" s="20"/>
      <c r="I4304" s="22"/>
      <c r="L4304" s="23"/>
      <c r="M4304" s="24"/>
      <c r="N4304" s="21"/>
      <c r="U4304" s="21"/>
      <c r="V4304" s="21"/>
    </row>
    <row r="4305" spans="1:22" x14ac:dyDescent="0.25">
      <c r="A4305" s="20"/>
      <c r="B4305" s="20"/>
      <c r="C4305" s="21"/>
      <c r="D4305" s="21"/>
      <c r="E4305" s="22"/>
      <c r="F4305" s="20"/>
      <c r="G4305" s="22"/>
      <c r="H4305" s="20"/>
      <c r="I4305" s="22"/>
      <c r="L4305" s="23"/>
      <c r="M4305" s="24"/>
      <c r="N4305" s="21"/>
      <c r="U4305" s="21"/>
      <c r="V4305" s="21"/>
    </row>
    <row r="4306" spans="1:22" x14ac:dyDescent="0.25">
      <c r="A4306" s="20"/>
      <c r="B4306" s="20"/>
      <c r="C4306" s="21"/>
      <c r="D4306" s="21"/>
      <c r="E4306" s="22"/>
      <c r="F4306" s="20"/>
      <c r="G4306" s="22"/>
      <c r="H4306" s="20"/>
      <c r="I4306" s="22"/>
      <c r="L4306" s="23"/>
      <c r="M4306" s="24"/>
      <c r="N4306" s="21"/>
      <c r="U4306" s="21"/>
      <c r="V4306" s="21"/>
    </row>
    <row r="4307" spans="1:22" x14ac:dyDescent="0.25">
      <c r="A4307" s="20"/>
      <c r="B4307" s="20"/>
      <c r="C4307" s="21"/>
      <c r="D4307" s="21"/>
      <c r="E4307" s="22"/>
      <c r="F4307" s="20"/>
      <c r="G4307" s="22"/>
      <c r="H4307" s="20"/>
      <c r="I4307" s="22"/>
      <c r="L4307" s="23"/>
      <c r="M4307" s="24"/>
      <c r="N4307" s="21"/>
      <c r="U4307" s="21"/>
      <c r="V4307" s="21"/>
    </row>
    <row r="4308" spans="1:22" x14ac:dyDescent="0.25">
      <c r="A4308" s="20"/>
      <c r="B4308" s="20"/>
      <c r="C4308" s="21"/>
      <c r="D4308" s="21"/>
      <c r="E4308" s="22"/>
      <c r="F4308" s="20"/>
      <c r="G4308" s="22"/>
      <c r="H4308" s="20"/>
      <c r="I4308" s="22"/>
      <c r="L4308" s="23"/>
      <c r="M4308" s="24"/>
      <c r="N4308" s="21"/>
      <c r="U4308" s="21"/>
      <c r="V4308" s="21"/>
    </row>
    <row r="4309" spans="1:22" x14ac:dyDescent="0.25">
      <c r="A4309" s="20"/>
      <c r="B4309" s="20"/>
      <c r="C4309" s="21"/>
      <c r="D4309" s="21"/>
      <c r="E4309" s="22"/>
      <c r="F4309" s="20"/>
      <c r="G4309" s="22"/>
      <c r="H4309" s="20"/>
      <c r="I4309" s="22"/>
      <c r="L4309" s="23"/>
      <c r="M4309" s="24"/>
      <c r="N4309" s="21"/>
      <c r="U4309" s="21"/>
      <c r="V4309" s="21"/>
    </row>
    <row r="4310" spans="1:22" x14ac:dyDescent="0.25">
      <c r="A4310" s="20"/>
      <c r="B4310" s="20"/>
      <c r="C4310" s="21"/>
      <c r="D4310" s="21"/>
      <c r="E4310" s="22"/>
      <c r="F4310" s="20"/>
      <c r="G4310" s="22"/>
      <c r="H4310" s="20"/>
      <c r="I4310" s="22"/>
      <c r="L4310" s="23"/>
      <c r="M4310" s="24"/>
      <c r="N4310" s="21"/>
      <c r="U4310" s="21"/>
      <c r="V4310" s="21"/>
    </row>
    <row r="4311" spans="1:22" x14ac:dyDescent="0.25">
      <c r="A4311" s="20"/>
      <c r="B4311" s="20"/>
      <c r="C4311" s="21"/>
      <c r="D4311" s="21"/>
      <c r="E4311" s="22"/>
      <c r="F4311" s="20"/>
      <c r="G4311" s="22"/>
      <c r="H4311" s="20"/>
      <c r="I4311" s="22"/>
      <c r="L4311" s="23"/>
      <c r="M4311" s="24"/>
      <c r="N4311" s="21"/>
      <c r="U4311" s="21"/>
      <c r="V4311" s="21"/>
    </row>
    <row r="4312" spans="1:22" x14ac:dyDescent="0.25">
      <c r="A4312" s="20"/>
      <c r="B4312" s="20"/>
      <c r="C4312" s="21"/>
      <c r="D4312" s="21"/>
      <c r="E4312" s="22"/>
      <c r="F4312" s="20"/>
      <c r="G4312" s="22"/>
      <c r="H4312" s="20"/>
      <c r="I4312" s="22"/>
      <c r="L4312" s="23"/>
      <c r="M4312" s="24"/>
      <c r="N4312" s="21"/>
      <c r="U4312" s="21"/>
      <c r="V4312" s="21"/>
    </row>
    <row r="4313" spans="1:22" x14ac:dyDescent="0.25">
      <c r="A4313" s="20"/>
      <c r="B4313" s="20"/>
      <c r="C4313" s="21"/>
      <c r="D4313" s="21"/>
      <c r="E4313" s="22"/>
      <c r="F4313" s="20"/>
      <c r="G4313" s="22"/>
      <c r="H4313" s="20"/>
      <c r="I4313" s="22"/>
      <c r="L4313" s="23"/>
      <c r="M4313" s="24"/>
      <c r="N4313" s="21"/>
      <c r="U4313" s="21"/>
      <c r="V4313" s="21"/>
    </row>
    <row r="4314" spans="1:22" x14ac:dyDescent="0.25">
      <c r="A4314" s="20"/>
      <c r="B4314" s="20"/>
      <c r="C4314" s="21"/>
      <c r="D4314" s="21"/>
      <c r="E4314" s="22"/>
      <c r="F4314" s="20"/>
      <c r="G4314" s="22"/>
      <c r="H4314" s="20"/>
      <c r="I4314" s="22"/>
      <c r="L4314" s="23"/>
      <c r="M4314" s="24"/>
      <c r="N4314" s="21"/>
      <c r="U4314" s="21"/>
      <c r="V4314" s="21"/>
    </row>
    <row r="4315" spans="1:22" x14ac:dyDescent="0.25">
      <c r="A4315" s="20"/>
      <c r="B4315" s="20"/>
      <c r="C4315" s="21"/>
      <c r="D4315" s="21"/>
      <c r="E4315" s="22"/>
      <c r="F4315" s="20"/>
      <c r="G4315" s="22"/>
      <c r="H4315" s="20"/>
      <c r="I4315" s="22"/>
      <c r="L4315" s="23"/>
      <c r="M4315" s="24"/>
      <c r="N4315" s="21"/>
      <c r="U4315" s="21"/>
      <c r="V4315" s="21"/>
    </row>
    <row r="4316" spans="1:22" x14ac:dyDescent="0.25">
      <c r="A4316" s="20"/>
      <c r="B4316" s="20"/>
      <c r="C4316" s="21"/>
      <c r="D4316" s="21"/>
      <c r="E4316" s="22"/>
      <c r="F4316" s="20"/>
      <c r="G4316" s="22"/>
      <c r="H4316" s="20"/>
      <c r="I4316" s="22"/>
      <c r="L4316" s="23"/>
      <c r="M4316" s="24"/>
      <c r="N4316" s="21"/>
      <c r="U4316" s="21"/>
      <c r="V4316" s="21"/>
    </row>
    <row r="4317" spans="1:22" x14ac:dyDescent="0.25">
      <c r="A4317" s="20"/>
      <c r="B4317" s="20"/>
      <c r="C4317" s="21"/>
      <c r="D4317" s="21"/>
      <c r="E4317" s="22"/>
      <c r="F4317" s="20"/>
      <c r="G4317" s="22"/>
      <c r="H4317" s="20"/>
      <c r="I4317" s="22"/>
      <c r="L4317" s="23"/>
      <c r="M4317" s="24"/>
      <c r="N4317" s="21"/>
      <c r="U4317" s="21"/>
      <c r="V4317" s="21"/>
    </row>
    <row r="4318" spans="1:22" x14ac:dyDescent="0.25">
      <c r="A4318" s="20"/>
      <c r="B4318" s="20"/>
      <c r="C4318" s="21"/>
      <c r="D4318" s="21"/>
      <c r="E4318" s="22"/>
      <c r="F4318" s="20"/>
      <c r="G4318" s="22"/>
      <c r="H4318" s="20"/>
      <c r="I4318" s="22"/>
      <c r="L4318" s="23"/>
      <c r="M4318" s="24"/>
      <c r="N4318" s="21"/>
      <c r="U4318" s="21"/>
      <c r="V4318" s="21"/>
    </row>
    <row r="4319" spans="1:22" x14ac:dyDescent="0.25">
      <c r="A4319" s="20"/>
      <c r="B4319" s="20"/>
      <c r="C4319" s="21"/>
      <c r="D4319" s="21"/>
      <c r="E4319" s="22"/>
      <c r="F4319" s="20"/>
      <c r="G4319" s="22"/>
      <c r="H4319" s="20"/>
      <c r="I4319" s="22"/>
      <c r="L4319" s="23"/>
      <c r="M4319" s="24"/>
      <c r="N4319" s="21"/>
      <c r="U4319" s="21"/>
      <c r="V4319" s="21"/>
    </row>
    <row r="4320" spans="1:22" x14ac:dyDescent="0.25">
      <c r="A4320" s="20"/>
      <c r="B4320" s="20"/>
      <c r="C4320" s="21"/>
      <c r="D4320" s="21"/>
      <c r="E4320" s="22"/>
      <c r="F4320" s="20"/>
      <c r="G4320" s="22"/>
      <c r="H4320" s="20"/>
      <c r="I4320" s="22"/>
      <c r="L4320" s="23"/>
      <c r="M4320" s="24"/>
      <c r="N4320" s="21"/>
      <c r="U4320" s="21"/>
      <c r="V4320" s="21"/>
    </row>
    <row r="4321" spans="1:22" x14ac:dyDescent="0.25">
      <c r="A4321" s="20"/>
      <c r="B4321" s="20"/>
      <c r="C4321" s="21"/>
      <c r="D4321" s="21"/>
      <c r="E4321" s="22"/>
      <c r="F4321" s="20"/>
      <c r="G4321" s="22"/>
      <c r="H4321" s="20"/>
      <c r="I4321" s="22"/>
      <c r="L4321" s="23"/>
      <c r="M4321" s="24"/>
      <c r="N4321" s="21"/>
      <c r="U4321" s="21"/>
      <c r="V4321" s="21"/>
    </row>
    <row r="4322" spans="1:22" x14ac:dyDescent="0.25">
      <c r="A4322" s="20"/>
      <c r="B4322" s="20"/>
      <c r="C4322" s="21"/>
      <c r="D4322" s="21"/>
      <c r="E4322" s="22"/>
      <c r="F4322" s="20"/>
      <c r="G4322" s="22"/>
      <c r="H4322" s="20"/>
      <c r="I4322" s="22"/>
      <c r="L4322" s="23"/>
      <c r="M4322" s="24"/>
      <c r="N4322" s="21"/>
      <c r="U4322" s="21"/>
      <c r="V4322" s="21"/>
    </row>
    <row r="4323" spans="1:22" x14ac:dyDescent="0.25">
      <c r="A4323" s="20"/>
      <c r="B4323" s="20"/>
      <c r="C4323" s="21"/>
      <c r="D4323" s="21"/>
      <c r="E4323" s="22"/>
      <c r="F4323" s="20"/>
      <c r="G4323" s="22"/>
      <c r="H4323" s="20"/>
      <c r="I4323" s="22"/>
      <c r="L4323" s="23"/>
      <c r="M4323" s="24"/>
      <c r="N4323" s="21"/>
      <c r="U4323" s="21"/>
      <c r="V4323" s="21"/>
    </row>
    <row r="4324" spans="1:22" x14ac:dyDescent="0.25">
      <c r="A4324" s="20"/>
      <c r="B4324" s="20"/>
      <c r="C4324" s="21"/>
      <c r="D4324" s="21"/>
      <c r="E4324" s="22"/>
      <c r="F4324" s="20"/>
      <c r="G4324" s="22"/>
      <c r="H4324" s="20"/>
      <c r="I4324" s="22"/>
      <c r="L4324" s="23"/>
      <c r="M4324" s="24"/>
      <c r="N4324" s="21"/>
      <c r="U4324" s="21"/>
      <c r="V4324" s="21"/>
    </row>
    <row r="4325" spans="1:22" x14ac:dyDescent="0.25">
      <c r="A4325" s="20"/>
      <c r="B4325" s="20"/>
      <c r="C4325" s="21"/>
      <c r="D4325" s="21"/>
      <c r="E4325" s="22"/>
      <c r="F4325" s="20"/>
      <c r="G4325" s="22"/>
      <c r="H4325" s="20"/>
      <c r="I4325" s="22"/>
      <c r="L4325" s="23"/>
      <c r="M4325" s="24"/>
      <c r="N4325" s="21"/>
      <c r="U4325" s="21"/>
      <c r="V4325" s="21"/>
    </row>
    <row r="4326" spans="1:22" x14ac:dyDescent="0.25">
      <c r="A4326" s="20"/>
      <c r="B4326" s="20"/>
      <c r="C4326" s="21"/>
      <c r="D4326" s="21"/>
      <c r="E4326" s="22"/>
      <c r="F4326" s="20"/>
      <c r="G4326" s="22"/>
      <c r="H4326" s="20"/>
      <c r="I4326" s="22"/>
      <c r="L4326" s="23"/>
      <c r="M4326" s="24"/>
      <c r="N4326" s="21"/>
      <c r="U4326" s="21"/>
      <c r="V4326" s="21"/>
    </row>
    <row r="4327" spans="1:22" x14ac:dyDescent="0.25">
      <c r="A4327" s="20"/>
      <c r="B4327" s="20"/>
      <c r="C4327" s="21"/>
      <c r="D4327" s="21"/>
      <c r="E4327" s="22"/>
      <c r="F4327" s="20"/>
      <c r="G4327" s="22"/>
      <c r="H4327" s="20"/>
      <c r="I4327" s="22"/>
      <c r="L4327" s="23"/>
      <c r="M4327" s="24"/>
      <c r="N4327" s="21"/>
      <c r="U4327" s="21"/>
      <c r="V4327" s="21"/>
    </row>
    <row r="4328" spans="1:22" x14ac:dyDescent="0.25">
      <c r="A4328" s="20"/>
      <c r="B4328" s="20"/>
      <c r="C4328" s="21"/>
      <c r="D4328" s="21"/>
      <c r="E4328" s="22"/>
      <c r="F4328" s="20"/>
      <c r="G4328" s="22"/>
      <c r="H4328" s="20"/>
      <c r="I4328" s="22"/>
      <c r="L4328" s="23"/>
      <c r="M4328" s="24"/>
      <c r="N4328" s="21"/>
      <c r="U4328" s="21"/>
      <c r="V4328" s="21"/>
    </row>
    <row r="4329" spans="1:22" x14ac:dyDescent="0.25">
      <c r="A4329" s="20"/>
      <c r="B4329" s="20"/>
      <c r="C4329" s="21"/>
      <c r="D4329" s="21"/>
      <c r="E4329" s="22"/>
      <c r="F4329" s="20"/>
      <c r="G4329" s="22"/>
      <c r="H4329" s="20"/>
      <c r="I4329" s="22"/>
      <c r="L4329" s="23"/>
      <c r="M4329" s="24"/>
      <c r="N4329" s="21"/>
      <c r="U4329" s="21"/>
      <c r="V4329" s="21"/>
    </row>
    <row r="4330" spans="1:22" x14ac:dyDescent="0.25">
      <c r="A4330" s="20"/>
      <c r="B4330" s="20"/>
      <c r="C4330" s="21"/>
      <c r="D4330" s="21"/>
      <c r="E4330" s="22"/>
      <c r="F4330" s="20"/>
      <c r="G4330" s="22"/>
      <c r="H4330" s="20"/>
      <c r="I4330" s="22"/>
      <c r="L4330" s="23"/>
      <c r="M4330" s="24"/>
      <c r="N4330" s="21"/>
      <c r="U4330" s="21"/>
      <c r="V4330" s="21"/>
    </row>
    <row r="4331" spans="1:22" x14ac:dyDescent="0.25">
      <c r="A4331" s="20"/>
      <c r="B4331" s="20"/>
      <c r="C4331" s="21"/>
      <c r="D4331" s="21"/>
      <c r="E4331" s="22"/>
      <c r="F4331" s="20"/>
      <c r="G4331" s="22"/>
      <c r="H4331" s="20"/>
      <c r="I4331" s="22"/>
      <c r="L4331" s="23"/>
      <c r="M4331" s="24"/>
      <c r="N4331" s="21"/>
      <c r="U4331" s="21"/>
      <c r="V4331" s="21"/>
    </row>
    <row r="4332" spans="1:22" x14ac:dyDescent="0.25">
      <c r="A4332" s="20"/>
      <c r="B4332" s="20"/>
      <c r="C4332" s="21"/>
      <c r="D4332" s="21"/>
      <c r="E4332" s="22"/>
      <c r="F4332" s="20"/>
      <c r="G4332" s="22"/>
      <c r="H4332" s="20"/>
      <c r="I4332" s="22"/>
      <c r="L4332" s="23"/>
      <c r="M4332" s="24"/>
      <c r="N4332" s="21"/>
      <c r="U4332" s="21"/>
      <c r="V4332" s="21"/>
    </row>
    <row r="4333" spans="1:22" x14ac:dyDescent="0.25">
      <c r="A4333" s="20"/>
      <c r="B4333" s="20"/>
      <c r="C4333" s="21"/>
      <c r="D4333" s="21"/>
      <c r="E4333" s="22"/>
      <c r="F4333" s="20"/>
      <c r="G4333" s="22"/>
      <c r="H4333" s="20"/>
      <c r="I4333" s="22"/>
      <c r="L4333" s="23"/>
      <c r="M4333" s="24"/>
      <c r="N4333" s="21"/>
      <c r="U4333" s="21"/>
      <c r="V4333" s="21"/>
    </row>
    <row r="4334" spans="1:22" x14ac:dyDescent="0.25">
      <c r="A4334" s="20"/>
      <c r="B4334" s="20"/>
      <c r="C4334" s="21"/>
      <c r="D4334" s="21"/>
      <c r="E4334" s="22"/>
      <c r="F4334" s="20"/>
      <c r="G4334" s="22"/>
      <c r="H4334" s="20"/>
      <c r="I4334" s="22"/>
      <c r="L4334" s="23"/>
      <c r="M4334" s="24"/>
      <c r="N4334" s="21"/>
      <c r="U4334" s="21"/>
      <c r="V4334" s="21"/>
    </row>
    <row r="4335" spans="1:22" x14ac:dyDescent="0.25">
      <c r="A4335" s="20"/>
      <c r="B4335" s="20"/>
      <c r="C4335" s="21"/>
      <c r="D4335" s="21"/>
      <c r="E4335" s="22"/>
      <c r="F4335" s="20"/>
      <c r="G4335" s="22"/>
      <c r="H4335" s="20"/>
      <c r="I4335" s="22"/>
      <c r="L4335" s="23"/>
      <c r="M4335" s="24"/>
      <c r="N4335" s="21"/>
      <c r="U4335" s="21"/>
      <c r="V4335" s="21"/>
    </row>
    <row r="4336" spans="1:22" x14ac:dyDescent="0.25">
      <c r="A4336" s="20"/>
      <c r="B4336" s="20"/>
      <c r="C4336" s="21"/>
      <c r="D4336" s="21"/>
      <c r="E4336" s="22"/>
      <c r="F4336" s="20"/>
      <c r="G4336" s="22"/>
      <c r="H4336" s="20"/>
      <c r="I4336" s="22"/>
      <c r="L4336" s="23"/>
      <c r="M4336" s="24"/>
      <c r="N4336" s="21"/>
      <c r="U4336" s="21"/>
      <c r="V4336" s="21"/>
    </row>
    <row r="4337" spans="1:22" x14ac:dyDescent="0.25">
      <c r="A4337" s="20"/>
      <c r="B4337" s="20"/>
      <c r="C4337" s="21"/>
      <c r="D4337" s="21"/>
      <c r="E4337" s="22"/>
      <c r="F4337" s="20"/>
      <c r="G4337" s="22"/>
      <c r="H4337" s="20"/>
      <c r="I4337" s="22"/>
      <c r="L4337" s="23"/>
      <c r="M4337" s="24"/>
      <c r="N4337" s="21"/>
      <c r="U4337" s="21"/>
      <c r="V4337" s="21"/>
    </row>
    <row r="4338" spans="1:22" x14ac:dyDescent="0.25">
      <c r="A4338" s="20"/>
      <c r="B4338" s="20"/>
      <c r="C4338" s="21"/>
      <c r="D4338" s="21"/>
      <c r="E4338" s="22"/>
      <c r="F4338" s="20"/>
      <c r="G4338" s="22"/>
      <c r="H4338" s="20"/>
      <c r="I4338" s="22"/>
      <c r="L4338" s="23"/>
      <c r="M4338" s="24"/>
      <c r="N4338" s="21"/>
      <c r="U4338" s="21"/>
      <c r="V4338" s="21"/>
    </row>
    <row r="4339" spans="1:22" x14ac:dyDescent="0.25">
      <c r="A4339" s="20"/>
      <c r="B4339" s="20"/>
      <c r="C4339" s="21"/>
      <c r="D4339" s="21"/>
      <c r="E4339" s="22"/>
      <c r="F4339" s="20"/>
      <c r="G4339" s="22"/>
      <c r="H4339" s="20"/>
      <c r="I4339" s="22"/>
      <c r="L4339" s="23"/>
      <c r="M4339" s="24"/>
      <c r="N4339" s="21"/>
      <c r="U4339" s="21"/>
      <c r="V4339" s="21"/>
    </row>
    <row r="4340" spans="1:22" x14ac:dyDescent="0.25">
      <c r="A4340" s="20"/>
      <c r="B4340" s="20"/>
      <c r="C4340" s="21"/>
      <c r="D4340" s="21"/>
      <c r="E4340" s="22"/>
      <c r="F4340" s="20"/>
      <c r="G4340" s="22"/>
      <c r="H4340" s="20"/>
      <c r="I4340" s="22"/>
      <c r="L4340" s="23"/>
      <c r="M4340" s="24"/>
      <c r="N4340" s="21"/>
      <c r="U4340" s="21"/>
      <c r="V4340" s="21"/>
    </row>
    <row r="4341" spans="1:22" x14ac:dyDescent="0.25">
      <c r="A4341" s="20"/>
      <c r="B4341" s="20"/>
      <c r="C4341" s="21"/>
      <c r="D4341" s="21"/>
      <c r="E4341" s="22"/>
      <c r="F4341" s="20"/>
      <c r="G4341" s="22"/>
      <c r="H4341" s="20"/>
      <c r="I4341" s="22"/>
      <c r="L4341" s="23"/>
      <c r="M4341" s="24"/>
      <c r="N4341" s="21"/>
      <c r="U4341" s="21"/>
      <c r="V4341" s="21"/>
    </row>
    <row r="4342" spans="1:22" x14ac:dyDescent="0.25">
      <c r="A4342" s="20"/>
      <c r="B4342" s="20"/>
      <c r="C4342" s="21"/>
      <c r="D4342" s="21"/>
      <c r="E4342" s="22"/>
      <c r="F4342" s="20"/>
      <c r="G4342" s="22"/>
      <c r="H4342" s="20"/>
      <c r="I4342" s="22"/>
      <c r="L4342" s="23"/>
      <c r="M4342" s="24"/>
      <c r="N4342" s="21"/>
      <c r="U4342" s="21"/>
      <c r="V4342" s="21"/>
    </row>
    <row r="4343" spans="1:22" x14ac:dyDescent="0.25">
      <c r="A4343" s="20"/>
      <c r="B4343" s="20"/>
      <c r="C4343" s="21"/>
      <c r="D4343" s="21"/>
      <c r="E4343" s="22"/>
      <c r="F4343" s="20"/>
      <c r="G4343" s="22"/>
      <c r="H4343" s="20"/>
      <c r="I4343" s="22"/>
      <c r="L4343" s="23"/>
      <c r="M4343" s="24"/>
      <c r="N4343" s="21"/>
      <c r="U4343" s="21"/>
      <c r="V4343" s="21"/>
    </row>
    <row r="4344" spans="1:22" x14ac:dyDescent="0.25">
      <c r="A4344" s="20"/>
      <c r="B4344" s="20"/>
      <c r="C4344" s="21"/>
      <c r="D4344" s="21"/>
      <c r="E4344" s="22"/>
      <c r="F4344" s="20"/>
      <c r="G4344" s="22"/>
      <c r="H4344" s="20"/>
      <c r="I4344" s="22"/>
      <c r="L4344" s="23"/>
      <c r="M4344" s="24"/>
      <c r="N4344" s="21"/>
      <c r="U4344" s="21"/>
      <c r="V4344" s="21"/>
    </row>
    <row r="4345" spans="1:22" x14ac:dyDescent="0.25">
      <c r="A4345" s="20"/>
      <c r="B4345" s="20"/>
      <c r="C4345" s="21"/>
      <c r="D4345" s="21"/>
      <c r="E4345" s="22"/>
      <c r="F4345" s="20"/>
      <c r="G4345" s="22"/>
      <c r="H4345" s="20"/>
      <c r="I4345" s="22"/>
      <c r="L4345" s="23"/>
      <c r="M4345" s="24"/>
      <c r="N4345" s="21"/>
      <c r="U4345" s="21"/>
      <c r="V4345" s="21"/>
    </row>
    <row r="4346" spans="1:22" x14ac:dyDescent="0.25">
      <c r="A4346" s="20"/>
      <c r="B4346" s="20"/>
      <c r="C4346" s="21"/>
      <c r="D4346" s="21"/>
      <c r="E4346" s="22"/>
      <c r="F4346" s="20"/>
      <c r="G4346" s="22"/>
      <c r="H4346" s="20"/>
      <c r="I4346" s="22"/>
      <c r="L4346" s="23"/>
      <c r="M4346" s="24"/>
      <c r="N4346" s="21"/>
      <c r="U4346" s="21"/>
      <c r="V4346" s="21"/>
    </row>
    <row r="4347" spans="1:22" x14ac:dyDescent="0.25">
      <c r="A4347" s="20"/>
      <c r="B4347" s="20"/>
      <c r="C4347" s="21"/>
      <c r="D4347" s="21"/>
      <c r="E4347" s="22"/>
      <c r="F4347" s="20"/>
      <c r="G4347" s="22"/>
      <c r="H4347" s="20"/>
      <c r="I4347" s="22"/>
      <c r="L4347" s="23"/>
      <c r="M4347" s="24"/>
      <c r="N4347" s="21"/>
      <c r="U4347" s="21"/>
      <c r="V4347" s="21"/>
    </row>
    <row r="4348" spans="1:22" x14ac:dyDescent="0.25">
      <c r="A4348" s="20"/>
      <c r="B4348" s="20"/>
      <c r="C4348" s="21"/>
      <c r="D4348" s="21"/>
      <c r="E4348" s="22"/>
      <c r="F4348" s="20"/>
      <c r="G4348" s="22"/>
      <c r="H4348" s="20"/>
      <c r="I4348" s="22"/>
      <c r="L4348" s="23"/>
      <c r="M4348" s="24"/>
      <c r="N4348" s="21"/>
      <c r="U4348" s="21"/>
      <c r="V4348" s="21"/>
    </row>
    <row r="4349" spans="1:22" x14ac:dyDescent="0.25">
      <c r="A4349" s="20"/>
      <c r="B4349" s="20"/>
      <c r="C4349" s="21"/>
      <c r="D4349" s="21"/>
      <c r="E4349" s="22"/>
      <c r="F4349" s="20"/>
      <c r="G4349" s="22"/>
      <c r="H4349" s="20"/>
      <c r="I4349" s="22"/>
      <c r="L4349" s="23"/>
      <c r="M4349" s="24"/>
      <c r="N4349" s="21"/>
      <c r="U4349" s="21"/>
      <c r="V4349" s="21"/>
    </row>
    <row r="4350" spans="1:22" x14ac:dyDescent="0.25">
      <c r="A4350" s="20"/>
      <c r="B4350" s="20"/>
      <c r="C4350" s="21"/>
      <c r="D4350" s="21"/>
      <c r="E4350" s="22"/>
      <c r="F4350" s="20"/>
      <c r="G4350" s="22"/>
      <c r="H4350" s="20"/>
      <c r="I4350" s="22"/>
      <c r="L4350" s="23"/>
      <c r="M4350" s="24"/>
      <c r="N4350" s="21"/>
      <c r="U4350" s="21"/>
      <c r="V4350" s="21"/>
    </row>
    <row r="4351" spans="1:22" x14ac:dyDescent="0.25">
      <c r="A4351" s="20"/>
      <c r="B4351" s="20"/>
      <c r="C4351" s="21"/>
      <c r="D4351" s="21"/>
      <c r="E4351" s="22"/>
      <c r="F4351" s="20"/>
      <c r="G4351" s="22"/>
      <c r="H4351" s="20"/>
      <c r="I4351" s="22"/>
      <c r="L4351" s="23"/>
      <c r="M4351" s="24"/>
      <c r="N4351" s="21"/>
      <c r="U4351" s="21"/>
      <c r="V4351" s="21"/>
    </row>
    <row r="4352" spans="1:22" x14ac:dyDescent="0.25">
      <c r="A4352" s="20"/>
      <c r="B4352" s="20"/>
      <c r="C4352" s="21"/>
      <c r="D4352" s="21"/>
      <c r="E4352" s="22"/>
      <c r="F4352" s="20"/>
      <c r="G4352" s="22"/>
      <c r="H4352" s="20"/>
      <c r="I4352" s="22"/>
      <c r="L4352" s="23"/>
      <c r="M4352" s="24"/>
      <c r="N4352" s="21"/>
      <c r="U4352" s="21"/>
      <c r="V4352" s="21"/>
    </row>
    <row r="4353" spans="1:22" x14ac:dyDescent="0.25">
      <c r="A4353" s="20"/>
      <c r="B4353" s="20"/>
      <c r="C4353" s="21"/>
      <c r="D4353" s="21"/>
      <c r="E4353" s="22"/>
      <c r="F4353" s="20"/>
      <c r="G4353" s="22"/>
      <c r="H4353" s="20"/>
      <c r="I4353" s="22"/>
      <c r="L4353" s="23"/>
      <c r="M4353" s="24"/>
      <c r="N4353" s="21"/>
      <c r="U4353" s="21"/>
      <c r="V4353" s="21"/>
    </row>
    <row r="4354" spans="1:22" x14ac:dyDescent="0.25">
      <c r="A4354" s="20"/>
      <c r="B4354" s="20"/>
      <c r="C4354" s="21"/>
      <c r="D4354" s="21"/>
      <c r="E4354" s="22"/>
      <c r="F4354" s="20"/>
      <c r="G4354" s="22"/>
      <c r="H4354" s="20"/>
      <c r="I4354" s="22"/>
      <c r="L4354" s="23"/>
      <c r="M4354" s="24"/>
      <c r="N4354" s="21"/>
      <c r="U4354" s="21"/>
      <c r="V4354" s="21"/>
    </row>
    <row r="4355" spans="1:22" x14ac:dyDescent="0.25">
      <c r="A4355" s="20"/>
      <c r="B4355" s="20"/>
      <c r="C4355" s="21"/>
      <c r="D4355" s="21"/>
      <c r="E4355" s="22"/>
      <c r="F4355" s="20"/>
      <c r="G4355" s="22"/>
      <c r="H4355" s="20"/>
      <c r="I4355" s="22"/>
      <c r="L4355" s="23"/>
      <c r="M4355" s="24"/>
      <c r="N4355" s="21"/>
      <c r="U4355" s="21"/>
      <c r="V4355" s="21"/>
    </row>
    <row r="4356" spans="1:22" x14ac:dyDescent="0.25">
      <c r="A4356" s="20"/>
      <c r="B4356" s="20"/>
      <c r="C4356" s="21"/>
      <c r="D4356" s="21"/>
      <c r="E4356" s="22"/>
      <c r="F4356" s="20"/>
      <c r="G4356" s="22"/>
      <c r="H4356" s="20"/>
      <c r="I4356" s="22"/>
      <c r="L4356" s="23"/>
      <c r="M4356" s="24"/>
      <c r="N4356" s="21"/>
      <c r="U4356" s="21"/>
      <c r="V4356" s="21"/>
    </row>
    <row r="4357" spans="1:22" x14ac:dyDescent="0.25">
      <c r="A4357" s="20"/>
      <c r="B4357" s="20"/>
      <c r="C4357" s="21"/>
      <c r="D4357" s="21"/>
      <c r="E4357" s="22"/>
      <c r="F4357" s="20"/>
      <c r="G4357" s="22"/>
      <c r="H4357" s="20"/>
      <c r="I4357" s="22"/>
      <c r="L4357" s="23"/>
      <c r="M4357" s="24"/>
      <c r="N4357" s="21"/>
      <c r="U4357" s="21"/>
      <c r="V4357" s="21"/>
    </row>
    <row r="4358" spans="1:22" x14ac:dyDescent="0.25">
      <c r="A4358" s="20"/>
      <c r="B4358" s="20"/>
      <c r="C4358" s="21"/>
      <c r="D4358" s="21"/>
      <c r="E4358" s="22"/>
      <c r="F4358" s="20"/>
      <c r="G4358" s="22"/>
      <c r="H4358" s="20"/>
      <c r="I4358" s="22"/>
      <c r="L4358" s="23"/>
      <c r="M4358" s="24"/>
      <c r="N4358" s="21"/>
      <c r="U4358" s="21"/>
      <c r="V4358" s="21"/>
    </row>
    <row r="4359" spans="1:22" x14ac:dyDescent="0.25">
      <c r="A4359" s="20"/>
      <c r="B4359" s="20"/>
      <c r="C4359" s="21"/>
      <c r="D4359" s="21"/>
      <c r="E4359" s="22"/>
      <c r="F4359" s="20"/>
      <c r="G4359" s="22"/>
      <c r="H4359" s="20"/>
      <c r="I4359" s="22"/>
      <c r="L4359" s="23"/>
      <c r="M4359" s="24"/>
      <c r="N4359" s="21"/>
      <c r="U4359" s="21"/>
      <c r="V4359" s="21"/>
    </row>
    <row r="4360" spans="1:22" x14ac:dyDescent="0.25">
      <c r="A4360" s="20"/>
      <c r="B4360" s="20"/>
      <c r="C4360" s="21"/>
      <c r="D4360" s="21"/>
      <c r="E4360" s="22"/>
      <c r="F4360" s="20"/>
      <c r="G4360" s="22"/>
      <c r="H4360" s="20"/>
      <c r="I4360" s="22"/>
      <c r="L4360" s="23"/>
      <c r="M4360" s="24"/>
      <c r="N4360" s="21"/>
      <c r="U4360" s="21"/>
      <c r="V4360" s="21"/>
    </row>
    <row r="4361" spans="1:22" x14ac:dyDescent="0.25">
      <c r="A4361" s="20"/>
      <c r="B4361" s="20"/>
      <c r="C4361" s="21"/>
      <c r="D4361" s="21"/>
      <c r="E4361" s="22"/>
      <c r="F4361" s="20"/>
      <c r="G4361" s="22"/>
      <c r="H4361" s="20"/>
      <c r="I4361" s="22"/>
      <c r="L4361" s="23"/>
      <c r="M4361" s="24"/>
      <c r="N4361" s="21"/>
      <c r="U4361" s="21"/>
      <c r="V4361" s="21"/>
    </row>
    <row r="4362" spans="1:22" x14ac:dyDescent="0.25">
      <c r="A4362" s="20"/>
      <c r="B4362" s="20"/>
      <c r="C4362" s="21"/>
      <c r="D4362" s="21"/>
      <c r="E4362" s="22"/>
      <c r="F4362" s="20"/>
      <c r="G4362" s="22"/>
      <c r="H4362" s="20"/>
      <c r="I4362" s="22"/>
      <c r="L4362" s="23"/>
      <c r="M4362" s="24"/>
      <c r="N4362" s="21"/>
      <c r="U4362" s="21"/>
      <c r="V4362" s="21"/>
    </row>
    <row r="4363" spans="1:22" x14ac:dyDescent="0.25">
      <c r="A4363" s="20"/>
      <c r="B4363" s="20"/>
      <c r="C4363" s="21"/>
      <c r="D4363" s="21"/>
      <c r="E4363" s="22"/>
      <c r="F4363" s="20"/>
      <c r="G4363" s="22"/>
      <c r="H4363" s="20"/>
      <c r="I4363" s="22"/>
      <c r="L4363" s="23"/>
      <c r="M4363" s="24"/>
      <c r="N4363" s="21"/>
      <c r="U4363" s="21"/>
      <c r="V4363" s="21"/>
    </row>
    <row r="4364" spans="1:22" x14ac:dyDescent="0.25">
      <c r="A4364" s="20"/>
      <c r="B4364" s="20"/>
      <c r="C4364" s="21"/>
      <c r="D4364" s="21"/>
      <c r="E4364" s="22"/>
      <c r="F4364" s="20"/>
      <c r="G4364" s="22"/>
      <c r="H4364" s="20"/>
      <c r="I4364" s="22"/>
      <c r="L4364" s="23"/>
      <c r="M4364" s="24"/>
      <c r="N4364" s="21"/>
      <c r="U4364" s="21"/>
      <c r="V4364" s="21"/>
    </row>
    <row r="4365" spans="1:22" x14ac:dyDescent="0.25">
      <c r="A4365" s="20"/>
      <c r="B4365" s="20"/>
      <c r="C4365" s="21"/>
      <c r="D4365" s="21"/>
      <c r="E4365" s="22"/>
      <c r="F4365" s="20"/>
      <c r="G4365" s="22"/>
      <c r="H4365" s="20"/>
      <c r="I4365" s="22"/>
      <c r="L4365" s="23"/>
      <c r="M4365" s="24"/>
      <c r="N4365" s="21"/>
      <c r="U4365" s="21"/>
      <c r="V4365" s="21"/>
    </row>
    <row r="4366" spans="1:22" x14ac:dyDescent="0.25">
      <c r="A4366" s="20"/>
      <c r="B4366" s="20"/>
      <c r="C4366" s="21"/>
      <c r="D4366" s="21"/>
      <c r="E4366" s="22"/>
      <c r="F4366" s="20"/>
      <c r="G4366" s="22"/>
      <c r="H4366" s="20"/>
      <c r="I4366" s="22"/>
      <c r="L4366" s="23"/>
      <c r="M4366" s="24"/>
      <c r="N4366" s="21"/>
      <c r="U4366" s="21"/>
      <c r="V4366" s="21"/>
    </row>
    <row r="4367" spans="1:22" x14ac:dyDescent="0.25">
      <c r="A4367" s="20"/>
      <c r="B4367" s="20"/>
      <c r="C4367" s="21"/>
      <c r="D4367" s="21"/>
      <c r="E4367" s="22"/>
      <c r="F4367" s="20"/>
      <c r="G4367" s="22"/>
      <c r="H4367" s="20"/>
      <c r="I4367" s="22"/>
      <c r="L4367" s="23"/>
      <c r="M4367" s="24"/>
      <c r="N4367" s="21"/>
      <c r="U4367" s="21"/>
      <c r="V4367" s="21"/>
    </row>
    <row r="4368" spans="1:22" x14ac:dyDescent="0.25">
      <c r="A4368" s="20"/>
      <c r="B4368" s="20"/>
      <c r="C4368" s="21"/>
      <c r="D4368" s="21"/>
      <c r="E4368" s="22"/>
      <c r="F4368" s="20"/>
      <c r="G4368" s="22"/>
      <c r="H4368" s="20"/>
      <c r="I4368" s="22"/>
      <c r="L4368" s="23"/>
      <c r="M4368" s="24"/>
      <c r="N4368" s="21"/>
      <c r="U4368" s="21"/>
      <c r="V4368" s="21"/>
    </row>
    <row r="4369" spans="1:22" x14ac:dyDescent="0.25">
      <c r="A4369" s="20"/>
      <c r="B4369" s="20"/>
      <c r="C4369" s="21"/>
      <c r="D4369" s="21"/>
      <c r="E4369" s="22"/>
      <c r="F4369" s="20"/>
      <c r="G4369" s="22"/>
      <c r="H4369" s="20"/>
      <c r="I4369" s="22"/>
      <c r="L4369" s="23"/>
      <c r="M4369" s="24"/>
      <c r="N4369" s="21"/>
      <c r="U4369" s="21"/>
      <c r="V4369" s="21"/>
    </row>
    <row r="4370" spans="1:22" x14ac:dyDescent="0.25">
      <c r="A4370" s="20"/>
      <c r="B4370" s="20"/>
      <c r="C4370" s="21"/>
      <c r="D4370" s="21"/>
      <c r="E4370" s="22"/>
      <c r="F4370" s="20"/>
      <c r="G4370" s="22"/>
      <c r="H4370" s="20"/>
      <c r="I4370" s="22"/>
      <c r="L4370" s="23"/>
      <c r="M4370" s="24"/>
      <c r="N4370" s="21"/>
      <c r="U4370" s="21"/>
      <c r="V4370" s="21"/>
    </row>
    <row r="4371" spans="1:22" x14ac:dyDescent="0.25">
      <c r="A4371" s="20"/>
      <c r="B4371" s="20"/>
      <c r="C4371" s="21"/>
      <c r="D4371" s="21"/>
      <c r="E4371" s="22"/>
      <c r="F4371" s="20"/>
      <c r="G4371" s="22"/>
      <c r="H4371" s="20"/>
      <c r="I4371" s="22"/>
      <c r="L4371" s="23"/>
      <c r="M4371" s="24"/>
      <c r="N4371" s="21"/>
      <c r="U4371" s="21"/>
      <c r="V4371" s="21"/>
    </row>
    <row r="4372" spans="1:22" x14ac:dyDescent="0.25">
      <c r="A4372" s="20"/>
      <c r="B4372" s="20"/>
      <c r="C4372" s="21"/>
      <c r="D4372" s="21"/>
      <c r="E4372" s="22"/>
      <c r="F4372" s="20"/>
      <c r="G4372" s="22"/>
      <c r="H4372" s="20"/>
      <c r="I4372" s="22"/>
      <c r="L4372" s="23"/>
      <c r="M4372" s="24"/>
      <c r="N4372" s="21"/>
      <c r="U4372" s="21"/>
      <c r="V4372" s="21"/>
    </row>
    <row r="4373" spans="1:22" x14ac:dyDescent="0.25">
      <c r="A4373" s="20"/>
      <c r="B4373" s="20"/>
      <c r="C4373" s="21"/>
      <c r="D4373" s="21"/>
      <c r="E4373" s="22"/>
      <c r="F4373" s="20"/>
      <c r="G4373" s="22"/>
      <c r="H4373" s="20"/>
      <c r="I4373" s="22"/>
      <c r="L4373" s="23"/>
      <c r="M4373" s="24"/>
      <c r="N4373" s="21"/>
      <c r="U4373" s="21"/>
      <c r="V4373" s="21"/>
    </row>
    <row r="4374" spans="1:22" x14ac:dyDescent="0.25">
      <c r="A4374" s="20"/>
      <c r="B4374" s="20"/>
      <c r="C4374" s="21"/>
      <c r="D4374" s="21"/>
      <c r="E4374" s="22"/>
      <c r="F4374" s="20"/>
      <c r="G4374" s="22"/>
      <c r="H4374" s="20"/>
      <c r="I4374" s="22"/>
      <c r="L4374" s="23"/>
      <c r="M4374" s="24"/>
      <c r="N4374" s="21"/>
      <c r="U4374" s="21"/>
      <c r="V4374" s="21"/>
    </row>
    <row r="4375" spans="1:22" x14ac:dyDescent="0.25">
      <c r="A4375" s="20"/>
      <c r="B4375" s="20"/>
      <c r="C4375" s="21"/>
      <c r="D4375" s="21"/>
      <c r="E4375" s="22"/>
      <c r="F4375" s="20"/>
      <c r="G4375" s="22"/>
      <c r="H4375" s="20"/>
      <c r="I4375" s="22"/>
      <c r="L4375" s="23"/>
      <c r="M4375" s="24"/>
      <c r="N4375" s="21"/>
      <c r="U4375" s="21"/>
      <c r="V4375" s="21"/>
    </row>
    <row r="4376" spans="1:22" x14ac:dyDescent="0.25">
      <c r="A4376" s="20"/>
      <c r="B4376" s="20"/>
      <c r="C4376" s="21"/>
      <c r="D4376" s="21"/>
      <c r="E4376" s="22"/>
      <c r="F4376" s="20"/>
      <c r="G4376" s="22"/>
      <c r="H4376" s="20"/>
      <c r="I4376" s="22"/>
      <c r="L4376" s="23"/>
      <c r="M4376" s="24"/>
      <c r="N4376" s="21"/>
      <c r="U4376" s="21"/>
      <c r="V4376" s="21"/>
    </row>
    <row r="4377" spans="1:22" x14ac:dyDescent="0.25">
      <c r="A4377" s="20"/>
      <c r="B4377" s="20"/>
      <c r="C4377" s="21"/>
      <c r="D4377" s="21"/>
      <c r="E4377" s="22"/>
      <c r="F4377" s="20"/>
      <c r="G4377" s="22"/>
      <c r="H4377" s="20"/>
      <c r="I4377" s="22"/>
      <c r="L4377" s="23"/>
      <c r="M4377" s="24"/>
      <c r="N4377" s="21"/>
      <c r="U4377" s="21"/>
      <c r="V4377" s="21"/>
    </row>
    <row r="4378" spans="1:22" x14ac:dyDescent="0.25">
      <c r="A4378" s="20"/>
      <c r="B4378" s="20"/>
      <c r="C4378" s="21"/>
      <c r="D4378" s="21"/>
      <c r="E4378" s="22"/>
      <c r="F4378" s="20"/>
      <c r="G4378" s="22"/>
      <c r="H4378" s="20"/>
      <c r="I4378" s="22"/>
      <c r="L4378" s="23"/>
      <c r="M4378" s="24"/>
      <c r="N4378" s="21"/>
      <c r="U4378" s="21"/>
      <c r="V4378" s="21"/>
    </row>
    <row r="4379" spans="1:22" x14ac:dyDescent="0.25">
      <c r="A4379" s="20"/>
      <c r="B4379" s="20"/>
      <c r="C4379" s="21"/>
      <c r="D4379" s="21"/>
      <c r="E4379" s="22"/>
      <c r="F4379" s="20"/>
      <c r="G4379" s="22"/>
      <c r="H4379" s="20"/>
      <c r="I4379" s="22"/>
      <c r="L4379" s="23"/>
      <c r="M4379" s="24"/>
      <c r="N4379" s="21"/>
      <c r="U4379" s="21"/>
      <c r="V4379" s="21"/>
    </row>
    <row r="4380" spans="1:22" x14ac:dyDescent="0.25">
      <c r="A4380" s="20"/>
      <c r="B4380" s="20"/>
      <c r="C4380" s="21"/>
      <c r="D4380" s="21"/>
      <c r="E4380" s="22"/>
      <c r="F4380" s="20"/>
      <c r="G4380" s="22"/>
      <c r="H4380" s="20"/>
      <c r="I4380" s="22"/>
      <c r="L4380" s="23"/>
      <c r="M4380" s="24"/>
      <c r="N4380" s="21"/>
      <c r="U4380" s="21"/>
      <c r="V4380" s="21"/>
    </row>
    <row r="4381" spans="1:22" x14ac:dyDescent="0.25">
      <c r="A4381" s="20"/>
      <c r="B4381" s="20"/>
      <c r="C4381" s="21"/>
      <c r="D4381" s="21"/>
      <c r="E4381" s="22"/>
      <c r="F4381" s="20"/>
      <c r="G4381" s="22"/>
      <c r="H4381" s="20"/>
      <c r="I4381" s="22"/>
      <c r="L4381" s="23"/>
      <c r="M4381" s="24"/>
      <c r="N4381" s="21"/>
      <c r="U4381" s="21"/>
      <c r="V4381" s="21"/>
    </row>
    <row r="4382" spans="1:22" x14ac:dyDescent="0.25">
      <c r="A4382" s="20"/>
      <c r="B4382" s="20"/>
      <c r="C4382" s="21"/>
      <c r="D4382" s="21"/>
      <c r="E4382" s="22"/>
      <c r="F4382" s="20"/>
      <c r="G4382" s="22"/>
      <c r="H4382" s="20"/>
      <c r="I4382" s="22"/>
      <c r="L4382" s="23"/>
      <c r="M4382" s="24"/>
      <c r="N4382" s="21"/>
      <c r="U4382" s="21"/>
      <c r="V4382" s="21"/>
    </row>
    <row r="4383" spans="1:22" x14ac:dyDescent="0.25">
      <c r="A4383" s="20"/>
      <c r="B4383" s="20"/>
      <c r="C4383" s="21"/>
      <c r="D4383" s="21"/>
      <c r="E4383" s="22"/>
      <c r="F4383" s="20"/>
      <c r="G4383" s="22"/>
      <c r="H4383" s="20"/>
      <c r="I4383" s="22"/>
      <c r="L4383" s="23"/>
      <c r="M4383" s="24"/>
      <c r="N4383" s="21"/>
      <c r="U4383" s="21"/>
      <c r="V4383" s="21"/>
    </row>
    <row r="4384" spans="1:22" x14ac:dyDescent="0.25">
      <c r="A4384" s="20"/>
      <c r="B4384" s="20"/>
      <c r="C4384" s="21"/>
      <c r="D4384" s="21"/>
      <c r="E4384" s="22"/>
      <c r="F4384" s="20"/>
      <c r="G4384" s="22"/>
      <c r="H4384" s="20"/>
      <c r="I4384" s="22"/>
      <c r="L4384" s="23"/>
      <c r="M4384" s="24"/>
      <c r="N4384" s="21"/>
      <c r="U4384" s="21"/>
      <c r="V4384" s="21"/>
    </row>
    <row r="4385" spans="1:22" x14ac:dyDescent="0.25">
      <c r="A4385" s="20"/>
      <c r="B4385" s="20"/>
      <c r="C4385" s="21"/>
      <c r="D4385" s="21"/>
      <c r="E4385" s="22"/>
      <c r="F4385" s="20"/>
      <c r="G4385" s="22"/>
      <c r="H4385" s="20"/>
      <c r="I4385" s="22"/>
      <c r="L4385" s="23"/>
      <c r="M4385" s="24"/>
      <c r="N4385" s="21"/>
      <c r="U4385" s="21"/>
      <c r="V4385" s="21"/>
    </row>
    <row r="4386" spans="1:22" x14ac:dyDescent="0.25">
      <c r="A4386" s="20"/>
      <c r="B4386" s="20"/>
      <c r="C4386" s="21"/>
      <c r="D4386" s="21"/>
      <c r="E4386" s="22"/>
      <c r="F4386" s="20"/>
      <c r="G4386" s="22"/>
      <c r="H4386" s="20"/>
      <c r="I4386" s="22"/>
      <c r="L4386" s="23"/>
      <c r="M4386" s="24"/>
      <c r="N4386" s="21"/>
      <c r="U4386" s="21"/>
      <c r="V4386" s="21"/>
    </row>
    <row r="4387" spans="1:22" x14ac:dyDescent="0.25">
      <c r="A4387" s="20"/>
      <c r="B4387" s="20"/>
      <c r="C4387" s="21"/>
      <c r="D4387" s="21"/>
      <c r="E4387" s="22"/>
      <c r="F4387" s="20"/>
      <c r="G4387" s="22"/>
      <c r="H4387" s="20"/>
      <c r="I4387" s="22"/>
      <c r="L4387" s="23"/>
      <c r="M4387" s="24"/>
      <c r="N4387" s="21"/>
      <c r="U4387" s="21"/>
      <c r="V4387" s="21"/>
    </row>
    <row r="4388" spans="1:22" x14ac:dyDescent="0.25">
      <c r="A4388" s="20"/>
      <c r="B4388" s="20"/>
      <c r="C4388" s="21"/>
      <c r="D4388" s="21"/>
      <c r="E4388" s="22"/>
      <c r="F4388" s="20"/>
      <c r="G4388" s="22"/>
      <c r="H4388" s="20"/>
      <c r="I4388" s="22"/>
      <c r="L4388" s="23"/>
      <c r="M4388" s="24"/>
      <c r="N4388" s="21"/>
      <c r="U4388" s="21"/>
      <c r="V4388" s="21"/>
    </row>
    <row r="4389" spans="1:22" x14ac:dyDescent="0.25">
      <c r="A4389" s="20"/>
      <c r="B4389" s="20"/>
      <c r="C4389" s="21"/>
      <c r="D4389" s="21"/>
      <c r="E4389" s="22"/>
      <c r="F4389" s="20"/>
      <c r="G4389" s="22"/>
      <c r="H4389" s="20"/>
      <c r="I4389" s="22"/>
      <c r="L4389" s="23"/>
      <c r="M4389" s="24"/>
      <c r="N4389" s="21"/>
      <c r="U4389" s="21"/>
      <c r="V4389" s="21"/>
    </row>
    <row r="4390" spans="1:22" x14ac:dyDescent="0.25">
      <c r="A4390" s="20"/>
      <c r="B4390" s="20"/>
      <c r="C4390" s="21"/>
      <c r="D4390" s="21"/>
      <c r="E4390" s="22"/>
      <c r="F4390" s="20"/>
      <c r="G4390" s="22"/>
      <c r="H4390" s="20"/>
      <c r="I4390" s="22"/>
      <c r="L4390" s="23"/>
      <c r="M4390" s="24"/>
      <c r="N4390" s="21"/>
      <c r="U4390" s="21"/>
      <c r="V4390" s="21"/>
    </row>
    <row r="4391" spans="1:22" x14ac:dyDescent="0.25">
      <c r="A4391" s="20"/>
      <c r="B4391" s="20"/>
      <c r="C4391" s="21"/>
      <c r="D4391" s="21"/>
      <c r="E4391" s="22"/>
      <c r="F4391" s="20"/>
      <c r="G4391" s="22"/>
      <c r="H4391" s="20"/>
      <c r="I4391" s="22"/>
      <c r="L4391" s="23"/>
      <c r="M4391" s="24"/>
      <c r="N4391" s="21"/>
      <c r="U4391" s="21"/>
      <c r="V4391" s="21"/>
    </row>
    <row r="4392" spans="1:22" x14ac:dyDescent="0.25">
      <c r="A4392" s="20"/>
      <c r="B4392" s="20"/>
      <c r="C4392" s="21"/>
      <c r="D4392" s="21"/>
      <c r="E4392" s="22"/>
      <c r="F4392" s="20"/>
      <c r="G4392" s="22"/>
      <c r="H4392" s="20"/>
      <c r="I4392" s="22"/>
      <c r="L4392" s="23"/>
      <c r="M4392" s="24"/>
      <c r="N4392" s="21"/>
      <c r="U4392" s="21"/>
      <c r="V4392" s="21"/>
    </row>
    <row r="4393" spans="1:22" x14ac:dyDescent="0.25">
      <c r="A4393" s="20"/>
      <c r="B4393" s="20"/>
      <c r="C4393" s="21"/>
      <c r="D4393" s="21"/>
      <c r="E4393" s="22"/>
      <c r="F4393" s="20"/>
      <c r="G4393" s="22"/>
      <c r="H4393" s="20"/>
      <c r="I4393" s="22"/>
      <c r="L4393" s="23"/>
      <c r="M4393" s="24"/>
      <c r="N4393" s="21"/>
      <c r="U4393" s="21"/>
      <c r="V4393" s="21"/>
    </row>
    <row r="4394" spans="1:22" x14ac:dyDescent="0.25">
      <c r="A4394" s="20"/>
      <c r="B4394" s="20"/>
      <c r="C4394" s="21"/>
      <c r="D4394" s="21"/>
      <c r="E4394" s="22"/>
      <c r="F4394" s="20"/>
      <c r="G4394" s="22"/>
      <c r="H4394" s="20"/>
      <c r="I4394" s="22"/>
      <c r="L4394" s="23"/>
      <c r="M4394" s="24"/>
      <c r="N4394" s="21"/>
      <c r="U4394" s="21"/>
      <c r="V4394" s="21"/>
    </row>
    <row r="4395" spans="1:22" x14ac:dyDescent="0.25">
      <c r="A4395" s="20"/>
      <c r="B4395" s="20"/>
      <c r="C4395" s="21"/>
      <c r="D4395" s="21"/>
      <c r="E4395" s="22"/>
      <c r="F4395" s="20"/>
      <c r="G4395" s="22"/>
      <c r="H4395" s="20"/>
      <c r="I4395" s="22"/>
      <c r="L4395" s="23"/>
      <c r="M4395" s="24"/>
      <c r="N4395" s="21"/>
      <c r="U4395" s="21"/>
      <c r="V4395" s="21"/>
    </row>
    <row r="4396" spans="1:22" x14ac:dyDescent="0.25">
      <c r="A4396" s="20"/>
      <c r="B4396" s="20"/>
      <c r="C4396" s="21"/>
      <c r="D4396" s="21"/>
      <c r="E4396" s="22"/>
      <c r="F4396" s="20"/>
      <c r="G4396" s="22"/>
      <c r="H4396" s="20"/>
      <c r="I4396" s="22"/>
      <c r="L4396" s="23"/>
      <c r="M4396" s="24"/>
      <c r="N4396" s="21"/>
      <c r="U4396" s="21"/>
      <c r="V4396" s="21"/>
    </row>
    <row r="4397" spans="1:22" x14ac:dyDescent="0.25">
      <c r="A4397" s="20"/>
      <c r="B4397" s="20"/>
      <c r="C4397" s="21"/>
      <c r="D4397" s="21"/>
      <c r="E4397" s="22"/>
      <c r="F4397" s="20"/>
      <c r="G4397" s="22"/>
      <c r="H4397" s="20"/>
      <c r="I4397" s="22"/>
      <c r="L4397" s="23"/>
      <c r="M4397" s="24"/>
      <c r="N4397" s="21"/>
      <c r="U4397" s="21"/>
      <c r="V4397" s="21"/>
    </row>
    <row r="4398" spans="1:22" x14ac:dyDescent="0.25">
      <c r="A4398" s="20"/>
      <c r="B4398" s="20"/>
      <c r="C4398" s="21"/>
      <c r="D4398" s="21"/>
      <c r="E4398" s="22"/>
      <c r="F4398" s="20"/>
      <c r="G4398" s="22"/>
      <c r="H4398" s="20"/>
      <c r="I4398" s="22"/>
      <c r="L4398" s="23"/>
      <c r="M4398" s="24"/>
      <c r="N4398" s="21"/>
      <c r="U4398" s="21"/>
      <c r="V4398" s="21"/>
    </row>
    <row r="4399" spans="1:22" x14ac:dyDescent="0.25">
      <c r="A4399" s="20"/>
      <c r="B4399" s="20"/>
      <c r="C4399" s="21"/>
      <c r="D4399" s="21"/>
      <c r="E4399" s="22"/>
      <c r="F4399" s="20"/>
      <c r="G4399" s="22"/>
      <c r="H4399" s="20"/>
      <c r="I4399" s="22"/>
      <c r="L4399" s="23"/>
      <c r="M4399" s="24"/>
      <c r="N4399" s="21"/>
      <c r="U4399" s="21"/>
      <c r="V4399" s="21"/>
    </row>
    <row r="4400" spans="1:22" x14ac:dyDescent="0.25">
      <c r="A4400" s="20"/>
      <c r="B4400" s="20"/>
      <c r="C4400" s="21"/>
      <c r="D4400" s="21"/>
      <c r="E4400" s="22"/>
      <c r="F4400" s="20"/>
      <c r="G4400" s="22"/>
      <c r="H4400" s="20"/>
      <c r="I4400" s="22"/>
      <c r="L4400" s="23"/>
      <c r="M4400" s="24"/>
      <c r="N4400" s="21"/>
      <c r="U4400" s="21"/>
      <c r="V4400" s="21"/>
    </row>
    <row r="4401" spans="1:22" x14ac:dyDescent="0.25">
      <c r="A4401" s="20"/>
      <c r="B4401" s="20"/>
      <c r="C4401" s="21"/>
      <c r="D4401" s="21"/>
      <c r="E4401" s="22"/>
      <c r="F4401" s="20"/>
      <c r="G4401" s="22"/>
      <c r="H4401" s="20"/>
      <c r="I4401" s="22"/>
      <c r="L4401" s="23"/>
      <c r="M4401" s="24"/>
      <c r="N4401" s="21"/>
      <c r="U4401" s="21"/>
      <c r="V4401" s="21"/>
    </row>
    <row r="4402" spans="1:22" x14ac:dyDescent="0.25">
      <c r="A4402" s="20"/>
      <c r="B4402" s="20"/>
      <c r="C4402" s="21"/>
      <c r="D4402" s="21"/>
      <c r="E4402" s="22"/>
      <c r="F4402" s="20"/>
      <c r="G4402" s="22"/>
      <c r="H4402" s="20"/>
      <c r="I4402" s="22"/>
      <c r="L4402" s="23"/>
      <c r="M4402" s="24"/>
      <c r="N4402" s="21"/>
      <c r="U4402" s="21"/>
      <c r="V4402" s="21"/>
    </row>
    <row r="4403" spans="1:22" x14ac:dyDescent="0.25">
      <c r="A4403" s="20"/>
      <c r="B4403" s="20"/>
      <c r="C4403" s="21"/>
      <c r="D4403" s="21"/>
      <c r="E4403" s="22"/>
      <c r="F4403" s="20"/>
      <c r="G4403" s="22"/>
      <c r="H4403" s="20"/>
      <c r="I4403" s="22"/>
      <c r="L4403" s="23"/>
      <c r="M4403" s="24"/>
      <c r="N4403" s="21"/>
      <c r="U4403" s="21"/>
      <c r="V4403" s="21"/>
    </row>
    <row r="4404" spans="1:22" x14ac:dyDescent="0.25">
      <c r="A4404" s="20"/>
      <c r="B4404" s="20"/>
      <c r="C4404" s="21"/>
      <c r="D4404" s="21"/>
      <c r="E4404" s="22"/>
      <c r="F4404" s="20"/>
      <c r="G4404" s="22"/>
      <c r="H4404" s="20"/>
      <c r="I4404" s="22"/>
      <c r="L4404" s="23"/>
      <c r="M4404" s="24"/>
      <c r="N4404" s="21"/>
      <c r="U4404" s="21"/>
      <c r="V4404" s="21"/>
    </row>
    <row r="4405" spans="1:22" x14ac:dyDescent="0.25">
      <c r="A4405" s="20"/>
      <c r="B4405" s="20"/>
      <c r="C4405" s="21"/>
      <c r="D4405" s="21"/>
      <c r="E4405" s="22"/>
      <c r="F4405" s="20"/>
      <c r="G4405" s="22"/>
      <c r="H4405" s="20"/>
      <c r="I4405" s="22"/>
      <c r="L4405" s="23"/>
      <c r="M4405" s="24"/>
      <c r="N4405" s="21"/>
      <c r="U4405" s="21"/>
      <c r="V4405" s="21"/>
    </row>
    <row r="4406" spans="1:22" x14ac:dyDescent="0.25">
      <c r="A4406" s="20"/>
      <c r="B4406" s="20"/>
      <c r="C4406" s="21"/>
      <c r="D4406" s="21"/>
      <c r="E4406" s="22"/>
      <c r="F4406" s="20"/>
      <c r="G4406" s="22"/>
      <c r="H4406" s="20"/>
      <c r="I4406" s="22"/>
      <c r="L4406" s="23"/>
      <c r="M4406" s="24"/>
      <c r="N4406" s="21"/>
      <c r="U4406" s="21"/>
      <c r="V4406" s="21"/>
    </row>
    <row r="4407" spans="1:22" x14ac:dyDescent="0.25">
      <c r="A4407" s="20"/>
      <c r="B4407" s="20"/>
      <c r="C4407" s="21"/>
      <c r="D4407" s="21"/>
      <c r="E4407" s="22"/>
      <c r="F4407" s="20"/>
      <c r="G4407" s="22"/>
      <c r="H4407" s="20"/>
      <c r="I4407" s="22"/>
      <c r="L4407" s="23"/>
      <c r="M4407" s="24"/>
      <c r="N4407" s="21"/>
      <c r="U4407" s="21"/>
      <c r="V4407" s="21"/>
    </row>
    <row r="4408" spans="1:22" x14ac:dyDescent="0.25">
      <c r="A4408" s="20"/>
      <c r="B4408" s="20"/>
      <c r="C4408" s="21"/>
      <c r="D4408" s="21"/>
      <c r="E4408" s="22"/>
      <c r="F4408" s="20"/>
      <c r="G4408" s="22"/>
      <c r="H4408" s="20"/>
      <c r="I4408" s="22"/>
      <c r="L4408" s="23"/>
      <c r="M4408" s="24"/>
      <c r="N4408" s="21"/>
      <c r="U4408" s="21"/>
      <c r="V4408" s="21"/>
    </row>
    <row r="4409" spans="1:22" x14ac:dyDescent="0.25">
      <c r="A4409" s="20"/>
      <c r="B4409" s="20"/>
      <c r="C4409" s="21"/>
      <c r="D4409" s="21"/>
      <c r="E4409" s="22"/>
      <c r="F4409" s="20"/>
      <c r="G4409" s="22"/>
      <c r="H4409" s="20"/>
      <c r="I4409" s="22"/>
      <c r="L4409" s="23"/>
      <c r="M4409" s="24"/>
      <c r="N4409" s="21"/>
      <c r="U4409" s="21"/>
      <c r="V4409" s="21"/>
    </row>
    <row r="4410" spans="1:22" x14ac:dyDescent="0.25">
      <c r="A4410" s="20"/>
      <c r="B4410" s="20"/>
      <c r="C4410" s="21"/>
      <c r="D4410" s="21"/>
      <c r="E4410" s="22"/>
      <c r="F4410" s="20"/>
      <c r="G4410" s="22"/>
      <c r="H4410" s="20"/>
      <c r="I4410" s="22"/>
      <c r="L4410" s="23"/>
      <c r="M4410" s="24"/>
      <c r="N4410" s="21"/>
      <c r="U4410" s="21"/>
      <c r="V4410" s="21"/>
    </row>
    <row r="4411" spans="1:22" x14ac:dyDescent="0.25">
      <c r="A4411" s="20"/>
      <c r="B4411" s="20"/>
      <c r="C4411" s="21"/>
      <c r="D4411" s="21"/>
      <c r="E4411" s="22"/>
      <c r="F4411" s="20"/>
      <c r="G4411" s="22"/>
      <c r="H4411" s="20"/>
      <c r="I4411" s="22"/>
      <c r="L4411" s="23"/>
      <c r="M4411" s="24"/>
      <c r="N4411" s="21"/>
      <c r="U4411" s="21"/>
      <c r="V4411" s="21"/>
    </row>
    <row r="4412" spans="1:22" x14ac:dyDescent="0.25">
      <c r="A4412" s="20"/>
      <c r="B4412" s="20"/>
      <c r="C4412" s="21"/>
      <c r="D4412" s="21"/>
      <c r="E4412" s="22"/>
      <c r="F4412" s="20"/>
      <c r="G4412" s="22"/>
      <c r="H4412" s="20"/>
      <c r="I4412" s="22"/>
      <c r="L4412" s="23"/>
      <c r="M4412" s="24"/>
      <c r="N4412" s="21"/>
      <c r="U4412" s="21"/>
      <c r="V4412" s="21"/>
    </row>
    <row r="4413" spans="1:22" x14ac:dyDescent="0.25">
      <c r="A4413" s="20"/>
      <c r="B4413" s="20"/>
      <c r="C4413" s="21"/>
      <c r="D4413" s="21"/>
      <c r="E4413" s="22"/>
      <c r="F4413" s="20"/>
      <c r="G4413" s="22"/>
      <c r="H4413" s="20"/>
      <c r="I4413" s="22"/>
      <c r="L4413" s="23"/>
      <c r="M4413" s="24"/>
      <c r="N4413" s="21"/>
      <c r="U4413" s="21"/>
      <c r="V4413" s="21"/>
    </row>
    <row r="4414" spans="1:22" x14ac:dyDescent="0.25">
      <c r="A4414" s="20"/>
      <c r="B4414" s="20"/>
      <c r="C4414" s="21"/>
      <c r="D4414" s="21"/>
      <c r="E4414" s="22"/>
      <c r="F4414" s="20"/>
      <c r="G4414" s="22"/>
      <c r="H4414" s="20"/>
      <c r="I4414" s="22"/>
      <c r="L4414" s="23"/>
      <c r="M4414" s="24"/>
      <c r="N4414" s="21"/>
      <c r="U4414" s="21"/>
      <c r="V4414" s="21"/>
    </row>
    <row r="4415" spans="1:22" x14ac:dyDescent="0.25">
      <c r="A4415" s="20"/>
      <c r="B4415" s="20"/>
      <c r="C4415" s="21"/>
      <c r="D4415" s="21"/>
      <c r="E4415" s="22"/>
      <c r="F4415" s="20"/>
      <c r="G4415" s="22"/>
      <c r="H4415" s="20"/>
      <c r="I4415" s="22"/>
      <c r="L4415" s="23"/>
      <c r="M4415" s="24"/>
      <c r="N4415" s="21"/>
      <c r="U4415" s="21"/>
      <c r="V4415" s="21"/>
    </row>
    <row r="4416" spans="1:22" x14ac:dyDescent="0.25">
      <c r="A4416" s="20"/>
      <c r="B4416" s="20"/>
      <c r="C4416" s="21"/>
      <c r="D4416" s="21"/>
      <c r="E4416" s="22"/>
      <c r="F4416" s="20"/>
      <c r="G4416" s="22"/>
      <c r="H4416" s="20"/>
      <c r="I4416" s="22"/>
      <c r="L4416" s="23"/>
      <c r="M4416" s="24"/>
      <c r="N4416" s="21"/>
      <c r="U4416" s="21"/>
      <c r="V4416" s="21"/>
    </row>
    <row r="4417" spans="1:22" x14ac:dyDescent="0.25">
      <c r="A4417" s="20"/>
      <c r="B4417" s="20"/>
      <c r="C4417" s="21"/>
      <c r="D4417" s="21"/>
      <c r="E4417" s="22"/>
      <c r="F4417" s="20"/>
      <c r="G4417" s="22"/>
      <c r="H4417" s="20"/>
      <c r="I4417" s="22"/>
      <c r="L4417" s="23"/>
      <c r="M4417" s="24"/>
      <c r="N4417" s="21"/>
      <c r="U4417" s="21"/>
      <c r="V4417" s="21"/>
    </row>
    <row r="4418" spans="1:22" x14ac:dyDescent="0.25">
      <c r="A4418" s="20"/>
      <c r="B4418" s="20"/>
      <c r="C4418" s="21"/>
      <c r="D4418" s="21"/>
      <c r="E4418" s="22"/>
      <c r="F4418" s="20"/>
      <c r="G4418" s="22"/>
      <c r="H4418" s="20"/>
      <c r="I4418" s="22"/>
      <c r="L4418" s="23"/>
      <c r="M4418" s="24"/>
      <c r="N4418" s="21"/>
      <c r="U4418" s="21"/>
      <c r="V4418" s="21"/>
    </row>
    <row r="4419" spans="1:22" x14ac:dyDescent="0.25">
      <c r="A4419" s="20"/>
      <c r="B4419" s="20"/>
      <c r="C4419" s="21"/>
      <c r="D4419" s="21"/>
      <c r="E4419" s="22"/>
      <c r="F4419" s="20"/>
      <c r="G4419" s="22"/>
      <c r="H4419" s="20"/>
      <c r="I4419" s="22"/>
      <c r="L4419" s="23"/>
      <c r="M4419" s="24"/>
      <c r="N4419" s="21"/>
      <c r="U4419" s="21"/>
      <c r="V4419" s="21"/>
    </row>
    <row r="4420" spans="1:22" x14ac:dyDescent="0.25">
      <c r="A4420" s="20"/>
      <c r="B4420" s="20"/>
      <c r="C4420" s="21"/>
      <c r="D4420" s="21"/>
      <c r="E4420" s="22"/>
      <c r="F4420" s="20"/>
      <c r="G4420" s="22"/>
      <c r="H4420" s="20"/>
      <c r="I4420" s="22"/>
      <c r="L4420" s="23"/>
      <c r="M4420" s="24"/>
      <c r="N4420" s="21"/>
      <c r="U4420" s="21"/>
      <c r="V4420" s="21"/>
    </row>
    <row r="4421" spans="1:22" x14ac:dyDescent="0.25">
      <c r="A4421" s="20"/>
      <c r="B4421" s="20"/>
      <c r="C4421" s="21"/>
      <c r="D4421" s="21"/>
      <c r="E4421" s="22"/>
      <c r="F4421" s="20"/>
      <c r="G4421" s="22"/>
      <c r="H4421" s="20"/>
      <c r="I4421" s="22"/>
      <c r="L4421" s="23"/>
      <c r="M4421" s="24"/>
      <c r="N4421" s="21"/>
      <c r="U4421" s="21"/>
      <c r="V4421" s="21"/>
    </row>
    <row r="4422" spans="1:22" x14ac:dyDescent="0.25">
      <c r="A4422" s="20"/>
      <c r="B4422" s="20"/>
      <c r="C4422" s="21"/>
      <c r="D4422" s="21"/>
      <c r="E4422" s="22"/>
      <c r="F4422" s="20"/>
      <c r="G4422" s="22"/>
      <c r="H4422" s="20"/>
      <c r="I4422" s="22"/>
      <c r="L4422" s="23"/>
      <c r="M4422" s="24"/>
      <c r="N4422" s="21"/>
      <c r="U4422" s="21"/>
      <c r="V4422" s="21"/>
    </row>
    <row r="4423" spans="1:22" x14ac:dyDescent="0.25">
      <c r="A4423" s="20"/>
      <c r="B4423" s="20"/>
      <c r="C4423" s="21"/>
      <c r="D4423" s="21"/>
      <c r="E4423" s="22"/>
      <c r="F4423" s="20"/>
      <c r="G4423" s="22"/>
      <c r="H4423" s="20"/>
      <c r="I4423" s="22"/>
      <c r="L4423" s="23"/>
      <c r="M4423" s="24"/>
      <c r="N4423" s="21"/>
      <c r="U4423" s="21"/>
      <c r="V4423" s="21"/>
    </row>
    <row r="4424" spans="1:22" x14ac:dyDescent="0.25">
      <c r="A4424" s="20"/>
      <c r="B4424" s="20"/>
      <c r="C4424" s="21"/>
      <c r="D4424" s="21"/>
      <c r="E4424" s="22"/>
      <c r="F4424" s="20"/>
      <c r="G4424" s="22"/>
      <c r="H4424" s="20"/>
      <c r="I4424" s="22"/>
      <c r="L4424" s="23"/>
      <c r="M4424" s="24"/>
      <c r="N4424" s="21"/>
      <c r="U4424" s="21"/>
      <c r="V4424" s="21"/>
    </row>
    <row r="4425" spans="1:22" x14ac:dyDescent="0.25">
      <c r="A4425" s="20"/>
      <c r="B4425" s="20"/>
      <c r="C4425" s="21"/>
      <c r="D4425" s="21"/>
      <c r="E4425" s="22"/>
      <c r="F4425" s="20"/>
      <c r="G4425" s="22"/>
      <c r="H4425" s="20"/>
      <c r="I4425" s="22"/>
      <c r="L4425" s="23"/>
      <c r="M4425" s="24"/>
      <c r="N4425" s="21"/>
      <c r="U4425" s="21"/>
      <c r="V4425" s="21"/>
    </row>
    <row r="4426" spans="1:22" x14ac:dyDescent="0.25">
      <c r="A4426" s="20"/>
      <c r="B4426" s="20"/>
      <c r="C4426" s="21"/>
      <c r="D4426" s="21"/>
      <c r="E4426" s="22"/>
      <c r="F4426" s="20"/>
      <c r="G4426" s="22"/>
      <c r="H4426" s="20"/>
      <c r="I4426" s="22"/>
      <c r="L4426" s="23"/>
      <c r="M4426" s="24"/>
      <c r="N4426" s="21"/>
      <c r="U4426" s="21"/>
      <c r="V4426" s="21"/>
    </row>
    <row r="4427" spans="1:22" x14ac:dyDescent="0.25">
      <c r="A4427" s="20"/>
      <c r="B4427" s="20"/>
      <c r="C4427" s="21"/>
      <c r="D4427" s="21"/>
      <c r="E4427" s="22"/>
      <c r="F4427" s="20"/>
      <c r="G4427" s="22"/>
      <c r="H4427" s="20"/>
      <c r="I4427" s="22"/>
      <c r="L4427" s="23"/>
      <c r="M4427" s="24"/>
      <c r="N4427" s="21"/>
      <c r="U4427" s="21"/>
      <c r="V4427" s="21"/>
    </row>
    <row r="4428" spans="1:22" x14ac:dyDescent="0.25">
      <c r="A4428" s="20"/>
      <c r="B4428" s="20"/>
      <c r="C4428" s="21"/>
      <c r="D4428" s="21"/>
      <c r="E4428" s="22"/>
      <c r="F4428" s="20"/>
      <c r="G4428" s="22"/>
      <c r="H4428" s="20"/>
      <c r="I4428" s="22"/>
      <c r="L4428" s="23"/>
      <c r="M4428" s="24"/>
      <c r="N4428" s="21"/>
      <c r="U4428" s="21"/>
      <c r="V4428" s="21"/>
    </row>
    <row r="4429" spans="1:22" x14ac:dyDescent="0.25">
      <c r="A4429" s="20"/>
      <c r="B4429" s="20"/>
      <c r="C4429" s="21"/>
      <c r="D4429" s="21"/>
      <c r="E4429" s="22"/>
      <c r="F4429" s="20"/>
      <c r="G4429" s="22"/>
      <c r="H4429" s="20"/>
      <c r="I4429" s="22"/>
      <c r="L4429" s="23"/>
      <c r="M4429" s="24"/>
      <c r="N4429" s="21"/>
      <c r="U4429" s="21"/>
      <c r="V4429" s="21"/>
    </row>
    <row r="4430" spans="1:22" x14ac:dyDescent="0.25">
      <c r="A4430" s="20"/>
      <c r="B4430" s="20"/>
      <c r="C4430" s="21"/>
      <c r="D4430" s="21"/>
      <c r="E4430" s="22"/>
      <c r="F4430" s="20"/>
      <c r="G4430" s="22"/>
      <c r="H4430" s="20"/>
      <c r="I4430" s="22"/>
      <c r="L4430" s="23"/>
      <c r="M4430" s="24"/>
      <c r="N4430" s="21"/>
      <c r="U4430" s="21"/>
      <c r="V4430" s="21"/>
    </row>
    <row r="4431" spans="1:22" x14ac:dyDescent="0.25">
      <c r="A4431" s="20"/>
      <c r="B4431" s="20"/>
      <c r="C4431" s="21"/>
      <c r="D4431" s="21"/>
      <c r="E4431" s="22"/>
      <c r="F4431" s="20"/>
      <c r="G4431" s="22"/>
      <c r="H4431" s="20"/>
      <c r="I4431" s="22"/>
      <c r="L4431" s="23"/>
      <c r="M4431" s="24"/>
      <c r="N4431" s="21"/>
      <c r="U4431" s="21"/>
      <c r="V4431" s="21"/>
    </row>
    <row r="4432" spans="1:22" x14ac:dyDescent="0.25">
      <c r="A4432" s="20"/>
      <c r="B4432" s="20"/>
      <c r="C4432" s="21"/>
      <c r="D4432" s="21"/>
      <c r="E4432" s="22"/>
      <c r="F4432" s="20"/>
      <c r="G4432" s="22"/>
      <c r="H4432" s="20"/>
      <c r="I4432" s="22"/>
      <c r="L4432" s="23"/>
      <c r="M4432" s="24"/>
      <c r="N4432" s="21"/>
      <c r="U4432" s="21"/>
      <c r="V4432" s="21"/>
    </row>
    <row r="4433" spans="1:22" x14ac:dyDescent="0.25">
      <c r="A4433" s="20"/>
      <c r="B4433" s="20"/>
      <c r="C4433" s="21"/>
      <c r="D4433" s="21"/>
      <c r="E4433" s="22"/>
      <c r="F4433" s="20"/>
      <c r="G4433" s="22"/>
      <c r="H4433" s="20"/>
      <c r="I4433" s="22"/>
      <c r="L4433" s="23"/>
      <c r="M4433" s="24"/>
      <c r="N4433" s="21"/>
      <c r="U4433" s="21"/>
      <c r="V4433" s="21"/>
    </row>
    <row r="4434" spans="1:22" x14ac:dyDescent="0.25">
      <c r="A4434" s="20"/>
      <c r="B4434" s="20"/>
      <c r="C4434" s="21"/>
      <c r="D4434" s="21"/>
      <c r="E4434" s="22"/>
      <c r="F4434" s="20"/>
      <c r="G4434" s="22"/>
      <c r="H4434" s="20"/>
      <c r="I4434" s="22"/>
      <c r="L4434" s="23"/>
      <c r="M4434" s="24"/>
      <c r="N4434" s="21"/>
      <c r="U4434" s="21"/>
      <c r="V4434" s="21"/>
    </row>
    <row r="4435" spans="1:22" x14ac:dyDescent="0.25">
      <c r="A4435" s="20"/>
      <c r="B4435" s="20"/>
      <c r="C4435" s="21"/>
      <c r="D4435" s="21"/>
      <c r="E4435" s="22"/>
      <c r="F4435" s="20"/>
      <c r="G4435" s="22"/>
      <c r="H4435" s="20"/>
      <c r="I4435" s="22"/>
      <c r="L4435" s="23"/>
      <c r="M4435" s="24"/>
      <c r="N4435" s="21"/>
      <c r="U4435" s="21"/>
      <c r="V4435" s="21"/>
    </row>
    <row r="4436" spans="1:22" x14ac:dyDescent="0.25">
      <c r="A4436" s="20"/>
      <c r="B4436" s="20"/>
      <c r="C4436" s="21"/>
      <c r="D4436" s="21"/>
      <c r="E4436" s="22"/>
      <c r="F4436" s="20"/>
      <c r="G4436" s="22"/>
      <c r="H4436" s="20"/>
      <c r="I4436" s="22"/>
      <c r="L4436" s="23"/>
      <c r="M4436" s="24"/>
      <c r="N4436" s="21"/>
      <c r="U4436" s="21"/>
      <c r="V4436" s="21"/>
    </row>
    <row r="4437" spans="1:22" x14ac:dyDescent="0.25">
      <c r="A4437" s="20"/>
      <c r="B4437" s="20"/>
      <c r="C4437" s="21"/>
      <c r="D4437" s="21"/>
      <c r="E4437" s="22"/>
      <c r="F4437" s="20"/>
      <c r="G4437" s="22"/>
      <c r="H4437" s="20"/>
      <c r="I4437" s="22"/>
      <c r="L4437" s="23"/>
      <c r="M4437" s="24"/>
      <c r="N4437" s="21"/>
      <c r="U4437" s="21"/>
      <c r="V4437" s="21"/>
    </row>
    <row r="4438" spans="1:22" x14ac:dyDescent="0.25">
      <c r="A4438" s="20"/>
      <c r="B4438" s="20"/>
      <c r="C4438" s="21"/>
      <c r="D4438" s="21"/>
      <c r="E4438" s="22"/>
      <c r="F4438" s="20"/>
      <c r="G4438" s="22"/>
      <c r="H4438" s="20"/>
      <c r="I4438" s="22"/>
      <c r="L4438" s="23"/>
      <c r="M4438" s="24"/>
      <c r="N4438" s="21"/>
      <c r="U4438" s="21"/>
      <c r="V4438" s="21"/>
    </row>
    <row r="4439" spans="1:22" x14ac:dyDescent="0.25">
      <c r="A4439" s="20"/>
      <c r="B4439" s="20"/>
      <c r="C4439" s="21"/>
      <c r="D4439" s="21"/>
      <c r="E4439" s="22"/>
      <c r="F4439" s="20"/>
      <c r="G4439" s="22"/>
      <c r="H4439" s="20"/>
      <c r="I4439" s="22"/>
      <c r="L4439" s="23"/>
      <c r="M4439" s="24"/>
      <c r="N4439" s="21"/>
      <c r="U4439" s="21"/>
      <c r="V4439" s="21"/>
    </row>
    <row r="4440" spans="1:22" x14ac:dyDescent="0.25">
      <c r="A4440" s="20"/>
      <c r="B4440" s="20"/>
      <c r="C4440" s="21"/>
      <c r="D4440" s="21"/>
      <c r="E4440" s="22"/>
      <c r="F4440" s="20"/>
      <c r="G4440" s="22"/>
      <c r="H4440" s="20"/>
      <c r="I4440" s="22"/>
      <c r="L4440" s="23"/>
      <c r="M4440" s="24"/>
      <c r="N4440" s="21"/>
      <c r="U4440" s="21"/>
      <c r="V4440" s="21"/>
    </row>
    <row r="4441" spans="1:22" x14ac:dyDescent="0.25">
      <c r="A4441" s="20"/>
      <c r="B4441" s="20"/>
      <c r="C4441" s="21"/>
      <c r="D4441" s="21"/>
      <c r="E4441" s="22"/>
      <c r="F4441" s="20"/>
      <c r="G4441" s="22"/>
      <c r="H4441" s="20"/>
      <c r="I4441" s="22"/>
      <c r="L4441" s="23"/>
      <c r="M4441" s="24"/>
      <c r="N4441" s="21"/>
      <c r="U4441" s="21"/>
      <c r="V4441" s="21"/>
    </row>
    <row r="4442" spans="1:22" x14ac:dyDescent="0.25">
      <c r="A4442" s="20"/>
      <c r="B4442" s="20"/>
      <c r="C4442" s="21"/>
      <c r="D4442" s="21"/>
      <c r="E4442" s="22"/>
      <c r="F4442" s="20"/>
      <c r="G4442" s="22"/>
      <c r="H4442" s="20"/>
      <c r="I4442" s="22"/>
      <c r="L4442" s="23"/>
      <c r="M4442" s="24"/>
      <c r="N4442" s="21"/>
      <c r="U4442" s="21"/>
      <c r="V4442" s="21"/>
    </row>
    <row r="4443" spans="1:22" x14ac:dyDescent="0.25">
      <c r="A4443" s="20"/>
      <c r="B4443" s="20"/>
      <c r="C4443" s="21"/>
      <c r="D4443" s="21"/>
      <c r="E4443" s="22"/>
      <c r="F4443" s="20"/>
      <c r="G4443" s="22"/>
      <c r="H4443" s="20"/>
      <c r="I4443" s="22"/>
      <c r="L4443" s="23"/>
      <c r="M4443" s="24"/>
      <c r="N4443" s="21"/>
      <c r="U4443" s="21"/>
      <c r="V4443" s="21"/>
    </row>
    <row r="4444" spans="1:22" x14ac:dyDescent="0.25">
      <c r="A4444" s="20"/>
      <c r="B4444" s="20"/>
      <c r="C4444" s="21"/>
      <c r="D4444" s="21"/>
      <c r="E4444" s="22"/>
      <c r="F4444" s="20"/>
      <c r="G4444" s="22"/>
      <c r="H4444" s="20"/>
      <c r="I4444" s="22"/>
      <c r="L4444" s="23"/>
      <c r="M4444" s="24"/>
      <c r="N4444" s="21"/>
      <c r="U4444" s="21"/>
      <c r="V4444" s="21"/>
    </row>
    <row r="4445" spans="1:22" x14ac:dyDescent="0.25">
      <c r="A4445" s="20"/>
      <c r="B4445" s="20"/>
      <c r="C4445" s="21"/>
      <c r="D4445" s="21"/>
      <c r="E4445" s="22"/>
      <c r="F4445" s="20"/>
      <c r="G4445" s="22"/>
      <c r="H4445" s="20"/>
      <c r="I4445" s="22"/>
      <c r="L4445" s="23"/>
      <c r="M4445" s="24"/>
      <c r="N4445" s="21"/>
      <c r="U4445" s="21"/>
      <c r="V4445" s="21"/>
    </row>
    <row r="4446" spans="1:22" x14ac:dyDescent="0.25">
      <c r="A4446" s="20"/>
      <c r="B4446" s="20"/>
      <c r="C4446" s="21"/>
      <c r="D4446" s="21"/>
      <c r="E4446" s="22"/>
      <c r="F4446" s="20"/>
      <c r="G4446" s="22"/>
      <c r="H4446" s="20"/>
      <c r="I4446" s="22"/>
      <c r="L4446" s="23"/>
      <c r="M4446" s="24"/>
      <c r="N4446" s="21"/>
      <c r="U4446" s="21"/>
      <c r="V4446" s="21"/>
    </row>
    <row r="4447" spans="1:22" x14ac:dyDescent="0.25">
      <c r="A4447" s="20"/>
      <c r="B4447" s="20"/>
      <c r="C4447" s="21"/>
      <c r="D4447" s="21"/>
      <c r="E4447" s="22"/>
      <c r="F4447" s="20"/>
      <c r="G4447" s="22"/>
      <c r="H4447" s="20"/>
      <c r="I4447" s="22"/>
      <c r="L4447" s="23"/>
      <c r="M4447" s="24"/>
      <c r="N4447" s="21"/>
      <c r="U4447" s="21"/>
      <c r="V4447" s="21"/>
    </row>
    <row r="4448" spans="1:22" x14ac:dyDescent="0.25">
      <c r="A4448" s="20"/>
      <c r="B4448" s="20"/>
      <c r="C4448" s="21"/>
      <c r="D4448" s="21"/>
      <c r="E4448" s="22"/>
      <c r="F4448" s="20"/>
      <c r="G4448" s="22"/>
      <c r="H4448" s="20"/>
      <c r="I4448" s="22"/>
      <c r="L4448" s="23"/>
      <c r="M4448" s="24"/>
      <c r="N4448" s="21"/>
      <c r="U4448" s="21"/>
      <c r="V4448" s="21"/>
    </row>
    <row r="4449" spans="1:22" x14ac:dyDescent="0.25">
      <c r="A4449" s="20"/>
      <c r="B4449" s="20"/>
      <c r="C4449" s="21"/>
      <c r="D4449" s="21"/>
      <c r="E4449" s="22"/>
      <c r="F4449" s="20"/>
      <c r="G4449" s="22"/>
      <c r="H4449" s="20"/>
      <c r="I4449" s="22"/>
      <c r="L4449" s="23"/>
      <c r="M4449" s="24"/>
      <c r="N4449" s="21"/>
      <c r="U4449" s="21"/>
      <c r="V4449" s="21"/>
    </row>
    <row r="4450" spans="1:22" x14ac:dyDescent="0.25">
      <c r="A4450" s="20"/>
      <c r="B4450" s="20"/>
      <c r="C4450" s="21"/>
      <c r="D4450" s="21"/>
      <c r="E4450" s="22"/>
      <c r="F4450" s="20"/>
      <c r="G4450" s="22"/>
      <c r="H4450" s="20"/>
      <c r="I4450" s="22"/>
      <c r="L4450" s="23"/>
      <c r="M4450" s="24"/>
      <c r="N4450" s="21"/>
      <c r="U4450" s="21"/>
      <c r="V4450" s="21"/>
    </row>
    <row r="4451" spans="1:22" x14ac:dyDescent="0.25">
      <c r="A4451" s="20"/>
      <c r="B4451" s="20"/>
      <c r="C4451" s="21"/>
      <c r="D4451" s="21"/>
      <c r="E4451" s="22"/>
      <c r="F4451" s="20"/>
      <c r="G4451" s="22"/>
      <c r="H4451" s="20"/>
      <c r="I4451" s="22"/>
      <c r="L4451" s="23"/>
      <c r="M4451" s="24"/>
      <c r="N4451" s="21"/>
      <c r="U4451" s="21"/>
      <c r="V4451" s="21"/>
    </row>
    <row r="4452" spans="1:22" x14ac:dyDescent="0.25">
      <c r="A4452" s="20"/>
      <c r="B4452" s="20"/>
      <c r="C4452" s="21"/>
      <c r="D4452" s="21"/>
      <c r="E4452" s="22"/>
      <c r="F4452" s="20"/>
      <c r="G4452" s="22"/>
      <c r="H4452" s="20"/>
      <c r="I4452" s="22"/>
      <c r="L4452" s="23"/>
      <c r="M4452" s="24"/>
      <c r="N4452" s="21"/>
      <c r="U4452" s="21"/>
      <c r="V4452" s="21"/>
    </row>
    <row r="4453" spans="1:22" x14ac:dyDescent="0.25">
      <c r="A4453" s="20"/>
      <c r="B4453" s="20"/>
      <c r="C4453" s="21"/>
      <c r="D4453" s="21"/>
      <c r="E4453" s="22"/>
      <c r="F4453" s="20"/>
      <c r="G4453" s="22"/>
      <c r="H4453" s="20"/>
      <c r="I4453" s="22"/>
      <c r="L4453" s="23"/>
      <c r="M4453" s="24"/>
      <c r="N4453" s="21"/>
      <c r="U4453" s="21"/>
      <c r="V4453" s="21"/>
    </row>
    <row r="4454" spans="1:22" x14ac:dyDescent="0.25">
      <c r="A4454" s="20"/>
      <c r="B4454" s="20"/>
      <c r="C4454" s="21"/>
      <c r="D4454" s="21"/>
      <c r="E4454" s="22"/>
      <c r="F4454" s="20"/>
      <c r="G4454" s="22"/>
      <c r="H4454" s="20"/>
      <c r="I4454" s="22"/>
      <c r="L4454" s="23"/>
      <c r="M4454" s="24"/>
      <c r="N4454" s="21"/>
      <c r="U4454" s="21"/>
      <c r="V4454" s="21"/>
    </row>
    <row r="4455" spans="1:22" x14ac:dyDescent="0.25">
      <c r="A4455" s="20"/>
      <c r="B4455" s="20"/>
      <c r="C4455" s="21"/>
      <c r="D4455" s="21"/>
      <c r="E4455" s="22"/>
      <c r="F4455" s="20"/>
      <c r="G4455" s="22"/>
      <c r="H4455" s="20"/>
      <c r="I4455" s="22"/>
      <c r="L4455" s="23"/>
      <c r="M4455" s="24"/>
      <c r="N4455" s="21"/>
      <c r="U4455" s="21"/>
      <c r="V4455" s="21"/>
    </row>
    <row r="4456" spans="1:22" x14ac:dyDescent="0.25">
      <c r="A4456" s="20"/>
      <c r="B4456" s="20"/>
      <c r="C4456" s="21"/>
      <c r="D4456" s="21"/>
      <c r="E4456" s="22"/>
      <c r="F4456" s="20"/>
      <c r="G4456" s="22"/>
      <c r="H4456" s="20"/>
      <c r="I4456" s="22"/>
      <c r="L4456" s="23"/>
      <c r="M4456" s="24"/>
      <c r="N4456" s="21"/>
      <c r="U4456" s="21"/>
      <c r="V4456" s="21"/>
    </row>
    <row r="4457" spans="1:22" x14ac:dyDescent="0.25">
      <c r="A4457" s="20"/>
      <c r="B4457" s="20"/>
      <c r="C4457" s="21"/>
      <c r="D4457" s="21"/>
      <c r="E4457" s="22"/>
      <c r="F4457" s="20"/>
      <c r="G4457" s="22"/>
      <c r="H4457" s="20"/>
      <c r="I4457" s="22"/>
      <c r="L4457" s="23"/>
      <c r="M4457" s="24"/>
      <c r="N4457" s="21"/>
      <c r="U4457" s="21"/>
      <c r="V4457" s="21"/>
    </row>
    <row r="4458" spans="1:22" x14ac:dyDescent="0.25">
      <c r="A4458" s="20"/>
      <c r="B4458" s="20"/>
      <c r="C4458" s="21"/>
      <c r="D4458" s="21"/>
      <c r="E4458" s="22"/>
      <c r="F4458" s="20"/>
      <c r="G4458" s="22"/>
      <c r="H4458" s="20"/>
      <c r="I4458" s="22"/>
      <c r="L4458" s="23"/>
      <c r="M4458" s="24"/>
      <c r="N4458" s="21"/>
      <c r="U4458" s="21"/>
      <c r="V4458" s="21"/>
    </row>
    <row r="4459" spans="1:22" x14ac:dyDescent="0.25">
      <c r="A4459" s="20"/>
      <c r="B4459" s="20"/>
      <c r="C4459" s="21"/>
      <c r="D4459" s="21"/>
      <c r="E4459" s="22"/>
      <c r="F4459" s="20"/>
      <c r="G4459" s="22"/>
      <c r="H4459" s="20"/>
      <c r="I4459" s="22"/>
      <c r="L4459" s="23"/>
      <c r="M4459" s="24"/>
      <c r="N4459" s="21"/>
      <c r="U4459" s="21"/>
      <c r="V4459" s="21"/>
    </row>
    <row r="4460" spans="1:22" x14ac:dyDescent="0.25">
      <c r="A4460" s="20"/>
      <c r="B4460" s="20"/>
      <c r="C4460" s="21"/>
      <c r="D4460" s="21"/>
      <c r="E4460" s="22"/>
      <c r="F4460" s="20"/>
      <c r="G4460" s="22"/>
      <c r="H4460" s="20"/>
      <c r="I4460" s="22"/>
      <c r="L4460" s="23"/>
      <c r="M4460" s="24"/>
      <c r="N4460" s="21"/>
      <c r="U4460" s="21"/>
      <c r="V4460" s="21"/>
    </row>
    <row r="4461" spans="1:22" x14ac:dyDescent="0.25">
      <c r="A4461" s="20"/>
      <c r="B4461" s="20"/>
      <c r="C4461" s="21"/>
      <c r="D4461" s="21"/>
      <c r="E4461" s="22"/>
      <c r="F4461" s="20"/>
      <c r="G4461" s="22"/>
      <c r="H4461" s="20"/>
      <c r="I4461" s="22"/>
      <c r="L4461" s="23"/>
      <c r="M4461" s="24"/>
      <c r="N4461" s="21"/>
      <c r="U4461" s="21"/>
      <c r="V4461" s="21"/>
    </row>
    <row r="4462" spans="1:22" x14ac:dyDescent="0.25">
      <c r="A4462" s="20"/>
      <c r="B4462" s="20"/>
      <c r="C4462" s="21"/>
      <c r="D4462" s="21"/>
      <c r="E4462" s="22"/>
      <c r="F4462" s="20"/>
      <c r="G4462" s="22"/>
      <c r="H4462" s="20"/>
      <c r="I4462" s="22"/>
      <c r="L4462" s="23"/>
      <c r="M4462" s="24"/>
      <c r="N4462" s="21"/>
      <c r="U4462" s="21"/>
      <c r="V4462" s="21"/>
    </row>
    <row r="4463" spans="1:22" x14ac:dyDescent="0.25">
      <c r="A4463" s="20"/>
      <c r="B4463" s="20"/>
      <c r="C4463" s="21"/>
      <c r="D4463" s="21"/>
      <c r="E4463" s="22"/>
      <c r="F4463" s="20"/>
      <c r="G4463" s="22"/>
      <c r="H4463" s="20"/>
      <c r="I4463" s="22"/>
      <c r="L4463" s="23"/>
      <c r="M4463" s="24"/>
      <c r="N4463" s="21"/>
      <c r="U4463" s="21"/>
      <c r="V4463" s="21"/>
    </row>
    <row r="4464" spans="1:22" x14ac:dyDescent="0.25">
      <c r="A4464" s="20"/>
      <c r="B4464" s="20"/>
      <c r="C4464" s="21"/>
      <c r="D4464" s="21"/>
      <c r="E4464" s="22"/>
      <c r="F4464" s="20"/>
      <c r="G4464" s="22"/>
      <c r="H4464" s="20"/>
      <c r="I4464" s="22"/>
      <c r="L4464" s="23"/>
      <c r="M4464" s="24"/>
      <c r="N4464" s="21"/>
      <c r="U4464" s="21"/>
      <c r="V4464" s="21"/>
    </row>
    <row r="4465" spans="1:22" x14ac:dyDescent="0.25">
      <c r="A4465" s="20"/>
      <c r="B4465" s="20"/>
      <c r="C4465" s="21"/>
      <c r="D4465" s="21"/>
      <c r="E4465" s="22"/>
      <c r="F4465" s="20"/>
      <c r="G4465" s="22"/>
      <c r="H4465" s="20"/>
      <c r="I4465" s="22"/>
      <c r="L4465" s="23"/>
      <c r="M4465" s="24"/>
      <c r="N4465" s="21"/>
      <c r="U4465" s="21"/>
      <c r="V4465" s="21"/>
    </row>
    <row r="4466" spans="1:22" x14ac:dyDescent="0.25">
      <c r="A4466" s="20"/>
      <c r="B4466" s="20"/>
      <c r="C4466" s="21"/>
      <c r="D4466" s="21"/>
      <c r="E4466" s="22"/>
      <c r="F4466" s="20"/>
      <c r="G4466" s="22"/>
      <c r="H4466" s="20"/>
      <c r="I4466" s="22"/>
      <c r="L4466" s="23"/>
      <c r="M4466" s="24"/>
      <c r="N4466" s="21"/>
      <c r="U4466" s="21"/>
      <c r="V4466" s="21"/>
    </row>
    <row r="4467" spans="1:22" x14ac:dyDescent="0.25">
      <c r="A4467" s="20"/>
      <c r="B4467" s="20"/>
      <c r="C4467" s="21"/>
      <c r="D4467" s="21"/>
      <c r="E4467" s="22"/>
      <c r="F4467" s="20"/>
      <c r="G4467" s="22"/>
      <c r="H4467" s="20"/>
      <c r="I4467" s="22"/>
      <c r="L4467" s="23"/>
      <c r="M4467" s="24"/>
      <c r="N4467" s="21"/>
      <c r="U4467" s="21"/>
      <c r="V4467" s="21"/>
    </row>
    <row r="4468" spans="1:22" x14ac:dyDescent="0.25">
      <c r="A4468" s="20"/>
      <c r="B4468" s="20"/>
      <c r="C4468" s="21"/>
      <c r="D4468" s="21"/>
      <c r="E4468" s="22"/>
      <c r="F4468" s="20"/>
      <c r="G4468" s="22"/>
      <c r="H4468" s="20"/>
      <c r="I4468" s="22"/>
      <c r="L4468" s="23"/>
      <c r="M4468" s="24"/>
      <c r="N4468" s="21"/>
      <c r="U4468" s="21"/>
      <c r="V4468" s="21"/>
    </row>
    <row r="4469" spans="1:22" x14ac:dyDescent="0.25">
      <c r="A4469" s="20"/>
      <c r="B4469" s="20"/>
      <c r="C4469" s="21"/>
      <c r="D4469" s="21"/>
      <c r="E4469" s="22"/>
      <c r="F4469" s="20"/>
      <c r="G4469" s="22"/>
      <c r="H4469" s="20"/>
      <c r="I4469" s="22"/>
      <c r="L4469" s="23"/>
      <c r="M4469" s="24"/>
      <c r="N4469" s="21"/>
      <c r="U4469" s="21"/>
      <c r="V4469" s="21"/>
    </row>
    <row r="4470" spans="1:22" x14ac:dyDescent="0.25">
      <c r="A4470" s="20"/>
      <c r="B4470" s="20"/>
      <c r="C4470" s="21"/>
      <c r="D4470" s="21"/>
      <c r="E4470" s="22"/>
      <c r="F4470" s="20"/>
      <c r="G4470" s="22"/>
      <c r="H4470" s="20"/>
      <c r="I4470" s="22"/>
      <c r="L4470" s="23"/>
      <c r="M4470" s="24"/>
      <c r="N4470" s="21"/>
      <c r="U4470" s="21"/>
      <c r="V4470" s="21"/>
    </row>
    <row r="4471" spans="1:22" x14ac:dyDescent="0.25">
      <c r="A4471" s="20"/>
      <c r="B4471" s="20"/>
      <c r="C4471" s="21"/>
      <c r="D4471" s="21"/>
      <c r="E4471" s="22"/>
      <c r="F4471" s="20"/>
      <c r="G4471" s="22"/>
      <c r="H4471" s="20"/>
      <c r="I4471" s="22"/>
      <c r="L4471" s="23"/>
      <c r="M4471" s="24"/>
      <c r="N4471" s="21"/>
      <c r="U4471" s="21"/>
      <c r="V4471" s="21"/>
    </row>
    <row r="4472" spans="1:22" x14ac:dyDescent="0.25">
      <c r="A4472" s="20"/>
      <c r="B4472" s="20"/>
      <c r="C4472" s="21"/>
      <c r="D4472" s="21"/>
      <c r="E4472" s="22"/>
      <c r="F4472" s="20"/>
      <c r="G4472" s="22"/>
      <c r="H4472" s="20"/>
      <c r="I4472" s="22"/>
      <c r="L4472" s="23"/>
      <c r="M4472" s="24"/>
      <c r="N4472" s="21"/>
      <c r="U4472" s="21"/>
      <c r="V4472" s="21"/>
    </row>
    <row r="4473" spans="1:22" x14ac:dyDescent="0.25">
      <c r="A4473" s="20"/>
      <c r="B4473" s="20"/>
      <c r="C4473" s="21"/>
      <c r="D4473" s="21"/>
      <c r="E4473" s="22"/>
      <c r="F4473" s="20"/>
      <c r="G4473" s="22"/>
      <c r="H4473" s="20"/>
      <c r="I4473" s="22"/>
      <c r="L4473" s="23"/>
      <c r="M4473" s="24"/>
      <c r="N4473" s="21"/>
      <c r="U4473" s="21"/>
      <c r="V4473" s="21"/>
    </row>
    <row r="4474" spans="1:22" x14ac:dyDescent="0.25">
      <c r="A4474" s="20"/>
      <c r="B4474" s="20"/>
      <c r="C4474" s="21"/>
      <c r="D4474" s="21"/>
      <c r="E4474" s="22"/>
      <c r="F4474" s="20"/>
      <c r="G4474" s="22"/>
      <c r="H4474" s="20"/>
      <c r="I4474" s="22"/>
      <c r="L4474" s="23"/>
      <c r="M4474" s="24"/>
      <c r="N4474" s="21"/>
      <c r="U4474" s="21"/>
      <c r="V4474" s="21"/>
    </row>
    <row r="4475" spans="1:22" x14ac:dyDescent="0.25">
      <c r="A4475" s="20"/>
      <c r="B4475" s="20"/>
      <c r="C4475" s="21"/>
      <c r="D4475" s="21"/>
      <c r="E4475" s="22"/>
      <c r="F4475" s="20"/>
      <c r="G4475" s="22"/>
      <c r="H4475" s="20"/>
      <c r="I4475" s="22"/>
      <c r="L4475" s="23"/>
      <c r="M4475" s="24"/>
      <c r="N4475" s="21"/>
      <c r="U4475" s="21"/>
      <c r="V4475" s="21"/>
    </row>
    <row r="4476" spans="1:22" x14ac:dyDescent="0.25">
      <c r="A4476" s="20"/>
      <c r="B4476" s="20"/>
      <c r="C4476" s="21"/>
      <c r="D4476" s="21"/>
      <c r="E4476" s="22"/>
      <c r="F4476" s="20"/>
      <c r="G4476" s="22"/>
      <c r="H4476" s="20"/>
      <c r="I4476" s="22"/>
      <c r="L4476" s="23"/>
      <c r="M4476" s="24"/>
      <c r="N4476" s="21"/>
      <c r="U4476" s="21"/>
      <c r="V4476" s="21"/>
    </row>
    <row r="4477" spans="1:22" x14ac:dyDescent="0.25">
      <c r="A4477" s="20"/>
      <c r="B4477" s="20"/>
      <c r="C4477" s="21"/>
      <c r="D4477" s="21"/>
      <c r="E4477" s="22"/>
      <c r="F4477" s="20"/>
      <c r="G4477" s="22"/>
      <c r="H4477" s="20"/>
      <c r="I4477" s="22"/>
      <c r="L4477" s="23"/>
      <c r="M4477" s="24"/>
      <c r="N4477" s="21"/>
      <c r="U4477" s="21"/>
      <c r="V4477" s="21"/>
    </row>
    <row r="4478" spans="1:22" x14ac:dyDescent="0.25">
      <c r="A4478" s="20"/>
      <c r="B4478" s="20"/>
      <c r="C4478" s="21"/>
      <c r="D4478" s="21"/>
      <c r="E4478" s="22"/>
      <c r="F4478" s="20"/>
      <c r="G4478" s="22"/>
      <c r="H4478" s="20"/>
      <c r="I4478" s="22"/>
      <c r="L4478" s="23"/>
      <c r="M4478" s="24"/>
      <c r="N4478" s="21"/>
      <c r="U4478" s="21"/>
      <c r="V4478" s="21"/>
    </row>
    <row r="4479" spans="1:22" x14ac:dyDescent="0.25">
      <c r="A4479" s="20"/>
      <c r="B4479" s="20"/>
      <c r="C4479" s="21"/>
      <c r="D4479" s="21"/>
      <c r="E4479" s="22"/>
      <c r="F4479" s="20"/>
      <c r="G4479" s="22"/>
      <c r="H4479" s="20"/>
      <c r="I4479" s="22"/>
      <c r="L4479" s="23"/>
      <c r="M4479" s="24"/>
      <c r="N4479" s="21"/>
      <c r="U4479" s="21"/>
      <c r="V4479" s="21"/>
    </row>
    <row r="4480" spans="1:22" x14ac:dyDescent="0.25">
      <c r="A4480" s="20"/>
      <c r="B4480" s="20"/>
      <c r="C4480" s="21"/>
      <c r="D4480" s="21"/>
      <c r="E4480" s="22"/>
      <c r="F4480" s="20"/>
      <c r="G4480" s="22"/>
      <c r="H4480" s="20"/>
      <c r="I4480" s="22"/>
      <c r="L4480" s="23"/>
      <c r="M4480" s="24"/>
      <c r="N4480" s="21"/>
      <c r="U4480" s="21"/>
      <c r="V4480" s="21"/>
    </row>
    <row r="4481" spans="1:22" x14ac:dyDescent="0.25">
      <c r="A4481" s="20"/>
      <c r="B4481" s="20"/>
      <c r="C4481" s="21"/>
      <c r="D4481" s="21"/>
      <c r="E4481" s="22"/>
      <c r="F4481" s="20"/>
      <c r="G4481" s="22"/>
      <c r="H4481" s="20"/>
      <c r="I4481" s="22"/>
      <c r="L4481" s="23"/>
      <c r="M4481" s="24"/>
      <c r="N4481" s="21"/>
      <c r="U4481" s="21"/>
      <c r="V4481" s="21"/>
    </row>
    <row r="4482" spans="1:22" x14ac:dyDescent="0.25">
      <c r="A4482" s="20"/>
      <c r="B4482" s="20"/>
      <c r="C4482" s="21"/>
      <c r="D4482" s="21"/>
      <c r="E4482" s="22"/>
      <c r="F4482" s="20"/>
      <c r="G4482" s="22"/>
      <c r="H4482" s="20"/>
      <c r="I4482" s="22"/>
      <c r="L4482" s="23"/>
      <c r="M4482" s="24"/>
      <c r="N4482" s="21"/>
      <c r="U4482" s="21"/>
      <c r="V4482" s="21"/>
    </row>
    <row r="4483" spans="1:22" x14ac:dyDescent="0.25">
      <c r="A4483" s="20"/>
      <c r="B4483" s="20"/>
      <c r="C4483" s="21"/>
      <c r="D4483" s="21"/>
      <c r="E4483" s="22"/>
      <c r="F4483" s="20"/>
      <c r="G4483" s="22"/>
      <c r="H4483" s="20"/>
      <c r="I4483" s="22"/>
      <c r="L4483" s="23"/>
      <c r="M4483" s="24"/>
      <c r="N4483" s="21"/>
      <c r="U4483" s="21"/>
      <c r="V4483" s="21"/>
    </row>
    <row r="4484" spans="1:22" x14ac:dyDescent="0.25">
      <c r="A4484" s="20"/>
      <c r="B4484" s="20"/>
      <c r="C4484" s="21"/>
      <c r="D4484" s="21"/>
      <c r="E4484" s="22"/>
      <c r="F4484" s="20"/>
      <c r="G4484" s="22"/>
      <c r="H4484" s="20"/>
      <c r="I4484" s="22"/>
      <c r="L4484" s="23"/>
      <c r="M4484" s="24"/>
      <c r="N4484" s="21"/>
      <c r="U4484" s="21"/>
      <c r="V4484" s="21"/>
    </row>
    <row r="4485" spans="1:22" x14ac:dyDescent="0.25">
      <c r="A4485" s="20"/>
      <c r="B4485" s="20"/>
      <c r="C4485" s="21"/>
      <c r="D4485" s="21"/>
      <c r="E4485" s="22"/>
      <c r="F4485" s="20"/>
      <c r="G4485" s="22"/>
      <c r="H4485" s="20"/>
      <c r="I4485" s="22"/>
      <c r="L4485" s="23"/>
      <c r="M4485" s="24"/>
      <c r="N4485" s="21"/>
      <c r="U4485" s="21"/>
      <c r="V4485" s="21"/>
    </row>
    <row r="4486" spans="1:22" x14ac:dyDescent="0.25">
      <c r="A4486" s="20"/>
      <c r="B4486" s="20"/>
      <c r="C4486" s="21"/>
      <c r="D4486" s="21"/>
      <c r="E4486" s="22"/>
      <c r="F4486" s="20"/>
      <c r="G4486" s="22"/>
      <c r="H4486" s="20"/>
      <c r="I4486" s="22"/>
      <c r="L4486" s="23"/>
      <c r="M4486" s="24"/>
      <c r="N4486" s="21"/>
      <c r="U4486" s="21"/>
      <c r="V4486" s="21"/>
    </row>
    <row r="4487" spans="1:22" x14ac:dyDescent="0.25">
      <c r="A4487" s="20"/>
      <c r="B4487" s="20"/>
      <c r="C4487" s="21"/>
      <c r="D4487" s="21"/>
      <c r="E4487" s="22"/>
      <c r="F4487" s="20"/>
      <c r="G4487" s="22"/>
      <c r="H4487" s="20"/>
      <c r="I4487" s="22"/>
      <c r="L4487" s="23"/>
      <c r="M4487" s="24"/>
      <c r="N4487" s="21"/>
      <c r="U4487" s="21"/>
      <c r="V4487" s="21"/>
    </row>
    <row r="4488" spans="1:22" x14ac:dyDescent="0.25">
      <c r="A4488" s="20"/>
      <c r="B4488" s="20"/>
      <c r="C4488" s="21"/>
      <c r="D4488" s="21"/>
      <c r="E4488" s="22"/>
      <c r="F4488" s="20"/>
      <c r="G4488" s="22"/>
      <c r="H4488" s="20"/>
      <c r="I4488" s="22"/>
      <c r="L4488" s="23"/>
      <c r="M4488" s="24"/>
      <c r="N4488" s="21"/>
      <c r="U4488" s="21"/>
      <c r="V4488" s="21"/>
    </row>
    <row r="4489" spans="1:22" x14ac:dyDescent="0.25">
      <c r="A4489" s="20"/>
      <c r="B4489" s="20"/>
      <c r="C4489" s="21"/>
      <c r="D4489" s="21"/>
      <c r="E4489" s="22"/>
      <c r="F4489" s="20"/>
      <c r="G4489" s="22"/>
      <c r="H4489" s="20"/>
      <c r="I4489" s="22"/>
      <c r="L4489" s="23"/>
      <c r="M4489" s="24"/>
      <c r="N4489" s="21"/>
      <c r="U4489" s="21"/>
      <c r="V4489" s="21"/>
    </row>
    <row r="4490" spans="1:22" x14ac:dyDescent="0.25">
      <c r="A4490" s="20"/>
      <c r="B4490" s="20"/>
      <c r="C4490" s="21"/>
      <c r="D4490" s="21"/>
      <c r="E4490" s="22"/>
      <c r="F4490" s="20"/>
      <c r="G4490" s="22"/>
      <c r="H4490" s="20"/>
      <c r="I4490" s="22"/>
      <c r="L4490" s="23"/>
      <c r="M4490" s="24"/>
      <c r="N4490" s="21"/>
      <c r="U4490" s="21"/>
      <c r="V4490" s="21"/>
    </row>
    <row r="4491" spans="1:22" x14ac:dyDescent="0.25">
      <c r="A4491" s="20"/>
      <c r="B4491" s="20"/>
      <c r="C4491" s="21"/>
      <c r="D4491" s="21"/>
      <c r="E4491" s="22"/>
      <c r="F4491" s="20"/>
      <c r="G4491" s="22"/>
      <c r="H4491" s="20"/>
      <c r="I4491" s="22"/>
      <c r="L4491" s="23"/>
      <c r="M4491" s="24"/>
      <c r="N4491" s="21"/>
      <c r="U4491" s="21"/>
      <c r="V4491" s="21"/>
    </row>
    <row r="4492" spans="1:22" x14ac:dyDescent="0.25">
      <c r="A4492" s="20"/>
      <c r="B4492" s="20"/>
      <c r="C4492" s="21"/>
      <c r="D4492" s="21"/>
      <c r="E4492" s="22"/>
      <c r="F4492" s="20"/>
      <c r="G4492" s="22"/>
      <c r="H4492" s="20"/>
      <c r="I4492" s="22"/>
      <c r="L4492" s="23"/>
      <c r="M4492" s="24"/>
      <c r="N4492" s="21"/>
      <c r="U4492" s="21"/>
      <c r="V4492" s="21"/>
    </row>
    <row r="4493" spans="1:22" x14ac:dyDescent="0.25">
      <c r="A4493" s="20"/>
      <c r="B4493" s="20"/>
      <c r="C4493" s="21"/>
      <c r="D4493" s="21"/>
      <c r="E4493" s="22"/>
      <c r="F4493" s="20"/>
      <c r="G4493" s="22"/>
      <c r="H4493" s="20"/>
      <c r="I4493" s="22"/>
      <c r="L4493" s="23"/>
      <c r="M4493" s="24"/>
      <c r="N4493" s="21"/>
      <c r="U4493" s="21"/>
      <c r="V4493" s="21"/>
    </row>
    <row r="4494" spans="1:22" x14ac:dyDescent="0.25">
      <c r="A4494" s="20"/>
      <c r="B4494" s="20"/>
      <c r="C4494" s="21"/>
      <c r="D4494" s="21"/>
      <c r="E4494" s="22"/>
      <c r="F4494" s="20"/>
      <c r="G4494" s="22"/>
      <c r="H4494" s="20"/>
      <c r="I4494" s="22"/>
      <c r="L4494" s="23"/>
      <c r="M4494" s="24"/>
      <c r="N4494" s="21"/>
      <c r="U4494" s="21"/>
      <c r="V4494" s="21"/>
    </row>
    <row r="4495" spans="1:22" x14ac:dyDescent="0.25">
      <c r="A4495" s="20"/>
      <c r="B4495" s="20"/>
      <c r="C4495" s="21"/>
      <c r="D4495" s="21"/>
      <c r="E4495" s="22"/>
      <c r="F4495" s="20"/>
      <c r="G4495" s="22"/>
      <c r="H4495" s="20"/>
      <c r="I4495" s="22"/>
      <c r="L4495" s="23"/>
      <c r="M4495" s="24"/>
      <c r="N4495" s="21"/>
      <c r="U4495" s="21"/>
      <c r="V4495" s="21"/>
    </row>
    <row r="4496" spans="1:22" x14ac:dyDescent="0.25">
      <c r="A4496" s="20"/>
      <c r="B4496" s="20"/>
      <c r="C4496" s="21"/>
      <c r="D4496" s="21"/>
      <c r="E4496" s="22"/>
      <c r="F4496" s="20"/>
      <c r="G4496" s="22"/>
      <c r="H4496" s="20"/>
      <c r="I4496" s="22"/>
      <c r="L4496" s="23"/>
      <c r="M4496" s="24"/>
      <c r="N4496" s="21"/>
      <c r="U4496" s="21"/>
      <c r="V4496" s="21"/>
    </row>
    <row r="4497" spans="1:22" x14ac:dyDescent="0.25">
      <c r="A4497" s="20"/>
      <c r="B4497" s="20"/>
      <c r="C4497" s="21"/>
      <c r="D4497" s="21"/>
      <c r="E4497" s="22"/>
      <c r="F4497" s="20"/>
      <c r="G4497" s="22"/>
      <c r="H4497" s="20"/>
      <c r="I4497" s="22"/>
      <c r="L4497" s="23"/>
      <c r="M4497" s="24"/>
      <c r="N4497" s="21"/>
      <c r="U4497" s="21"/>
      <c r="V4497" s="21"/>
    </row>
    <row r="4498" spans="1:22" x14ac:dyDescent="0.25">
      <c r="A4498" s="20"/>
      <c r="B4498" s="20"/>
      <c r="C4498" s="21"/>
      <c r="D4498" s="21"/>
      <c r="E4498" s="22"/>
      <c r="F4498" s="20"/>
      <c r="G4498" s="22"/>
      <c r="H4498" s="20"/>
      <c r="I4498" s="22"/>
      <c r="L4498" s="23"/>
      <c r="M4498" s="24"/>
      <c r="N4498" s="21"/>
      <c r="U4498" s="21"/>
      <c r="V4498" s="21"/>
    </row>
    <row r="4499" spans="1:22" x14ac:dyDescent="0.25">
      <c r="A4499" s="20"/>
      <c r="B4499" s="20"/>
      <c r="C4499" s="21"/>
      <c r="D4499" s="21"/>
      <c r="E4499" s="22"/>
      <c r="F4499" s="20"/>
      <c r="G4499" s="22"/>
      <c r="H4499" s="20"/>
      <c r="I4499" s="22"/>
      <c r="L4499" s="23"/>
      <c r="M4499" s="24"/>
      <c r="N4499" s="21"/>
      <c r="U4499" s="21"/>
      <c r="V4499" s="21"/>
    </row>
    <row r="4500" spans="1:22" x14ac:dyDescent="0.25">
      <c r="A4500" s="20"/>
      <c r="B4500" s="20"/>
      <c r="C4500" s="21"/>
      <c r="D4500" s="21"/>
      <c r="E4500" s="22"/>
      <c r="F4500" s="20"/>
      <c r="G4500" s="22"/>
      <c r="H4500" s="20"/>
      <c r="I4500" s="22"/>
      <c r="L4500" s="23"/>
      <c r="M4500" s="24"/>
      <c r="N4500" s="21"/>
      <c r="U4500" s="21"/>
      <c r="V4500" s="21"/>
    </row>
    <row r="4501" spans="1:22" x14ac:dyDescent="0.25">
      <c r="A4501" s="20"/>
      <c r="B4501" s="20"/>
      <c r="C4501" s="21"/>
      <c r="D4501" s="21"/>
      <c r="E4501" s="22"/>
      <c r="F4501" s="20"/>
      <c r="G4501" s="22"/>
      <c r="H4501" s="20"/>
      <c r="I4501" s="22"/>
      <c r="L4501" s="23"/>
      <c r="M4501" s="24"/>
      <c r="N4501" s="21"/>
      <c r="U4501" s="21"/>
      <c r="V4501" s="21"/>
    </row>
    <row r="4502" spans="1:22" x14ac:dyDescent="0.25">
      <c r="A4502" s="20"/>
      <c r="B4502" s="20"/>
      <c r="C4502" s="21"/>
      <c r="D4502" s="21"/>
      <c r="E4502" s="22"/>
      <c r="F4502" s="20"/>
      <c r="G4502" s="22"/>
      <c r="H4502" s="20"/>
      <c r="I4502" s="22"/>
      <c r="L4502" s="23"/>
      <c r="M4502" s="24"/>
      <c r="N4502" s="21"/>
      <c r="U4502" s="21"/>
      <c r="V4502" s="21"/>
    </row>
    <row r="4503" spans="1:22" x14ac:dyDescent="0.25">
      <c r="A4503" s="20"/>
      <c r="B4503" s="20"/>
      <c r="C4503" s="21"/>
      <c r="D4503" s="21"/>
      <c r="E4503" s="22"/>
      <c r="F4503" s="20"/>
      <c r="G4503" s="22"/>
      <c r="H4503" s="20"/>
      <c r="I4503" s="22"/>
      <c r="L4503" s="23"/>
      <c r="M4503" s="24"/>
      <c r="N4503" s="21"/>
      <c r="U4503" s="21"/>
      <c r="V4503" s="21"/>
    </row>
    <row r="4504" spans="1:22" x14ac:dyDescent="0.25">
      <c r="A4504" s="20"/>
      <c r="B4504" s="20"/>
      <c r="C4504" s="21"/>
      <c r="D4504" s="21"/>
      <c r="E4504" s="22"/>
      <c r="F4504" s="20"/>
      <c r="G4504" s="22"/>
      <c r="H4504" s="20"/>
      <c r="I4504" s="22"/>
      <c r="L4504" s="23"/>
      <c r="M4504" s="24"/>
      <c r="N4504" s="21"/>
      <c r="U4504" s="21"/>
      <c r="V4504" s="21"/>
    </row>
    <row r="4505" spans="1:22" x14ac:dyDescent="0.25">
      <c r="A4505" s="20"/>
      <c r="B4505" s="20"/>
      <c r="C4505" s="21"/>
      <c r="D4505" s="21"/>
      <c r="E4505" s="22"/>
      <c r="F4505" s="20"/>
      <c r="G4505" s="22"/>
      <c r="H4505" s="20"/>
      <c r="I4505" s="22"/>
      <c r="L4505" s="23"/>
      <c r="M4505" s="24"/>
      <c r="N4505" s="21"/>
      <c r="U4505" s="21"/>
      <c r="V4505" s="21"/>
    </row>
    <row r="4506" spans="1:22" x14ac:dyDescent="0.25">
      <c r="A4506" s="20"/>
      <c r="B4506" s="20"/>
      <c r="C4506" s="21"/>
      <c r="D4506" s="21"/>
      <c r="E4506" s="22"/>
      <c r="F4506" s="20"/>
      <c r="G4506" s="22"/>
      <c r="H4506" s="20"/>
      <c r="I4506" s="22"/>
      <c r="L4506" s="23"/>
      <c r="M4506" s="24"/>
      <c r="N4506" s="21"/>
      <c r="U4506" s="21"/>
      <c r="V4506" s="21"/>
    </row>
    <row r="4507" spans="1:22" x14ac:dyDescent="0.25">
      <c r="A4507" s="20"/>
      <c r="B4507" s="20"/>
      <c r="C4507" s="21"/>
      <c r="D4507" s="21"/>
      <c r="E4507" s="22"/>
      <c r="F4507" s="20"/>
      <c r="G4507" s="22"/>
      <c r="H4507" s="20"/>
      <c r="I4507" s="22"/>
      <c r="L4507" s="23"/>
      <c r="M4507" s="24"/>
      <c r="N4507" s="21"/>
      <c r="U4507" s="21"/>
      <c r="V4507" s="21"/>
    </row>
    <row r="4508" spans="1:22" x14ac:dyDescent="0.25">
      <c r="A4508" s="20"/>
      <c r="B4508" s="20"/>
      <c r="C4508" s="21"/>
      <c r="D4508" s="21"/>
      <c r="E4508" s="22"/>
      <c r="F4508" s="20"/>
      <c r="G4508" s="22"/>
      <c r="H4508" s="20"/>
      <c r="I4508" s="22"/>
      <c r="L4508" s="23"/>
      <c r="M4508" s="24"/>
      <c r="N4508" s="21"/>
      <c r="U4508" s="21"/>
      <c r="V4508" s="21"/>
    </row>
    <row r="4509" spans="1:22" x14ac:dyDescent="0.25">
      <c r="A4509" s="20"/>
      <c r="B4509" s="20"/>
      <c r="C4509" s="21"/>
      <c r="D4509" s="21"/>
      <c r="E4509" s="22"/>
      <c r="F4509" s="20"/>
      <c r="G4509" s="22"/>
      <c r="H4509" s="20"/>
      <c r="I4509" s="22"/>
      <c r="L4509" s="23"/>
      <c r="M4509" s="24"/>
      <c r="N4509" s="21"/>
      <c r="U4509" s="21"/>
      <c r="V4509" s="21"/>
    </row>
    <row r="4510" spans="1:22" x14ac:dyDescent="0.25">
      <c r="A4510" s="20"/>
      <c r="B4510" s="20"/>
      <c r="C4510" s="21"/>
      <c r="D4510" s="21"/>
      <c r="E4510" s="22"/>
      <c r="F4510" s="20"/>
      <c r="G4510" s="22"/>
      <c r="H4510" s="20"/>
      <c r="I4510" s="22"/>
      <c r="L4510" s="23"/>
      <c r="M4510" s="24"/>
      <c r="N4510" s="21"/>
      <c r="U4510" s="21"/>
      <c r="V4510" s="21"/>
    </row>
    <row r="4511" spans="1:22" x14ac:dyDescent="0.25">
      <c r="A4511" s="20"/>
      <c r="B4511" s="20"/>
      <c r="C4511" s="21"/>
      <c r="D4511" s="21"/>
      <c r="E4511" s="22"/>
      <c r="F4511" s="20"/>
      <c r="G4511" s="22"/>
      <c r="H4511" s="20"/>
      <c r="I4511" s="22"/>
      <c r="L4511" s="23"/>
      <c r="M4511" s="24"/>
      <c r="N4511" s="21"/>
      <c r="U4511" s="21"/>
      <c r="V4511" s="21"/>
    </row>
    <row r="4512" spans="1:22" x14ac:dyDescent="0.25">
      <c r="A4512" s="20"/>
      <c r="B4512" s="20"/>
      <c r="C4512" s="21"/>
      <c r="D4512" s="21"/>
      <c r="E4512" s="22"/>
      <c r="F4512" s="20"/>
      <c r="G4512" s="22"/>
      <c r="H4512" s="20"/>
      <c r="I4512" s="22"/>
      <c r="L4512" s="23"/>
      <c r="M4512" s="24"/>
      <c r="N4512" s="21"/>
      <c r="U4512" s="21"/>
      <c r="V4512" s="21"/>
    </row>
    <row r="4513" spans="1:22" x14ac:dyDescent="0.25">
      <c r="A4513" s="20"/>
      <c r="B4513" s="20"/>
      <c r="C4513" s="21"/>
      <c r="D4513" s="21"/>
      <c r="E4513" s="22"/>
      <c r="F4513" s="20"/>
      <c r="G4513" s="22"/>
      <c r="H4513" s="20"/>
      <c r="I4513" s="22"/>
      <c r="L4513" s="23"/>
      <c r="M4513" s="24"/>
      <c r="N4513" s="21"/>
      <c r="U4513" s="21"/>
      <c r="V4513" s="21"/>
    </row>
    <row r="4514" spans="1:22" x14ac:dyDescent="0.25">
      <c r="A4514" s="20"/>
      <c r="B4514" s="20"/>
      <c r="C4514" s="21"/>
      <c r="D4514" s="21"/>
      <c r="E4514" s="22"/>
      <c r="F4514" s="20"/>
      <c r="G4514" s="22"/>
      <c r="H4514" s="20"/>
      <c r="I4514" s="22"/>
      <c r="L4514" s="23"/>
      <c r="M4514" s="24"/>
      <c r="N4514" s="21"/>
      <c r="U4514" s="21"/>
      <c r="V4514" s="21"/>
    </row>
    <row r="4515" spans="1:22" x14ac:dyDescent="0.25">
      <c r="A4515" s="20"/>
      <c r="B4515" s="20"/>
      <c r="C4515" s="21"/>
      <c r="D4515" s="21"/>
      <c r="E4515" s="22"/>
      <c r="F4515" s="20"/>
      <c r="G4515" s="22"/>
      <c r="H4515" s="20"/>
      <c r="I4515" s="22"/>
      <c r="L4515" s="23"/>
      <c r="M4515" s="24"/>
      <c r="N4515" s="21"/>
      <c r="U4515" s="21"/>
      <c r="V4515" s="21"/>
    </row>
    <row r="4516" spans="1:22" x14ac:dyDescent="0.25">
      <c r="A4516" s="20"/>
      <c r="B4516" s="20"/>
      <c r="C4516" s="21"/>
      <c r="D4516" s="21"/>
      <c r="E4516" s="22"/>
      <c r="F4516" s="20"/>
      <c r="G4516" s="22"/>
      <c r="H4516" s="20"/>
      <c r="I4516" s="22"/>
      <c r="L4516" s="23"/>
      <c r="M4516" s="24"/>
      <c r="N4516" s="21"/>
      <c r="U4516" s="21"/>
      <c r="V4516" s="21"/>
    </row>
    <row r="4517" spans="1:22" x14ac:dyDescent="0.25">
      <c r="A4517" s="20"/>
      <c r="B4517" s="20"/>
      <c r="C4517" s="21"/>
      <c r="D4517" s="21"/>
      <c r="E4517" s="22"/>
      <c r="F4517" s="20"/>
      <c r="G4517" s="22"/>
      <c r="H4517" s="20"/>
      <c r="I4517" s="22"/>
      <c r="L4517" s="23"/>
      <c r="M4517" s="24"/>
      <c r="N4517" s="21"/>
      <c r="U4517" s="21"/>
      <c r="V4517" s="21"/>
    </row>
    <row r="4518" spans="1:22" x14ac:dyDescent="0.25">
      <c r="A4518" s="20"/>
      <c r="B4518" s="20"/>
      <c r="C4518" s="21"/>
      <c r="D4518" s="21"/>
      <c r="E4518" s="22"/>
      <c r="F4518" s="20"/>
      <c r="G4518" s="22"/>
      <c r="H4518" s="20"/>
      <c r="I4518" s="22"/>
      <c r="L4518" s="23"/>
      <c r="M4518" s="24"/>
      <c r="N4518" s="21"/>
      <c r="U4518" s="21"/>
      <c r="V4518" s="21"/>
    </row>
    <row r="4519" spans="1:22" x14ac:dyDescent="0.25">
      <c r="A4519" s="20"/>
      <c r="B4519" s="20"/>
      <c r="C4519" s="21"/>
      <c r="D4519" s="21"/>
      <c r="E4519" s="22"/>
      <c r="F4519" s="20"/>
      <c r="G4519" s="22"/>
      <c r="H4519" s="20"/>
      <c r="I4519" s="22"/>
      <c r="L4519" s="23"/>
      <c r="M4519" s="24"/>
      <c r="N4519" s="21"/>
      <c r="U4519" s="21"/>
      <c r="V4519" s="21"/>
    </row>
    <row r="4520" spans="1:22" x14ac:dyDescent="0.25">
      <c r="A4520" s="20"/>
      <c r="B4520" s="20"/>
      <c r="C4520" s="21"/>
      <c r="D4520" s="21"/>
      <c r="E4520" s="22"/>
      <c r="F4520" s="20"/>
      <c r="G4520" s="22"/>
      <c r="H4520" s="20"/>
      <c r="I4520" s="22"/>
      <c r="L4520" s="23"/>
      <c r="M4520" s="24"/>
      <c r="N4520" s="21"/>
      <c r="U4520" s="21"/>
      <c r="V4520" s="21"/>
    </row>
    <row r="4521" spans="1:22" x14ac:dyDescent="0.25">
      <c r="A4521" s="20"/>
      <c r="B4521" s="20"/>
      <c r="C4521" s="21"/>
      <c r="D4521" s="21"/>
      <c r="E4521" s="22"/>
      <c r="F4521" s="20"/>
      <c r="G4521" s="22"/>
      <c r="H4521" s="20"/>
      <c r="I4521" s="22"/>
      <c r="L4521" s="23"/>
      <c r="M4521" s="24"/>
      <c r="N4521" s="21"/>
      <c r="U4521" s="21"/>
      <c r="V4521" s="21"/>
    </row>
    <row r="4522" spans="1:22" x14ac:dyDescent="0.25">
      <c r="A4522" s="20"/>
      <c r="B4522" s="20"/>
      <c r="C4522" s="21"/>
      <c r="D4522" s="21"/>
      <c r="E4522" s="22"/>
      <c r="F4522" s="20"/>
      <c r="G4522" s="22"/>
      <c r="H4522" s="20"/>
      <c r="I4522" s="22"/>
      <c r="L4522" s="23"/>
      <c r="M4522" s="24"/>
      <c r="N4522" s="21"/>
      <c r="U4522" s="21"/>
      <c r="V4522" s="21"/>
    </row>
    <row r="4523" spans="1:22" x14ac:dyDescent="0.25">
      <c r="A4523" s="20"/>
      <c r="B4523" s="20"/>
      <c r="C4523" s="21"/>
      <c r="D4523" s="21"/>
      <c r="E4523" s="22"/>
      <c r="F4523" s="20"/>
      <c r="G4523" s="22"/>
      <c r="H4523" s="20"/>
      <c r="I4523" s="22"/>
      <c r="L4523" s="23"/>
      <c r="M4523" s="24"/>
      <c r="N4523" s="21"/>
      <c r="U4523" s="21"/>
      <c r="V4523" s="21"/>
    </row>
    <row r="4524" spans="1:22" x14ac:dyDescent="0.25">
      <c r="A4524" s="20"/>
      <c r="B4524" s="20"/>
      <c r="C4524" s="21"/>
      <c r="D4524" s="21"/>
      <c r="E4524" s="22"/>
      <c r="F4524" s="20"/>
      <c r="G4524" s="22"/>
      <c r="H4524" s="20"/>
      <c r="I4524" s="22"/>
      <c r="L4524" s="23"/>
      <c r="M4524" s="24"/>
      <c r="N4524" s="21"/>
      <c r="U4524" s="21"/>
      <c r="V4524" s="21"/>
    </row>
    <row r="4525" spans="1:22" x14ac:dyDescent="0.25">
      <c r="A4525" s="20"/>
      <c r="B4525" s="20"/>
      <c r="C4525" s="21"/>
      <c r="D4525" s="21"/>
      <c r="E4525" s="22"/>
      <c r="F4525" s="20"/>
      <c r="G4525" s="22"/>
      <c r="H4525" s="20"/>
      <c r="I4525" s="22"/>
      <c r="L4525" s="23"/>
      <c r="M4525" s="24"/>
      <c r="N4525" s="21"/>
      <c r="U4525" s="21"/>
      <c r="V4525" s="21"/>
    </row>
    <row r="4526" spans="1:22" x14ac:dyDescent="0.25">
      <c r="A4526" s="20"/>
      <c r="B4526" s="20"/>
      <c r="C4526" s="21"/>
      <c r="D4526" s="21"/>
      <c r="E4526" s="22"/>
      <c r="F4526" s="20"/>
      <c r="G4526" s="22"/>
      <c r="H4526" s="20"/>
      <c r="I4526" s="22"/>
      <c r="L4526" s="23"/>
      <c r="M4526" s="24"/>
      <c r="N4526" s="21"/>
      <c r="U4526" s="21"/>
      <c r="V4526" s="21"/>
    </row>
    <row r="4527" spans="1:22" x14ac:dyDescent="0.25">
      <c r="A4527" s="20"/>
      <c r="B4527" s="20"/>
      <c r="C4527" s="21"/>
      <c r="D4527" s="21"/>
      <c r="E4527" s="22"/>
      <c r="F4527" s="20"/>
      <c r="G4527" s="22"/>
      <c r="H4527" s="20"/>
      <c r="I4527" s="22"/>
      <c r="L4527" s="23"/>
      <c r="M4527" s="24"/>
      <c r="N4527" s="21"/>
      <c r="U4527" s="21"/>
      <c r="V4527" s="21"/>
    </row>
    <row r="4528" spans="1:22" x14ac:dyDescent="0.25">
      <c r="A4528" s="20"/>
      <c r="B4528" s="20"/>
      <c r="C4528" s="21"/>
      <c r="D4528" s="21"/>
      <c r="E4528" s="22"/>
      <c r="F4528" s="20"/>
      <c r="G4528" s="22"/>
      <c r="H4528" s="20"/>
      <c r="I4528" s="22"/>
      <c r="L4528" s="23"/>
      <c r="M4528" s="24"/>
      <c r="N4528" s="21"/>
      <c r="U4528" s="21"/>
      <c r="V4528" s="21"/>
    </row>
    <row r="4529" spans="1:22" x14ac:dyDescent="0.25">
      <c r="A4529" s="20"/>
      <c r="B4529" s="20"/>
      <c r="C4529" s="21"/>
      <c r="D4529" s="21"/>
      <c r="E4529" s="22"/>
      <c r="F4529" s="20"/>
      <c r="G4529" s="22"/>
      <c r="H4529" s="20"/>
      <c r="I4529" s="22"/>
      <c r="L4529" s="23"/>
      <c r="M4529" s="24"/>
      <c r="N4529" s="21"/>
      <c r="U4529" s="21"/>
      <c r="V4529" s="21"/>
    </row>
    <row r="4530" spans="1:22" x14ac:dyDescent="0.25">
      <c r="A4530" s="20"/>
      <c r="B4530" s="20"/>
      <c r="C4530" s="21"/>
      <c r="D4530" s="21"/>
      <c r="E4530" s="22"/>
      <c r="F4530" s="20"/>
      <c r="G4530" s="22"/>
      <c r="H4530" s="20"/>
      <c r="I4530" s="22"/>
      <c r="L4530" s="23"/>
      <c r="M4530" s="24"/>
      <c r="N4530" s="21"/>
      <c r="U4530" s="21"/>
      <c r="V4530" s="21"/>
    </row>
    <row r="4531" spans="1:22" x14ac:dyDescent="0.25">
      <c r="A4531" s="20"/>
      <c r="B4531" s="20"/>
      <c r="C4531" s="21"/>
      <c r="D4531" s="21"/>
      <c r="E4531" s="22"/>
      <c r="F4531" s="20"/>
      <c r="G4531" s="22"/>
      <c r="H4531" s="20"/>
      <c r="I4531" s="22"/>
      <c r="L4531" s="23"/>
      <c r="M4531" s="24"/>
      <c r="N4531" s="21"/>
      <c r="U4531" s="21"/>
      <c r="V4531" s="21"/>
    </row>
    <row r="4532" spans="1:22" x14ac:dyDescent="0.25">
      <c r="A4532" s="20"/>
      <c r="B4532" s="20"/>
      <c r="C4532" s="21"/>
      <c r="D4532" s="21"/>
      <c r="E4532" s="22"/>
      <c r="F4532" s="20"/>
      <c r="G4532" s="22"/>
      <c r="H4532" s="20"/>
      <c r="I4532" s="22"/>
      <c r="L4532" s="23"/>
      <c r="M4532" s="24"/>
      <c r="N4532" s="21"/>
      <c r="U4532" s="21"/>
      <c r="V4532" s="21"/>
    </row>
    <row r="4533" spans="1:22" x14ac:dyDescent="0.25">
      <c r="A4533" s="20"/>
      <c r="B4533" s="20"/>
      <c r="C4533" s="21"/>
      <c r="D4533" s="21"/>
      <c r="E4533" s="22"/>
      <c r="F4533" s="20"/>
      <c r="G4533" s="22"/>
      <c r="H4533" s="20"/>
      <c r="I4533" s="22"/>
      <c r="L4533" s="23"/>
      <c r="M4533" s="24"/>
      <c r="N4533" s="21"/>
      <c r="U4533" s="21"/>
      <c r="V4533" s="21"/>
    </row>
    <row r="4534" spans="1:22" x14ac:dyDescent="0.25">
      <c r="A4534" s="20"/>
      <c r="B4534" s="20"/>
      <c r="C4534" s="21"/>
      <c r="D4534" s="21"/>
      <c r="E4534" s="22"/>
      <c r="F4534" s="20"/>
      <c r="G4534" s="22"/>
      <c r="H4534" s="20"/>
      <c r="I4534" s="22"/>
      <c r="L4534" s="23"/>
      <c r="M4534" s="24"/>
      <c r="N4534" s="21"/>
      <c r="U4534" s="21"/>
      <c r="V4534" s="21"/>
    </row>
    <row r="4535" spans="1:22" x14ac:dyDescent="0.25">
      <c r="A4535" s="20"/>
      <c r="B4535" s="20"/>
      <c r="C4535" s="21"/>
      <c r="D4535" s="21"/>
      <c r="E4535" s="22"/>
      <c r="F4535" s="20"/>
      <c r="G4535" s="22"/>
      <c r="H4535" s="20"/>
      <c r="I4535" s="22"/>
      <c r="L4535" s="23"/>
      <c r="M4535" s="24"/>
      <c r="N4535" s="21"/>
      <c r="U4535" s="21"/>
      <c r="V4535" s="21"/>
    </row>
    <row r="4536" spans="1:22" x14ac:dyDescent="0.25">
      <c r="A4536" s="20"/>
      <c r="B4536" s="20"/>
      <c r="C4536" s="21"/>
      <c r="D4536" s="21"/>
      <c r="E4536" s="22"/>
      <c r="F4536" s="20"/>
      <c r="G4536" s="22"/>
      <c r="H4536" s="20"/>
      <c r="I4536" s="22"/>
      <c r="L4536" s="23"/>
      <c r="M4536" s="24"/>
      <c r="N4536" s="21"/>
      <c r="U4536" s="21"/>
      <c r="V4536" s="21"/>
    </row>
    <row r="4537" spans="1:22" x14ac:dyDescent="0.25">
      <c r="A4537" s="20"/>
      <c r="B4537" s="20"/>
      <c r="C4537" s="21"/>
      <c r="D4537" s="21"/>
      <c r="E4537" s="22"/>
      <c r="F4537" s="20"/>
      <c r="G4537" s="22"/>
      <c r="H4537" s="20"/>
      <c r="I4537" s="22"/>
      <c r="L4537" s="23"/>
      <c r="M4537" s="24"/>
      <c r="N4537" s="21"/>
      <c r="U4537" s="21"/>
      <c r="V4537" s="21"/>
    </row>
    <row r="4538" spans="1:22" x14ac:dyDescent="0.25">
      <c r="A4538" s="20"/>
      <c r="B4538" s="20"/>
      <c r="C4538" s="21"/>
      <c r="D4538" s="21"/>
      <c r="E4538" s="22"/>
      <c r="F4538" s="20"/>
      <c r="G4538" s="22"/>
      <c r="H4538" s="20"/>
      <c r="I4538" s="22"/>
      <c r="L4538" s="23"/>
      <c r="M4538" s="24"/>
      <c r="N4538" s="21"/>
      <c r="U4538" s="21"/>
      <c r="V4538" s="21"/>
    </row>
    <row r="4539" spans="1:22" x14ac:dyDescent="0.25">
      <c r="A4539" s="20"/>
      <c r="B4539" s="20"/>
      <c r="C4539" s="21"/>
      <c r="D4539" s="21"/>
      <c r="E4539" s="22"/>
      <c r="F4539" s="20"/>
      <c r="G4539" s="22"/>
      <c r="H4539" s="20"/>
      <c r="I4539" s="22"/>
      <c r="L4539" s="23"/>
      <c r="M4539" s="24"/>
      <c r="N4539" s="21"/>
      <c r="U4539" s="21"/>
      <c r="V4539" s="21"/>
    </row>
    <row r="4540" spans="1:22" x14ac:dyDescent="0.25">
      <c r="A4540" s="20"/>
      <c r="B4540" s="20"/>
      <c r="C4540" s="21"/>
      <c r="D4540" s="21"/>
      <c r="E4540" s="22"/>
      <c r="F4540" s="20"/>
      <c r="G4540" s="22"/>
      <c r="H4540" s="20"/>
      <c r="I4540" s="22"/>
      <c r="L4540" s="23"/>
      <c r="M4540" s="24"/>
      <c r="N4540" s="21"/>
      <c r="U4540" s="21"/>
      <c r="V4540" s="21"/>
    </row>
    <row r="4541" spans="1:22" x14ac:dyDescent="0.25">
      <c r="A4541" s="20"/>
      <c r="B4541" s="20"/>
      <c r="C4541" s="21"/>
      <c r="D4541" s="21"/>
      <c r="E4541" s="22"/>
      <c r="F4541" s="20"/>
      <c r="G4541" s="22"/>
      <c r="H4541" s="20"/>
      <c r="I4541" s="22"/>
      <c r="L4541" s="23"/>
      <c r="M4541" s="24"/>
      <c r="N4541" s="21"/>
      <c r="U4541" s="21"/>
      <c r="V4541" s="21"/>
    </row>
    <row r="4542" spans="1:22" x14ac:dyDescent="0.25">
      <c r="A4542" s="20"/>
      <c r="B4542" s="20"/>
      <c r="C4542" s="21"/>
      <c r="D4542" s="21"/>
      <c r="E4542" s="22"/>
      <c r="F4542" s="20"/>
      <c r="G4542" s="22"/>
      <c r="H4542" s="20"/>
      <c r="I4542" s="22"/>
      <c r="L4542" s="23"/>
      <c r="M4542" s="24"/>
      <c r="N4542" s="21"/>
      <c r="U4542" s="21"/>
      <c r="V4542" s="21"/>
    </row>
    <row r="4543" spans="1:22" x14ac:dyDescent="0.25">
      <c r="A4543" s="20"/>
      <c r="B4543" s="20"/>
      <c r="C4543" s="21"/>
      <c r="D4543" s="21"/>
      <c r="E4543" s="22"/>
      <c r="F4543" s="20"/>
      <c r="G4543" s="22"/>
      <c r="H4543" s="20"/>
      <c r="I4543" s="22"/>
      <c r="L4543" s="23"/>
      <c r="M4543" s="24"/>
      <c r="N4543" s="21"/>
      <c r="U4543" s="21"/>
      <c r="V4543" s="21"/>
    </row>
    <row r="4544" spans="1:22" x14ac:dyDescent="0.25">
      <c r="A4544" s="20"/>
      <c r="B4544" s="20"/>
      <c r="C4544" s="21"/>
      <c r="D4544" s="21"/>
      <c r="E4544" s="22"/>
      <c r="F4544" s="20"/>
      <c r="G4544" s="22"/>
      <c r="H4544" s="20"/>
      <c r="I4544" s="22"/>
      <c r="L4544" s="23"/>
      <c r="M4544" s="24"/>
      <c r="N4544" s="21"/>
      <c r="U4544" s="21"/>
      <c r="V4544" s="21"/>
    </row>
    <row r="4545" spans="1:22" x14ac:dyDescent="0.25">
      <c r="A4545" s="20"/>
      <c r="B4545" s="20"/>
      <c r="C4545" s="21"/>
      <c r="D4545" s="21"/>
      <c r="E4545" s="22"/>
      <c r="F4545" s="20"/>
      <c r="G4545" s="22"/>
      <c r="H4545" s="20"/>
      <c r="I4545" s="22"/>
      <c r="L4545" s="23"/>
      <c r="M4545" s="24"/>
      <c r="N4545" s="21"/>
      <c r="U4545" s="21"/>
      <c r="V4545" s="21"/>
    </row>
    <row r="4546" spans="1:22" x14ac:dyDescent="0.25">
      <c r="A4546" s="20"/>
      <c r="B4546" s="20"/>
      <c r="C4546" s="21"/>
      <c r="D4546" s="21"/>
      <c r="E4546" s="22"/>
      <c r="F4546" s="20"/>
      <c r="G4546" s="22"/>
      <c r="H4546" s="20"/>
      <c r="I4546" s="22"/>
      <c r="L4546" s="23"/>
      <c r="M4546" s="24"/>
      <c r="N4546" s="21"/>
      <c r="U4546" s="21"/>
      <c r="V4546" s="21"/>
    </row>
    <row r="4547" spans="1:22" x14ac:dyDescent="0.25">
      <c r="A4547" s="20"/>
      <c r="B4547" s="20"/>
      <c r="C4547" s="21"/>
      <c r="D4547" s="21"/>
      <c r="E4547" s="22"/>
      <c r="F4547" s="20"/>
      <c r="G4547" s="22"/>
      <c r="H4547" s="20"/>
      <c r="I4547" s="22"/>
      <c r="L4547" s="23"/>
      <c r="M4547" s="24"/>
      <c r="N4547" s="21"/>
      <c r="U4547" s="21"/>
      <c r="V4547" s="21"/>
    </row>
    <row r="4548" spans="1:22" x14ac:dyDescent="0.25">
      <c r="A4548" s="20"/>
      <c r="B4548" s="20"/>
      <c r="C4548" s="21"/>
      <c r="D4548" s="21"/>
      <c r="E4548" s="22"/>
      <c r="F4548" s="20"/>
      <c r="G4548" s="22"/>
      <c r="H4548" s="20"/>
      <c r="I4548" s="22"/>
      <c r="L4548" s="23"/>
      <c r="M4548" s="24"/>
      <c r="N4548" s="21"/>
      <c r="U4548" s="21"/>
      <c r="V4548" s="21"/>
    </row>
    <row r="4549" spans="1:22" x14ac:dyDescent="0.25">
      <c r="A4549" s="20"/>
      <c r="B4549" s="20"/>
      <c r="C4549" s="21"/>
      <c r="D4549" s="21"/>
      <c r="E4549" s="22"/>
      <c r="F4549" s="20"/>
      <c r="G4549" s="22"/>
      <c r="H4549" s="20"/>
      <c r="I4549" s="22"/>
      <c r="L4549" s="23"/>
      <c r="M4549" s="24"/>
      <c r="N4549" s="21"/>
      <c r="U4549" s="21"/>
      <c r="V4549" s="21"/>
    </row>
    <row r="4550" spans="1:22" x14ac:dyDescent="0.25">
      <c r="A4550" s="20"/>
      <c r="B4550" s="20"/>
      <c r="C4550" s="21"/>
      <c r="D4550" s="21"/>
      <c r="E4550" s="22"/>
      <c r="F4550" s="20"/>
      <c r="G4550" s="22"/>
      <c r="H4550" s="20"/>
      <c r="I4550" s="22"/>
      <c r="L4550" s="23"/>
      <c r="M4550" s="24"/>
      <c r="N4550" s="21"/>
      <c r="U4550" s="21"/>
      <c r="V4550" s="21"/>
    </row>
    <row r="4551" spans="1:22" x14ac:dyDescent="0.25">
      <c r="A4551" s="20"/>
      <c r="B4551" s="20"/>
      <c r="C4551" s="21"/>
      <c r="D4551" s="21"/>
      <c r="E4551" s="22"/>
      <c r="F4551" s="20"/>
      <c r="G4551" s="22"/>
      <c r="H4551" s="20"/>
      <c r="I4551" s="22"/>
      <c r="L4551" s="23"/>
      <c r="M4551" s="24"/>
      <c r="N4551" s="21"/>
      <c r="U4551" s="21"/>
      <c r="V4551" s="21"/>
    </row>
    <row r="4552" spans="1:22" x14ac:dyDescent="0.25">
      <c r="A4552" s="20"/>
      <c r="B4552" s="20"/>
      <c r="C4552" s="21"/>
      <c r="D4552" s="21"/>
      <c r="E4552" s="22"/>
      <c r="F4552" s="20"/>
      <c r="G4552" s="22"/>
      <c r="H4552" s="20"/>
      <c r="I4552" s="22"/>
      <c r="L4552" s="23"/>
      <c r="M4552" s="24"/>
      <c r="N4552" s="21"/>
      <c r="U4552" s="21"/>
      <c r="V4552" s="21"/>
    </row>
    <row r="4553" spans="1:22" x14ac:dyDescent="0.25">
      <c r="A4553" s="20"/>
      <c r="B4553" s="20"/>
      <c r="C4553" s="21"/>
      <c r="D4553" s="21"/>
      <c r="E4553" s="22"/>
      <c r="F4553" s="20"/>
      <c r="G4553" s="22"/>
      <c r="H4553" s="20"/>
      <c r="I4553" s="22"/>
      <c r="L4553" s="23"/>
      <c r="M4553" s="24"/>
      <c r="N4553" s="21"/>
      <c r="U4553" s="21"/>
      <c r="V4553" s="21"/>
    </row>
    <row r="4554" spans="1:22" x14ac:dyDescent="0.25">
      <c r="A4554" s="20"/>
      <c r="B4554" s="20"/>
      <c r="C4554" s="21"/>
      <c r="D4554" s="21"/>
      <c r="E4554" s="22"/>
      <c r="F4554" s="20"/>
      <c r="G4554" s="22"/>
      <c r="H4554" s="20"/>
      <c r="I4554" s="22"/>
      <c r="L4554" s="23"/>
      <c r="M4554" s="24"/>
      <c r="N4554" s="21"/>
      <c r="U4554" s="21"/>
      <c r="V4554" s="21"/>
    </row>
    <row r="4555" spans="1:22" x14ac:dyDescent="0.25">
      <c r="A4555" s="20"/>
      <c r="B4555" s="20"/>
      <c r="C4555" s="21"/>
      <c r="D4555" s="21"/>
      <c r="E4555" s="22"/>
      <c r="F4555" s="20"/>
      <c r="G4555" s="22"/>
      <c r="H4555" s="20"/>
      <c r="I4555" s="22"/>
      <c r="L4555" s="23"/>
      <c r="M4555" s="24"/>
      <c r="N4555" s="21"/>
      <c r="U4555" s="21"/>
      <c r="V4555" s="21"/>
    </row>
    <row r="4556" spans="1:22" x14ac:dyDescent="0.25">
      <c r="A4556" s="20"/>
      <c r="B4556" s="20"/>
      <c r="C4556" s="21"/>
      <c r="D4556" s="21"/>
      <c r="E4556" s="22"/>
      <c r="F4556" s="20"/>
      <c r="G4556" s="22"/>
      <c r="H4556" s="20"/>
      <c r="I4556" s="22"/>
      <c r="L4556" s="23"/>
      <c r="M4556" s="24"/>
      <c r="N4556" s="21"/>
      <c r="U4556" s="21"/>
      <c r="V4556" s="21"/>
    </row>
    <row r="4557" spans="1:22" x14ac:dyDescent="0.25">
      <c r="A4557" s="20"/>
      <c r="B4557" s="20"/>
      <c r="C4557" s="21"/>
      <c r="D4557" s="21"/>
      <c r="E4557" s="22"/>
      <c r="F4557" s="20"/>
      <c r="G4557" s="22"/>
      <c r="H4557" s="20"/>
      <c r="I4557" s="22"/>
      <c r="L4557" s="23"/>
      <c r="M4557" s="24"/>
      <c r="N4557" s="21"/>
      <c r="U4557" s="21"/>
      <c r="V4557" s="21"/>
    </row>
    <row r="4558" spans="1:22" x14ac:dyDescent="0.25">
      <c r="A4558" s="20"/>
      <c r="B4558" s="20"/>
      <c r="C4558" s="21"/>
      <c r="D4558" s="21"/>
      <c r="E4558" s="22"/>
      <c r="F4558" s="20"/>
      <c r="G4558" s="22"/>
      <c r="H4558" s="20"/>
      <c r="I4558" s="22"/>
      <c r="L4558" s="23"/>
      <c r="M4558" s="24"/>
      <c r="N4558" s="21"/>
      <c r="U4558" s="21"/>
      <c r="V4558" s="21"/>
    </row>
    <row r="4559" spans="1:22" x14ac:dyDescent="0.25">
      <c r="A4559" s="20"/>
      <c r="B4559" s="20"/>
      <c r="C4559" s="21"/>
      <c r="D4559" s="21"/>
      <c r="E4559" s="22"/>
      <c r="F4559" s="20"/>
      <c r="G4559" s="22"/>
      <c r="H4559" s="20"/>
      <c r="I4559" s="22"/>
      <c r="L4559" s="23"/>
      <c r="M4559" s="24"/>
      <c r="N4559" s="21"/>
      <c r="U4559" s="21"/>
      <c r="V4559" s="21"/>
    </row>
    <row r="4560" spans="1:22" x14ac:dyDescent="0.25">
      <c r="A4560" s="20"/>
      <c r="B4560" s="20"/>
      <c r="C4560" s="21"/>
      <c r="D4560" s="21"/>
      <c r="E4560" s="22"/>
      <c r="F4560" s="20"/>
      <c r="G4560" s="22"/>
      <c r="H4560" s="20"/>
      <c r="I4560" s="22"/>
      <c r="L4560" s="23"/>
      <c r="M4560" s="24"/>
      <c r="N4560" s="21"/>
      <c r="U4560" s="21"/>
      <c r="V4560" s="21"/>
    </row>
    <row r="4561" spans="1:22" x14ac:dyDescent="0.25">
      <c r="A4561" s="20"/>
      <c r="B4561" s="20"/>
      <c r="C4561" s="21"/>
      <c r="D4561" s="21"/>
      <c r="E4561" s="22"/>
      <c r="F4561" s="20"/>
      <c r="G4561" s="22"/>
      <c r="H4561" s="20"/>
      <c r="I4561" s="22"/>
      <c r="L4561" s="23"/>
      <c r="M4561" s="24"/>
      <c r="N4561" s="21"/>
      <c r="U4561" s="21"/>
      <c r="V4561" s="21"/>
    </row>
    <row r="4562" spans="1:22" x14ac:dyDescent="0.25">
      <c r="A4562" s="20"/>
      <c r="B4562" s="20"/>
      <c r="C4562" s="21"/>
      <c r="D4562" s="21"/>
      <c r="E4562" s="22"/>
      <c r="F4562" s="20"/>
      <c r="G4562" s="22"/>
      <c r="H4562" s="20"/>
      <c r="I4562" s="22"/>
      <c r="L4562" s="23"/>
      <c r="M4562" s="24"/>
      <c r="N4562" s="21"/>
      <c r="U4562" s="21"/>
      <c r="V4562" s="21"/>
    </row>
    <row r="4563" spans="1:22" x14ac:dyDescent="0.25">
      <c r="A4563" s="20"/>
      <c r="B4563" s="20"/>
      <c r="C4563" s="21"/>
      <c r="D4563" s="21"/>
      <c r="E4563" s="22"/>
      <c r="F4563" s="20"/>
      <c r="G4563" s="22"/>
      <c r="H4563" s="20"/>
      <c r="I4563" s="22"/>
      <c r="L4563" s="23"/>
      <c r="M4563" s="24"/>
      <c r="N4563" s="21"/>
      <c r="U4563" s="21"/>
      <c r="V4563" s="21"/>
    </row>
    <row r="4564" spans="1:22" x14ac:dyDescent="0.25">
      <c r="A4564" s="20"/>
      <c r="B4564" s="20"/>
      <c r="C4564" s="21"/>
      <c r="D4564" s="21"/>
      <c r="E4564" s="22"/>
      <c r="F4564" s="20"/>
      <c r="G4564" s="22"/>
      <c r="H4564" s="20"/>
      <c r="I4564" s="22"/>
      <c r="L4564" s="23"/>
      <c r="M4564" s="24"/>
      <c r="N4564" s="21"/>
      <c r="U4564" s="21"/>
      <c r="V4564" s="21"/>
    </row>
    <row r="4565" spans="1:22" x14ac:dyDescent="0.25">
      <c r="A4565" s="20"/>
      <c r="B4565" s="20"/>
      <c r="C4565" s="21"/>
      <c r="D4565" s="21"/>
      <c r="E4565" s="22"/>
      <c r="F4565" s="20"/>
      <c r="G4565" s="22"/>
      <c r="H4565" s="20"/>
      <c r="I4565" s="22"/>
      <c r="L4565" s="23"/>
      <c r="M4565" s="24"/>
      <c r="N4565" s="21"/>
      <c r="U4565" s="21"/>
      <c r="V4565" s="21"/>
    </row>
    <row r="4566" spans="1:22" x14ac:dyDescent="0.25">
      <c r="A4566" s="20"/>
      <c r="B4566" s="20"/>
      <c r="C4566" s="21"/>
      <c r="D4566" s="21"/>
      <c r="E4566" s="22"/>
      <c r="F4566" s="20"/>
      <c r="G4566" s="22"/>
      <c r="H4566" s="20"/>
      <c r="I4566" s="22"/>
      <c r="L4566" s="23"/>
      <c r="M4566" s="24"/>
      <c r="N4566" s="21"/>
      <c r="U4566" s="21"/>
      <c r="V4566" s="21"/>
    </row>
    <row r="4567" spans="1:22" x14ac:dyDescent="0.25">
      <c r="A4567" s="20"/>
      <c r="B4567" s="20"/>
      <c r="C4567" s="21"/>
      <c r="D4567" s="21"/>
      <c r="E4567" s="22"/>
      <c r="F4567" s="20"/>
      <c r="G4567" s="22"/>
      <c r="H4567" s="20"/>
      <c r="I4567" s="22"/>
      <c r="L4567" s="23"/>
      <c r="M4567" s="24"/>
      <c r="N4567" s="21"/>
      <c r="U4567" s="21"/>
      <c r="V4567" s="21"/>
    </row>
    <row r="4568" spans="1:22" x14ac:dyDescent="0.25">
      <c r="A4568" s="20"/>
      <c r="B4568" s="20"/>
      <c r="C4568" s="21"/>
      <c r="D4568" s="21"/>
      <c r="E4568" s="22"/>
      <c r="F4568" s="20"/>
      <c r="G4568" s="22"/>
      <c r="H4568" s="20"/>
      <c r="I4568" s="22"/>
      <c r="L4568" s="23"/>
      <c r="M4568" s="24"/>
      <c r="N4568" s="21"/>
      <c r="U4568" s="21"/>
      <c r="V4568" s="21"/>
    </row>
    <row r="4569" spans="1:22" x14ac:dyDescent="0.25">
      <c r="A4569" s="20"/>
      <c r="B4569" s="20"/>
      <c r="C4569" s="21"/>
      <c r="D4569" s="21"/>
      <c r="E4569" s="22"/>
      <c r="F4569" s="20"/>
      <c r="G4569" s="22"/>
      <c r="H4569" s="20"/>
      <c r="I4569" s="22"/>
      <c r="L4569" s="23"/>
      <c r="M4569" s="24"/>
      <c r="N4569" s="21"/>
      <c r="U4569" s="21"/>
      <c r="V4569" s="21"/>
    </row>
    <row r="4570" spans="1:22" x14ac:dyDescent="0.25">
      <c r="A4570" s="20"/>
      <c r="B4570" s="20"/>
      <c r="C4570" s="21"/>
      <c r="D4570" s="21"/>
      <c r="E4570" s="22"/>
      <c r="F4570" s="20"/>
      <c r="G4570" s="22"/>
      <c r="H4570" s="20"/>
      <c r="I4570" s="22"/>
      <c r="L4570" s="23"/>
      <c r="M4570" s="24"/>
      <c r="N4570" s="21"/>
      <c r="U4570" s="21"/>
      <c r="V4570" s="21"/>
    </row>
    <row r="4571" spans="1:22" x14ac:dyDescent="0.25">
      <c r="A4571" s="20"/>
      <c r="B4571" s="20"/>
      <c r="C4571" s="21"/>
      <c r="D4571" s="21"/>
      <c r="E4571" s="22"/>
      <c r="F4571" s="20"/>
      <c r="G4571" s="22"/>
      <c r="H4571" s="20"/>
      <c r="I4571" s="22"/>
      <c r="L4571" s="23"/>
      <c r="M4571" s="24"/>
      <c r="N4571" s="21"/>
      <c r="U4571" s="21"/>
      <c r="V4571" s="21"/>
    </row>
    <row r="4572" spans="1:22" x14ac:dyDescent="0.25">
      <c r="A4572" s="20"/>
      <c r="B4572" s="20"/>
      <c r="C4572" s="21"/>
      <c r="D4572" s="21"/>
      <c r="E4572" s="22"/>
      <c r="F4572" s="20"/>
      <c r="G4572" s="22"/>
      <c r="H4572" s="20"/>
      <c r="I4572" s="22"/>
      <c r="L4572" s="23"/>
      <c r="M4572" s="24"/>
      <c r="N4572" s="21"/>
      <c r="U4572" s="21"/>
      <c r="V4572" s="21"/>
    </row>
    <row r="4573" spans="1:22" x14ac:dyDescent="0.25">
      <c r="A4573" s="20"/>
      <c r="B4573" s="20"/>
      <c r="C4573" s="21"/>
      <c r="D4573" s="21"/>
      <c r="E4573" s="22"/>
      <c r="F4573" s="20"/>
      <c r="G4573" s="22"/>
      <c r="H4573" s="20"/>
      <c r="I4573" s="22"/>
      <c r="L4573" s="23"/>
      <c r="M4573" s="24"/>
      <c r="N4573" s="21"/>
      <c r="U4573" s="21"/>
      <c r="V4573" s="21"/>
    </row>
    <row r="4574" spans="1:22" x14ac:dyDescent="0.25">
      <c r="A4574" s="20"/>
      <c r="B4574" s="20"/>
      <c r="C4574" s="21"/>
      <c r="D4574" s="21"/>
      <c r="E4574" s="22"/>
      <c r="F4574" s="20"/>
      <c r="G4574" s="22"/>
      <c r="H4574" s="20"/>
      <c r="I4574" s="22"/>
      <c r="L4574" s="23"/>
      <c r="M4574" s="24"/>
      <c r="N4574" s="21"/>
      <c r="U4574" s="21"/>
      <c r="V4574" s="21"/>
    </row>
    <row r="4575" spans="1:22" x14ac:dyDescent="0.25">
      <c r="A4575" s="20"/>
      <c r="B4575" s="20"/>
      <c r="C4575" s="21"/>
      <c r="D4575" s="21"/>
      <c r="E4575" s="22"/>
      <c r="F4575" s="20"/>
      <c r="G4575" s="22"/>
      <c r="H4575" s="20"/>
      <c r="I4575" s="22"/>
      <c r="L4575" s="23"/>
      <c r="M4575" s="24"/>
      <c r="N4575" s="21"/>
      <c r="U4575" s="21"/>
      <c r="V4575" s="21"/>
    </row>
    <row r="4576" spans="1:22" x14ac:dyDescent="0.25">
      <c r="A4576" s="20"/>
      <c r="B4576" s="20"/>
      <c r="C4576" s="21"/>
      <c r="D4576" s="21"/>
      <c r="E4576" s="22"/>
      <c r="F4576" s="20"/>
      <c r="G4576" s="22"/>
      <c r="H4576" s="20"/>
      <c r="I4576" s="22"/>
      <c r="L4576" s="23"/>
      <c r="M4576" s="24"/>
      <c r="N4576" s="21"/>
      <c r="U4576" s="21"/>
      <c r="V4576" s="21"/>
    </row>
    <row r="4577" spans="1:22" x14ac:dyDescent="0.25">
      <c r="A4577" s="20"/>
      <c r="B4577" s="20"/>
      <c r="C4577" s="21"/>
      <c r="D4577" s="21"/>
      <c r="E4577" s="22"/>
      <c r="F4577" s="20"/>
      <c r="G4577" s="22"/>
      <c r="H4577" s="20"/>
      <c r="I4577" s="22"/>
      <c r="L4577" s="23"/>
      <c r="M4577" s="24"/>
      <c r="N4577" s="21"/>
      <c r="U4577" s="21"/>
      <c r="V4577" s="21"/>
    </row>
    <row r="4578" spans="1:22" x14ac:dyDescent="0.25">
      <c r="A4578" s="20"/>
      <c r="B4578" s="20"/>
      <c r="C4578" s="21"/>
      <c r="D4578" s="21"/>
      <c r="E4578" s="22"/>
      <c r="F4578" s="20"/>
      <c r="G4578" s="22"/>
      <c r="H4578" s="20"/>
      <c r="I4578" s="22"/>
      <c r="L4578" s="23"/>
      <c r="M4578" s="24"/>
      <c r="N4578" s="21"/>
      <c r="U4578" s="21"/>
      <c r="V4578" s="21"/>
    </row>
    <row r="4579" spans="1:22" x14ac:dyDescent="0.25">
      <c r="A4579" s="20"/>
      <c r="B4579" s="20"/>
      <c r="C4579" s="21"/>
      <c r="D4579" s="21"/>
      <c r="E4579" s="22"/>
      <c r="F4579" s="20"/>
      <c r="G4579" s="22"/>
      <c r="H4579" s="20"/>
      <c r="I4579" s="22"/>
      <c r="L4579" s="23"/>
      <c r="M4579" s="24"/>
      <c r="N4579" s="21"/>
      <c r="U4579" s="21"/>
      <c r="V4579" s="21"/>
    </row>
    <row r="4580" spans="1:22" x14ac:dyDescent="0.25">
      <c r="A4580" s="20"/>
      <c r="B4580" s="20"/>
      <c r="C4580" s="21"/>
      <c r="D4580" s="21"/>
      <c r="E4580" s="22"/>
      <c r="F4580" s="20"/>
      <c r="G4580" s="22"/>
      <c r="H4580" s="20"/>
      <c r="I4580" s="22"/>
      <c r="L4580" s="23"/>
      <c r="M4580" s="24"/>
      <c r="N4580" s="21"/>
      <c r="U4580" s="21"/>
      <c r="V4580" s="21"/>
    </row>
    <row r="4581" spans="1:22" x14ac:dyDescent="0.25">
      <c r="A4581" s="20"/>
      <c r="B4581" s="20"/>
      <c r="C4581" s="21"/>
      <c r="D4581" s="21"/>
      <c r="E4581" s="22"/>
      <c r="F4581" s="20"/>
      <c r="G4581" s="22"/>
      <c r="H4581" s="20"/>
      <c r="I4581" s="22"/>
      <c r="L4581" s="23"/>
      <c r="M4581" s="24"/>
      <c r="N4581" s="21"/>
      <c r="U4581" s="21"/>
      <c r="V4581" s="21"/>
    </row>
    <row r="4582" spans="1:22" x14ac:dyDescent="0.25">
      <c r="A4582" s="20"/>
      <c r="B4582" s="20"/>
      <c r="C4582" s="21"/>
      <c r="D4582" s="21"/>
      <c r="E4582" s="22"/>
      <c r="F4582" s="20"/>
      <c r="G4582" s="22"/>
      <c r="H4582" s="20"/>
      <c r="I4582" s="22"/>
      <c r="L4582" s="23"/>
      <c r="M4582" s="24"/>
      <c r="N4582" s="21"/>
      <c r="U4582" s="21"/>
      <c r="V4582" s="21"/>
    </row>
    <row r="4583" spans="1:22" x14ac:dyDescent="0.25">
      <c r="A4583" s="20"/>
      <c r="B4583" s="20"/>
      <c r="C4583" s="21"/>
      <c r="D4583" s="21"/>
      <c r="E4583" s="22"/>
      <c r="F4583" s="20"/>
      <c r="G4583" s="22"/>
      <c r="H4583" s="20"/>
      <c r="I4583" s="22"/>
      <c r="L4583" s="23"/>
      <c r="M4583" s="24"/>
      <c r="N4583" s="21"/>
      <c r="U4583" s="21"/>
      <c r="V4583" s="21"/>
    </row>
    <row r="4584" spans="1:22" x14ac:dyDescent="0.25">
      <c r="A4584" s="20"/>
      <c r="B4584" s="20"/>
      <c r="C4584" s="21"/>
      <c r="D4584" s="21"/>
      <c r="E4584" s="22"/>
      <c r="F4584" s="20"/>
      <c r="G4584" s="22"/>
      <c r="H4584" s="20"/>
      <c r="I4584" s="22"/>
      <c r="L4584" s="23"/>
      <c r="M4584" s="24"/>
      <c r="N4584" s="21"/>
      <c r="U4584" s="21"/>
      <c r="V4584" s="21"/>
    </row>
    <row r="4585" spans="1:22" x14ac:dyDescent="0.25">
      <c r="A4585" s="20"/>
      <c r="B4585" s="20"/>
      <c r="C4585" s="21"/>
      <c r="D4585" s="21"/>
      <c r="E4585" s="22"/>
      <c r="F4585" s="20"/>
      <c r="G4585" s="22"/>
      <c r="H4585" s="20"/>
      <c r="I4585" s="22"/>
      <c r="L4585" s="23"/>
      <c r="M4585" s="24"/>
      <c r="N4585" s="21"/>
      <c r="U4585" s="21"/>
      <c r="V4585" s="21"/>
    </row>
    <row r="4586" spans="1:22" x14ac:dyDescent="0.25">
      <c r="A4586" s="20"/>
      <c r="B4586" s="20"/>
      <c r="C4586" s="21"/>
      <c r="D4586" s="21"/>
      <c r="E4586" s="22"/>
      <c r="F4586" s="20"/>
      <c r="G4586" s="22"/>
      <c r="H4586" s="20"/>
      <c r="I4586" s="22"/>
      <c r="L4586" s="23"/>
      <c r="M4586" s="24"/>
      <c r="N4586" s="21"/>
      <c r="U4586" s="21"/>
      <c r="V4586" s="21"/>
    </row>
    <row r="4587" spans="1:22" x14ac:dyDescent="0.25">
      <c r="A4587" s="20"/>
      <c r="B4587" s="20"/>
      <c r="C4587" s="21"/>
      <c r="D4587" s="21"/>
      <c r="E4587" s="22"/>
      <c r="F4587" s="20"/>
      <c r="G4587" s="22"/>
      <c r="H4587" s="20"/>
      <c r="I4587" s="22"/>
      <c r="L4587" s="23"/>
      <c r="M4587" s="24"/>
      <c r="N4587" s="21"/>
      <c r="U4587" s="21"/>
      <c r="V4587" s="21"/>
    </row>
    <row r="4588" spans="1:22" x14ac:dyDescent="0.25">
      <c r="A4588" s="20"/>
      <c r="B4588" s="20"/>
      <c r="C4588" s="21"/>
      <c r="D4588" s="21"/>
      <c r="E4588" s="22"/>
      <c r="F4588" s="20"/>
      <c r="G4588" s="22"/>
      <c r="H4588" s="20"/>
      <c r="I4588" s="22"/>
      <c r="L4588" s="23"/>
      <c r="M4588" s="24"/>
      <c r="N4588" s="21"/>
      <c r="U4588" s="21"/>
      <c r="V4588" s="21"/>
    </row>
    <row r="4589" spans="1:22" x14ac:dyDescent="0.25">
      <c r="A4589" s="20"/>
      <c r="B4589" s="20"/>
      <c r="C4589" s="21"/>
      <c r="D4589" s="21"/>
      <c r="E4589" s="22"/>
      <c r="F4589" s="20"/>
      <c r="G4589" s="22"/>
      <c r="H4589" s="20"/>
      <c r="I4589" s="22"/>
      <c r="L4589" s="23"/>
      <c r="M4589" s="24"/>
      <c r="N4589" s="21"/>
      <c r="U4589" s="21"/>
      <c r="V4589" s="21"/>
    </row>
    <row r="4590" spans="1:22" x14ac:dyDescent="0.25">
      <c r="A4590" s="20"/>
      <c r="B4590" s="20"/>
      <c r="C4590" s="21"/>
      <c r="D4590" s="21"/>
      <c r="E4590" s="22"/>
      <c r="F4590" s="20"/>
      <c r="G4590" s="22"/>
      <c r="H4590" s="20"/>
      <c r="I4590" s="22"/>
      <c r="L4590" s="23"/>
      <c r="M4590" s="24"/>
      <c r="N4590" s="21"/>
      <c r="U4590" s="21"/>
      <c r="V4590" s="21"/>
    </row>
    <row r="4591" spans="1:22" x14ac:dyDescent="0.25">
      <c r="A4591" s="20"/>
      <c r="B4591" s="20"/>
      <c r="C4591" s="21"/>
      <c r="D4591" s="21"/>
      <c r="E4591" s="22"/>
      <c r="F4591" s="20"/>
      <c r="G4591" s="22"/>
      <c r="H4591" s="20"/>
      <c r="I4591" s="22"/>
      <c r="L4591" s="23"/>
      <c r="M4591" s="24"/>
      <c r="N4591" s="21"/>
      <c r="U4591" s="21"/>
      <c r="V4591" s="21"/>
    </row>
    <row r="4592" spans="1:22" x14ac:dyDescent="0.25">
      <c r="A4592" s="20"/>
      <c r="B4592" s="20"/>
      <c r="C4592" s="21"/>
      <c r="D4592" s="21"/>
      <c r="E4592" s="22"/>
      <c r="F4592" s="20"/>
      <c r="G4592" s="22"/>
      <c r="H4592" s="20"/>
      <c r="I4592" s="22"/>
      <c r="L4592" s="23"/>
      <c r="M4592" s="24"/>
      <c r="N4592" s="21"/>
      <c r="U4592" s="21"/>
      <c r="V4592" s="21"/>
    </row>
    <row r="4593" spans="1:22" x14ac:dyDescent="0.25">
      <c r="A4593" s="20"/>
      <c r="B4593" s="20"/>
      <c r="C4593" s="21"/>
      <c r="D4593" s="21"/>
      <c r="E4593" s="22"/>
      <c r="F4593" s="20"/>
      <c r="G4593" s="22"/>
      <c r="H4593" s="20"/>
      <c r="I4593" s="22"/>
      <c r="L4593" s="23"/>
      <c r="M4593" s="24"/>
      <c r="N4593" s="21"/>
      <c r="U4593" s="21"/>
      <c r="V4593" s="21"/>
    </row>
    <row r="4594" spans="1:22" x14ac:dyDescent="0.25">
      <c r="A4594" s="20"/>
      <c r="B4594" s="20"/>
      <c r="C4594" s="21"/>
      <c r="D4594" s="21"/>
      <c r="E4594" s="22"/>
      <c r="F4594" s="20"/>
      <c r="G4594" s="22"/>
      <c r="H4594" s="20"/>
      <c r="I4594" s="22"/>
      <c r="L4594" s="23"/>
      <c r="M4594" s="24"/>
      <c r="N4594" s="21"/>
      <c r="U4594" s="21"/>
      <c r="V4594" s="21"/>
    </row>
    <row r="4595" spans="1:22" x14ac:dyDescent="0.25">
      <c r="A4595" s="20"/>
      <c r="B4595" s="20"/>
      <c r="C4595" s="21"/>
      <c r="D4595" s="21"/>
      <c r="E4595" s="22"/>
      <c r="F4595" s="20"/>
      <c r="G4595" s="22"/>
      <c r="H4595" s="20"/>
      <c r="I4595" s="22"/>
      <c r="L4595" s="23"/>
      <c r="M4595" s="24"/>
      <c r="N4595" s="21"/>
      <c r="U4595" s="21"/>
      <c r="V4595" s="21"/>
    </row>
    <row r="4596" spans="1:22" x14ac:dyDescent="0.25">
      <c r="A4596" s="20"/>
      <c r="B4596" s="20"/>
      <c r="C4596" s="21"/>
      <c r="D4596" s="21"/>
      <c r="E4596" s="22"/>
      <c r="F4596" s="20"/>
      <c r="G4596" s="22"/>
      <c r="H4596" s="20"/>
      <c r="I4596" s="22"/>
      <c r="L4596" s="23"/>
      <c r="M4596" s="24"/>
      <c r="N4596" s="21"/>
      <c r="U4596" s="21"/>
      <c r="V4596" s="21"/>
    </row>
    <row r="4597" spans="1:22" x14ac:dyDescent="0.25">
      <c r="A4597" s="20"/>
      <c r="B4597" s="20"/>
      <c r="C4597" s="21"/>
      <c r="D4597" s="21"/>
      <c r="E4597" s="22"/>
      <c r="F4597" s="20"/>
      <c r="G4597" s="22"/>
      <c r="H4597" s="20"/>
      <c r="I4597" s="22"/>
      <c r="L4597" s="23"/>
      <c r="M4597" s="24"/>
      <c r="N4597" s="21"/>
      <c r="U4597" s="21"/>
      <c r="V4597" s="21"/>
    </row>
    <row r="4598" spans="1:22" x14ac:dyDescent="0.25">
      <c r="A4598" s="20"/>
      <c r="B4598" s="20"/>
      <c r="C4598" s="21"/>
      <c r="D4598" s="21"/>
      <c r="E4598" s="22"/>
      <c r="F4598" s="20"/>
      <c r="G4598" s="22"/>
      <c r="H4598" s="20"/>
      <c r="I4598" s="22"/>
      <c r="L4598" s="23"/>
      <c r="M4598" s="24"/>
      <c r="N4598" s="21"/>
      <c r="U4598" s="21"/>
      <c r="V4598" s="21"/>
    </row>
    <row r="4599" spans="1:22" x14ac:dyDescent="0.25">
      <c r="A4599" s="20"/>
      <c r="B4599" s="20"/>
      <c r="C4599" s="21"/>
      <c r="D4599" s="21"/>
      <c r="E4599" s="22"/>
      <c r="F4599" s="20"/>
      <c r="G4599" s="22"/>
      <c r="H4599" s="20"/>
      <c r="I4599" s="22"/>
      <c r="L4599" s="23"/>
      <c r="M4599" s="24"/>
      <c r="N4599" s="21"/>
      <c r="U4599" s="21"/>
      <c r="V4599" s="21"/>
    </row>
    <row r="4600" spans="1:22" x14ac:dyDescent="0.25">
      <c r="A4600" s="20"/>
      <c r="B4600" s="20"/>
      <c r="C4600" s="21"/>
      <c r="D4600" s="21"/>
      <c r="E4600" s="22"/>
      <c r="F4600" s="20"/>
      <c r="G4600" s="22"/>
      <c r="H4600" s="20"/>
      <c r="I4600" s="22"/>
      <c r="L4600" s="23"/>
      <c r="M4600" s="24"/>
      <c r="N4600" s="21"/>
      <c r="U4600" s="21"/>
      <c r="V4600" s="21"/>
    </row>
    <row r="4601" spans="1:22" x14ac:dyDescent="0.25">
      <c r="A4601" s="20"/>
      <c r="B4601" s="20"/>
      <c r="C4601" s="21"/>
      <c r="D4601" s="21"/>
      <c r="E4601" s="22"/>
      <c r="F4601" s="20"/>
      <c r="G4601" s="22"/>
      <c r="H4601" s="20"/>
      <c r="I4601" s="22"/>
      <c r="L4601" s="23"/>
      <c r="M4601" s="24"/>
      <c r="N4601" s="21"/>
      <c r="U4601" s="21"/>
      <c r="V4601" s="21"/>
    </row>
    <row r="4602" spans="1:22" x14ac:dyDescent="0.25">
      <c r="A4602" s="20"/>
      <c r="B4602" s="20"/>
      <c r="C4602" s="21"/>
      <c r="D4602" s="21"/>
      <c r="E4602" s="22"/>
      <c r="F4602" s="20"/>
      <c r="G4602" s="22"/>
      <c r="H4602" s="20"/>
      <c r="I4602" s="22"/>
      <c r="L4602" s="23"/>
      <c r="M4602" s="24"/>
      <c r="N4602" s="21"/>
      <c r="U4602" s="21"/>
      <c r="V4602" s="21"/>
    </row>
    <row r="4603" spans="1:22" x14ac:dyDescent="0.25">
      <c r="A4603" s="20"/>
      <c r="B4603" s="20"/>
      <c r="C4603" s="21"/>
      <c r="D4603" s="21"/>
      <c r="E4603" s="22"/>
      <c r="F4603" s="20"/>
      <c r="G4603" s="22"/>
      <c r="H4603" s="20"/>
      <c r="I4603" s="22"/>
      <c r="L4603" s="23"/>
      <c r="M4603" s="24"/>
      <c r="N4603" s="21"/>
      <c r="U4603" s="21"/>
      <c r="V4603" s="21"/>
    </row>
    <row r="4604" spans="1:22" x14ac:dyDescent="0.25">
      <c r="A4604" s="20"/>
      <c r="B4604" s="20"/>
      <c r="C4604" s="21"/>
      <c r="D4604" s="21"/>
      <c r="E4604" s="22"/>
      <c r="F4604" s="20"/>
      <c r="G4604" s="22"/>
      <c r="H4604" s="20"/>
      <c r="I4604" s="22"/>
      <c r="L4604" s="23"/>
      <c r="M4604" s="24"/>
      <c r="N4604" s="21"/>
      <c r="U4604" s="21"/>
      <c r="V4604" s="21"/>
    </row>
    <row r="4605" spans="1:22" x14ac:dyDescent="0.25">
      <c r="A4605" s="20"/>
      <c r="B4605" s="20"/>
      <c r="C4605" s="21"/>
      <c r="D4605" s="21"/>
      <c r="E4605" s="22"/>
      <c r="F4605" s="20"/>
      <c r="G4605" s="22"/>
      <c r="H4605" s="20"/>
      <c r="I4605" s="22"/>
      <c r="L4605" s="23"/>
      <c r="M4605" s="24"/>
      <c r="N4605" s="21"/>
      <c r="U4605" s="21"/>
      <c r="V4605" s="21"/>
    </row>
    <row r="4606" spans="1:22" x14ac:dyDescent="0.25">
      <c r="A4606" s="20"/>
      <c r="B4606" s="20"/>
      <c r="C4606" s="21"/>
      <c r="D4606" s="21"/>
      <c r="E4606" s="22"/>
      <c r="F4606" s="20"/>
      <c r="G4606" s="22"/>
      <c r="H4606" s="20"/>
      <c r="I4606" s="22"/>
      <c r="L4606" s="23"/>
      <c r="M4606" s="24"/>
      <c r="N4606" s="21"/>
      <c r="U4606" s="21"/>
      <c r="V4606" s="21"/>
    </row>
    <row r="4607" spans="1:22" x14ac:dyDescent="0.25">
      <c r="A4607" s="20"/>
      <c r="B4607" s="20"/>
      <c r="C4607" s="21"/>
      <c r="D4607" s="21"/>
      <c r="E4607" s="22"/>
      <c r="F4607" s="20"/>
      <c r="G4607" s="22"/>
      <c r="H4607" s="20"/>
      <c r="I4607" s="22"/>
      <c r="L4607" s="23"/>
      <c r="M4607" s="24"/>
      <c r="N4607" s="21"/>
      <c r="U4607" s="21"/>
      <c r="V4607" s="21"/>
    </row>
    <row r="4608" spans="1:22" x14ac:dyDescent="0.25">
      <c r="A4608" s="20"/>
      <c r="B4608" s="20"/>
      <c r="C4608" s="21"/>
      <c r="D4608" s="21"/>
      <c r="E4608" s="22"/>
      <c r="F4608" s="20"/>
      <c r="G4608" s="22"/>
      <c r="H4608" s="20"/>
      <c r="I4608" s="22"/>
      <c r="L4608" s="23"/>
      <c r="M4608" s="24"/>
      <c r="N4608" s="21"/>
      <c r="U4608" s="21"/>
      <c r="V4608" s="21"/>
    </row>
    <row r="4609" spans="1:22" x14ac:dyDescent="0.25">
      <c r="A4609" s="20"/>
      <c r="B4609" s="20"/>
      <c r="C4609" s="21"/>
      <c r="D4609" s="21"/>
      <c r="E4609" s="22"/>
      <c r="F4609" s="20"/>
      <c r="G4609" s="22"/>
      <c r="H4609" s="20"/>
      <c r="I4609" s="22"/>
      <c r="L4609" s="23"/>
      <c r="M4609" s="24"/>
      <c r="N4609" s="21"/>
      <c r="U4609" s="21"/>
      <c r="V4609" s="21"/>
    </row>
    <row r="4610" spans="1:22" x14ac:dyDescent="0.25">
      <c r="A4610" s="20"/>
      <c r="B4610" s="20"/>
      <c r="C4610" s="21"/>
      <c r="D4610" s="21"/>
      <c r="E4610" s="22"/>
      <c r="F4610" s="20"/>
      <c r="G4610" s="22"/>
      <c r="H4610" s="20"/>
      <c r="I4610" s="22"/>
      <c r="L4610" s="23"/>
      <c r="M4610" s="24"/>
      <c r="N4610" s="21"/>
      <c r="U4610" s="21"/>
      <c r="V4610" s="21"/>
    </row>
    <row r="4611" spans="1:22" x14ac:dyDescent="0.25">
      <c r="A4611" s="20"/>
      <c r="B4611" s="20"/>
      <c r="C4611" s="21"/>
      <c r="D4611" s="21"/>
      <c r="E4611" s="22"/>
      <c r="F4611" s="20"/>
      <c r="G4611" s="22"/>
      <c r="H4611" s="20"/>
      <c r="I4611" s="22"/>
      <c r="L4611" s="23"/>
      <c r="M4611" s="24"/>
      <c r="N4611" s="21"/>
      <c r="U4611" s="21"/>
      <c r="V4611" s="21"/>
    </row>
    <row r="4612" spans="1:22" x14ac:dyDescent="0.25">
      <c r="A4612" s="20"/>
      <c r="B4612" s="20"/>
      <c r="C4612" s="21"/>
      <c r="D4612" s="21"/>
      <c r="E4612" s="22"/>
      <c r="F4612" s="20"/>
      <c r="G4612" s="22"/>
      <c r="H4612" s="20"/>
      <c r="I4612" s="22"/>
      <c r="L4612" s="23"/>
      <c r="M4612" s="24"/>
      <c r="N4612" s="21"/>
      <c r="U4612" s="21"/>
      <c r="V4612" s="21"/>
    </row>
    <row r="4613" spans="1:22" x14ac:dyDescent="0.25">
      <c r="A4613" s="20"/>
      <c r="B4613" s="20"/>
      <c r="C4613" s="21"/>
      <c r="D4613" s="21"/>
      <c r="E4613" s="22"/>
      <c r="F4613" s="20"/>
      <c r="G4613" s="22"/>
      <c r="H4613" s="20"/>
      <c r="I4613" s="22"/>
      <c r="L4613" s="23"/>
      <c r="M4613" s="24"/>
      <c r="N4613" s="21"/>
      <c r="U4613" s="21"/>
      <c r="V4613" s="21"/>
    </row>
    <row r="4614" spans="1:22" x14ac:dyDescent="0.25">
      <c r="A4614" s="20"/>
      <c r="B4614" s="20"/>
      <c r="C4614" s="21"/>
      <c r="D4614" s="21"/>
      <c r="E4614" s="22"/>
      <c r="F4614" s="20"/>
      <c r="G4614" s="22"/>
      <c r="H4614" s="20"/>
      <c r="I4614" s="22"/>
      <c r="L4614" s="23"/>
      <c r="M4614" s="24"/>
      <c r="N4614" s="21"/>
      <c r="U4614" s="21"/>
      <c r="V4614" s="21"/>
    </row>
    <row r="4615" spans="1:22" x14ac:dyDescent="0.25">
      <c r="A4615" s="20"/>
      <c r="B4615" s="20"/>
      <c r="C4615" s="21"/>
      <c r="D4615" s="21"/>
      <c r="E4615" s="22"/>
      <c r="F4615" s="20"/>
      <c r="G4615" s="22"/>
      <c r="H4615" s="20"/>
      <c r="I4615" s="22"/>
      <c r="L4615" s="23"/>
      <c r="M4615" s="24"/>
      <c r="N4615" s="21"/>
      <c r="U4615" s="21"/>
      <c r="V4615" s="21"/>
    </row>
    <row r="4616" spans="1:22" x14ac:dyDescent="0.25">
      <c r="A4616" s="20"/>
      <c r="B4616" s="20"/>
      <c r="C4616" s="21"/>
      <c r="D4616" s="21"/>
      <c r="E4616" s="22"/>
      <c r="F4616" s="20"/>
      <c r="G4616" s="22"/>
      <c r="H4616" s="20"/>
      <c r="I4616" s="22"/>
      <c r="L4616" s="23"/>
      <c r="M4616" s="24"/>
      <c r="N4616" s="21"/>
      <c r="U4616" s="21"/>
      <c r="V4616" s="21"/>
    </row>
    <row r="4617" spans="1:22" x14ac:dyDescent="0.25">
      <c r="A4617" s="20"/>
      <c r="B4617" s="20"/>
      <c r="C4617" s="21"/>
      <c r="D4617" s="21"/>
      <c r="E4617" s="22"/>
      <c r="F4617" s="20"/>
      <c r="G4617" s="22"/>
      <c r="H4617" s="20"/>
      <c r="I4617" s="22"/>
      <c r="L4617" s="23"/>
      <c r="M4617" s="24"/>
      <c r="N4617" s="21"/>
      <c r="U4617" s="21"/>
      <c r="V4617" s="21"/>
    </row>
    <row r="4618" spans="1:22" x14ac:dyDescent="0.25">
      <c r="A4618" s="20"/>
      <c r="B4618" s="20"/>
      <c r="C4618" s="21"/>
      <c r="D4618" s="21"/>
      <c r="E4618" s="22"/>
      <c r="F4618" s="20"/>
      <c r="G4618" s="22"/>
      <c r="H4618" s="20"/>
      <c r="I4618" s="22"/>
      <c r="L4618" s="23"/>
      <c r="M4618" s="24"/>
      <c r="N4618" s="21"/>
      <c r="U4618" s="21"/>
      <c r="V4618" s="21"/>
    </row>
    <row r="4619" spans="1:22" x14ac:dyDescent="0.25">
      <c r="A4619" s="20"/>
      <c r="B4619" s="20"/>
      <c r="C4619" s="21"/>
      <c r="D4619" s="21"/>
      <c r="E4619" s="22"/>
      <c r="F4619" s="20"/>
      <c r="G4619" s="22"/>
      <c r="H4619" s="20"/>
      <c r="I4619" s="22"/>
      <c r="L4619" s="23"/>
      <c r="M4619" s="24"/>
      <c r="N4619" s="21"/>
      <c r="U4619" s="21"/>
      <c r="V4619" s="21"/>
    </row>
    <row r="4620" spans="1:22" x14ac:dyDescent="0.25">
      <c r="A4620" s="20"/>
      <c r="B4620" s="20"/>
      <c r="C4620" s="21"/>
      <c r="D4620" s="21"/>
      <c r="E4620" s="22"/>
      <c r="F4620" s="20"/>
      <c r="G4620" s="22"/>
      <c r="H4620" s="20"/>
      <c r="I4620" s="22"/>
      <c r="L4620" s="23"/>
      <c r="M4620" s="24"/>
      <c r="N4620" s="21"/>
      <c r="U4620" s="21"/>
      <c r="V4620" s="21"/>
    </row>
    <row r="4621" spans="1:22" x14ac:dyDescent="0.25">
      <c r="A4621" s="20"/>
      <c r="B4621" s="20"/>
      <c r="C4621" s="21"/>
      <c r="D4621" s="21"/>
      <c r="E4621" s="22"/>
      <c r="F4621" s="20"/>
      <c r="G4621" s="22"/>
      <c r="H4621" s="20"/>
      <c r="I4621" s="22"/>
      <c r="L4621" s="23"/>
      <c r="M4621" s="24"/>
      <c r="N4621" s="21"/>
      <c r="U4621" s="21"/>
      <c r="V4621" s="21"/>
    </row>
    <row r="4622" spans="1:22" x14ac:dyDescent="0.25">
      <c r="A4622" s="20"/>
      <c r="B4622" s="20"/>
      <c r="C4622" s="21"/>
      <c r="D4622" s="21"/>
      <c r="E4622" s="22"/>
      <c r="F4622" s="20"/>
      <c r="G4622" s="22"/>
      <c r="H4622" s="20"/>
      <c r="I4622" s="22"/>
      <c r="L4622" s="23"/>
      <c r="M4622" s="24"/>
      <c r="N4622" s="21"/>
      <c r="U4622" s="21"/>
      <c r="V4622" s="21"/>
    </row>
    <row r="4623" spans="1:22" x14ac:dyDescent="0.25">
      <c r="A4623" s="20"/>
      <c r="B4623" s="20"/>
      <c r="C4623" s="21"/>
      <c r="D4623" s="21"/>
      <c r="E4623" s="22"/>
      <c r="F4623" s="20"/>
      <c r="G4623" s="22"/>
      <c r="H4623" s="20"/>
      <c r="I4623" s="22"/>
      <c r="L4623" s="23"/>
      <c r="M4623" s="24"/>
      <c r="N4623" s="21"/>
      <c r="U4623" s="21"/>
      <c r="V4623" s="21"/>
    </row>
    <row r="4624" spans="1:22" x14ac:dyDescent="0.25">
      <c r="A4624" s="20"/>
      <c r="B4624" s="20"/>
      <c r="C4624" s="21"/>
      <c r="D4624" s="21"/>
      <c r="E4624" s="22"/>
      <c r="F4624" s="20"/>
      <c r="G4624" s="22"/>
      <c r="H4624" s="20"/>
      <c r="I4624" s="22"/>
      <c r="L4624" s="23"/>
      <c r="M4624" s="24"/>
      <c r="N4624" s="21"/>
      <c r="U4624" s="21"/>
      <c r="V4624" s="21"/>
    </row>
    <row r="4625" spans="1:22" x14ac:dyDescent="0.25">
      <c r="A4625" s="20"/>
      <c r="B4625" s="20"/>
      <c r="C4625" s="21"/>
      <c r="D4625" s="21"/>
      <c r="E4625" s="22"/>
      <c r="F4625" s="20"/>
      <c r="G4625" s="22"/>
      <c r="H4625" s="20"/>
      <c r="I4625" s="22"/>
      <c r="L4625" s="23"/>
      <c r="M4625" s="24"/>
      <c r="N4625" s="21"/>
      <c r="U4625" s="21"/>
      <c r="V4625" s="21"/>
    </row>
    <row r="4626" spans="1:22" x14ac:dyDescent="0.25">
      <c r="A4626" s="20"/>
      <c r="B4626" s="20"/>
      <c r="C4626" s="21"/>
      <c r="D4626" s="21"/>
      <c r="E4626" s="22"/>
      <c r="F4626" s="20"/>
      <c r="G4626" s="22"/>
      <c r="H4626" s="20"/>
      <c r="I4626" s="22"/>
      <c r="L4626" s="23"/>
      <c r="M4626" s="24"/>
      <c r="N4626" s="21"/>
      <c r="U4626" s="21"/>
      <c r="V4626" s="21"/>
    </row>
    <row r="4627" spans="1:22" x14ac:dyDescent="0.25">
      <c r="A4627" s="20"/>
      <c r="B4627" s="20"/>
      <c r="C4627" s="21"/>
      <c r="D4627" s="21"/>
      <c r="E4627" s="22"/>
      <c r="F4627" s="20"/>
      <c r="G4627" s="22"/>
      <c r="H4627" s="20"/>
      <c r="I4627" s="22"/>
      <c r="L4627" s="23"/>
      <c r="M4627" s="24"/>
      <c r="N4627" s="21"/>
      <c r="U4627" s="21"/>
      <c r="V4627" s="21"/>
    </row>
    <row r="4628" spans="1:22" x14ac:dyDescent="0.25">
      <c r="A4628" s="20"/>
      <c r="B4628" s="20"/>
      <c r="C4628" s="21"/>
      <c r="D4628" s="21"/>
      <c r="E4628" s="22"/>
      <c r="F4628" s="20"/>
      <c r="G4628" s="22"/>
      <c r="H4628" s="20"/>
      <c r="I4628" s="22"/>
      <c r="L4628" s="23"/>
      <c r="M4628" s="24"/>
      <c r="N4628" s="21"/>
      <c r="U4628" s="21"/>
      <c r="V4628" s="21"/>
    </row>
    <row r="4629" spans="1:22" x14ac:dyDescent="0.25">
      <c r="A4629" s="20"/>
      <c r="B4629" s="20"/>
      <c r="C4629" s="21"/>
      <c r="D4629" s="21"/>
      <c r="E4629" s="22"/>
      <c r="F4629" s="20"/>
      <c r="G4629" s="22"/>
      <c r="H4629" s="20"/>
      <c r="I4629" s="22"/>
      <c r="L4629" s="23"/>
      <c r="M4629" s="24"/>
      <c r="N4629" s="21"/>
      <c r="U4629" s="21"/>
      <c r="V4629" s="21"/>
    </row>
    <row r="4630" spans="1:22" x14ac:dyDescent="0.25">
      <c r="A4630" s="20"/>
      <c r="B4630" s="20"/>
      <c r="C4630" s="21"/>
      <c r="D4630" s="21"/>
      <c r="E4630" s="22"/>
      <c r="F4630" s="20"/>
      <c r="G4630" s="22"/>
      <c r="H4630" s="20"/>
      <c r="I4630" s="22"/>
      <c r="L4630" s="23"/>
      <c r="M4630" s="24"/>
      <c r="N4630" s="21"/>
      <c r="U4630" s="21"/>
      <c r="V4630" s="21"/>
    </row>
    <row r="4631" spans="1:22" x14ac:dyDescent="0.25">
      <c r="A4631" s="20"/>
      <c r="B4631" s="20"/>
      <c r="C4631" s="21"/>
      <c r="D4631" s="21"/>
      <c r="E4631" s="22"/>
      <c r="F4631" s="20"/>
      <c r="G4631" s="22"/>
      <c r="H4631" s="20"/>
      <c r="I4631" s="22"/>
      <c r="L4631" s="23"/>
      <c r="M4631" s="24"/>
      <c r="N4631" s="21"/>
      <c r="U4631" s="21"/>
      <c r="V4631" s="21"/>
    </row>
    <row r="4632" spans="1:22" x14ac:dyDescent="0.25">
      <c r="A4632" s="20"/>
      <c r="B4632" s="20"/>
      <c r="C4632" s="21"/>
      <c r="D4632" s="21"/>
      <c r="E4632" s="22"/>
      <c r="F4632" s="20"/>
      <c r="G4632" s="22"/>
      <c r="H4632" s="20"/>
      <c r="I4632" s="22"/>
      <c r="L4632" s="23"/>
      <c r="M4632" s="24"/>
      <c r="N4632" s="21"/>
      <c r="U4632" s="21"/>
      <c r="V4632" s="21"/>
    </row>
    <row r="4633" spans="1:22" x14ac:dyDescent="0.25">
      <c r="A4633" s="20"/>
      <c r="B4633" s="20"/>
      <c r="C4633" s="21"/>
      <c r="D4633" s="21"/>
      <c r="E4633" s="22"/>
      <c r="F4633" s="20"/>
      <c r="G4633" s="22"/>
      <c r="H4633" s="20"/>
      <c r="I4633" s="22"/>
      <c r="L4633" s="23"/>
      <c r="M4633" s="24"/>
      <c r="N4633" s="21"/>
      <c r="U4633" s="21"/>
      <c r="V4633" s="21"/>
    </row>
    <row r="4634" spans="1:22" x14ac:dyDescent="0.25">
      <c r="A4634" s="20"/>
      <c r="B4634" s="20"/>
      <c r="C4634" s="21"/>
      <c r="D4634" s="21"/>
      <c r="E4634" s="22"/>
      <c r="F4634" s="20"/>
      <c r="G4634" s="22"/>
      <c r="H4634" s="20"/>
      <c r="I4634" s="22"/>
      <c r="L4634" s="23"/>
      <c r="M4634" s="24"/>
      <c r="N4634" s="21"/>
      <c r="U4634" s="21"/>
      <c r="V4634" s="21"/>
    </row>
    <row r="4635" spans="1:22" x14ac:dyDescent="0.25">
      <c r="A4635" s="20"/>
      <c r="B4635" s="20"/>
      <c r="C4635" s="21"/>
      <c r="D4635" s="21"/>
      <c r="E4635" s="22"/>
      <c r="F4635" s="20"/>
      <c r="G4635" s="22"/>
      <c r="H4635" s="20"/>
      <c r="I4635" s="22"/>
      <c r="L4635" s="23"/>
      <c r="M4635" s="24"/>
      <c r="N4635" s="21"/>
      <c r="U4635" s="21"/>
      <c r="V4635" s="21"/>
    </row>
    <row r="4636" spans="1:22" x14ac:dyDescent="0.25">
      <c r="A4636" s="20"/>
      <c r="B4636" s="20"/>
      <c r="C4636" s="21"/>
      <c r="D4636" s="21"/>
      <c r="E4636" s="22"/>
      <c r="F4636" s="20"/>
      <c r="G4636" s="22"/>
      <c r="H4636" s="20"/>
      <c r="I4636" s="22"/>
      <c r="L4636" s="23"/>
      <c r="M4636" s="24"/>
      <c r="N4636" s="21"/>
      <c r="U4636" s="21"/>
      <c r="V4636" s="21"/>
    </row>
    <row r="4637" spans="1:22" x14ac:dyDescent="0.25">
      <c r="A4637" s="20"/>
      <c r="B4637" s="20"/>
      <c r="C4637" s="21"/>
      <c r="D4637" s="21"/>
      <c r="E4637" s="22"/>
      <c r="F4637" s="20"/>
      <c r="G4637" s="22"/>
      <c r="H4637" s="20"/>
      <c r="I4637" s="22"/>
      <c r="L4637" s="23"/>
      <c r="M4637" s="24"/>
      <c r="N4637" s="21"/>
      <c r="U4637" s="21"/>
      <c r="V4637" s="21"/>
    </row>
    <row r="4638" spans="1:22" x14ac:dyDescent="0.25">
      <c r="A4638" s="20"/>
      <c r="B4638" s="20"/>
      <c r="C4638" s="21"/>
      <c r="D4638" s="21"/>
      <c r="E4638" s="22"/>
      <c r="F4638" s="20"/>
      <c r="G4638" s="22"/>
      <c r="H4638" s="20"/>
      <c r="I4638" s="22"/>
      <c r="L4638" s="23"/>
      <c r="M4638" s="24"/>
      <c r="N4638" s="21"/>
      <c r="U4638" s="21"/>
      <c r="V4638" s="21"/>
    </row>
    <row r="4639" spans="1:22" x14ac:dyDescent="0.25">
      <c r="A4639" s="20"/>
      <c r="B4639" s="20"/>
      <c r="C4639" s="21"/>
      <c r="D4639" s="21"/>
      <c r="E4639" s="22"/>
      <c r="F4639" s="20"/>
      <c r="G4639" s="22"/>
      <c r="H4639" s="20"/>
      <c r="I4639" s="22"/>
      <c r="L4639" s="23"/>
      <c r="M4639" s="24"/>
      <c r="N4639" s="21"/>
      <c r="U4639" s="21"/>
      <c r="V4639" s="21"/>
    </row>
    <row r="4640" spans="1:22" x14ac:dyDescent="0.25">
      <c r="A4640" s="20"/>
      <c r="B4640" s="20"/>
      <c r="C4640" s="21"/>
      <c r="D4640" s="21"/>
      <c r="E4640" s="22"/>
      <c r="F4640" s="20"/>
      <c r="G4640" s="22"/>
      <c r="H4640" s="20"/>
      <c r="I4640" s="22"/>
      <c r="L4640" s="23"/>
      <c r="M4640" s="24"/>
      <c r="N4640" s="21"/>
      <c r="U4640" s="21"/>
      <c r="V4640" s="21"/>
    </row>
    <row r="4641" spans="1:22" x14ac:dyDescent="0.25">
      <c r="A4641" s="20"/>
      <c r="B4641" s="20"/>
      <c r="C4641" s="21"/>
      <c r="D4641" s="21"/>
      <c r="E4641" s="22"/>
      <c r="F4641" s="20"/>
      <c r="G4641" s="22"/>
      <c r="H4641" s="20"/>
      <c r="I4641" s="22"/>
      <c r="L4641" s="23"/>
      <c r="M4641" s="24"/>
      <c r="N4641" s="21"/>
      <c r="U4641" s="21"/>
      <c r="V4641" s="21"/>
    </row>
    <row r="4642" spans="1:22" x14ac:dyDescent="0.25">
      <c r="A4642" s="20"/>
      <c r="B4642" s="20"/>
      <c r="C4642" s="21"/>
      <c r="D4642" s="21"/>
      <c r="E4642" s="22"/>
      <c r="F4642" s="20"/>
      <c r="G4642" s="22"/>
      <c r="H4642" s="20"/>
      <c r="I4642" s="22"/>
      <c r="L4642" s="23"/>
      <c r="M4642" s="24"/>
      <c r="N4642" s="21"/>
      <c r="U4642" s="21"/>
      <c r="V4642" s="21"/>
    </row>
    <row r="4643" spans="1:22" x14ac:dyDescent="0.25">
      <c r="A4643" s="20"/>
      <c r="B4643" s="20"/>
      <c r="C4643" s="21"/>
      <c r="D4643" s="21"/>
      <c r="E4643" s="22"/>
      <c r="F4643" s="20"/>
      <c r="G4643" s="22"/>
      <c r="H4643" s="20"/>
      <c r="I4643" s="22"/>
      <c r="L4643" s="23"/>
      <c r="M4643" s="24"/>
      <c r="N4643" s="21"/>
      <c r="U4643" s="21"/>
      <c r="V4643" s="21"/>
    </row>
    <row r="4644" spans="1:22" x14ac:dyDescent="0.25">
      <c r="A4644" s="20"/>
      <c r="B4644" s="20"/>
      <c r="C4644" s="21"/>
      <c r="D4644" s="21"/>
      <c r="E4644" s="22"/>
      <c r="F4644" s="20"/>
      <c r="G4644" s="22"/>
      <c r="H4644" s="20"/>
      <c r="I4644" s="22"/>
      <c r="L4644" s="23"/>
      <c r="M4644" s="24"/>
      <c r="N4644" s="21"/>
      <c r="U4644" s="21"/>
      <c r="V4644" s="21"/>
    </row>
    <row r="4645" spans="1:22" x14ac:dyDescent="0.25">
      <c r="A4645" s="20"/>
      <c r="B4645" s="20"/>
      <c r="C4645" s="21"/>
      <c r="D4645" s="21"/>
      <c r="E4645" s="22"/>
      <c r="F4645" s="20"/>
      <c r="G4645" s="22"/>
      <c r="H4645" s="20"/>
      <c r="I4645" s="22"/>
      <c r="L4645" s="23"/>
      <c r="M4645" s="24"/>
      <c r="N4645" s="21"/>
      <c r="U4645" s="21"/>
      <c r="V4645" s="21"/>
    </row>
    <row r="4646" spans="1:22" x14ac:dyDescent="0.25">
      <c r="A4646" s="20"/>
      <c r="B4646" s="20"/>
      <c r="C4646" s="21"/>
      <c r="D4646" s="21"/>
      <c r="E4646" s="22"/>
      <c r="F4646" s="20"/>
      <c r="G4646" s="22"/>
      <c r="H4646" s="20"/>
      <c r="I4646" s="22"/>
      <c r="L4646" s="23"/>
      <c r="M4646" s="24"/>
      <c r="N4646" s="21"/>
      <c r="U4646" s="21"/>
      <c r="V4646" s="21"/>
    </row>
    <row r="4647" spans="1:22" x14ac:dyDescent="0.25">
      <c r="A4647" s="20"/>
      <c r="B4647" s="20"/>
      <c r="C4647" s="21"/>
      <c r="D4647" s="21"/>
      <c r="E4647" s="22"/>
      <c r="F4647" s="20"/>
      <c r="G4647" s="22"/>
      <c r="H4647" s="20"/>
      <c r="I4647" s="22"/>
      <c r="L4647" s="23"/>
      <c r="M4647" s="24"/>
      <c r="N4647" s="21"/>
      <c r="U4647" s="21"/>
      <c r="V4647" s="21"/>
    </row>
    <row r="4648" spans="1:22" x14ac:dyDescent="0.25">
      <c r="A4648" s="20"/>
      <c r="B4648" s="20"/>
      <c r="C4648" s="21"/>
      <c r="D4648" s="21"/>
      <c r="E4648" s="22"/>
      <c r="F4648" s="20"/>
      <c r="G4648" s="22"/>
      <c r="H4648" s="20"/>
      <c r="I4648" s="22"/>
      <c r="L4648" s="23"/>
      <c r="M4648" s="24"/>
      <c r="N4648" s="21"/>
      <c r="U4648" s="21"/>
      <c r="V4648" s="21"/>
    </row>
    <row r="4649" spans="1:22" x14ac:dyDescent="0.25">
      <c r="A4649" s="20"/>
      <c r="B4649" s="20"/>
      <c r="C4649" s="21"/>
      <c r="D4649" s="21"/>
      <c r="E4649" s="22"/>
      <c r="F4649" s="20"/>
      <c r="G4649" s="22"/>
      <c r="H4649" s="20"/>
      <c r="I4649" s="22"/>
      <c r="L4649" s="23"/>
      <c r="M4649" s="24"/>
      <c r="N4649" s="21"/>
      <c r="U4649" s="21"/>
      <c r="V4649" s="21"/>
    </row>
    <row r="4650" spans="1:22" x14ac:dyDescent="0.25">
      <c r="A4650" s="20"/>
      <c r="B4650" s="20"/>
      <c r="C4650" s="21"/>
      <c r="D4650" s="21"/>
      <c r="E4650" s="22"/>
      <c r="F4650" s="20"/>
      <c r="G4650" s="22"/>
      <c r="H4650" s="20"/>
      <c r="I4650" s="22"/>
      <c r="L4650" s="23"/>
      <c r="M4650" s="24"/>
      <c r="N4650" s="21"/>
      <c r="U4650" s="21"/>
      <c r="V4650" s="21"/>
    </row>
    <row r="4651" spans="1:22" x14ac:dyDescent="0.25">
      <c r="A4651" s="20"/>
      <c r="B4651" s="20"/>
      <c r="C4651" s="21"/>
      <c r="D4651" s="21"/>
      <c r="E4651" s="22"/>
      <c r="F4651" s="20"/>
      <c r="G4651" s="22"/>
      <c r="H4651" s="20"/>
      <c r="I4651" s="22"/>
      <c r="L4651" s="23"/>
      <c r="M4651" s="24"/>
      <c r="N4651" s="21"/>
      <c r="U4651" s="21"/>
      <c r="V4651" s="21"/>
    </row>
    <row r="4652" spans="1:22" x14ac:dyDescent="0.25">
      <c r="A4652" s="20"/>
      <c r="B4652" s="20"/>
      <c r="C4652" s="21"/>
      <c r="D4652" s="21"/>
      <c r="E4652" s="22"/>
      <c r="F4652" s="20"/>
      <c r="G4652" s="22"/>
      <c r="H4652" s="20"/>
      <c r="I4652" s="22"/>
      <c r="L4652" s="23"/>
      <c r="M4652" s="24"/>
      <c r="N4652" s="21"/>
      <c r="U4652" s="21"/>
      <c r="V4652" s="21"/>
    </row>
    <row r="4653" spans="1:22" x14ac:dyDescent="0.25">
      <c r="A4653" s="20"/>
      <c r="B4653" s="20"/>
      <c r="C4653" s="21"/>
      <c r="D4653" s="21"/>
      <c r="E4653" s="22"/>
      <c r="F4653" s="20"/>
      <c r="G4653" s="22"/>
      <c r="H4653" s="20"/>
      <c r="I4653" s="22"/>
      <c r="L4653" s="23"/>
      <c r="M4653" s="24"/>
      <c r="N4653" s="21"/>
      <c r="U4653" s="21"/>
      <c r="V4653" s="21"/>
    </row>
    <row r="4654" spans="1:22" x14ac:dyDescent="0.25">
      <c r="A4654" s="20"/>
      <c r="B4654" s="20"/>
      <c r="C4654" s="21"/>
      <c r="D4654" s="21"/>
      <c r="E4654" s="22"/>
      <c r="F4654" s="20"/>
      <c r="G4654" s="22"/>
      <c r="H4654" s="20"/>
      <c r="I4654" s="22"/>
      <c r="L4654" s="23"/>
      <c r="M4654" s="24"/>
      <c r="N4654" s="21"/>
      <c r="U4654" s="21"/>
      <c r="V4654" s="21"/>
    </row>
    <row r="4655" spans="1:22" x14ac:dyDescent="0.25">
      <c r="A4655" s="20"/>
      <c r="B4655" s="20"/>
      <c r="C4655" s="21"/>
      <c r="D4655" s="21"/>
      <c r="E4655" s="22"/>
      <c r="F4655" s="20"/>
      <c r="G4655" s="22"/>
      <c r="H4655" s="20"/>
      <c r="I4655" s="22"/>
      <c r="L4655" s="23"/>
      <c r="M4655" s="24"/>
      <c r="N4655" s="21"/>
      <c r="U4655" s="21"/>
      <c r="V4655" s="21"/>
    </row>
    <row r="4656" spans="1:22" x14ac:dyDescent="0.25">
      <c r="A4656" s="20"/>
      <c r="B4656" s="20"/>
      <c r="C4656" s="21"/>
      <c r="D4656" s="21"/>
      <c r="E4656" s="22"/>
      <c r="F4656" s="20"/>
      <c r="G4656" s="22"/>
      <c r="H4656" s="20"/>
      <c r="I4656" s="22"/>
      <c r="L4656" s="23"/>
      <c r="M4656" s="24"/>
      <c r="N4656" s="21"/>
      <c r="U4656" s="21"/>
      <c r="V4656" s="21"/>
    </row>
    <row r="4657" spans="1:22" x14ac:dyDescent="0.25">
      <c r="A4657" s="20"/>
      <c r="B4657" s="20"/>
      <c r="C4657" s="21"/>
      <c r="D4657" s="21"/>
      <c r="E4657" s="22"/>
      <c r="F4657" s="20"/>
      <c r="G4657" s="22"/>
      <c r="H4657" s="20"/>
      <c r="I4657" s="22"/>
      <c r="L4657" s="23"/>
      <c r="M4657" s="24"/>
      <c r="N4657" s="21"/>
      <c r="U4657" s="21"/>
      <c r="V4657" s="21"/>
    </row>
    <row r="4658" spans="1:22" x14ac:dyDescent="0.25">
      <c r="A4658" s="20"/>
      <c r="B4658" s="20"/>
      <c r="C4658" s="21"/>
      <c r="D4658" s="21"/>
      <c r="E4658" s="22"/>
      <c r="F4658" s="20"/>
      <c r="G4658" s="22"/>
      <c r="H4658" s="20"/>
      <c r="I4658" s="22"/>
      <c r="L4658" s="23"/>
      <c r="M4658" s="24"/>
      <c r="N4658" s="21"/>
      <c r="U4658" s="21"/>
      <c r="V4658" s="21"/>
    </row>
    <row r="4659" spans="1:22" x14ac:dyDescent="0.25">
      <c r="A4659" s="20"/>
      <c r="B4659" s="20"/>
      <c r="C4659" s="21"/>
      <c r="D4659" s="21"/>
      <c r="E4659" s="22"/>
      <c r="F4659" s="20"/>
      <c r="G4659" s="22"/>
      <c r="H4659" s="20"/>
      <c r="I4659" s="22"/>
      <c r="L4659" s="23"/>
      <c r="M4659" s="24"/>
      <c r="N4659" s="21"/>
      <c r="U4659" s="21"/>
      <c r="V4659" s="21"/>
    </row>
    <row r="4660" spans="1:22" x14ac:dyDescent="0.25">
      <c r="A4660" s="20"/>
      <c r="B4660" s="20"/>
      <c r="C4660" s="21"/>
      <c r="D4660" s="21"/>
      <c r="E4660" s="22"/>
      <c r="F4660" s="20"/>
      <c r="G4660" s="22"/>
      <c r="H4660" s="20"/>
      <c r="I4660" s="22"/>
      <c r="L4660" s="23"/>
      <c r="M4660" s="24"/>
      <c r="N4660" s="21"/>
      <c r="U4660" s="21"/>
      <c r="V4660" s="21"/>
    </row>
    <row r="4661" spans="1:22" x14ac:dyDescent="0.25">
      <c r="A4661" s="20"/>
      <c r="B4661" s="20"/>
      <c r="C4661" s="21"/>
      <c r="D4661" s="21"/>
      <c r="E4661" s="22"/>
      <c r="F4661" s="20"/>
      <c r="G4661" s="22"/>
      <c r="H4661" s="20"/>
      <c r="I4661" s="22"/>
      <c r="L4661" s="23"/>
      <c r="M4661" s="24"/>
      <c r="N4661" s="21"/>
      <c r="U4661" s="21"/>
      <c r="V4661" s="21"/>
    </row>
    <row r="4662" spans="1:22" x14ac:dyDescent="0.25">
      <c r="A4662" s="20"/>
      <c r="B4662" s="20"/>
      <c r="C4662" s="21"/>
      <c r="D4662" s="21"/>
      <c r="E4662" s="22"/>
      <c r="F4662" s="20"/>
      <c r="G4662" s="22"/>
      <c r="H4662" s="20"/>
      <c r="I4662" s="22"/>
      <c r="L4662" s="23"/>
      <c r="M4662" s="24"/>
      <c r="N4662" s="21"/>
      <c r="U4662" s="21"/>
      <c r="V4662" s="21"/>
    </row>
    <row r="4663" spans="1:22" x14ac:dyDescent="0.25">
      <c r="A4663" s="20"/>
      <c r="B4663" s="20"/>
      <c r="C4663" s="21"/>
      <c r="D4663" s="21"/>
      <c r="E4663" s="22"/>
      <c r="F4663" s="20"/>
      <c r="G4663" s="22"/>
      <c r="H4663" s="20"/>
      <c r="I4663" s="22"/>
      <c r="L4663" s="23"/>
      <c r="M4663" s="24"/>
      <c r="N4663" s="21"/>
      <c r="U4663" s="21"/>
      <c r="V4663" s="21"/>
    </row>
    <row r="4664" spans="1:22" x14ac:dyDescent="0.25">
      <c r="A4664" s="20"/>
      <c r="B4664" s="20"/>
      <c r="C4664" s="21"/>
      <c r="D4664" s="21"/>
      <c r="E4664" s="22"/>
      <c r="F4664" s="20"/>
      <c r="G4664" s="22"/>
      <c r="H4664" s="20"/>
      <c r="I4664" s="22"/>
      <c r="L4664" s="23"/>
      <c r="M4664" s="24"/>
      <c r="N4664" s="21"/>
      <c r="U4664" s="21"/>
      <c r="V4664" s="21"/>
    </row>
    <row r="4665" spans="1:22" x14ac:dyDescent="0.25">
      <c r="A4665" s="20"/>
      <c r="B4665" s="20"/>
      <c r="C4665" s="21"/>
      <c r="D4665" s="21"/>
      <c r="E4665" s="22"/>
      <c r="F4665" s="20"/>
      <c r="G4665" s="22"/>
      <c r="H4665" s="20"/>
      <c r="I4665" s="22"/>
      <c r="L4665" s="23"/>
      <c r="M4665" s="24"/>
      <c r="N4665" s="21"/>
      <c r="U4665" s="21"/>
      <c r="V4665" s="21"/>
    </row>
    <row r="4666" spans="1:22" x14ac:dyDescent="0.25">
      <c r="A4666" s="20"/>
      <c r="B4666" s="20"/>
      <c r="C4666" s="21"/>
      <c r="D4666" s="21"/>
      <c r="E4666" s="22"/>
      <c r="F4666" s="20"/>
      <c r="G4666" s="22"/>
      <c r="H4666" s="20"/>
      <c r="I4666" s="22"/>
      <c r="L4666" s="23"/>
      <c r="M4666" s="24"/>
      <c r="N4666" s="21"/>
      <c r="U4666" s="21"/>
      <c r="V4666" s="21"/>
    </row>
    <row r="4667" spans="1:22" x14ac:dyDescent="0.25">
      <c r="A4667" s="20"/>
      <c r="B4667" s="20"/>
      <c r="C4667" s="21"/>
      <c r="D4667" s="21"/>
      <c r="E4667" s="22"/>
      <c r="F4667" s="20"/>
      <c r="G4667" s="22"/>
      <c r="H4667" s="20"/>
      <c r="I4667" s="22"/>
      <c r="L4667" s="23"/>
      <c r="M4667" s="24"/>
      <c r="N4667" s="21"/>
      <c r="U4667" s="21"/>
      <c r="V4667" s="21"/>
    </row>
    <row r="4668" spans="1:22" x14ac:dyDescent="0.25">
      <c r="A4668" s="20"/>
      <c r="B4668" s="20"/>
      <c r="C4668" s="21"/>
      <c r="D4668" s="21"/>
      <c r="E4668" s="22"/>
      <c r="F4668" s="20"/>
      <c r="G4668" s="22"/>
      <c r="H4668" s="20"/>
      <c r="I4668" s="22"/>
      <c r="L4668" s="23"/>
      <c r="M4668" s="24"/>
      <c r="N4668" s="21"/>
      <c r="U4668" s="21"/>
      <c r="V4668" s="21"/>
    </row>
    <row r="4669" spans="1:22" x14ac:dyDescent="0.25">
      <c r="A4669" s="20"/>
      <c r="B4669" s="20"/>
      <c r="C4669" s="21"/>
      <c r="D4669" s="21"/>
      <c r="E4669" s="22"/>
      <c r="F4669" s="20"/>
      <c r="G4669" s="22"/>
      <c r="H4669" s="20"/>
      <c r="I4669" s="22"/>
      <c r="L4669" s="23"/>
      <c r="M4669" s="24"/>
      <c r="N4669" s="21"/>
      <c r="U4669" s="21"/>
      <c r="V4669" s="21"/>
    </row>
    <row r="4670" spans="1:22" x14ac:dyDescent="0.25">
      <c r="A4670" s="20"/>
      <c r="B4670" s="20"/>
      <c r="C4670" s="21"/>
      <c r="D4670" s="21"/>
      <c r="E4670" s="22"/>
      <c r="F4670" s="20"/>
      <c r="G4670" s="22"/>
      <c r="H4670" s="20"/>
      <c r="I4670" s="22"/>
      <c r="L4670" s="23"/>
      <c r="M4670" s="24"/>
      <c r="N4670" s="21"/>
      <c r="U4670" s="21"/>
      <c r="V4670" s="21"/>
    </row>
    <row r="4671" spans="1:22" x14ac:dyDescent="0.25">
      <c r="A4671" s="20"/>
      <c r="B4671" s="20"/>
      <c r="C4671" s="21"/>
      <c r="D4671" s="21"/>
      <c r="E4671" s="22"/>
      <c r="F4671" s="20"/>
      <c r="G4671" s="22"/>
      <c r="H4671" s="20"/>
      <c r="I4671" s="22"/>
      <c r="L4671" s="23"/>
      <c r="M4671" s="24"/>
      <c r="N4671" s="21"/>
      <c r="U4671" s="21"/>
      <c r="V4671" s="21"/>
    </row>
    <row r="4672" spans="1:22" x14ac:dyDescent="0.25">
      <c r="A4672" s="20"/>
      <c r="B4672" s="20"/>
      <c r="C4672" s="21"/>
      <c r="D4672" s="21"/>
      <c r="E4672" s="22"/>
      <c r="F4672" s="20"/>
      <c r="G4672" s="22"/>
      <c r="H4672" s="20"/>
      <c r="I4672" s="22"/>
      <c r="L4672" s="23"/>
      <c r="M4672" s="24"/>
      <c r="N4672" s="21"/>
      <c r="U4672" s="21"/>
      <c r="V4672" s="21"/>
    </row>
    <row r="4673" spans="1:22" x14ac:dyDescent="0.25">
      <c r="A4673" s="20"/>
      <c r="B4673" s="20"/>
      <c r="C4673" s="21"/>
      <c r="D4673" s="21"/>
      <c r="E4673" s="22"/>
      <c r="F4673" s="20"/>
      <c r="G4673" s="22"/>
      <c r="H4673" s="20"/>
      <c r="I4673" s="22"/>
      <c r="L4673" s="23"/>
      <c r="M4673" s="24"/>
      <c r="N4673" s="21"/>
      <c r="U4673" s="21"/>
      <c r="V4673" s="21"/>
    </row>
    <row r="4674" spans="1:22" x14ac:dyDescent="0.25">
      <c r="A4674" s="20"/>
      <c r="B4674" s="20"/>
      <c r="C4674" s="21"/>
      <c r="D4674" s="21"/>
      <c r="E4674" s="22"/>
      <c r="F4674" s="20"/>
      <c r="G4674" s="22"/>
      <c r="H4674" s="20"/>
      <c r="I4674" s="22"/>
      <c r="L4674" s="23"/>
      <c r="M4674" s="24"/>
      <c r="N4674" s="21"/>
      <c r="U4674" s="21"/>
      <c r="V4674" s="21"/>
    </row>
    <row r="4675" spans="1:22" x14ac:dyDescent="0.25">
      <c r="A4675" s="20"/>
      <c r="B4675" s="20"/>
      <c r="C4675" s="21"/>
      <c r="D4675" s="21"/>
      <c r="E4675" s="22"/>
      <c r="F4675" s="20"/>
      <c r="G4675" s="22"/>
      <c r="H4675" s="20"/>
      <c r="I4675" s="22"/>
      <c r="L4675" s="23"/>
      <c r="M4675" s="24"/>
      <c r="N4675" s="21"/>
      <c r="U4675" s="21"/>
      <c r="V4675" s="21"/>
    </row>
    <row r="4676" spans="1:22" x14ac:dyDescent="0.25">
      <c r="A4676" s="20"/>
      <c r="B4676" s="20"/>
      <c r="C4676" s="21"/>
      <c r="D4676" s="21"/>
      <c r="E4676" s="22"/>
      <c r="F4676" s="20"/>
      <c r="G4676" s="22"/>
      <c r="H4676" s="20"/>
      <c r="I4676" s="22"/>
      <c r="L4676" s="23"/>
      <c r="M4676" s="24"/>
      <c r="N4676" s="21"/>
      <c r="U4676" s="21"/>
      <c r="V4676" s="21"/>
    </row>
    <row r="4677" spans="1:22" x14ac:dyDescent="0.25">
      <c r="A4677" s="20"/>
      <c r="B4677" s="20"/>
      <c r="C4677" s="21"/>
      <c r="D4677" s="21"/>
      <c r="E4677" s="22"/>
      <c r="F4677" s="20"/>
      <c r="G4677" s="22"/>
      <c r="H4677" s="20"/>
      <c r="I4677" s="22"/>
      <c r="L4677" s="23"/>
      <c r="M4677" s="24"/>
      <c r="N4677" s="21"/>
      <c r="U4677" s="21"/>
      <c r="V4677" s="21"/>
    </row>
    <row r="4678" spans="1:22" x14ac:dyDescent="0.25">
      <c r="A4678" s="20"/>
      <c r="B4678" s="20"/>
      <c r="C4678" s="21"/>
      <c r="D4678" s="21"/>
      <c r="E4678" s="22"/>
      <c r="F4678" s="20"/>
      <c r="G4678" s="22"/>
      <c r="H4678" s="20"/>
      <c r="I4678" s="22"/>
      <c r="L4678" s="23"/>
      <c r="M4678" s="24"/>
      <c r="N4678" s="21"/>
      <c r="U4678" s="21"/>
      <c r="V4678" s="21"/>
    </row>
    <row r="4679" spans="1:22" x14ac:dyDescent="0.25">
      <c r="A4679" s="20"/>
      <c r="B4679" s="20"/>
      <c r="C4679" s="21"/>
      <c r="D4679" s="21"/>
      <c r="E4679" s="22"/>
      <c r="F4679" s="20"/>
      <c r="G4679" s="22"/>
      <c r="H4679" s="20"/>
      <c r="I4679" s="22"/>
      <c r="L4679" s="23"/>
      <c r="M4679" s="24"/>
      <c r="N4679" s="21"/>
      <c r="U4679" s="21"/>
      <c r="V4679" s="21"/>
    </row>
    <row r="4680" spans="1:22" x14ac:dyDescent="0.25">
      <c r="A4680" s="20"/>
      <c r="B4680" s="20"/>
      <c r="C4680" s="21"/>
      <c r="D4680" s="21"/>
      <c r="E4680" s="22"/>
      <c r="F4680" s="20"/>
      <c r="G4680" s="22"/>
      <c r="H4680" s="20"/>
      <c r="I4680" s="22"/>
      <c r="L4680" s="23"/>
      <c r="M4680" s="24"/>
      <c r="N4680" s="21"/>
      <c r="U4680" s="21"/>
      <c r="V4680" s="21"/>
    </row>
    <row r="4681" spans="1:22" x14ac:dyDescent="0.25">
      <c r="A4681" s="20"/>
      <c r="B4681" s="20"/>
      <c r="C4681" s="21"/>
      <c r="D4681" s="21"/>
      <c r="E4681" s="22"/>
      <c r="F4681" s="20"/>
      <c r="G4681" s="22"/>
      <c r="H4681" s="20"/>
      <c r="I4681" s="22"/>
      <c r="L4681" s="23"/>
      <c r="M4681" s="24"/>
      <c r="N4681" s="21"/>
      <c r="U4681" s="21"/>
      <c r="V4681" s="21"/>
    </row>
    <row r="4682" spans="1:22" x14ac:dyDescent="0.25">
      <c r="A4682" s="20"/>
      <c r="B4682" s="20"/>
      <c r="C4682" s="21"/>
      <c r="D4682" s="21"/>
      <c r="E4682" s="22"/>
      <c r="F4682" s="20"/>
      <c r="G4682" s="22"/>
      <c r="H4682" s="20"/>
      <c r="I4682" s="22"/>
      <c r="L4682" s="23"/>
      <c r="M4682" s="24"/>
      <c r="N4682" s="21"/>
      <c r="U4682" s="21"/>
      <c r="V4682" s="21"/>
    </row>
    <row r="4683" spans="1:22" x14ac:dyDescent="0.25">
      <c r="A4683" s="20"/>
      <c r="B4683" s="20"/>
      <c r="C4683" s="21"/>
      <c r="D4683" s="21"/>
      <c r="E4683" s="22"/>
      <c r="F4683" s="20"/>
      <c r="G4683" s="22"/>
      <c r="H4683" s="20"/>
      <c r="I4683" s="22"/>
      <c r="L4683" s="23"/>
      <c r="M4683" s="24"/>
      <c r="N4683" s="21"/>
      <c r="U4683" s="21"/>
      <c r="V4683" s="21"/>
    </row>
    <row r="4684" spans="1:22" x14ac:dyDescent="0.25">
      <c r="A4684" s="20"/>
      <c r="B4684" s="20"/>
      <c r="C4684" s="21"/>
      <c r="D4684" s="21"/>
      <c r="E4684" s="22"/>
      <c r="F4684" s="20"/>
      <c r="G4684" s="22"/>
      <c r="H4684" s="20"/>
      <c r="I4684" s="22"/>
      <c r="L4684" s="23"/>
      <c r="M4684" s="24"/>
      <c r="N4684" s="21"/>
      <c r="U4684" s="21"/>
      <c r="V4684" s="21"/>
    </row>
    <row r="4685" spans="1:22" x14ac:dyDescent="0.25">
      <c r="A4685" s="20"/>
      <c r="B4685" s="20"/>
      <c r="C4685" s="21"/>
      <c r="D4685" s="21"/>
      <c r="E4685" s="22"/>
      <c r="F4685" s="20"/>
      <c r="G4685" s="22"/>
      <c r="H4685" s="20"/>
      <c r="I4685" s="22"/>
      <c r="L4685" s="23"/>
      <c r="M4685" s="24"/>
      <c r="N4685" s="21"/>
      <c r="U4685" s="21"/>
      <c r="V4685" s="21"/>
    </row>
    <row r="4686" spans="1:22" x14ac:dyDescent="0.25">
      <c r="A4686" s="20"/>
      <c r="B4686" s="20"/>
      <c r="C4686" s="21"/>
      <c r="D4686" s="21"/>
      <c r="E4686" s="22"/>
      <c r="F4686" s="20"/>
      <c r="G4686" s="22"/>
      <c r="H4686" s="20"/>
      <c r="I4686" s="22"/>
      <c r="L4686" s="23"/>
      <c r="M4686" s="24"/>
      <c r="N4686" s="21"/>
      <c r="U4686" s="21"/>
      <c r="V4686" s="21"/>
    </row>
    <row r="4687" spans="1:22" x14ac:dyDescent="0.25">
      <c r="A4687" s="20"/>
      <c r="B4687" s="20"/>
      <c r="C4687" s="21"/>
      <c r="D4687" s="21"/>
      <c r="E4687" s="22"/>
      <c r="F4687" s="20"/>
      <c r="G4687" s="22"/>
      <c r="H4687" s="20"/>
      <c r="I4687" s="22"/>
      <c r="L4687" s="23"/>
      <c r="M4687" s="24"/>
      <c r="N4687" s="21"/>
      <c r="U4687" s="21"/>
      <c r="V4687" s="21"/>
    </row>
    <row r="4688" spans="1:22" x14ac:dyDescent="0.25">
      <c r="A4688" s="20"/>
      <c r="B4688" s="20"/>
      <c r="C4688" s="21"/>
      <c r="D4688" s="21"/>
      <c r="E4688" s="22"/>
      <c r="F4688" s="20"/>
      <c r="G4688" s="22"/>
      <c r="H4688" s="20"/>
      <c r="I4688" s="22"/>
      <c r="L4688" s="23"/>
      <c r="M4688" s="24"/>
      <c r="N4688" s="21"/>
      <c r="U4688" s="21"/>
      <c r="V4688" s="21"/>
    </row>
    <row r="4689" spans="1:22" x14ac:dyDescent="0.25">
      <c r="A4689" s="20"/>
      <c r="B4689" s="20"/>
      <c r="C4689" s="21"/>
      <c r="D4689" s="21"/>
      <c r="E4689" s="22"/>
      <c r="F4689" s="20"/>
      <c r="G4689" s="22"/>
      <c r="H4689" s="20"/>
      <c r="I4689" s="22"/>
      <c r="L4689" s="23"/>
      <c r="M4689" s="24"/>
      <c r="N4689" s="21"/>
      <c r="U4689" s="21"/>
      <c r="V4689" s="21"/>
    </row>
    <row r="4690" spans="1:22" x14ac:dyDescent="0.25">
      <c r="A4690" s="20"/>
      <c r="B4690" s="20"/>
      <c r="C4690" s="21"/>
      <c r="D4690" s="21"/>
      <c r="E4690" s="22"/>
      <c r="F4690" s="20"/>
      <c r="G4690" s="22"/>
      <c r="H4690" s="20"/>
      <c r="I4690" s="22"/>
      <c r="L4690" s="23"/>
      <c r="M4690" s="24"/>
      <c r="N4690" s="21"/>
      <c r="U4690" s="21"/>
      <c r="V4690" s="21"/>
    </row>
    <row r="4691" spans="1:22" x14ac:dyDescent="0.25">
      <c r="A4691" s="20"/>
      <c r="B4691" s="20"/>
      <c r="C4691" s="21"/>
      <c r="D4691" s="21"/>
      <c r="E4691" s="22"/>
      <c r="F4691" s="20"/>
      <c r="G4691" s="22"/>
      <c r="H4691" s="20"/>
      <c r="I4691" s="22"/>
      <c r="L4691" s="23"/>
      <c r="M4691" s="24"/>
      <c r="N4691" s="21"/>
      <c r="U4691" s="21"/>
      <c r="V4691" s="21"/>
    </row>
    <row r="4692" spans="1:22" x14ac:dyDescent="0.25">
      <c r="A4692" s="20"/>
      <c r="B4692" s="20"/>
      <c r="C4692" s="21"/>
      <c r="D4692" s="21"/>
      <c r="E4692" s="22"/>
      <c r="F4692" s="20"/>
      <c r="G4692" s="22"/>
      <c r="H4692" s="20"/>
      <c r="I4692" s="22"/>
      <c r="L4692" s="23"/>
      <c r="M4692" s="24"/>
      <c r="N4692" s="21"/>
      <c r="U4692" s="21"/>
      <c r="V4692" s="21"/>
    </row>
    <row r="4693" spans="1:22" x14ac:dyDescent="0.25">
      <c r="A4693" s="20"/>
      <c r="B4693" s="20"/>
      <c r="C4693" s="21"/>
      <c r="D4693" s="21"/>
      <c r="E4693" s="22"/>
      <c r="F4693" s="20"/>
      <c r="G4693" s="22"/>
      <c r="H4693" s="20"/>
      <c r="I4693" s="22"/>
      <c r="L4693" s="23"/>
      <c r="M4693" s="24"/>
      <c r="N4693" s="21"/>
      <c r="U4693" s="21"/>
      <c r="V4693" s="21"/>
    </row>
    <row r="4694" spans="1:22" x14ac:dyDescent="0.25">
      <c r="A4694" s="20"/>
      <c r="B4694" s="20"/>
      <c r="C4694" s="21"/>
      <c r="D4694" s="21"/>
      <c r="E4694" s="22"/>
      <c r="F4694" s="20"/>
      <c r="G4694" s="22"/>
      <c r="H4694" s="20"/>
      <c r="I4694" s="22"/>
      <c r="L4694" s="23"/>
      <c r="M4694" s="24"/>
      <c r="N4694" s="21"/>
      <c r="U4694" s="21"/>
      <c r="V4694" s="21"/>
    </row>
    <row r="4695" spans="1:22" x14ac:dyDescent="0.25">
      <c r="A4695" s="20"/>
      <c r="B4695" s="20"/>
      <c r="C4695" s="21"/>
      <c r="D4695" s="21"/>
      <c r="E4695" s="22"/>
      <c r="F4695" s="20"/>
      <c r="G4695" s="22"/>
      <c r="H4695" s="20"/>
      <c r="I4695" s="22"/>
      <c r="L4695" s="23"/>
      <c r="M4695" s="24"/>
      <c r="N4695" s="21"/>
      <c r="U4695" s="21"/>
      <c r="V4695" s="21"/>
    </row>
    <row r="4696" spans="1:22" x14ac:dyDescent="0.25">
      <c r="A4696" s="20"/>
      <c r="B4696" s="20"/>
      <c r="C4696" s="21"/>
      <c r="D4696" s="21"/>
      <c r="E4696" s="22"/>
      <c r="F4696" s="20"/>
      <c r="G4696" s="22"/>
      <c r="H4696" s="20"/>
      <c r="I4696" s="22"/>
      <c r="L4696" s="23"/>
      <c r="M4696" s="24"/>
      <c r="N4696" s="21"/>
      <c r="U4696" s="21"/>
      <c r="V4696" s="21"/>
    </row>
    <row r="4697" spans="1:22" x14ac:dyDescent="0.25">
      <c r="A4697" s="20"/>
      <c r="B4697" s="20"/>
      <c r="C4697" s="21"/>
      <c r="D4697" s="21"/>
      <c r="E4697" s="22"/>
      <c r="F4697" s="20"/>
      <c r="G4697" s="22"/>
      <c r="H4697" s="20"/>
      <c r="I4697" s="22"/>
      <c r="L4697" s="23"/>
      <c r="M4697" s="24"/>
      <c r="N4697" s="21"/>
      <c r="U4697" s="21"/>
      <c r="V4697" s="21"/>
    </row>
    <row r="4698" spans="1:22" x14ac:dyDescent="0.25">
      <c r="A4698" s="20"/>
      <c r="B4698" s="20"/>
      <c r="C4698" s="21"/>
      <c r="D4698" s="21"/>
      <c r="E4698" s="22"/>
      <c r="F4698" s="20"/>
      <c r="G4698" s="22"/>
      <c r="H4698" s="20"/>
      <c r="I4698" s="22"/>
      <c r="L4698" s="23"/>
      <c r="M4698" s="24"/>
      <c r="N4698" s="21"/>
      <c r="U4698" s="21"/>
      <c r="V4698" s="21"/>
    </row>
    <row r="4699" spans="1:22" x14ac:dyDescent="0.25">
      <c r="A4699" s="20"/>
      <c r="B4699" s="20"/>
      <c r="C4699" s="21"/>
      <c r="D4699" s="21"/>
      <c r="E4699" s="22"/>
      <c r="F4699" s="20"/>
      <c r="G4699" s="22"/>
      <c r="H4699" s="20"/>
      <c r="I4699" s="22"/>
      <c r="L4699" s="23"/>
      <c r="M4699" s="24"/>
      <c r="N4699" s="21"/>
      <c r="U4699" s="21"/>
      <c r="V4699" s="21"/>
    </row>
    <row r="4700" spans="1:22" x14ac:dyDescent="0.25">
      <c r="A4700" s="20"/>
      <c r="B4700" s="20"/>
      <c r="C4700" s="21"/>
      <c r="D4700" s="21"/>
      <c r="E4700" s="22"/>
      <c r="F4700" s="20"/>
      <c r="G4700" s="22"/>
      <c r="H4700" s="20"/>
      <c r="I4700" s="22"/>
      <c r="L4700" s="23"/>
      <c r="M4700" s="24"/>
      <c r="N4700" s="21"/>
      <c r="U4700" s="21"/>
      <c r="V4700" s="21"/>
    </row>
    <row r="4701" spans="1:22" x14ac:dyDescent="0.25">
      <c r="A4701" s="20"/>
      <c r="B4701" s="20"/>
      <c r="C4701" s="21"/>
      <c r="D4701" s="21"/>
      <c r="E4701" s="22"/>
      <c r="F4701" s="20"/>
      <c r="G4701" s="22"/>
      <c r="H4701" s="20"/>
      <c r="I4701" s="22"/>
      <c r="L4701" s="23"/>
      <c r="M4701" s="24"/>
      <c r="N4701" s="21"/>
      <c r="U4701" s="21"/>
      <c r="V4701" s="21"/>
    </row>
    <row r="4702" spans="1:22" x14ac:dyDescent="0.25">
      <c r="A4702" s="20"/>
      <c r="B4702" s="20"/>
      <c r="C4702" s="21"/>
      <c r="D4702" s="21"/>
      <c r="E4702" s="22"/>
      <c r="F4702" s="20"/>
      <c r="G4702" s="22"/>
      <c r="H4702" s="20"/>
      <c r="I4702" s="22"/>
      <c r="L4702" s="23"/>
      <c r="M4702" s="24"/>
      <c r="N4702" s="21"/>
      <c r="U4702" s="21"/>
      <c r="V4702" s="21"/>
    </row>
    <row r="4703" spans="1:22" x14ac:dyDescent="0.25">
      <c r="A4703" s="20"/>
      <c r="B4703" s="20"/>
      <c r="C4703" s="21"/>
      <c r="D4703" s="21"/>
      <c r="E4703" s="22"/>
      <c r="F4703" s="20"/>
      <c r="G4703" s="22"/>
      <c r="H4703" s="20"/>
      <c r="I4703" s="22"/>
      <c r="L4703" s="23"/>
      <c r="M4703" s="24"/>
      <c r="N4703" s="21"/>
      <c r="U4703" s="21"/>
      <c r="V4703" s="21"/>
    </row>
    <row r="4704" spans="1:22" x14ac:dyDescent="0.25">
      <c r="A4704" s="20"/>
      <c r="B4704" s="20"/>
      <c r="C4704" s="21"/>
      <c r="D4704" s="21"/>
      <c r="E4704" s="22"/>
      <c r="F4704" s="20"/>
      <c r="G4704" s="22"/>
      <c r="H4704" s="20"/>
      <c r="I4704" s="22"/>
      <c r="L4704" s="23"/>
      <c r="M4704" s="24"/>
      <c r="N4704" s="21"/>
      <c r="U4704" s="21"/>
      <c r="V4704" s="21"/>
    </row>
    <row r="4705" spans="1:22" x14ac:dyDescent="0.25">
      <c r="A4705" s="20"/>
      <c r="B4705" s="20"/>
      <c r="C4705" s="21"/>
      <c r="D4705" s="21"/>
      <c r="E4705" s="22"/>
      <c r="F4705" s="20"/>
      <c r="G4705" s="22"/>
      <c r="H4705" s="20"/>
      <c r="I4705" s="22"/>
      <c r="L4705" s="23"/>
      <c r="M4705" s="24"/>
      <c r="N4705" s="21"/>
      <c r="U4705" s="21"/>
      <c r="V4705" s="21"/>
    </row>
    <row r="4706" spans="1:22" x14ac:dyDescent="0.25">
      <c r="A4706" s="20"/>
      <c r="B4706" s="20"/>
      <c r="C4706" s="21"/>
      <c r="D4706" s="21"/>
      <c r="E4706" s="22"/>
      <c r="F4706" s="20"/>
      <c r="G4706" s="22"/>
      <c r="H4706" s="20"/>
      <c r="I4706" s="22"/>
      <c r="L4706" s="23"/>
      <c r="M4706" s="24"/>
      <c r="N4706" s="21"/>
      <c r="U4706" s="21"/>
      <c r="V4706" s="21"/>
    </row>
    <row r="4707" spans="1:22" x14ac:dyDescent="0.25">
      <c r="A4707" s="20"/>
      <c r="B4707" s="20"/>
      <c r="C4707" s="21"/>
      <c r="D4707" s="21"/>
      <c r="E4707" s="22"/>
      <c r="F4707" s="20"/>
      <c r="G4707" s="22"/>
      <c r="H4707" s="20"/>
      <c r="I4707" s="22"/>
      <c r="L4707" s="23"/>
      <c r="M4707" s="24"/>
      <c r="N4707" s="21"/>
      <c r="U4707" s="21"/>
      <c r="V4707" s="21"/>
    </row>
    <row r="4708" spans="1:22" x14ac:dyDescent="0.25">
      <c r="A4708" s="20"/>
      <c r="B4708" s="20"/>
      <c r="C4708" s="21"/>
      <c r="D4708" s="21"/>
      <c r="E4708" s="22"/>
      <c r="F4708" s="20"/>
      <c r="G4708" s="22"/>
      <c r="H4708" s="20"/>
      <c r="I4708" s="22"/>
      <c r="L4708" s="23"/>
      <c r="M4708" s="24"/>
      <c r="N4708" s="21"/>
      <c r="U4708" s="21"/>
      <c r="V4708" s="21"/>
    </row>
    <row r="4709" spans="1:22" x14ac:dyDescent="0.25">
      <c r="A4709" s="20"/>
      <c r="B4709" s="20"/>
      <c r="C4709" s="21"/>
      <c r="D4709" s="21"/>
      <c r="E4709" s="22"/>
      <c r="F4709" s="20"/>
      <c r="G4709" s="22"/>
      <c r="H4709" s="20"/>
      <c r="I4709" s="22"/>
      <c r="L4709" s="23"/>
      <c r="M4709" s="24"/>
      <c r="N4709" s="21"/>
      <c r="U4709" s="21"/>
      <c r="V4709" s="21"/>
    </row>
    <row r="4710" spans="1:22" x14ac:dyDescent="0.25">
      <c r="A4710" s="20"/>
      <c r="B4710" s="20"/>
      <c r="C4710" s="21"/>
      <c r="D4710" s="21"/>
      <c r="E4710" s="22"/>
      <c r="F4710" s="20"/>
      <c r="G4710" s="22"/>
      <c r="H4710" s="20"/>
      <c r="I4710" s="22"/>
      <c r="L4710" s="23"/>
      <c r="M4710" s="24"/>
      <c r="N4710" s="21"/>
      <c r="U4710" s="21"/>
      <c r="V4710" s="21"/>
    </row>
    <row r="4711" spans="1:22" x14ac:dyDescent="0.25">
      <c r="A4711" s="20"/>
      <c r="B4711" s="20"/>
      <c r="C4711" s="21"/>
      <c r="D4711" s="21"/>
      <c r="E4711" s="22"/>
      <c r="F4711" s="20"/>
      <c r="G4711" s="22"/>
      <c r="H4711" s="20"/>
      <c r="I4711" s="22"/>
      <c r="L4711" s="23"/>
      <c r="M4711" s="24"/>
      <c r="N4711" s="21"/>
      <c r="U4711" s="21"/>
      <c r="V4711" s="21"/>
    </row>
    <row r="4712" spans="1:22" x14ac:dyDescent="0.25">
      <c r="A4712" s="20"/>
      <c r="B4712" s="20"/>
      <c r="C4712" s="21"/>
      <c r="D4712" s="21"/>
      <c r="E4712" s="22"/>
      <c r="F4712" s="20"/>
      <c r="G4712" s="22"/>
      <c r="H4712" s="20"/>
      <c r="I4712" s="22"/>
      <c r="L4712" s="23"/>
      <c r="M4712" s="24"/>
      <c r="N4712" s="21"/>
      <c r="U4712" s="21"/>
      <c r="V4712" s="21"/>
    </row>
    <row r="4713" spans="1:22" x14ac:dyDescent="0.25">
      <c r="A4713" s="20"/>
      <c r="B4713" s="20"/>
      <c r="C4713" s="21"/>
      <c r="D4713" s="21"/>
      <c r="E4713" s="22"/>
      <c r="F4713" s="20"/>
      <c r="G4713" s="22"/>
      <c r="H4713" s="20"/>
      <c r="I4713" s="22"/>
      <c r="L4713" s="23"/>
      <c r="M4713" s="24"/>
      <c r="N4713" s="21"/>
      <c r="U4713" s="21"/>
      <c r="V4713" s="21"/>
    </row>
    <row r="4714" spans="1:22" x14ac:dyDescent="0.25">
      <c r="A4714" s="20"/>
      <c r="B4714" s="20"/>
      <c r="C4714" s="21"/>
      <c r="D4714" s="21"/>
      <c r="E4714" s="22"/>
      <c r="F4714" s="20"/>
      <c r="G4714" s="22"/>
      <c r="H4714" s="20"/>
      <c r="I4714" s="22"/>
      <c r="L4714" s="23"/>
      <c r="M4714" s="24"/>
      <c r="N4714" s="21"/>
      <c r="U4714" s="21"/>
      <c r="V4714" s="21"/>
    </row>
    <row r="4715" spans="1:22" x14ac:dyDescent="0.25">
      <c r="A4715" s="20"/>
      <c r="B4715" s="20"/>
      <c r="C4715" s="21"/>
      <c r="D4715" s="21"/>
      <c r="E4715" s="22"/>
      <c r="F4715" s="20"/>
      <c r="G4715" s="22"/>
      <c r="H4715" s="20"/>
      <c r="I4715" s="22"/>
      <c r="L4715" s="23"/>
      <c r="M4715" s="24"/>
      <c r="N4715" s="21"/>
      <c r="U4715" s="21"/>
      <c r="V4715" s="21"/>
    </row>
    <row r="4716" spans="1:22" x14ac:dyDescent="0.25">
      <c r="A4716" s="20"/>
      <c r="B4716" s="20"/>
      <c r="C4716" s="21"/>
      <c r="D4716" s="21"/>
      <c r="E4716" s="22"/>
      <c r="F4716" s="20"/>
      <c r="G4716" s="22"/>
      <c r="H4716" s="20"/>
      <c r="I4716" s="22"/>
      <c r="L4716" s="23"/>
      <c r="M4716" s="24"/>
      <c r="N4716" s="21"/>
      <c r="U4716" s="21"/>
      <c r="V4716" s="21"/>
    </row>
    <row r="4717" spans="1:22" x14ac:dyDescent="0.25">
      <c r="A4717" s="20"/>
      <c r="B4717" s="20"/>
      <c r="C4717" s="21"/>
      <c r="D4717" s="21"/>
      <c r="E4717" s="22"/>
      <c r="F4717" s="20"/>
      <c r="G4717" s="22"/>
      <c r="H4717" s="20"/>
      <c r="I4717" s="22"/>
      <c r="L4717" s="23"/>
      <c r="M4717" s="24"/>
      <c r="N4717" s="21"/>
      <c r="U4717" s="21"/>
      <c r="V4717" s="21"/>
    </row>
    <row r="4718" spans="1:22" x14ac:dyDescent="0.25">
      <c r="A4718" s="20"/>
      <c r="B4718" s="20"/>
      <c r="C4718" s="21"/>
      <c r="D4718" s="21"/>
      <c r="E4718" s="22"/>
      <c r="F4718" s="20"/>
      <c r="G4718" s="22"/>
      <c r="H4718" s="20"/>
      <c r="I4718" s="22"/>
      <c r="L4718" s="23"/>
      <c r="M4718" s="24"/>
      <c r="N4718" s="21"/>
      <c r="U4718" s="21"/>
      <c r="V4718" s="21"/>
    </row>
    <row r="4719" spans="1:22" x14ac:dyDescent="0.25">
      <c r="A4719" s="20"/>
      <c r="B4719" s="20"/>
      <c r="C4719" s="21"/>
      <c r="D4719" s="21"/>
      <c r="E4719" s="22"/>
      <c r="F4719" s="20"/>
      <c r="G4719" s="22"/>
      <c r="H4719" s="20"/>
      <c r="I4719" s="22"/>
      <c r="L4719" s="23"/>
      <c r="M4719" s="24"/>
      <c r="N4719" s="21"/>
      <c r="U4719" s="21"/>
      <c r="V4719" s="21"/>
    </row>
    <row r="4720" spans="1:22" x14ac:dyDescent="0.25">
      <c r="A4720" s="20"/>
      <c r="B4720" s="20"/>
      <c r="C4720" s="21"/>
      <c r="D4720" s="21"/>
      <c r="E4720" s="22"/>
      <c r="F4720" s="20"/>
      <c r="G4720" s="22"/>
      <c r="H4720" s="20"/>
      <c r="I4720" s="22"/>
      <c r="L4720" s="23"/>
      <c r="M4720" s="24"/>
      <c r="N4720" s="21"/>
      <c r="U4720" s="21"/>
      <c r="V4720" s="21"/>
    </row>
    <row r="4721" spans="1:22" x14ac:dyDescent="0.25">
      <c r="A4721" s="20"/>
      <c r="B4721" s="20"/>
      <c r="C4721" s="21"/>
      <c r="D4721" s="21"/>
      <c r="E4721" s="22"/>
      <c r="F4721" s="20"/>
      <c r="G4721" s="22"/>
      <c r="H4721" s="20"/>
      <c r="I4721" s="22"/>
      <c r="L4721" s="23"/>
      <c r="M4721" s="24"/>
      <c r="N4721" s="21"/>
      <c r="U4721" s="21"/>
      <c r="V4721" s="21"/>
    </row>
    <row r="4722" spans="1:22" x14ac:dyDescent="0.25">
      <c r="A4722" s="20"/>
      <c r="B4722" s="20"/>
      <c r="C4722" s="21"/>
      <c r="D4722" s="21"/>
      <c r="E4722" s="22"/>
      <c r="F4722" s="20"/>
      <c r="G4722" s="22"/>
      <c r="H4722" s="20"/>
      <c r="I4722" s="22"/>
      <c r="L4722" s="23"/>
      <c r="M4722" s="24"/>
      <c r="N4722" s="21"/>
      <c r="U4722" s="21"/>
      <c r="V4722" s="21"/>
    </row>
    <row r="4723" spans="1:22" x14ac:dyDescent="0.25">
      <c r="A4723" s="20"/>
      <c r="B4723" s="20"/>
      <c r="C4723" s="21"/>
      <c r="D4723" s="21"/>
      <c r="E4723" s="22"/>
      <c r="F4723" s="20"/>
      <c r="G4723" s="22"/>
      <c r="H4723" s="20"/>
      <c r="I4723" s="22"/>
      <c r="L4723" s="23"/>
      <c r="M4723" s="24"/>
      <c r="N4723" s="21"/>
      <c r="U4723" s="21"/>
      <c r="V4723" s="21"/>
    </row>
    <row r="4724" spans="1:22" x14ac:dyDescent="0.25">
      <c r="A4724" s="20"/>
      <c r="B4724" s="20"/>
      <c r="C4724" s="21"/>
      <c r="D4724" s="21"/>
      <c r="E4724" s="22"/>
      <c r="F4724" s="20"/>
      <c r="G4724" s="22"/>
      <c r="H4724" s="20"/>
      <c r="I4724" s="22"/>
      <c r="L4724" s="23"/>
      <c r="M4724" s="24"/>
      <c r="N4724" s="21"/>
      <c r="U4724" s="21"/>
      <c r="V4724" s="21"/>
    </row>
    <row r="4725" spans="1:22" x14ac:dyDescent="0.25">
      <c r="A4725" s="20"/>
      <c r="B4725" s="20"/>
      <c r="C4725" s="21"/>
      <c r="D4725" s="21"/>
      <c r="E4725" s="22"/>
      <c r="F4725" s="20"/>
      <c r="G4725" s="22"/>
      <c r="H4725" s="20"/>
      <c r="I4725" s="22"/>
      <c r="L4725" s="23"/>
      <c r="M4725" s="24"/>
      <c r="N4725" s="21"/>
      <c r="U4725" s="21"/>
      <c r="V4725" s="21"/>
    </row>
    <row r="4726" spans="1:22" x14ac:dyDescent="0.25">
      <c r="A4726" s="20"/>
      <c r="B4726" s="20"/>
      <c r="C4726" s="21"/>
      <c r="D4726" s="21"/>
      <c r="E4726" s="22"/>
      <c r="F4726" s="20"/>
      <c r="G4726" s="22"/>
      <c r="H4726" s="20"/>
      <c r="I4726" s="22"/>
      <c r="L4726" s="23"/>
      <c r="M4726" s="24"/>
      <c r="N4726" s="21"/>
      <c r="U4726" s="21"/>
      <c r="V4726" s="21"/>
    </row>
    <row r="4727" spans="1:22" x14ac:dyDescent="0.25">
      <c r="A4727" s="20"/>
      <c r="B4727" s="20"/>
      <c r="C4727" s="21"/>
      <c r="D4727" s="21"/>
      <c r="E4727" s="22"/>
      <c r="F4727" s="20"/>
      <c r="G4727" s="22"/>
      <c r="H4727" s="20"/>
      <c r="I4727" s="22"/>
      <c r="L4727" s="23"/>
      <c r="M4727" s="24"/>
      <c r="N4727" s="21"/>
      <c r="U4727" s="21"/>
      <c r="V4727" s="21"/>
    </row>
    <row r="4728" spans="1:22" x14ac:dyDescent="0.25">
      <c r="A4728" s="20"/>
      <c r="B4728" s="20"/>
      <c r="C4728" s="21"/>
      <c r="D4728" s="21"/>
      <c r="E4728" s="22"/>
      <c r="F4728" s="20"/>
      <c r="G4728" s="22"/>
      <c r="H4728" s="20"/>
      <c r="I4728" s="22"/>
      <c r="L4728" s="23"/>
      <c r="M4728" s="24"/>
      <c r="N4728" s="21"/>
      <c r="U4728" s="21"/>
      <c r="V4728" s="21"/>
    </row>
    <row r="4729" spans="1:22" x14ac:dyDescent="0.25">
      <c r="A4729" s="20"/>
      <c r="B4729" s="20"/>
      <c r="C4729" s="21"/>
      <c r="D4729" s="21"/>
      <c r="E4729" s="22"/>
      <c r="F4729" s="20"/>
      <c r="G4729" s="22"/>
      <c r="H4729" s="20"/>
      <c r="I4729" s="22"/>
      <c r="L4729" s="23"/>
      <c r="M4729" s="24"/>
      <c r="N4729" s="21"/>
      <c r="U4729" s="21"/>
      <c r="V4729" s="21"/>
    </row>
    <row r="4730" spans="1:22" x14ac:dyDescent="0.25">
      <c r="A4730" s="20"/>
      <c r="B4730" s="20"/>
      <c r="C4730" s="21"/>
      <c r="D4730" s="21"/>
      <c r="E4730" s="22"/>
      <c r="F4730" s="20"/>
      <c r="G4730" s="22"/>
      <c r="H4730" s="20"/>
      <c r="I4730" s="22"/>
      <c r="L4730" s="23"/>
      <c r="M4730" s="24"/>
      <c r="N4730" s="21"/>
      <c r="U4730" s="21"/>
      <c r="V4730" s="21"/>
    </row>
    <row r="4731" spans="1:22" x14ac:dyDescent="0.25">
      <c r="A4731" s="20"/>
      <c r="B4731" s="20"/>
      <c r="C4731" s="21"/>
      <c r="D4731" s="21"/>
      <c r="E4731" s="22"/>
      <c r="F4731" s="20"/>
      <c r="G4731" s="22"/>
      <c r="H4731" s="20"/>
      <c r="I4731" s="22"/>
      <c r="L4731" s="23"/>
      <c r="M4731" s="24"/>
      <c r="N4731" s="21"/>
      <c r="U4731" s="21"/>
      <c r="V4731" s="21"/>
    </row>
    <row r="4732" spans="1:22" x14ac:dyDescent="0.25">
      <c r="A4732" s="20"/>
      <c r="B4732" s="20"/>
      <c r="C4732" s="21"/>
      <c r="D4732" s="21"/>
      <c r="E4732" s="22"/>
      <c r="F4732" s="20"/>
      <c r="G4732" s="22"/>
      <c r="H4732" s="20"/>
      <c r="I4732" s="22"/>
      <c r="L4732" s="23"/>
      <c r="M4732" s="24"/>
      <c r="N4732" s="21"/>
      <c r="U4732" s="21"/>
      <c r="V4732" s="21"/>
    </row>
    <row r="4733" spans="1:22" x14ac:dyDescent="0.25">
      <c r="A4733" s="20"/>
      <c r="B4733" s="20"/>
      <c r="C4733" s="21"/>
      <c r="D4733" s="21"/>
      <c r="E4733" s="22"/>
      <c r="F4733" s="20"/>
      <c r="G4733" s="22"/>
      <c r="H4733" s="20"/>
      <c r="I4733" s="22"/>
      <c r="L4733" s="23"/>
      <c r="M4733" s="24"/>
      <c r="N4733" s="21"/>
      <c r="U4733" s="21"/>
      <c r="V4733" s="21"/>
    </row>
    <row r="4734" spans="1:22" x14ac:dyDescent="0.25">
      <c r="A4734" s="20"/>
      <c r="B4734" s="20"/>
      <c r="C4734" s="21"/>
      <c r="D4734" s="21"/>
      <c r="E4734" s="22"/>
      <c r="F4734" s="20"/>
      <c r="G4734" s="22"/>
      <c r="H4734" s="20"/>
      <c r="I4734" s="22"/>
      <c r="L4734" s="23"/>
      <c r="M4734" s="24"/>
      <c r="N4734" s="21"/>
      <c r="U4734" s="21"/>
      <c r="V4734" s="21"/>
    </row>
    <row r="4735" spans="1:22" x14ac:dyDescent="0.25">
      <c r="A4735" s="20"/>
      <c r="B4735" s="20"/>
      <c r="C4735" s="21"/>
      <c r="D4735" s="21"/>
      <c r="E4735" s="22"/>
      <c r="F4735" s="20"/>
      <c r="G4735" s="22"/>
      <c r="H4735" s="20"/>
      <c r="I4735" s="22"/>
      <c r="L4735" s="23"/>
      <c r="M4735" s="24"/>
      <c r="N4735" s="21"/>
      <c r="U4735" s="21"/>
      <c r="V4735" s="21"/>
    </row>
    <row r="4736" spans="1:22" x14ac:dyDescent="0.25">
      <c r="A4736" s="20"/>
      <c r="B4736" s="20"/>
      <c r="C4736" s="21"/>
      <c r="D4736" s="21"/>
      <c r="E4736" s="22"/>
      <c r="F4736" s="20"/>
      <c r="G4736" s="22"/>
      <c r="H4736" s="20"/>
      <c r="I4736" s="22"/>
      <c r="L4736" s="23"/>
      <c r="M4736" s="24"/>
      <c r="N4736" s="21"/>
      <c r="U4736" s="21"/>
      <c r="V4736" s="21"/>
    </row>
    <row r="4737" spans="1:22" x14ac:dyDescent="0.25">
      <c r="A4737" s="20"/>
      <c r="B4737" s="20"/>
      <c r="C4737" s="21"/>
      <c r="D4737" s="21"/>
      <c r="E4737" s="22"/>
      <c r="F4737" s="20"/>
      <c r="G4737" s="22"/>
      <c r="H4737" s="20"/>
      <c r="I4737" s="22"/>
      <c r="L4737" s="23"/>
      <c r="M4737" s="24"/>
      <c r="N4737" s="21"/>
      <c r="U4737" s="21"/>
      <c r="V4737" s="21"/>
    </row>
    <row r="4738" spans="1:22" x14ac:dyDescent="0.25">
      <c r="A4738" s="20"/>
      <c r="B4738" s="20"/>
      <c r="C4738" s="21"/>
      <c r="D4738" s="21"/>
      <c r="E4738" s="22"/>
      <c r="F4738" s="20"/>
      <c r="G4738" s="22"/>
      <c r="H4738" s="20"/>
      <c r="I4738" s="22"/>
      <c r="L4738" s="23"/>
      <c r="M4738" s="24"/>
      <c r="N4738" s="21"/>
      <c r="U4738" s="21"/>
      <c r="V4738" s="21"/>
    </row>
    <row r="4739" spans="1:22" x14ac:dyDescent="0.25">
      <c r="A4739" s="20"/>
      <c r="B4739" s="20"/>
      <c r="C4739" s="21"/>
      <c r="D4739" s="21"/>
      <c r="E4739" s="22"/>
      <c r="F4739" s="20"/>
      <c r="G4739" s="22"/>
      <c r="H4739" s="20"/>
      <c r="I4739" s="22"/>
      <c r="L4739" s="23"/>
      <c r="M4739" s="24"/>
      <c r="N4739" s="21"/>
      <c r="U4739" s="21"/>
      <c r="V4739" s="21"/>
    </row>
    <row r="4740" spans="1:22" x14ac:dyDescent="0.25">
      <c r="A4740" s="20"/>
      <c r="B4740" s="20"/>
      <c r="C4740" s="21"/>
      <c r="D4740" s="21"/>
      <c r="E4740" s="22"/>
      <c r="F4740" s="20"/>
      <c r="G4740" s="22"/>
      <c r="H4740" s="20"/>
      <c r="I4740" s="22"/>
      <c r="L4740" s="23"/>
      <c r="M4740" s="24"/>
      <c r="N4740" s="21"/>
      <c r="U4740" s="21"/>
      <c r="V4740" s="21"/>
    </row>
    <row r="4741" spans="1:22" x14ac:dyDescent="0.25">
      <c r="A4741" s="20"/>
      <c r="B4741" s="20"/>
      <c r="C4741" s="21"/>
      <c r="D4741" s="21"/>
      <c r="E4741" s="22"/>
      <c r="F4741" s="20"/>
      <c r="G4741" s="22"/>
      <c r="H4741" s="20"/>
      <c r="I4741" s="22"/>
      <c r="L4741" s="23"/>
      <c r="M4741" s="24"/>
      <c r="N4741" s="21"/>
      <c r="U4741" s="21"/>
      <c r="V4741" s="21"/>
    </row>
    <row r="4742" spans="1:22" x14ac:dyDescent="0.25">
      <c r="A4742" s="20"/>
      <c r="B4742" s="20"/>
      <c r="C4742" s="21"/>
      <c r="D4742" s="21"/>
      <c r="E4742" s="22"/>
      <c r="F4742" s="20"/>
      <c r="G4742" s="22"/>
      <c r="H4742" s="20"/>
      <c r="I4742" s="22"/>
      <c r="L4742" s="23"/>
      <c r="M4742" s="24"/>
      <c r="N4742" s="21"/>
      <c r="U4742" s="21"/>
      <c r="V4742" s="21"/>
    </row>
    <row r="4743" spans="1:22" x14ac:dyDescent="0.25">
      <c r="A4743" s="20"/>
      <c r="B4743" s="20"/>
      <c r="C4743" s="21"/>
      <c r="D4743" s="21"/>
      <c r="E4743" s="22"/>
      <c r="F4743" s="20"/>
      <c r="G4743" s="22"/>
      <c r="H4743" s="20"/>
      <c r="I4743" s="22"/>
      <c r="L4743" s="23"/>
      <c r="M4743" s="24"/>
      <c r="N4743" s="21"/>
      <c r="U4743" s="21"/>
      <c r="V4743" s="21"/>
    </row>
    <row r="4744" spans="1:22" x14ac:dyDescent="0.25">
      <c r="A4744" s="20"/>
      <c r="B4744" s="20"/>
      <c r="C4744" s="21"/>
      <c r="D4744" s="21"/>
      <c r="E4744" s="22"/>
      <c r="F4744" s="20"/>
      <c r="G4744" s="22"/>
      <c r="H4744" s="20"/>
      <c r="I4744" s="22"/>
      <c r="L4744" s="23"/>
      <c r="M4744" s="24"/>
      <c r="N4744" s="21"/>
      <c r="U4744" s="21"/>
      <c r="V4744" s="21"/>
    </row>
    <row r="4745" spans="1:22" x14ac:dyDescent="0.25">
      <c r="A4745" s="20"/>
      <c r="B4745" s="20"/>
      <c r="C4745" s="21"/>
      <c r="D4745" s="21"/>
      <c r="E4745" s="22"/>
      <c r="F4745" s="20"/>
      <c r="G4745" s="22"/>
      <c r="H4745" s="20"/>
      <c r="I4745" s="22"/>
      <c r="L4745" s="23"/>
      <c r="M4745" s="24"/>
      <c r="N4745" s="21"/>
      <c r="U4745" s="21"/>
      <c r="V4745" s="21"/>
    </row>
    <row r="4746" spans="1:22" x14ac:dyDescent="0.25">
      <c r="A4746" s="20"/>
      <c r="B4746" s="20"/>
      <c r="C4746" s="21"/>
      <c r="D4746" s="21"/>
      <c r="E4746" s="22"/>
      <c r="F4746" s="20"/>
      <c r="G4746" s="22"/>
      <c r="H4746" s="20"/>
      <c r="I4746" s="22"/>
      <c r="L4746" s="23"/>
      <c r="M4746" s="24"/>
      <c r="N4746" s="21"/>
      <c r="U4746" s="21"/>
      <c r="V4746" s="21"/>
    </row>
    <row r="4747" spans="1:22" x14ac:dyDescent="0.25">
      <c r="A4747" s="20"/>
      <c r="B4747" s="20"/>
      <c r="C4747" s="21"/>
      <c r="D4747" s="21"/>
      <c r="E4747" s="22"/>
      <c r="F4747" s="20"/>
      <c r="G4747" s="22"/>
      <c r="H4747" s="20"/>
      <c r="I4747" s="22"/>
      <c r="L4747" s="23"/>
      <c r="M4747" s="24"/>
      <c r="N4747" s="21"/>
      <c r="U4747" s="21"/>
      <c r="V4747" s="21"/>
    </row>
    <row r="4748" spans="1:22" x14ac:dyDescent="0.25">
      <c r="A4748" s="20"/>
      <c r="B4748" s="20"/>
      <c r="C4748" s="21"/>
      <c r="D4748" s="21"/>
      <c r="E4748" s="22"/>
      <c r="F4748" s="20"/>
      <c r="G4748" s="22"/>
      <c r="H4748" s="20"/>
      <c r="I4748" s="22"/>
      <c r="L4748" s="23"/>
      <c r="M4748" s="24"/>
      <c r="N4748" s="21"/>
      <c r="U4748" s="21"/>
      <c r="V4748" s="21"/>
    </row>
    <row r="4749" spans="1:22" x14ac:dyDescent="0.25">
      <c r="A4749" s="20"/>
      <c r="B4749" s="20"/>
      <c r="C4749" s="21"/>
      <c r="D4749" s="21"/>
      <c r="E4749" s="22"/>
      <c r="F4749" s="20"/>
      <c r="G4749" s="22"/>
      <c r="H4749" s="20"/>
      <c r="I4749" s="22"/>
      <c r="L4749" s="23"/>
      <c r="M4749" s="24"/>
      <c r="N4749" s="21"/>
      <c r="U4749" s="21"/>
      <c r="V4749" s="21"/>
    </row>
    <row r="4750" spans="1:22" x14ac:dyDescent="0.25">
      <c r="A4750" s="20"/>
      <c r="B4750" s="20"/>
      <c r="C4750" s="21"/>
      <c r="D4750" s="21"/>
      <c r="E4750" s="22"/>
      <c r="F4750" s="20"/>
      <c r="G4750" s="22"/>
      <c r="H4750" s="20"/>
      <c r="I4750" s="22"/>
      <c r="L4750" s="23"/>
      <c r="M4750" s="24"/>
      <c r="N4750" s="21"/>
      <c r="U4750" s="21"/>
      <c r="V4750" s="21"/>
    </row>
    <row r="4751" spans="1:22" x14ac:dyDescent="0.25">
      <c r="A4751" s="20"/>
      <c r="B4751" s="20"/>
      <c r="C4751" s="21"/>
      <c r="D4751" s="21"/>
      <c r="E4751" s="22"/>
      <c r="F4751" s="20"/>
      <c r="G4751" s="22"/>
      <c r="H4751" s="20"/>
      <c r="I4751" s="22"/>
      <c r="L4751" s="23"/>
      <c r="M4751" s="24"/>
      <c r="N4751" s="21"/>
      <c r="U4751" s="21"/>
      <c r="V4751" s="21"/>
    </row>
    <row r="4752" spans="1:22" x14ac:dyDescent="0.25">
      <c r="A4752" s="20"/>
      <c r="B4752" s="20"/>
      <c r="C4752" s="21"/>
      <c r="D4752" s="21"/>
      <c r="E4752" s="22"/>
      <c r="F4752" s="20"/>
      <c r="G4752" s="22"/>
      <c r="H4752" s="20"/>
      <c r="I4752" s="22"/>
      <c r="L4752" s="23"/>
      <c r="M4752" s="24"/>
      <c r="N4752" s="21"/>
      <c r="U4752" s="21"/>
      <c r="V4752" s="21"/>
    </row>
    <row r="4753" spans="1:22" x14ac:dyDescent="0.25">
      <c r="A4753" s="20"/>
      <c r="B4753" s="20"/>
      <c r="C4753" s="21"/>
      <c r="D4753" s="21"/>
      <c r="E4753" s="22"/>
      <c r="F4753" s="20"/>
      <c r="G4753" s="22"/>
      <c r="H4753" s="20"/>
      <c r="I4753" s="22"/>
      <c r="L4753" s="23"/>
      <c r="M4753" s="24"/>
      <c r="N4753" s="21"/>
      <c r="U4753" s="21"/>
      <c r="V4753" s="21"/>
    </row>
    <row r="4754" spans="1:22" x14ac:dyDescent="0.25">
      <c r="A4754" s="20"/>
      <c r="B4754" s="20"/>
      <c r="C4754" s="21"/>
      <c r="D4754" s="21"/>
      <c r="E4754" s="22"/>
      <c r="F4754" s="20"/>
      <c r="G4754" s="22"/>
      <c r="H4754" s="20"/>
      <c r="I4754" s="22"/>
      <c r="L4754" s="23"/>
      <c r="M4754" s="24"/>
      <c r="N4754" s="21"/>
      <c r="U4754" s="21"/>
      <c r="V4754" s="21"/>
    </row>
    <row r="4755" spans="1:22" x14ac:dyDescent="0.25">
      <c r="A4755" s="20"/>
      <c r="B4755" s="20"/>
      <c r="C4755" s="21"/>
      <c r="D4755" s="21"/>
      <c r="E4755" s="22"/>
      <c r="F4755" s="20"/>
      <c r="G4755" s="22"/>
      <c r="H4755" s="20"/>
      <c r="I4755" s="22"/>
      <c r="L4755" s="23"/>
      <c r="M4755" s="24"/>
      <c r="N4755" s="21"/>
      <c r="U4755" s="21"/>
      <c r="V4755" s="21"/>
    </row>
    <row r="4756" spans="1:22" x14ac:dyDescent="0.25">
      <c r="A4756" s="20"/>
      <c r="B4756" s="20"/>
      <c r="C4756" s="21"/>
      <c r="D4756" s="21"/>
      <c r="E4756" s="22"/>
      <c r="F4756" s="20"/>
      <c r="G4756" s="22"/>
      <c r="H4756" s="20"/>
      <c r="I4756" s="22"/>
      <c r="L4756" s="23"/>
      <c r="M4756" s="24"/>
      <c r="N4756" s="21"/>
      <c r="U4756" s="21"/>
      <c r="V4756" s="21"/>
    </row>
    <row r="4757" spans="1:22" x14ac:dyDescent="0.25">
      <c r="A4757" s="20"/>
      <c r="B4757" s="20"/>
      <c r="C4757" s="21"/>
      <c r="D4757" s="21"/>
      <c r="E4757" s="22"/>
      <c r="F4757" s="20"/>
      <c r="G4757" s="22"/>
      <c r="H4757" s="20"/>
      <c r="I4757" s="22"/>
      <c r="L4757" s="23"/>
      <c r="M4757" s="24"/>
      <c r="N4757" s="21"/>
      <c r="U4757" s="21"/>
      <c r="V4757" s="21"/>
    </row>
    <row r="4758" spans="1:22" x14ac:dyDescent="0.25">
      <c r="A4758" s="20"/>
      <c r="B4758" s="20"/>
      <c r="C4758" s="21"/>
      <c r="D4758" s="21"/>
      <c r="E4758" s="22"/>
      <c r="F4758" s="20"/>
      <c r="G4758" s="22"/>
      <c r="H4758" s="20"/>
      <c r="I4758" s="22"/>
      <c r="L4758" s="23"/>
      <c r="M4758" s="24"/>
      <c r="N4758" s="21"/>
      <c r="U4758" s="21"/>
      <c r="V4758" s="21"/>
    </row>
    <row r="4759" spans="1:22" x14ac:dyDescent="0.25">
      <c r="A4759" s="20"/>
      <c r="B4759" s="20"/>
      <c r="C4759" s="21"/>
      <c r="D4759" s="21"/>
      <c r="E4759" s="22"/>
      <c r="F4759" s="20"/>
      <c r="G4759" s="22"/>
      <c r="H4759" s="20"/>
      <c r="I4759" s="22"/>
      <c r="L4759" s="23"/>
      <c r="M4759" s="24"/>
      <c r="N4759" s="21"/>
      <c r="U4759" s="21"/>
      <c r="V4759" s="21"/>
    </row>
    <row r="4760" spans="1:22" x14ac:dyDescent="0.25">
      <c r="A4760" s="20"/>
      <c r="B4760" s="20"/>
      <c r="C4760" s="21"/>
      <c r="D4760" s="21"/>
      <c r="E4760" s="22"/>
      <c r="F4760" s="20"/>
      <c r="G4760" s="22"/>
      <c r="H4760" s="20"/>
      <c r="I4760" s="22"/>
      <c r="L4760" s="23"/>
      <c r="M4760" s="24"/>
      <c r="N4760" s="21"/>
      <c r="U4760" s="21"/>
      <c r="V4760" s="21"/>
    </row>
    <row r="4761" spans="1:22" x14ac:dyDescent="0.25">
      <c r="A4761" s="20"/>
      <c r="B4761" s="20"/>
      <c r="C4761" s="21"/>
      <c r="D4761" s="21"/>
      <c r="E4761" s="22"/>
      <c r="F4761" s="20"/>
      <c r="G4761" s="22"/>
      <c r="H4761" s="20"/>
      <c r="I4761" s="22"/>
      <c r="L4761" s="23"/>
      <c r="M4761" s="24"/>
      <c r="N4761" s="21"/>
      <c r="U4761" s="21"/>
      <c r="V4761" s="21"/>
    </row>
    <row r="4762" spans="1:22" x14ac:dyDescent="0.25">
      <c r="A4762" s="20"/>
      <c r="B4762" s="20"/>
      <c r="C4762" s="21"/>
      <c r="D4762" s="21"/>
      <c r="E4762" s="22"/>
      <c r="F4762" s="20"/>
      <c r="G4762" s="22"/>
      <c r="H4762" s="20"/>
      <c r="I4762" s="22"/>
      <c r="L4762" s="23"/>
      <c r="M4762" s="24"/>
      <c r="N4762" s="21"/>
      <c r="U4762" s="21"/>
      <c r="V4762" s="21"/>
    </row>
    <row r="4763" spans="1:22" x14ac:dyDescent="0.25">
      <c r="A4763" s="20"/>
      <c r="B4763" s="20"/>
      <c r="C4763" s="21"/>
      <c r="D4763" s="21"/>
      <c r="E4763" s="22"/>
      <c r="F4763" s="20"/>
      <c r="G4763" s="22"/>
      <c r="H4763" s="20"/>
      <c r="I4763" s="22"/>
      <c r="L4763" s="23"/>
      <c r="M4763" s="24"/>
      <c r="N4763" s="21"/>
      <c r="U4763" s="21"/>
      <c r="V4763" s="21"/>
    </row>
    <row r="4764" spans="1:22" x14ac:dyDescent="0.25">
      <c r="A4764" s="20"/>
      <c r="B4764" s="20"/>
      <c r="C4764" s="21"/>
      <c r="D4764" s="21"/>
      <c r="E4764" s="22"/>
      <c r="F4764" s="20"/>
      <c r="G4764" s="22"/>
      <c r="H4764" s="20"/>
      <c r="I4764" s="22"/>
      <c r="L4764" s="23"/>
      <c r="M4764" s="24"/>
      <c r="N4764" s="21"/>
      <c r="U4764" s="21"/>
      <c r="V4764" s="21"/>
    </row>
    <row r="4765" spans="1:22" x14ac:dyDescent="0.25">
      <c r="A4765" s="20"/>
      <c r="B4765" s="20"/>
      <c r="C4765" s="21"/>
      <c r="D4765" s="21"/>
      <c r="E4765" s="22"/>
      <c r="F4765" s="20"/>
      <c r="G4765" s="22"/>
      <c r="H4765" s="20"/>
      <c r="I4765" s="22"/>
      <c r="L4765" s="23"/>
      <c r="M4765" s="24"/>
      <c r="N4765" s="21"/>
      <c r="U4765" s="21"/>
      <c r="V4765" s="21"/>
    </row>
    <row r="4766" spans="1:22" x14ac:dyDescent="0.25">
      <c r="A4766" s="20"/>
      <c r="B4766" s="20"/>
      <c r="C4766" s="21"/>
      <c r="D4766" s="21"/>
      <c r="E4766" s="22"/>
      <c r="F4766" s="20"/>
      <c r="G4766" s="22"/>
      <c r="H4766" s="20"/>
      <c r="I4766" s="22"/>
      <c r="L4766" s="23"/>
      <c r="M4766" s="24"/>
      <c r="N4766" s="21"/>
      <c r="U4766" s="21"/>
      <c r="V4766" s="21"/>
    </row>
    <row r="4767" spans="1:22" x14ac:dyDescent="0.25">
      <c r="A4767" s="20"/>
      <c r="B4767" s="20"/>
      <c r="C4767" s="21"/>
      <c r="D4767" s="21"/>
      <c r="E4767" s="22"/>
      <c r="F4767" s="20"/>
      <c r="G4767" s="22"/>
      <c r="H4767" s="20"/>
      <c r="I4767" s="22"/>
      <c r="L4767" s="23"/>
      <c r="M4767" s="24"/>
      <c r="N4767" s="21"/>
      <c r="U4767" s="21"/>
      <c r="V4767" s="21"/>
    </row>
    <row r="4768" spans="1:22" x14ac:dyDescent="0.25">
      <c r="A4768" s="20"/>
      <c r="B4768" s="20"/>
      <c r="C4768" s="21"/>
      <c r="D4768" s="21"/>
      <c r="E4768" s="22"/>
      <c r="F4768" s="20"/>
      <c r="G4768" s="22"/>
      <c r="H4768" s="20"/>
      <c r="I4768" s="22"/>
      <c r="L4768" s="23"/>
      <c r="M4768" s="24"/>
      <c r="N4768" s="21"/>
      <c r="U4768" s="21"/>
      <c r="V4768" s="21"/>
    </row>
    <row r="4769" spans="1:22" x14ac:dyDescent="0.25">
      <c r="A4769" s="20"/>
      <c r="B4769" s="20"/>
      <c r="C4769" s="21"/>
      <c r="D4769" s="21"/>
      <c r="E4769" s="22"/>
      <c r="F4769" s="20"/>
      <c r="G4769" s="22"/>
      <c r="H4769" s="20"/>
      <c r="I4769" s="22"/>
      <c r="L4769" s="23"/>
      <c r="M4769" s="24"/>
      <c r="N4769" s="21"/>
      <c r="U4769" s="21"/>
      <c r="V4769" s="21"/>
    </row>
    <row r="4770" spans="1:22" x14ac:dyDescent="0.25">
      <c r="A4770" s="20"/>
      <c r="B4770" s="20"/>
      <c r="C4770" s="21"/>
      <c r="D4770" s="21"/>
      <c r="E4770" s="22"/>
      <c r="F4770" s="20"/>
      <c r="G4770" s="22"/>
      <c r="H4770" s="20"/>
      <c r="I4770" s="22"/>
      <c r="L4770" s="23"/>
      <c r="M4770" s="24"/>
      <c r="N4770" s="21"/>
      <c r="U4770" s="21"/>
      <c r="V4770" s="21"/>
    </row>
    <row r="4771" spans="1:22" x14ac:dyDescent="0.25">
      <c r="A4771" s="20"/>
      <c r="B4771" s="20"/>
      <c r="C4771" s="21"/>
      <c r="D4771" s="21"/>
      <c r="E4771" s="22"/>
      <c r="F4771" s="20"/>
      <c r="G4771" s="22"/>
      <c r="H4771" s="20"/>
      <c r="I4771" s="22"/>
      <c r="L4771" s="23"/>
      <c r="M4771" s="24"/>
      <c r="N4771" s="21"/>
      <c r="U4771" s="21"/>
      <c r="V4771" s="21"/>
    </row>
    <row r="4772" spans="1:22" x14ac:dyDescent="0.25">
      <c r="A4772" s="20"/>
      <c r="B4772" s="20"/>
      <c r="C4772" s="21"/>
      <c r="D4772" s="21"/>
      <c r="E4772" s="22"/>
      <c r="F4772" s="20"/>
      <c r="G4772" s="22"/>
      <c r="H4772" s="20"/>
      <c r="I4772" s="22"/>
      <c r="L4772" s="23"/>
      <c r="M4772" s="24"/>
      <c r="N4772" s="21"/>
      <c r="U4772" s="21"/>
      <c r="V4772" s="21"/>
    </row>
    <row r="4773" spans="1:22" x14ac:dyDescent="0.25">
      <c r="A4773" s="20"/>
      <c r="B4773" s="20"/>
      <c r="C4773" s="21"/>
      <c r="D4773" s="21"/>
      <c r="E4773" s="22"/>
      <c r="F4773" s="20"/>
      <c r="G4773" s="22"/>
      <c r="H4773" s="20"/>
      <c r="I4773" s="22"/>
      <c r="L4773" s="23"/>
      <c r="M4773" s="24"/>
      <c r="N4773" s="21"/>
      <c r="U4773" s="21"/>
      <c r="V4773" s="21"/>
    </row>
    <row r="4774" spans="1:22" x14ac:dyDescent="0.25">
      <c r="A4774" s="20"/>
      <c r="B4774" s="20"/>
      <c r="C4774" s="21"/>
      <c r="D4774" s="21"/>
      <c r="E4774" s="22"/>
      <c r="F4774" s="20"/>
      <c r="G4774" s="22"/>
      <c r="H4774" s="20"/>
      <c r="I4774" s="22"/>
      <c r="L4774" s="23"/>
      <c r="M4774" s="24"/>
      <c r="N4774" s="21"/>
      <c r="U4774" s="21"/>
      <c r="V4774" s="21"/>
    </row>
    <row r="4775" spans="1:22" x14ac:dyDescent="0.25">
      <c r="A4775" s="20"/>
      <c r="B4775" s="20"/>
      <c r="C4775" s="21"/>
      <c r="D4775" s="21"/>
      <c r="E4775" s="22"/>
      <c r="F4775" s="20"/>
      <c r="G4775" s="22"/>
      <c r="H4775" s="20"/>
      <c r="I4775" s="22"/>
      <c r="L4775" s="23"/>
      <c r="M4775" s="24"/>
      <c r="N4775" s="21"/>
      <c r="U4775" s="21"/>
      <c r="V4775" s="21"/>
    </row>
    <row r="4776" spans="1:22" x14ac:dyDescent="0.25">
      <c r="A4776" s="20"/>
      <c r="B4776" s="20"/>
      <c r="C4776" s="21"/>
      <c r="D4776" s="21"/>
      <c r="E4776" s="22"/>
      <c r="F4776" s="20"/>
      <c r="G4776" s="22"/>
      <c r="H4776" s="20"/>
      <c r="I4776" s="22"/>
      <c r="L4776" s="23"/>
      <c r="M4776" s="24"/>
      <c r="N4776" s="21"/>
      <c r="U4776" s="21"/>
      <c r="V4776" s="21"/>
    </row>
    <row r="4777" spans="1:22" x14ac:dyDescent="0.25">
      <c r="A4777" s="20"/>
      <c r="B4777" s="20"/>
      <c r="C4777" s="21"/>
      <c r="D4777" s="21"/>
      <c r="E4777" s="22"/>
      <c r="F4777" s="20"/>
      <c r="G4777" s="22"/>
      <c r="H4777" s="20"/>
      <c r="I4777" s="22"/>
      <c r="L4777" s="23"/>
      <c r="M4777" s="24"/>
      <c r="N4777" s="21"/>
      <c r="U4777" s="21"/>
      <c r="V4777" s="21"/>
    </row>
    <row r="4778" spans="1:22" x14ac:dyDescent="0.25">
      <c r="A4778" s="20"/>
      <c r="B4778" s="20"/>
      <c r="C4778" s="21"/>
      <c r="D4778" s="21"/>
      <c r="E4778" s="22"/>
      <c r="F4778" s="20"/>
      <c r="G4778" s="22"/>
      <c r="H4778" s="20"/>
      <c r="I4778" s="22"/>
      <c r="L4778" s="23"/>
      <c r="M4778" s="24"/>
      <c r="N4778" s="21"/>
      <c r="U4778" s="21"/>
      <c r="V4778" s="21"/>
    </row>
    <row r="4779" spans="1:22" x14ac:dyDescent="0.25">
      <c r="A4779" s="20"/>
      <c r="B4779" s="20"/>
      <c r="C4779" s="21"/>
      <c r="D4779" s="21"/>
      <c r="E4779" s="22"/>
      <c r="F4779" s="20"/>
      <c r="G4779" s="22"/>
      <c r="H4779" s="20"/>
      <c r="I4779" s="22"/>
      <c r="L4779" s="23"/>
      <c r="M4779" s="24"/>
      <c r="N4779" s="21"/>
      <c r="U4779" s="21"/>
      <c r="V4779" s="21"/>
    </row>
    <row r="4780" spans="1:22" x14ac:dyDescent="0.25">
      <c r="A4780" s="20"/>
      <c r="B4780" s="20"/>
      <c r="C4780" s="21"/>
      <c r="D4780" s="21"/>
      <c r="E4780" s="22"/>
      <c r="F4780" s="20"/>
      <c r="G4780" s="22"/>
      <c r="H4780" s="20"/>
      <c r="I4780" s="22"/>
      <c r="L4780" s="23"/>
      <c r="M4780" s="24"/>
      <c r="N4780" s="21"/>
      <c r="U4780" s="21"/>
      <c r="V4780" s="21"/>
    </row>
    <row r="4781" spans="1:22" x14ac:dyDescent="0.25">
      <c r="A4781" s="20"/>
      <c r="B4781" s="20"/>
      <c r="C4781" s="21"/>
      <c r="D4781" s="21"/>
      <c r="E4781" s="22"/>
      <c r="F4781" s="20"/>
      <c r="G4781" s="22"/>
      <c r="H4781" s="20"/>
      <c r="I4781" s="22"/>
      <c r="L4781" s="23"/>
      <c r="M4781" s="24"/>
      <c r="N4781" s="21"/>
      <c r="U4781" s="21"/>
      <c r="V4781" s="21"/>
    </row>
    <row r="4782" spans="1:22" x14ac:dyDescent="0.25">
      <c r="A4782" s="20"/>
      <c r="B4782" s="20"/>
      <c r="C4782" s="21"/>
      <c r="D4782" s="21"/>
      <c r="E4782" s="22"/>
      <c r="F4782" s="20"/>
      <c r="G4782" s="22"/>
      <c r="H4782" s="20"/>
      <c r="I4782" s="22"/>
      <c r="L4782" s="23"/>
      <c r="M4782" s="24"/>
      <c r="N4782" s="21"/>
      <c r="U4782" s="21"/>
      <c r="V4782" s="21"/>
    </row>
    <row r="4783" spans="1:22" x14ac:dyDescent="0.25">
      <c r="A4783" s="20"/>
      <c r="B4783" s="20"/>
      <c r="C4783" s="21"/>
      <c r="D4783" s="21"/>
      <c r="E4783" s="22"/>
      <c r="F4783" s="20"/>
      <c r="G4783" s="22"/>
      <c r="H4783" s="20"/>
      <c r="I4783" s="22"/>
      <c r="L4783" s="23"/>
      <c r="M4783" s="24"/>
      <c r="N4783" s="21"/>
      <c r="U4783" s="21"/>
      <c r="V4783" s="21"/>
    </row>
    <row r="4784" spans="1:22" x14ac:dyDescent="0.25">
      <c r="A4784" s="20"/>
      <c r="B4784" s="20"/>
      <c r="C4784" s="21"/>
      <c r="D4784" s="21"/>
      <c r="E4784" s="22"/>
      <c r="F4784" s="20"/>
      <c r="G4784" s="22"/>
      <c r="H4784" s="20"/>
      <c r="I4784" s="22"/>
      <c r="L4784" s="23"/>
      <c r="M4784" s="24"/>
      <c r="N4784" s="21"/>
      <c r="U4784" s="21"/>
      <c r="V4784" s="21"/>
    </row>
    <row r="4785" spans="1:22" x14ac:dyDescent="0.25">
      <c r="A4785" s="20"/>
      <c r="B4785" s="20"/>
      <c r="C4785" s="21"/>
      <c r="D4785" s="21"/>
      <c r="E4785" s="22"/>
      <c r="F4785" s="20"/>
      <c r="G4785" s="22"/>
      <c r="H4785" s="20"/>
      <c r="I4785" s="22"/>
      <c r="L4785" s="23"/>
      <c r="M4785" s="24"/>
      <c r="N4785" s="21"/>
      <c r="U4785" s="21"/>
      <c r="V4785" s="21"/>
    </row>
    <row r="4786" spans="1:22" x14ac:dyDescent="0.25">
      <c r="A4786" s="20"/>
      <c r="B4786" s="20"/>
      <c r="C4786" s="21"/>
      <c r="D4786" s="21"/>
      <c r="E4786" s="22"/>
      <c r="F4786" s="20"/>
      <c r="G4786" s="22"/>
      <c r="H4786" s="20"/>
      <c r="I4786" s="22"/>
      <c r="L4786" s="23"/>
      <c r="M4786" s="24"/>
      <c r="N4786" s="21"/>
      <c r="U4786" s="21"/>
      <c r="V4786" s="21"/>
    </row>
    <row r="4787" spans="1:22" x14ac:dyDescent="0.25">
      <c r="A4787" s="20"/>
      <c r="B4787" s="20"/>
      <c r="C4787" s="21"/>
      <c r="D4787" s="21"/>
      <c r="E4787" s="22"/>
      <c r="F4787" s="20"/>
      <c r="G4787" s="22"/>
      <c r="H4787" s="20"/>
      <c r="I4787" s="22"/>
      <c r="L4787" s="23"/>
      <c r="M4787" s="24"/>
      <c r="N4787" s="21"/>
      <c r="U4787" s="21"/>
      <c r="V4787" s="21"/>
    </row>
    <row r="4788" spans="1:22" x14ac:dyDescent="0.25">
      <c r="A4788" s="20"/>
      <c r="B4788" s="20"/>
      <c r="C4788" s="21"/>
      <c r="D4788" s="21"/>
      <c r="E4788" s="22"/>
      <c r="F4788" s="20"/>
      <c r="G4788" s="22"/>
      <c r="H4788" s="20"/>
      <c r="I4788" s="22"/>
      <c r="L4788" s="23"/>
      <c r="M4788" s="24"/>
      <c r="N4788" s="21"/>
      <c r="U4788" s="21"/>
      <c r="V4788" s="21"/>
    </row>
    <row r="4789" spans="1:22" x14ac:dyDescent="0.25">
      <c r="A4789" s="20"/>
      <c r="B4789" s="20"/>
      <c r="C4789" s="21"/>
      <c r="D4789" s="21"/>
      <c r="E4789" s="22"/>
      <c r="F4789" s="20"/>
      <c r="G4789" s="22"/>
      <c r="H4789" s="20"/>
      <c r="I4789" s="22"/>
      <c r="L4789" s="23"/>
      <c r="M4789" s="24"/>
      <c r="N4789" s="21"/>
      <c r="U4789" s="21"/>
      <c r="V4789" s="21"/>
    </row>
    <row r="4790" spans="1:22" x14ac:dyDescent="0.25">
      <c r="A4790" s="20"/>
      <c r="B4790" s="20"/>
      <c r="C4790" s="21"/>
      <c r="D4790" s="21"/>
      <c r="E4790" s="22"/>
      <c r="F4790" s="20"/>
      <c r="G4790" s="22"/>
      <c r="H4790" s="20"/>
      <c r="I4790" s="22"/>
      <c r="L4790" s="23"/>
      <c r="M4790" s="24"/>
      <c r="N4790" s="21"/>
      <c r="U4790" s="21"/>
      <c r="V4790" s="21"/>
    </row>
    <row r="4791" spans="1:22" x14ac:dyDescent="0.25">
      <c r="A4791" s="20"/>
      <c r="B4791" s="20"/>
      <c r="C4791" s="21"/>
      <c r="D4791" s="21"/>
      <c r="E4791" s="22"/>
      <c r="F4791" s="20"/>
      <c r="G4791" s="22"/>
      <c r="H4791" s="20"/>
      <c r="I4791" s="22"/>
      <c r="L4791" s="23"/>
      <c r="M4791" s="24"/>
      <c r="N4791" s="21"/>
      <c r="U4791" s="21"/>
      <c r="V4791" s="21"/>
    </row>
    <row r="4792" spans="1:22" x14ac:dyDescent="0.25">
      <c r="A4792" s="20"/>
      <c r="B4792" s="20"/>
      <c r="C4792" s="21"/>
      <c r="D4792" s="21"/>
      <c r="E4792" s="22"/>
      <c r="F4792" s="20"/>
      <c r="G4792" s="22"/>
      <c r="H4792" s="20"/>
      <c r="I4792" s="22"/>
      <c r="L4792" s="23"/>
      <c r="M4792" s="24"/>
      <c r="N4792" s="21"/>
      <c r="U4792" s="21"/>
      <c r="V4792" s="21"/>
    </row>
    <row r="4793" spans="1:22" x14ac:dyDescent="0.25">
      <c r="A4793" s="20"/>
      <c r="B4793" s="20"/>
      <c r="C4793" s="21"/>
      <c r="D4793" s="21"/>
      <c r="E4793" s="22"/>
      <c r="F4793" s="20"/>
      <c r="G4793" s="22"/>
      <c r="H4793" s="20"/>
      <c r="I4793" s="22"/>
      <c r="L4793" s="23"/>
      <c r="M4793" s="24"/>
      <c r="N4793" s="21"/>
      <c r="U4793" s="21"/>
      <c r="V4793" s="21"/>
    </row>
    <row r="4794" spans="1:22" x14ac:dyDescent="0.25">
      <c r="A4794" s="20"/>
      <c r="B4794" s="20"/>
      <c r="C4794" s="21"/>
      <c r="D4794" s="21"/>
      <c r="E4794" s="22"/>
      <c r="F4794" s="20"/>
      <c r="G4794" s="22"/>
      <c r="H4794" s="20"/>
      <c r="I4794" s="22"/>
      <c r="L4794" s="23"/>
      <c r="M4794" s="24"/>
      <c r="N4794" s="21"/>
      <c r="U4794" s="21"/>
      <c r="V4794" s="21"/>
    </row>
    <row r="4795" spans="1:22" x14ac:dyDescent="0.25">
      <c r="A4795" s="20"/>
      <c r="B4795" s="20"/>
      <c r="C4795" s="21"/>
      <c r="D4795" s="21"/>
      <c r="E4795" s="22"/>
      <c r="F4795" s="20"/>
      <c r="G4795" s="22"/>
      <c r="H4795" s="20"/>
      <c r="I4795" s="22"/>
      <c r="L4795" s="23"/>
      <c r="M4795" s="24"/>
      <c r="N4795" s="21"/>
      <c r="U4795" s="21"/>
      <c r="V4795" s="21"/>
    </row>
    <row r="4796" spans="1:22" x14ac:dyDescent="0.25">
      <c r="A4796" s="20"/>
      <c r="B4796" s="20"/>
      <c r="C4796" s="21"/>
      <c r="D4796" s="21"/>
      <c r="E4796" s="22"/>
      <c r="F4796" s="20"/>
      <c r="G4796" s="22"/>
      <c r="H4796" s="20"/>
      <c r="I4796" s="22"/>
      <c r="L4796" s="23"/>
      <c r="M4796" s="24"/>
      <c r="N4796" s="21"/>
      <c r="U4796" s="21"/>
      <c r="V4796" s="21"/>
    </row>
    <row r="4797" spans="1:22" x14ac:dyDescent="0.25">
      <c r="A4797" s="20"/>
      <c r="B4797" s="20"/>
      <c r="C4797" s="21"/>
      <c r="D4797" s="21"/>
      <c r="E4797" s="22"/>
      <c r="F4797" s="20"/>
      <c r="G4797" s="22"/>
      <c r="H4797" s="20"/>
      <c r="I4797" s="22"/>
      <c r="L4797" s="23"/>
      <c r="M4797" s="24"/>
      <c r="N4797" s="21"/>
      <c r="U4797" s="21"/>
      <c r="V4797" s="21"/>
    </row>
    <row r="4798" spans="1:22" x14ac:dyDescent="0.25">
      <c r="A4798" s="20"/>
      <c r="B4798" s="20"/>
      <c r="C4798" s="21"/>
      <c r="D4798" s="21"/>
      <c r="E4798" s="22"/>
      <c r="F4798" s="20"/>
      <c r="G4798" s="22"/>
      <c r="H4798" s="20"/>
      <c r="I4798" s="22"/>
      <c r="L4798" s="23"/>
      <c r="M4798" s="24"/>
      <c r="N4798" s="21"/>
      <c r="U4798" s="21"/>
      <c r="V4798" s="21"/>
    </row>
    <row r="4799" spans="1:22" x14ac:dyDescent="0.25">
      <c r="A4799" s="20"/>
      <c r="B4799" s="20"/>
      <c r="C4799" s="21"/>
      <c r="D4799" s="21"/>
      <c r="E4799" s="22"/>
      <c r="F4799" s="20"/>
      <c r="G4799" s="22"/>
      <c r="H4799" s="20"/>
      <c r="I4799" s="22"/>
      <c r="L4799" s="23"/>
      <c r="M4799" s="24"/>
      <c r="N4799" s="21"/>
      <c r="U4799" s="21"/>
      <c r="V4799" s="21"/>
    </row>
    <row r="4800" spans="1:22" x14ac:dyDescent="0.25">
      <c r="A4800" s="20"/>
      <c r="B4800" s="20"/>
      <c r="C4800" s="21"/>
      <c r="D4800" s="21"/>
      <c r="E4800" s="22"/>
      <c r="F4800" s="20"/>
      <c r="G4800" s="22"/>
      <c r="H4800" s="20"/>
      <c r="I4800" s="22"/>
      <c r="L4800" s="23"/>
      <c r="M4800" s="24"/>
      <c r="N4800" s="21"/>
      <c r="U4800" s="21"/>
      <c r="V4800" s="21"/>
    </row>
    <row r="4801" spans="1:22" x14ac:dyDescent="0.25">
      <c r="A4801" s="20"/>
      <c r="B4801" s="20"/>
      <c r="C4801" s="21"/>
      <c r="D4801" s="21"/>
      <c r="E4801" s="22"/>
      <c r="F4801" s="20"/>
      <c r="G4801" s="22"/>
      <c r="H4801" s="20"/>
      <c r="I4801" s="22"/>
      <c r="L4801" s="23"/>
      <c r="M4801" s="24"/>
      <c r="N4801" s="21"/>
      <c r="U4801" s="21"/>
      <c r="V4801" s="21"/>
    </row>
    <row r="4802" spans="1:22" x14ac:dyDescent="0.25">
      <c r="A4802" s="20"/>
      <c r="B4802" s="20"/>
      <c r="C4802" s="21"/>
      <c r="D4802" s="21"/>
      <c r="E4802" s="22"/>
      <c r="F4802" s="20"/>
      <c r="G4802" s="22"/>
      <c r="H4802" s="20"/>
      <c r="I4802" s="22"/>
      <c r="L4802" s="23"/>
      <c r="M4802" s="24"/>
      <c r="N4802" s="21"/>
      <c r="U4802" s="21"/>
      <c r="V4802" s="21"/>
    </row>
    <row r="4803" spans="1:22" x14ac:dyDescent="0.25">
      <c r="A4803" s="20"/>
      <c r="B4803" s="20"/>
      <c r="C4803" s="21"/>
      <c r="D4803" s="21"/>
      <c r="E4803" s="22"/>
      <c r="F4803" s="20"/>
      <c r="G4803" s="22"/>
      <c r="H4803" s="20"/>
      <c r="I4803" s="22"/>
      <c r="L4803" s="23"/>
      <c r="M4803" s="24"/>
      <c r="N4803" s="21"/>
      <c r="U4803" s="21"/>
      <c r="V4803" s="21"/>
    </row>
    <row r="4804" spans="1:22" x14ac:dyDescent="0.25">
      <c r="A4804" s="20"/>
      <c r="B4804" s="20"/>
      <c r="C4804" s="21"/>
      <c r="D4804" s="21"/>
      <c r="E4804" s="22"/>
      <c r="F4804" s="20"/>
      <c r="G4804" s="22"/>
      <c r="H4804" s="20"/>
      <c r="I4804" s="22"/>
      <c r="L4804" s="23"/>
      <c r="M4804" s="24"/>
      <c r="N4804" s="21"/>
      <c r="U4804" s="21"/>
      <c r="V4804" s="21"/>
    </row>
    <row r="4805" spans="1:22" x14ac:dyDescent="0.25">
      <c r="A4805" s="20"/>
      <c r="B4805" s="20"/>
      <c r="C4805" s="21"/>
      <c r="D4805" s="21"/>
      <c r="E4805" s="22"/>
      <c r="F4805" s="20"/>
      <c r="G4805" s="22"/>
      <c r="H4805" s="20"/>
      <c r="I4805" s="22"/>
      <c r="L4805" s="23"/>
      <c r="M4805" s="24"/>
      <c r="N4805" s="21"/>
      <c r="U4805" s="21"/>
      <c r="V4805" s="21"/>
    </row>
    <row r="4806" spans="1:22" x14ac:dyDescent="0.25">
      <c r="A4806" s="20"/>
      <c r="B4806" s="20"/>
      <c r="C4806" s="21"/>
      <c r="D4806" s="21"/>
      <c r="E4806" s="22"/>
      <c r="F4806" s="20"/>
      <c r="G4806" s="22"/>
      <c r="H4806" s="20"/>
      <c r="I4806" s="22"/>
      <c r="L4806" s="23"/>
      <c r="M4806" s="24"/>
      <c r="N4806" s="21"/>
      <c r="U4806" s="21"/>
      <c r="V4806" s="21"/>
    </row>
    <row r="4807" spans="1:22" x14ac:dyDescent="0.25">
      <c r="A4807" s="20"/>
      <c r="B4807" s="20"/>
      <c r="C4807" s="21"/>
      <c r="D4807" s="21"/>
      <c r="E4807" s="22"/>
      <c r="F4807" s="20"/>
      <c r="G4807" s="22"/>
      <c r="H4807" s="20"/>
      <c r="I4807" s="22"/>
      <c r="L4807" s="23"/>
      <c r="M4807" s="24"/>
      <c r="N4807" s="21"/>
      <c r="U4807" s="21"/>
      <c r="V4807" s="21"/>
    </row>
    <row r="4808" spans="1:22" x14ac:dyDescent="0.25">
      <c r="A4808" s="20"/>
      <c r="B4808" s="20"/>
      <c r="C4808" s="21"/>
      <c r="D4808" s="21"/>
      <c r="E4808" s="22"/>
      <c r="F4808" s="20"/>
      <c r="G4808" s="22"/>
      <c r="H4808" s="20"/>
      <c r="I4808" s="22"/>
      <c r="L4808" s="23"/>
      <c r="M4808" s="24"/>
      <c r="N4808" s="21"/>
      <c r="U4808" s="21"/>
      <c r="V4808" s="21"/>
    </row>
    <row r="4809" spans="1:22" x14ac:dyDescent="0.25">
      <c r="A4809" s="20"/>
      <c r="B4809" s="20"/>
      <c r="C4809" s="21"/>
      <c r="D4809" s="21"/>
      <c r="E4809" s="22"/>
      <c r="F4809" s="20"/>
      <c r="G4809" s="22"/>
      <c r="H4809" s="20"/>
      <c r="I4809" s="22"/>
      <c r="L4809" s="23"/>
      <c r="M4809" s="24"/>
      <c r="N4809" s="21"/>
      <c r="U4809" s="21"/>
      <c r="V4809" s="21"/>
    </row>
    <row r="4810" spans="1:22" x14ac:dyDescent="0.25">
      <c r="A4810" s="20"/>
      <c r="B4810" s="20"/>
      <c r="C4810" s="21"/>
      <c r="D4810" s="21"/>
      <c r="E4810" s="22"/>
      <c r="F4810" s="20"/>
      <c r="G4810" s="22"/>
      <c r="H4810" s="20"/>
      <c r="I4810" s="22"/>
      <c r="L4810" s="23"/>
      <c r="M4810" s="24"/>
      <c r="N4810" s="21"/>
      <c r="U4810" s="21"/>
      <c r="V4810" s="21"/>
    </row>
    <row r="4811" spans="1:22" x14ac:dyDescent="0.25">
      <c r="A4811" s="20"/>
      <c r="B4811" s="20"/>
      <c r="C4811" s="21"/>
      <c r="D4811" s="21"/>
      <c r="E4811" s="22"/>
      <c r="F4811" s="20"/>
      <c r="G4811" s="22"/>
      <c r="H4811" s="20"/>
      <c r="I4811" s="22"/>
      <c r="L4811" s="23"/>
      <c r="M4811" s="24"/>
      <c r="N4811" s="21"/>
      <c r="U4811" s="21"/>
      <c r="V4811" s="21"/>
    </row>
    <row r="4812" spans="1:22" x14ac:dyDescent="0.25">
      <c r="A4812" s="20"/>
      <c r="B4812" s="20"/>
      <c r="C4812" s="21"/>
      <c r="D4812" s="21"/>
      <c r="E4812" s="22"/>
      <c r="F4812" s="20"/>
      <c r="G4812" s="22"/>
      <c r="H4812" s="20"/>
      <c r="I4812" s="22"/>
      <c r="L4812" s="23"/>
      <c r="M4812" s="24"/>
      <c r="N4812" s="21"/>
      <c r="U4812" s="21"/>
      <c r="V4812" s="21"/>
    </row>
    <row r="4813" spans="1:22" x14ac:dyDescent="0.25">
      <c r="A4813" s="20"/>
      <c r="B4813" s="20"/>
      <c r="C4813" s="21"/>
      <c r="D4813" s="21"/>
      <c r="E4813" s="22"/>
      <c r="F4813" s="20"/>
      <c r="G4813" s="22"/>
      <c r="H4813" s="20"/>
      <c r="I4813" s="22"/>
      <c r="L4813" s="23"/>
      <c r="M4813" s="24"/>
      <c r="N4813" s="21"/>
      <c r="U4813" s="21"/>
      <c r="V4813" s="21"/>
    </row>
    <row r="4814" spans="1:22" x14ac:dyDescent="0.25">
      <c r="A4814" s="20"/>
      <c r="B4814" s="20"/>
      <c r="C4814" s="21"/>
      <c r="D4814" s="21"/>
      <c r="E4814" s="22"/>
      <c r="F4814" s="20"/>
      <c r="G4814" s="22"/>
      <c r="H4814" s="20"/>
      <c r="I4814" s="22"/>
      <c r="L4814" s="23"/>
      <c r="M4814" s="24"/>
      <c r="N4814" s="21"/>
      <c r="U4814" s="21"/>
      <c r="V4814" s="21"/>
    </row>
    <row r="4815" spans="1:22" x14ac:dyDescent="0.25">
      <c r="A4815" s="20"/>
      <c r="B4815" s="20"/>
      <c r="C4815" s="21"/>
      <c r="D4815" s="21"/>
      <c r="E4815" s="22"/>
      <c r="F4815" s="20"/>
      <c r="G4815" s="22"/>
      <c r="H4815" s="20"/>
      <c r="I4815" s="22"/>
      <c r="L4815" s="23"/>
      <c r="M4815" s="24"/>
      <c r="N4815" s="21"/>
      <c r="U4815" s="21"/>
      <c r="V4815" s="21"/>
    </row>
    <row r="4816" spans="1:22" x14ac:dyDescent="0.25">
      <c r="A4816" s="20"/>
      <c r="B4816" s="20"/>
      <c r="C4816" s="21"/>
      <c r="D4816" s="21"/>
      <c r="E4816" s="22"/>
      <c r="F4816" s="20"/>
      <c r="G4816" s="22"/>
      <c r="H4816" s="20"/>
      <c r="I4816" s="22"/>
      <c r="L4816" s="23"/>
      <c r="M4816" s="24"/>
      <c r="N4816" s="21"/>
      <c r="U4816" s="21"/>
      <c r="V4816" s="21"/>
    </row>
    <row r="4817" spans="1:22" x14ac:dyDescent="0.25">
      <c r="A4817" s="20"/>
      <c r="B4817" s="20"/>
      <c r="C4817" s="21"/>
      <c r="D4817" s="21"/>
      <c r="E4817" s="22"/>
      <c r="F4817" s="20"/>
      <c r="G4817" s="22"/>
      <c r="H4817" s="20"/>
      <c r="I4817" s="22"/>
      <c r="L4817" s="23"/>
      <c r="M4817" s="24"/>
      <c r="N4817" s="21"/>
      <c r="U4817" s="21"/>
      <c r="V4817" s="21"/>
    </row>
    <row r="4818" spans="1:22" x14ac:dyDescent="0.25">
      <c r="A4818" s="20"/>
      <c r="B4818" s="20"/>
      <c r="C4818" s="21"/>
      <c r="D4818" s="21"/>
      <c r="E4818" s="22"/>
      <c r="F4818" s="20"/>
      <c r="G4818" s="22"/>
      <c r="H4818" s="20"/>
      <c r="I4818" s="22"/>
      <c r="L4818" s="23"/>
      <c r="M4818" s="24"/>
      <c r="N4818" s="21"/>
      <c r="U4818" s="21"/>
      <c r="V4818" s="21"/>
    </row>
    <row r="4819" spans="1:22" x14ac:dyDescent="0.25">
      <c r="A4819" s="20"/>
      <c r="B4819" s="20"/>
      <c r="C4819" s="21"/>
      <c r="D4819" s="21"/>
      <c r="E4819" s="22"/>
      <c r="F4819" s="20"/>
      <c r="G4819" s="22"/>
      <c r="H4819" s="20"/>
      <c r="I4819" s="22"/>
      <c r="L4819" s="23"/>
      <c r="M4819" s="24"/>
      <c r="N4819" s="21"/>
      <c r="U4819" s="21"/>
      <c r="V4819" s="21"/>
    </row>
    <row r="4820" spans="1:22" x14ac:dyDescent="0.25">
      <c r="A4820" s="20"/>
      <c r="B4820" s="20"/>
      <c r="C4820" s="21"/>
      <c r="D4820" s="21"/>
      <c r="E4820" s="22"/>
      <c r="F4820" s="20"/>
      <c r="G4820" s="22"/>
      <c r="H4820" s="20"/>
      <c r="I4820" s="22"/>
      <c r="L4820" s="23"/>
      <c r="M4820" s="24"/>
      <c r="N4820" s="21"/>
      <c r="U4820" s="21"/>
      <c r="V4820" s="21"/>
    </row>
    <row r="4821" spans="1:22" x14ac:dyDescent="0.25">
      <c r="A4821" s="20"/>
      <c r="B4821" s="20"/>
      <c r="C4821" s="21"/>
      <c r="D4821" s="21"/>
      <c r="E4821" s="22"/>
      <c r="F4821" s="20"/>
      <c r="G4821" s="22"/>
      <c r="H4821" s="20"/>
      <c r="I4821" s="22"/>
      <c r="L4821" s="23"/>
      <c r="M4821" s="24"/>
      <c r="N4821" s="21"/>
      <c r="U4821" s="21"/>
      <c r="V4821" s="21"/>
    </row>
    <row r="4822" spans="1:22" x14ac:dyDescent="0.25">
      <c r="A4822" s="20"/>
      <c r="B4822" s="20"/>
      <c r="C4822" s="21"/>
      <c r="D4822" s="21"/>
      <c r="E4822" s="22"/>
      <c r="F4822" s="20"/>
      <c r="G4822" s="22"/>
      <c r="H4822" s="20"/>
      <c r="I4822" s="22"/>
      <c r="L4822" s="23"/>
      <c r="M4822" s="24"/>
      <c r="N4822" s="21"/>
      <c r="U4822" s="21"/>
      <c r="V4822" s="21"/>
    </row>
    <row r="4823" spans="1:22" x14ac:dyDescent="0.25">
      <c r="A4823" s="20"/>
      <c r="B4823" s="20"/>
      <c r="C4823" s="21"/>
      <c r="D4823" s="21"/>
      <c r="E4823" s="22"/>
      <c r="F4823" s="20"/>
      <c r="G4823" s="22"/>
      <c r="H4823" s="20"/>
      <c r="I4823" s="22"/>
      <c r="L4823" s="23"/>
      <c r="M4823" s="24"/>
      <c r="N4823" s="21"/>
      <c r="U4823" s="21"/>
      <c r="V4823" s="21"/>
    </row>
    <row r="4824" spans="1:22" x14ac:dyDescent="0.25">
      <c r="A4824" s="20"/>
      <c r="B4824" s="20"/>
      <c r="C4824" s="21"/>
      <c r="D4824" s="21"/>
      <c r="E4824" s="22"/>
      <c r="F4824" s="20"/>
      <c r="G4824" s="22"/>
      <c r="H4824" s="20"/>
      <c r="I4824" s="22"/>
      <c r="L4824" s="23"/>
      <c r="M4824" s="24"/>
      <c r="N4824" s="21"/>
      <c r="U4824" s="21"/>
      <c r="V4824" s="21"/>
    </row>
    <row r="4825" spans="1:22" x14ac:dyDescent="0.25">
      <c r="A4825" s="20"/>
      <c r="B4825" s="20"/>
      <c r="C4825" s="21"/>
      <c r="D4825" s="21"/>
      <c r="E4825" s="22"/>
      <c r="F4825" s="20"/>
      <c r="G4825" s="22"/>
      <c r="H4825" s="20"/>
      <c r="I4825" s="22"/>
      <c r="L4825" s="23"/>
      <c r="M4825" s="24"/>
      <c r="N4825" s="21"/>
      <c r="U4825" s="21"/>
      <c r="V4825" s="21"/>
    </row>
    <row r="4826" spans="1:22" x14ac:dyDescent="0.25">
      <c r="A4826" s="20"/>
      <c r="B4826" s="20"/>
      <c r="C4826" s="21"/>
      <c r="D4826" s="21"/>
      <c r="E4826" s="22"/>
      <c r="F4826" s="20"/>
      <c r="G4826" s="22"/>
      <c r="H4826" s="20"/>
      <c r="I4826" s="22"/>
      <c r="L4826" s="23"/>
      <c r="M4826" s="24"/>
      <c r="N4826" s="21"/>
      <c r="U4826" s="21"/>
      <c r="V4826" s="21"/>
    </row>
    <row r="4827" spans="1:22" x14ac:dyDescent="0.25">
      <c r="A4827" s="20"/>
      <c r="B4827" s="20"/>
      <c r="C4827" s="21"/>
      <c r="D4827" s="21"/>
      <c r="E4827" s="22"/>
      <c r="F4827" s="20"/>
      <c r="G4827" s="22"/>
      <c r="H4827" s="20"/>
      <c r="I4827" s="22"/>
      <c r="L4827" s="23"/>
      <c r="M4827" s="24"/>
      <c r="N4827" s="21"/>
      <c r="U4827" s="21"/>
      <c r="V4827" s="21"/>
    </row>
    <row r="4828" spans="1:22" x14ac:dyDescent="0.25">
      <c r="A4828" s="20"/>
      <c r="B4828" s="20"/>
      <c r="C4828" s="21"/>
      <c r="D4828" s="21"/>
      <c r="E4828" s="22"/>
      <c r="F4828" s="20"/>
      <c r="G4828" s="22"/>
      <c r="H4828" s="20"/>
      <c r="I4828" s="22"/>
      <c r="L4828" s="23"/>
      <c r="M4828" s="24"/>
      <c r="N4828" s="21"/>
      <c r="U4828" s="21"/>
      <c r="V4828" s="21"/>
    </row>
    <row r="4829" spans="1:22" x14ac:dyDescent="0.25">
      <c r="A4829" s="20"/>
      <c r="B4829" s="20"/>
      <c r="C4829" s="21"/>
      <c r="D4829" s="21"/>
      <c r="E4829" s="22"/>
      <c r="F4829" s="20"/>
      <c r="G4829" s="22"/>
      <c r="H4829" s="20"/>
      <c r="I4829" s="22"/>
      <c r="L4829" s="23"/>
      <c r="M4829" s="24"/>
      <c r="N4829" s="21"/>
      <c r="U4829" s="21"/>
      <c r="V4829" s="21"/>
    </row>
    <row r="4830" spans="1:22" x14ac:dyDescent="0.25">
      <c r="A4830" s="20"/>
      <c r="B4830" s="20"/>
      <c r="C4830" s="21"/>
      <c r="D4830" s="21"/>
      <c r="E4830" s="22"/>
      <c r="F4830" s="20"/>
      <c r="G4830" s="22"/>
      <c r="H4830" s="20"/>
      <c r="I4830" s="22"/>
      <c r="L4830" s="23"/>
      <c r="M4830" s="24"/>
      <c r="N4830" s="21"/>
      <c r="U4830" s="21"/>
      <c r="V4830" s="21"/>
    </row>
    <row r="4831" spans="1:22" x14ac:dyDescent="0.25">
      <c r="A4831" s="20"/>
      <c r="B4831" s="20"/>
      <c r="C4831" s="21"/>
      <c r="D4831" s="21"/>
      <c r="E4831" s="22"/>
      <c r="F4831" s="20"/>
      <c r="G4831" s="22"/>
      <c r="H4831" s="20"/>
      <c r="I4831" s="22"/>
      <c r="L4831" s="23"/>
      <c r="M4831" s="24"/>
      <c r="N4831" s="21"/>
      <c r="U4831" s="21"/>
      <c r="V4831" s="21"/>
    </row>
    <row r="4832" spans="1:22" x14ac:dyDescent="0.25">
      <c r="A4832" s="20"/>
      <c r="B4832" s="20"/>
      <c r="C4832" s="21"/>
      <c r="D4832" s="21"/>
      <c r="E4832" s="22"/>
      <c r="F4832" s="20"/>
      <c r="G4832" s="22"/>
      <c r="H4832" s="20"/>
      <c r="I4832" s="22"/>
      <c r="L4832" s="23"/>
      <c r="M4832" s="24"/>
      <c r="N4832" s="21"/>
      <c r="U4832" s="21"/>
      <c r="V4832" s="21"/>
    </row>
    <row r="4833" spans="1:22" x14ac:dyDescent="0.25">
      <c r="A4833" s="20"/>
      <c r="B4833" s="20"/>
      <c r="C4833" s="21"/>
      <c r="D4833" s="21"/>
      <c r="E4833" s="22"/>
      <c r="F4833" s="20"/>
      <c r="G4833" s="22"/>
      <c r="H4833" s="20"/>
      <c r="I4833" s="22"/>
      <c r="L4833" s="23"/>
      <c r="M4833" s="24"/>
      <c r="N4833" s="21"/>
      <c r="U4833" s="21"/>
      <c r="V4833" s="21"/>
    </row>
    <row r="4834" spans="1:22" x14ac:dyDescent="0.25">
      <c r="A4834" s="20"/>
      <c r="B4834" s="20"/>
      <c r="C4834" s="21"/>
      <c r="D4834" s="21"/>
      <c r="E4834" s="22"/>
      <c r="F4834" s="20"/>
      <c r="G4834" s="22"/>
      <c r="H4834" s="20"/>
      <c r="I4834" s="22"/>
      <c r="L4834" s="23"/>
      <c r="M4834" s="24"/>
      <c r="N4834" s="21"/>
      <c r="U4834" s="21"/>
      <c r="V4834" s="21"/>
    </row>
    <row r="4835" spans="1:22" x14ac:dyDescent="0.25">
      <c r="A4835" s="20"/>
      <c r="B4835" s="20"/>
      <c r="C4835" s="21"/>
      <c r="D4835" s="21"/>
      <c r="E4835" s="22"/>
      <c r="F4835" s="20"/>
      <c r="G4835" s="22"/>
      <c r="H4835" s="20"/>
      <c r="I4835" s="22"/>
      <c r="L4835" s="23"/>
      <c r="M4835" s="24"/>
      <c r="N4835" s="21"/>
      <c r="U4835" s="21"/>
      <c r="V4835" s="21"/>
    </row>
    <row r="4836" spans="1:22" x14ac:dyDescent="0.25">
      <c r="A4836" s="20"/>
      <c r="B4836" s="20"/>
      <c r="C4836" s="21"/>
      <c r="D4836" s="21"/>
      <c r="E4836" s="22"/>
      <c r="F4836" s="20"/>
      <c r="G4836" s="22"/>
      <c r="H4836" s="20"/>
      <c r="I4836" s="22"/>
      <c r="L4836" s="23"/>
      <c r="M4836" s="24"/>
      <c r="N4836" s="21"/>
      <c r="U4836" s="21"/>
      <c r="V4836" s="21"/>
    </row>
    <row r="4837" spans="1:22" x14ac:dyDescent="0.25">
      <c r="A4837" s="20"/>
      <c r="B4837" s="20"/>
      <c r="C4837" s="21"/>
      <c r="D4837" s="21"/>
      <c r="E4837" s="22"/>
      <c r="F4837" s="20"/>
      <c r="G4837" s="22"/>
      <c r="H4837" s="20"/>
      <c r="I4837" s="22"/>
      <c r="L4837" s="23"/>
      <c r="M4837" s="24"/>
      <c r="N4837" s="21"/>
      <c r="U4837" s="21"/>
      <c r="V4837" s="21"/>
    </row>
    <row r="4838" spans="1:22" x14ac:dyDescent="0.25">
      <c r="A4838" s="20"/>
      <c r="B4838" s="20"/>
      <c r="C4838" s="21"/>
      <c r="D4838" s="21"/>
      <c r="E4838" s="22"/>
      <c r="F4838" s="20"/>
      <c r="G4838" s="22"/>
      <c r="H4838" s="20"/>
      <c r="I4838" s="22"/>
      <c r="L4838" s="23"/>
      <c r="M4838" s="24"/>
      <c r="N4838" s="21"/>
      <c r="U4838" s="21"/>
      <c r="V4838" s="21"/>
    </row>
    <row r="4839" spans="1:22" x14ac:dyDescent="0.25">
      <c r="A4839" s="20"/>
      <c r="B4839" s="20"/>
      <c r="C4839" s="21"/>
      <c r="D4839" s="21"/>
      <c r="E4839" s="22"/>
      <c r="F4839" s="20"/>
      <c r="G4839" s="22"/>
      <c r="H4839" s="20"/>
      <c r="I4839" s="22"/>
      <c r="L4839" s="23"/>
      <c r="M4839" s="24"/>
      <c r="N4839" s="21"/>
      <c r="U4839" s="21"/>
      <c r="V4839" s="21"/>
    </row>
    <row r="4840" spans="1:22" x14ac:dyDescent="0.25">
      <c r="A4840" s="20"/>
      <c r="B4840" s="20"/>
      <c r="C4840" s="21"/>
      <c r="D4840" s="21"/>
      <c r="E4840" s="22"/>
      <c r="F4840" s="20"/>
      <c r="G4840" s="22"/>
      <c r="H4840" s="20"/>
      <c r="I4840" s="22"/>
      <c r="L4840" s="23"/>
      <c r="M4840" s="24"/>
      <c r="N4840" s="21"/>
      <c r="U4840" s="21"/>
      <c r="V4840" s="21"/>
    </row>
    <row r="4841" spans="1:22" x14ac:dyDescent="0.25">
      <c r="A4841" s="20"/>
      <c r="B4841" s="20"/>
      <c r="C4841" s="21"/>
      <c r="D4841" s="21"/>
      <c r="E4841" s="22"/>
      <c r="F4841" s="20"/>
      <c r="G4841" s="22"/>
      <c r="H4841" s="20"/>
      <c r="I4841" s="22"/>
      <c r="L4841" s="23"/>
      <c r="M4841" s="24"/>
      <c r="N4841" s="21"/>
      <c r="U4841" s="21"/>
      <c r="V4841" s="21"/>
    </row>
    <row r="4842" spans="1:22" x14ac:dyDescent="0.25">
      <c r="A4842" s="20"/>
      <c r="B4842" s="20"/>
      <c r="C4842" s="21"/>
      <c r="D4842" s="21"/>
      <c r="E4842" s="22"/>
      <c r="F4842" s="20"/>
      <c r="G4842" s="22"/>
      <c r="H4842" s="20"/>
      <c r="I4842" s="22"/>
      <c r="L4842" s="23"/>
      <c r="M4842" s="24"/>
      <c r="N4842" s="21"/>
      <c r="U4842" s="21"/>
      <c r="V4842" s="21"/>
    </row>
    <row r="4843" spans="1:22" x14ac:dyDescent="0.25">
      <c r="A4843" s="20"/>
      <c r="B4843" s="20"/>
      <c r="C4843" s="21"/>
      <c r="D4843" s="21"/>
      <c r="E4843" s="22"/>
      <c r="F4843" s="20"/>
      <c r="G4843" s="22"/>
      <c r="H4843" s="20"/>
      <c r="I4843" s="22"/>
      <c r="L4843" s="23"/>
      <c r="M4843" s="24"/>
      <c r="N4843" s="21"/>
      <c r="U4843" s="21"/>
      <c r="V4843" s="21"/>
    </row>
    <row r="4844" spans="1:22" x14ac:dyDescent="0.25">
      <c r="A4844" s="20"/>
      <c r="B4844" s="20"/>
      <c r="C4844" s="21"/>
      <c r="D4844" s="21"/>
      <c r="E4844" s="22"/>
      <c r="F4844" s="20"/>
      <c r="G4844" s="22"/>
      <c r="H4844" s="20"/>
      <c r="I4844" s="22"/>
      <c r="L4844" s="23"/>
      <c r="M4844" s="24"/>
      <c r="N4844" s="21"/>
      <c r="U4844" s="21"/>
      <c r="V4844" s="21"/>
    </row>
    <row r="4845" spans="1:22" x14ac:dyDescent="0.25">
      <c r="A4845" s="20"/>
      <c r="B4845" s="20"/>
      <c r="C4845" s="21"/>
      <c r="D4845" s="21"/>
      <c r="E4845" s="22"/>
      <c r="F4845" s="20"/>
      <c r="G4845" s="22"/>
      <c r="H4845" s="20"/>
      <c r="I4845" s="22"/>
      <c r="L4845" s="23"/>
      <c r="M4845" s="24"/>
      <c r="N4845" s="21"/>
      <c r="U4845" s="21"/>
      <c r="V4845" s="21"/>
    </row>
    <row r="4846" spans="1:22" x14ac:dyDescent="0.25">
      <c r="A4846" s="20"/>
      <c r="B4846" s="20"/>
      <c r="C4846" s="21"/>
      <c r="D4846" s="21"/>
      <c r="E4846" s="22"/>
      <c r="F4846" s="20"/>
      <c r="G4846" s="22"/>
      <c r="H4846" s="20"/>
      <c r="I4846" s="22"/>
      <c r="L4846" s="23"/>
      <c r="M4846" s="24"/>
      <c r="N4846" s="21"/>
      <c r="U4846" s="21"/>
      <c r="V4846" s="21"/>
    </row>
    <row r="4847" spans="1:22" x14ac:dyDescent="0.25">
      <c r="A4847" s="20"/>
      <c r="B4847" s="20"/>
      <c r="C4847" s="21"/>
      <c r="D4847" s="21"/>
      <c r="E4847" s="22"/>
      <c r="F4847" s="20"/>
      <c r="G4847" s="22"/>
      <c r="H4847" s="20"/>
      <c r="I4847" s="22"/>
      <c r="L4847" s="23"/>
      <c r="M4847" s="24"/>
      <c r="N4847" s="21"/>
      <c r="U4847" s="21"/>
      <c r="V4847" s="21"/>
    </row>
    <row r="4848" spans="1:22" x14ac:dyDescent="0.25">
      <c r="A4848" s="20"/>
      <c r="B4848" s="20"/>
      <c r="C4848" s="21"/>
      <c r="D4848" s="21"/>
      <c r="E4848" s="22"/>
      <c r="F4848" s="20"/>
      <c r="G4848" s="22"/>
      <c r="H4848" s="20"/>
      <c r="I4848" s="22"/>
      <c r="L4848" s="23"/>
      <c r="M4848" s="24"/>
      <c r="N4848" s="21"/>
      <c r="U4848" s="21"/>
      <c r="V4848" s="21"/>
    </row>
    <row r="4849" spans="1:22" x14ac:dyDescent="0.25">
      <c r="A4849" s="20"/>
      <c r="B4849" s="20"/>
      <c r="C4849" s="21"/>
      <c r="D4849" s="21"/>
      <c r="E4849" s="22"/>
      <c r="F4849" s="20"/>
      <c r="G4849" s="22"/>
      <c r="H4849" s="20"/>
      <c r="I4849" s="22"/>
      <c r="L4849" s="23"/>
      <c r="M4849" s="24"/>
      <c r="N4849" s="21"/>
      <c r="U4849" s="21"/>
      <c r="V4849" s="21"/>
    </row>
    <row r="4850" spans="1:22" x14ac:dyDescent="0.25">
      <c r="A4850" s="20"/>
      <c r="B4850" s="20"/>
      <c r="C4850" s="21"/>
      <c r="D4850" s="21"/>
      <c r="E4850" s="22"/>
      <c r="F4850" s="20"/>
      <c r="G4850" s="22"/>
      <c r="H4850" s="20"/>
      <c r="I4850" s="22"/>
      <c r="L4850" s="23"/>
      <c r="M4850" s="24"/>
      <c r="N4850" s="21"/>
      <c r="U4850" s="21"/>
      <c r="V4850" s="21"/>
    </row>
    <row r="4851" spans="1:22" x14ac:dyDescent="0.25">
      <c r="A4851" s="20"/>
      <c r="B4851" s="20"/>
      <c r="C4851" s="21"/>
      <c r="D4851" s="21"/>
      <c r="E4851" s="22"/>
      <c r="F4851" s="20"/>
      <c r="G4851" s="22"/>
      <c r="H4851" s="20"/>
      <c r="I4851" s="22"/>
      <c r="L4851" s="23"/>
      <c r="M4851" s="24"/>
      <c r="N4851" s="21"/>
      <c r="U4851" s="21"/>
      <c r="V4851" s="21"/>
    </row>
    <row r="4852" spans="1:22" x14ac:dyDescent="0.25">
      <c r="A4852" s="20"/>
      <c r="B4852" s="20"/>
      <c r="C4852" s="21"/>
      <c r="D4852" s="21"/>
      <c r="E4852" s="22"/>
      <c r="F4852" s="20"/>
      <c r="G4852" s="22"/>
      <c r="H4852" s="20"/>
      <c r="I4852" s="22"/>
      <c r="L4852" s="23"/>
      <c r="M4852" s="24"/>
      <c r="N4852" s="21"/>
      <c r="U4852" s="21"/>
      <c r="V4852" s="21"/>
    </row>
    <row r="4853" spans="1:22" x14ac:dyDescent="0.25">
      <c r="A4853" s="20"/>
      <c r="B4853" s="20"/>
      <c r="C4853" s="21"/>
      <c r="D4853" s="21"/>
      <c r="E4853" s="22"/>
      <c r="F4853" s="20"/>
      <c r="G4853" s="22"/>
      <c r="H4853" s="20"/>
      <c r="I4853" s="22"/>
      <c r="L4853" s="23"/>
      <c r="M4853" s="24"/>
      <c r="N4853" s="21"/>
      <c r="U4853" s="21"/>
      <c r="V4853" s="21"/>
    </row>
    <row r="4854" spans="1:22" x14ac:dyDescent="0.25">
      <c r="A4854" s="20"/>
      <c r="B4854" s="20"/>
      <c r="C4854" s="21"/>
      <c r="D4854" s="21"/>
      <c r="E4854" s="22"/>
      <c r="F4854" s="20"/>
      <c r="G4854" s="22"/>
      <c r="H4854" s="20"/>
      <c r="I4854" s="22"/>
      <c r="L4854" s="23"/>
      <c r="M4854" s="24"/>
      <c r="N4854" s="21"/>
      <c r="U4854" s="21"/>
      <c r="V4854" s="21"/>
    </row>
    <row r="4855" spans="1:22" x14ac:dyDescent="0.25">
      <c r="A4855" s="20"/>
      <c r="B4855" s="20"/>
      <c r="C4855" s="21"/>
      <c r="D4855" s="21"/>
      <c r="E4855" s="22"/>
      <c r="F4855" s="20"/>
      <c r="G4855" s="22"/>
      <c r="H4855" s="20"/>
      <c r="I4855" s="22"/>
      <c r="L4855" s="23"/>
      <c r="M4855" s="24"/>
      <c r="N4855" s="21"/>
      <c r="U4855" s="21"/>
      <c r="V4855" s="21"/>
    </row>
    <row r="4856" spans="1:22" x14ac:dyDescent="0.25">
      <c r="A4856" s="20"/>
      <c r="B4856" s="20"/>
      <c r="C4856" s="21"/>
      <c r="D4856" s="21"/>
      <c r="E4856" s="22"/>
      <c r="F4856" s="20"/>
      <c r="G4856" s="22"/>
      <c r="H4856" s="20"/>
      <c r="I4856" s="22"/>
      <c r="L4856" s="23"/>
      <c r="M4856" s="24"/>
      <c r="N4856" s="21"/>
      <c r="U4856" s="21"/>
      <c r="V4856" s="21"/>
    </row>
    <row r="4857" spans="1:22" x14ac:dyDescent="0.25">
      <c r="A4857" s="20"/>
      <c r="B4857" s="20"/>
      <c r="C4857" s="21"/>
      <c r="D4857" s="21"/>
      <c r="E4857" s="22"/>
      <c r="F4857" s="20"/>
      <c r="G4857" s="22"/>
      <c r="H4857" s="20"/>
      <c r="I4857" s="22"/>
      <c r="L4857" s="23"/>
      <c r="M4857" s="24"/>
      <c r="N4857" s="21"/>
      <c r="U4857" s="21"/>
      <c r="V4857" s="21"/>
    </row>
    <row r="4858" spans="1:22" x14ac:dyDescent="0.25">
      <c r="A4858" s="20"/>
      <c r="B4858" s="20"/>
      <c r="C4858" s="21"/>
      <c r="D4858" s="21"/>
      <c r="E4858" s="22"/>
      <c r="F4858" s="20"/>
      <c r="G4858" s="22"/>
      <c r="H4858" s="20"/>
      <c r="I4858" s="22"/>
      <c r="L4858" s="23"/>
      <c r="M4858" s="24"/>
      <c r="N4858" s="21"/>
      <c r="U4858" s="21"/>
      <c r="V4858" s="21"/>
    </row>
    <row r="4859" spans="1:22" x14ac:dyDescent="0.25">
      <c r="A4859" s="20"/>
      <c r="B4859" s="20"/>
      <c r="C4859" s="21"/>
      <c r="D4859" s="21"/>
      <c r="E4859" s="22"/>
      <c r="F4859" s="20"/>
      <c r="G4859" s="22"/>
      <c r="H4859" s="20"/>
      <c r="I4859" s="22"/>
      <c r="L4859" s="23"/>
      <c r="M4859" s="24"/>
      <c r="N4859" s="21"/>
      <c r="U4859" s="21"/>
      <c r="V4859" s="21"/>
    </row>
    <row r="4860" spans="1:22" x14ac:dyDescent="0.25">
      <c r="A4860" s="20"/>
      <c r="B4860" s="20"/>
      <c r="C4860" s="21"/>
      <c r="D4860" s="21"/>
      <c r="E4860" s="22"/>
      <c r="F4860" s="20"/>
      <c r="G4860" s="22"/>
      <c r="H4860" s="20"/>
      <c r="I4860" s="22"/>
      <c r="L4860" s="23"/>
      <c r="M4860" s="24"/>
      <c r="N4860" s="21"/>
      <c r="U4860" s="21"/>
      <c r="V4860" s="21"/>
    </row>
    <row r="4861" spans="1:22" x14ac:dyDescent="0.25">
      <c r="A4861" s="20"/>
      <c r="B4861" s="20"/>
      <c r="C4861" s="21"/>
      <c r="D4861" s="21"/>
      <c r="E4861" s="22"/>
      <c r="F4861" s="20"/>
      <c r="G4861" s="22"/>
      <c r="H4861" s="20"/>
      <c r="I4861" s="22"/>
      <c r="L4861" s="23"/>
      <c r="M4861" s="24"/>
      <c r="N4861" s="21"/>
      <c r="U4861" s="21"/>
      <c r="V4861" s="21"/>
    </row>
    <row r="4862" spans="1:22" x14ac:dyDescent="0.25">
      <c r="A4862" s="20"/>
      <c r="B4862" s="20"/>
      <c r="C4862" s="21"/>
      <c r="D4862" s="21"/>
      <c r="E4862" s="22"/>
      <c r="F4862" s="20"/>
      <c r="G4862" s="22"/>
      <c r="H4862" s="20"/>
      <c r="I4862" s="22"/>
      <c r="L4862" s="23"/>
      <c r="M4862" s="24"/>
      <c r="N4862" s="21"/>
      <c r="U4862" s="21"/>
      <c r="V4862" s="21"/>
    </row>
    <row r="4863" spans="1:22" x14ac:dyDescent="0.25">
      <c r="A4863" s="20"/>
      <c r="B4863" s="20"/>
      <c r="C4863" s="21"/>
      <c r="D4863" s="21"/>
      <c r="E4863" s="22"/>
      <c r="F4863" s="20"/>
      <c r="G4863" s="22"/>
      <c r="H4863" s="20"/>
      <c r="I4863" s="22"/>
      <c r="L4863" s="23"/>
      <c r="M4863" s="24"/>
      <c r="N4863" s="21"/>
      <c r="U4863" s="21"/>
      <c r="V4863" s="21"/>
    </row>
    <row r="4864" spans="1:22" x14ac:dyDescent="0.25">
      <c r="A4864" s="20"/>
      <c r="B4864" s="20"/>
      <c r="C4864" s="21"/>
      <c r="D4864" s="21"/>
      <c r="E4864" s="22"/>
      <c r="F4864" s="20"/>
      <c r="G4864" s="22"/>
      <c r="H4864" s="20"/>
      <c r="I4864" s="22"/>
      <c r="L4864" s="23"/>
      <c r="M4864" s="24"/>
      <c r="N4864" s="21"/>
      <c r="U4864" s="21"/>
      <c r="V4864" s="21"/>
    </row>
    <row r="4865" spans="1:22" x14ac:dyDescent="0.25">
      <c r="A4865" s="20"/>
      <c r="B4865" s="20"/>
      <c r="C4865" s="21"/>
      <c r="D4865" s="21"/>
      <c r="E4865" s="22"/>
      <c r="F4865" s="20"/>
      <c r="G4865" s="22"/>
      <c r="H4865" s="20"/>
      <c r="I4865" s="22"/>
      <c r="L4865" s="23"/>
      <c r="M4865" s="24"/>
      <c r="N4865" s="21"/>
      <c r="U4865" s="21"/>
      <c r="V4865" s="21"/>
    </row>
    <row r="4866" spans="1:22" x14ac:dyDescent="0.25">
      <c r="A4866" s="20"/>
      <c r="B4866" s="20"/>
      <c r="C4866" s="21"/>
      <c r="D4866" s="21"/>
      <c r="E4866" s="22"/>
      <c r="F4866" s="20"/>
      <c r="G4866" s="22"/>
      <c r="H4866" s="20"/>
      <c r="I4866" s="22"/>
      <c r="L4866" s="23"/>
      <c r="M4866" s="24"/>
      <c r="N4866" s="21"/>
      <c r="U4866" s="21"/>
      <c r="V4866" s="21"/>
    </row>
    <row r="4867" spans="1:22" x14ac:dyDescent="0.25">
      <c r="A4867" s="20"/>
      <c r="B4867" s="20"/>
      <c r="C4867" s="21"/>
      <c r="D4867" s="21"/>
      <c r="E4867" s="22"/>
      <c r="F4867" s="20"/>
      <c r="G4867" s="22"/>
      <c r="H4867" s="20"/>
      <c r="I4867" s="22"/>
      <c r="L4867" s="23"/>
      <c r="M4867" s="24"/>
      <c r="N4867" s="21"/>
      <c r="U4867" s="21"/>
      <c r="V4867" s="21"/>
    </row>
    <row r="4868" spans="1:22" x14ac:dyDescent="0.25">
      <c r="A4868" s="20"/>
      <c r="B4868" s="20"/>
      <c r="C4868" s="21"/>
      <c r="D4868" s="21"/>
      <c r="E4868" s="22"/>
      <c r="F4868" s="20"/>
      <c r="G4868" s="22"/>
      <c r="H4868" s="20"/>
      <c r="I4868" s="22"/>
      <c r="L4868" s="23"/>
      <c r="M4868" s="24"/>
      <c r="N4868" s="21"/>
      <c r="U4868" s="21"/>
      <c r="V4868" s="21"/>
    </row>
    <row r="4869" spans="1:22" x14ac:dyDescent="0.25">
      <c r="A4869" s="20"/>
      <c r="B4869" s="20"/>
      <c r="C4869" s="21"/>
      <c r="D4869" s="21"/>
      <c r="E4869" s="22"/>
      <c r="F4869" s="20"/>
      <c r="G4869" s="22"/>
      <c r="H4869" s="20"/>
      <c r="I4869" s="22"/>
      <c r="L4869" s="23"/>
      <c r="M4869" s="24"/>
      <c r="N4869" s="21"/>
      <c r="U4869" s="21"/>
      <c r="V4869" s="21"/>
    </row>
    <row r="4870" spans="1:22" x14ac:dyDescent="0.25">
      <c r="A4870" s="20"/>
      <c r="B4870" s="20"/>
      <c r="C4870" s="21"/>
      <c r="D4870" s="21"/>
      <c r="E4870" s="22"/>
      <c r="F4870" s="20"/>
      <c r="G4870" s="22"/>
      <c r="H4870" s="20"/>
      <c r="I4870" s="22"/>
      <c r="L4870" s="23"/>
      <c r="M4870" s="24"/>
      <c r="N4870" s="21"/>
      <c r="U4870" s="21"/>
      <c r="V4870" s="21"/>
    </row>
    <row r="4871" spans="1:22" x14ac:dyDescent="0.25">
      <c r="A4871" s="20"/>
      <c r="B4871" s="20"/>
      <c r="C4871" s="21"/>
      <c r="D4871" s="21"/>
      <c r="E4871" s="22"/>
      <c r="F4871" s="20"/>
      <c r="G4871" s="22"/>
      <c r="H4871" s="20"/>
      <c r="I4871" s="22"/>
      <c r="L4871" s="23"/>
      <c r="M4871" s="24"/>
      <c r="N4871" s="21"/>
      <c r="U4871" s="21"/>
      <c r="V4871" s="21"/>
    </row>
    <row r="4872" spans="1:22" x14ac:dyDescent="0.25">
      <c r="A4872" s="20"/>
      <c r="B4872" s="20"/>
      <c r="C4872" s="21"/>
      <c r="D4872" s="21"/>
      <c r="E4872" s="22"/>
      <c r="F4872" s="20"/>
      <c r="G4872" s="22"/>
      <c r="H4872" s="20"/>
      <c r="I4872" s="22"/>
      <c r="L4872" s="23"/>
      <c r="M4872" s="24"/>
      <c r="N4872" s="21"/>
      <c r="U4872" s="21"/>
      <c r="V4872" s="21"/>
    </row>
    <row r="4873" spans="1:22" x14ac:dyDescent="0.25">
      <c r="A4873" s="20"/>
      <c r="B4873" s="20"/>
      <c r="C4873" s="21"/>
      <c r="D4873" s="21"/>
      <c r="E4873" s="22"/>
      <c r="F4873" s="20"/>
      <c r="G4873" s="22"/>
      <c r="H4873" s="20"/>
      <c r="I4873" s="22"/>
      <c r="L4873" s="23"/>
      <c r="M4873" s="24"/>
      <c r="N4873" s="21"/>
      <c r="U4873" s="21"/>
      <c r="V4873" s="21"/>
    </row>
    <row r="4874" spans="1:22" x14ac:dyDescent="0.25">
      <c r="A4874" s="20"/>
      <c r="B4874" s="20"/>
      <c r="C4874" s="21"/>
      <c r="D4874" s="21"/>
      <c r="E4874" s="22"/>
      <c r="F4874" s="20"/>
      <c r="G4874" s="22"/>
      <c r="H4874" s="20"/>
      <c r="I4874" s="22"/>
      <c r="L4874" s="23"/>
      <c r="M4874" s="24"/>
      <c r="N4874" s="21"/>
      <c r="U4874" s="21"/>
      <c r="V4874" s="21"/>
    </row>
    <row r="4875" spans="1:22" x14ac:dyDescent="0.25">
      <c r="A4875" s="20"/>
      <c r="B4875" s="20"/>
      <c r="C4875" s="21"/>
      <c r="D4875" s="21"/>
      <c r="E4875" s="22"/>
      <c r="F4875" s="20"/>
      <c r="G4875" s="22"/>
      <c r="H4875" s="20"/>
      <c r="I4875" s="22"/>
      <c r="L4875" s="23"/>
      <c r="M4875" s="24"/>
      <c r="N4875" s="21"/>
      <c r="U4875" s="21"/>
      <c r="V4875" s="21"/>
    </row>
    <row r="4876" spans="1:22" x14ac:dyDescent="0.25">
      <c r="A4876" s="20"/>
      <c r="B4876" s="20"/>
      <c r="C4876" s="21"/>
      <c r="D4876" s="21"/>
      <c r="E4876" s="22"/>
      <c r="F4876" s="20"/>
      <c r="G4876" s="22"/>
      <c r="H4876" s="20"/>
      <c r="I4876" s="22"/>
      <c r="L4876" s="23"/>
      <c r="M4876" s="24"/>
      <c r="N4876" s="21"/>
      <c r="U4876" s="21"/>
      <c r="V4876" s="21"/>
    </row>
    <row r="4877" spans="1:22" x14ac:dyDescent="0.25">
      <c r="A4877" s="20"/>
      <c r="B4877" s="20"/>
      <c r="C4877" s="21"/>
      <c r="D4877" s="21"/>
      <c r="E4877" s="22"/>
      <c r="F4877" s="20"/>
      <c r="G4877" s="22"/>
      <c r="H4877" s="20"/>
      <c r="I4877" s="22"/>
      <c r="L4877" s="23"/>
      <c r="M4877" s="24"/>
      <c r="N4877" s="21"/>
      <c r="U4877" s="21"/>
      <c r="V4877" s="21"/>
    </row>
    <row r="4878" spans="1:22" x14ac:dyDescent="0.25">
      <c r="A4878" s="20"/>
      <c r="B4878" s="20"/>
      <c r="C4878" s="21"/>
      <c r="D4878" s="21"/>
      <c r="E4878" s="22"/>
      <c r="F4878" s="20"/>
      <c r="G4878" s="22"/>
      <c r="H4878" s="20"/>
      <c r="I4878" s="22"/>
      <c r="L4878" s="23"/>
      <c r="M4878" s="24"/>
      <c r="N4878" s="21"/>
      <c r="U4878" s="21"/>
      <c r="V4878" s="21"/>
    </row>
    <row r="4879" spans="1:22" x14ac:dyDescent="0.25">
      <c r="A4879" s="20"/>
      <c r="B4879" s="20"/>
      <c r="C4879" s="21"/>
      <c r="D4879" s="21"/>
      <c r="E4879" s="22"/>
      <c r="F4879" s="20"/>
      <c r="G4879" s="22"/>
      <c r="H4879" s="20"/>
      <c r="I4879" s="22"/>
      <c r="L4879" s="23"/>
      <c r="M4879" s="24"/>
      <c r="N4879" s="21"/>
      <c r="U4879" s="21"/>
      <c r="V4879" s="21"/>
    </row>
    <row r="4880" spans="1:22" x14ac:dyDescent="0.25">
      <c r="A4880" s="20"/>
      <c r="B4880" s="20"/>
      <c r="C4880" s="21"/>
      <c r="D4880" s="21"/>
      <c r="E4880" s="22"/>
      <c r="F4880" s="20"/>
      <c r="G4880" s="22"/>
      <c r="H4880" s="20"/>
      <c r="I4880" s="22"/>
      <c r="L4880" s="23"/>
      <c r="M4880" s="24"/>
      <c r="N4880" s="21"/>
      <c r="U4880" s="21"/>
      <c r="V4880" s="21"/>
    </row>
    <row r="4881" spans="1:22" x14ac:dyDescent="0.25">
      <c r="A4881" s="20"/>
      <c r="B4881" s="20"/>
      <c r="C4881" s="21"/>
      <c r="D4881" s="21"/>
      <c r="E4881" s="22"/>
      <c r="F4881" s="20"/>
      <c r="G4881" s="22"/>
      <c r="H4881" s="20"/>
      <c r="I4881" s="22"/>
      <c r="L4881" s="23"/>
      <c r="M4881" s="24"/>
      <c r="N4881" s="21"/>
      <c r="U4881" s="21"/>
      <c r="V4881" s="21"/>
    </row>
    <row r="4882" spans="1:22" x14ac:dyDescent="0.25">
      <c r="A4882" s="20"/>
      <c r="B4882" s="20"/>
      <c r="C4882" s="21"/>
      <c r="D4882" s="21"/>
      <c r="E4882" s="22"/>
      <c r="F4882" s="20"/>
      <c r="G4882" s="22"/>
      <c r="H4882" s="20"/>
      <c r="I4882" s="22"/>
      <c r="L4882" s="23"/>
      <c r="M4882" s="24"/>
      <c r="N4882" s="21"/>
      <c r="U4882" s="21"/>
      <c r="V4882" s="21"/>
    </row>
    <row r="4883" spans="1:22" x14ac:dyDescent="0.25">
      <c r="A4883" s="20"/>
      <c r="B4883" s="20"/>
      <c r="C4883" s="21"/>
      <c r="D4883" s="21"/>
      <c r="E4883" s="22"/>
      <c r="F4883" s="20"/>
      <c r="G4883" s="22"/>
      <c r="H4883" s="20"/>
      <c r="I4883" s="22"/>
      <c r="L4883" s="23"/>
      <c r="M4883" s="24"/>
      <c r="N4883" s="21"/>
      <c r="U4883" s="21"/>
      <c r="V4883" s="21"/>
    </row>
    <row r="4884" spans="1:22" x14ac:dyDescent="0.25">
      <c r="A4884" s="20"/>
      <c r="B4884" s="20"/>
      <c r="C4884" s="21"/>
      <c r="D4884" s="21"/>
      <c r="E4884" s="22"/>
      <c r="F4884" s="20"/>
      <c r="G4884" s="22"/>
      <c r="H4884" s="20"/>
      <c r="I4884" s="22"/>
      <c r="L4884" s="23"/>
      <c r="M4884" s="24"/>
      <c r="N4884" s="21"/>
      <c r="U4884" s="21"/>
      <c r="V4884" s="21"/>
    </row>
    <row r="4885" spans="1:22" x14ac:dyDescent="0.25">
      <c r="A4885" s="20"/>
      <c r="B4885" s="20"/>
      <c r="C4885" s="21"/>
      <c r="D4885" s="21"/>
      <c r="E4885" s="22"/>
      <c r="F4885" s="20"/>
      <c r="G4885" s="22"/>
      <c r="H4885" s="20"/>
      <c r="I4885" s="22"/>
      <c r="L4885" s="23"/>
      <c r="M4885" s="24"/>
      <c r="N4885" s="21"/>
      <c r="U4885" s="21"/>
      <c r="V4885" s="21"/>
    </row>
    <row r="4886" spans="1:22" x14ac:dyDescent="0.25">
      <c r="A4886" s="20"/>
      <c r="B4886" s="20"/>
      <c r="C4886" s="21"/>
      <c r="D4886" s="21"/>
      <c r="E4886" s="22"/>
      <c r="F4886" s="20"/>
      <c r="G4886" s="22"/>
      <c r="H4886" s="20"/>
      <c r="I4886" s="22"/>
      <c r="L4886" s="23"/>
      <c r="M4886" s="24"/>
      <c r="N4886" s="21"/>
      <c r="U4886" s="21"/>
      <c r="V4886" s="21"/>
    </row>
    <row r="4887" spans="1:22" x14ac:dyDescent="0.25">
      <c r="A4887" s="20"/>
      <c r="B4887" s="20"/>
      <c r="C4887" s="21"/>
      <c r="D4887" s="21"/>
      <c r="E4887" s="22"/>
      <c r="F4887" s="20"/>
      <c r="G4887" s="22"/>
      <c r="H4887" s="20"/>
      <c r="I4887" s="22"/>
      <c r="L4887" s="23"/>
      <c r="M4887" s="24"/>
      <c r="N4887" s="21"/>
      <c r="U4887" s="21"/>
      <c r="V4887" s="21"/>
    </row>
    <row r="4888" spans="1:22" x14ac:dyDescent="0.25">
      <c r="A4888" s="20"/>
      <c r="B4888" s="20"/>
      <c r="C4888" s="21"/>
      <c r="D4888" s="21"/>
      <c r="E4888" s="22"/>
      <c r="F4888" s="20"/>
      <c r="G4888" s="22"/>
      <c r="H4888" s="20"/>
      <c r="I4888" s="22"/>
      <c r="L4888" s="23"/>
      <c r="M4888" s="24"/>
      <c r="N4888" s="21"/>
      <c r="U4888" s="21"/>
      <c r="V4888" s="21"/>
    </row>
    <row r="4889" spans="1:22" x14ac:dyDescent="0.25">
      <c r="A4889" s="20"/>
      <c r="B4889" s="20"/>
      <c r="C4889" s="21"/>
      <c r="D4889" s="21"/>
      <c r="E4889" s="22"/>
      <c r="F4889" s="20"/>
      <c r="G4889" s="22"/>
      <c r="H4889" s="20"/>
      <c r="I4889" s="22"/>
      <c r="L4889" s="23"/>
      <c r="M4889" s="24"/>
      <c r="N4889" s="21"/>
      <c r="U4889" s="21"/>
      <c r="V4889" s="21"/>
    </row>
    <row r="4890" spans="1:22" x14ac:dyDescent="0.25">
      <c r="A4890" s="20"/>
      <c r="B4890" s="20"/>
      <c r="C4890" s="21"/>
      <c r="D4890" s="21"/>
      <c r="E4890" s="22"/>
      <c r="F4890" s="20"/>
      <c r="G4890" s="22"/>
      <c r="H4890" s="20"/>
      <c r="I4890" s="22"/>
      <c r="L4890" s="23"/>
      <c r="M4890" s="24"/>
      <c r="N4890" s="21"/>
      <c r="U4890" s="21"/>
      <c r="V4890" s="21"/>
    </row>
    <row r="4891" spans="1:22" x14ac:dyDescent="0.25">
      <c r="A4891" s="20"/>
      <c r="B4891" s="20"/>
      <c r="C4891" s="21"/>
      <c r="D4891" s="21"/>
      <c r="E4891" s="22"/>
      <c r="F4891" s="20"/>
      <c r="G4891" s="22"/>
      <c r="H4891" s="20"/>
      <c r="I4891" s="22"/>
      <c r="L4891" s="23"/>
      <c r="M4891" s="24"/>
      <c r="N4891" s="21"/>
      <c r="U4891" s="21"/>
      <c r="V4891" s="21"/>
    </row>
    <row r="4892" spans="1:22" x14ac:dyDescent="0.25">
      <c r="A4892" s="20"/>
      <c r="B4892" s="20"/>
      <c r="C4892" s="21"/>
      <c r="D4892" s="21"/>
      <c r="E4892" s="22"/>
      <c r="F4892" s="20"/>
      <c r="G4892" s="22"/>
      <c r="H4892" s="20"/>
      <c r="I4892" s="22"/>
      <c r="L4892" s="23"/>
      <c r="M4892" s="24"/>
      <c r="N4892" s="21"/>
      <c r="U4892" s="21"/>
      <c r="V4892" s="21"/>
    </row>
    <row r="4893" spans="1:22" x14ac:dyDescent="0.25">
      <c r="A4893" s="20"/>
      <c r="B4893" s="20"/>
      <c r="C4893" s="21"/>
      <c r="D4893" s="21"/>
      <c r="E4893" s="22"/>
      <c r="F4893" s="20"/>
      <c r="G4893" s="22"/>
      <c r="H4893" s="20"/>
      <c r="I4893" s="22"/>
      <c r="L4893" s="23"/>
      <c r="M4893" s="24"/>
      <c r="N4893" s="21"/>
      <c r="U4893" s="21"/>
      <c r="V4893" s="21"/>
    </row>
    <row r="4894" spans="1:22" x14ac:dyDescent="0.25">
      <c r="A4894" s="20"/>
      <c r="B4894" s="20"/>
      <c r="C4894" s="21"/>
      <c r="D4894" s="21"/>
      <c r="E4894" s="22"/>
      <c r="F4894" s="20"/>
      <c r="G4894" s="22"/>
      <c r="H4894" s="20"/>
      <c r="I4894" s="22"/>
      <c r="L4894" s="23"/>
      <c r="M4894" s="24"/>
      <c r="N4894" s="21"/>
      <c r="U4894" s="21"/>
      <c r="V4894" s="21"/>
    </row>
    <row r="4895" spans="1:22" x14ac:dyDescent="0.25">
      <c r="A4895" s="20"/>
      <c r="B4895" s="20"/>
      <c r="C4895" s="21"/>
      <c r="D4895" s="21"/>
      <c r="E4895" s="22"/>
      <c r="F4895" s="20"/>
      <c r="G4895" s="22"/>
      <c r="H4895" s="20"/>
      <c r="I4895" s="22"/>
      <c r="L4895" s="23"/>
      <c r="M4895" s="24"/>
      <c r="N4895" s="21"/>
      <c r="U4895" s="21"/>
      <c r="V4895" s="21"/>
    </row>
    <row r="4896" spans="1:22" x14ac:dyDescent="0.25">
      <c r="A4896" s="20"/>
      <c r="B4896" s="20"/>
      <c r="C4896" s="21"/>
      <c r="D4896" s="21"/>
      <c r="E4896" s="22"/>
      <c r="F4896" s="20"/>
      <c r="G4896" s="22"/>
      <c r="H4896" s="20"/>
      <c r="I4896" s="22"/>
      <c r="L4896" s="23"/>
      <c r="M4896" s="24"/>
      <c r="N4896" s="21"/>
      <c r="U4896" s="21"/>
      <c r="V4896" s="21"/>
    </row>
    <row r="4897" spans="1:22" x14ac:dyDescent="0.25">
      <c r="A4897" s="20"/>
      <c r="B4897" s="20"/>
      <c r="C4897" s="21"/>
      <c r="D4897" s="21"/>
      <c r="E4897" s="22"/>
      <c r="F4897" s="20"/>
      <c r="G4897" s="22"/>
      <c r="H4897" s="20"/>
      <c r="I4897" s="22"/>
      <c r="L4897" s="23"/>
      <c r="M4897" s="24"/>
      <c r="N4897" s="21"/>
      <c r="U4897" s="21"/>
      <c r="V4897" s="21"/>
    </row>
    <row r="4898" spans="1:22" x14ac:dyDescent="0.25">
      <c r="A4898" s="20"/>
      <c r="B4898" s="20"/>
      <c r="C4898" s="21"/>
      <c r="D4898" s="21"/>
      <c r="E4898" s="22"/>
      <c r="F4898" s="20"/>
      <c r="G4898" s="22"/>
      <c r="H4898" s="20"/>
      <c r="I4898" s="22"/>
      <c r="L4898" s="23"/>
      <c r="M4898" s="24"/>
      <c r="N4898" s="21"/>
      <c r="U4898" s="21"/>
      <c r="V4898" s="21"/>
    </row>
    <row r="4899" spans="1:22" x14ac:dyDescent="0.25">
      <c r="A4899" s="20"/>
      <c r="B4899" s="20"/>
      <c r="C4899" s="21"/>
      <c r="D4899" s="21"/>
      <c r="E4899" s="22"/>
      <c r="F4899" s="20"/>
      <c r="G4899" s="22"/>
      <c r="H4899" s="20"/>
      <c r="I4899" s="22"/>
      <c r="L4899" s="23"/>
      <c r="M4899" s="24"/>
      <c r="N4899" s="21"/>
      <c r="U4899" s="21"/>
      <c r="V4899" s="21"/>
    </row>
    <row r="4900" spans="1:22" x14ac:dyDescent="0.25">
      <c r="A4900" s="20"/>
      <c r="B4900" s="20"/>
      <c r="C4900" s="21"/>
      <c r="D4900" s="21"/>
      <c r="E4900" s="22"/>
      <c r="F4900" s="20"/>
      <c r="G4900" s="22"/>
      <c r="H4900" s="20"/>
      <c r="I4900" s="22"/>
      <c r="L4900" s="23"/>
      <c r="M4900" s="24"/>
      <c r="N4900" s="21"/>
      <c r="U4900" s="21"/>
      <c r="V4900" s="21"/>
    </row>
    <row r="4901" spans="1:22" x14ac:dyDescent="0.25">
      <c r="A4901" s="20"/>
      <c r="B4901" s="20"/>
      <c r="C4901" s="21"/>
      <c r="D4901" s="21"/>
      <c r="E4901" s="22"/>
      <c r="F4901" s="20"/>
      <c r="G4901" s="22"/>
      <c r="H4901" s="20"/>
      <c r="I4901" s="22"/>
      <c r="L4901" s="23"/>
      <c r="M4901" s="24"/>
      <c r="N4901" s="21"/>
      <c r="U4901" s="21"/>
      <c r="V4901" s="21"/>
    </row>
    <row r="4902" spans="1:22" x14ac:dyDescent="0.25">
      <c r="A4902" s="20"/>
      <c r="B4902" s="20"/>
      <c r="C4902" s="21"/>
      <c r="D4902" s="21"/>
      <c r="E4902" s="22"/>
      <c r="F4902" s="20"/>
      <c r="G4902" s="22"/>
      <c r="H4902" s="20"/>
      <c r="I4902" s="22"/>
      <c r="L4902" s="23"/>
      <c r="M4902" s="24"/>
      <c r="N4902" s="21"/>
      <c r="U4902" s="21"/>
      <c r="V4902" s="21"/>
    </row>
    <row r="4903" spans="1:22" x14ac:dyDescent="0.25">
      <c r="A4903" s="20"/>
      <c r="B4903" s="20"/>
      <c r="C4903" s="21"/>
      <c r="D4903" s="21"/>
      <c r="E4903" s="22"/>
      <c r="F4903" s="20"/>
      <c r="G4903" s="22"/>
      <c r="H4903" s="20"/>
      <c r="I4903" s="22"/>
      <c r="L4903" s="23"/>
      <c r="M4903" s="24"/>
      <c r="N4903" s="21"/>
      <c r="U4903" s="21"/>
      <c r="V4903" s="21"/>
    </row>
    <row r="4904" spans="1:22" x14ac:dyDescent="0.25">
      <c r="A4904" s="20"/>
      <c r="B4904" s="20"/>
      <c r="C4904" s="21"/>
      <c r="D4904" s="21"/>
      <c r="E4904" s="22"/>
      <c r="F4904" s="20"/>
      <c r="G4904" s="22"/>
      <c r="H4904" s="20"/>
      <c r="I4904" s="22"/>
      <c r="L4904" s="23"/>
      <c r="M4904" s="24"/>
      <c r="N4904" s="21"/>
      <c r="U4904" s="21"/>
      <c r="V4904" s="21"/>
    </row>
    <row r="4905" spans="1:22" x14ac:dyDescent="0.25">
      <c r="A4905" s="20"/>
      <c r="B4905" s="20"/>
      <c r="C4905" s="21"/>
      <c r="D4905" s="21"/>
      <c r="E4905" s="22"/>
      <c r="F4905" s="20"/>
      <c r="G4905" s="22"/>
      <c r="H4905" s="20"/>
      <c r="I4905" s="22"/>
      <c r="L4905" s="23"/>
      <c r="M4905" s="24"/>
      <c r="N4905" s="21"/>
      <c r="U4905" s="21"/>
      <c r="V4905" s="21"/>
    </row>
    <row r="4906" spans="1:22" x14ac:dyDescent="0.25">
      <c r="A4906" s="20"/>
      <c r="B4906" s="20"/>
      <c r="C4906" s="21"/>
      <c r="D4906" s="21"/>
      <c r="E4906" s="22"/>
      <c r="F4906" s="20"/>
      <c r="G4906" s="22"/>
      <c r="H4906" s="20"/>
      <c r="I4906" s="22"/>
      <c r="L4906" s="23"/>
      <c r="M4906" s="24"/>
      <c r="N4906" s="21"/>
      <c r="U4906" s="21"/>
      <c r="V4906" s="21"/>
    </row>
    <row r="4907" spans="1:22" x14ac:dyDescent="0.25">
      <c r="A4907" s="20"/>
      <c r="B4907" s="20"/>
      <c r="C4907" s="21"/>
      <c r="D4907" s="21"/>
      <c r="E4907" s="22"/>
      <c r="F4907" s="20"/>
      <c r="G4907" s="22"/>
      <c r="H4907" s="20"/>
      <c r="I4907" s="22"/>
      <c r="L4907" s="23"/>
      <c r="M4907" s="24"/>
      <c r="N4907" s="21"/>
      <c r="U4907" s="21"/>
      <c r="V4907" s="21"/>
    </row>
    <row r="4908" spans="1:22" x14ac:dyDescent="0.25">
      <c r="A4908" s="20"/>
      <c r="B4908" s="20"/>
      <c r="C4908" s="21"/>
      <c r="D4908" s="21"/>
      <c r="E4908" s="22"/>
      <c r="F4908" s="20"/>
      <c r="G4908" s="22"/>
      <c r="H4908" s="20"/>
      <c r="I4908" s="22"/>
      <c r="L4908" s="23"/>
      <c r="M4908" s="24"/>
      <c r="N4908" s="21"/>
      <c r="U4908" s="21"/>
      <c r="V4908" s="21"/>
    </row>
    <row r="4909" spans="1:22" x14ac:dyDescent="0.25">
      <c r="A4909" s="20"/>
      <c r="B4909" s="20"/>
      <c r="C4909" s="21"/>
      <c r="D4909" s="21"/>
      <c r="E4909" s="22"/>
      <c r="F4909" s="20"/>
      <c r="G4909" s="22"/>
      <c r="H4909" s="20"/>
      <c r="I4909" s="22"/>
      <c r="L4909" s="23"/>
      <c r="M4909" s="24"/>
      <c r="N4909" s="21"/>
      <c r="U4909" s="21"/>
      <c r="V4909" s="21"/>
    </row>
    <row r="4910" spans="1:22" x14ac:dyDescent="0.25">
      <c r="A4910" s="20"/>
      <c r="B4910" s="20"/>
      <c r="C4910" s="21"/>
      <c r="D4910" s="21"/>
      <c r="E4910" s="22"/>
      <c r="F4910" s="20"/>
      <c r="G4910" s="22"/>
      <c r="H4910" s="20"/>
      <c r="I4910" s="22"/>
      <c r="L4910" s="23"/>
      <c r="M4910" s="24"/>
      <c r="N4910" s="21"/>
      <c r="U4910" s="21"/>
      <c r="V4910" s="21"/>
    </row>
    <row r="4911" spans="1:22" x14ac:dyDescent="0.25">
      <c r="A4911" s="20"/>
      <c r="B4911" s="20"/>
      <c r="C4911" s="21"/>
      <c r="D4911" s="21"/>
      <c r="E4911" s="22"/>
      <c r="F4911" s="20"/>
      <c r="G4911" s="22"/>
      <c r="H4911" s="20"/>
      <c r="I4911" s="22"/>
      <c r="L4911" s="23"/>
      <c r="M4911" s="24"/>
      <c r="N4911" s="21"/>
      <c r="U4911" s="21"/>
      <c r="V4911" s="21"/>
    </row>
    <row r="4912" spans="1:22" x14ac:dyDescent="0.25">
      <c r="A4912" s="20"/>
      <c r="B4912" s="20"/>
      <c r="C4912" s="21"/>
      <c r="D4912" s="21"/>
      <c r="E4912" s="22"/>
      <c r="F4912" s="20"/>
      <c r="G4912" s="22"/>
      <c r="H4912" s="20"/>
      <c r="I4912" s="22"/>
      <c r="L4912" s="23"/>
      <c r="M4912" s="24"/>
      <c r="N4912" s="21"/>
      <c r="U4912" s="21"/>
      <c r="V4912" s="21"/>
    </row>
    <row r="4913" spans="1:22" x14ac:dyDescent="0.25">
      <c r="A4913" s="20"/>
      <c r="B4913" s="20"/>
      <c r="C4913" s="21"/>
      <c r="D4913" s="21"/>
      <c r="E4913" s="22"/>
      <c r="F4913" s="20"/>
      <c r="G4913" s="22"/>
      <c r="H4913" s="20"/>
      <c r="I4913" s="22"/>
      <c r="L4913" s="23"/>
      <c r="M4913" s="24"/>
      <c r="N4913" s="21"/>
      <c r="U4913" s="21"/>
      <c r="V4913" s="21"/>
    </row>
    <row r="4914" spans="1:22" x14ac:dyDescent="0.25">
      <c r="A4914" s="20"/>
      <c r="B4914" s="20"/>
      <c r="C4914" s="21"/>
      <c r="D4914" s="21"/>
      <c r="E4914" s="22"/>
      <c r="F4914" s="20"/>
      <c r="G4914" s="22"/>
      <c r="H4914" s="20"/>
      <c r="I4914" s="22"/>
      <c r="L4914" s="23"/>
      <c r="M4914" s="24"/>
      <c r="N4914" s="21"/>
      <c r="U4914" s="21"/>
      <c r="V4914" s="21"/>
    </row>
    <row r="4915" spans="1:22" x14ac:dyDescent="0.25">
      <c r="A4915" s="20"/>
      <c r="B4915" s="20"/>
      <c r="C4915" s="21"/>
      <c r="D4915" s="21"/>
      <c r="E4915" s="22"/>
      <c r="F4915" s="20"/>
      <c r="G4915" s="22"/>
      <c r="H4915" s="20"/>
      <c r="I4915" s="22"/>
      <c r="L4915" s="23"/>
      <c r="M4915" s="24"/>
      <c r="N4915" s="21"/>
      <c r="U4915" s="21"/>
      <c r="V4915" s="21"/>
    </row>
    <row r="4916" spans="1:22" x14ac:dyDescent="0.25">
      <c r="A4916" s="20"/>
      <c r="B4916" s="20"/>
      <c r="C4916" s="21"/>
      <c r="D4916" s="21"/>
      <c r="E4916" s="22"/>
      <c r="F4916" s="20"/>
      <c r="G4916" s="22"/>
      <c r="H4916" s="20"/>
      <c r="I4916" s="22"/>
      <c r="L4916" s="23"/>
      <c r="M4916" s="24"/>
      <c r="N4916" s="21"/>
      <c r="U4916" s="21"/>
      <c r="V4916" s="21"/>
    </row>
    <row r="4917" spans="1:22" x14ac:dyDescent="0.25">
      <c r="A4917" s="20"/>
      <c r="B4917" s="20"/>
      <c r="C4917" s="21"/>
      <c r="D4917" s="21"/>
      <c r="E4917" s="22"/>
      <c r="F4917" s="20"/>
      <c r="G4917" s="22"/>
      <c r="H4917" s="20"/>
      <c r="I4917" s="22"/>
      <c r="L4917" s="23"/>
      <c r="M4917" s="24"/>
      <c r="N4917" s="21"/>
      <c r="U4917" s="21"/>
      <c r="V4917" s="21"/>
    </row>
    <row r="4918" spans="1:22" x14ac:dyDescent="0.25">
      <c r="A4918" s="20"/>
      <c r="B4918" s="20"/>
      <c r="C4918" s="21"/>
      <c r="D4918" s="21"/>
      <c r="E4918" s="22"/>
      <c r="F4918" s="20"/>
      <c r="G4918" s="22"/>
      <c r="H4918" s="20"/>
      <c r="I4918" s="22"/>
      <c r="L4918" s="23"/>
      <c r="M4918" s="24"/>
      <c r="N4918" s="21"/>
      <c r="U4918" s="21"/>
      <c r="V4918" s="21"/>
    </row>
    <row r="4919" spans="1:22" x14ac:dyDescent="0.25">
      <c r="A4919" s="20"/>
      <c r="B4919" s="20"/>
      <c r="C4919" s="21"/>
      <c r="D4919" s="21"/>
      <c r="E4919" s="22"/>
      <c r="F4919" s="20"/>
      <c r="G4919" s="22"/>
      <c r="H4919" s="20"/>
      <c r="I4919" s="22"/>
      <c r="L4919" s="23"/>
      <c r="M4919" s="24"/>
      <c r="N4919" s="21"/>
      <c r="U4919" s="21"/>
      <c r="V4919" s="21"/>
    </row>
    <row r="4920" spans="1:22" x14ac:dyDescent="0.25">
      <c r="A4920" s="20"/>
      <c r="B4920" s="20"/>
      <c r="C4920" s="21"/>
      <c r="D4920" s="21"/>
      <c r="E4920" s="22"/>
      <c r="F4920" s="20"/>
      <c r="G4920" s="22"/>
      <c r="H4920" s="20"/>
      <c r="I4920" s="22"/>
      <c r="L4920" s="23"/>
      <c r="M4920" s="24"/>
      <c r="N4920" s="21"/>
      <c r="U4920" s="21"/>
      <c r="V4920" s="21"/>
    </row>
    <row r="4921" spans="1:22" x14ac:dyDescent="0.25">
      <c r="A4921" s="20"/>
      <c r="B4921" s="20"/>
      <c r="C4921" s="21"/>
      <c r="D4921" s="21"/>
      <c r="E4921" s="22"/>
      <c r="F4921" s="20"/>
      <c r="G4921" s="22"/>
      <c r="H4921" s="20"/>
      <c r="I4921" s="22"/>
      <c r="L4921" s="23"/>
      <c r="M4921" s="24"/>
      <c r="N4921" s="21"/>
      <c r="U4921" s="21"/>
      <c r="V4921" s="21"/>
    </row>
    <row r="4922" spans="1:22" x14ac:dyDescent="0.25">
      <c r="A4922" s="20"/>
      <c r="B4922" s="20"/>
      <c r="C4922" s="21"/>
      <c r="D4922" s="21"/>
      <c r="E4922" s="22"/>
      <c r="F4922" s="20"/>
      <c r="G4922" s="22"/>
      <c r="H4922" s="20"/>
      <c r="I4922" s="22"/>
      <c r="L4922" s="23"/>
      <c r="M4922" s="24"/>
      <c r="N4922" s="21"/>
      <c r="U4922" s="21"/>
      <c r="V4922" s="21"/>
    </row>
    <row r="4923" spans="1:22" x14ac:dyDescent="0.25">
      <c r="A4923" s="20"/>
      <c r="B4923" s="20"/>
      <c r="C4923" s="21"/>
      <c r="D4923" s="21"/>
      <c r="E4923" s="22"/>
      <c r="F4923" s="20"/>
      <c r="G4923" s="22"/>
      <c r="H4923" s="20"/>
      <c r="I4923" s="22"/>
      <c r="L4923" s="23"/>
      <c r="M4923" s="24"/>
      <c r="N4923" s="21"/>
      <c r="U4923" s="21"/>
      <c r="V4923" s="21"/>
    </row>
    <row r="4924" spans="1:22" x14ac:dyDescent="0.25">
      <c r="A4924" s="20"/>
      <c r="B4924" s="20"/>
      <c r="C4924" s="21"/>
      <c r="D4924" s="21"/>
      <c r="E4924" s="22"/>
      <c r="F4924" s="20"/>
      <c r="G4924" s="22"/>
      <c r="H4924" s="20"/>
      <c r="I4924" s="22"/>
      <c r="L4924" s="23"/>
      <c r="M4924" s="24"/>
      <c r="N4924" s="21"/>
      <c r="U4924" s="21"/>
      <c r="V4924" s="21"/>
    </row>
    <row r="4925" spans="1:22" x14ac:dyDescent="0.25">
      <c r="A4925" s="20"/>
      <c r="B4925" s="20"/>
      <c r="C4925" s="21"/>
      <c r="D4925" s="21"/>
      <c r="E4925" s="22"/>
      <c r="F4925" s="20"/>
      <c r="G4925" s="22"/>
      <c r="H4925" s="20"/>
      <c r="I4925" s="22"/>
      <c r="L4925" s="23"/>
      <c r="M4925" s="24"/>
      <c r="N4925" s="21"/>
      <c r="U4925" s="21"/>
      <c r="V4925" s="21"/>
    </row>
    <row r="4926" spans="1:22" x14ac:dyDescent="0.25">
      <c r="A4926" s="20"/>
      <c r="B4926" s="20"/>
      <c r="C4926" s="21"/>
      <c r="D4926" s="21"/>
      <c r="E4926" s="22"/>
      <c r="F4926" s="20"/>
      <c r="G4926" s="22"/>
      <c r="H4926" s="20"/>
      <c r="I4926" s="22"/>
      <c r="L4926" s="23"/>
      <c r="M4926" s="24"/>
      <c r="N4926" s="21"/>
      <c r="U4926" s="21"/>
      <c r="V4926" s="21"/>
    </row>
    <row r="4927" spans="1:22" x14ac:dyDescent="0.25">
      <c r="A4927" s="20"/>
      <c r="B4927" s="20"/>
      <c r="C4927" s="21"/>
      <c r="D4927" s="21"/>
      <c r="E4927" s="22"/>
      <c r="F4927" s="20"/>
      <c r="G4927" s="22"/>
      <c r="H4927" s="20"/>
      <c r="I4927" s="22"/>
      <c r="L4927" s="23"/>
      <c r="M4927" s="24"/>
      <c r="N4927" s="21"/>
      <c r="U4927" s="21"/>
      <c r="V4927" s="21"/>
    </row>
    <row r="4928" spans="1:22" x14ac:dyDescent="0.25">
      <c r="A4928" s="20"/>
      <c r="B4928" s="20"/>
      <c r="C4928" s="21"/>
      <c r="D4928" s="21"/>
      <c r="E4928" s="22"/>
      <c r="F4928" s="20"/>
      <c r="G4928" s="22"/>
      <c r="H4928" s="20"/>
      <c r="I4928" s="22"/>
      <c r="L4928" s="23"/>
      <c r="M4928" s="24"/>
      <c r="N4928" s="21"/>
      <c r="U4928" s="21"/>
      <c r="V4928" s="21"/>
    </row>
    <row r="4929" spans="1:22" x14ac:dyDescent="0.25">
      <c r="A4929" s="20"/>
      <c r="B4929" s="20"/>
      <c r="C4929" s="21"/>
      <c r="D4929" s="21"/>
      <c r="E4929" s="22"/>
      <c r="F4929" s="20"/>
      <c r="G4929" s="22"/>
      <c r="H4929" s="20"/>
      <c r="I4929" s="22"/>
      <c r="L4929" s="23"/>
      <c r="M4929" s="24"/>
      <c r="N4929" s="21"/>
      <c r="U4929" s="21"/>
      <c r="V4929" s="21"/>
    </row>
    <row r="4930" spans="1:22" x14ac:dyDescent="0.25">
      <c r="A4930" s="20"/>
      <c r="B4930" s="20"/>
      <c r="C4930" s="21"/>
      <c r="D4930" s="21"/>
      <c r="E4930" s="22"/>
      <c r="F4930" s="20"/>
      <c r="G4930" s="22"/>
      <c r="H4930" s="20"/>
      <c r="I4930" s="22"/>
      <c r="L4930" s="23"/>
      <c r="M4930" s="24"/>
      <c r="N4930" s="21"/>
      <c r="U4930" s="21"/>
      <c r="V4930" s="21"/>
    </row>
    <row r="4931" spans="1:22" x14ac:dyDescent="0.25">
      <c r="A4931" s="20"/>
      <c r="B4931" s="20"/>
      <c r="C4931" s="21"/>
      <c r="D4931" s="21"/>
      <c r="E4931" s="22"/>
      <c r="F4931" s="20"/>
      <c r="G4931" s="22"/>
      <c r="H4931" s="20"/>
      <c r="I4931" s="22"/>
      <c r="L4931" s="23"/>
      <c r="M4931" s="24"/>
      <c r="N4931" s="21"/>
      <c r="U4931" s="21"/>
      <c r="V4931" s="21"/>
    </row>
    <row r="4932" spans="1:22" x14ac:dyDescent="0.25">
      <c r="A4932" s="20"/>
      <c r="B4932" s="20"/>
      <c r="C4932" s="21"/>
      <c r="D4932" s="21"/>
      <c r="E4932" s="22"/>
      <c r="F4932" s="20"/>
      <c r="G4932" s="22"/>
      <c r="H4932" s="20"/>
      <c r="I4932" s="22"/>
      <c r="L4932" s="23"/>
      <c r="M4932" s="24"/>
      <c r="N4932" s="21"/>
      <c r="U4932" s="21"/>
      <c r="V4932" s="21"/>
    </row>
    <row r="4933" spans="1:22" x14ac:dyDescent="0.25">
      <c r="A4933" s="20"/>
      <c r="B4933" s="20"/>
      <c r="C4933" s="21"/>
      <c r="D4933" s="21"/>
      <c r="E4933" s="22"/>
      <c r="F4933" s="20"/>
      <c r="G4933" s="22"/>
      <c r="H4933" s="20"/>
      <c r="I4933" s="22"/>
      <c r="L4933" s="23"/>
      <c r="M4933" s="24"/>
      <c r="N4933" s="21"/>
      <c r="U4933" s="21"/>
      <c r="V4933" s="21"/>
    </row>
    <row r="4934" spans="1:22" x14ac:dyDescent="0.25">
      <c r="A4934" s="20"/>
      <c r="B4934" s="20"/>
      <c r="C4934" s="21"/>
      <c r="D4934" s="21"/>
      <c r="E4934" s="22"/>
      <c r="F4934" s="20"/>
      <c r="G4934" s="22"/>
      <c r="H4934" s="20"/>
      <c r="I4934" s="22"/>
      <c r="L4934" s="23"/>
      <c r="M4934" s="24"/>
      <c r="N4934" s="21"/>
      <c r="U4934" s="21"/>
      <c r="V4934" s="21"/>
    </row>
    <row r="4935" spans="1:22" x14ac:dyDescent="0.25">
      <c r="A4935" s="20"/>
      <c r="B4935" s="20"/>
      <c r="C4935" s="21"/>
      <c r="D4935" s="21"/>
      <c r="E4935" s="22"/>
      <c r="F4935" s="20"/>
      <c r="G4935" s="22"/>
      <c r="H4935" s="20"/>
      <c r="I4935" s="22"/>
      <c r="L4935" s="23"/>
      <c r="M4935" s="24"/>
      <c r="N4935" s="21"/>
      <c r="U4935" s="21"/>
      <c r="V4935" s="21"/>
    </row>
    <row r="4936" spans="1:22" x14ac:dyDescent="0.25">
      <c r="A4936" s="20"/>
      <c r="B4936" s="20"/>
      <c r="C4936" s="21"/>
      <c r="D4936" s="21"/>
      <c r="E4936" s="22"/>
      <c r="F4936" s="20"/>
      <c r="G4936" s="22"/>
      <c r="H4936" s="20"/>
      <c r="I4936" s="22"/>
      <c r="L4936" s="23"/>
      <c r="M4936" s="24"/>
      <c r="N4936" s="21"/>
      <c r="U4936" s="21"/>
      <c r="V4936" s="21"/>
    </row>
    <row r="4937" spans="1:22" x14ac:dyDescent="0.25">
      <c r="A4937" s="20"/>
      <c r="B4937" s="20"/>
      <c r="C4937" s="21"/>
      <c r="D4937" s="21"/>
      <c r="E4937" s="22"/>
      <c r="F4937" s="20"/>
      <c r="G4937" s="22"/>
      <c r="H4937" s="20"/>
      <c r="I4937" s="22"/>
      <c r="L4937" s="23"/>
      <c r="M4937" s="24"/>
      <c r="N4937" s="21"/>
      <c r="U4937" s="21"/>
      <c r="V4937" s="21"/>
    </row>
    <row r="4938" spans="1:22" x14ac:dyDescent="0.25">
      <c r="A4938" s="20"/>
      <c r="B4938" s="20"/>
      <c r="C4938" s="21"/>
      <c r="D4938" s="21"/>
      <c r="E4938" s="22"/>
      <c r="F4938" s="20"/>
      <c r="G4938" s="22"/>
      <c r="H4938" s="20"/>
      <c r="I4938" s="22"/>
      <c r="L4938" s="23"/>
      <c r="M4938" s="24"/>
      <c r="N4938" s="21"/>
      <c r="U4938" s="21"/>
      <c r="V4938" s="21"/>
    </row>
    <row r="4939" spans="1:22" x14ac:dyDescent="0.25">
      <c r="A4939" s="20"/>
      <c r="B4939" s="20"/>
      <c r="C4939" s="21"/>
      <c r="D4939" s="21"/>
      <c r="E4939" s="22"/>
      <c r="F4939" s="20"/>
      <c r="G4939" s="22"/>
      <c r="H4939" s="20"/>
      <c r="I4939" s="22"/>
      <c r="L4939" s="23"/>
      <c r="M4939" s="24"/>
      <c r="N4939" s="21"/>
      <c r="U4939" s="21"/>
      <c r="V4939" s="21"/>
    </row>
    <row r="4940" spans="1:22" x14ac:dyDescent="0.25">
      <c r="A4940" s="20"/>
      <c r="B4940" s="20"/>
      <c r="C4940" s="21"/>
      <c r="D4940" s="21"/>
      <c r="E4940" s="22"/>
      <c r="F4940" s="20"/>
      <c r="G4940" s="22"/>
      <c r="H4940" s="20"/>
      <c r="I4940" s="22"/>
      <c r="L4940" s="23"/>
      <c r="M4940" s="24"/>
      <c r="N4940" s="21"/>
      <c r="U4940" s="21"/>
      <c r="V4940" s="21"/>
    </row>
    <row r="4941" spans="1:22" x14ac:dyDescent="0.25">
      <c r="A4941" s="20"/>
      <c r="B4941" s="20"/>
      <c r="C4941" s="21"/>
      <c r="D4941" s="21"/>
      <c r="E4941" s="22"/>
      <c r="F4941" s="20"/>
      <c r="G4941" s="22"/>
      <c r="H4941" s="20"/>
      <c r="I4941" s="22"/>
      <c r="L4941" s="23"/>
      <c r="M4941" s="24"/>
      <c r="N4941" s="21"/>
      <c r="U4941" s="21"/>
      <c r="V4941" s="21"/>
    </row>
    <row r="4942" spans="1:22" x14ac:dyDescent="0.25">
      <c r="A4942" s="20"/>
      <c r="B4942" s="20"/>
      <c r="C4942" s="21"/>
      <c r="D4942" s="21"/>
      <c r="E4942" s="22"/>
      <c r="F4942" s="20"/>
      <c r="G4942" s="22"/>
      <c r="H4942" s="20"/>
      <c r="I4942" s="22"/>
      <c r="L4942" s="23"/>
      <c r="M4942" s="24"/>
      <c r="N4942" s="21"/>
      <c r="U4942" s="21"/>
      <c r="V4942" s="21"/>
    </row>
    <row r="4943" spans="1:22" x14ac:dyDescent="0.25">
      <c r="A4943" s="20"/>
      <c r="B4943" s="20"/>
      <c r="C4943" s="21"/>
      <c r="D4943" s="21"/>
      <c r="E4943" s="22"/>
      <c r="F4943" s="20"/>
      <c r="G4943" s="22"/>
      <c r="H4943" s="20"/>
      <c r="I4943" s="22"/>
      <c r="L4943" s="23"/>
      <c r="M4943" s="24"/>
      <c r="N4943" s="21"/>
      <c r="U4943" s="21"/>
      <c r="V4943" s="21"/>
    </row>
    <row r="4944" spans="1:22" x14ac:dyDescent="0.25">
      <c r="A4944" s="20"/>
      <c r="B4944" s="20"/>
      <c r="C4944" s="21"/>
      <c r="D4944" s="21"/>
      <c r="E4944" s="22"/>
      <c r="F4944" s="20"/>
      <c r="G4944" s="22"/>
      <c r="H4944" s="20"/>
      <c r="I4944" s="22"/>
      <c r="L4944" s="23"/>
      <c r="M4944" s="24"/>
      <c r="N4944" s="21"/>
      <c r="U4944" s="21"/>
      <c r="V4944" s="21"/>
    </row>
    <row r="4945" spans="1:22" x14ac:dyDescent="0.25">
      <c r="A4945" s="20"/>
      <c r="B4945" s="20"/>
      <c r="C4945" s="21"/>
      <c r="D4945" s="21"/>
      <c r="E4945" s="22"/>
      <c r="F4945" s="20"/>
      <c r="G4945" s="22"/>
      <c r="H4945" s="20"/>
      <c r="I4945" s="22"/>
      <c r="L4945" s="23"/>
      <c r="M4945" s="24"/>
      <c r="N4945" s="21"/>
      <c r="U4945" s="21"/>
      <c r="V4945" s="21"/>
    </row>
    <row r="4946" spans="1:22" x14ac:dyDescent="0.25">
      <c r="A4946" s="20"/>
      <c r="B4946" s="20"/>
      <c r="C4946" s="21"/>
      <c r="D4946" s="21"/>
      <c r="E4946" s="22"/>
      <c r="F4946" s="20"/>
      <c r="G4946" s="22"/>
      <c r="H4946" s="20"/>
      <c r="I4946" s="22"/>
      <c r="L4946" s="23"/>
      <c r="M4946" s="24"/>
      <c r="N4946" s="21"/>
      <c r="U4946" s="21"/>
      <c r="V4946" s="21"/>
    </row>
    <row r="4947" spans="1:22" x14ac:dyDescent="0.25">
      <c r="A4947" s="20"/>
      <c r="B4947" s="20"/>
      <c r="C4947" s="21"/>
      <c r="D4947" s="21"/>
      <c r="E4947" s="22"/>
      <c r="F4947" s="20"/>
      <c r="G4947" s="22"/>
      <c r="H4947" s="20"/>
      <c r="I4947" s="22"/>
      <c r="L4947" s="23"/>
      <c r="M4947" s="24"/>
      <c r="N4947" s="21"/>
      <c r="U4947" s="21"/>
      <c r="V4947" s="21"/>
    </row>
    <row r="4948" spans="1:22" x14ac:dyDescent="0.25">
      <c r="A4948" s="20"/>
      <c r="B4948" s="20"/>
      <c r="C4948" s="21"/>
      <c r="D4948" s="21"/>
      <c r="E4948" s="22"/>
      <c r="F4948" s="20"/>
      <c r="G4948" s="22"/>
      <c r="H4948" s="20"/>
      <c r="I4948" s="22"/>
      <c r="L4948" s="23"/>
      <c r="M4948" s="24"/>
      <c r="N4948" s="21"/>
      <c r="U4948" s="21"/>
      <c r="V4948" s="21"/>
    </row>
    <row r="4949" spans="1:22" x14ac:dyDescent="0.25">
      <c r="A4949" s="20"/>
      <c r="B4949" s="20"/>
      <c r="C4949" s="21"/>
      <c r="D4949" s="21"/>
      <c r="E4949" s="22"/>
      <c r="F4949" s="20"/>
      <c r="G4949" s="22"/>
      <c r="H4949" s="20"/>
      <c r="I4949" s="22"/>
      <c r="L4949" s="23"/>
      <c r="M4949" s="24"/>
      <c r="N4949" s="21"/>
      <c r="U4949" s="21"/>
      <c r="V4949" s="21"/>
    </row>
    <row r="4950" spans="1:22" x14ac:dyDescent="0.25">
      <c r="A4950" s="20"/>
      <c r="B4950" s="20"/>
      <c r="C4950" s="21"/>
      <c r="D4950" s="21"/>
      <c r="E4950" s="22"/>
      <c r="F4950" s="20"/>
      <c r="G4950" s="22"/>
      <c r="H4950" s="20"/>
      <c r="I4950" s="22"/>
      <c r="L4950" s="23"/>
      <c r="M4950" s="24"/>
      <c r="N4950" s="21"/>
      <c r="U4950" s="21"/>
      <c r="V4950" s="21"/>
    </row>
    <row r="4951" spans="1:22" x14ac:dyDescent="0.25">
      <c r="A4951" s="20"/>
      <c r="B4951" s="20"/>
      <c r="C4951" s="21"/>
      <c r="D4951" s="21"/>
      <c r="E4951" s="22"/>
      <c r="F4951" s="20"/>
      <c r="G4951" s="22"/>
      <c r="H4951" s="20"/>
      <c r="I4951" s="22"/>
      <c r="L4951" s="23"/>
      <c r="M4951" s="24"/>
      <c r="N4951" s="21"/>
      <c r="U4951" s="21"/>
      <c r="V4951" s="21"/>
    </row>
    <row r="4952" spans="1:22" x14ac:dyDescent="0.25">
      <c r="A4952" s="20"/>
      <c r="B4952" s="20"/>
      <c r="C4952" s="21"/>
      <c r="D4952" s="21"/>
      <c r="E4952" s="22"/>
      <c r="F4952" s="20"/>
      <c r="G4952" s="22"/>
      <c r="H4952" s="20"/>
      <c r="I4952" s="22"/>
      <c r="L4952" s="23"/>
      <c r="M4952" s="24"/>
      <c r="N4952" s="21"/>
      <c r="U4952" s="21"/>
      <c r="V4952" s="21"/>
    </row>
    <row r="4953" spans="1:22" x14ac:dyDescent="0.25">
      <c r="A4953" s="20"/>
      <c r="B4953" s="20"/>
      <c r="C4953" s="21"/>
      <c r="D4953" s="21"/>
      <c r="E4953" s="22"/>
      <c r="F4953" s="20"/>
      <c r="G4953" s="22"/>
      <c r="H4953" s="20"/>
      <c r="I4953" s="22"/>
      <c r="L4953" s="23"/>
      <c r="M4953" s="24"/>
      <c r="N4953" s="21"/>
      <c r="U4953" s="21"/>
      <c r="V4953" s="21"/>
    </row>
    <row r="4954" spans="1:22" x14ac:dyDescent="0.25">
      <c r="A4954" s="20"/>
      <c r="B4954" s="20"/>
      <c r="C4954" s="21"/>
      <c r="D4954" s="21"/>
      <c r="E4954" s="22"/>
      <c r="F4954" s="20"/>
      <c r="G4954" s="22"/>
      <c r="H4954" s="20"/>
      <c r="I4954" s="22"/>
      <c r="L4954" s="23"/>
      <c r="M4954" s="24"/>
      <c r="N4954" s="21"/>
      <c r="U4954" s="21"/>
      <c r="V4954" s="21"/>
    </row>
    <row r="4955" spans="1:22" x14ac:dyDescent="0.25">
      <c r="A4955" s="20"/>
      <c r="B4955" s="20"/>
      <c r="C4955" s="21"/>
      <c r="D4955" s="21"/>
      <c r="E4955" s="22"/>
      <c r="F4955" s="20"/>
      <c r="G4955" s="22"/>
      <c r="H4955" s="20"/>
      <c r="I4955" s="22"/>
      <c r="L4955" s="23"/>
      <c r="M4955" s="24"/>
      <c r="N4955" s="21"/>
      <c r="U4955" s="21"/>
      <c r="V4955" s="21"/>
    </row>
    <row r="4956" spans="1:22" x14ac:dyDescent="0.25">
      <c r="A4956" s="20"/>
      <c r="B4956" s="20"/>
      <c r="C4956" s="21"/>
      <c r="D4956" s="21"/>
      <c r="E4956" s="22"/>
      <c r="F4956" s="20"/>
      <c r="G4956" s="22"/>
      <c r="H4956" s="20"/>
      <c r="I4956" s="22"/>
      <c r="L4956" s="23"/>
      <c r="M4956" s="24"/>
      <c r="N4956" s="21"/>
      <c r="U4956" s="21"/>
      <c r="V4956" s="21"/>
    </row>
    <row r="4957" spans="1:22" x14ac:dyDescent="0.25">
      <c r="A4957" s="20"/>
      <c r="B4957" s="20"/>
      <c r="C4957" s="21"/>
      <c r="D4957" s="21"/>
      <c r="E4957" s="22"/>
      <c r="F4957" s="20"/>
      <c r="G4957" s="22"/>
      <c r="H4957" s="20"/>
      <c r="I4957" s="22"/>
      <c r="L4957" s="23"/>
      <c r="M4957" s="24"/>
      <c r="N4957" s="21"/>
      <c r="U4957" s="21"/>
      <c r="V4957" s="21"/>
    </row>
    <row r="4958" spans="1:22" x14ac:dyDescent="0.25">
      <c r="A4958" s="20"/>
      <c r="B4958" s="20"/>
      <c r="C4958" s="21"/>
      <c r="D4958" s="21"/>
      <c r="E4958" s="22"/>
      <c r="F4958" s="20"/>
      <c r="G4958" s="22"/>
      <c r="H4958" s="20"/>
      <c r="I4958" s="22"/>
      <c r="L4958" s="23"/>
      <c r="M4958" s="24"/>
      <c r="N4958" s="21"/>
      <c r="U4958" s="21"/>
      <c r="V4958" s="21"/>
    </row>
    <row r="4959" spans="1:22" x14ac:dyDescent="0.25">
      <c r="A4959" s="20"/>
      <c r="B4959" s="20"/>
      <c r="C4959" s="21"/>
      <c r="D4959" s="21"/>
      <c r="E4959" s="22"/>
      <c r="F4959" s="20"/>
      <c r="G4959" s="22"/>
      <c r="H4959" s="20"/>
      <c r="I4959" s="22"/>
      <c r="L4959" s="23"/>
      <c r="M4959" s="24"/>
      <c r="N4959" s="21"/>
      <c r="U4959" s="21"/>
      <c r="V4959" s="21"/>
    </row>
    <row r="4960" spans="1:22" x14ac:dyDescent="0.25">
      <c r="A4960" s="20"/>
      <c r="B4960" s="20"/>
      <c r="C4960" s="21"/>
      <c r="D4960" s="21"/>
      <c r="E4960" s="22"/>
      <c r="F4960" s="20"/>
      <c r="G4960" s="22"/>
      <c r="H4960" s="20"/>
      <c r="I4960" s="22"/>
      <c r="L4960" s="23"/>
      <c r="M4960" s="24"/>
      <c r="N4960" s="21"/>
      <c r="U4960" s="21"/>
      <c r="V4960" s="21"/>
    </row>
    <row r="4961" spans="1:22" x14ac:dyDescent="0.25">
      <c r="A4961" s="20"/>
      <c r="B4961" s="20"/>
      <c r="C4961" s="21"/>
      <c r="D4961" s="21"/>
      <c r="E4961" s="22"/>
      <c r="F4961" s="20"/>
      <c r="G4961" s="22"/>
      <c r="H4961" s="20"/>
      <c r="I4961" s="22"/>
      <c r="L4961" s="23"/>
      <c r="M4961" s="24"/>
      <c r="N4961" s="21"/>
      <c r="U4961" s="21"/>
      <c r="V4961" s="21"/>
    </row>
    <row r="4962" spans="1:22" x14ac:dyDescent="0.25">
      <c r="A4962" s="20"/>
      <c r="B4962" s="20"/>
      <c r="C4962" s="21"/>
      <c r="D4962" s="21"/>
      <c r="E4962" s="22"/>
      <c r="F4962" s="20"/>
      <c r="G4962" s="22"/>
      <c r="H4962" s="20"/>
      <c r="I4962" s="22"/>
      <c r="L4962" s="23"/>
      <c r="M4962" s="24"/>
      <c r="N4962" s="21"/>
      <c r="U4962" s="21"/>
      <c r="V4962" s="21"/>
    </row>
    <row r="4963" spans="1:22" x14ac:dyDescent="0.25">
      <c r="A4963" s="20"/>
      <c r="B4963" s="20"/>
      <c r="C4963" s="21"/>
      <c r="D4963" s="21"/>
      <c r="E4963" s="22"/>
      <c r="F4963" s="20"/>
      <c r="G4963" s="22"/>
      <c r="H4963" s="20"/>
      <c r="I4963" s="22"/>
      <c r="L4963" s="23"/>
      <c r="M4963" s="24"/>
      <c r="N4963" s="21"/>
      <c r="U4963" s="21"/>
      <c r="V4963" s="21"/>
    </row>
    <row r="4964" spans="1:22" x14ac:dyDescent="0.25">
      <c r="A4964" s="20"/>
      <c r="B4964" s="20"/>
      <c r="C4964" s="21"/>
      <c r="D4964" s="21"/>
      <c r="E4964" s="22"/>
      <c r="F4964" s="20"/>
      <c r="G4964" s="22"/>
      <c r="H4964" s="20"/>
      <c r="I4964" s="22"/>
      <c r="L4964" s="23"/>
      <c r="M4964" s="24"/>
      <c r="N4964" s="21"/>
      <c r="U4964" s="21"/>
      <c r="V4964" s="21"/>
    </row>
    <row r="4965" spans="1:22" x14ac:dyDescent="0.25">
      <c r="A4965" s="20"/>
      <c r="B4965" s="20"/>
      <c r="C4965" s="21"/>
      <c r="D4965" s="21"/>
      <c r="E4965" s="22"/>
      <c r="F4965" s="20"/>
      <c r="G4965" s="22"/>
      <c r="H4965" s="20"/>
      <c r="I4965" s="22"/>
      <c r="L4965" s="23"/>
      <c r="M4965" s="24"/>
      <c r="N4965" s="21"/>
      <c r="U4965" s="21"/>
      <c r="V4965" s="21"/>
    </row>
    <row r="4966" spans="1:22" x14ac:dyDescent="0.25">
      <c r="A4966" s="20"/>
      <c r="B4966" s="20"/>
      <c r="C4966" s="21"/>
      <c r="D4966" s="21"/>
      <c r="E4966" s="22"/>
      <c r="F4966" s="20"/>
      <c r="G4966" s="22"/>
      <c r="H4966" s="20"/>
      <c r="I4966" s="22"/>
      <c r="L4966" s="23"/>
      <c r="M4966" s="24"/>
      <c r="N4966" s="21"/>
      <c r="U4966" s="21"/>
      <c r="V4966" s="21"/>
    </row>
    <row r="4967" spans="1:22" x14ac:dyDescent="0.25">
      <c r="A4967" s="20"/>
      <c r="B4967" s="20"/>
      <c r="C4967" s="21"/>
      <c r="D4967" s="21"/>
      <c r="E4967" s="22"/>
      <c r="F4967" s="20"/>
      <c r="G4967" s="22"/>
      <c r="H4967" s="20"/>
      <c r="I4967" s="22"/>
      <c r="L4967" s="23"/>
      <c r="M4967" s="24"/>
      <c r="N4967" s="21"/>
      <c r="U4967" s="21"/>
      <c r="V4967" s="21"/>
    </row>
    <row r="4968" spans="1:22" x14ac:dyDescent="0.25">
      <c r="A4968" s="20"/>
      <c r="B4968" s="20"/>
      <c r="C4968" s="21"/>
      <c r="D4968" s="21"/>
      <c r="E4968" s="22"/>
      <c r="F4968" s="20"/>
      <c r="G4968" s="22"/>
      <c r="H4968" s="20"/>
      <c r="I4968" s="22"/>
      <c r="L4968" s="23"/>
      <c r="M4968" s="24"/>
      <c r="N4968" s="21"/>
      <c r="U4968" s="21"/>
      <c r="V4968" s="21"/>
    </row>
    <row r="4969" spans="1:22" x14ac:dyDescent="0.25">
      <c r="A4969" s="20"/>
      <c r="B4969" s="20"/>
      <c r="C4969" s="21"/>
      <c r="D4969" s="21"/>
      <c r="E4969" s="22"/>
      <c r="F4969" s="20"/>
      <c r="G4969" s="22"/>
      <c r="H4969" s="20"/>
      <c r="I4969" s="22"/>
      <c r="L4969" s="23"/>
      <c r="M4969" s="24"/>
      <c r="N4969" s="21"/>
      <c r="U4969" s="21"/>
      <c r="V4969" s="21"/>
    </row>
    <row r="4970" spans="1:22" x14ac:dyDescent="0.25">
      <c r="A4970" s="20"/>
      <c r="B4970" s="20"/>
      <c r="C4970" s="21"/>
      <c r="D4970" s="21"/>
      <c r="E4970" s="22"/>
      <c r="F4970" s="20"/>
      <c r="G4970" s="22"/>
      <c r="H4970" s="20"/>
      <c r="I4970" s="22"/>
      <c r="L4970" s="23"/>
      <c r="M4970" s="24"/>
      <c r="N4970" s="21"/>
      <c r="U4970" s="21"/>
      <c r="V4970" s="21"/>
    </row>
    <row r="4971" spans="1:22" x14ac:dyDescent="0.25">
      <c r="A4971" s="20"/>
      <c r="B4971" s="20"/>
      <c r="C4971" s="21"/>
      <c r="D4971" s="21"/>
      <c r="E4971" s="22"/>
      <c r="F4971" s="20"/>
      <c r="G4971" s="22"/>
      <c r="H4971" s="20"/>
      <c r="I4971" s="22"/>
      <c r="L4971" s="23"/>
      <c r="M4971" s="24"/>
      <c r="N4971" s="21"/>
      <c r="U4971" s="21"/>
      <c r="V4971" s="21"/>
    </row>
    <row r="4972" spans="1:22" x14ac:dyDescent="0.25">
      <c r="A4972" s="20"/>
      <c r="B4972" s="20"/>
      <c r="C4972" s="21"/>
      <c r="D4972" s="21"/>
      <c r="E4972" s="22"/>
      <c r="F4972" s="20"/>
      <c r="G4972" s="22"/>
      <c r="H4972" s="20"/>
      <c r="I4972" s="22"/>
      <c r="L4972" s="23"/>
      <c r="M4972" s="24"/>
      <c r="N4972" s="21"/>
      <c r="U4972" s="21"/>
      <c r="V4972" s="21"/>
    </row>
    <row r="4973" spans="1:22" x14ac:dyDescent="0.25">
      <c r="A4973" s="20"/>
      <c r="B4973" s="20"/>
      <c r="C4973" s="21"/>
      <c r="D4973" s="21"/>
      <c r="E4973" s="22"/>
      <c r="F4973" s="20"/>
      <c r="G4973" s="22"/>
      <c r="H4973" s="20"/>
      <c r="I4973" s="22"/>
      <c r="L4973" s="23"/>
      <c r="M4973" s="24"/>
      <c r="N4973" s="21"/>
      <c r="U4973" s="21"/>
      <c r="V4973" s="21"/>
    </row>
    <row r="4974" spans="1:22" x14ac:dyDescent="0.25">
      <c r="A4974" s="20"/>
      <c r="B4974" s="20"/>
      <c r="C4974" s="21"/>
      <c r="D4974" s="21"/>
      <c r="E4974" s="22"/>
      <c r="F4974" s="20"/>
      <c r="G4974" s="22"/>
      <c r="H4974" s="20"/>
      <c r="I4974" s="22"/>
      <c r="L4974" s="23"/>
      <c r="M4974" s="24"/>
      <c r="N4974" s="21"/>
      <c r="U4974" s="21"/>
      <c r="V4974" s="21"/>
    </row>
    <row r="4975" spans="1:22" x14ac:dyDescent="0.25">
      <c r="A4975" s="20"/>
      <c r="B4975" s="20"/>
      <c r="C4975" s="21"/>
      <c r="D4975" s="21"/>
      <c r="E4975" s="22"/>
      <c r="F4975" s="20"/>
      <c r="G4975" s="22"/>
      <c r="H4975" s="20"/>
      <c r="I4975" s="22"/>
      <c r="L4975" s="23"/>
      <c r="M4975" s="24"/>
      <c r="N4975" s="21"/>
      <c r="U4975" s="21"/>
      <c r="V4975" s="21"/>
    </row>
    <row r="4976" spans="1:22" x14ac:dyDescent="0.25">
      <c r="A4976" s="20"/>
      <c r="B4976" s="20"/>
      <c r="C4976" s="21"/>
      <c r="D4976" s="21"/>
      <c r="E4976" s="22"/>
      <c r="F4976" s="20"/>
      <c r="G4976" s="22"/>
      <c r="H4976" s="20"/>
      <c r="I4976" s="22"/>
      <c r="L4976" s="23"/>
      <c r="M4976" s="24"/>
      <c r="N4976" s="21"/>
      <c r="U4976" s="21"/>
      <c r="V4976" s="21"/>
    </row>
    <row r="4977" spans="1:22" x14ac:dyDescent="0.25">
      <c r="A4977" s="20"/>
      <c r="B4977" s="20"/>
      <c r="C4977" s="21"/>
      <c r="D4977" s="21"/>
      <c r="E4977" s="22"/>
      <c r="F4977" s="20"/>
      <c r="G4977" s="22"/>
      <c r="H4977" s="20"/>
      <c r="I4977" s="22"/>
      <c r="L4977" s="23"/>
      <c r="M4977" s="24"/>
      <c r="N4977" s="21"/>
      <c r="U4977" s="21"/>
      <c r="V4977" s="21"/>
    </row>
    <row r="4978" spans="1:22" x14ac:dyDescent="0.25">
      <c r="A4978" s="20"/>
      <c r="B4978" s="20"/>
      <c r="C4978" s="21"/>
      <c r="D4978" s="21"/>
      <c r="E4978" s="22"/>
      <c r="F4978" s="20"/>
      <c r="G4978" s="22"/>
      <c r="H4978" s="20"/>
      <c r="I4978" s="22"/>
      <c r="L4978" s="23"/>
      <c r="M4978" s="24"/>
      <c r="N4978" s="21"/>
      <c r="U4978" s="21"/>
      <c r="V4978" s="21"/>
    </row>
    <row r="4979" spans="1:22" x14ac:dyDescent="0.25">
      <c r="A4979" s="20"/>
      <c r="B4979" s="20"/>
      <c r="C4979" s="21"/>
      <c r="D4979" s="21"/>
      <c r="E4979" s="22"/>
      <c r="F4979" s="20"/>
      <c r="G4979" s="22"/>
      <c r="H4979" s="20"/>
      <c r="I4979" s="22"/>
      <c r="L4979" s="23"/>
      <c r="M4979" s="24"/>
      <c r="N4979" s="21"/>
      <c r="U4979" s="21"/>
      <c r="V4979" s="21"/>
    </row>
    <row r="4980" spans="1:22" x14ac:dyDescent="0.25">
      <c r="A4980" s="20"/>
      <c r="B4980" s="20"/>
      <c r="C4980" s="21"/>
      <c r="D4980" s="21"/>
      <c r="E4980" s="22"/>
      <c r="F4980" s="20"/>
      <c r="G4980" s="22"/>
      <c r="H4980" s="20"/>
      <c r="I4980" s="22"/>
      <c r="L4980" s="23"/>
      <c r="M4980" s="24"/>
      <c r="N4980" s="21"/>
      <c r="U4980" s="21"/>
      <c r="V4980" s="21"/>
    </row>
    <row r="4981" spans="1:22" x14ac:dyDescent="0.25">
      <c r="A4981" s="20"/>
      <c r="B4981" s="20"/>
      <c r="C4981" s="21"/>
      <c r="D4981" s="21"/>
      <c r="E4981" s="22"/>
      <c r="F4981" s="20"/>
      <c r="G4981" s="22"/>
      <c r="H4981" s="20"/>
      <c r="I4981" s="22"/>
      <c r="L4981" s="23"/>
      <c r="M4981" s="24"/>
      <c r="N4981" s="21"/>
      <c r="U4981" s="21"/>
      <c r="V4981" s="21"/>
    </row>
    <row r="4982" spans="1:22" x14ac:dyDescent="0.25">
      <c r="A4982" s="20"/>
      <c r="B4982" s="20"/>
      <c r="C4982" s="21"/>
      <c r="D4982" s="21"/>
      <c r="E4982" s="22"/>
      <c r="F4982" s="20"/>
      <c r="G4982" s="22"/>
      <c r="H4982" s="20"/>
      <c r="I4982" s="22"/>
      <c r="L4982" s="23"/>
      <c r="M4982" s="24"/>
      <c r="N4982" s="21"/>
      <c r="U4982" s="21"/>
      <c r="V4982" s="21"/>
    </row>
    <row r="4983" spans="1:22" x14ac:dyDescent="0.25">
      <c r="A4983" s="20"/>
      <c r="B4983" s="20"/>
      <c r="C4983" s="21"/>
      <c r="D4983" s="21"/>
      <c r="E4983" s="22"/>
      <c r="F4983" s="20"/>
      <c r="G4983" s="22"/>
      <c r="H4983" s="20"/>
      <c r="I4983" s="22"/>
      <c r="L4983" s="23"/>
      <c r="M4983" s="24"/>
      <c r="N4983" s="21"/>
      <c r="U4983" s="21"/>
      <c r="V4983" s="21"/>
    </row>
    <row r="4984" spans="1:22" x14ac:dyDescent="0.25">
      <c r="A4984" s="20"/>
      <c r="B4984" s="20"/>
      <c r="C4984" s="21"/>
      <c r="D4984" s="21"/>
      <c r="E4984" s="22"/>
      <c r="F4984" s="20"/>
      <c r="G4984" s="22"/>
      <c r="H4984" s="20"/>
      <c r="I4984" s="22"/>
      <c r="L4984" s="23"/>
      <c r="M4984" s="24"/>
      <c r="N4984" s="21"/>
      <c r="U4984" s="21"/>
      <c r="V4984" s="21"/>
    </row>
    <row r="4985" spans="1:22" x14ac:dyDescent="0.25">
      <c r="A4985" s="20"/>
      <c r="B4985" s="20"/>
      <c r="C4985" s="21"/>
      <c r="D4985" s="21"/>
      <c r="E4985" s="22"/>
      <c r="F4985" s="20"/>
      <c r="G4985" s="22"/>
      <c r="H4985" s="20"/>
      <c r="I4985" s="22"/>
      <c r="L4985" s="23"/>
      <c r="M4985" s="24"/>
      <c r="N4985" s="21"/>
      <c r="U4985" s="21"/>
      <c r="V4985" s="21"/>
    </row>
    <row r="4986" spans="1:22" x14ac:dyDescent="0.25">
      <c r="A4986" s="20"/>
      <c r="B4986" s="20"/>
      <c r="C4986" s="21"/>
      <c r="D4986" s="21"/>
      <c r="E4986" s="22"/>
      <c r="F4986" s="20"/>
      <c r="G4986" s="22"/>
      <c r="H4986" s="20"/>
      <c r="I4986" s="22"/>
      <c r="L4986" s="23"/>
      <c r="M4986" s="24"/>
      <c r="N4986" s="21"/>
      <c r="U4986" s="21"/>
      <c r="V4986" s="21"/>
    </row>
    <row r="4987" spans="1:22" x14ac:dyDescent="0.25">
      <c r="A4987" s="20"/>
      <c r="B4987" s="20"/>
      <c r="C4987" s="21"/>
      <c r="D4987" s="21"/>
      <c r="E4987" s="22"/>
      <c r="F4987" s="20"/>
      <c r="G4987" s="22"/>
      <c r="H4987" s="20"/>
      <c r="I4987" s="22"/>
      <c r="L4987" s="23"/>
      <c r="M4987" s="24"/>
      <c r="N4987" s="21"/>
      <c r="U4987" s="21"/>
      <c r="V4987" s="21"/>
    </row>
    <row r="4988" spans="1:22" x14ac:dyDescent="0.25">
      <c r="A4988" s="20"/>
      <c r="B4988" s="20"/>
      <c r="C4988" s="21"/>
      <c r="D4988" s="21"/>
      <c r="E4988" s="22"/>
      <c r="F4988" s="20"/>
      <c r="G4988" s="22"/>
      <c r="H4988" s="20"/>
      <c r="I4988" s="22"/>
      <c r="L4988" s="23"/>
      <c r="M4988" s="24"/>
      <c r="N4988" s="21"/>
      <c r="U4988" s="21"/>
      <c r="V4988" s="21"/>
    </row>
    <row r="4989" spans="1:22" x14ac:dyDescent="0.25">
      <c r="A4989" s="20"/>
      <c r="B4989" s="20"/>
      <c r="C4989" s="21"/>
      <c r="D4989" s="21"/>
      <c r="E4989" s="22"/>
      <c r="F4989" s="20"/>
      <c r="G4989" s="22"/>
      <c r="H4989" s="20"/>
      <c r="I4989" s="22"/>
      <c r="L4989" s="23"/>
      <c r="M4989" s="24"/>
      <c r="N4989" s="21"/>
      <c r="U4989" s="21"/>
      <c r="V4989" s="21"/>
    </row>
    <row r="4990" spans="1:22" x14ac:dyDescent="0.25">
      <c r="A4990" s="20"/>
      <c r="B4990" s="20"/>
      <c r="C4990" s="21"/>
      <c r="D4990" s="21"/>
      <c r="E4990" s="22"/>
      <c r="F4990" s="20"/>
      <c r="G4990" s="22"/>
      <c r="H4990" s="20"/>
      <c r="I4990" s="22"/>
      <c r="L4990" s="23"/>
      <c r="M4990" s="24"/>
      <c r="N4990" s="21"/>
      <c r="U4990" s="21"/>
      <c r="V4990" s="21"/>
    </row>
    <row r="4991" spans="1:22" x14ac:dyDescent="0.25">
      <c r="A4991" s="20"/>
      <c r="B4991" s="20"/>
      <c r="C4991" s="21"/>
      <c r="D4991" s="21"/>
      <c r="E4991" s="22"/>
      <c r="F4991" s="20"/>
      <c r="G4991" s="22"/>
      <c r="H4991" s="20"/>
      <c r="I4991" s="22"/>
      <c r="L4991" s="23"/>
      <c r="M4991" s="24"/>
      <c r="N4991" s="21"/>
      <c r="U4991" s="21"/>
      <c r="V4991" s="21"/>
    </row>
    <row r="4992" spans="1:22" x14ac:dyDescent="0.25">
      <c r="A4992" s="20"/>
      <c r="B4992" s="20"/>
      <c r="C4992" s="21"/>
      <c r="D4992" s="21"/>
      <c r="E4992" s="22"/>
      <c r="F4992" s="20"/>
      <c r="G4992" s="22"/>
      <c r="H4992" s="20"/>
      <c r="I4992" s="22"/>
      <c r="L4992" s="23"/>
      <c r="M4992" s="24"/>
      <c r="N4992" s="21"/>
      <c r="U4992" s="21"/>
      <c r="V4992" s="21"/>
    </row>
    <row r="4993" spans="1:22" x14ac:dyDescent="0.25">
      <c r="A4993" s="20"/>
      <c r="B4993" s="20"/>
      <c r="C4993" s="21"/>
      <c r="D4993" s="21"/>
      <c r="E4993" s="22"/>
      <c r="F4993" s="20"/>
      <c r="G4993" s="22"/>
      <c r="H4993" s="20"/>
      <c r="I4993" s="22"/>
      <c r="L4993" s="23"/>
      <c r="M4993" s="24"/>
      <c r="N4993" s="21"/>
      <c r="U4993" s="21"/>
      <c r="V4993" s="21"/>
    </row>
    <row r="4994" spans="1:22" x14ac:dyDescent="0.25">
      <c r="A4994" s="20"/>
      <c r="B4994" s="20"/>
      <c r="C4994" s="21"/>
      <c r="D4994" s="21"/>
      <c r="E4994" s="22"/>
      <c r="F4994" s="20"/>
      <c r="G4994" s="22"/>
      <c r="H4994" s="20"/>
      <c r="I4994" s="22"/>
      <c r="L4994" s="23"/>
      <c r="M4994" s="24"/>
      <c r="N4994" s="21"/>
      <c r="U4994" s="21"/>
      <c r="V4994" s="21"/>
    </row>
    <row r="4995" spans="1:22" x14ac:dyDescent="0.25">
      <c r="A4995" s="20"/>
      <c r="B4995" s="20"/>
      <c r="C4995" s="21"/>
      <c r="D4995" s="21"/>
      <c r="E4995" s="22"/>
      <c r="F4995" s="20"/>
      <c r="G4995" s="22"/>
      <c r="H4995" s="20"/>
      <c r="I4995" s="22"/>
      <c r="L4995" s="23"/>
      <c r="M4995" s="24"/>
      <c r="N4995" s="21"/>
      <c r="U4995" s="21"/>
      <c r="V4995" s="21"/>
    </row>
    <row r="4996" spans="1:22" x14ac:dyDescent="0.25">
      <c r="A4996" s="20"/>
      <c r="B4996" s="20"/>
      <c r="C4996" s="21"/>
      <c r="D4996" s="21"/>
      <c r="E4996" s="22"/>
      <c r="F4996" s="20"/>
      <c r="G4996" s="22"/>
      <c r="H4996" s="20"/>
      <c r="I4996" s="22"/>
      <c r="L4996" s="23"/>
      <c r="M4996" s="24"/>
      <c r="N4996" s="21"/>
      <c r="U4996" s="21"/>
      <c r="V4996" s="21"/>
    </row>
    <row r="4997" spans="1:22" x14ac:dyDescent="0.25">
      <c r="A4997" s="20"/>
      <c r="B4997" s="20"/>
      <c r="C4997" s="21"/>
      <c r="D4997" s="21"/>
      <c r="E4997" s="22"/>
      <c r="F4997" s="20"/>
      <c r="G4997" s="22"/>
      <c r="H4997" s="20"/>
      <c r="I4997" s="22"/>
      <c r="L4997" s="23"/>
      <c r="M4997" s="24"/>
      <c r="N4997" s="21"/>
      <c r="U4997" s="21"/>
      <c r="V4997" s="21"/>
    </row>
    <row r="4998" spans="1:22" x14ac:dyDescent="0.25">
      <c r="A4998" s="20"/>
      <c r="B4998" s="20"/>
      <c r="C4998" s="21"/>
      <c r="D4998" s="21"/>
      <c r="E4998" s="22"/>
      <c r="F4998" s="20"/>
      <c r="G4998" s="22"/>
      <c r="H4998" s="20"/>
      <c r="I4998" s="22"/>
      <c r="L4998" s="23"/>
      <c r="M4998" s="24"/>
      <c r="N4998" s="21"/>
      <c r="U4998" s="21"/>
      <c r="V4998" s="21"/>
    </row>
    <row r="4999" spans="1:22" x14ac:dyDescent="0.25">
      <c r="A4999" s="20"/>
      <c r="B4999" s="20"/>
      <c r="C4999" s="21"/>
      <c r="D4999" s="21"/>
      <c r="E4999" s="22"/>
      <c r="F4999" s="20"/>
      <c r="G4999" s="22"/>
      <c r="H4999" s="20"/>
      <c r="I4999" s="22"/>
      <c r="L4999" s="23"/>
      <c r="M4999" s="24"/>
      <c r="N4999" s="21"/>
      <c r="U4999" s="21"/>
      <c r="V4999" s="21"/>
    </row>
    <row r="5000" spans="1:22" x14ac:dyDescent="0.25">
      <c r="A5000" s="20"/>
      <c r="B5000" s="20"/>
      <c r="C5000" s="21"/>
      <c r="D5000" s="21"/>
      <c r="E5000" s="22"/>
      <c r="F5000" s="20"/>
      <c r="G5000" s="22"/>
      <c r="H5000" s="20"/>
      <c r="I5000" s="22"/>
      <c r="L5000" s="23"/>
      <c r="M5000" s="24"/>
      <c r="N5000" s="21"/>
      <c r="U5000" s="21"/>
      <c r="V5000" s="21"/>
    </row>
    <row r="5001" spans="1:22" x14ac:dyDescent="0.25">
      <c r="A5001" s="20"/>
      <c r="B5001" s="20"/>
      <c r="C5001" s="21"/>
      <c r="D5001" s="21"/>
      <c r="E5001" s="22"/>
      <c r="F5001" s="20"/>
      <c r="G5001" s="22"/>
      <c r="H5001" s="20"/>
      <c r="I5001" s="22"/>
      <c r="L5001" s="23"/>
      <c r="M5001" s="24"/>
      <c r="N5001" s="21"/>
      <c r="U5001" s="21"/>
      <c r="V5001" s="21"/>
    </row>
    <row r="5002" spans="1:22" x14ac:dyDescent="0.25">
      <c r="A5002" s="20"/>
      <c r="B5002" s="20"/>
      <c r="C5002" s="21"/>
      <c r="D5002" s="21"/>
      <c r="E5002" s="22"/>
      <c r="F5002" s="20"/>
      <c r="G5002" s="22"/>
      <c r="H5002" s="20"/>
      <c r="I5002" s="22"/>
      <c r="L5002" s="23"/>
      <c r="M5002" s="24"/>
      <c r="N5002" s="21"/>
      <c r="U5002" s="21"/>
      <c r="V5002" s="21"/>
    </row>
    <row r="5003" spans="1:22" x14ac:dyDescent="0.25">
      <c r="A5003" s="20"/>
      <c r="B5003" s="20"/>
      <c r="C5003" s="21"/>
      <c r="D5003" s="21"/>
      <c r="E5003" s="22"/>
      <c r="F5003" s="20"/>
      <c r="G5003" s="22"/>
      <c r="H5003" s="20"/>
      <c r="I5003" s="22"/>
      <c r="L5003" s="23"/>
      <c r="M5003" s="24"/>
      <c r="N5003" s="21"/>
      <c r="U5003" s="21"/>
      <c r="V5003" s="21"/>
    </row>
    <row r="5004" spans="1:22" x14ac:dyDescent="0.25">
      <c r="A5004" s="20"/>
      <c r="B5004" s="20"/>
      <c r="C5004" s="21"/>
      <c r="D5004" s="21"/>
      <c r="E5004" s="22"/>
      <c r="F5004" s="20"/>
      <c r="G5004" s="22"/>
      <c r="H5004" s="20"/>
      <c r="I5004" s="22"/>
      <c r="L5004" s="23"/>
      <c r="M5004" s="24"/>
      <c r="N5004" s="21"/>
      <c r="U5004" s="21"/>
      <c r="V5004" s="21"/>
    </row>
    <row r="5005" spans="1:22" x14ac:dyDescent="0.25">
      <c r="A5005" s="20"/>
      <c r="B5005" s="20"/>
      <c r="C5005" s="21"/>
      <c r="D5005" s="21"/>
      <c r="E5005" s="22"/>
      <c r="F5005" s="20"/>
      <c r="G5005" s="22"/>
      <c r="H5005" s="20"/>
      <c r="I5005" s="22"/>
      <c r="L5005" s="23"/>
      <c r="M5005" s="24"/>
      <c r="N5005" s="21"/>
      <c r="U5005" s="21"/>
      <c r="V5005" s="21"/>
    </row>
    <row r="5006" spans="1:22" x14ac:dyDescent="0.25">
      <c r="A5006" s="20"/>
      <c r="B5006" s="20"/>
      <c r="C5006" s="21"/>
      <c r="D5006" s="21"/>
      <c r="E5006" s="22"/>
      <c r="F5006" s="20"/>
      <c r="G5006" s="22"/>
      <c r="H5006" s="20"/>
      <c r="I5006" s="22"/>
      <c r="L5006" s="23"/>
      <c r="M5006" s="24"/>
      <c r="N5006" s="21"/>
      <c r="U5006" s="21"/>
      <c r="V5006" s="21"/>
    </row>
    <row r="5007" spans="1:22" x14ac:dyDescent="0.25">
      <c r="A5007" s="20"/>
      <c r="B5007" s="20"/>
      <c r="C5007" s="21"/>
      <c r="D5007" s="21"/>
      <c r="E5007" s="22"/>
      <c r="F5007" s="20"/>
      <c r="G5007" s="22"/>
      <c r="H5007" s="20"/>
      <c r="I5007" s="22"/>
      <c r="L5007" s="23"/>
      <c r="M5007" s="24"/>
      <c r="N5007" s="21"/>
      <c r="U5007" s="21"/>
      <c r="V5007" s="21"/>
    </row>
    <row r="5008" spans="1:22" x14ac:dyDescent="0.25">
      <c r="A5008" s="20"/>
      <c r="B5008" s="20"/>
      <c r="C5008" s="21"/>
      <c r="D5008" s="21"/>
      <c r="E5008" s="22"/>
      <c r="F5008" s="20"/>
      <c r="G5008" s="22"/>
      <c r="H5008" s="20"/>
      <c r="I5008" s="22"/>
      <c r="L5008" s="23"/>
      <c r="M5008" s="24"/>
      <c r="N5008" s="21"/>
      <c r="U5008" s="21"/>
      <c r="V5008" s="21"/>
    </row>
    <row r="5009" spans="1:22" x14ac:dyDescent="0.25">
      <c r="A5009" s="20"/>
      <c r="B5009" s="20"/>
      <c r="C5009" s="21"/>
      <c r="D5009" s="21"/>
      <c r="E5009" s="22"/>
      <c r="F5009" s="20"/>
      <c r="G5009" s="22"/>
      <c r="H5009" s="20"/>
      <c r="I5009" s="22"/>
      <c r="L5009" s="23"/>
      <c r="M5009" s="24"/>
      <c r="N5009" s="21"/>
      <c r="U5009" s="21"/>
      <c r="V5009" s="21"/>
    </row>
    <row r="5010" spans="1:22" x14ac:dyDescent="0.25">
      <c r="A5010" s="20"/>
      <c r="B5010" s="20"/>
      <c r="C5010" s="21"/>
      <c r="D5010" s="21"/>
      <c r="E5010" s="22"/>
      <c r="F5010" s="20"/>
      <c r="G5010" s="22"/>
      <c r="H5010" s="20"/>
      <c r="I5010" s="22"/>
      <c r="L5010" s="23"/>
      <c r="M5010" s="24"/>
      <c r="N5010" s="21"/>
      <c r="U5010" s="21"/>
      <c r="V5010" s="21"/>
    </row>
    <row r="5011" spans="1:22" x14ac:dyDescent="0.25">
      <c r="A5011" s="20"/>
      <c r="B5011" s="20"/>
      <c r="C5011" s="21"/>
      <c r="D5011" s="21"/>
      <c r="E5011" s="22"/>
      <c r="F5011" s="20"/>
      <c r="G5011" s="22"/>
      <c r="H5011" s="20"/>
      <c r="I5011" s="22"/>
      <c r="L5011" s="23"/>
      <c r="M5011" s="24"/>
      <c r="N5011" s="21"/>
      <c r="U5011" s="21"/>
      <c r="V5011" s="21"/>
    </row>
    <row r="5012" spans="1:22" x14ac:dyDescent="0.25">
      <c r="A5012" s="20"/>
      <c r="B5012" s="20"/>
      <c r="C5012" s="21"/>
      <c r="D5012" s="21"/>
      <c r="E5012" s="22"/>
      <c r="F5012" s="20"/>
      <c r="G5012" s="22"/>
      <c r="H5012" s="20"/>
      <c r="I5012" s="22"/>
      <c r="L5012" s="23"/>
      <c r="M5012" s="24"/>
      <c r="N5012" s="21"/>
      <c r="U5012" s="21"/>
      <c r="V5012" s="21"/>
    </row>
    <row r="5013" spans="1:22" x14ac:dyDescent="0.25">
      <c r="A5013" s="20"/>
      <c r="B5013" s="20"/>
      <c r="C5013" s="21"/>
      <c r="D5013" s="21"/>
      <c r="E5013" s="22"/>
      <c r="F5013" s="20"/>
      <c r="G5013" s="22"/>
      <c r="H5013" s="20"/>
      <c r="I5013" s="22"/>
      <c r="L5013" s="23"/>
      <c r="M5013" s="24"/>
      <c r="N5013" s="21"/>
      <c r="U5013" s="21"/>
      <c r="V5013" s="21"/>
    </row>
    <row r="5014" spans="1:22" x14ac:dyDescent="0.25">
      <c r="A5014" s="20"/>
      <c r="B5014" s="20"/>
      <c r="C5014" s="21"/>
      <c r="D5014" s="21"/>
      <c r="E5014" s="22"/>
      <c r="F5014" s="20"/>
      <c r="G5014" s="22"/>
      <c r="H5014" s="20"/>
      <c r="I5014" s="22"/>
      <c r="L5014" s="23"/>
      <c r="M5014" s="24"/>
      <c r="N5014" s="21"/>
      <c r="U5014" s="21"/>
      <c r="V5014" s="21"/>
    </row>
    <row r="5015" spans="1:22" x14ac:dyDescent="0.25">
      <c r="A5015" s="20"/>
      <c r="B5015" s="20"/>
      <c r="C5015" s="21"/>
      <c r="D5015" s="21"/>
      <c r="E5015" s="22"/>
      <c r="F5015" s="20"/>
      <c r="G5015" s="22"/>
      <c r="H5015" s="20"/>
      <c r="I5015" s="22"/>
      <c r="L5015" s="23"/>
      <c r="M5015" s="24"/>
      <c r="N5015" s="21"/>
      <c r="U5015" s="21"/>
      <c r="V5015" s="21"/>
    </row>
    <row r="5016" spans="1:22" x14ac:dyDescent="0.25">
      <c r="A5016" s="20"/>
      <c r="B5016" s="20"/>
      <c r="C5016" s="21"/>
      <c r="D5016" s="21"/>
      <c r="E5016" s="22"/>
      <c r="F5016" s="20"/>
      <c r="G5016" s="22"/>
      <c r="H5016" s="20"/>
      <c r="I5016" s="22"/>
      <c r="L5016" s="23"/>
      <c r="M5016" s="24"/>
      <c r="N5016" s="21"/>
      <c r="U5016" s="21"/>
      <c r="V5016" s="21"/>
    </row>
    <row r="5017" spans="1:22" x14ac:dyDescent="0.25">
      <c r="A5017" s="20"/>
      <c r="B5017" s="20"/>
      <c r="C5017" s="21"/>
      <c r="D5017" s="21"/>
      <c r="E5017" s="22"/>
      <c r="F5017" s="20"/>
      <c r="G5017" s="22"/>
      <c r="H5017" s="20"/>
      <c r="I5017" s="22"/>
      <c r="L5017" s="23"/>
      <c r="M5017" s="24"/>
      <c r="N5017" s="21"/>
      <c r="U5017" s="21"/>
      <c r="V5017" s="21"/>
    </row>
    <row r="5018" spans="1:22" x14ac:dyDescent="0.25">
      <c r="A5018" s="20"/>
      <c r="B5018" s="20"/>
      <c r="C5018" s="21"/>
      <c r="D5018" s="21"/>
      <c r="E5018" s="22"/>
      <c r="F5018" s="20"/>
      <c r="G5018" s="22"/>
      <c r="H5018" s="20"/>
      <c r="I5018" s="22"/>
      <c r="L5018" s="23"/>
      <c r="M5018" s="24"/>
      <c r="N5018" s="21"/>
      <c r="U5018" s="21"/>
      <c r="V5018" s="21"/>
    </row>
    <row r="5019" spans="1:22" x14ac:dyDescent="0.25">
      <c r="A5019" s="20"/>
      <c r="B5019" s="20"/>
      <c r="C5019" s="21"/>
      <c r="D5019" s="21"/>
      <c r="E5019" s="22"/>
      <c r="F5019" s="20"/>
      <c r="G5019" s="22"/>
      <c r="H5019" s="20"/>
      <c r="I5019" s="22"/>
      <c r="L5019" s="23"/>
      <c r="M5019" s="24"/>
      <c r="N5019" s="21"/>
      <c r="U5019" s="21"/>
      <c r="V5019" s="21"/>
    </row>
    <row r="5020" spans="1:22" x14ac:dyDescent="0.25">
      <c r="A5020" s="20"/>
      <c r="B5020" s="20"/>
      <c r="C5020" s="21"/>
      <c r="D5020" s="21"/>
      <c r="E5020" s="22"/>
      <c r="F5020" s="20"/>
      <c r="G5020" s="22"/>
      <c r="H5020" s="20"/>
      <c r="I5020" s="22"/>
      <c r="L5020" s="23"/>
      <c r="M5020" s="24"/>
      <c r="N5020" s="21"/>
      <c r="U5020" s="21"/>
      <c r="V5020" s="21"/>
    </row>
    <row r="5021" spans="1:22" x14ac:dyDescent="0.25">
      <c r="A5021" s="20"/>
      <c r="B5021" s="20"/>
      <c r="C5021" s="21"/>
      <c r="D5021" s="21"/>
      <c r="E5021" s="22"/>
      <c r="F5021" s="20"/>
      <c r="G5021" s="22"/>
      <c r="H5021" s="20"/>
      <c r="I5021" s="22"/>
      <c r="L5021" s="23"/>
      <c r="M5021" s="24"/>
      <c r="N5021" s="21"/>
      <c r="U5021" s="21"/>
      <c r="V5021" s="21"/>
    </row>
    <row r="5022" spans="1:22" x14ac:dyDescent="0.25">
      <c r="A5022" s="20"/>
      <c r="B5022" s="20"/>
      <c r="C5022" s="21"/>
      <c r="D5022" s="21"/>
      <c r="E5022" s="22"/>
      <c r="F5022" s="20"/>
      <c r="G5022" s="22"/>
      <c r="H5022" s="20"/>
      <c r="I5022" s="22"/>
      <c r="L5022" s="23"/>
      <c r="M5022" s="24"/>
      <c r="N5022" s="21"/>
      <c r="U5022" s="21"/>
      <c r="V5022" s="21"/>
    </row>
    <row r="5023" spans="1:22" x14ac:dyDescent="0.25">
      <c r="A5023" s="20"/>
      <c r="B5023" s="20"/>
      <c r="C5023" s="21"/>
      <c r="D5023" s="21"/>
      <c r="E5023" s="22"/>
      <c r="F5023" s="20"/>
      <c r="G5023" s="22"/>
      <c r="H5023" s="20"/>
      <c r="I5023" s="22"/>
      <c r="L5023" s="23"/>
      <c r="M5023" s="24"/>
      <c r="N5023" s="21"/>
      <c r="U5023" s="21"/>
      <c r="V5023" s="21"/>
    </row>
    <row r="5024" spans="1:22" x14ac:dyDescent="0.25">
      <c r="A5024" s="20"/>
      <c r="B5024" s="20"/>
      <c r="C5024" s="21"/>
      <c r="D5024" s="21"/>
      <c r="E5024" s="22"/>
      <c r="F5024" s="20"/>
      <c r="G5024" s="22"/>
      <c r="H5024" s="20"/>
      <c r="I5024" s="22"/>
      <c r="L5024" s="23"/>
      <c r="M5024" s="24"/>
      <c r="N5024" s="21"/>
      <c r="U5024" s="21"/>
      <c r="V5024" s="21"/>
    </row>
    <row r="5025" spans="1:22" x14ac:dyDescent="0.25">
      <c r="A5025" s="20"/>
      <c r="B5025" s="20"/>
      <c r="C5025" s="21"/>
      <c r="D5025" s="21"/>
      <c r="E5025" s="22"/>
      <c r="F5025" s="20"/>
      <c r="G5025" s="22"/>
      <c r="H5025" s="20"/>
      <c r="I5025" s="22"/>
      <c r="L5025" s="23"/>
      <c r="M5025" s="24"/>
      <c r="N5025" s="21"/>
      <c r="U5025" s="21"/>
      <c r="V5025" s="21"/>
    </row>
    <row r="5026" spans="1:22" x14ac:dyDescent="0.25">
      <c r="A5026" s="20"/>
      <c r="B5026" s="20"/>
      <c r="C5026" s="21"/>
      <c r="D5026" s="21"/>
      <c r="E5026" s="22"/>
      <c r="F5026" s="20"/>
      <c r="G5026" s="22"/>
      <c r="H5026" s="20"/>
      <c r="I5026" s="22"/>
      <c r="L5026" s="23"/>
      <c r="M5026" s="24"/>
      <c r="N5026" s="21"/>
      <c r="U5026" s="21"/>
      <c r="V5026" s="21"/>
    </row>
    <row r="5027" spans="1:22" x14ac:dyDescent="0.25">
      <c r="A5027" s="20"/>
      <c r="B5027" s="20"/>
      <c r="C5027" s="21"/>
      <c r="D5027" s="21"/>
      <c r="E5027" s="22"/>
      <c r="F5027" s="20"/>
      <c r="G5027" s="22"/>
      <c r="H5027" s="20"/>
      <c r="I5027" s="22"/>
      <c r="L5027" s="23"/>
      <c r="M5027" s="24"/>
      <c r="N5027" s="21"/>
      <c r="U5027" s="21"/>
      <c r="V5027" s="21"/>
    </row>
    <row r="5028" spans="1:22" x14ac:dyDescent="0.25">
      <c r="A5028" s="20"/>
      <c r="B5028" s="20"/>
      <c r="C5028" s="21"/>
      <c r="D5028" s="21"/>
      <c r="E5028" s="22"/>
      <c r="F5028" s="20"/>
      <c r="G5028" s="22"/>
      <c r="H5028" s="20"/>
      <c r="I5028" s="22"/>
      <c r="L5028" s="23"/>
      <c r="M5028" s="24"/>
      <c r="N5028" s="21"/>
      <c r="U5028" s="21"/>
      <c r="V5028" s="21"/>
    </row>
    <row r="5029" spans="1:22" x14ac:dyDescent="0.25">
      <c r="A5029" s="20"/>
      <c r="B5029" s="20"/>
      <c r="C5029" s="21"/>
      <c r="D5029" s="21"/>
      <c r="E5029" s="22"/>
      <c r="F5029" s="20"/>
      <c r="G5029" s="22"/>
      <c r="H5029" s="20"/>
      <c r="I5029" s="22"/>
      <c r="L5029" s="23"/>
      <c r="M5029" s="24"/>
      <c r="N5029" s="21"/>
      <c r="U5029" s="21"/>
      <c r="V5029" s="21"/>
    </row>
    <row r="5030" spans="1:22" x14ac:dyDescent="0.25">
      <c r="A5030" s="20"/>
      <c r="B5030" s="20"/>
      <c r="C5030" s="21"/>
      <c r="D5030" s="21"/>
      <c r="E5030" s="22"/>
      <c r="F5030" s="20"/>
      <c r="G5030" s="22"/>
      <c r="H5030" s="20"/>
      <c r="I5030" s="22"/>
      <c r="L5030" s="23"/>
      <c r="M5030" s="24"/>
      <c r="N5030" s="21"/>
      <c r="U5030" s="21"/>
      <c r="V5030" s="21"/>
    </row>
    <row r="5031" spans="1:22" x14ac:dyDescent="0.25">
      <c r="A5031" s="20"/>
      <c r="B5031" s="20"/>
      <c r="C5031" s="21"/>
      <c r="D5031" s="21"/>
      <c r="E5031" s="22"/>
      <c r="F5031" s="20"/>
      <c r="G5031" s="22"/>
      <c r="H5031" s="20"/>
      <c r="I5031" s="22"/>
      <c r="L5031" s="23"/>
      <c r="M5031" s="24"/>
      <c r="N5031" s="21"/>
      <c r="U5031" s="21"/>
      <c r="V5031" s="21"/>
    </row>
    <row r="5032" spans="1:22" x14ac:dyDescent="0.25">
      <c r="A5032" s="20"/>
      <c r="B5032" s="20"/>
      <c r="C5032" s="21"/>
      <c r="D5032" s="21"/>
      <c r="E5032" s="22"/>
      <c r="F5032" s="20"/>
      <c r="G5032" s="22"/>
      <c r="H5032" s="20"/>
      <c r="I5032" s="22"/>
      <c r="L5032" s="23"/>
      <c r="M5032" s="24"/>
      <c r="N5032" s="21"/>
      <c r="U5032" s="21"/>
      <c r="V5032" s="21"/>
    </row>
    <row r="5033" spans="1:22" x14ac:dyDescent="0.25">
      <c r="A5033" s="20"/>
      <c r="B5033" s="20"/>
      <c r="C5033" s="21"/>
      <c r="D5033" s="21"/>
      <c r="E5033" s="22"/>
      <c r="F5033" s="20"/>
      <c r="G5033" s="22"/>
      <c r="H5033" s="20"/>
      <c r="I5033" s="22"/>
      <c r="L5033" s="23"/>
      <c r="M5033" s="24"/>
      <c r="N5033" s="21"/>
      <c r="U5033" s="21"/>
      <c r="V5033" s="21"/>
    </row>
    <row r="5034" spans="1:22" x14ac:dyDescent="0.25">
      <c r="A5034" s="20"/>
      <c r="B5034" s="20"/>
      <c r="C5034" s="21"/>
      <c r="D5034" s="21"/>
      <c r="E5034" s="22"/>
      <c r="F5034" s="20"/>
      <c r="G5034" s="22"/>
      <c r="H5034" s="20"/>
      <c r="I5034" s="22"/>
      <c r="L5034" s="23"/>
      <c r="M5034" s="24"/>
      <c r="N5034" s="21"/>
      <c r="U5034" s="21"/>
      <c r="V5034" s="21"/>
    </row>
    <row r="5035" spans="1:22" x14ac:dyDescent="0.25">
      <c r="A5035" s="20"/>
      <c r="B5035" s="20"/>
      <c r="C5035" s="21"/>
      <c r="D5035" s="21"/>
      <c r="E5035" s="22"/>
      <c r="F5035" s="20"/>
      <c r="G5035" s="22"/>
      <c r="H5035" s="20"/>
      <c r="I5035" s="22"/>
      <c r="L5035" s="23"/>
      <c r="M5035" s="24"/>
      <c r="N5035" s="21"/>
      <c r="U5035" s="21"/>
      <c r="V5035" s="21"/>
    </row>
    <row r="5036" spans="1:22" x14ac:dyDescent="0.25">
      <c r="A5036" s="20"/>
      <c r="B5036" s="20"/>
      <c r="C5036" s="21"/>
      <c r="D5036" s="21"/>
      <c r="E5036" s="22"/>
      <c r="F5036" s="20"/>
      <c r="G5036" s="22"/>
      <c r="H5036" s="20"/>
      <c r="I5036" s="22"/>
      <c r="L5036" s="23"/>
      <c r="M5036" s="24"/>
      <c r="N5036" s="21"/>
      <c r="U5036" s="21"/>
      <c r="V5036" s="21"/>
    </row>
    <row r="5037" spans="1:22" x14ac:dyDescent="0.25">
      <c r="A5037" s="20"/>
      <c r="B5037" s="20"/>
      <c r="C5037" s="21"/>
      <c r="D5037" s="21"/>
      <c r="E5037" s="22"/>
      <c r="F5037" s="20"/>
      <c r="G5037" s="22"/>
      <c r="H5037" s="20"/>
      <c r="I5037" s="22"/>
      <c r="L5037" s="23"/>
      <c r="M5037" s="24"/>
      <c r="N5037" s="21"/>
      <c r="U5037" s="21"/>
      <c r="V5037" s="21"/>
    </row>
    <row r="5038" spans="1:22" x14ac:dyDescent="0.25">
      <c r="A5038" s="20"/>
      <c r="B5038" s="20"/>
      <c r="C5038" s="21"/>
      <c r="D5038" s="21"/>
      <c r="E5038" s="22"/>
      <c r="F5038" s="20"/>
      <c r="G5038" s="22"/>
      <c r="H5038" s="20"/>
      <c r="I5038" s="22"/>
      <c r="L5038" s="23"/>
      <c r="M5038" s="24"/>
      <c r="N5038" s="21"/>
      <c r="U5038" s="21"/>
      <c r="V5038" s="21"/>
    </row>
    <row r="5039" spans="1:22" x14ac:dyDescent="0.25">
      <c r="A5039" s="20"/>
      <c r="B5039" s="20"/>
      <c r="C5039" s="21"/>
      <c r="D5039" s="21"/>
      <c r="E5039" s="22"/>
      <c r="F5039" s="20"/>
      <c r="G5039" s="22"/>
      <c r="H5039" s="20"/>
      <c r="I5039" s="22"/>
      <c r="L5039" s="23"/>
      <c r="M5039" s="24"/>
      <c r="N5039" s="21"/>
      <c r="U5039" s="21"/>
      <c r="V5039" s="21"/>
    </row>
    <row r="5040" spans="1:22" x14ac:dyDescent="0.25">
      <c r="A5040" s="20"/>
      <c r="B5040" s="20"/>
      <c r="C5040" s="21"/>
      <c r="D5040" s="21"/>
      <c r="E5040" s="22"/>
      <c r="F5040" s="20"/>
      <c r="G5040" s="22"/>
      <c r="H5040" s="20"/>
      <c r="I5040" s="22"/>
      <c r="L5040" s="23"/>
      <c r="M5040" s="24"/>
      <c r="N5040" s="21"/>
      <c r="U5040" s="21"/>
      <c r="V5040" s="21"/>
    </row>
    <row r="5041" spans="1:22" x14ac:dyDescent="0.25">
      <c r="A5041" s="20"/>
      <c r="B5041" s="20"/>
      <c r="C5041" s="21"/>
      <c r="D5041" s="21"/>
      <c r="E5041" s="22"/>
      <c r="F5041" s="20"/>
      <c r="G5041" s="22"/>
      <c r="H5041" s="20"/>
      <c r="I5041" s="22"/>
      <c r="L5041" s="23"/>
      <c r="M5041" s="24"/>
      <c r="N5041" s="21"/>
      <c r="U5041" s="21"/>
      <c r="V5041" s="21"/>
    </row>
    <row r="5042" spans="1:22" x14ac:dyDescent="0.25">
      <c r="A5042" s="20"/>
      <c r="B5042" s="20"/>
      <c r="C5042" s="21"/>
      <c r="D5042" s="21"/>
      <c r="E5042" s="22"/>
      <c r="F5042" s="20"/>
      <c r="G5042" s="22"/>
      <c r="H5042" s="20"/>
      <c r="I5042" s="22"/>
      <c r="L5042" s="23"/>
      <c r="M5042" s="24"/>
      <c r="N5042" s="21"/>
      <c r="U5042" s="21"/>
      <c r="V5042" s="21"/>
    </row>
    <row r="5043" spans="1:22" x14ac:dyDescent="0.25">
      <c r="A5043" s="20"/>
      <c r="B5043" s="20"/>
      <c r="C5043" s="21"/>
      <c r="D5043" s="21"/>
      <c r="E5043" s="22"/>
      <c r="F5043" s="20"/>
      <c r="G5043" s="22"/>
      <c r="H5043" s="20"/>
      <c r="I5043" s="22"/>
      <c r="L5043" s="23"/>
      <c r="M5043" s="24"/>
      <c r="N5043" s="21"/>
      <c r="U5043" s="21"/>
      <c r="V5043" s="21"/>
    </row>
    <row r="5044" spans="1:22" x14ac:dyDescent="0.25">
      <c r="A5044" s="20"/>
      <c r="B5044" s="20"/>
      <c r="C5044" s="21"/>
      <c r="D5044" s="21"/>
      <c r="E5044" s="22"/>
      <c r="F5044" s="20"/>
      <c r="G5044" s="22"/>
      <c r="H5044" s="20"/>
      <c r="I5044" s="22"/>
      <c r="L5044" s="23"/>
      <c r="M5044" s="24"/>
      <c r="N5044" s="21"/>
      <c r="U5044" s="21"/>
      <c r="V5044" s="21"/>
    </row>
    <row r="5045" spans="1:22" x14ac:dyDescent="0.25">
      <c r="A5045" s="20"/>
      <c r="B5045" s="20"/>
      <c r="C5045" s="21"/>
      <c r="D5045" s="21"/>
      <c r="E5045" s="22"/>
      <c r="F5045" s="20"/>
      <c r="G5045" s="22"/>
      <c r="H5045" s="20"/>
      <c r="I5045" s="22"/>
      <c r="L5045" s="23"/>
      <c r="M5045" s="24"/>
      <c r="N5045" s="21"/>
      <c r="U5045" s="21"/>
      <c r="V5045" s="21"/>
    </row>
    <row r="5046" spans="1:22" x14ac:dyDescent="0.25">
      <c r="A5046" s="20"/>
      <c r="B5046" s="20"/>
      <c r="C5046" s="21"/>
      <c r="D5046" s="21"/>
      <c r="E5046" s="22"/>
      <c r="F5046" s="20"/>
      <c r="G5046" s="22"/>
      <c r="H5046" s="20"/>
      <c r="I5046" s="22"/>
      <c r="L5046" s="23"/>
      <c r="M5046" s="24"/>
      <c r="N5046" s="21"/>
      <c r="U5046" s="21"/>
      <c r="V5046" s="21"/>
    </row>
    <row r="5047" spans="1:22" x14ac:dyDescent="0.25">
      <c r="A5047" s="20"/>
      <c r="B5047" s="20"/>
      <c r="C5047" s="21"/>
      <c r="D5047" s="21"/>
      <c r="E5047" s="22"/>
      <c r="F5047" s="20"/>
      <c r="G5047" s="22"/>
      <c r="H5047" s="20"/>
      <c r="I5047" s="22"/>
      <c r="L5047" s="23"/>
      <c r="M5047" s="24"/>
      <c r="N5047" s="21"/>
      <c r="U5047" s="21"/>
      <c r="V5047" s="21"/>
    </row>
    <row r="5048" spans="1:22" x14ac:dyDescent="0.25">
      <c r="A5048" s="20"/>
      <c r="B5048" s="20"/>
      <c r="C5048" s="21"/>
      <c r="D5048" s="21"/>
      <c r="E5048" s="22"/>
      <c r="F5048" s="20"/>
      <c r="G5048" s="22"/>
      <c r="H5048" s="20"/>
      <c r="I5048" s="22"/>
      <c r="L5048" s="23"/>
      <c r="M5048" s="24"/>
      <c r="N5048" s="21"/>
      <c r="U5048" s="21"/>
      <c r="V5048" s="21"/>
    </row>
    <row r="5049" spans="1:22" x14ac:dyDescent="0.25">
      <c r="A5049" s="20"/>
      <c r="B5049" s="20"/>
      <c r="C5049" s="21"/>
      <c r="D5049" s="21"/>
      <c r="E5049" s="22"/>
      <c r="F5049" s="20"/>
      <c r="G5049" s="22"/>
      <c r="H5049" s="20"/>
      <c r="I5049" s="22"/>
      <c r="L5049" s="23"/>
      <c r="M5049" s="24"/>
      <c r="N5049" s="21"/>
      <c r="U5049" s="21"/>
      <c r="V5049" s="21"/>
    </row>
    <row r="5050" spans="1:22" x14ac:dyDescent="0.25">
      <c r="A5050" s="20"/>
      <c r="B5050" s="20"/>
      <c r="C5050" s="21"/>
      <c r="D5050" s="21"/>
      <c r="E5050" s="22"/>
      <c r="F5050" s="20"/>
      <c r="G5050" s="22"/>
      <c r="H5050" s="20"/>
      <c r="I5050" s="22"/>
      <c r="L5050" s="23"/>
      <c r="M5050" s="24"/>
      <c r="N5050" s="21"/>
      <c r="U5050" s="21"/>
      <c r="V5050" s="21"/>
    </row>
    <row r="5051" spans="1:22" x14ac:dyDescent="0.25">
      <c r="A5051" s="20"/>
      <c r="B5051" s="20"/>
      <c r="C5051" s="21"/>
      <c r="D5051" s="21"/>
      <c r="E5051" s="22"/>
      <c r="F5051" s="20"/>
      <c r="G5051" s="22"/>
      <c r="H5051" s="20"/>
      <c r="I5051" s="22"/>
      <c r="L5051" s="23"/>
      <c r="M5051" s="24"/>
      <c r="N5051" s="21"/>
      <c r="U5051" s="21"/>
      <c r="V5051" s="21"/>
    </row>
    <row r="5052" spans="1:22" x14ac:dyDescent="0.25">
      <c r="A5052" s="20"/>
      <c r="B5052" s="20"/>
      <c r="C5052" s="21"/>
      <c r="D5052" s="21"/>
      <c r="E5052" s="22"/>
      <c r="F5052" s="20"/>
      <c r="G5052" s="22"/>
      <c r="H5052" s="20"/>
      <c r="I5052" s="22"/>
      <c r="L5052" s="23"/>
      <c r="M5052" s="24"/>
      <c r="N5052" s="21"/>
      <c r="U5052" s="21"/>
      <c r="V5052" s="21"/>
    </row>
    <row r="5053" spans="1:22" x14ac:dyDescent="0.25">
      <c r="A5053" s="20"/>
      <c r="B5053" s="20"/>
      <c r="C5053" s="21"/>
      <c r="D5053" s="21"/>
      <c r="E5053" s="22"/>
      <c r="F5053" s="20"/>
      <c r="G5053" s="22"/>
      <c r="H5053" s="20"/>
      <c r="I5053" s="22"/>
      <c r="L5053" s="23"/>
      <c r="M5053" s="24"/>
      <c r="N5053" s="21"/>
      <c r="U5053" s="21"/>
      <c r="V5053" s="21"/>
    </row>
    <row r="5054" spans="1:22" x14ac:dyDescent="0.25">
      <c r="A5054" s="20"/>
      <c r="B5054" s="20"/>
      <c r="C5054" s="21"/>
      <c r="D5054" s="21"/>
      <c r="E5054" s="22"/>
      <c r="F5054" s="20"/>
      <c r="G5054" s="22"/>
      <c r="H5054" s="20"/>
      <c r="I5054" s="22"/>
      <c r="L5054" s="23"/>
      <c r="M5054" s="24"/>
      <c r="N5054" s="21"/>
      <c r="U5054" s="21"/>
      <c r="V5054" s="21"/>
    </row>
    <row r="5055" spans="1:22" x14ac:dyDescent="0.25">
      <c r="A5055" s="20"/>
      <c r="B5055" s="20"/>
      <c r="C5055" s="21"/>
      <c r="D5055" s="21"/>
      <c r="E5055" s="22"/>
      <c r="F5055" s="20"/>
      <c r="G5055" s="22"/>
      <c r="H5055" s="20"/>
      <c r="I5055" s="22"/>
      <c r="L5055" s="23"/>
      <c r="M5055" s="24"/>
      <c r="N5055" s="21"/>
      <c r="U5055" s="21"/>
      <c r="V5055" s="21"/>
    </row>
    <row r="5056" spans="1:22" x14ac:dyDescent="0.25">
      <c r="A5056" s="20"/>
      <c r="B5056" s="20"/>
      <c r="C5056" s="21"/>
      <c r="D5056" s="21"/>
      <c r="E5056" s="22"/>
      <c r="F5056" s="20"/>
      <c r="G5056" s="22"/>
      <c r="H5056" s="20"/>
      <c r="I5056" s="22"/>
      <c r="L5056" s="23"/>
      <c r="M5056" s="24"/>
      <c r="N5056" s="21"/>
      <c r="U5056" s="21"/>
      <c r="V5056" s="21"/>
    </row>
    <row r="5057" spans="1:22" x14ac:dyDescent="0.25">
      <c r="A5057" s="20"/>
      <c r="B5057" s="20"/>
      <c r="C5057" s="21"/>
      <c r="D5057" s="21"/>
      <c r="E5057" s="22"/>
      <c r="F5057" s="20"/>
      <c r="G5057" s="22"/>
      <c r="H5057" s="20"/>
      <c r="I5057" s="22"/>
      <c r="L5057" s="23"/>
      <c r="M5057" s="24"/>
      <c r="N5057" s="21"/>
      <c r="U5057" s="21"/>
      <c r="V5057" s="21"/>
    </row>
    <row r="5058" spans="1:22" x14ac:dyDescent="0.25">
      <c r="A5058" s="20"/>
      <c r="B5058" s="20"/>
      <c r="C5058" s="21"/>
      <c r="D5058" s="21"/>
      <c r="E5058" s="22"/>
      <c r="F5058" s="20"/>
      <c r="G5058" s="22"/>
      <c r="H5058" s="20"/>
      <c r="I5058" s="22"/>
      <c r="L5058" s="23"/>
      <c r="M5058" s="24"/>
      <c r="N5058" s="21"/>
      <c r="U5058" s="21"/>
      <c r="V5058" s="21"/>
    </row>
    <row r="5059" spans="1:22" x14ac:dyDescent="0.25">
      <c r="A5059" s="20"/>
      <c r="B5059" s="20"/>
      <c r="C5059" s="21"/>
      <c r="D5059" s="21"/>
      <c r="E5059" s="22"/>
      <c r="F5059" s="20"/>
      <c r="G5059" s="22"/>
      <c r="H5059" s="20"/>
      <c r="I5059" s="22"/>
      <c r="L5059" s="23"/>
      <c r="M5059" s="24"/>
      <c r="N5059" s="21"/>
      <c r="U5059" s="21"/>
      <c r="V5059" s="21"/>
    </row>
    <row r="5060" spans="1:22" x14ac:dyDescent="0.25">
      <c r="A5060" s="20"/>
      <c r="B5060" s="20"/>
      <c r="C5060" s="21"/>
      <c r="D5060" s="21"/>
      <c r="E5060" s="22"/>
      <c r="F5060" s="20"/>
      <c r="G5060" s="22"/>
      <c r="H5060" s="20"/>
      <c r="I5060" s="22"/>
      <c r="L5060" s="23"/>
      <c r="M5060" s="24"/>
      <c r="N5060" s="21"/>
      <c r="U5060" s="21"/>
      <c r="V5060" s="21"/>
    </row>
    <row r="5061" spans="1:22" x14ac:dyDescent="0.25">
      <c r="A5061" s="20"/>
      <c r="B5061" s="20"/>
      <c r="C5061" s="21"/>
      <c r="D5061" s="21"/>
      <c r="E5061" s="22"/>
      <c r="F5061" s="20"/>
      <c r="G5061" s="22"/>
      <c r="H5061" s="20"/>
      <c r="I5061" s="22"/>
      <c r="L5061" s="23"/>
      <c r="M5061" s="24"/>
      <c r="N5061" s="21"/>
      <c r="U5061" s="21"/>
      <c r="V5061" s="21"/>
    </row>
    <row r="5062" spans="1:22" x14ac:dyDescent="0.25">
      <c r="A5062" s="20"/>
      <c r="B5062" s="20"/>
      <c r="C5062" s="21"/>
      <c r="D5062" s="21"/>
      <c r="E5062" s="22"/>
      <c r="F5062" s="20"/>
      <c r="G5062" s="22"/>
      <c r="H5062" s="20"/>
      <c r="I5062" s="22"/>
      <c r="L5062" s="23"/>
      <c r="M5062" s="24"/>
      <c r="N5062" s="21"/>
      <c r="U5062" s="21"/>
      <c r="V5062" s="21"/>
    </row>
    <row r="5063" spans="1:22" x14ac:dyDescent="0.25">
      <c r="A5063" s="20"/>
      <c r="B5063" s="20"/>
      <c r="C5063" s="21"/>
      <c r="D5063" s="21"/>
      <c r="E5063" s="22"/>
      <c r="F5063" s="20"/>
      <c r="G5063" s="22"/>
      <c r="H5063" s="20"/>
      <c r="I5063" s="22"/>
      <c r="L5063" s="23"/>
      <c r="M5063" s="24"/>
      <c r="N5063" s="21"/>
      <c r="U5063" s="21"/>
      <c r="V5063" s="21"/>
    </row>
    <row r="5064" spans="1:22" x14ac:dyDescent="0.25">
      <c r="A5064" s="20"/>
      <c r="B5064" s="20"/>
      <c r="C5064" s="21"/>
      <c r="D5064" s="21"/>
      <c r="E5064" s="22"/>
      <c r="F5064" s="20"/>
      <c r="G5064" s="22"/>
      <c r="H5064" s="20"/>
      <c r="I5064" s="22"/>
      <c r="L5064" s="23"/>
      <c r="M5064" s="24"/>
      <c r="N5064" s="21"/>
      <c r="U5064" s="21"/>
      <c r="V5064" s="21"/>
    </row>
    <row r="5065" spans="1:22" x14ac:dyDescent="0.25">
      <c r="A5065" s="20"/>
      <c r="B5065" s="20"/>
      <c r="C5065" s="21"/>
      <c r="D5065" s="21"/>
      <c r="E5065" s="22"/>
      <c r="F5065" s="20"/>
      <c r="G5065" s="22"/>
      <c r="H5065" s="20"/>
      <c r="I5065" s="22"/>
      <c r="L5065" s="23"/>
      <c r="M5065" s="24"/>
      <c r="N5065" s="21"/>
      <c r="U5065" s="21"/>
      <c r="V5065" s="21"/>
    </row>
    <row r="5066" spans="1:22" x14ac:dyDescent="0.25">
      <c r="A5066" s="20"/>
      <c r="B5066" s="20"/>
      <c r="C5066" s="21"/>
      <c r="D5066" s="21"/>
      <c r="E5066" s="22"/>
      <c r="F5066" s="20"/>
      <c r="G5066" s="22"/>
      <c r="H5066" s="20"/>
      <c r="I5066" s="22"/>
      <c r="L5066" s="23"/>
      <c r="M5066" s="24"/>
      <c r="N5066" s="21"/>
      <c r="U5066" s="21"/>
      <c r="V5066" s="21"/>
    </row>
    <row r="5067" spans="1:22" x14ac:dyDescent="0.25">
      <c r="A5067" s="20"/>
      <c r="B5067" s="20"/>
      <c r="C5067" s="21"/>
      <c r="D5067" s="21"/>
      <c r="E5067" s="22"/>
      <c r="F5067" s="20"/>
      <c r="G5067" s="22"/>
      <c r="H5067" s="20"/>
      <c r="I5067" s="22"/>
      <c r="L5067" s="23"/>
      <c r="M5067" s="24"/>
      <c r="N5067" s="21"/>
      <c r="U5067" s="21"/>
      <c r="V5067" s="21"/>
    </row>
    <row r="5068" spans="1:22" x14ac:dyDescent="0.25">
      <c r="A5068" s="20"/>
      <c r="B5068" s="20"/>
      <c r="C5068" s="21"/>
      <c r="D5068" s="21"/>
      <c r="E5068" s="22"/>
      <c r="F5068" s="20"/>
      <c r="G5068" s="22"/>
      <c r="H5068" s="20"/>
      <c r="I5068" s="22"/>
      <c r="L5068" s="23"/>
      <c r="M5068" s="24"/>
      <c r="N5068" s="21"/>
      <c r="U5068" s="21"/>
      <c r="V5068" s="21"/>
    </row>
    <row r="5069" spans="1:22" x14ac:dyDescent="0.25">
      <c r="A5069" s="20"/>
      <c r="B5069" s="20"/>
      <c r="C5069" s="21"/>
      <c r="D5069" s="21"/>
      <c r="E5069" s="22"/>
      <c r="F5069" s="20"/>
      <c r="G5069" s="22"/>
      <c r="H5069" s="20"/>
      <c r="I5069" s="22"/>
      <c r="L5069" s="23"/>
      <c r="M5069" s="24"/>
      <c r="N5069" s="21"/>
      <c r="U5069" s="21"/>
      <c r="V5069" s="21"/>
    </row>
    <row r="5070" spans="1:22" x14ac:dyDescent="0.25">
      <c r="A5070" s="20"/>
      <c r="B5070" s="20"/>
      <c r="C5070" s="21"/>
      <c r="D5070" s="21"/>
      <c r="E5070" s="22"/>
      <c r="F5070" s="20"/>
      <c r="G5070" s="22"/>
      <c r="H5070" s="20"/>
      <c r="I5070" s="22"/>
      <c r="L5070" s="23"/>
      <c r="M5070" s="24"/>
      <c r="N5070" s="21"/>
      <c r="U5070" s="21"/>
      <c r="V5070" s="21"/>
    </row>
    <row r="5071" spans="1:22" x14ac:dyDescent="0.25">
      <c r="A5071" s="20"/>
      <c r="B5071" s="20"/>
      <c r="C5071" s="21"/>
      <c r="D5071" s="21"/>
      <c r="E5071" s="22"/>
      <c r="F5071" s="20"/>
      <c r="G5071" s="22"/>
      <c r="H5071" s="20"/>
      <c r="I5071" s="22"/>
      <c r="L5071" s="23"/>
      <c r="M5071" s="24"/>
      <c r="N5071" s="21"/>
      <c r="U5071" s="21"/>
      <c r="V5071" s="21"/>
    </row>
    <row r="5072" spans="1:22" x14ac:dyDescent="0.25">
      <c r="A5072" s="20"/>
      <c r="B5072" s="20"/>
      <c r="C5072" s="21"/>
      <c r="D5072" s="21"/>
      <c r="E5072" s="22"/>
      <c r="F5072" s="20"/>
      <c r="G5072" s="22"/>
      <c r="H5072" s="20"/>
      <c r="I5072" s="22"/>
      <c r="L5072" s="23"/>
      <c r="M5072" s="24"/>
      <c r="N5072" s="21"/>
      <c r="U5072" s="21"/>
      <c r="V5072" s="21"/>
    </row>
    <row r="5073" spans="1:22" x14ac:dyDescent="0.25">
      <c r="A5073" s="20"/>
      <c r="B5073" s="20"/>
      <c r="C5073" s="21"/>
      <c r="D5073" s="21"/>
      <c r="E5073" s="22"/>
      <c r="F5073" s="20"/>
      <c r="G5073" s="22"/>
      <c r="H5073" s="20"/>
      <c r="I5073" s="22"/>
      <c r="L5073" s="23"/>
      <c r="M5073" s="24"/>
      <c r="N5073" s="21"/>
      <c r="U5073" s="21"/>
      <c r="V5073" s="21"/>
    </row>
    <row r="5074" spans="1:22" x14ac:dyDescent="0.25">
      <c r="A5074" s="20"/>
      <c r="B5074" s="20"/>
      <c r="C5074" s="21"/>
      <c r="D5074" s="21"/>
      <c r="E5074" s="22"/>
      <c r="F5074" s="20"/>
      <c r="G5074" s="22"/>
      <c r="H5074" s="20"/>
      <c r="I5074" s="22"/>
      <c r="L5074" s="23"/>
      <c r="M5074" s="24"/>
      <c r="N5074" s="21"/>
      <c r="U5074" s="21"/>
      <c r="V5074" s="21"/>
    </row>
    <row r="5075" spans="1:22" x14ac:dyDescent="0.25">
      <c r="A5075" s="20"/>
      <c r="B5075" s="20"/>
      <c r="C5075" s="21"/>
      <c r="D5075" s="21"/>
      <c r="E5075" s="22"/>
      <c r="F5075" s="20"/>
      <c r="G5075" s="22"/>
      <c r="H5075" s="20"/>
      <c r="I5075" s="22"/>
      <c r="L5075" s="23"/>
      <c r="M5075" s="24"/>
      <c r="N5075" s="21"/>
      <c r="U5075" s="21"/>
      <c r="V5075" s="21"/>
    </row>
    <row r="5076" spans="1:22" x14ac:dyDescent="0.25">
      <c r="A5076" s="20"/>
      <c r="B5076" s="20"/>
      <c r="C5076" s="21"/>
      <c r="D5076" s="21"/>
      <c r="E5076" s="22"/>
      <c r="F5076" s="20"/>
      <c r="G5076" s="22"/>
      <c r="H5076" s="20"/>
      <c r="I5076" s="22"/>
      <c r="L5076" s="23"/>
      <c r="M5076" s="24"/>
      <c r="N5076" s="21"/>
      <c r="U5076" s="21"/>
      <c r="V5076" s="21"/>
    </row>
    <row r="5077" spans="1:22" x14ac:dyDescent="0.25">
      <c r="A5077" s="20"/>
      <c r="B5077" s="20"/>
      <c r="C5077" s="21"/>
      <c r="D5077" s="21"/>
      <c r="E5077" s="22"/>
      <c r="F5077" s="20"/>
      <c r="G5077" s="22"/>
      <c r="H5077" s="20"/>
      <c r="I5077" s="22"/>
      <c r="L5077" s="23"/>
      <c r="M5077" s="24"/>
      <c r="N5077" s="21"/>
      <c r="U5077" s="21"/>
      <c r="V5077" s="21"/>
    </row>
    <row r="5078" spans="1:22" x14ac:dyDescent="0.25">
      <c r="A5078" s="20"/>
      <c r="B5078" s="20"/>
      <c r="C5078" s="21"/>
      <c r="D5078" s="21"/>
      <c r="E5078" s="22"/>
      <c r="F5078" s="20"/>
      <c r="G5078" s="22"/>
      <c r="H5078" s="20"/>
      <c r="I5078" s="22"/>
      <c r="L5078" s="23"/>
      <c r="M5078" s="24"/>
      <c r="N5078" s="21"/>
      <c r="U5078" s="21"/>
      <c r="V5078" s="21"/>
    </row>
    <row r="5079" spans="1:22" x14ac:dyDescent="0.25">
      <c r="A5079" s="20"/>
      <c r="B5079" s="20"/>
      <c r="C5079" s="21"/>
      <c r="D5079" s="21"/>
      <c r="E5079" s="22"/>
      <c r="F5079" s="20"/>
      <c r="G5079" s="22"/>
      <c r="H5079" s="20"/>
      <c r="I5079" s="22"/>
      <c r="L5079" s="23"/>
      <c r="M5079" s="24"/>
      <c r="N5079" s="21"/>
      <c r="U5079" s="21"/>
      <c r="V5079" s="21"/>
    </row>
    <row r="5080" spans="1:22" x14ac:dyDescent="0.25">
      <c r="A5080" s="20"/>
      <c r="B5080" s="20"/>
      <c r="C5080" s="21"/>
      <c r="D5080" s="21"/>
      <c r="E5080" s="22"/>
      <c r="F5080" s="20"/>
      <c r="G5080" s="22"/>
      <c r="H5080" s="20"/>
      <c r="I5080" s="22"/>
      <c r="L5080" s="23"/>
      <c r="M5080" s="24"/>
      <c r="N5080" s="21"/>
      <c r="U5080" s="21"/>
      <c r="V5080" s="21"/>
    </row>
    <row r="5081" spans="1:22" x14ac:dyDescent="0.25">
      <c r="A5081" s="20"/>
      <c r="B5081" s="20"/>
      <c r="C5081" s="21"/>
      <c r="D5081" s="21"/>
      <c r="E5081" s="22"/>
      <c r="F5081" s="20"/>
      <c r="G5081" s="22"/>
      <c r="H5081" s="20"/>
      <c r="I5081" s="22"/>
      <c r="L5081" s="23"/>
      <c r="M5081" s="24"/>
      <c r="N5081" s="21"/>
      <c r="U5081" s="21"/>
      <c r="V5081" s="21"/>
    </row>
    <row r="5082" spans="1:22" x14ac:dyDescent="0.25">
      <c r="A5082" s="20"/>
      <c r="B5082" s="20"/>
      <c r="C5082" s="21"/>
      <c r="D5082" s="21"/>
      <c r="E5082" s="22"/>
      <c r="F5082" s="20"/>
      <c r="G5082" s="22"/>
      <c r="H5082" s="20"/>
      <c r="I5082" s="22"/>
      <c r="L5082" s="23"/>
      <c r="M5082" s="24"/>
      <c r="N5082" s="21"/>
      <c r="U5082" s="21"/>
      <c r="V5082" s="21"/>
    </row>
    <row r="5083" spans="1:22" x14ac:dyDescent="0.25">
      <c r="A5083" s="20"/>
      <c r="B5083" s="20"/>
      <c r="C5083" s="21"/>
      <c r="D5083" s="21"/>
      <c r="E5083" s="22"/>
      <c r="F5083" s="20"/>
      <c r="G5083" s="22"/>
      <c r="H5083" s="20"/>
      <c r="I5083" s="22"/>
      <c r="L5083" s="23"/>
      <c r="M5083" s="24"/>
      <c r="N5083" s="21"/>
      <c r="U5083" s="21"/>
      <c r="V5083" s="21"/>
    </row>
    <row r="5084" spans="1:22" x14ac:dyDescent="0.25">
      <c r="A5084" s="20"/>
      <c r="B5084" s="20"/>
      <c r="C5084" s="21"/>
      <c r="D5084" s="21"/>
      <c r="E5084" s="22"/>
      <c r="F5084" s="20"/>
      <c r="G5084" s="22"/>
      <c r="H5084" s="20"/>
      <c r="I5084" s="22"/>
      <c r="L5084" s="23"/>
      <c r="M5084" s="24"/>
      <c r="N5084" s="21"/>
      <c r="U5084" s="21"/>
      <c r="V5084" s="21"/>
    </row>
    <row r="5085" spans="1:22" x14ac:dyDescent="0.25">
      <c r="A5085" s="20"/>
      <c r="B5085" s="20"/>
      <c r="C5085" s="21"/>
      <c r="D5085" s="21"/>
      <c r="E5085" s="22"/>
      <c r="F5085" s="20"/>
      <c r="G5085" s="22"/>
      <c r="H5085" s="20"/>
      <c r="I5085" s="22"/>
      <c r="L5085" s="23"/>
      <c r="M5085" s="24"/>
      <c r="N5085" s="21"/>
      <c r="U5085" s="21"/>
      <c r="V5085" s="21"/>
    </row>
    <row r="5086" spans="1:22" x14ac:dyDescent="0.25">
      <c r="A5086" s="20"/>
      <c r="B5086" s="20"/>
      <c r="C5086" s="21"/>
      <c r="D5086" s="21"/>
      <c r="E5086" s="22"/>
      <c r="F5086" s="20"/>
      <c r="G5086" s="22"/>
      <c r="H5086" s="20"/>
      <c r="I5086" s="22"/>
      <c r="L5086" s="23"/>
      <c r="M5086" s="24"/>
      <c r="N5086" s="21"/>
      <c r="U5086" s="21"/>
      <c r="V5086" s="21"/>
    </row>
    <row r="5087" spans="1:22" x14ac:dyDescent="0.25">
      <c r="A5087" s="20"/>
      <c r="B5087" s="20"/>
      <c r="C5087" s="21"/>
      <c r="D5087" s="21"/>
      <c r="E5087" s="22"/>
      <c r="F5087" s="20"/>
      <c r="G5087" s="22"/>
      <c r="H5087" s="20"/>
      <c r="I5087" s="22"/>
      <c r="L5087" s="23"/>
      <c r="M5087" s="24"/>
      <c r="N5087" s="21"/>
      <c r="U5087" s="21"/>
      <c r="V5087" s="21"/>
    </row>
    <row r="5088" spans="1:22" x14ac:dyDescent="0.25">
      <c r="A5088" s="20"/>
      <c r="B5088" s="20"/>
      <c r="C5088" s="21"/>
      <c r="D5088" s="21"/>
      <c r="E5088" s="22"/>
      <c r="F5088" s="20"/>
      <c r="G5088" s="22"/>
      <c r="H5088" s="20"/>
      <c r="I5088" s="22"/>
      <c r="L5088" s="23"/>
      <c r="M5088" s="24"/>
      <c r="N5088" s="21"/>
      <c r="U5088" s="21"/>
      <c r="V5088" s="21"/>
    </row>
    <row r="5089" spans="1:22" x14ac:dyDescent="0.25">
      <c r="A5089" s="20"/>
      <c r="B5089" s="20"/>
      <c r="C5089" s="21"/>
      <c r="D5089" s="21"/>
      <c r="E5089" s="22"/>
      <c r="F5089" s="20"/>
      <c r="G5089" s="22"/>
      <c r="H5089" s="20"/>
      <c r="I5089" s="22"/>
      <c r="L5089" s="23"/>
      <c r="M5089" s="24"/>
      <c r="N5089" s="21"/>
      <c r="U5089" s="21"/>
      <c r="V5089" s="21"/>
    </row>
    <row r="5090" spans="1:22" x14ac:dyDescent="0.25">
      <c r="A5090" s="20"/>
      <c r="B5090" s="20"/>
      <c r="C5090" s="21"/>
      <c r="D5090" s="21"/>
      <c r="E5090" s="22"/>
      <c r="F5090" s="20"/>
      <c r="G5090" s="22"/>
      <c r="H5090" s="20"/>
      <c r="I5090" s="22"/>
      <c r="L5090" s="23"/>
      <c r="M5090" s="24"/>
      <c r="N5090" s="21"/>
      <c r="U5090" s="21"/>
      <c r="V5090" s="21"/>
    </row>
    <row r="5091" spans="1:22" x14ac:dyDescent="0.25">
      <c r="A5091" s="20"/>
      <c r="B5091" s="20"/>
      <c r="C5091" s="21"/>
      <c r="D5091" s="21"/>
      <c r="E5091" s="22"/>
      <c r="F5091" s="20"/>
      <c r="G5091" s="22"/>
      <c r="H5091" s="20"/>
      <c r="I5091" s="22"/>
      <c r="L5091" s="23"/>
      <c r="M5091" s="24"/>
      <c r="N5091" s="21"/>
      <c r="U5091" s="21"/>
      <c r="V5091" s="21"/>
    </row>
    <row r="5092" spans="1:22" x14ac:dyDescent="0.25">
      <c r="A5092" s="20"/>
      <c r="B5092" s="20"/>
      <c r="C5092" s="21"/>
      <c r="D5092" s="21"/>
      <c r="E5092" s="22"/>
      <c r="F5092" s="20"/>
      <c r="G5092" s="22"/>
      <c r="H5092" s="20"/>
      <c r="I5092" s="22"/>
      <c r="L5092" s="23"/>
      <c r="M5092" s="24"/>
      <c r="N5092" s="21"/>
      <c r="U5092" s="21"/>
      <c r="V5092" s="21"/>
    </row>
    <row r="5093" spans="1:22" x14ac:dyDescent="0.25">
      <c r="A5093" s="20"/>
      <c r="B5093" s="20"/>
      <c r="C5093" s="21"/>
      <c r="D5093" s="21"/>
      <c r="E5093" s="22"/>
      <c r="F5093" s="20"/>
      <c r="G5093" s="22"/>
      <c r="H5093" s="20"/>
      <c r="I5093" s="22"/>
      <c r="L5093" s="23"/>
      <c r="M5093" s="24"/>
      <c r="N5093" s="21"/>
      <c r="U5093" s="21"/>
      <c r="V5093" s="21"/>
    </row>
    <row r="5094" spans="1:22" x14ac:dyDescent="0.25">
      <c r="A5094" s="20"/>
      <c r="B5094" s="20"/>
      <c r="C5094" s="21"/>
      <c r="D5094" s="21"/>
      <c r="E5094" s="22"/>
      <c r="F5094" s="20"/>
      <c r="G5094" s="22"/>
      <c r="H5094" s="20"/>
      <c r="I5094" s="22"/>
      <c r="L5094" s="23"/>
      <c r="M5094" s="24"/>
      <c r="N5094" s="21"/>
      <c r="U5094" s="21"/>
      <c r="V5094" s="21"/>
    </row>
    <row r="5095" spans="1:22" x14ac:dyDescent="0.25">
      <c r="A5095" s="20"/>
      <c r="B5095" s="20"/>
      <c r="C5095" s="21"/>
      <c r="D5095" s="21"/>
      <c r="E5095" s="22"/>
      <c r="F5095" s="20"/>
      <c r="G5095" s="22"/>
      <c r="H5095" s="20"/>
      <c r="I5095" s="22"/>
      <c r="L5095" s="23"/>
      <c r="M5095" s="24"/>
      <c r="N5095" s="21"/>
      <c r="U5095" s="21"/>
      <c r="V5095" s="21"/>
    </row>
    <row r="5096" spans="1:22" x14ac:dyDescent="0.25">
      <c r="A5096" s="20"/>
      <c r="B5096" s="20"/>
      <c r="C5096" s="21"/>
      <c r="D5096" s="21"/>
      <c r="E5096" s="22"/>
      <c r="F5096" s="20"/>
      <c r="G5096" s="22"/>
      <c r="H5096" s="20"/>
      <c r="I5096" s="22"/>
      <c r="L5096" s="23"/>
      <c r="M5096" s="24"/>
      <c r="N5096" s="21"/>
      <c r="U5096" s="21"/>
      <c r="V5096" s="21"/>
    </row>
    <row r="5097" spans="1:22" x14ac:dyDescent="0.25">
      <c r="A5097" s="20"/>
      <c r="B5097" s="20"/>
      <c r="C5097" s="21"/>
      <c r="D5097" s="21"/>
      <c r="E5097" s="22"/>
      <c r="F5097" s="20"/>
      <c r="G5097" s="22"/>
      <c r="H5097" s="20"/>
      <c r="I5097" s="22"/>
      <c r="L5097" s="23"/>
      <c r="M5097" s="24"/>
      <c r="N5097" s="21"/>
      <c r="U5097" s="21"/>
      <c r="V5097" s="21"/>
    </row>
    <row r="5098" spans="1:22" x14ac:dyDescent="0.25">
      <c r="A5098" s="20"/>
      <c r="B5098" s="20"/>
      <c r="C5098" s="21"/>
      <c r="D5098" s="21"/>
      <c r="E5098" s="22"/>
      <c r="F5098" s="20"/>
      <c r="G5098" s="22"/>
      <c r="H5098" s="20"/>
      <c r="I5098" s="22"/>
      <c r="L5098" s="23"/>
      <c r="M5098" s="24"/>
      <c r="N5098" s="21"/>
      <c r="U5098" s="21"/>
      <c r="V5098" s="21"/>
    </row>
    <row r="5099" spans="1:22" x14ac:dyDescent="0.25">
      <c r="A5099" s="20"/>
      <c r="B5099" s="20"/>
      <c r="C5099" s="21"/>
      <c r="D5099" s="21"/>
      <c r="E5099" s="22"/>
      <c r="F5099" s="20"/>
      <c r="G5099" s="22"/>
      <c r="H5099" s="20"/>
      <c r="I5099" s="22"/>
      <c r="L5099" s="23"/>
      <c r="M5099" s="24"/>
      <c r="N5099" s="21"/>
      <c r="U5099" s="21"/>
      <c r="V5099" s="21"/>
    </row>
    <row r="5100" spans="1:22" x14ac:dyDescent="0.25">
      <c r="A5100" s="20"/>
      <c r="B5100" s="20"/>
      <c r="C5100" s="21"/>
      <c r="D5100" s="21"/>
      <c r="E5100" s="22"/>
      <c r="F5100" s="20"/>
      <c r="G5100" s="22"/>
      <c r="H5100" s="20"/>
      <c r="I5100" s="22"/>
      <c r="L5100" s="23"/>
      <c r="M5100" s="24"/>
      <c r="N5100" s="21"/>
      <c r="U5100" s="21"/>
      <c r="V5100" s="21"/>
    </row>
    <row r="5101" spans="1:22" x14ac:dyDescent="0.25">
      <c r="A5101" s="20"/>
      <c r="B5101" s="20"/>
      <c r="C5101" s="21"/>
      <c r="D5101" s="21"/>
      <c r="E5101" s="22"/>
      <c r="F5101" s="20"/>
      <c r="G5101" s="22"/>
      <c r="H5101" s="20"/>
      <c r="I5101" s="22"/>
      <c r="L5101" s="23"/>
      <c r="M5101" s="24"/>
      <c r="N5101" s="21"/>
      <c r="U5101" s="21"/>
      <c r="V5101" s="21"/>
    </row>
    <row r="5102" spans="1:22" x14ac:dyDescent="0.25">
      <c r="A5102" s="20"/>
      <c r="B5102" s="20"/>
      <c r="C5102" s="21"/>
      <c r="D5102" s="21"/>
      <c r="E5102" s="22"/>
      <c r="F5102" s="20"/>
      <c r="G5102" s="22"/>
      <c r="H5102" s="20"/>
      <c r="I5102" s="22"/>
      <c r="L5102" s="23"/>
      <c r="M5102" s="24"/>
      <c r="N5102" s="21"/>
      <c r="U5102" s="21"/>
      <c r="V5102" s="21"/>
    </row>
    <row r="5103" spans="1:22" x14ac:dyDescent="0.25">
      <c r="A5103" s="20"/>
      <c r="B5103" s="20"/>
      <c r="C5103" s="21"/>
      <c r="D5103" s="21"/>
      <c r="E5103" s="22"/>
      <c r="F5103" s="20"/>
      <c r="G5103" s="22"/>
      <c r="H5103" s="20"/>
      <c r="I5103" s="22"/>
      <c r="L5103" s="23"/>
      <c r="M5103" s="24"/>
      <c r="N5103" s="21"/>
      <c r="U5103" s="21"/>
      <c r="V5103" s="21"/>
    </row>
    <row r="5104" spans="1:22" x14ac:dyDescent="0.25">
      <c r="A5104" s="20"/>
      <c r="B5104" s="20"/>
      <c r="C5104" s="21"/>
      <c r="D5104" s="21"/>
      <c r="E5104" s="22"/>
      <c r="F5104" s="20"/>
      <c r="G5104" s="22"/>
      <c r="H5104" s="20"/>
      <c r="I5104" s="22"/>
      <c r="L5104" s="23"/>
      <c r="M5104" s="24"/>
      <c r="N5104" s="21"/>
      <c r="U5104" s="21"/>
      <c r="V5104" s="21"/>
    </row>
    <row r="5105" spans="1:22" x14ac:dyDescent="0.25">
      <c r="A5105" s="20"/>
      <c r="B5105" s="20"/>
      <c r="C5105" s="21"/>
      <c r="D5105" s="21"/>
      <c r="E5105" s="22"/>
      <c r="F5105" s="20"/>
      <c r="G5105" s="22"/>
      <c r="H5105" s="20"/>
      <c r="I5105" s="22"/>
      <c r="L5105" s="23"/>
      <c r="M5105" s="24"/>
      <c r="N5105" s="21"/>
      <c r="U5105" s="21"/>
      <c r="V5105" s="21"/>
    </row>
    <row r="5106" spans="1:22" x14ac:dyDescent="0.25">
      <c r="A5106" s="20"/>
      <c r="B5106" s="20"/>
      <c r="C5106" s="21"/>
      <c r="D5106" s="21"/>
      <c r="E5106" s="22"/>
      <c r="F5106" s="20"/>
      <c r="G5106" s="22"/>
      <c r="H5106" s="20"/>
      <c r="I5106" s="22"/>
      <c r="L5106" s="23"/>
      <c r="M5106" s="24"/>
      <c r="N5106" s="21"/>
      <c r="U5106" s="21"/>
      <c r="V5106" s="21"/>
    </row>
    <row r="5107" spans="1:22" x14ac:dyDescent="0.25">
      <c r="A5107" s="20"/>
      <c r="B5107" s="20"/>
      <c r="C5107" s="21"/>
      <c r="D5107" s="21"/>
      <c r="E5107" s="22"/>
      <c r="F5107" s="20"/>
      <c r="G5107" s="22"/>
      <c r="H5107" s="20"/>
      <c r="I5107" s="22"/>
      <c r="L5107" s="23"/>
      <c r="M5107" s="24"/>
      <c r="N5107" s="21"/>
      <c r="U5107" s="21"/>
      <c r="V5107" s="21"/>
    </row>
    <row r="5108" spans="1:22" x14ac:dyDescent="0.25">
      <c r="A5108" s="20"/>
      <c r="B5108" s="20"/>
      <c r="C5108" s="21"/>
      <c r="D5108" s="21"/>
      <c r="E5108" s="22"/>
      <c r="F5108" s="20"/>
      <c r="G5108" s="22"/>
      <c r="H5108" s="20"/>
      <c r="I5108" s="22"/>
      <c r="L5108" s="23"/>
      <c r="M5108" s="24"/>
      <c r="N5108" s="21"/>
      <c r="U5108" s="21"/>
      <c r="V5108" s="21"/>
    </row>
    <row r="5109" spans="1:22" x14ac:dyDescent="0.25">
      <c r="A5109" s="20"/>
      <c r="B5109" s="20"/>
      <c r="C5109" s="21"/>
      <c r="D5109" s="21"/>
      <c r="E5109" s="22"/>
      <c r="F5109" s="20"/>
      <c r="G5109" s="22"/>
      <c r="H5109" s="20"/>
      <c r="I5109" s="22"/>
      <c r="L5109" s="23"/>
      <c r="M5109" s="24"/>
      <c r="N5109" s="21"/>
      <c r="U5109" s="21"/>
      <c r="V5109" s="21"/>
    </row>
    <row r="5110" spans="1:22" x14ac:dyDescent="0.25">
      <c r="A5110" s="20"/>
      <c r="B5110" s="20"/>
      <c r="C5110" s="21"/>
      <c r="D5110" s="21"/>
      <c r="E5110" s="22"/>
      <c r="F5110" s="20"/>
      <c r="G5110" s="22"/>
      <c r="H5110" s="20"/>
      <c r="I5110" s="22"/>
      <c r="L5110" s="23"/>
      <c r="M5110" s="24"/>
      <c r="N5110" s="21"/>
      <c r="U5110" s="21"/>
      <c r="V5110" s="21"/>
    </row>
    <row r="5111" spans="1:22" x14ac:dyDescent="0.25">
      <c r="A5111" s="20"/>
      <c r="B5111" s="20"/>
      <c r="C5111" s="21"/>
      <c r="D5111" s="21"/>
      <c r="E5111" s="22"/>
      <c r="F5111" s="20"/>
      <c r="G5111" s="22"/>
      <c r="H5111" s="20"/>
      <c r="I5111" s="22"/>
      <c r="L5111" s="23"/>
      <c r="M5111" s="24"/>
      <c r="N5111" s="21"/>
      <c r="U5111" s="21"/>
      <c r="V5111" s="21"/>
    </row>
    <row r="5112" spans="1:22" x14ac:dyDescent="0.25">
      <c r="A5112" s="20"/>
      <c r="B5112" s="20"/>
      <c r="C5112" s="21"/>
      <c r="D5112" s="21"/>
      <c r="E5112" s="22"/>
      <c r="F5112" s="20"/>
      <c r="G5112" s="22"/>
      <c r="H5112" s="20"/>
      <c r="I5112" s="22"/>
      <c r="L5112" s="23"/>
      <c r="M5112" s="24"/>
      <c r="N5112" s="21"/>
      <c r="U5112" s="21"/>
      <c r="V5112" s="21"/>
    </row>
    <row r="5113" spans="1:22" x14ac:dyDescent="0.25">
      <c r="A5113" s="20"/>
      <c r="B5113" s="20"/>
      <c r="C5113" s="21"/>
      <c r="D5113" s="21"/>
      <c r="E5113" s="22"/>
      <c r="F5113" s="20"/>
      <c r="G5113" s="22"/>
      <c r="H5113" s="20"/>
      <c r="I5113" s="22"/>
      <c r="L5113" s="23"/>
      <c r="M5113" s="24"/>
      <c r="N5113" s="21"/>
      <c r="U5113" s="21"/>
      <c r="V5113" s="21"/>
    </row>
    <row r="5114" spans="1:22" x14ac:dyDescent="0.25">
      <c r="A5114" s="20"/>
      <c r="B5114" s="20"/>
      <c r="C5114" s="21"/>
      <c r="D5114" s="21"/>
      <c r="E5114" s="22"/>
      <c r="F5114" s="20"/>
      <c r="G5114" s="22"/>
      <c r="H5114" s="20"/>
      <c r="I5114" s="22"/>
      <c r="L5114" s="23"/>
      <c r="M5114" s="24"/>
      <c r="N5114" s="21"/>
      <c r="U5114" s="21"/>
      <c r="V5114" s="21"/>
    </row>
    <row r="5115" spans="1:22" x14ac:dyDescent="0.25">
      <c r="A5115" s="20"/>
      <c r="B5115" s="20"/>
      <c r="C5115" s="21"/>
      <c r="D5115" s="21"/>
      <c r="E5115" s="22"/>
      <c r="F5115" s="20"/>
      <c r="G5115" s="22"/>
      <c r="H5115" s="20"/>
      <c r="I5115" s="22"/>
      <c r="L5115" s="23"/>
      <c r="M5115" s="24"/>
      <c r="N5115" s="21"/>
      <c r="U5115" s="21"/>
      <c r="V5115" s="21"/>
    </row>
    <row r="5116" spans="1:22" x14ac:dyDescent="0.25">
      <c r="A5116" s="20"/>
      <c r="B5116" s="20"/>
      <c r="C5116" s="21"/>
      <c r="D5116" s="21"/>
      <c r="E5116" s="22"/>
      <c r="F5116" s="20"/>
      <c r="G5116" s="22"/>
      <c r="H5116" s="20"/>
      <c r="I5116" s="22"/>
      <c r="L5116" s="23"/>
      <c r="M5116" s="24"/>
      <c r="N5116" s="21"/>
      <c r="U5116" s="21"/>
      <c r="V5116" s="21"/>
    </row>
    <row r="5117" spans="1:22" x14ac:dyDescent="0.25">
      <c r="A5117" s="20"/>
      <c r="B5117" s="20"/>
      <c r="C5117" s="21"/>
      <c r="D5117" s="21"/>
      <c r="E5117" s="22"/>
      <c r="F5117" s="20"/>
      <c r="G5117" s="22"/>
      <c r="H5117" s="20"/>
      <c r="I5117" s="22"/>
      <c r="L5117" s="23"/>
      <c r="M5117" s="24"/>
      <c r="N5117" s="21"/>
      <c r="U5117" s="21"/>
      <c r="V5117" s="21"/>
    </row>
    <row r="5118" spans="1:22" x14ac:dyDescent="0.25">
      <c r="A5118" s="20"/>
      <c r="B5118" s="20"/>
      <c r="C5118" s="21"/>
      <c r="D5118" s="21"/>
      <c r="E5118" s="22"/>
      <c r="F5118" s="20"/>
      <c r="G5118" s="22"/>
      <c r="H5118" s="20"/>
      <c r="I5118" s="22"/>
      <c r="L5118" s="23"/>
      <c r="M5118" s="24"/>
      <c r="N5118" s="21"/>
      <c r="U5118" s="21"/>
      <c r="V5118" s="21"/>
    </row>
    <row r="5119" spans="1:22" x14ac:dyDescent="0.25">
      <c r="A5119" s="20"/>
      <c r="B5119" s="20"/>
      <c r="C5119" s="21"/>
      <c r="D5119" s="21"/>
      <c r="E5119" s="22"/>
      <c r="F5119" s="20"/>
      <c r="G5119" s="22"/>
      <c r="H5119" s="20"/>
      <c r="I5119" s="22"/>
      <c r="L5119" s="23"/>
      <c r="M5119" s="24"/>
      <c r="N5119" s="21"/>
      <c r="U5119" s="21"/>
      <c r="V5119" s="21"/>
    </row>
    <row r="5120" spans="1:22" x14ac:dyDescent="0.25">
      <c r="A5120" s="20"/>
      <c r="B5120" s="20"/>
      <c r="C5120" s="21"/>
      <c r="D5120" s="21"/>
      <c r="E5120" s="22"/>
      <c r="F5120" s="20"/>
      <c r="G5120" s="22"/>
      <c r="H5120" s="20"/>
      <c r="I5120" s="22"/>
      <c r="L5120" s="23"/>
      <c r="M5120" s="24"/>
      <c r="N5120" s="21"/>
      <c r="U5120" s="21"/>
      <c r="V5120" s="21"/>
    </row>
    <row r="5121" spans="1:22" x14ac:dyDescent="0.25">
      <c r="A5121" s="20"/>
      <c r="B5121" s="20"/>
      <c r="C5121" s="21"/>
      <c r="D5121" s="21"/>
      <c r="E5121" s="22"/>
      <c r="F5121" s="20"/>
      <c r="G5121" s="22"/>
      <c r="H5121" s="20"/>
      <c r="I5121" s="22"/>
      <c r="L5121" s="23"/>
      <c r="M5121" s="24"/>
      <c r="N5121" s="21"/>
      <c r="U5121" s="21"/>
      <c r="V5121" s="21"/>
    </row>
    <row r="5122" spans="1:22" x14ac:dyDescent="0.25">
      <c r="A5122" s="20"/>
      <c r="B5122" s="20"/>
      <c r="C5122" s="21"/>
      <c r="D5122" s="21"/>
      <c r="E5122" s="22"/>
      <c r="F5122" s="20"/>
      <c r="G5122" s="22"/>
      <c r="H5122" s="20"/>
      <c r="I5122" s="22"/>
      <c r="L5122" s="23"/>
      <c r="M5122" s="24"/>
      <c r="N5122" s="21"/>
      <c r="U5122" s="21"/>
      <c r="V5122" s="21"/>
    </row>
    <row r="5123" spans="1:22" x14ac:dyDescent="0.25">
      <c r="A5123" s="20"/>
      <c r="B5123" s="20"/>
      <c r="C5123" s="21"/>
      <c r="D5123" s="21"/>
      <c r="E5123" s="22"/>
      <c r="F5123" s="20"/>
      <c r="G5123" s="22"/>
      <c r="H5123" s="20"/>
      <c r="I5123" s="22"/>
      <c r="L5123" s="23"/>
      <c r="M5123" s="24"/>
      <c r="N5123" s="21"/>
      <c r="U5123" s="21"/>
      <c r="V5123" s="21"/>
    </row>
    <row r="5124" spans="1:22" x14ac:dyDescent="0.25">
      <c r="A5124" s="20"/>
      <c r="B5124" s="20"/>
      <c r="C5124" s="21"/>
      <c r="D5124" s="21"/>
      <c r="E5124" s="22"/>
      <c r="F5124" s="20"/>
      <c r="G5124" s="22"/>
      <c r="H5124" s="20"/>
      <c r="I5124" s="22"/>
      <c r="L5124" s="23"/>
      <c r="M5124" s="24"/>
      <c r="N5124" s="21"/>
      <c r="U5124" s="21"/>
      <c r="V5124" s="21"/>
    </row>
    <row r="5125" spans="1:22" x14ac:dyDescent="0.25">
      <c r="A5125" s="20"/>
      <c r="B5125" s="20"/>
      <c r="C5125" s="21"/>
      <c r="D5125" s="21"/>
      <c r="E5125" s="22"/>
      <c r="F5125" s="20"/>
      <c r="G5125" s="22"/>
      <c r="H5125" s="20"/>
      <c r="I5125" s="22"/>
      <c r="L5125" s="23"/>
      <c r="M5125" s="24"/>
      <c r="N5125" s="21"/>
      <c r="U5125" s="21"/>
      <c r="V5125" s="21"/>
    </row>
    <row r="5126" spans="1:22" x14ac:dyDescent="0.25">
      <c r="A5126" s="20"/>
      <c r="B5126" s="20"/>
      <c r="C5126" s="21"/>
      <c r="D5126" s="21"/>
      <c r="E5126" s="22"/>
      <c r="F5126" s="20"/>
      <c r="G5126" s="22"/>
      <c r="H5126" s="20"/>
      <c r="I5126" s="22"/>
      <c r="L5126" s="23"/>
      <c r="M5126" s="24"/>
      <c r="N5126" s="21"/>
      <c r="U5126" s="21"/>
      <c r="V5126" s="21"/>
    </row>
    <row r="5127" spans="1:22" x14ac:dyDescent="0.25">
      <c r="A5127" s="20"/>
      <c r="B5127" s="20"/>
      <c r="C5127" s="21"/>
      <c r="D5127" s="21"/>
      <c r="E5127" s="22"/>
      <c r="F5127" s="20"/>
      <c r="G5127" s="22"/>
      <c r="H5127" s="20"/>
      <c r="I5127" s="22"/>
      <c r="L5127" s="23"/>
      <c r="M5127" s="24"/>
      <c r="N5127" s="21"/>
      <c r="U5127" s="21"/>
      <c r="V5127" s="21"/>
    </row>
    <row r="5128" spans="1:22" x14ac:dyDescent="0.25">
      <c r="A5128" s="20"/>
      <c r="B5128" s="20"/>
      <c r="C5128" s="21"/>
      <c r="D5128" s="21"/>
      <c r="E5128" s="22"/>
      <c r="F5128" s="20"/>
      <c r="G5128" s="22"/>
      <c r="H5128" s="20"/>
      <c r="I5128" s="22"/>
      <c r="L5128" s="23"/>
      <c r="M5128" s="24"/>
      <c r="N5128" s="21"/>
      <c r="U5128" s="21"/>
      <c r="V5128" s="21"/>
    </row>
    <row r="5129" spans="1:22" x14ac:dyDescent="0.25">
      <c r="A5129" s="20"/>
      <c r="B5129" s="20"/>
      <c r="C5129" s="21"/>
      <c r="D5129" s="21"/>
      <c r="E5129" s="22"/>
      <c r="F5129" s="20"/>
      <c r="G5129" s="22"/>
      <c r="H5129" s="20"/>
      <c r="I5129" s="22"/>
      <c r="L5129" s="23"/>
      <c r="M5129" s="24"/>
      <c r="N5129" s="21"/>
      <c r="U5129" s="21"/>
      <c r="V5129" s="21"/>
    </row>
    <row r="5130" spans="1:22" x14ac:dyDescent="0.25">
      <c r="A5130" s="20"/>
      <c r="B5130" s="20"/>
      <c r="C5130" s="21"/>
      <c r="D5130" s="21"/>
      <c r="E5130" s="22"/>
      <c r="F5130" s="20"/>
      <c r="G5130" s="22"/>
      <c r="H5130" s="20"/>
      <c r="I5130" s="22"/>
      <c r="L5130" s="23"/>
      <c r="M5130" s="24"/>
      <c r="N5130" s="21"/>
      <c r="U5130" s="21"/>
      <c r="V5130" s="21"/>
    </row>
    <row r="5131" spans="1:22" x14ac:dyDescent="0.25">
      <c r="A5131" s="20"/>
      <c r="B5131" s="20"/>
      <c r="C5131" s="21"/>
      <c r="D5131" s="21"/>
      <c r="E5131" s="22"/>
      <c r="F5131" s="20"/>
      <c r="G5131" s="22"/>
      <c r="H5131" s="20"/>
      <c r="I5131" s="22"/>
      <c r="L5131" s="23"/>
      <c r="M5131" s="24"/>
      <c r="N5131" s="21"/>
      <c r="U5131" s="21"/>
      <c r="V5131" s="21"/>
    </row>
    <row r="5132" spans="1:22" x14ac:dyDescent="0.25">
      <c r="A5132" s="20"/>
      <c r="B5132" s="20"/>
      <c r="C5132" s="21"/>
      <c r="D5132" s="21"/>
      <c r="E5132" s="22"/>
      <c r="F5132" s="20"/>
      <c r="G5132" s="22"/>
      <c r="H5132" s="20"/>
      <c r="I5132" s="22"/>
      <c r="L5132" s="23"/>
      <c r="M5132" s="24"/>
      <c r="N5132" s="21"/>
      <c r="U5132" s="21"/>
      <c r="V5132" s="21"/>
    </row>
    <row r="5133" spans="1:22" x14ac:dyDescent="0.25">
      <c r="A5133" s="20"/>
      <c r="B5133" s="20"/>
      <c r="C5133" s="21"/>
      <c r="D5133" s="21"/>
      <c r="E5133" s="22"/>
      <c r="F5133" s="20"/>
      <c r="G5133" s="22"/>
      <c r="H5133" s="20"/>
      <c r="I5133" s="22"/>
      <c r="L5133" s="23"/>
      <c r="M5133" s="24"/>
      <c r="N5133" s="21"/>
      <c r="U5133" s="21"/>
      <c r="V5133" s="21"/>
    </row>
    <row r="5134" spans="1:22" x14ac:dyDescent="0.25">
      <c r="A5134" s="20"/>
      <c r="B5134" s="20"/>
      <c r="C5134" s="21"/>
      <c r="D5134" s="21"/>
      <c r="E5134" s="22"/>
      <c r="F5134" s="20"/>
      <c r="G5134" s="22"/>
      <c r="H5134" s="20"/>
      <c r="I5134" s="22"/>
      <c r="L5134" s="23"/>
      <c r="M5134" s="24"/>
      <c r="N5134" s="21"/>
      <c r="U5134" s="21"/>
      <c r="V5134" s="21"/>
    </row>
    <row r="5135" spans="1:22" x14ac:dyDescent="0.25">
      <c r="A5135" s="20"/>
      <c r="B5135" s="20"/>
      <c r="C5135" s="21"/>
      <c r="D5135" s="21"/>
      <c r="E5135" s="22"/>
      <c r="F5135" s="20"/>
      <c r="G5135" s="22"/>
      <c r="H5135" s="20"/>
      <c r="I5135" s="22"/>
      <c r="L5135" s="23"/>
      <c r="M5135" s="24"/>
      <c r="N5135" s="21"/>
      <c r="U5135" s="21"/>
      <c r="V5135" s="21"/>
    </row>
    <row r="5136" spans="1:22" x14ac:dyDescent="0.25">
      <c r="A5136" s="20"/>
      <c r="B5136" s="20"/>
      <c r="C5136" s="21"/>
      <c r="D5136" s="21"/>
      <c r="E5136" s="22"/>
      <c r="F5136" s="20"/>
      <c r="G5136" s="22"/>
      <c r="H5136" s="20"/>
      <c r="I5136" s="22"/>
      <c r="L5136" s="23"/>
      <c r="M5136" s="24"/>
      <c r="N5136" s="21"/>
      <c r="U5136" s="21"/>
      <c r="V5136" s="21"/>
    </row>
    <row r="5137" spans="1:22" x14ac:dyDescent="0.25">
      <c r="A5137" s="20"/>
      <c r="B5137" s="20"/>
      <c r="C5137" s="21"/>
      <c r="D5137" s="21"/>
      <c r="E5137" s="22"/>
      <c r="F5137" s="20"/>
      <c r="G5137" s="22"/>
      <c r="H5137" s="20"/>
      <c r="I5137" s="22"/>
      <c r="L5137" s="23"/>
      <c r="M5137" s="24"/>
      <c r="N5137" s="21"/>
      <c r="U5137" s="21"/>
      <c r="V5137" s="21"/>
    </row>
    <row r="5138" spans="1:22" x14ac:dyDescent="0.25">
      <c r="A5138" s="20"/>
      <c r="B5138" s="20"/>
      <c r="C5138" s="21"/>
      <c r="D5138" s="21"/>
      <c r="E5138" s="22"/>
      <c r="F5138" s="20"/>
      <c r="G5138" s="22"/>
      <c r="H5138" s="20"/>
      <c r="I5138" s="22"/>
      <c r="L5138" s="23"/>
      <c r="M5138" s="24"/>
      <c r="N5138" s="21"/>
      <c r="U5138" s="21"/>
      <c r="V5138" s="21"/>
    </row>
    <row r="5139" spans="1:22" x14ac:dyDescent="0.25">
      <c r="A5139" s="20"/>
      <c r="B5139" s="20"/>
      <c r="C5139" s="21"/>
      <c r="D5139" s="21"/>
      <c r="E5139" s="22"/>
      <c r="F5139" s="20"/>
      <c r="G5139" s="22"/>
      <c r="H5139" s="20"/>
      <c r="I5139" s="22"/>
      <c r="L5139" s="23"/>
      <c r="M5139" s="24"/>
      <c r="N5139" s="21"/>
      <c r="U5139" s="21"/>
      <c r="V5139" s="21"/>
    </row>
    <row r="5140" spans="1:22" x14ac:dyDescent="0.25">
      <c r="A5140" s="20"/>
      <c r="B5140" s="20"/>
      <c r="C5140" s="21"/>
      <c r="D5140" s="21"/>
      <c r="E5140" s="22"/>
      <c r="F5140" s="20"/>
      <c r="G5140" s="22"/>
      <c r="H5140" s="20"/>
      <c r="I5140" s="22"/>
      <c r="L5140" s="23"/>
      <c r="M5140" s="24"/>
      <c r="N5140" s="21"/>
      <c r="U5140" s="21"/>
      <c r="V5140" s="21"/>
    </row>
    <row r="5141" spans="1:22" x14ac:dyDescent="0.25">
      <c r="A5141" s="20"/>
      <c r="B5141" s="20"/>
      <c r="C5141" s="21"/>
      <c r="D5141" s="21"/>
      <c r="E5141" s="22"/>
      <c r="F5141" s="20"/>
      <c r="G5141" s="22"/>
      <c r="H5141" s="20"/>
      <c r="I5141" s="22"/>
      <c r="L5141" s="23"/>
      <c r="M5141" s="24"/>
      <c r="N5141" s="21"/>
      <c r="U5141" s="21"/>
      <c r="V5141" s="21"/>
    </row>
    <row r="5142" spans="1:22" x14ac:dyDescent="0.25">
      <c r="A5142" s="20"/>
      <c r="B5142" s="20"/>
      <c r="C5142" s="21"/>
      <c r="D5142" s="21"/>
      <c r="E5142" s="22"/>
      <c r="F5142" s="20"/>
      <c r="G5142" s="22"/>
      <c r="H5142" s="20"/>
      <c r="I5142" s="22"/>
      <c r="L5142" s="23"/>
      <c r="M5142" s="24"/>
      <c r="N5142" s="21"/>
      <c r="U5142" s="21"/>
      <c r="V5142" s="21"/>
    </row>
    <row r="5143" spans="1:22" x14ac:dyDescent="0.25">
      <c r="A5143" s="20"/>
      <c r="B5143" s="20"/>
      <c r="C5143" s="21"/>
      <c r="D5143" s="21"/>
      <c r="E5143" s="22"/>
      <c r="F5143" s="20"/>
      <c r="G5143" s="22"/>
      <c r="H5143" s="20"/>
      <c r="I5143" s="22"/>
      <c r="L5143" s="23"/>
      <c r="M5143" s="24"/>
      <c r="N5143" s="21"/>
      <c r="U5143" s="21"/>
      <c r="V5143" s="21"/>
    </row>
    <row r="5144" spans="1:22" x14ac:dyDescent="0.25">
      <c r="A5144" s="20"/>
      <c r="B5144" s="20"/>
      <c r="C5144" s="21"/>
      <c r="D5144" s="21"/>
      <c r="E5144" s="22"/>
      <c r="F5144" s="20"/>
      <c r="G5144" s="22"/>
      <c r="H5144" s="20"/>
      <c r="I5144" s="22"/>
      <c r="L5144" s="23"/>
      <c r="M5144" s="24"/>
      <c r="N5144" s="21"/>
      <c r="U5144" s="21"/>
      <c r="V5144" s="21"/>
    </row>
    <row r="5145" spans="1:22" x14ac:dyDescent="0.25">
      <c r="A5145" s="20"/>
      <c r="B5145" s="20"/>
      <c r="C5145" s="21"/>
      <c r="D5145" s="21"/>
      <c r="E5145" s="22"/>
      <c r="F5145" s="20"/>
      <c r="G5145" s="22"/>
      <c r="H5145" s="20"/>
      <c r="I5145" s="22"/>
      <c r="L5145" s="23"/>
      <c r="M5145" s="24"/>
      <c r="N5145" s="21"/>
      <c r="U5145" s="21"/>
      <c r="V5145" s="21"/>
    </row>
    <row r="5146" spans="1:22" x14ac:dyDescent="0.25">
      <c r="A5146" s="20"/>
      <c r="B5146" s="20"/>
      <c r="C5146" s="21"/>
      <c r="D5146" s="21"/>
      <c r="E5146" s="22"/>
      <c r="F5146" s="20"/>
      <c r="G5146" s="22"/>
      <c r="H5146" s="20"/>
      <c r="I5146" s="22"/>
      <c r="L5146" s="23"/>
      <c r="M5146" s="24"/>
      <c r="N5146" s="21"/>
      <c r="U5146" s="21"/>
      <c r="V5146" s="21"/>
    </row>
    <row r="5147" spans="1:22" x14ac:dyDescent="0.25">
      <c r="A5147" s="20"/>
      <c r="B5147" s="20"/>
      <c r="C5147" s="21"/>
      <c r="D5147" s="21"/>
      <c r="E5147" s="22"/>
      <c r="F5147" s="20"/>
      <c r="G5147" s="22"/>
      <c r="H5147" s="20"/>
      <c r="I5147" s="22"/>
      <c r="L5147" s="23"/>
      <c r="M5147" s="24"/>
      <c r="N5147" s="21"/>
      <c r="U5147" s="21"/>
      <c r="V5147" s="21"/>
    </row>
    <row r="5148" spans="1:22" x14ac:dyDescent="0.25">
      <c r="A5148" s="20"/>
      <c r="B5148" s="20"/>
      <c r="C5148" s="21"/>
      <c r="D5148" s="21"/>
      <c r="E5148" s="22"/>
      <c r="F5148" s="20"/>
      <c r="G5148" s="22"/>
      <c r="H5148" s="20"/>
      <c r="I5148" s="22"/>
      <c r="L5148" s="23"/>
      <c r="M5148" s="24"/>
      <c r="N5148" s="21"/>
      <c r="U5148" s="21"/>
      <c r="V5148" s="21"/>
    </row>
    <row r="5149" spans="1:22" x14ac:dyDescent="0.25">
      <c r="A5149" s="20"/>
      <c r="B5149" s="20"/>
      <c r="C5149" s="21"/>
      <c r="D5149" s="21"/>
      <c r="E5149" s="22"/>
      <c r="F5149" s="20"/>
      <c r="G5149" s="22"/>
      <c r="H5149" s="20"/>
      <c r="I5149" s="22"/>
      <c r="L5149" s="23"/>
      <c r="M5149" s="24"/>
      <c r="N5149" s="21"/>
      <c r="U5149" s="21"/>
      <c r="V5149" s="21"/>
    </row>
    <row r="5150" spans="1:22" x14ac:dyDescent="0.25">
      <c r="A5150" s="20"/>
      <c r="B5150" s="20"/>
      <c r="C5150" s="21"/>
      <c r="D5150" s="21"/>
      <c r="E5150" s="22"/>
      <c r="F5150" s="20"/>
      <c r="G5150" s="22"/>
      <c r="H5150" s="20"/>
      <c r="I5150" s="22"/>
      <c r="L5150" s="23"/>
      <c r="M5150" s="24"/>
      <c r="N5150" s="21"/>
      <c r="U5150" s="21"/>
      <c r="V5150" s="21"/>
    </row>
    <row r="5151" spans="1:22" x14ac:dyDescent="0.25">
      <c r="A5151" s="20"/>
      <c r="B5151" s="20"/>
      <c r="C5151" s="21"/>
      <c r="D5151" s="21"/>
      <c r="E5151" s="22"/>
      <c r="F5151" s="20"/>
      <c r="G5151" s="22"/>
      <c r="H5151" s="20"/>
      <c r="I5151" s="22"/>
      <c r="L5151" s="23"/>
      <c r="M5151" s="24"/>
      <c r="N5151" s="21"/>
      <c r="U5151" s="21"/>
      <c r="V5151" s="21"/>
    </row>
    <row r="5152" spans="1:22" x14ac:dyDescent="0.25">
      <c r="A5152" s="20"/>
      <c r="B5152" s="20"/>
      <c r="C5152" s="21"/>
      <c r="D5152" s="21"/>
      <c r="E5152" s="22"/>
      <c r="F5152" s="20"/>
      <c r="G5152" s="22"/>
      <c r="H5152" s="20"/>
      <c r="I5152" s="22"/>
      <c r="L5152" s="23"/>
      <c r="M5152" s="24"/>
      <c r="N5152" s="21"/>
      <c r="U5152" s="21"/>
      <c r="V5152" s="21"/>
    </row>
    <row r="5153" spans="1:22" x14ac:dyDescent="0.25">
      <c r="A5153" s="20"/>
      <c r="B5153" s="20"/>
      <c r="C5153" s="21"/>
      <c r="D5153" s="21"/>
      <c r="E5153" s="22"/>
      <c r="F5153" s="20"/>
      <c r="G5153" s="22"/>
      <c r="H5153" s="20"/>
      <c r="I5153" s="22"/>
      <c r="L5153" s="23"/>
      <c r="M5153" s="24"/>
      <c r="N5153" s="21"/>
      <c r="U5153" s="21"/>
      <c r="V5153" s="21"/>
    </row>
    <row r="5154" spans="1:22" x14ac:dyDescent="0.25">
      <c r="A5154" s="20"/>
      <c r="B5154" s="20"/>
      <c r="C5154" s="21"/>
      <c r="D5154" s="21"/>
      <c r="E5154" s="22"/>
      <c r="F5154" s="20"/>
      <c r="G5154" s="22"/>
      <c r="H5154" s="20"/>
      <c r="I5154" s="22"/>
      <c r="L5154" s="23"/>
      <c r="M5154" s="24"/>
      <c r="N5154" s="21"/>
      <c r="U5154" s="21"/>
      <c r="V5154" s="21"/>
    </row>
    <row r="5155" spans="1:22" x14ac:dyDescent="0.25">
      <c r="A5155" s="20"/>
      <c r="B5155" s="20"/>
      <c r="C5155" s="21"/>
      <c r="D5155" s="21"/>
      <c r="E5155" s="22"/>
      <c r="F5155" s="20"/>
      <c r="G5155" s="22"/>
      <c r="H5155" s="20"/>
      <c r="I5155" s="22"/>
      <c r="L5155" s="23"/>
      <c r="M5155" s="24"/>
      <c r="N5155" s="21"/>
      <c r="U5155" s="21"/>
      <c r="V5155" s="21"/>
    </row>
    <row r="5156" spans="1:22" x14ac:dyDescent="0.25">
      <c r="A5156" s="20"/>
      <c r="B5156" s="20"/>
      <c r="C5156" s="21"/>
      <c r="D5156" s="21"/>
      <c r="E5156" s="22"/>
      <c r="F5156" s="20"/>
      <c r="G5156" s="22"/>
      <c r="H5156" s="20"/>
      <c r="I5156" s="22"/>
      <c r="L5156" s="23"/>
      <c r="M5156" s="24"/>
      <c r="N5156" s="21"/>
      <c r="U5156" s="21"/>
      <c r="V5156" s="21"/>
    </row>
    <row r="5157" spans="1:22" x14ac:dyDescent="0.25">
      <c r="A5157" s="20"/>
      <c r="B5157" s="20"/>
      <c r="C5157" s="21"/>
      <c r="D5157" s="21"/>
      <c r="E5157" s="22"/>
      <c r="F5157" s="20"/>
      <c r="G5157" s="22"/>
      <c r="H5157" s="20"/>
      <c r="I5157" s="22"/>
      <c r="L5157" s="23"/>
      <c r="M5157" s="24"/>
      <c r="N5157" s="21"/>
      <c r="U5157" s="21"/>
      <c r="V5157" s="21"/>
    </row>
    <row r="5158" spans="1:22" x14ac:dyDescent="0.25">
      <c r="A5158" s="20"/>
      <c r="B5158" s="20"/>
      <c r="C5158" s="21"/>
      <c r="D5158" s="21"/>
      <c r="E5158" s="22"/>
      <c r="F5158" s="20"/>
      <c r="G5158" s="22"/>
      <c r="H5158" s="20"/>
      <c r="I5158" s="22"/>
      <c r="L5158" s="23"/>
      <c r="M5158" s="24"/>
      <c r="N5158" s="21"/>
      <c r="U5158" s="21"/>
      <c r="V5158" s="21"/>
    </row>
    <row r="5159" spans="1:22" x14ac:dyDescent="0.25">
      <c r="A5159" s="20"/>
      <c r="B5159" s="20"/>
      <c r="C5159" s="21"/>
      <c r="D5159" s="21"/>
      <c r="E5159" s="22"/>
      <c r="F5159" s="20"/>
      <c r="G5159" s="22"/>
      <c r="H5159" s="20"/>
      <c r="I5159" s="22"/>
      <c r="L5159" s="23"/>
      <c r="M5159" s="24"/>
      <c r="N5159" s="21"/>
      <c r="U5159" s="21"/>
      <c r="V5159" s="21"/>
    </row>
    <row r="5160" spans="1:22" x14ac:dyDescent="0.25">
      <c r="A5160" s="20"/>
      <c r="B5160" s="20"/>
      <c r="C5160" s="21"/>
      <c r="D5160" s="21"/>
      <c r="E5160" s="22"/>
      <c r="F5160" s="20"/>
      <c r="G5160" s="22"/>
      <c r="H5160" s="20"/>
      <c r="I5160" s="22"/>
      <c r="L5160" s="23"/>
      <c r="M5160" s="24"/>
      <c r="N5160" s="21"/>
      <c r="U5160" s="21"/>
      <c r="V5160" s="21"/>
    </row>
    <row r="5161" spans="1:22" x14ac:dyDescent="0.25">
      <c r="A5161" s="20"/>
      <c r="B5161" s="20"/>
      <c r="C5161" s="21"/>
      <c r="D5161" s="21"/>
      <c r="E5161" s="22"/>
      <c r="F5161" s="20"/>
      <c r="G5161" s="22"/>
      <c r="H5161" s="20"/>
      <c r="I5161" s="22"/>
      <c r="L5161" s="23"/>
      <c r="M5161" s="24"/>
      <c r="N5161" s="21"/>
      <c r="U5161" s="21"/>
      <c r="V5161" s="21"/>
    </row>
    <row r="5162" spans="1:22" x14ac:dyDescent="0.25">
      <c r="A5162" s="20"/>
      <c r="B5162" s="20"/>
      <c r="C5162" s="21"/>
      <c r="D5162" s="21"/>
      <c r="E5162" s="22"/>
      <c r="F5162" s="20"/>
      <c r="G5162" s="22"/>
      <c r="H5162" s="20"/>
      <c r="I5162" s="22"/>
      <c r="L5162" s="23"/>
      <c r="M5162" s="24"/>
      <c r="N5162" s="21"/>
      <c r="U5162" s="21"/>
      <c r="V5162" s="21"/>
    </row>
    <row r="5163" spans="1:22" x14ac:dyDescent="0.25">
      <c r="A5163" s="20"/>
      <c r="B5163" s="20"/>
      <c r="C5163" s="21"/>
      <c r="D5163" s="21"/>
      <c r="E5163" s="22"/>
      <c r="F5163" s="20"/>
      <c r="G5163" s="22"/>
      <c r="H5163" s="20"/>
      <c r="I5163" s="22"/>
      <c r="L5163" s="23"/>
      <c r="M5163" s="24"/>
      <c r="N5163" s="21"/>
      <c r="U5163" s="21"/>
      <c r="V5163" s="21"/>
    </row>
    <row r="5164" spans="1:22" x14ac:dyDescent="0.25">
      <c r="A5164" s="20"/>
      <c r="B5164" s="20"/>
      <c r="C5164" s="21"/>
      <c r="D5164" s="21"/>
      <c r="E5164" s="22"/>
      <c r="F5164" s="20"/>
      <c r="G5164" s="22"/>
      <c r="H5164" s="20"/>
      <c r="I5164" s="22"/>
      <c r="L5164" s="23"/>
      <c r="M5164" s="24"/>
      <c r="N5164" s="21"/>
      <c r="U5164" s="21"/>
      <c r="V5164" s="21"/>
    </row>
    <row r="5165" spans="1:22" x14ac:dyDescent="0.25">
      <c r="A5165" s="20"/>
      <c r="B5165" s="20"/>
      <c r="C5165" s="21"/>
      <c r="D5165" s="21"/>
      <c r="E5165" s="22"/>
      <c r="F5165" s="20"/>
      <c r="G5165" s="22"/>
      <c r="H5165" s="20"/>
      <c r="I5165" s="22"/>
      <c r="L5165" s="23"/>
      <c r="M5165" s="24"/>
      <c r="N5165" s="21"/>
      <c r="U5165" s="21"/>
      <c r="V5165" s="21"/>
    </row>
    <row r="5166" spans="1:22" x14ac:dyDescent="0.25">
      <c r="A5166" s="20"/>
      <c r="B5166" s="20"/>
      <c r="C5166" s="21"/>
      <c r="D5166" s="21"/>
      <c r="E5166" s="22"/>
      <c r="F5166" s="20"/>
      <c r="G5166" s="22"/>
      <c r="H5166" s="20"/>
      <c r="I5166" s="22"/>
      <c r="L5166" s="23"/>
      <c r="M5166" s="24"/>
      <c r="N5166" s="21"/>
      <c r="U5166" s="21"/>
      <c r="V5166" s="21"/>
    </row>
    <row r="5167" spans="1:22" x14ac:dyDescent="0.25">
      <c r="A5167" s="20"/>
      <c r="B5167" s="20"/>
      <c r="C5167" s="21"/>
      <c r="D5167" s="21"/>
      <c r="E5167" s="22"/>
      <c r="F5167" s="20"/>
      <c r="G5167" s="22"/>
      <c r="H5167" s="20"/>
      <c r="I5167" s="22"/>
      <c r="L5167" s="23"/>
      <c r="M5167" s="24"/>
      <c r="N5167" s="21"/>
      <c r="U5167" s="21"/>
      <c r="V5167" s="21"/>
    </row>
    <row r="5168" spans="1:22" x14ac:dyDescent="0.25">
      <c r="A5168" s="20"/>
      <c r="B5168" s="20"/>
      <c r="C5168" s="21"/>
      <c r="D5168" s="21"/>
      <c r="E5168" s="22"/>
      <c r="F5168" s="20"/>
      <c r="G5168" s="22"/>
      <c r="H5168" s="20"/>
      <c r="I5168" s="22"/>
      <c r="L5168" s="23"/>
      <c r="M5168" s="24"/>
      <c r="N5168" s="21"/>
      <c r="U5168" s="21"/>
      <c r="V5168" s="21"/>
    </row>
    <row r="5169" spans="1:22" x14ac:dyDescent="0.25">
      <c r="A5169" s="20"/>
      <c r="B5169" s="20"/>
      <c r="C5169" s="21"/>
      <c r="D5169" s="21"/>
      <c r="E5169" s="22"/>
      <c r="F5169" s="20"/>
      <c r="G5169" s="22"/>
      <c r="H5169" s="20"/>
      <c r="I5169" s="22"/>
      <c r="L5169" s="23"/>
      <c r="M5169" s="24"/>
      <c r="N5169" s="21"/>
      <c r="U5169" s="21"/>
      <c r="V5169" s="21"/>
    </row>
    <row r="5170" spans="1:22" x14ac:dyDescent="0.25">
      <c r="A5170" s="20"/>
      <c r="B5170" s="20"/>
      <c r="C5170" s="21"/>
      <c r="D5170" s="21"/>
      <c r="E5170" s="22"/>
      <c r="F5170" s="20"/>
      <c r="G5170" s="22"/>
      <c r="H5170" s="20"/>
      <c r="I5170" s="22"/>
      <c r="L5170" s="23"/>
      <c r="M5170" s="24"/>
      <c r="N5170" s="21"/>
      <c r="U5170" s="21"/>
      <c r="V5170" s="21"/>
    </row>
    <row r="5171" spans="1:22" x14ac:dyDescent="0.25">
      <c r="A5171" s="20"/>
      <c r="B5171" s="20"/>
      <c r="C5171" s="21"/>
      <c r="D5171" s="21"/>
      <c r="E5171" s="22"/>
      <c r="F5171" s="20"/>
      <c r="G5171" s="22"/>
      <c r="H5171" s="20"/>
      <c r="I5171" s="22"/>
      <c r="L5171" s="23"/>
      <c r="M5171" s="24"/>
      <c r="N5171" s="21"/>
      <c r="U5171" s="21"/>
      <c r="V5171" s="21"/>
    </row>
    <row r="5172" spans="1:22" x14ac:dyDescent="0.25">
      <c r="A5172" s="20"/>
      <c r="B5172" s="20"/>
      <c r="C5172" s="21"/>
      <c r="D5172" s="21"/>
      <c r="E5172" s="22"/>
      <c r="F5172" s="20"/>
      <c r="G5172" s="22"/>
      <c r="H5172" s="20"/>
      <c r="I5172" s="22"/>
      <c r="L5172" s="23"/>
      <c r="M5172" s="24"/>
      <c r="N5172" s="21"/>
      <c r="U5172" s="21"/>
      <c r="V5172" s="21"/>
    </row>
    <row r="5173" spans="1:22" x14ac:dyDescent="0.25">
      <c r="A5173" s="20"/>
      <c r="B5173" s="20"/>
      <c r="C5173" s="21"/>
      <c r="D5173" s="21"/>
      <c r="E5173" s="22"/>
      <c r="F5173" s="20"/>
      <c r="G5173" s="22"/>
      <c r="H5173" s="20"/>
      <c r="I5173" s="22"/>
      <c r="L5173" s="23"/>
      <c r="M5173" s="24"/>
      <c r="N5173" s="21"/>
      <c r="U5173" s="21"/>
      <c r="V5173" s="21"/>
    </row>
    <row r="5174" spans="1:22" x14ac:dyDescent="0.25">
      <c r="A5174" s="20"/>
      <c r="B5174" s="20"/>
      <c r="C5174" s="21"/>
      <c r="D5174" s="21"/>
      <c r="E5174" s="22"/>
      <c r="F5174" s="20"/>
      <c r="G5174" s="22"/>
      <c r="H5174" s="20"/>
      <c r="I5174" s="22"/>
      <c r="L5174" s="23"/>
      <c r="M5174" s="24"/>
      <c r="N5174" s="21"/>
      <c r="U5174" s="21"/>
      <c r="V5174" s="21"/>
    </row>
    <row r="5175" spans="1:22" x14ac:dyDescent="0.25">
      <c r="A5175" s="20"/>
      <c r="B5175" s="20"/>
      <c r="C5175" s="21"/>
      <c r="D5175" s="21"/>
      <c r="E5175" s="22"/>
      <c r="F5175" s="20"/>
      <c r="G5175" s="22"/>
      <c r="H5175" s="20"/>
      <c r="I5175" s="22"/>
      <c r="L5175" s="23"/>
      <c r="M5175" s="24"/>
      <c r="N5175" s="21"/>
      <c r="U5175" s="21"/>
      <c r="V5175" s="21"/>
    </row>
    <row r="5176" spans="1:22" x14ac:dyDescent="0.25">
      <c r="A5176" s="20"/>
      <c r="B5176" s="20"/>
      <c r="C5176" s="21"/>
      <c r="D5176" s="21"/>
      <c r="E5176" s="22"/>
      <c r="F5176" s="20"/>
      <c r="G5176" s="22"/>
      <c r="H5176" s="20"/>
      <c r="I5176" s="22"/>
      <c r="L5176" s="23"/>
      <c r="M5176" s="24"/>
      <c r="N5176" s="21"/>
      <c r="U5176" s="21"/>
      <c r="V5176" s="21"/>
    </row>
    <row r="5177" spans="1:22" x14ac:dyDescent="0.25">
      <c r="A5177" s="20"/>
      <c r="B5177" s="20"/>
      <c r="C5177" s="21"/>
      <c r="D5177" s="21"/>
      <c r="E5177" s="22"/>
      <c r="F5177" s="20"/>
      <c r="G5177" s="22"/>
      <c r="H5177" s="20"/>
      <c r="I5177" s="22"/>
      <c r="L5177" s="23"/>
      <c r="M5177" s="24"/>
      <c r="N5177" s="21"/>
      <c r="U5177" s="21"/>
      <c r="V5177" s="21"/>
    </row>
    <row r="5178" spans="1:22" x14ac:dyDescent="0.25">
      <c r="A5178" s="20"/>
      <c r="B5178" s="20"/>
      <c r="C5178" s="21"/>
      <c r="D5178" s="21"/>
      <c r="E5178" s="22"/>
      <c r="F5178" s="20"/>
      <c r="G5178" s="22"/>
      <c r="H5178" s="20"/>
      <c r="I5178" s="22"/>
      <c r="L5178" s="23"/>
      <c r="M5178" s="24"/>
      <c r="N5178" s="21"/>
      <c r="U5178" s="21"/>
      <c r="V5178" s="21"/>
    </row>
    <row r="5179" spans="1:22" x14ac:dyDescent="0.25">
      <c r="A5179" s="20"/>
      <c r="B5179" s="20"/>
      <c r="C5179" s="21"/>
      <c r="D5179" s="21"/>
      <c r="E5179" s="22"/>
      <c r="F5179" s="20"/>
      <c r="G5179" s="22"/>
      <c r="H5179" s="20"/>
      <c r="I5179" s="22"/>
      <c r="L5179" s="23"/>
      <c r="M5179" s="24"/>
      <c r="N5179" s="21"/>
      <c r="U5179" s="21"/>
      <c r="V5179" s="21"/>
    </row>
    <row r="5180" spans="1:22" x14ac:dyDescent="0.25">
      <c r="A5180" s="20"/>
      <c r="B5180" s="20"/>
      <c r="C5180" s="21"/>
      <c r="D5180" s="21"/>
      <c r="E5180" s="22"/>
      <c r="F5180" s="20"/>
      <c r="G5180" s="22"/>
      <c r="H5180" s="20"/>
      <c r="I5180" s="22"/>
      <c r="L5180" s="23"/>
      <c r="M5180" s="24"/>
      <c r="N5180" s="21"/>
      <c r="U5180" s="21"/>
      <c r="V5180" s="21"/>
    </row>
    <row r="5181" spans="1:22" x14ac:dyDescent="0.25">
      <c r="A5181" s="20"/>
      <c r="B5181" s="20"/>
      <c r="C5181" s="21"/>
      <c r="D5181" s="21"/>
      <c r="E5181" s="22"/>
      <c r="F5181" s="20"/>
      <c r="G5181" s="22"/>
      <c r="H5181" s="20"/>
      <c r="I5181" s="22"/>
      <c r="L5181" s="23"/>
      <c r="M5181" s="24"/>
      <c r="N5181" s="21"/>
      <c r="U5181" s="21"/>
      <c r="V5181" s="21"/>
    </row>
    <row r="5182" spans="1:22" x14ac:dyDescent="0.25">
      <c r="A5182" s="20"/>
      <c r="B5182" s="20"/>
      <c r="C5182" s="21"/>
      <c r="D5182" s="21"/>
      <c r="E5182" s="22"/>
      <c r="F5182" s="20"/>
      <c r="G5182" s="22"/>
      <c r="H5182" s="20"/>
      <c r="I5182" s="22"/>
      <c r="L5182" s="23"/>
      <c r="M5182" s="24"/>
      <c r="N5182" s="21"/>
      <c r="U5182" s="21"/>
      <c r="V5182" s="21"/>
    </row>
    <row r="5183" spans="1:22" x14ac:dyDescent="0.25">
      <c r="A5183" s="20"/>
      <c r="B5183" s="20"/>
      <c r="C5183" s="21"/>
      <c r="D5183" s="21"/>
      <c r="E5183" s="22"/>
      <c r="F5183" s="20"/>
      <c r="G5183" s="22"/>
      <c r="H5183" s="20"/>
      <c r="I5183" s="22"/>
      <c r="L5183" s="23"/>
      <c r="M5183" s="24"/>
      <c r="N5183" s="21"/>
      <c r="U5183" s="21"/>
      <c r="V5183" s="21"/>
    </row>
    <row r="5184" spans="1:22" x14ac:dyDescent="0.25">
      <c r="A5184" s="20"/>
      <c r="B5184" s="20"/>
      <c r="C5184" s="21"/>
      <c r="D5184" s="21"/>
      <c r="E5184" s="22"/>
      <c r="F5184" s="20"/>
      <c r="G5184" s="22"/>
      <c r="H5184" s="20"/>
      <c r="I5184" s="22"/>
      <c r="L5184" s="23"/>
      <c r="M5184" s="24"/>
      <c r="N5184" s="21"/>
      <c r="U5184" s="21"/>
      <c r="V5184" s="21"/>
    </row>
    <row r="5185" spans="1:22" x14ac:dyDescent="0.25">
      <c r="A5185" s="20"/>
      <c r="B5185" s="20"/>
      <c r="C5185" s="21"/>
      <c r="D5185" s="21"/>
      <c r="E5185" s="22"/>
      <c r="F5185" s="20"/>
      <c r="G5185" s="22"/>
      <c r="H5185" s="20"/>
      <c r="I5185" s="22"/>
      <c r="L5185" s="23"/>
      <c r="M5185" s="24"/>
      <c r="N5185" s="21"/>
      <c r="U5185" s="21"/>
      <c r="V5185" s="21"/>
    </row>
    <row r="5186" spans="1:22" x14ac:dyDescent="0.25">
      <c r="A5186" s="20"/>
      <c r="B5186" s="20"/>
      <c r="C5186" s="21"/>
      <c r="D5186" s="21"/>
      <c r="E5186" s="22"/>
      <c r="F5186" s="20"/>
      <c r="G5186" s="22"/>
      <c r="H5186" s="20"/>
      <c r="I5186" s="22"/>
      <c r="L5186" s="23"/>
      <c r="M5186" s="24"/>
      <c r="N5186" s="21"/>
      <c r="U5186" s="21"/>
      <c r="V5186" s="21"/>
    </row>
    <row r="5187" spans="1:22" x14ac:dyDescent="0.25">
      <c r="A5187" s="20"/>
      <c r="B5187" s="20"/>
      <c r="C5187" s="21"/>
      <c r="D5187" s="21"/>
      <c r="E5187" s="22"/>
      <c r="F5187" s="20"/>
      <c r="G5187" s="22"/>
      <c r="H5187" s="20"/>
      <c r="I5187" s="22"/>
      <c r="L5187" s="23"/>
      <c r="M5187" s="24"/>
      <c r="N5187" s="21"/>
      <c r="U5187" s="21"/>
      <c r="V5187" s="21"/>
    </row>
    <row r="5188" spans="1:22" x14ac:dyDescent="0.25">
      <c r="A5188" s="20"/>
      <c r="B5188" s="20"/>
      <c r="C5188" s="21"/>
      <c r="D5188" s="21"/>
      <c r="E5188" s="22"/>
      <c r="F5188" s="20"/>
      <c r="G5188" s="22"/>
      <c r="H5188" s="20"/>
      <c r="I5188" s="22"/>
      <c r="L5188" s="23"/>
      <c r="M5188" s="24"/>
      <c r="N5188" s="21"/>
      <c r="U5188" s="21"/>
      <c r="V5188" s="21"/>
    </row>
    <row r="5189" spans="1:22" x14ac:dyDescent="0.25">
      <c r="A5189" s="20"/>
      <c r="B5189" s="20"/>
      <c r="C5189" s="21"/>
      <c r="D5189" s="21"/>
      <c r="E5189" s="22"/>
      <c r="F5189" s="20"/>
      <c r="G5189" s="22"/>
      <c r="H5189" s="20"/>
      <c r="I5189" s="22"/>
      <c r="L5189" s="23"/>
      <c r="M5189" s="24"/>
      <c r="N5189" s="21"/>
      <c r="U5189" s="21"/>
      <c r="V5189" s="21"/>
    </row>
    <row r="5190" spans="1:22" x14ac:dyDescent="0.25">
      <c r="A5190" s="20"/>
      <c r="B5190" s="20"/>
      <c r="C5190" s="21"/>
      <c r="D5190" s="21"/>
      <c r="E5190" s="22"/>
      <c r="F5190" s="20"/>
      <c r="G5190" s="22"/>
      <c r="H5190" s="20"/>
      <c r="I5190" s="22"/>
      <c r="L5190" s="23"/>
      <c r="M5190" s="24"/>
      <c r="N5190" s="21"/>
      <c r="U5190" s="21"/>
      <c r="V5190" s="21"/>
    </row>
    <row r="5191" spans="1:22" x14ac:dyDescent="0.25">
      <c r="A5191" s="20"/>
      <c r="B5191" s="20"/>
      <c r="C5191" s="21"/>
      <c r="D5191" s="21"/>
      <c r="E5191" s="22"/>
      <c r="F5191" s="20"/>
      <c r="G5191" s="22"/>
      <c r="H5191" s="20"/>
      <c r="I5191" s="22"/>
      <c r="L5191" s="23"/>
      <c r="M5191" s="24"/>
      <c r="N5191" s="21"/>
      <c r="U5191" s="21"/>
      <c r="V5191" s="21"/>
    </row>
    <row r="5192" spans="1:22" x14ac:dyDescent="0.25">
      <c r="A5192" s="20"/>
      <c r="B5192" s="20"/>
      <c r="C5192" s="21"/>
      <c r="D5192" s="21"/>
      <c r="E5192" s="22"/>
      <c r="F5192" s="20"/>
      <c r="G5192" s="22"/>
      <c r="H5192" s="20"/>
      <c r="I5192" s="22"/>
      <c r="L5192" s="23"/>
      <c r="M5192" s="24"/>
      <c r="N5192" s="21"/>
      <c r="U5192" s="21"/>
      <c r="V5192" s="21"/>
    </row>
    <row r="5193" spans="1:22" x14ac:dyDescent="0.25">
      <c r="A5193" s="20"/>
      <c r="B5193" s="20"/>
      <c r="C5193" s="21"/>
      <c r="D5193" s="21"/>
      <c r="E5193" s="22"/>
      <c r="F5193" s="20"/>
      <c r="G5193" s="22"/>
      <c r="H5193" s="20"/>
      <c r="I5193" s="22"/>
      <c r="L5193" s="23"/>
      <c r="M5193" s="24"/>
      <c r="N5193" s="21"/>
      <c r="U5193" s="21"/>
      <c r="V5193" s="21"/>
    </row>
    <row r="5194" spans="1:22" x14ac:dyDescent="0.25">
      <c r="A5194" s="20"/>
      <c r="B5194" s="20"/>
      <c r="C5194" s="21"/>
      <c r="D5194" s="21"/>
      <c r="E5194" s="22"/>
      <c r="F5194" s="20"/>
      <c r="G5194" s="22"/>
      <c r="H5194" s="20"/>
      <c r="I5194" s="22"/>
      <c r="L5194" s="23"/>
      <c r="M5194" s="24"/>
      <c r="N5194" s="21"/>
      <c r="U5194" s="21"/>
      <c r="V5194" s="21"/>
    </row>
    <row r="5195" spans="1:22" x14ac:dyDescent="0.25">
      <c r="A5195" s="20"/>
      <c r="B5195" s="20"/>
      <c r="C5195" s="21"/>
      <c r="D5195" s="21"/>
      <c r="E5195" s="22"/>
      <c r="F5195" s="20"/>
      <c r="G5195" s="22"/>
      <c r="H5195" s="20"/>
      <c r="I5195" s="22"/>
      <c r="L5195" s="23"/>
      <c r="M5195" s="24"/>
      <c r="N5195" s="21"/>
      <c r="U5195" s="21"/>
      <c r="V5195" s="21"/>
    </row>
    <row r="5196" spans="1:22" x14ac:dyDescent="0.25">
      <c r="A5196" s="20"/>
      <c r="B5196" s="20"/>
      <c r="C5196" s="21"/>
      <c r="D5196" s="21"/>
      <c r="E5196" s="22"/>
      <c r="F5196" s="20"/>
      <c r="G5196" s="22"/>
      <c r="H5196" s="20"/>
      <c r="I5196" s="22"/>
      <c r="L5196" s="23"/>
      <c r="M5196" s="24"/>
      <c r="N5196" s="21"/>
      <c r="U5196" s="21"/>
      <c r="V5196" s="21"/>
    </row>
    <row r="5197" spans="1:22" x14ac:dyDescent="0.25">
      <c r="A5197" s="20"/>
      <c r="B5197" s="20"/>
      <c r="C5197" s="21"/>
      <c r="D5197" s="21"/>
      <c r="E5197" s="22"/>
      <c r="F5197" s="20"/>
      <c r="G5197" s="22"/>
      <c r="H5197" s="20"/>
      <c r="I5197" s="22"/>
      <c r="L5197" s="23"/>
      <c r="M5197" s="24"/>
      <c r="N5197" s="21"/>
      <c r="U5197" s="21"/>
      <c r="V5197" s="21"/>
    </row>
    <row r="5198" spans="1:22" x14ac:dyDescent="0.25">
      <c r="A5198" s="20"/>
      <c r="B5198" s="20"/>
      <c r="C5198" s="21"/>
      <c r="D5198" s="21"/>
      <c r="E5198" s="22"/>
      <c r="F5198" s="20"/>
      <c r="G5198" s="22"/>
      <c r="H5198" s="20"/>
      <c r="I5198" s="22"/>
      <c r="L5198" s="23"/>
      <c r="M5198" s="24"/>
      <c r="N5198" s="21"/>
      <c r="U5198" s="21"/>
      <c r="V5198" s="21"/>
    </row>
    <row r="5199" spans="1:22" x14ac:dyDescent="0.25">
      <c r="A5199" s="20"/>
      <c r="B5199" s="20"/>
      <c r="C5199" s="21"/>
      <c r="D5199" s="21"/>
      <c r="E5199" s="22"/>
      <c r="F5199" s="20"/>
      <c r="G5199" s="22"/>
      <c r="H5199" s="20"/>
      <c r="I5199" s="22"/>
      <c r="L5199" s="23"/>
      <c r="M5199" s="24"/>
      <c r="N5199" s="21"/>
      <c r="U5199" s="21"/>
      <c r="V5199" s="21"/>
    </row>
    <row r="5200" spans="1:22" x14ac:dyDescent="0.25">
      <c r="A5200" s="20"/>
      <c r="B5200" s="20"/>
      <c r="C5200" s="21"/>
      <c r="D5200" s="21"/>
      <c r="E5200" s="22"/>
      <c r="F5200" s="20"/>
      <c r="G5200" s="22"/>
      <c r="H5200" s="20"/>
      <c r="I5200" s="22"/>
      <c r="L5200" s="23"/>
      <c r="M5200" s="24"/>
      <c r="N5200" s="21"/>
      <c r="U5200" s="21"/>
      <c r="V5200" s="21"/>
    </row>
    <row r="5201" spans="1:22" x14ac:dyDescent="0.25">
      <c r="A5201" s="20"/>
      <c r="B5201" s="20"/>
      <c r="C5201" s="21"/>
      <c r="D5201" s="21"/>
      <c r="E5201" s="22"/>
      <c r="F5201" s="20"/>
      <c r="G5201" s="22"/>
      <c r="H5201" s="20"/>
      <c r="I5201" s="22"/>
      <c r="L5201" s="23"/>
      <c r="M5201" s="24"/>
      <c r="N5201" s="21"/>
      <c r="U5201" s="21"/>
      <c r="V5201" s="21"/>
    </row>
    <row r="5202" spans="1:22" x14ac:dyDescent="0.25">
      <c r="A5202" s="20"/>
      <c r="B5202" s="20"/>
      <c r="C5202" s="21"/>
      <c r="D5202" s="21"/>
      <c r="E5202" s="22"/>
      <c r="F5202" s="20"/>
      <c r="G5202" s="22"/>
      <c r="H5202" s="20"/>
      <c r="I5202" s="22"/>
      <c r="L5202" s="23"/>
      <c r="M5202" s="24"/>
      <c r="N5202" s="21"/>
      <c r="U5202" s="21"/>
      <c r="V5202" s="21"/>
    </row>
    <row r="5203" spans="1:22" x14ac:dyDescent="0.25">
      <c r="A5203" s="20"/>
      <c r="B5203" s="20"/>
      <c r="C5203" s="21"/>
      <c r="D5203" s="21"/>
      <c r="E5203" s="22"/>
      <c r="F5203" s="20"/>
      <c r="G5203" s="22"/>
      <c r="H5203" s="20"/>
      <c r="I5203" s="22"/>
      <c r="L5203" s="23"/>
      <c r="M5203" s="24"/>
      <c r="N5203" s="21"/>
      <c r="U5203" s="21"/>
      <c r="V5203" s="21"/>
    </row>
    <row r="5204" spans="1:22" x14ac:dyDescent="0.25">
      <c r="A5204" s="20"/>
      <c r="B5204" s="20"/>
      <c r="C5204" s="21"/>
      <c r="D5204" s="21"/>
      <c r="E5204" s="22"/>
      <c r="F5204" s="20"/>
      <c r="G5204" s="22"/>
      <c r="H5204" s="20"/>
      <c r="I5204" s="22"/>
      <c r="L5204" s="23"/>
      <c r="M5204" s="24"/>
      <c r="N5204" s="21"/>
      <c r="U5204" s="21"/>
      <c r="V5204" s="21"/>
    </row>
    <row r="5205" spans="1:22" x14ac:dyDescent="0.25">
      <c r="A5205" s="20"/>
      <c r="B5205" s="20"/>
      <c r="C5205" s="21"/>
      <c r="D5205" s="21"/>
      <c r="E5205" s="22"/>
      <c r="F5205" s="20"/>
      <c r="G5205" s="22"/>
      <c r="H5205" s="20"/>
      <c r="I5205" s="22"/>
      <c r="L5205" s="23"/>
      <c r="M5205" s="24"/>
      <c r="N5205" s="21"/>
      <c r="U5205" s="21"/>
      <c r="V5205" s="21"/>
    </row>
    <row r="5206" spans="1:22" x14ac:dyDescent="0.25">
      <c r="A5206" s="20"/>
      <c r="B5206" s="20"/>
      <c r="C5206" s="21"/>
      <c r="D5206" s="21"/>
      <c r="E5206" s="22"/>
      <c r="F5206" s="20"/>
      <c r="G5206" s="22"/>
      <c r="H5206" s="20"/>
      <c r="I5206" s="22"/>
      <c r="L5206" s="23"/>
      <c r="M5206" s="24"/>
      <c r="N5206" s="21"/>
      <c r="U5206" s="21"/>
      <c r="V5206" s="21"/>
    </row>
    <row r="5207" spans="1:22" x14ac:dyDescent="0.25">
      <c r="A5207" s="20"/>
      <c r="B5207" s="20"/>
      <c r="C5207" s="21"/>
      <c r="D5207" s="21"/>
      <c r="E5207" s="22"/>
      <c r="F5207" s="20"/>
      <c r="G5207" s="22"/>
      <c r="H5207" s="20"/>
      <c r="I5207" s="22"/>
      <c r="L5207" s="23"/>
      <c r="M5207" s="24"/>
      <c r="N5207" s="21"/>
      <c r="U5207" s="21"/>
      <c r="V5207" s="21"/>
    </row>
    <row r="5208" spans="1:22" x14ac:dyDescent="0.25">
      <c r="A5208" s="20"/>
      <c r="B5208" s="20"/>
      <c r="C5208" s="21"/>
      <c r="D5208" s="21"/>
      <c r="E5208" s="22"/>
      <c r="F5208" s="20"/>
      <c r="G5208" s="22"/>
      <c r="H5208" s="20"/>
      <c r="I5208" s="22"/>
      <c r="L5208" s="23"/>
      <c r="M5208" s="24"/>
      <c r="N5208" s="21"/>
      <c r="U5208" s="21"/>
      <c r="V5208" s="21"/>
    </row>
    <row r="5209" spans="1:22" x14ac:dyDescent="0.25">
      <c r="A5209" s="20"/>
      <c r="B5209" s="20"/>
      <c r="C5209" s="21"/>
      <c r="D5209" s="21"/>
      <c r="E5209" s="22"/>
      <c r="F5209" s="20"/>
      <c r="G5209" s="22"/>
      <c r="H5209" s="20"/>
      <c r="I5209" s="22"/>
      <c r="L5209" s="23"/>
      <c r="M5209" s="24"/>
      <c r="N5209" s="21"/>
      <c r="U5209" s="21"/>
      <c r="V5209" s="21"/>
    </row>
    <row r="5210" spans="1:22" x14ac:dyDescent="0.25">
      <c r="A5210" s="20"/>
      <c r="B5210" s="20"/>
      <c r="C5210" s="21"/>
      <c r="D5210" s="21"/>
      <c r="E5210" s="22"/>
      <c r="F5210" s="20"/>
      <c r="G5210" s="22"/>
      <c r="H5210" s="20"/>
      <c r="I5210" s="22"/>
      <c r="L5210" s="23"/>
      <c r="M5210" s="24"/>
      <c r="N5210" s="21"/>
      <c r="U5210" s="21"/>
      <c r="V5210" s="21"/>
    </row>
    <row r="5211" spans="1:22" x14ac:dyDescent="0.25">
      <c r="A5211" s="20"/>
      <c r="B5211" s="20"/>
      <c r="C5211" s="21"/>
      <c r="D5211" s="21"/>
      <c r="E5211" s="22"/>
      <c r="F5211" s="20"/>
      <c r="G5211" s="22"/>
      <c r="H5211" s="20"/>
      <c r="I5211" s="22"/>
      <c r="L5211" s="23"/>
      <c r="M5211" s="24"/>
      <c r="N5211" s="21"/>
      <c r="U5211" s="21"/>
      <c r="V5211" s="21"/>
    </row>
    <row r="5212" spans="1:22" x14ac:dyDescent="0.25">
      <c r="A5212" s="20"/>
      <c r="B5212" s="20"/>
      <c r="C5212" s="21"/>
      <c r="D5212" s="21"/>
      <c r="E5212" s="22"/>
      <c r="F5212" s="20"/>
      <c r="G5212" s="22"/>
      <c r="H5212" s="20"/>
      <c r="I5212" s="22"/>
      <c r="L5212" s="23"/>
      <c r="M5212" s="24"/>
      <c r="N5212" s="21"/>
      <c r="U5212" s="21"/>
      <c r="V5212" s="21"/>
    </row>
    <row r="5213" spans="1:22" x14ac:dyDescent="0.25">
      <c r="A5213" s="20"/>
      <c r="B5213" s="20"/>
      <c r="C5213" s="21"/>
      <c r="D5213" s="21"/>
      <c r="E5213" s="22"/>
      <c r="F5213" s="20"/>
      <c r="G5213" s="22"/>
      <c r="H5213" s="20"/>
      <c r="I5213" s="22"/>
      <c r="L5213" s="23"/>
      <c r="M5213" s="24"/>
      <c r="N5213" s="21"/>
      <c r="U5213" s="21"/>
      <c r="V5213" s="21"/>
    </row>
    <row r="5214" spans="1:22" x14ac:dyDescent="0.25">
      <c r="A5214" s="20"/>
      <c r="B5214" s="20"/>
      <c r="C5214" s="21"/>
      <c r="D5214" s="21"/>
      <c r="E5214" s="22"/>
      <c r="F5214" s="20"/>
      <c r="G5214" s="22"/>
      <c r="H5214" s="20"/>
      <c r="I5214" s="22"/>
      <c r="L5214" s="23"/>
      <c r="M5214" s="24"/>
      <c r="N5214" s="21"/>
      <c r="U5214" s="21"/>
      <c r="V5214" s="21"/>
    </row>
    <row r="5215" spans="1:22" x14ac:dyDescent="0.25">
      <c r="A5215" s="20"/>
      <c r="B5215" s="20"/>
      <c r="C5215" s="21"/>
      <c r="D5215" s="21"/>
      <c r="E5215" s="22"/>
      <c r="F5215" s="20"/>
      <c r="G5215" s="22"/>
      <c r="H5215" s="20"/>
      <c r="I5215" s="22"/>
      <c r="L5215" s="23"/>
      <c r="M5215" s="24"/>
      <c r="N5215" s="21"/>
      <c r="U5215" s="21"/>
      <c r="V5215" s="21"/>
    </row>
    <row r="5216" spans="1:22" x14ac:dyDescent="0.25">
      <c r="A5216" s="20"/>
      <c r="B5216" s="20"/>
      <c r="C5216" s="21"/>
      <c r="D5216" s="21"/>
      <c r="E5216" s="22"/>
      <c r="F5216" s="20"/>
      <c r="G5216" s="22"/>
      <c r="H5216" s="20"/>
      <c r="I5216" s="22"/>
      <c r="L5216" s="23"/>
      <c r="M5216" s="24"/>
      <c r="N5216" s="21"/>
      <c r="U5216" s="21"/>
      <c r="V5216" s="21"/>
    </row>
    <row r="5217" spans="1:22" x14ac:dyDescent="0.25">
      <c r="A5217" s="20"/>
      <c r="B5217" s="20"/>
      <c r="C5217" s="21"/>
      <c r="D5217" s="21"/>
      <c r="E5217" s="22"/>
      <c r="F5217" s="20"/>
      <c r="G5217" s="22"/>
      <c r="H5217" s="20"/>
      <c r="I5217" s="22"/>
      <c r="L5217" s="23"/>
      <c r="M5217" s="24"/>
      <c r="N5217" s="21"/>
      <c r="U5217" s="21"/>
      <c r="V5217" s="21"/>
    </row>
    <row r="5218" spans="1:22" x14ac:dyDescent="0.25">
      <c r="A5218" s="20"/>
      <c r="B5218" s="20"/>
      <c r="C5218" s="21"/>
      <c r="D5218" s="21"/>
      <c r="E5218" s="22"/>
      <c r="F5218" s="20"/>
      <c r="G5218" s="22"/>
      <c r="H5218" s="20"/>
      <c r="I5218" s="22"/>
      <c r="L5218" s="23"/>
      <c r="M5218" s="24"/>
      <c r="N5218" s="21"/>
      <c r="U5218" s="21"/>
      <c r="V5218" s="21"/>
    </row>
    <row r="5219" spans="1:22" x14ac:dyDescent="0.25">
      <c r="A5219" s="20"/>
      <c r="B5219" s="20"/>
      <c r="C5219" s="21"/>
      <c r="D5219" s="21"/>
      <c r="E5219" s="22"/>
      <c r="F5219" s="20"/>
      <c r="G5219" s="22"/>
      <c r="H5219" s="20"/>
      <c r="I5219" s="22"/>
      <c r="L5219" s="23"/>
      <c r="M5219" s="24"/>
      <c r="N5219" s="21"/>
      <c r="U5219" s="21"/>
      <c r="V5219" s="21"/>
    </row>
    <row r="5220" spans="1:22" x14ac:dyDescent="0.25">
      <c r="A5220" s="20"/>
      <c r="B5220" s="20"/>
      <c r="C5220" s="21"/>
      <c r="D5220" s="21"/>
      <c r="E5220" s="22"/>
      <c r="F5220" s="20"/>
      <c r="G5220" s="22"/>
      <c r="H5220" s="20"/>
      <c r="I5220" s="22"/>
      <c r="L5220" s="23"/>
      <c r="M5220" s="24"/>
      <c r="N5220" s="21"/>
      <c r="U5220" s="21"/>
      <c r="V5220" s="21"/>
    </row>
    <row r="5221" spans="1:22" x14ac:dyDescent="0.25">
      <c r="A5221" s="20"/>
      <c r="B5221" s="20"/>
      <c r="C5221" s="21"/>
      <c r="D5221" s="21"/>
      <c r="E5221" s="22"/>
      <c r="F5221" s="20"/>
      <c r="G5221" s="22"/>
      <c r="H5221" s="20"/>
      <c r="I5221" s="22"/>
      <c r="L5221" s="23"/>
      <c r="M5221" s="24"/>
      <c r="N5221" s="21"/>
      <c r="U5221" s="21"/>
      <c r="V5221" s="21"/>
    </row>
    <row r="5222" spans="1:22" x14ac:dyDescent="0.25">
      <c r="A5222" s="20"/>
      <c r="B5222" s="20"/>
      <c r="C5222" s="21"/>
      <c r="D5222" s="21"/>
      <c r="E5222" s="22"/>
      <c r="F5222" s="20"/>
      <c r="G5222" s="22"/>
      <c r="H5222" s="20"/>
      <c r="I5222" s="22"/>
      <c r="L5222" s="23"/>
      <c r="M5222" s="24"/>
      <c r="N5222" s="21"/>
      <c r="U5222" s="21"/>
      <c r="V5222" s="21"/>
    </row>
    <row r="5223" spans="1:22" x14ac:dyDescent="0.25">
      <c r="A5223" s="20"/>
      <c r="B5223" s="20"/>
      <c r="C5223" s="21"/>
      <c r="D5223" s="21"/>
      <c r="E5223" s="22"/>
      <c r="F5223" s="20"/>
      <c r="G5223" s="22"/>
      <c r="H5223" s="20"/>
      <c r="I5223" s="22"/>
      <c r="L5223" s="23"/>
      <c r="M5223" s="24"/>
      <c r="N5223" s="21"/>
      <c r="U5223" s="21"/>
      <c r="V5223" s="21"/>
    </row>
    <row r="5224" spans="1:22" x14ac:dyDescent="0.25">
      <c r="A5224" s="20"/>
      <c r="B5224" s="20"/>
      <c r="C5224" s="21"/>
      <c r="D5224" s="21"/>
      <c r="E5224" s="22"/>
      <c r="F5224" s="20"/>
      <c r="G5224" s="22"/>
      <c r="H5224" s="20"/>
      <c r="I5224" s="22"/>
      <c r="L5224" s="23"/>
      <c r="M5224" s="24"/>
      <c r="N5224" s="21"/>
      <c r="U5224" s="21"/>
      <c r="V5224" s="21"/>
    </row>
    <row r="5225" spans="1:22" x14ac:dyDescent="0.25">
      <c r="A5225" s="20"/>
      <c r="B5225" s="20"/>
      <c r="C5225" s="21"/>
      <c r="D5225" s="21"/>
      <c r="E5225" s="22"/>
      <c r="F5225" s="20"/>
      <c r="G5225" s="22"/>
      <c r="H5225" s="20"/>
      <c r="I5225" s="22"/>
      <c r="L5225" s="23"/>
      <c r="M5225" s="24"/>
      <c r="N5225" s="21"/>
      <c r="U5225" s="21"/>
      <c r="V5225" s="21"/>
    </row>
    <row r="5226" spans="1:22" x14ac:dyDescent="0.25">
      <c r="A5226" s="20"/>
      <c r="B5226" s="20"/>
      <c r="C5226" s="21"/>
      <c r="D5226" s="21"/>
      <c r="E5226" s="22"/>
      <c r="F5226" s="20"/>
      <c r="G5226" s="22"/>
      <c r="H5226" s="20"/>
      <c r="I5226" s="22"/>
      <c r="L5226" s="23"/>
      <c r="M5226" s="24"/>
      <c r="N5226" s="21"/>
      <c r="U5226" s="21"/>
      <c r="V5226" s="21"/>
    </row>
    <row r="5227" spans="1:22" x14ac:dyDescent="0.25">
      <c r="A5227" s="20"/>
      <c r="B5227" s="20"/>
      <c r="C5227" s="21"/>
      <c r="D5227" s="21"/>
      <c r="E5227" s="22"/>
      <c r="F5227" s="20"/>
      <c r="G5227" s="22"/>
      <c r="H5227" s="20"/>
      <c r="I5227" s="22"/>
      <c r="L5227" s="23"/>
      <c r="M5227" s="24"/>
      <c r="N5227" s="21"/>
      <c r="U5227" s="21"/>
      <c r="V5227" s="21"/>
    </row>
    <row r="5228" spans="1:22" x14ac:dyDescent="0.25">
      <c r="A5228" s="20"/>
      <c r="B5228" s="20"/>
      <c r="C5228" s="21"/>
      <c r="D5228" s="21"/>
      <c r="E5228" s="22"/>
      <c r="F5228" s="20"/>
      <c r="G5228" s="22"/>
      <c r="H5228" s="20"/>
      <c r="I5228" s="22"/>
      <c r="L5228" s="23"/>
      <c r="M5228" s="24"/>
      <c r="N5228" s="21"/>
      <c r="U5228" s="21"/>
      <c r="V5228" s="21"/>
    </row>
    <row r="5229" spans="1:22" x14ac:dyDescent="0.25">
      <c r="A5229" s="20"/>
      <c r="B5229" s="20"/>
      <c r="C5229" s="21"/>
      <c r="D5229" s="21"/>
      <c r="E5229" s="22"/>
      <c r="F5229" s="20"/>
      <c r="G5229" s="22"/>
      <c r="H5229" s="20"/>
      <c r="I5229" s="22"/>
      <c r="L5229" s="23"/>
      <c r="M5229" s="24"/>
      <c r="N5229" s="21"/>
      <c r="U5229" s="21"/>
      <c r="V5229" s="21"/>
    </row>
    <row r="5230" spans="1:22" x14ac:dyDescent="0.25">
      <c r="A5230" s="20"/>
      <c r="B5230" s="20"/>
      <c r="C5230" s="21"/>
      <c r="D5230" s="21"/>
      <c r="E5230" s="22"/>
      <c r="F5230" s="20"/>
      <c r="G5230" s="22"/>
      <c r="H5230" s="20"/>
      <c r="I5230" s="22"/>
      <c r="L5230" s="23"/>
      <c r="M5230" s="24"/>
      <c r="N5230" s="21"/>
      <c r="U5230" s="21"/>
      <c r="V5230" s="21"/>
    </row>
    <row r="5231" spans="1:22" x14ac:dyDescent="0.25">
      <c r="A5231" s="20"/>
      <c r="B5231" s="20"/>
      <c r="C5231" s="21"/>
      <c r="D5231" s="21"/>
      <c r="E5231" s="22"/>
      <c r="F5231" s="20"/>
      <c r="G5231" s="22"/>
      <c r="H5231" s="20"/>
      <c r="I5231" s="22"/>
      <c r="L5231" s="23"/>
      <c r="M5231" s="24"/>
      <c r="N5231" s="21"/>
      <c r="U5231" s="21"/>
      <c r="V5231" s="21"/>
    </row>
    <row r="5232" spans="1:22" x14ac:dyDescent="0.25">
      <c r="A5232" s="20"/>
      <c r="B5232" s="20"/>
      <c r="C5232" s="21"/>
      <c r="D5232" s="21"/>
      <c r="E5232" s="22"/>
      <c r="F5232" s="20"/>
      <c r="G5232" s="22"/>
      <c r="H5232" s="20"/>
      <c r="I5232" s="22"/>
      <c r="L5232" s="23"/>
      <c r="M5232" s="24"/>
      <c r="N5232" s="21"/>
      <c r="U5232" s="21"/>
      <c r="V5232" s="21"/>
    </row>
    <row r="5233" spans="1:22" x14ac:dyDescent="0.25">
      <c r="A5233" s="20"/>
      <c r="B5233" s="20"/>
      <c r="C5233" s="21"/>
      <c r="D5233" s="21"/>
      <c r="E5233" s="22"/>
      <c r="F5233" s="20"/>
      <c r="G5233" s="22"/>
      <c r="H5233" s="20"/>
      <c r="I5233" s="22"/>
      <c r="L5233" s="23"/>
      <c r="M5233" s="24"/>
      <c r="N5233" s="21"/>
      <c r="U5233" s="21"/>
      <c r="V5233" s="21"/>
    </row>
    <row r="5234" spans="1:22" x14ac:dyDescent="0.25">
      <c r="A5234" s="20"/>
      <c r="B5234" s="20"/>
      <c r="C5234" s="21"/>
      <c r="D5234" s="21"/>
      <c r="E5234" s="22"/>
      <c r="F5234" s="20"/>
      <c r="G5234" s="22"/>
      <c r="H5234" s="20"/>
      <c r="I5234" s="22"/>
      <c r="L5234" s="23"/>
      <c r="M5234" s="24"/>
      <c r="N5234" s="21"/>
      <c r="U5234" s="21"/>
      <c r="V5234" s="21"/>
    </row>
    <row r="5235" spans="1:22" x14ac:dyDescent="0.25">
      <c r="A5235" s="20"/>
      <c r="B5235" s="20"/>
      <c r="C5235" s="21"/>
      <c r="D5235" s="21"/>
      <c r="E5235" s="22"/>
      <c r="F5235" s="20"/>
      <c r="G5235" s="22"/>
      <c r="H5235" s="20"/>
      <c r="I5235" s="22"/>
      <c r="L5235" s="23"/>
      <c r="M5235" s="24"/>
      <c r="N5235" s="21"/>
      <c r="U5235" s="21"/>
      <c r="V5235" s="21"/>
    </row>
    <row r="5236" spans="1:22" x14ac:dyDescent="0.25">
      <c r="A5236" s="20"/>
      <c r="B5236" s="20"/>
      <c r="C5236" s="21"/>
      <c r="D5236" s="21"/>
      <c r="E5236" s="22"/>
      <c r="F5236" s="20"/>
      <c r="G5236" s="22"/>
      <c r="H5236" s="20"/>
      <c r="I5236" s="22"/>
      <c r="L5236" s="23"/>
      <c r="M5236" s="24"/>
      <c r="N5236" s="21"/>
      <c r="U5236" s="21"/>
      <c r="V5236" s="21"/>
    </row>
    <row r="5237" spans="1:22" x14ac:dyDescent="0.25">
      <c r="A5237" s="20"/>
      <c r="B5237" s="20"/>
      <c r="C5237" s="21"/>
      <c r="D5237" s="21"/>
      <c r="E5237" s="22"/>
      <c r="F5237" s="20"/>
      <c r="G5237" s="22"/>
      <c r="H5237" s="20"/>
      <c r="I5237" s="22"/>
      <c r="L5237" s="23"/>
      <c r="M5237" s="24"/>
      <c r="N5237" s="21"/>
      <c r="U5237" s="21"/>
      <c r="V5237" s="21"/>
    </row>
    <row r="5238" spans="1:22" x14ac:dyDescent="0.25">
      <c r="A5238" s="20"/>
      <c r="B5238" s="20"/>
      <c r="C5238" s="21"/>
      <c r="D5238" s="21"/>
      <c r="E5238" s="22"/>
      <c r="F5238" s="20"/>
      <c r="G5238" s="22"/>
      <c r="H5238" s="20"/>
      <c r="I5238" s="22"/>
      <c r="L5238" s="23"/>
      <c r="M5238" s="24"/>
      <c r="N5238" s="21"/>
      <c r="U5238" s="21"/>
      <c r="V5238" s="21"/>
    </row>
    <row r="5239" spans="1:22" x14ac:dyDescent="0.25">
      <c r="A5239" s="20"/>
      <c r="B5239" s="20"/>
      <c r="C5239" s="21"/>
      <c r="D5239" s="21"/>
      <c r="E5239" s="22"/>
      <c r="F5239" s="20"/>
      <c r="G5239" s="22"/>
      <c r="H5239" s="20"/>
      <c r="I5239" s="22"/>
      <c r="L5239" s="23"/>
      <c r="M5239" s="24"/>
      <c r="N5239" s="21"/>
      <c r="U5239" s="21"/>
      <c r="V5239" s="21"/>
    </row>
    <row r="5240" spans="1:22" x14ac:dyDescent="0.25">
      <c r="A5240" s="20"/>
      <c r="B5240" s="20"/>
      <c r="C5240" s="21"/>
      <c r="D5240" s="21"/>
      <c r="E5240" s="22"/>
      <c r="F5240" s="20"/>
      <c r="G5240" s="22"/>
      <c r="H5240" s="20"/>
      <c r="I5240" s="22"/>
      <c r="L5240" s="23"/>
      <c r="M5240" s="24"/>
      <c r="N5240" s="21"/>
      <c r="U5240" s="21"/>
      <c r="V5240" s="21"/>
    </row>
    <row r="5241" spans="1:22" x14ac:dyDescent="0.25">
      <c r="A5241" s="20"/>
      <c r="B5241" s="20"/>
      <c r="C5241" s="21"/>
      <c r="D5241" s="21"/>
      <c r="E5241" s="22"/>
      <c r="F5241" s="20"/>
      <c r="G5241" s="22"/>
      <c r="H5241" s="20"/>
      <c r="I5241" s="22"/>
      <c r="L5241" s="23"/>
      <c r="M5241" s="24"/>
      <c r="N5241" s="21"/>
      <c r="U5241" s="21"/>
      <c r="V5241" s="21"/>
    </row>
    <row r="5242" spans="1:22" x14ac:dyDescent="0.25">
      <c r="A5242" s="20"/>
      <c r="B5242" s="20"/>
      <c r="C5242" s="21"/>
      <c r="D5242" s="21"/>
      <c r="E5242" s="22"/>
      <c r="F5242" s="20"/>
      <c r="G5242" s="22"/>
      <c r="H5242" s="20"/>
      <c r="I5242" s="22"/>
      <c r="L5242" s="23"/>
      <c r="M5242" s="24"/>
      <c r="N5242" s="21"/>
      <c r="U5242" s="21"/>
      <c r="V5242" s="21"/>
    </row>
    <row r="5243" spans="1:22" x14ac:dyDescent="0.25">
      <c r="A5243" s="20"/>
      <c r="B5243" s="20"/>
      <c r="C5243" s="21"/>
      <c r="D5243" s="21"/>
      <c r="E5243" s="22"/>
      <c r="F5243" s="20"/>
      <c r="G5243" s="22"/>
      <c r="H5243" s="20"/>
      <c r="I5243" s="22"/>
      <c r="L5243" s="23"/>
      <c r="M5243" s="24"/>
      <c r="N5243" s="21"/>
      <c r="U5243" s="21"/>
      <c r="V5243" s="21"/>
    </row>
    <row r="5244" spans="1:22" x14ac:dyDescent="0.25">
      <c r="A5244" s="20"/>
      <c r="B5244" s="20"/>
      <c r="C5244" s="21"/>
      <c r="D5244" s="21"/>
      <c r="E5244" s="22"/>
      <c r="F5244" s="20"/>
      <c r="G5244" s="22"/>
      <c r="H5244" s="20"/>
      <c r="I5244" s="22"/>
      <c r="L5244" s="23"/>
      <c r="M5244" s="24"/>
      <c r="N5244" s="21"/>
      <c r="U5244" s="21"/>
      <c r="V5244" s="21"/>
    </row>
    <row r="5245" spans="1:22" x14ac:dyDescent="0.25">
      <c r="A5245" s="20"/>
      <c r="B5245" s="20"/>
      <c r="C5245" s="21"/>
      <c r="D5245" s="21"/>
      <c r="E5245" s="22"/>
      <c r="F5245" s="20"/>
      <c r="G5245" s="22"/>
      <c r="H5245" s="20"/>
      <c r="I5245" s="22"/>
      <c r="L5245" s="23"/>
      <c r="M5245" s="24"/>
      <c r="N5245" s="21"/>
      <c r="U5245" s="21"/>
      <c r="V5245" s="21"/>
    </row>
    <row r="5246" spans="1:22" x14ac:dyDescent="0.25">
      <c r="A5246" s="20"/>
      <c r="B5246" s="20"/>
      <c r="C5246" s="21"/>
      <c r="D5246" s="21"/>
      <c r="E5246" s="22"/>
      <c r="F5246" s="20"/>
      <c r="G5246" s="22"/>
      <c r="H5246" s="20"/>
      <c r="I5246" s="22"/>
      <c r="L5246" s="23"/>
      <c r="M5246" s="24"/>
      <c r="N5246" s="21"/>
      <c r="U5246" s="21"/>
      <c r="V5246" s="21"/>
    </row>
    <row r="5247" spans="1:22" x14ac:dyDescent="0.25">
      <c r="A5247" s="20"/>
      <c r="B5247" s="20"/>
      <c r="C5247" s="21"/>
      <c r="D5247" s="21"/>
      <c r="E5247" s="22"/>
      <c r="F5247" s="20"/>
      <c r="G5247" s="22"/>
      <c r="H5247" s="20"/>
      <c r="I5247" s="22"/>
      <c r="L5247" s="23"/>
      <c r="M5247" s="24"/>
      <c r="N5247" s="21"/>
      <c r="U5247" s="21"/>
      <c r="V5247" s="21"/>
    </row>
    <row r="5248" spans="1:22" x14ac:dyDescent="0.25">
      <c r="A5248" s="20"/>
      <c r="B5248" s="20"/>
      <c r="C5248" s="21"/>
      <c r="D5248" s="21"/>
      <c r="E5248" s="22"/>
      <c r="F5248" s="20"/>
      <c r="G5248" s="22"/>
      <c r="H5248" s="20"/>
      <c r="I5248" s="22"/>
      <c r="L5248" s="23"/>
      <c r="M5248" s="24"/>
      <c r="N5248" s="21"/>
      <c r="U5248" s="21"/>
      <c r="V5248" s="21"/>
    </row>
    <row r="5249" spans="1:22" x14ac:dyDescent="0.25">
      <c r="A5249" s="20"/>
      <c r="B5249" s="20"/>
      <c r="C5249" s="21"/>
      <c r="D5249" s="21"/>
      <c r="E5249" s="22"/>
      <c r="F5249" s="20"/>
      <c r="G5249" s="22"/>
      <c r="H5249" s="20"/>
      <c r="I5249" s="22"/>
      <c r="L5249" s="23"/>
      <c r="M5249" s="24"/>
      <c r="N5249" s="21"/>
      <c r="U5249" s="21"/>
      <c r="V5249" s="21"/>
    </row>
    <row r="5250" spans="1:22" x14ac:dyDescent="0.25">
      <c r="A5250" s="20"/>
      <c r="B5250" s="20"/>
      <c r="C5250" s="21"/>
      <c r="D5250" s="21"/>
      <c r="E5250" s="22"/>
      <c r="F5250" s="20"/>
      <c r="G5250" s="22"/>
      <c r="H5250" s="20"/>
      <c r="I5250" s="22"/>
      <c r="L5250" s="23"/>
      <c r="M5250" s="24"/>
      <c r="N5250" s="21"/>
      <c r="U5250" s="21"/>
      <c r="V5250" s="21"/>
    </row>
    <row r="5251" spans="1:22" x14ac:dyDescent="0.25">
      <c r="A5251" s="20"/>
      <c r="B5251" s="20"/>
      <c r="C5251" s="21"/>
      <c r="D5251" s="21"/>
      <c r="E5251" s="22"/>
      <c r="F5251" s="20"/>
      <c r="G5251" s="22"/>
      <c r="H5251" s="20"/>
      <c r="I5251" s="22"/>
      <c r="L5251" s="23"/>
      <c r="M5251" s="24"/>
      <c r="N5251" s="21"/>
      <c r="U5251" s="21"/>
      <c r="V5251" s="21"/>
    </row>
    <row r="5252" spans="1:22" x14ac:dyDescent="0.25">
      <c r="A5252" s="20"/>
      <c r="B5252" s="20"/>
      <c r="C5252" s="21"/>
      <c r="D5252" s="21"/>
      <c r="E5252" s="22"/>
      <c r="F5252" s="20"/>
      <c r="G5252" s="22"/>
      <c r="H5252" s="20"/>
      <c r="I5252" s="22"/>
      <c r="L5252" s="23"/>
      <c r="M5252" s="24"/>
      <c r="N5252" s="21"/>
      <c r="U5252" s="21"/>
      <c r="V5252" s="21"/>
    </row>
    <row r="5253" spans="1:22" x14ac:dyDescent="0.25">
      <c r="A5253" s="20"/>
      <c r="B5253" s="20"/>
      <c r="C5253" s="21"/>
      <c r="D5253" s="21"/>
      <c r="E5253" s="22"/>
      <c r="F5253" s="20"/>
      <c r="G5253" s="22"/>
      <c r="H5253" s="20"/>
      <c r="I5253" s="22"/>
      <c r="L5253" s="23"/>
      <c r="M5253" s="24"/>
      <c r="N5253" s="21"/>
      <c r="U5253" s="21"/>
      <c r="V5253" s="21"/>
    </row>
    <row r="5254" spans="1:22" x14ac:dyDescent="0.25">
      <c r="A5254" s="20"/>
      <c r="B5254" s="20"/>
      <c r="C5254" s="21"/>
      <c r="D5254" s="21"/>
      <c r="E5254" s="22"/>
      <c r="F5254" s="20"/>
      <c r="G5254" s="22"/>
      <c r="H5254" s="20"/>
      <c r="I5254" s="22"/>
      <c r="L5254" s="23"/>
      <c r="M5254" s="24"/>
      <c r="N5254" s="21"/>
      <c r="U5254" s="21"/>
      <c r="V5254" s="21"/>
    </row>
    <row r="5255" spans="1:22" x14ac:dyDescent="0.25">
      <c r="A5255" s="20"/>
      <c r="B5255" s="20"/>
      <c r="C5255" s="21"/>
      <c r="D5255" s="21"/>
      <c r="E5255" s="22"/>
      <c r="F5255" s="20"/>
      <c r="G5255" s="22"/>
      <c r="H5255" s="20"/>
      <c r="I5255" s="22"/>
      <c r="L5255" s="23"/>
      <c r="M5255" s="24"/>
      <c r="N5255" s="21"/>
      <c r="U5255" s="21"/>
      <c r="V5255" s="21"/>
    </row>
    <row r="5256" spans="1:22" x14ac:dyDescent="0.25">
      <c r="A5256" s="20"/>
      <c r="B5256" s="20"/>
      <c r="C5256" s="21"/>
      <c r="D5256" s="21"/>
      <c r="E5256" s="22"/>
      <c r="F5256" s="20"/>
      <c r="G5256" s="22"/>
      <c r="H5256" s="20"/>
      <c r="I5256" s="22"/>
      <c r="L5256" s="23"/>
      <c r="M5256" s="24"/>
      <c r="N5256" s="21"/>
      <c r="U5256" s="21"/>
      <c r="V5256" s="21"/>
    </row>
    <row r="5257" spans="1:22" x14ac:dyDescent="0.25">
      <c r="A5257" s="20"/>
      <c r="B5257" s="20"/>
      <c r="C5257" s="21"/>
      <c r="D5257" s="21"/>
      <c r="E5257" s="22"/>
      <c r="F5257" s="20"/>
      <c r="G5257" s="22"/>
      <c r="H5257" s="20"/>
      <c r="I5257" s="22"/>
      <c r="L5257" s="23"/>
      <c r="M5257" s="24"/>
      <c r="N5257" s="21"/>
      <c r="U5257" s="21"/>
      <c r="V5257" s="21"/>
    </row>
    <row r="5258" spans="1:22" x14ac:dyDescent="0.25">
      <c r="A5258" s="20"/>
      <c r="B5258" s="20"/>
      <c r="C5258" s="21"/>
      <c r="D5258" s="21"/>
      <c r="E5258" s="22"/>
      <c r="F5258" s="20"/>
      <c r="G5258" s="22"/>
      <c r="H5258" s="20"/>
      <c r="I5258" s="22"/>
      <c r="L5258" s="23"/>
      <c r="M5258" s="24"/>
      <c r="N5258" s="21"/>
      <c r="U5258" s="21"/>
      <c r="V5258" s="21"/>
    </row>
    <row r="5259" spans="1:22" x14ac:dyDescent="0.25">
      <c r="A5259" s="20"/>
      <c r="B5259" s="20"/>
      <c r="C5259" s="21"/>
      <c r="D5259" s="21"/>
      <c r="E5259" s="22"/>
      <c r="F5259" s="20"/>
      <c r="G5259" s="22"/>
      <c r="H5259" s="20"/>
      <c r="I5259" s="22"/>
      <c r="L5259" s="23"/>
      <c r="M5259" s="24"/>
      <c r="N5259" s="21"/>
      <c r="U5259" s="21"/>
      <c r="V5259" s="21"/>
    </row>
    <row r="5260" spans="1:22" x14ac:dyDescent="0.25">
      <c r="A5260" s="20"/>
      <c r="B5260" s="20"/>
      <c r="C5260" s="21"/>
      <c r="D5260" s="21"/>
      <c r="E5260" s="22"/>
      <c r="F5260" s="20"/>
      <c r="G5260" s="22"/>
      <c r="H5260" s="20"/>
      <c r="I5260" s="22"/>
      <c r="L5260" s="23"/>
      <c r="M5260" s="24"/>
      <c r="N5260" s="21"/>
      <c r="U5260" s="21"/>
      <c r="V5260" s="21"/>
    </row>
    <row r="5261" spans="1:22" x14ac:dyDescent="0.25">
      <c r="A5261" s="20"/>
      <c r="B5261" s="20"/>
      <c r="C5261" s="21"/>
      <c r="D5261" s="21"/>
      <c r="E5261" s="22"/>
      <c r="F5261" s="20"/>
      <c r="G5261" s="22"/>
      <c r="H5261" s="20"/>
      <c r="I5261" s="22"/>
      <c r="L5261" s="23"/>
      <c r="M5261" s="24"/>
      <c r="N5261" s="21"/>
      <c r="U5261" s="21"/>
      <c r="V5261" s="21"/>
    </row>
    <row r="5262" spans="1:22" x14ac:dyDescent="0.25">
      <c r="A5262" s="20"/>
      <c r="B5262" s="20"/>
      <c r="C5262" s="21"/>
      <c r="D5262" s="21"/>
      <c r="E5262" s="22"/>
      <c r="F5262" s="20"/>
      <c r="G5262" s="22"/>
      <c r="H5262" s="20"/>
      <c r="I5262" s="22"/>
      <c r="L5262" s="23"/>
      <c r="M5262" s="24"/>
      <c r="N5262" s="21"/>
      <c r="U5262" s="21"/>
      <c r="V5262" s="21"/>
    </row>
    <row r="5263" spans="1:22" x14ac:dyDescent="0.25">
      <c r="A5263" s="20"/>
      <c r="B5263" s="20"/>
      <c r="C5263" s="21"/>
      <c r="D5263" s="21"/>
      <c r="E5263" s="22"/>
      <c r="F5263" s="20"/>
      <c r="G5263" s="22"/>
      <c r="H5263" s="20"/>
      <c r="I5263" s="22"/>
      <c r="L5263" s="23"/>
      <c r="M5263" s="24"/>
      <c r="N5263" s="21"/>
      <c r="U5263" s="21"/>
      <c r="V5263" s="21"/>
    </row>
    <row r="5264" spans="1:22" x14ac:dyDescent="0.25">
      <c r="A5264" s="20"/>
      <c r="B5264" s="20"/>
      <c r="C5264" s="21"/>
      <c r="D5264" s="21"/>
      <c r="E5264" s="22"/>
      <c r="F5264" s="20"/>
      <c r="G5264" s="22"/>
      <c r="H5264" s="20"/>
      <c r="I5264" s="22"/>
      <c r="L5264" s="23"/>
      <c r="M5264" s="24"/>
      <c r="N5264" s="21"/>
      <c r="U5264" s="21"/>
      <c r="V5264" s="21"/>
    </row>
    <row r="5265" spans="1:22" x14ac:dyDescent="0.25">
      <c r="A5265" s="20"/>
      <c r="B5265" s="20"/>
      <c r="C5265" s="21"/>
      <c r="D5265" s="21"/>
      <c r="E5265" s="22"/>
      <c r="F5265" s="20"/>
      <c r="G5265" s="22"/>
      <c r="H5265" s="20"/>
      <c r="I5265" s="22"/>
      <c r="L5265" s="23"/>
      <c r="M5265" s="24"/>
      <c r="N5265" s="21"/>
      <c r="U5265" s="21"/>
      <c r="V5265" s="21"/>
    </row>
    <row r="5266" spans="1:22" x14ac:dyDescent="0.25">
      <c r="A5266" s="20"/>
      <c r="B5266" s="20"/>
      <c r="C5266" s="21"/>
      <c r="D5266" s="21"/>
      <c r="E5266" s="22"/>
      <c r="F5266" s="20"/>
      <c r="G5266" s="22"/>
      <c r="H5266" s="20"/>
      <c r="I5266" s="22"/>
      <c r="L5266" s="23"/>
      <c r="M5266" s="24"/>
      <c r="N5266" s="21"/>
      <c r="U5266" s="21"/>
      <c r="V5266" s="21"/>
    </row>
    <row r="5267" spans="1:22" x14ac:dyDescent="0.25">
      <c r="A5267" s="20"/>
      <c r="B5267" s="20"/>
      <c r="C5267" s="21"/>
      <c r="D5267" s="21"/>
      <c r="E5267" s="22"/>
      <c r="F5267" s="20"/>
      <c r="G5267" s="22"/>
      <c r="H5267" s="20"/>
      <c r="I5267" s="22"/>
      <c r="L5267" s="23"/>
      <c r="M5267" s="24"/>
      <c r="N5267" s="21"/>
      <c r="U5267" s="21"/>
      <c r="V5267" s="21"/>
    </row>
    <row r="5268" spans="1:22" x14ac:dyDescent="0.25">
      <c r="A5268" s="20"/>
      <c r="B5268" s="20"/>
      <c r="C5268" s="21"/>
      <c r="D5268" s="21"/>
      <c r="E5268" s="22"/>
      <c r="F5268" s="20"/>
      <c r="G5268" s="22"/>
      <c r="H5268" s="20"/>
      <c r="I5268" s="22"/>
      <c r="L5268" s="23"/>
      <c r="M5268" s="24"/>
      <c r="N5268" s="21"/>
      <c r="U5268" s="21"/>
      <c r="V5268" s="21"/>
    </row>
    <row r="5269" spans="1:22" x14ac:dyDescent="0.25">
      <c r="A5269" s="20"/>
      <c r="B5269" s="20"/>
      <c r="C5269" s="21"/>
      <c r="D5269" s="21"/>
      <c r="E5269" s="22"/>
      <c r="F5269" s="20"/>
      <c r="G5269" s="22"/>
      <c r="H5269" s="20"/>
      <c r="I5269" s="22"/>
      <c r="L5269" s="23"/>
      <c r="M5269" s="24"/>
      <c r="N5269" s="21"/>
      <c r="U5269" s="21"/>
      <c r="V5269" s="21"/>
    </row>
    <row r="5270" spans="1:22" x14ac:dyDescent="0.25">
      <c r="A5270" s="20"/>
      <c r="B5270" s="20"/>
      <c r="C5270" s="21"/>
      <c r="D5270" s="21"/>
      <c r="E5270" s="22"/>
      <c r="F5270" s="20"/>
      <c r="G5270" s="22"/>
      <c r="H5270" s="20"/>
      <c r="I5270" s="22"/>
      <c r="L5270" s="23"/>
      <c r="M5270" s="24"/>
      <c r="N5270" s="21"/>
      <c r="U5270" s="21"/>
      <c r="V5270" s="21"/>
    </row>
    <row r="5271" spans="1:22" x14ac:dyDescent="0.25">
      <c r="A5271" s="20"/>
      <c r="B5271" s="20"/>
      <c r="C5271" s="21"/>
      <c r="D5271" s="21"/>
      <c r="E5271" s="22"/>
      <c r="F5271" s="20"/>
      <c r="G5271" s="22"/>
      <c r="H5271" s="20"/>
      <c r="I5271" s="22"/>
      <c r="L5271" s="23"/>
      <c r="M5271" s="24"/>
      <c r="N5271" s="21"/>
      <c r="U5271" s="21"/>
      <c r="V5271" s="21"/>
    </row>
    <row r="5272" spans="1:22" x14ac:dyDescent="0.25">
      <c r="A5272" s="20"/>
      <c r="B5272" s="20"/>
      <c r="C5272" s="21"/>
      <c r="D5272" s="21"/>
      <c r="E5272" s="22"/>
      <c r="F5272" s="20"/>
      <c r="G5272" s="22"/>
      <c r="H5272" s="20"/>
      <c r="I5272" s="22"/>
      <c r="L5272" s="23"/>
      <c r="M5272" s="24"/>
      <c r="N5272" s="21"/>
      <c r="U5272" s="21"/>
      <c r="V5272" s="21"/>
    </row>
    <row r="5273" spans="1:22" x14ac:dyDescent="0.25">
      <c r="A5273" s="20"/>
      <c r="B5273" s="20"/>
      <c r="C5273" s="21"/>
      <c r="D5273" s="21"/>
      <c r="E5273" s="22"/>
      <c r="F5273" s="20"/>
      <c r="G5273" s="22"/>
      <c r="H5273" s="20"/>
      <c r="I5273" s="22"/>
      <c r="L5273" s="23"/>
      <c r="M5273" s="24"/>
      <c r="N5273" s="21"/>
      <c r="U5273" s="21"/>
      <c r="V5273" s="21"/>
    </row>
    <row r="5274" spans="1:22" x14ac:dyDescent="0.25">
      <c r="A5274" s="20"/>
      <c r="B5274" s="20"/>
      <c r="C5274" s="21"/>
      <c r="D5274" s="21"/>
      <c r="E5274" s="22"/>
      <c r="F5274" s="20"/>
      <c r="G5274" s="22"/>
      <c r="H5274" s="20"/>
      <c r="I5274" s="22"/>
      <c r="L5274" s="23"/>
      <c r="M5274" s="24"/>
      <c r="N5274" s="21"/>
      <c r="U5274" s="21"/>
      <c r="V5274" s="21"/>
    </row>
    <row r="5275" spans="1:22" x14ac:dyDescent="0.25">
      <c r="A5275" s="20"/>
      <c r="B5275" s="20"/>
      <c r="C5275" s="21"/>
      <c r="D5275" s="21"/>
      <c r="E5275" s="22"/>
      <c r="F5275" s="20"/>
      <c r="G5275" s="22"/>
      <c r="H5275" s="20"/>
      <c r="I5275" s="22"/>
      <c r="L5275" s="23"/>
      <c r="M5275" s="24"/>
      <c r="N5275" s="21"/>
      <c r="U5275" s="21"/>
      <c r="V5275" s="21"/>
    </row>
    <row r="5276" spans="1:22" x14ac:dyDescent="0.25">
      <c r="A5276" s="20"/>
      <c r="B5276" s="20"/>
      <c r="C5276" s="21"/>
      <c r="D5276" s="21"/>
      <c r="E5276" s="22"/>
      <c r="F5276" s="20"/>
      <c r="G5276" s="22"/>
      <c r="H5276" s="20"/>
      <c r="I5276" s="22"/>
      <c r="L5276" s="23"/>
      <c r="M5276" s="24"/>
      <c r="N5276" s="21"/>
      <c r="U5276" s="21"/>
      <c r="V5276" s="21"/>
    </row>
    <row r="5277" spans="1:22" x14ac:dyDescent="0.25">
      <c r="A5277" s="20"/>
      <c r="B5277" s="20"/>
      <c r="C5277" s="21"/>
      <c r="D5277" s="21"/>
      <c r="E5277" s="22"/>
      <c r="F5277" s="20"/>
      <c r="G5277" s="22"/>
      <c r="H5277" s="20"/>
      <c r="I5277" s="22"/>
      <c r="L5277" s="23"/>
      <c r="M5277" s="24"/>
      <c r="N5277" s="21"/>
      <c r="U5277" s="21"/>
      <c r="V5277" s="21"/>
    </row>
    <row r="5278" spans="1:22" x14ac:dyDescent="0.25">
      <c r="A5278" s="20"/>
      <c r="B5278" s="20"/>
      <c r="C5278" s="21"/>
      <c r="D5278" s="21"/>
      <c r="E5278" s="22"/>
      <c r="F5278" s="20"/>
      <c r="G5278" s="22"/>
      <c r="H5278" s="20"/>
      <c r="I5278" s="22"/>
      <c r="L5278" s="23"/>
      <c r="M5278" s="24"/>
      <c r="N5278" s="21"/>
      <c r="U5278" s="21"/>
      <c r="V5278" s="21"/>
    </row>
    <row r="5279" spans="1:22" x14ac:dyDescent="0.25">
      <c r="A5279" s="20"/>
      <c r="B5279" s="20"/>
      <c r="C5279" s="21"/>
      <c r="D5279" s="21"/>
      <c r="E5279" s="22"/>
      <c r="F5279" s="20"/>
      <c r="G5279" s="22"/>
      <c r="H5279" s="20"/>
      <c r="I5279" s="22"/>
      <c r="L5279" s="23"/>
      <c r="M5279" s="24"/>
      <c r="N5279" s="21"/>
      <c r="U5279" s="21"/>
      <c r="V5279" s="21"/>
    </row>
    <row r="5280" spans="1:22" x14ac:dyDescent="0.25">
      <c r="A5280" s="20"/>
      <c r="B5280" s="20"/>
      <c r="C5280" s="21"/>
      <c r="D5280" s="21"/>
      <c r="E5280" s="22"/>
      <c r="F5280" s="20"/>
      <c r="G5280" s="22"/>
      <c r="H5280" s="20"/>
      <c r="I5280" s="22"/>
      <c r="L5280" s="23"/>
      <c r="M5280" s="24"/>
      <c r="N5280" s="21"/>
      <c r="U5280" s="21"/>
      <c r="V5280" s="21"/>
    </row>
    <row r="5281" spans="1:22" x14ac:dyDescent="0.25">
      <c r="A5281" s="20"/>
      <c r="B5281" s="20"/>
      <c r="C5281" s="21"/>
      <c r="D5281" s="21"/>
      <c r="E5281" s="22"/>
      <c r="F5281" s="20"/>
      <c r="G5281" s="22"/>
      <c r="H5281" s="20"/>
      <c r="I5281" s="22"/>
      <c r="L5281" s="23"/>
      <c r="M5281" s="24"/>
      <c r="N5281" s="21"/>
      <c r="U5281" s="21"/>
      <c r="V5281" s="21"/>
    </row>
    <row r="5282" spans="1:22" x14ac:dyDescent="0.25">
      <c r="A5282" s="20"/>
      <c r="B5282" s="20"/>
      <c r="C5282" s="21"/>
      <c r="D5282" s="21"/>
      <c r="E5282" s="22"/>
      <c r="F5282" s="20"/>
      <c r="G5282" s="22"/>
      <c r="H5282" s="20"/>
      <c r="I5282" s="22"/>
      <c r="L5282" s="23"/>
      <c r="M5282" s="24"/>
      <c r="N5282" s="21"/>
      <c r="U5282" s="21"/>
      <c r="V5282" s="21"/>
    </row>
    <row r="5283" spans="1:22" x14ac:dyDescent="0.25">
      <c r="A5283" s="20"/>
      <c r="B5283" s="20"/>
      <c r="C5283" s="21"/>
      <c r="D5283" s="21"/>
      <c r="E5283" s="22"/>
      <c r="F5283" s="20"/>
      <c r="G5283" s="22"/>
      <c r="H5283" s="20"/>
      <c r="I5283" s="22"/>
      <c r="L5283" s="23"/>
      <c r="M5283" s="24"/>
      <c r="N5283" s="21"/>
      <c r="U5283" s="21"/>
      <c r="V5283" s="21"/>
    </row>
    <row r="5284" spans="1:22" x14ac:dyDescent="0.25">
      <c r="A5284" s="20"/>
      <c r="B5284" s="20"/>
      <c r="C5284" s="21"/>
      <c r="D5284" s="21"/>
      <c r="E5284" s="22"/>
      <c r="F5284" s="20"/>
      <c r="G5284" s="22"/>
      <c r="H5284" s="20"/>
      <c r="I5284" s="22"/>
      <c r="L5284" s="23"/>
      <c r="M5284" s="24"/>
      <c r="N5284" s="21"/>
      <c r="U5284" s="21"/>
      <c r="V5284" s="21"/>
    </row>
    <row r="5285" spans="1:22" x14ac:dyDescent="0.25">
      <c r="A5285" s="20"/>
      <c r="B5285" s="20"/>
      <c r="C5285" s="21"/>
      <c r="D5285" s="21"/>
      <c r="E5285" s="22"/>
      <c r="F5285" s="20"/>
      <c r="G5285" s="22"/>
      <c r="H5285" s="20"/>
      <c r="I5285" s="22"/>
      <c r="L5285" s="23"/>
      <c r="M5285" s="24"/>
      <c r="N5285" s="21"/>
      <c r="U5285" s="21"/>
      <c r="V5285" s="21"/>
    </row>
    <row r="5286" spans="1:22" x14ac:dyDescent="0.25">
      <c r="A5286" s="20"/>
      <c r="B5286" s="20"/>
      <c r="C5286" s="21"/>
      <c r="D5286" s="21"/>
      <c r="E5286" s="22"/>
      <c r="F5286" s="20"/>
      <c r="G5286" s="22"/>
      <c r="H5286" s="20"/>
      <c r="I5286" s="22"/>
      <c r="L5286" s="23"/>
      <c r="M5286" s="24"/>
      <c r="N5286" s="21"/>
      <c r="U5286" s="21"/>
      <c r="V5286" s="21"/>
    </row>
    <row r="5287" spans="1:22" x14ac:dyDescent="0.25">
      <c r="A5287" s="20"/>
      <c r="B5287" s="20"/>
      <c r="C5287" s="21"/>
      <c r="D5287" s="21"/>
      <c r="E5287" s="22"/>
      <c r="F5287" s="20"/>
      <c r="G5287" s="22"/>
      <c r="H5287" s="20"/>
      <c r="I5287" s="22"/>
      <c r="L5287" s="23"/>
      <c r="M5287" s="24"/>
      <c r="N5287" s="21"/>
      <c r="U5287" s="21"/>
      <c r="V5287" s="21"/>
    </row>
    <row r="5288" spans="1:22" x14ac:dyDescent="0.25">
      <c r="A5288" s="20"/>
      <c r="B5288" s="20"/>
      <c r="C5288" s="21"/>
      <c r="D5288" s="21"/>
      <c r="E5288" s="22"/>
      <c r="F5288" s="20"/>
      <c r="G5288" s="22"/>
      <c r="H5288" s="20"/>
      <c r="I5288" s="22"/>
      <c r="L5288" s="23"/>
      <c r="M5288" s="24"/>
      <c r="N5288" s="21"/>
      <c r="U5288" s="21"/>
      <c r="V5288" s="21"/>
    </row>
    <row r="5289" spans="1:22" x14ac:dyDescent="0.25">
      <c r="A5289" s="20"/>
      <c r="B5289" s="20"/>
      <c r="C5289" s="21"/>
      <c r="D5289" s="21"/>
      <c r="E5289" s="22"/>
      <c r="F5289" s="20"/>
      <c r="G5289" s="22"/>
      <c r="H5289" s="20"/>
      <c r="I5289" s="22"/>
      <c r="L5289" s="23"/>
      <c r="M5289" s="24"/>
      <c r="N5289" s="21"/>
      <c r="U5289" s="21"/>
      <c r="V5289" s="21"/>
    </row>
    <row r="5290" spans="1:22" x14ac:dyDescent="0.25">
      <c r="A5290" s="20"/>
      <c r="B5290" s="20"/>
      <c r="C5290" s="21"/>
      <c r="D5290" s="21"/>
      <c r="E5290" s="22"/>
      <c r="F5290" s="20"/>
      <c r="G5290" s="22"/>
      <c r="H5290" s="20"/>
      <c r="I5290" s="22"/>
      <c r="L5290" s="23"/>
      <c r="M5290" s="24"/>
      <c r="N5290" s="21"/>
      <c r="U5290" s="21"/>
      <c r="V5290" s="21"/>
    </row>
    <row r="5291" spans="1:22" x14ac:dyDescent="0.25">
      <c r="A5291" s="20"/>
      <c r="B5291" s="20"/>
      <c r="C5291" s="21"/>
      <c r="D5291" s="21"/>
      <c r="E5291" s="22"/>
      <c r="F5291" s="20"/>
      <c r="G5291" s="22"/>
      <c r="H5291" s="20"/>
      <c r="I5291" s="22"/>
      <c r="L5291" s="23"/>
      <c r="M5291" s="24"/>
      <c r="N5291" s="21"/>
      <c r="U5291" s="21"/>
      <c r="V5291" s="21"/>
    </row>
    <row r="5292" spans="1:22" x14ac:dyDescent="0.25">
      <c r="A5292" s="20"/>
      <c r="B5292" s="20"/>
      <c r="C5292" s="21"/>
      <c r="D5292" s="21"/>
      <c r="E5292" s="22"/>
      <c r="F5292" s="20"/>
      <c r="G5292" s="22"/>
      <c r="H5292" s="20"/>
      <c r="I5292" s="22"/>
      <c r="L5292" s="23"/>
      <c r="M5292" s="24"/>
      <c r="N5292" s="21"/>
      <c r="U5292" s="21"/>
      <c r="V5292" s="21"/>
    </row>
    <row r="5293" spans="1:22" x14ac:dyDescent="0.25">
      <c r="A5293" s="20"/>
      <c r="B5293" s="20"/>
      <c r="C5293" s="21"/>
      <c r="D5293" s="21"/>
      <c r="E5293" s="22"/>
      <c r="F5293" s="20"/>
      <c r="G5293" s="22"/>
      <c r="H5293" s="20"/>
      <c r="I5293" s="22"/>
      <c r="L5293" s="23"/>
      <c r="M5293" s="24"/>
      <c r="N5293" s="21"/>
      <c r="U5293" s="21"/>
      <c r="V5293" s="21"/>
    </row>
    <row r="5294" spans="1:22" x14ac:dyDescent="0.25">
      <c r="A5294" s="20"/>
      <c r="B5294" s="20"/>
      <c r="C5294" s="21"/>
      <c r="D5294" s="21"/>
      <c r="E5294" s="22"/>
      <c r="F5294" s="20"/>
      <c r="G5294" s="22"/>
      <c r="H5294" s="20"/>
      <c r="I5294" s="22"/>
      <c r="L5294" s="23"/>
      <c r="M5294" s="24"/>
      <c r="N5294" s="21"/>
      <c r="U5294" s="21"/>
      <c r="V5294" s="21"/>
    </row>
    <row r="5295" spans="1:22" x14ac:dyDescent="0.25">
      <c r="A5295" s="20"/>
      <c r="B5295" s="20"/>
      <c r="C5295" s="21"/>
      <c r="D5295" s="21"/>
      <c r="E5295" s="22"/>
      <c r="F5295" s="20"/>
      <c r="G5295" s="22"/>
      <c r="H5295" s="20"/>
      <c r="I5295" s="22"/>
      <c r="L5295" s="23"/>
      <c r="M5295" s="24"/>
      <c r="N5295" s="21"/>
      <c r="U5295" s="21"/>
      <c r="V5295" s="21"/>
    </row>
    <row r="5296" spans="1:22" x14ac:dyDescent="0.25">
      <c r="A5296" s="20"/>
      <c r="B5296" s="20"/>
      <c r="C5296" s="21"/>
      <c r="D5296" s="21"/>
      <c r="E5296" s="22"/>
      <c r="F5296" s="20"/>
      <c r="G5296" s="22"/>
      <c r="H5296" s="20"/>
      <c r="I5296" s="22"/>
      <c r="L5296" s="23"/>
      <c r="M5296" s="24"/>
      <c r="N5296" s="21"/>
      <c r="U5296" s="21"/>
      <c r="V5296" s="21"/>
    </row>
    <row r="5297" spans="1:22" x14ac:dyDescent="0.25">
      <c r="A5297" s="20"/>
      <c r="B5297" s="20"/>
      <c r="C5297" s="21"/>
      <c r="D5297" s="21"/>
      <c r="E5297" s="22"/>
      <c r="F5297" s="20"/>
      <c r="G5297" s="22"/>
      <c r="H5297" s="20"/>
      <c r="I5297" s="22"/>
      <c r="L5297" s="23"/>
      <c r="M5297" s="24"/>
      <c r="N5297" s="21"/>
      <c r="U5297" s="21"/>
      <c r="V5297" s="21"/>
    </row>
    <row r="5298" spans="1:22" x14ac:dyDescent="0.25">
      <c r="A5298" s="20"/>
      <c r="B5298" s="20"/>
      <c r="C5298" s="21"/>
      <c r="D5298" s="21"/>
      <c r="E5298" s="22"/>
      <c r="F5298" s="20"/>
      <c r="G5298" s="22"/>
      <c r="H5298" s="20"/>
      <c r="I5298" s="22"/>
      <c r="L5298" s="23"/>
      <c r="M5298" s="24"/>
      <c r="N5298" s="21"/>
      <c r="U5298" s="21"/>
      <c r="V5298" s="21"/>
    </row>
    <row r="5299" spans="1:22" x14ac:dyDescent="0.25">
      <c r="A5299" s="20"/>
      <c r="B5299" s="20"/>
      <c r="C5299" s="21"/>
      <c r="D5299" s="21"/>
      <c r="E5299" s="22"/>
      <c r="F5299" s="20"/>
      <c r="G5299" s="22"/>
      <c r="H5299" s="20"/>
      <c r="I5299" s="22"/>
      <c r="L5299" s="23"/>
      <c r="M5299" s="24"/>
      <c r="N5299" s="21"/>
      <c r="U5299" s="21"/>
      <c r="V5299" s="21"/>
    </row>
    <row r="5300" spans="1:22" x14ac:dyDescent="0.25">
      <c r="A5300" s="20"/>
      <c r="B5300" s="20"/>
      <c r="C5300" s="21"/>
      <c r="D5300" s="21"/>
      <c r="E5300" s="22"/>
      <c r="F5300" s="20"/>
      <c r="G5300" s="22"/>
      <c r="H5300" s="20"/>
      <c r="I5300" s="22"/>
      <c r="L5300" s="23"/>
      <c r="M5300" s="24"/>
      <c r="N5300" s="21"/>
      <c r="U5300" s="21"/>
      <c r="V5300" s="21"/>
    </row>
    <row r="5301" spans="1:22" x14ac:dyDescent="0.25">
      <c r="A5301" s="20"/>
      <c r="B5301" s="20"/>
      <c r="C5301" s="21"/>
      <c r="D5301" s="21"/>
      <c r="E5301" s="22"/>
      <c r="F5301" s="20"/>
      <c r="G5301" s="22"/>
      <c r="H5301" s="20"/>
      <c r="I5301" s="22"/>
      <c r="L5301" s="23"/>
      <c r="M5301" s="24"/>
      <c r="N5301" s="21"/>
      <c r="U5301" s="21"/>
      <c r="V5301" s="21"/>
    </row>
    <row r="5302" spans="1:22" x14ac:dyDescent="0.25">
      <c r="A5302" s="20"/>
      <c r="B5302" s="20"/>
      <c r="C5302" s="21"/>
      <c r="D5302" s="21"/>
      <c r="E5302" s="22"/>
      <c r="F5302" s="20"/>
      <c r="G5302" s="22"/>
      <c r="H5302" s="20"/>
      <c r="I5302" s="22"/>
      <c r="L5302" s="23"/>
      <c r="M5302" s="24"/>
      <c r="N5302" s="21"/>
      <c r="U5302" s="21"/>
      <c r="V5302" s="21"/>
    </row>
    <row r="5303" spans="1:22" x14ac:dyDescent="0.25">
      <c r="A5303" s="20"/>
      <c r="B5303" s="20"/>
      <c r="C5303" s="21"/>
      <c r="D5303" s="21"/>
      <c r="E5303" s="22"/>
      <c r="F5303" s="20"/>
      <c r="G5303" s="22"/>
      <c r="H5303" s="20"/>
      <c r="I5303" s="22"/>
      <c r="L5303" s="23"/>
      <c r="M5303" s="24"/>
      <c r="N5303" s="21"/>
      <c r="U5303" s="21"/>
      <c r="V5303" s="21"/>
    </row>
    <row r="5304" spans="1:22" x14ac:dyDescent="0.25">
      <c r="A5304" s="20"/>
      <c r="B5304" s="20"/>
      <c r="C5304" s="21"/>
      <c r="D5304" s="21"/>
      <c r="E5304" s="22"/>
      <c r="F5304" s="20"/>
      <c r="G5304" s="22"/>
      <c r="H5304" s="20"/>
      <c r="I5304" s="22"/>
      <c r="L5304" s="23"/>
      <c r="M5304" s="24"/>
      <c r="N5304" s="21"/>
      <c r="U5304" s="21"/>
      <c r="V5304" s="21"/>
    </row>
    <row r="5305" spans="1:22" x14ac:dyDescent="0.25">
      <c r="A5305" s="20"/>
      <c r="B5305" s="20"/>
      <c r="C5305" s="21"/>
      <c r="D5305" s="21"/>
      <c r="E5305" s="22"/>
      <c r="F5305" s="20"/>
      <c r="G5305" s="22"/>
      <c r="H5305" s="20"/>
      <c r="I5305" s="22"/>
      <c r="L5305" s="23"/>
      <c r="M5305" s="24"/>
      <c r="N5305" s="21"/>
      <c r="U5305" s="21"/>
      <c r="V5305" s="21"/>
    </row>
    <row r="5306" spans="1:22" x14ac:dyDescent="0.25">
      <c r="A5306" s="20"/>
      <c r="B5306" s="20"/>
      <c r="C5306" s="21"/>
      <c r="D5306" s="21"/>
      <c r="E5306" s="22"/>
      <c r="F5306" s="20"/>
      <c r="G5306" s="22"/>
      <c r="H5306" s="20"/>
      <c r="I5306" s="22"/>
      <c r="L5306" s="23"/>
      <c r="M5306" s="24"/>
      <c r="N5306" s="21"/>
      <c r="U5306" s="21"/>
      <c r="V5306" s="21"/>
    </row>
    <row r="5307" spans="1:22" x14ac:dyDescent="0.25">
      <c r="A5307" s="20"/>
      <c r="B5307" s="20"/>
      <c r="C5307" s="21"/>
      <c r="D5307" s="21"/>
      <c r="E5307" s="22"/>
      <c r="F5307" s="20"/>
      <c r="G5307" s="22"/>
      <c r="H5307" s="20"/>
      <c r="I5307" s="22"/>
      <c r="L5307" s="23"/>
      <c r="M5307" s="24"/>
      <c r="N5307" s="21"/>
      <c r="U5307" s="21"/>
      <c r="V5307" s="21"/>
    </row>
    <row r="5308" spans="1:22" x14ac:dyDescent="0.25">
      <c r="A5308" s="20"/>
      <c r="B5308" s="20"/>
      <c r="C5308" s="21"/>
      <c r="D5308" s="21"/>
      <c r="E5308" s="22"/>
      <c r="F5308" s="20"/>
      <c r="G5308" s="22"/>
      <c r="H5308" s="20"/>
      <c r="I5308" s="22"/>
      <c r="L5308" s="23"/>
      <c r="M5308" s="24"/>
      <c r="N5308" s="21"/>
      <c r="U5308" s="21"/>
      <c r="V5308" s="21"/>
    </row>
    <row r="5309" spans="1:22" x14ac:dyDescent="0.25">
      <c r="A5309" s="20"/>
      <c r="B5309" s="20"/>
      <c r="C5309" s="21"/>
      <c r="D5309" s="21"/>
      <c r="E5309" s="22"/>
      <c r="F5309" s="20"/>
      <c r="G5309" s="22"/>
      <c r="H5309" s="20"/>
      <c r="I5309" s="22"/>
      <c r="L5309" s="23"/>
      <c r="M5309" s="24"/>
      <c r="N5309" s="21"/>
      <c r="U5309" s="21"/>
      <c r="V5309" s="21"/>
    </row>
    <row r="5310" spans="1:22" x14ac:dyDescent="0.25">
      <c r="A5310" s="20"/>
      <c r="B5310" s="20"/>
      <c r="C5310" s="21"/>
      <c r="D5310" s="21"/>
      <c r="E5310" s="22"/>
      <c r="F5310" s="20"/>
      <c r="G5310" s="22"/>
      <c r="H5310" s="20"/>
      <c r="I5310" s="22"/>
      <c r="L5310" s="23"/>
      <c r="M5310" s="24"/>
      <c r="N5310" s="21"/>
      <c r="U5310" s="21"/>
      <c r="V5310" s="21"/>
    </row>
    <row r="5311" spans="1:22" x14ac:dyDescent="0.25">
      <c r="A5311" s="20"/>
      <c r="B5311" s="20"/>
      <c r="C5311" s="21"/>
      <c r="D5311" s="21"/>
      <c r="E5311" s="22"/>
      <c r="F5311" s="20"/>
      <c r="G5311" s="22"/>
      <c r="H5311" s="20"/>
      <c r="I5311" s="22"/>
      <c r="L5311" s="23"/>
      <c r="M5311" s="24"/>
      <c r="N5311" s="21"/>
      <c r="U5311" s="21"/>
      <c r="V5311" s="21"/>
    </row>
    <row r="5312" spans="1:22" x14ac:dyDescent="0.25">
      <c r="A5312" s="20"/>
      <c r="B5312" s="20"/>
      <c r="C5312" s="21"/>
      <c r="D5312" s="21"/>
      <c r="E5312" s="22"/>
      <c r="F5312" s="20"/>
      <c r="G5312" s="22"/>
      <c r="H5312" s="20"/>
      <c r="I5312" s="22"/>
      <c r="L5312" s="23"/>
      <c r="M5312" s="24"/>
      <c r="N5312" s="21"/>
      <c r="U5312" s="21"/>
      <c r="V5312" s="21"/>
    </row>
    <row r="5313" spans="1:22" x14ac:dyDescent="0.25">
      <c r="A5313" s="20"/>
      <c r="B5313" s="20"/>
      <c r="C5313" s="21"/>
      <c r="D5313" s="21"/>
      <c r="E5313" s="22"/>
      <c r="F5313" s="20"/>
      <c r="G5313" s="22"/>
      <c r="H5313" s="20"/>
      <c r="I5313" s="22"/>
      <c r="L5313" s="23"/>
      <c r="M5313" s="24"/>
      <c r="N5313" s="21"/>
      <c r="U5313" s="21"/>
      <c r="V5313" s="21"/>
    </row>
    <row r="5314" spans="1:22" x14ac:dyDescent="0.25">
      <c r="A5314" s="20"/>
      <c r="B5314" s="20"/>
      <c r="C5314" s="21"/>
      <c r="D5314" s="21"/>
      <c r="E5314" s="22"/>
      <c r="F5314" s="20"/>
      <c r="G5314" s="22"/>
      <c r="H5314" s="20"/>
      <c r="I5314" s="22"/>
      <c r="L5314" s="23"/>
      <c r="M5314" s="24"/>
      <c r="N5314" s="21"/>
      <c r="U5314" s="21"/>
      <c r="V5314" s="21"/>
    </row>
    <row r="5315" spans="1:22" x14ac:dyDescent="0.25">
      <c r="A5315" s="20"/>
      <c r="B5315" s="20"/>
      <c r="C5315" s="21"/>
      <c r="D5315" s="21"/>
      <c r="E5315" s="22"/>
      <c r="F5315" s="20"/>
      <c r="G5315" s="22"/>
      <c r="H5315" s="20"/>
      <c r="I5315" s="22"/>
      <c r="L5315" s="23"/>
      <c r="M5315" s="24"/>
      <c r="N5315" s="21"/>
      <c r="U5315" s="21"/>
      <c r="V5315" s="21"/>
    </row>
    <row r="5316" spans="1:22" x14ac:dyDescent="0.25">
      <c r="A5316" s="20"/>
      <c r="B5316" s="20"/>
      <c r="C5316" s="21"/>
      <c r="D5316" s="21"/>
      <c r="E5316" s="22"/>
      <c r="F5316" s="20"/>
      <c r="G5316" s="22"/>
      <c r="H5316" s="20"/>
      <c r="I5316" s="22"/>
      <c r="L5316" s="23"/>
      <c r="M5316" s="24"/>
      <c r="N5316" s="21"/>
      <c r="U5316" s="21"/>
      <c r="V5316" s="21"/>
    </row>
    <row r="5317" spans="1:22" x14ac:dyDescent="0.25">
      <c r="A5317" s="20"/>
      <c r="B5317" s="20"/>
      <c r="C5317" s="21"/>
      <c r="D5317" s="21"/>
      <c r="E5317" s="22"/>
      <c r="F5317" s="20"/>
      <c r="G5317" s="22"/>
      <c r="H5317" s="20"/>
      <c r="I5317" s="22"/>
      <c r="L5317" s="23"/>
      <c r="M5317" s="24"/>
      <c r="N5317" s="21"/>
      <c r="U5317" s="21"/>
      <c r="V5317" s="21"/>
    </row>
    <row r="5318" spans="1:22" x14ac:dyDescent="0.25">
      <c r="A5318" s="20"/>
      <c r="B5318" s="20"/>
      <c r="C5318" s="21"/>
      <c r="D5318" s="21"/>
      <c r="E5318" s="22"/>
      <c r="F5318" s="20"/>
      <c r="G5318" s="22"/>
      <c r="H5318" s="20"/>
      <c r="I5318" s="22"/>
      <c r="L5318" s="23"/>
      <c r="M5318" s="24"/>
      <c r="N5318" s="21"/>
      <c r="U5318" s="21"/>
      <c r="V5318" s="21"/>
    </row>
    <row r="5319" spans="1:22" x14ac:dyDescent="0.25">
      <c r="A5319" s="20"/>
      <c r="B5319" s="20"/>
      <c r="C5319" s="21"/>
      <c r="D5319" s="21"/>
      <c r="E5319" s="22"/>
      <c r="F5319" s="20"/>
      <c r="G5319" s="22"/>
      <c r="H5319" s="20"/>
      <c r="I5319" s="22"/>
      <c r="L5319" s="23"/>
      <c r="M5319" s="24"/>
      <c r="N5319" s="21"/>
      <c r="U5319" s="21"/>
      <c r="V5319" s="21"/>
    </row>
    <row r="5320" spans="1:22" x14ac:dyDescent="0.25">
      <c r="A5320" s="20"/>
      <c r="B5320" s="20"/>
      <c r="C5320" s="21"/>
      <c r="D5320" s="21"/>
      <c r="E5320" s="22"/>
      <c r="F5320" s="20"/>
      <c r="G5320" s="22"/>
      <c r="H5320" s="20"/>
      <c r="I5320" s="22"/>
      <c r="L5320" s="23"/>
      <c r="M5320" s="24"/>
      <c r="N5320" s="21"/>
      <c r="U5320" s="21"/>
      <c r="V5320" s="21"/>
    </row>
    <row r="5321" spans="1:22" x14ac:dyDescent="0.25">
      <c r="A5321" s="20"/>
      <c r="B5321" s="20"/>
      <c r="C5321" s="21"/>
      <c r="D5321" s="21"/>
      <c r="E5321" s="22"/>
      <c r="F5321" s="20"/>
      <c r="G5321" s="22"/>
      <c r="H5321" s="20"/>
      <c r="I5321" s="22"/>
      <c r="L5321" s="23"/>
      <c r="M5321" s="24"/>
      <c r="N5321" s="21"/>
      <c r="U5321" s="21"/>
      <c r="V5321" s="21"/>
    </row>
    <row r="5322" spans="1:22" x14ac:dyDescent="0.25">
      <c r="A5322" s="20"/>
      <c r="B5322" s="20"/>
      <c r="C5322" s="21"/>
      <c r="D5322" s="21"/>
      <c r="E5322" s="22"/>
      <c r="F5322" s="20"/>
      <c r="G5322" s="22"/>
      <c r="H5322" s="20"/>
      <c r="I5322" s="22"/>
      <c r="L5322" s="23"/>
      <c r="M5322" s="24"/>
      <c r="N5322" s="21"/>
      <c r="U5322" s="21"/>
      <c r="V5322" s="21"/>
    </row>
    <row r="5323" spans="1:22" x14ac:dyDescent="0.25">
      <c r="A5323" s="20"/>
      <c r="B5323" s="20"/>
      <c r="C5323" s="21"/>
      <c r="D5323" s="21"/>
      <c r="E5323" s="22"/>
      <c r="F5323" s="20"/>
      <c r="G5323" s="22"/>
      <c r="H5323" s="20"/>
      <c r="I5323" s="22"/>
      <c r="L5323" s="23"/>
      <c r="M5323" s="24"/>
      <c r="N5323" s="21"/>
      <c r="U5323" s="21"/>
      <c r="V5323" s="21"/>
    </row>
    <row r="5324" spans="1:22" x14ac:dyDescent="0.25">
      <c r="A5324" s="20"/>
      <c r="B5324" s="20"/>
      <c r="C5324" s="21"/>
      <c r="D5324" s="21"/>
      <c r="E5324" s="22"/>
      <c r="F5324" s="20"/>
      <c r="G5324" s="22"/>
      <c r="H5324" s="20"/>
      <c r="I5324" s="22"/>
      <c r="L5324" s="23"/>
      <c r="M5324" s="24"/>
      <c r="N5324" s="21"/>
      <c r="U5324" s="21"/>
      <c r="V5324" s="21"/>
    </row>
    <row r="5325" spans="1:22" x14ac:dyDescent="0.25">
      <c r="A5325" s="20"/>
      <c r="B5325" s="20"/>
      <c r="C5325" s="21"/>
      <c r="D5325" s="21"/>
      <c r="E5325" s="22"/>
      <c r="F5325" s="20"/>
      <c r="G5325" s="22"/>
      <c r="H5325" s="20"/>
      <c r="I5325" s="22"/>
      <c r="L5325" s="23"/>
      <c r="M5325" s="24"/>
      <c r="N5325" s="21"/>
      <c r="U5325" s="21"/>
      <c r="V5325" s="21"/>
    </row>
    <row r="5326" spans="1:22" x14ac:dyDescent="0.25">
      <c r="A5326" s="20"/>
      <c r="B5326" s="20"/>
      <c r="C5326" s="21"/>
      <c r="D5326" s="21"/>
      <c r="E5326" s="22"/>
      <c r="F5326" s="20"/>
      <c r="G5326" s="22"/>
      <c r="H5326" s="20"/>
      <c r="I5326" s="22"/>
      <c r="L5326" s="23"/>
      <c r="M5326" s="24"/>
      <c r="N5326" s="21"/>
      <c r="U5326" s="21"/>
      <c r="V5326" s="21"/>
    </row>
    <row r="5327" spans="1:22" x14ac:dyDescent="0.25">
      <c r="A5327" s="20"/>
      <c r="B5327" s="20"/>
      <c r="C5327" s="21"/>
      <c r="D5327" s="21"/>
      <c r="E5327" s="22"/>
      <c r="F5327" s="20"/>
      <c r="G5327" s="22"/>
      <c r="H5327" s="20"/>
      <c r="I5327" s="22"/>
      <c r="L5327" s="23"/>
      <c r="M5327" s="24"/>
      <c r="N5327" s="21"/>
      <c r="U5327" s="21"/>
      <c r="V5327" s="21"/>
    </row>
    <row r="5328" spans="1:22" x14ac:dyDescent="0.25">
      <c r="A5328" s="20"/>
      <c r="B5328" s="20"/>
      <c r="C5328" s="21"/>
      <c r="D5328" s="21"/>
      <c r="E5328" s="22"/>
      <c r="F5328" s="20"/>
      <c r="G5328" s="22"/>
      <c r="H5328" s="20"/>
      <c r="I5328" s="22"/>
      <c r="L5328" s="23"/>
      <c r="M5328" s="24"/>
      <c r="N5328" s="21"/>
      <c r="U5328" s="21"/>
      <c r="V5328" s="21"/>
    </row>
    <row r="5329" spans="1:22" x14ac:dyDescent="0.25">
      <c r="A5329" s="20"/>
      <c r="B5329" s="20"/>
      <c r="C5329" s="21"/>
      <c r="D5329" s="21"/>
      <c r="E5329" s="22"/>
      <c r="F5329" s="20"/>
      <c r="G5329" s="22"/>
      <c r="H5329" s="20"/>
      <c r="I5329" s="22"/>
      <c r="L5329" s="23"/>
      <c r="M5329" s="24"/>
      <c r="N5329" s="21"/>
      <c r="U5329" s="21"/>
      <c r="V5329" s="21"/>
    </row>
    <row r="5330" spans="1:22" x14ac:dyDescent="0.25">
      <c r="A5330" s="20"/>
      <c r="B5330" s="20"/>
      <c r="C5330" s="21"/>
      <c r="D5330" s="21"/>
      <c r="E5330" s="22"/>
      <c r="F5330" s="20"/>
      <c r="G5330" s="22"/>
      <c r="H5330" s="20"/>
      <c r="I5330" s="22"/>
      <c r="L5330" s="23"/>
      <c r="M5330" s="24"/>
      <c r="N5330" s="21"/>
      <c r="U5330" s="21"/>
      <c r="V5330" s="21"/>
    </row>
    <row r="5331" spans="1:22" x14ac:dyDescent="0.25">
      <c r="A5331" s="20"/>
      <c r="B5331" s="20"/>
      <c r="C5331" s="21"/>
      <c r="D5331" s="21"/>
      <c r="E5331" s="22"/>
      <c r="F5331" s="20"/>
      <c r="G5331" s="22"/>
      <c r="H5331" s="20"/>
      <c r="I5331" s="22"/>
      <c r="L5331" s="23"/>
      <c r="M5331" s="24"/>
      <c r="N5331" s="21"/>
      <c r="U5331" s="21"/>
      <c r="V5331" s="21"/>
    </row>
    <row r="5332" spans="1:22" x14ac:dyDescent="0.25">
      <c r="A5332" s="20"/>
      <c r="B5332" s="20"/>
      <c r="C5332" s="21"/>
      <c r="D5332" s="21"/>
      <c r="E5332" s="22"/>
      <c r="F5332" s="20"/>
      <c r="G5332" s="22"/>
      <c r="H5332" s="20"/>
      <c r="I5332" s="22"/>
      <c r="L5332" s="23"/>
      <c r="M5332" s="24"/>
      <c r="N5332" s="21"/>
      <c r="U5332" s="21"/>
      <c r="V5332" s="21"/>
    </row>
    <row r="5333" spans="1:22" x14ac:dyDescent="0.25">
      <c r="A5333" s="20"/>
      <c r="B5333" s="20"/>
      <c r="C5333" s="21"/>
      <c r="D5333" s="21"/>
      <c r="E5333" s="22"/>
      <c r="F5333" s="20"/>
      <c r="G5333" s="22"/>
      <c r="H5333" s="20"/>
      <c r="I5333" s="22"/>
      <c r="L5333" s="23"/>
      <c r="M5333" s="24"/>
      <c r="N5333" s="21"/>
      <c r="U5333" s="21"/>
      <c r="V5333" s="21"/>
    </row>
    <row r="5334" spans="1:22" x14ac:dyDescent="0.25">
      <c r="A5334" s="20"/>
      <c r="B5334" s="20"/>
      <c r="C5334" s="21"/>
      <c r="D5334" s="21"/>
      <c r="E5334" s="22"/>
      <c r="F5334" s="20"/>
      <c r="G5334" s="22"/>
      <c r="H5334" s="20"/>
      <c r="I5334" s="22"/>
      <c r="L5334" s="23"/>
      <c r="M5334" s="24"/>
      <c r="N5334" s="21"/>
      <c r="U5334" s="21"/>
      <c r="V5334" s="21"/>
    </row>
    <row r="5335" spans="1:22" x14ac:dyDescent="0.25">
      <c r="A5335" s="20"/>
      <c r="B5335" s="20"/>
      <c r="C5335" s="21"/>
      <c r="D5335" s="21"/>
      <c r="E5335" s="22"/>
      <c r="F5335" s="20"/>
      <c r="G5335" s="22"/>
      <c r="H5335" s="20"/>
      <c r="I5335" s="22"/>
      <c r="L5335" s="23"/>
      <c r="M5335" s="24"/>
      <c r="N5335" s="21"/>
      <c r="U5335" s="21"/>
      <c r="V5335" s="21"/>
    </row>
    <row r="5336" spans="1:22" x14ac:dyDescent="0.25">
      <c r="A5336" s="20"/>
      <c r="B5336" s="20"/>
      <c r="C5336" s="21"/>
      <c r="D5336" s="21"/>
      <c r="E5336" s="22"/>
      <c r="F5336" s="20"/>
      <c r="G5336" s="22"/>
      <c r="H5336" s="20"/>
      <c r="I5336" s="22"/>
      <c r="L5336" s="23"/>
      <c r="M5336" s="24"/>
      <c r="N5336" s="21"/>
      <c r="U5336" s="21"/>
      <c r="V5336" s="21"/>
    </row>
    <row r="5337" spans="1:22" x14ac:dyDescent="0.25">
      <c r="A5337" s="20"/>
      <c r="B5337" s="20"/>
      <c r="C5337" s="21"/>
      <c r="D5337" s="21"/>
      <c r="E5337" s="22"/>
      <c r="F5337" s="20"/>
      <c r="G5337" s="22"/>
      <c r="H5337" s="20"/>
      <c r="I5337" s="22"/>
      <c r="L5337" s="23"/>
      <c r="M5337" s="24"/>
      <c r="N5337" s="21"/>
      <c r="U5337" s="21"/>
      <c r="V5337" s="21"/>
    </row>
    <row r="5338" spans="1:22" x14ac:dyDescent="0.25">
      <c r="A5338" s="20"/>
      <c r="B5338" s="20"/>
      <c r="C5338" s="21"/>
      <c r="D5338" s="21"/>
      <c r="E5338" s="22"/>
      <c r="F5338" s="20"/>
      <c r="G5338" s="22"/>
      <c r="H5338" s="20"/>
      <c r="I5338" s="22"/>
      <c r="L5338" s="23"/>
      <c r="M5338" s="24"/>
      <c r="N5338" s="21"/>
      <c r="U5338" s="21"/>
      <c r="V5338" s="21"/>
    </row>
    <row r="5339" spans="1:22" x14ac:dyDescent="0.25">
      <c r="A5339" s="20"/>
      <c r="B5339" s="20"/>
      <c r="C5339" s="21"/>
      <c r="D5339" s="21"/>
      <c r="E5339" s="22"/>
      <c r="F5339" s="20"/>
      <c r="G5339" s="22"/>
      <c r="H5339" s="20"/>
      <c r="I5339" s="22"/>
      <c r="L5339" s="23"/>
      <c r="M5339" s="24"/>
      <c r="N5339" s="21"/>
      <c r="U5339" s="21"/>
      <c r="V5339" s="21"/>
    </row>
    <row r="5340" spans="1:22" x14ac:dyDescent="0.25">
      <c r="A5340" s="20"/>
      <c r="B5340" s="20"/>
      <c r="C5340" s="21"/>
      <c r="D5340" s="21"/>
      <c r="E5340" s="22"/>
      <c r="F5340" s="20"/>
      <c r="G5340" s="22"/>
      <c r="H5340" s="20"/>
      <c r="I5340" s="22"/>
      <c r="L5340" s="23"/>
      <c r="M5340" s="24"/>
      <c r="N5340" s="21"/>
      <c r="U5340" s="21"/>
      <c r="V5340" s="21"/>
    </row>
    <row r="5341" spans="1:22" x14ac:dyDescent="0.25">
      <c r="A5341" s="20"/>
      <c r="B5341" s="20"/>
      <c r="C5341" s="21"/>
      <c r="D5341" s="21"/>
      <c r="E5341" s="22"/>
      <c r="F5341" s="20"/>
      <c r="G5341" s="22"/>
      <c r="H5341" s="20"/>
      <c r="I5341" s="22"/>
      <c r="L5341" s="23"/>
      <c r="M5341" s="24"/>
      <c r="N5341" s="21"/>
      <c r="U5341" s="21"/>
      <c r="V5341" s="21"/>
    </row>
    <row r="5342" spans="1:22" x14ac:dyDescent="0.25">
      <c r="A5342" s="20"/>
      <c r="B5342" s="20"/>
      <c r="C5342" s="21"/>
      <c r="D5342" s="21"/>
      <c r="E5342" s="22"/>
      <c r="F5342" s="20"/>
      <c r="G5342" s="22"/>
      <c r="H5342" s="20"/>
      <c r="I5342" s="22"/>
      <c r="L5342" s="23"/>
      <c r="M5342" s="24"/>
      <c r="N5342" s="21"/>
      <c r="U5342" s="21"/>
      <c r="V5342" s="21"/>
    </row>
    <row r="5343" spans="1:22" x14ac:dyDescent="0.25">
      <c r="A5343" s="20"/>
      <c r="B5343" s="20"/>
      <c r="C5343" s="21"/>
      <c r="D5343" s="21"/>
      <c r="E5343" s="22"/>
      <c r="F5343" s="20"/>
      <c r="G5343" s="22"/>
      <c r="H5343" s="20"/>
      <c r="I5343" s="22"/>
      <c r="L5343" s="23"/>
      <c r="M5343" s="24"/>
      <c r="N5343" s="21"/>
      <c r="U5343" s="21"/>
      <c r="V5343" s="21"/>
    </row>
    <row r="5344" spans="1:22" x14ac:dyDescent="0.25">
      <c r="A5344" s="20"/>
      <c r="B5344" s="20"/>
      <c r="C5344" s="21"/>
      <c r="D5344" s="21"/>
      <c r="E5344" s="22"/>
      <c r="F5344" s="20"/>
      <c r="G5344" s="22"/>
      <c r="H5344" s="20"/>
      <c r="I5344" s="22"/>
      <c r="L5344" s="23"/>
      <c r="M5344" s="24"/>
      <c r="N5344" s="21"/>
      <c r="U5344" s="21"/>
      <c r="V5344" s="21"/>
    </row>
    <row r="5345" spans="1:22" x14ac:dyDescent="0.25">
      <c r="A5345" s="20"/>
      <c r="B5345" s="20"/>
      <c r="C5345" s="21"/>
      <c r="D5345" s="21"/>
      <c r="E5345" s="22"/>
      <c r="F5345" s="20"/>
      <c r="G5345" s="22"/>
      <c r="H5345" s="20"/>
      <c r="I5345" s="22"/>
      <c r="L5345" s="23"/>
      <c r="M5345" s="24"/>
      <c r="N5345" s="21"/>
      <c r="U5345" s="21"/>
      <c r="V5345" s="21"/>
    </row>
    <row r="5346" spans="1:22" x14ac:dyDescent="0.25">
      <c r="A5346" s="20"/>
      <c r="B5346" s="20"/>
      <c r="C5346" s="21"/>
      <c r="D5346" s="21"/>
      <c r="E5346" s="22"/>
      <c r="F5346" s="20"/>
      <c r="G5346" s="22"/>
      <c r="H5346" s="20"/>
      <c r="I5346" s="22"/>
      <c r="L5346" s="23"/>
      <c r="M5346" s="24"/>
      <c r="N5346" s="21"/>
      <c r="U5346" s="21"/>
      <c r="V5346" s="21"/>
    </row>
    <row r="5347" spans="1:22" x14ac:dyDescent="0.25">
      <c r="A5347" s="20"/>
      <c r="B5347" s="20"/>
      <c r="C5347" s="21"/>
      <c r="D5347" s="21"/>
      <c r="E5347" s="22"/>
      <c r="F5347" s="20"/>
      <c r="G5347" s="22"/>
      <c r="H5347" s="20"/>
      <c r="I5347" s="22"/>
      <c r="L5347" s="23"/>
      <c r="M5347" s="24"/>
      <c r="N5347" s="21"/>
      <c r="U5347" s="21"/>
      <c r="V5347" s="21"/>
    </row>
    <row r="5348" spans="1:22" x14ac:dyDescent="0.25">
      <c r="A5348" s="20"/>
      <c r="B5348" s="20"/>
      <c r="C5348" s="21"/>
      <c r="D5348" s="21"/>
      <c r="E5348" s="22"/>
      <c r="F5348" s="20"/>
      <c r="G5348" s="22"/>
      <c r="H5348" s="20"/>
      <c r="I5348" s="22"/>
      <c r="L5348" s="23"/>
      <c r="M5348" s="24"/>
      <c r="N5348" s="21"/>
      <c r="U5348" s="21"/>
      <c r="V5348" s="21"/>
    </row>
    <row r="5349" spans="1:22" x14ac:dyDescent="0.25">
      <c r="A5349" s="20"/>
      <c r="B5349" s="20"/>
      <c r="C5349" s="21"/>
      <c r="D5349" s="21"/>
      <c r="E5349" s="22"/>
      <c r="F5349" s="20"/>
      <c r="G5349" s="22"/>
      <c r="H5349" s="20"/>
      <c r="I5349" s="22"/>
      <c r="L5349" s="23"/>
      <c r="M5349" s="24"/>
      <c r="N5349" s="21"/>
      <c r="U5349" s="21"/>
      <c r="V5349" s="21"/>
    </row>
    <row r="5350" spans="1:22" x14ac:dyDescent="0.25">
      <c r="A5350" s="20"/>
      <c r="B5350" s="20"/>
      <c r="C5350" s="21"/>
      <c r="D5350" s="21"/>
      <c r="E5350" s="22"/>
      <c r="F5350" s="20"/>
      <c r="G5350" s="22"/>
      <c r="H5350" s="20"/>
      <c r="I5350" s="22"/>
      <c r="L5350" s="23"/>
      <c r="M5350" s="24"/>
      <c r="N5350" s="21"/>
      <c r="U5350" s="21"/>
      <c r="V5350" s="21"/>
    </row>
    <row r="5351" spans="1:22" x14ac:dyDescent="0.25">
      <c r="A5351" s="20"/>
      <c r="B5351" s="20"/>
      <c r="C5351" s="21"/>
      <c r="D5351" s="21"/>
      <c r="E5351" s="22"/>
      <c r="F5351" s="20"/>
      <c r="G5351" s="22"/>
      <c r="H5351" s="20"/>
      <c r="I5351" s="22"/>
      <c r="L5351" s="23"/>
      <c r="M5351" s="24"/>
      <c r="N5351" s="21"/>
      <c r="U5351" s="21"/>
      <c r="V5351" s="21"/>
    </row>
    <row r="5352" spans="1:22" x14ac:dyDescent="0.25">
      <c r="A5352" s="20"/>
      <c r="B5352" s="20"/>
      <c r="C5352" s="21"/>
      <c r="D5352" s="21"/>
      <c r="E5352" s="22"/>
      <c r="F5352" s="20"/>
      <c r="G5352" s="22"/>
      <c r="H5352" s="20"/>
      <c r="I5352" s="22"/>
      <c r="L5352" s="23"/>
      <c r="M5352" s="24"/>
      <c r="N5352" s="21"/>
      <c r="U5352" s="21"/>
      <c r="V5352" s="21"/>
    </row>
    <row r="5353" spans="1:22" x14ac:dyDescent="0.25">
      <c r="A5353" s="20"/>
      <c r="B5353" s="20"/>
      <c r="C5353" s="21"/>
      <c r="D5353" s="21"/>
      <c r="E5353" s="22"/>
      <c r="F5353" s="20"/>
      <c r="G5353" s="22"/>
      <c r="H5353" s="20"/>
      <c r="I5353" s="22"/>
      <c r="L5353" s="23"/>
      <c r="M5353" s="24"/>
      <c r="N5353" s="21"/>
      <c r="U5353" s="21"/>
      <c r="V5353" s="21"/>
    </row>
    <row r="5354" spans="1:22" x14ac:dyDescent="0.25">
      <c r="A5354" s="20"/>
      <c r="B5354" s="20"/>
      <c r="C5354" s="21"/>
      <c r="D5354" s="21"/>
      <c r="E5354" s="22"/>
      <c r="F5354" s="20"/>
      <c r="G5354" s="22"/>
      <c r="H5354" s="20"/>
      <c r="I5354" s="22"/>
      <c r="L5354" s="23"/>
      <c r="M5354" s="24"/>
      <c r="N5354" s="21"/>
      <c r="U5354" s="21"/>
      <c r="V5354" s="21"/>
    </row>
    <row r="5355" spans="1:22" x14ac:dyDescent="0.25">
      <c r="A5355" s="20"/>
      <c r="B5355" s="20"/>
      <c r="C5355" s="21"/>
      <c r="D5355" s="21"/>
      <c r="E5355" s="22"/>
      <c r="F5355" s="20"/>
      <c r="G5355" s="22"/>
      <c r="H5355" s="20"/>
      <c r="I5355" s="22"/>
      <c r="L5355" s="23"/>
      <c r="M5355" s="24"/>
      <c r="N5355" s="21"/>
      <c r="U5355" s="21"/>
      <c r="V5355" s="21"/>
    </row>
    <row r="5356" spans="1:22" x14ac:dyDescent="0.25">
      <c r="A5356" s="20"/>
      <c r="B5356" s="20"/>
      <c r="C5356" s="21"/>
      <c r="D5356" s="21"/>
      <c r="E5356" s="22"/>
      <c r="F5356" s="20"/>
      <c r="G5356" s="22"/>
      <c r="H5356" s="20"/>
      <c r="I5356" s="22"/>
      <c r="L5356" s="23"/>
      <c r="M5356" s="24"/>
      <c r="N5356" s="21"/>
      <c r="U5356" s="21"/>
      <c r="V5356" s="21"/>
    </row>
    <row r="5357" spans="1:22" x14ac:dyDescent="0.25">
      <c r="A5357" s="20"/>
      <c r="B5357" s="20"/>
      <c r="C5357" s="21"/>
      <c r="D5357" s="21"/>
      <c r="E5357" s="22"/>
      <c r="F5357" s="20"/>
      <c r="G5357" s="22"/>
      <c r="H5357" s="20"/>
      <c r="I5357" s="22"/>
      <c r="L5357" s="23"/>
      <c r="M5357" s="24"/>
      <c r="N5357" s="21"/>
      <c r="U5357" s="21"/>
      <c r="V5357" s="21"/>
    </row>
    <row r="5358" spans="1:22" x14ac:dyDescent="0.25">
      <c r="A5358" s="20"/>
      <c r="B5358" s="20"/>
      <c r="C5358" s="21"/>
      <c r="D5358" s="21"/>
      <c r="E5358" s="22"/>
      <c r="F5358" s="20"/>
      <c r="G5358" s="22"/>
      <c r="H5358" s="20"/>
      <c r="I5358" s="22"/>
      <c r="L5358" s="23"/>
      <c r="M5358" s="24"/>
      <c r="N5358" s="21"/>
      <c r="U5358" s="21"/>
      <c r="V5358" s="21"/>
    </row>
    <row r="5359" spans="1:22" x14ac:dyDescent="0.25">
      <c r="A5359" s="20"/>
      <c r="B5359" s="20"/>
      <c r="C5359" s="21"/>
      <c r="D5359" s="21"/>
      <c r="E5359" s="22"/>
      <c r="F5359" s="20"/>
      <c r="G5359" s="22"/>
      <c r="H5359" s="20"/>
      <c r="I5359" s="22"/>
      <c r="L5359" s="23"/>
      <c r="M5359" s="24"/>
      <c r="N5359" s="21"/>
      <c r="U5359" s="21"/>
      <c r="V5359" s="21"/>
    </row>
    <row r="5360" spans="1:22" x14ac:dyDescent="0.25">
      <c r="A5360" s="20"/>
      <c r="B5360" s="20"/>
      <c r="C5360" s="21"/>
      <c r="D5360" s="21"/>
      <c r="E5360" s="22"/>
      <c r="F5360" s="20"/>
      <c r="G5360" s="22"/>
      <c r="H5360" s="20"/>
      <c r="I5360" s="22"/>
      <c r="L5360" s="23"/>
      <c r="M5360" s="24"/>
      <c r="N5360" s="21"/>
      <c r="U5360" s="21"/>
      <c r="V5360" s="21"/>
    </row>
    <row r="5361" spans="1:22" x14ac:dyDescent="0.25">
      <c r="A5361" s="20"/>
      <c r="B5361" s="20"/>
      <c r="C5361" s="21"/>
      <c r="D5361" s="21"/>
      <c r="E5361" s="22"/>
      <c r="F5361" s="20"/>
      <c r="G5361" s="22"/>
      <c r="H5361" s="20"/>
      <c r="I5361" s="22"/>
      <c r="L5361" s="23"/>
      <c r="M5361" s="24"/>
      <c r="N5361" s="21"/>
      <c r="U5361" s="21"/>
      <c r="V5361" s="21"/>
    </row>
    <row r="5362" spans="1:22" x14ac:dyDescent="0.25">
      <c r="A5362" s="20"/>
      <c r="B5362" s="20"/>
      <c r="C5362" s="21"/>
      <c r="D5362" s="21"/>
      <c r="E5362" s="22"/>
      <c r="F5362" s="20"/>
      <c r="G5362" s="22"/>
      <c r="H5362" s="20"/>
      <c r="I5362" s="22"/>
      <c r="L5362" s="23"/>
      <c r="M5362" s="24"/>
      <c r="N5362" s="21"/>
      <c r="U5362" s="21"/>
      <c r="V5362" s="21"/>
    </row>
    <row r="5363" spans="1:22" x14ac:dyDescent="0.25">
      <c r="A5363" s="20"/>
      <c r="B5363" s="20"/>
      <c r="C5363" s="21"/>
      <c r="D5363" s="21"/>
      <c r="E5363" s="22"/>
      <c r="F5363" s="20"/>
      <c r="G5363" s="22"/>
      <c r="H5363" s="20"/>
      <c r="I5363" s="22"/>
      <c r="L5363" s="23"/>
      <c r="M5363" s="24"/>
      <c r="N5363" s="21"/>
      <c r="U5363" s="21"/>
      <c r="V5363" s="21"/>
    </row>
    <row r="5364" spans="1:22" x14ac:dyDescent="0.25">
      <c r="A5364" s="20"/>
      <c r="B5364" s="20"/>
      <c r="C5364" s="21"/>
      <c r="D5364" s="21"/>
      <c r="E5364" s="22"/>
      <c r="F5364" s="20"/>
      <c r="G5364" s="22"/>
      <c r="H5364" s="20"/>
      <c r="I5364" s="22"/>
      <c r="L5364" s="23"/>
      <c r="M5364" s="24"/>
      <c r="N5364" s="21"/>
      <c r="U5364" s="21"/>
      <c r="V5364" s="21"/>
    </row>
    <row r="5365" spans="1:22" x14ac:dyDescent="0.25">
      <c r="A5365" s="20"/>
      <c r="B5365" s="20"/>
      <c r="C5365" s="21"/>
      <c r="D5365" s="21"/>
      <c r="E5365" s="22"/>
      <c r="F5365" s="20"/>
      <c r="G5365" s="22"/>
      <c r="H5365" s="20"/>
      <c r="I5365" s="22"/>
      <c r="L5365" s="23"/>
      <c r="M5365" s="24"/>
      <c r="N5365" s="21"/>
      <c r="U5365" s="21"/>
      <c r="V5365" s="21"/>
    </row>
    <row r="5366" spans="1:22" x14ac:dyDescent="0.25">
      <c r="A5366" s="20"/>
      <c r="B5366" s="20"/>
      <c r="C5366" s="21"/>
      <c r="D5366" s="21"/>
      <c r="E5366" s="22"/>
      <c r="F5366" s="20"/>
      <c r="G5366" s="22"/>
      <c r="H5366" s="20"/>
      <c r="I5366" s="22"/>
      <c r="L5366" s="23"/>
      <c r="M5366" s="24"/>
      <c r="N5366" s="21"/>
      <c r="U5366" s="21"/>
      <c r="V5366" s="21"/>
    </row>
    <row r="5367" spans="1:22" x14ac:dyDescent="0.25">
      <c r="A5367" s="20"/>
      <c r="B5367" s="20"/>
      <c r="C5367" s="21"/>
      <c r="D5367" s="21"/>
      <c r="E5367" s="22"/>
      <c r="F5367" s="20"/>
      <c r="G5367" s="22"/>
      <c r="H5367" s="20"/>
      <c r="I5367" s="22"/>
      <c r="L5367" s="23"/>
      <c r="M5367" s="24"/>
      <c r="N5367" s="21"/>
      <c r="U5367" s="21"/>
      <c r="V5367" s="21"/>
    </row>
    <row r="5368" spans="1:22" x14ac:dyDescent="0.25">
      <c r="A5368" s="20"/>
      <c r="B5368" s="20"/>
      <c r="C5368" s="21"/>
      <c r="D5368" s="21"/>
      <c r="E5368" s="22"/>
      <c r="F5368" s="20"/>
      <c r="G5368" s="22"/>
      <c r="H5368" s="20"/>
      <c r="I5368" s="22"/>
      <c r="L5368" s="23"/>
      <c r="M5368" s="24"/>
      <c r="N5368" s="21"/>
      <c r="U5368" s="21"/>
      <c r="V5368" s="21"/>
    </row>
    <row r="5369" spans="1:22" x14ac:dyDescent="0.25">
      <c r="A5369" s="20"/>
      <c r="B5369" s="20"/>
      <c r="C5369" s="21"/>
      <c r="D5369" s="21"/>
      <c r="E5369" s="22"/>
      <c r="F5369" s="20"/>
      <c r="G5369" s="22"/>
      <c r="H5369" s="20"/>
      <c r="I5369" s="22"/>
      <c r="L5369" s="23"/>
      <c r="M5369" s="24"/>
      <c r="N5369" s="21"/>
      <c r="U5369" s="21"/>
      <c r="V5369" s="21"/>
    </row>
    <row r="5370" spans="1:22" x14ac:dyDescent="0.25">
      <c r="A5370" s="20"/>
      <c r="B5370" s="20"/>
      <c r="C5370" s="21"/>
      <c r="D5370" s="21"/>
      <c r="E5370" s="22"/>
      <c r="F5370" s="20"/>
      <c r="G5370" s="22"/>
      <c r="H5370" s="20"/>
      <c r="I5370" s="22"/>
      <c r="L5370" s="23"/>
      <c r="M5370" s="24"/>
      <c r="N5370" s="21"/>
      <c r="U5370" s="21"/>
      <c r="V5370" s="21"/>
    </row>
    <row r="5371" spans="1:22" x14ac:dyDescent="0.25">
      <c r="A5371" s="20"/>
      <c r="B5371" s="20"/>
      <c r="C5371" s="21"/>
      <c r="D5371" s="21"/>
      <c r="E5371" s="22"/>
      <c r="F5371" s="20"/>
      <c r="G5371" s="22"/>
      <c r="H5371" s="20"/>
      <c r="I5371" s="22"/>
      <c r="L5371" s="23"/>
      <c r="M5371" s="24"/>
      <c r="N5371" s="21"/>
      <c r="U5371" s="21"/>
      <c r="V5371" s="21"/>
    </row>
    <row r="5372" spans="1:22" x14ac:dyDescent="0.25">
      <c r="A5372" s="20"/>
      <c r="B5372" s="20"/>
      <c r="C5372" s="21"/>
      <c r="D5372" s="21"/>
      <c r="E5372" s="22"/>
      <c r="F5372" s="20"/>
      <c r="G5372" s="22"/>
      <c r="H5372" s="20"/>
      <c r="I5372" s="22"/>
      <c r="L5372" s="23"/>
      <c r="M5372" s="24"/>
      <c r="N5372" s="21"/>
      <c r="U5372" s="21"/>
      <c r="V5372" s="21"/>
    </row>
    <row r="5373" spans="1:22" x14ac:dyDescent="0.25">
      <c r="A5373" s="20"/>
      <c r="B5373" s="20"/>
      <c r="C5373" s="21"/>
      <c r="D5373" s="21"/>
      <c r="E5373" s="22"/>
      <c r="F5373" s="20"/>
      <c r="G5373" s="22"/>
      <c r="H5373" s="20"/>
      <c r="I5373" s="22"/>
      <c r="L5373" s="23"/>
      <c r="M5373" s="24"/>
      <c r="N5373" s="21"/>
      <c r="U5373" s="21"/>
      <c r="V5373" s="21"/>
    </row>
    <row r="5374" spans="1:22" x14ac:dyDescent="0.25">
      <c r="A5374" s="20"/>
      <c r="B5374" s="20"/>
      <c r="C5374" s="21"/>
      <c r="D5374" s="21"/>
      <c r="E5374" s="22"/>
      <c r="F5374" s="20"/>
      <c r="G5374" s="22"/>
      <c r="H5374" s="20"/>
      <c r="I5374" s="22"/>
      <c r="L5374" s="23"/>
      <c r="M5374" s="24"/>
      <c r="N5374" s="21"/>
      <c r="U5374" s="21"/>
      <c r="V5374" s="21"/>
    </row>
    <row r="5375" spans="1:22" x14ac:dyDescent="0.25">
      <c r="A5375" s="20"/>
      <c r="B5375" s="20"/>
      <c r="C5375" s="21"/>
      <c r="D5375" s="21"/>
      <c r="E5375" s="22"/>
      <c r="F5375" s="20"/>
      <c r="G5375" s="22"/>
      <c r="H5375" s="20"/>
      <c r="I5375" s="22"/>
      <c r="L5375" s="23"/>
      <c r="M5375" s="24"/>
      <c r="N5375" s="21"/>
      <c r="U5375" s="21"/>
      <c r="V5375" s="21"/>
    </row>
    <row r="5376" spans="1:22" x14ac:dyDescent="0.25">
      <c r="A5376" s="20"/>
      <c r="B5376" s="20"/>
      <c r="C5376" s="21"/>
      <c r="D5376" s="21"/>
      <c r="E5376" s="22"/>
      <c r="F5376" s="20"/>
      <c r="G5376" s="22"/>
      <c r="H5376" s="20"/>
      <c r="I5376" s="22"/>
      <c r="L5376" s="23"/>
      <c r="M5376" s="24"/>
      <c r="N5376" s="21"/>
      <c r="U5376" s="21"/>
      <c r="V5376" s="21"/>
    </row>
    <row r="5377" spans="1:22" x14ac:dyDescent="0.25">
      <c r="A5377" s="20"/>
      <c r="B5377" s="20"/>
      <c r="C5377" s="21"/>
      <c r="D5377" s="21"/>
      <c r="E5377" s="22"/>
      <c r="F5377" s="20"/>
      <c r="G5377" s="22"/>
      <c r="H5377" s="20"/>
      <c r="I5377" s="22"/>
      <c r="L5377" s="23"/>
      <c r="M5377" s="24"/>
      <c r="N5377" s="21"/>
      <c r="U5377" s="21"/>
      <c r="V5377" s="21"/>
    </row>
    <row r="5378" spans="1:22" x14ac:dyDescent="0.25">
      <c r="A5378" s="20"/>
      <c r="B5378" s="20"/>
      <c r="C5378" s="21"/>
      <c r="D5378" s="21"/>
      <c r="E5378" s="22"/>
      <c r="F5378" s="20"/>
      <c r="G5378" s="22"/>
      <c r="H5378" s="20"/>
      <c r="I5378" s="22"/>
      <c r="L5378" s="23"/>
      <c r="M5378" s="24"/>
      <c r="N5378" s="21"/>
      <c r="U5378" s="21"/>
      <c r="V5378" s="21"/>
    </row>
    <row r="5379" spans="1:22" x14ac:dyDescent="0.25">
      <c r="A5379" s="20"/>
      <c r="B5379" s="20"/>
      <c r="C5379" s="21"/>
      <c r="D5379" s="21"/>
      <c r="E5379" s="22"/>
      <c r="F5379" s="20"/>
      <c r="G5379" s="22"/>
      <c r="H5379" s="20"/>
      <c r="I5379" s="22"/>
      <c r="L5379" s="23"/>
      <c r="M5379" s="24"/>
      <c r="N5379" s="21"/>
      <c r="U5379" s="21"/>
      <c r="V5379" s="21"/>
    </row>
    <row r="5380" spans="1:22" x14ac:dyDescent="0.25">
      <c r="A5380" s="20"/>
      <c r="B5380" s="20"/>
      <c r="C5380" s="21"/>
      <c r="D5380" s="21"/>
      <c r="E5380" s="22"/>
      <c r="F5380" s="20"/>
      <c r="G5380" s="22"/>
      <c r="H5380" s="20"/>
      <c r="I5380" s="22"/>
      <c r="L5380" s="23"/>
      <c r="M5380" s="24"/>
      <c r="N5380" s="21"/>
      <c r="U5380" s="21"/>
      <c r="V5380" s="21"/>
    </row>
    <row r="5381" spans="1:22" x14ac:dyDescent="0.25">
      <c r="A5381" s="20"/>
      <c r="B5381" s="20"/>
      <c r="C5381" s="21"/>
      <c r="D5381" s="21"/>
      <c r="E5381" s="22"/>
      <c r="F5381" s="20"/>
      <c r="G5381" s="22"/>
      <c r="H5381" s="20"/>
      <c r="I5381" s="22"/>
      <c r="L5381" s="23"/>
      <c r="M5381" s="24"/>
      <c r="N5381" s="21"/>
      <c r="U5381" s="21"/>
      <c r="V5381" s="21"/>
    </row>
    <row r="5382" spans="1:22" x14ac:dyDescent="0.25">
      <c r="A5382" s="20"/>
      <c r="B5382" s="20"/>
      <c r="C5382" s="21"/>
      <c r="D5382" s="21"/>
      <c r="E5382" s="22"/>
      <c r="F5382" s="20"/>
      <c r="G5382" s="22"/>
      <c r="H5382" s="20"/>
      <c r="I5382" s="22"/>
      <c r="L5382" s="23"/>
      <c r="M5382" s="24"/>
      <c r="N5382" s="21"/>
      <c r="U5382" s="21"/>
      <c r="V5382" s="21"/>
    </row>
    <row r="5383" spans="1:22" x14ac:dyDescent="0.25">
      <c r="A5383" s="20"/>
      <c r="B5383" s="20"/>
      <c r="C5383" s="21"/>
      <c r="D5383" s="21"/>
      <c r="E5383" s="22"/>
      <c r="F5383" s="20"/>
      <c r="G5383" s="22"/>
      <c r="H5383" s="20"/>
      <c r="I5383" s="22"/>
      <c r="L5383" s="23"/>
      <c r="M5383" s="24"/>
      <c r="N5383" s="21"/>
      <c r="U5383" s="21"/>
      <c r="V5383" s="21"/>
    </row>
    <row r="5384" spans="1:22" x14ac:dyDescent="0.25">
      <c r="A5384" s="20"/>
      <c r="B5384" s="20"/>
      <c r="C5384" s="21"/>
      <c r="D5384" s="21"/>
      <c r="E5384" s="22"/>
      <c r="F5384" s="20"/>
      <c r="G5384" s="22"/>
      <c r="H5384" s="20"/>
      <c r="I5384" s="22"/>
      <c r="L5384" s="23"/>
      <c r="M5384" s="24"/>
      <c r="N5384" s="21"/>
      <c r="U5384" s="21"/>
      <c r="V5384" s="21"/>
    </row>
    <row r="5385" spans="1:22" x14ac:dyDescent="0.25">
      <c r="A5385" s="20"/>
      <c r="B5385" s="20"/>
      <c r="C5385" s="21"/>
      <c r="D5385" s="21"/>
      <c r="E5385" s="22"/>
      <c r="F5385" s="20"/>
      <c r="G5385" s="22"/>
      <c r="H5385" s="20"/>
      <c r="I5385" s="22"/>
      <c r="L5385" s="23"/>
      <c r="M5385" s="24"/>
      <c r="N5385" s="21"/>
      <c r="U5385" s="21"/>
      <c r="V5385" s="21"/>
    </row>
    <row r="5386" spans="1:22" x14ac:dyDescent="0.25">
      <c r="A5386" s="20"/>
      <c r="B5386" s="20"/>
      <c r="C5386" s="21"/>
      <c r="D5386" s="21"/>
      <c r="E5386" s="22"/>
      <c r="F5386" s="20"/>
      <c r="G5386" s="22"/>
      <c r="H5386" s="20"/>
      <c r="I5386" s="22"/>
      <c r="L5386" s="23"/>
      <c r="M5386" s="24"/>
      <c r="N5386" s="21"/>
      <c r="U5386" s="21"/>
      <c r="V5386" s="21"/>
    </row>
    <row r="5387" spans="1:22" x14ac:dyDescent="0.25">
      <c r="A5387" s="20"/>
      <c r="B5387" s="20"/>
      <c r="C5387" s="21"/>
      <c r="D5387" s="21"/>
      <c r="E5387" s="22"/>
      <c r="F5387" s="20"/>
      <c r="G5387" s="22"/>
      <c r="H5387" s="20"/>
      <c r="I5387" s="22"/>
      <c r="L5387" s="23"/>
      <c r="M5387" s="24"/>
      <c r="N5387" s="21"/>
      <c r="U5387" s="21"/>
      <c r="V5387" s="21"/>
    </row>
    <row r="5388" spans="1:22" x14ac:dyDescent="0.25">
      <c r="A5388" s="20"/>
      <c r="B5388" s="20"/>
      <c r="C5388" s="21"/>
      <c r="D5388" s="21"/>
      <c r="E5388" s="22"/>
      <c r="F5388" s="20"/>
      <c r="G5388" s="22"/>
      <c r="H5388" s="20"/>
      <c r="I5388" s="22"/>
      <c r="L5388" s="23"/>
      <c r="M5388" s="24"/>
      <c r="N5388" s="21"/>
      <c r="U5388" s="21"/>
      <c r="V5388" s="21"/>
    </row>
    <row r="5389" spans="1:22" x14ac:dyDescent="0.25">
      <c r="A5389" s="20"/>
      <c r="B5389" s="20"/>
      <c r="C5389" s="21"/>
      <c r="D5389" s="21"/>
      <c r="E5389" s="22"/>
      <c r="F5389" s="20"/>
      <c r="G5389" s="22"/>
      <c r="H5389" s="20"/>
      <c r="I5389" s="22"/>
      <c r="L5389" s="23"/>
      <c r="M5389" s="24"/>
      <c r="N5389" s="21"/>
      <c r="U5389" s="21"/>
      <c r="V5389" s="21"/>
    </row>
    <row r="5390" spans="1:22" x14ac:dyDescent="0.25">
      <c r="A5390" s="20"/>
      <c r="B5390" s="20"/>
      <c r="C5390" s="21"/>
      <c r="D5390" s="21"/>
      <c r="E5390" s="22"/>
      <c r="F5390" s="20"/>
      <c r="G5390" s="22"/>
      <c r="H5390" s="20"/>
      <c r="I5390" s="22"/>
      <c r="L5390" s="23"/>
      <c r="M5390" s="24"/>
      <c r="N5390" s="21"/>
      <c r="U5390" s="21"/>
      <c r="V5390" s="21"/>
    </row>
    <row r="5391" spans="1:22" x14ac:dyDescent="0.25">
      <c r="A5391" s="20"/>
      <c r="B5391" s="20"/>
      <c r="C5391" s="21"/>
      <c r="D5391" s="21"/>
      <c r="E5391" s="22"/>
      <c r="F5391" s="20"/>
      <c r="G5391" s="22"/>
      <c r="H5391" s="20"/>
      <c r="I5391" s="22"/>
      <c r="L5391" s="23"/>
      <c r="M5391" s="24"/>
      <c r="N5391" s="21"/>
      <c r="U5391" s="21"/>
      <c r="V5391" s="21"/>
    </row>
    <row r="5392" spans="1:22" x14ac:dyDescent="0.25">
      <c r="A5392" s="20"/>
      <c r="B5392" s="20"/>
      <c r="C5392" s="21"/>
      <c r="D5392" s="21"/>
      <c r="E5392" s="22"/>
      <c r="F5392" s="20"/>
      <c r="G5392" s="22"/>
      <c r="H5392" s="20"/>
      <c r="I5392" s="22"/>
      <c r="L5392" s="23"/>
      <c r="M5392" s="24"/>
      <c r="N5392" s="21"/>
      <c r="U5392" s="21"/>
      <c r="V5392" s="21"/>
    </row>
    <row r="5393" spans="1:22" x14ac:dyDescent="0.25">
      <c r="A5393" s="20"/>
      <c r="B5393" s="20"/>
      <c r="C5393" s="21"/>
      <c r="D5393" s="21"/>
      <c r="E5393" s="22"/>
      <c r="F5393" s="20"/>
      <c r="G5393" s="22"/>
      <c r="H5393" s="20"/>
      <c r="I5393" s="22"/>
      <c r="L5393" s="23"/>
      <c r="M5393" s="24"/>
      <c r="N5393" s="21"/>
      <c r="U5393" s="21"/>
      <c r="V5393" s="21"/>
    </row>
    <row r="5394" spans="1:22" x14ac:dyDescent="0.25">
      <c r="A5394" s="20"/>
      <c r="B5394" s="20"/>
      <c r="C5394" s="21"/>
      <c r="D5394" s="21"/>
      <c r="E5394" s="22"/>
      <c r="F5394" s="20"/>
      <c r="G5394" s="22"/>
      <c r="H5394" s="20"/>
      <c r="I5394" s="22"/>
      <c r="L5394" s="23"/>
      <c r="M5394" s="24"/>
      <c r="N5394" s="21"/>
      <c r="U5394" s="21"/>
      <c r="V5394" s="21"/>
    </row>
    <row r="5395" spans="1:22" x14ac:dyDescent="0.25">
      <c r="A5395" s="20"/>
      <c r="B5395" s="20"/>
      <c r="C5395" s="21"/>
      <c r="D5395" s="21"/>
      <c r="E5395" s="22"/>
      <c r="F5395" s="20"/>
      <c r="G5395" s="22"/>
      <c r="H5395" s="20"/>
      <c r="I5395" s="22"/>
      <c r="L5395" s="23"/>
      <c r="M5395" s="24"/>
      <c r="N5395" s="21"/>
      <c r="U5395" s="21"/>
      <c r="V5395" s="21"/>
    </row>
    <row r="5396" spans="1:22" x14ac:dyDescent="0.25">
      <c r="A5396" s="20"/>
      <c r="B5396" s="20"/>
      <c r="C5396" s="21"/>
      <c r="D5396" s="21"/>
      <c r="E5396" s="22"/>
      <c r="F5396" s="20"/>
      <c r="G5396" s="22"/>
      <c r="H5396" s="20"/>
      <c r="I5396" s="22"/>
      <c r="L5396" s="23"/>
      <c r="M5396" s="24"/>
      <c r="N5396" s="21"/>
      <c r="U5396" s="21"/>
      <c r="V5396" s="21"/>
    </row>
    <row r="5397" spans="1:22" x14ac:dyDescent="0.25">
      <c r="A5397" s="20"/>
      <c r="B5397" s="20"/>
      <c r="C5397" s="21"/>
      <c r="D5397" s="21"/>
      <c r="E5397" s="22"/>
      <c r="F5397" s="20"/>
      <c r="G5397" s="22"/>
      <c r="H5397" s="20"/>
      <c r="I5397" s="22"/>
      <c r="L5397" s="23"/>
      <c r="M5397" s="24"/>
      <c r="N5397" s="21"/>
      <c r="U5397" s="21"/>
      <c r="V5397" s="21"/>
    </row>
    <row r="5398" spans="1:22" x14ac:dyDescent="0.25">
      <c r="A5398" s="20"/>
      <c r="B5398" s="20"/>
      <c r="C5398" s="21"/>
      <c r="D5398" s="21"/>
      <c r="E5398" s="22"/>
      <c r="F5398" s="20"/>
      <c r="G5398" s="22"/>
      <c r="H5398" s="20"/>
      <c r="I5398" s="22"/>
      <c r="L5398" s="23"/>
      <c r="M5398" s="24"/>
      <c r="N5398" s="21"/>
      <c r="U5398" s="21"/>
      <c r="V5398" s="21"/>
    </row>
    <row r="5399" spans="1:22" x14ac:dyDescent="0.25">
      <c r="A5399" s="20"/>
      <c r="B5399" s="20"/>
      <c r="C5399" s="21"/>
      <c r="D5399" s="21"/>
      <c r="E5399" s="22"/>
      <c r="F5399" s="20"/>
      <c r="G5399" s="22"/>
      <c r="H5399" s="20"/>
      <c r="I5399" s="22"/>
      <c r="L5399" s="23"/>
      <c r="M5399" s="24"/>
      <c r="N5399" s="21"/>
      <c r="U5399" s="21"/>
      <c r="V5399" s="21"/>
    </row>
    <row r="5400" spans="1:22" x14ac:dyDescent="0.25">
      <c r="A5400" s="20"/>
      <c r="B5400" s="20"/>
      <c r="C5400" s="21"/>
      <c r="D5400" s="21"/>
      <c r="E5400" s="22"/>
      <c r="F5400" s="20"/>
      <c r="G5400" s="22"/>
      <c r="H5400" s="20"/>
      <c r="I5400" s="22"/>
      <c r="L5400" s="23"/>
      <c r="M5400" s="24"/>
      <c r="N5400" s="21"/>
      <c r="U5400" s="21"/>
      <c r="V5400" s="21"/>
    </row>
    <row r="5401" spans="1:22" x14ac:dyDescent="0.25">
      <c r="A5401" s="20"/>
      <c r="B5401" s="20"/>
      <c r="C5401" s="21"/>
      <c r="D5401" s="21"/>
      <c r="E5401" s="22"/>
      <c r="F5401" s="20"/>
      <c r="G5401" s="22"/>
      <c r="H5401" s="20"/>
      <c r="I5401" s="22"/>
      <c r="L5401" s="23"/>
      <c r="M5401" s="24"/>
      <c r="N5401" s="21"/>
      <c r="U5401" s="21"/>
      <c r="V5401" s="21"/>
    </row>
    <row r="5402" spans="1:22" x14ac:dyDescent="0.25">
      <c r="A5402" s="20"/>
      <c r="B5402" s="20"/>
      <c r="C5402" s="21"/>
      <c r="D5402" s="21"/>
      <c r="E5402" s="22"/>
      <c r="F5402" s="20"/>
      <c r="G5402" s="22"/>
      <c r="H5402" s="20"/>
      <c r="I5402" s="22"/>
      <c r="L5402" s="23"/>
      <c r="M5402" s="24"/>
      <c r="N5402" s="21"/>
      <c r="U5402" s="21"/>
      <c r="V5402" s="21"/>
    </row>
    <row r="5403" spans="1:22" x14ac:dyDescent="0.25">
      <c r="A5403" s="20"/>
      <c r="B5403" s="20"/>
      <c r="C5403" s="21"/>
      <c r="D5403" s="21"/>
      <c r="E5403" s="22"/>
      <c r="F5403" s="20"/>
      <c r="G5403" s="22"/>
      <c r="H5403" s="20"/>
      <c r="I5403" s="22"/>
      <c r="L5403" s="23"/>
      <c r="M5403" s="24"/>
      <c r="N5403" s="21"/>
      <c r="U5403" s="21"/>
      <c r="V5403" s="21"/>
    </row>
    <row r="5404" spans="1:22" x14ac:dyDescent="0.25">
      <c r="A5404" s="20"/>
      <c r="B5404" s="20"/>
      <c r="C5404" s="21"/>
      <c r="D5404" s="21"/>
      <c r="E5404" s="22"/>
      <c r="F5404" s="20"/>
      <c r="G5404" s="22"/>
      <c r="H5404" s="20"/>
      <c r="I5404" s="22"/>
      <c r="L5404" s="23"/>
      <c r="M5404" s="24"/>
      <c r="N5404" s="21"/>
      <c r="U5404" s="21"/>
      <c r="V5404" s="21"/>
    </row>
    <row r="5405" spans="1:22" x14ac:dyDescent="0.25">
      <c r="A5405" s="20"/>
      <c r="B5405" s="20"/>
      <c r="C5405" s="21"/>
      <c r="D5405" s="21"/>
      <c r="E5405" s="22"/>
      <c r="F5405" s="20"/>
      <c r="G5405" s="22"/>
      <c r="H5405" s="20"/>
      <c r="I5405" s="22"/>
      <c r="L5405" s="23"/>
      <c r="M5405" s="24"/>
      <c r="N5405" s="21"/>
      <c r="U5405" s="21"/>
      <c r="V5405" s="21"/>
    </row>
    <row r="5406" spans="1:22" x14ac:dyDescent="0.25">
      <c r="A5406" s="20"/>
      <c r="B5406" s="20"/>
      <c r="C5406" s="21"/>
      <c r="D5406" s="21"/>
      <c r="E5406" s="22"/>
      <c r="F5406" s="20"/>
      <c r="G5406" s="22"/>
      <c r="H5406" s="20"/>
      <c r="I5406" s="22"/>
      <c r="L5406" s="23"/>
      <c r="M5406" s="24"/>
      <c r="N5406" s="21"/>
      <c r="U5406" s="21"/>
      <c r="V5406" s="21"/>
    </row>
    <row r="5407" spans="1:22" x14ac:dyDescent="0.25">
      <c r="A5407" s="20"/>
      <c r="B5407" s="20"/>
      <c r="C5407" s="21"/>
      <c r="D5407" s="21"/>
      <c r="E5407" s="22"/>
      <c r="F5407" s="20"/>
      <c r="G5407" s="22"/>
      <c r="H5407" s="20"/>
      <c r="I5407" s="22"/>
      <c r="L5407" s="23"/>
      <c r="M5407" s="24"/>
      <c r="N5407" s="21"/>
      <c r="U5407" s="21"/>
      <c r="V5407" s="21"/>
    </row>
    <row r="5408" spans="1:22" x14ac:dyDescent="0.25">
      <c r="A5408" s="20"/>
      <c r="B5408" s="20"/>
      <c r="C5408" s="21"/>
      <c r="D5408" s="21"/>
      <c r="E5408" s="22"/>
      <c r="F5408" s="20"/>
      <c r="G5408" s="22"/>
      <c r="H5408" s="20"/>
      <c r="I5408" s="22"/>
      <c r="L5408" s="23"/>
      <c r="M5408" s="24"/>
      <c r="N5408" s="21"/>
      <c r="U5408" s="21"/>
      <c r="V5408" s="21"/>
    </row>
    <row r="5409" spans="1:22" x14ac:dyDescent="0.25">
      <c r="A5409" s="20"/>
      <c r="B5409" s="20"/>
      <c r="C5409" s="21"/>
      <c r="D5409" s="21"/>
      <c r="E5409" s="22"/>
      <c r="F5409" s="20"/>
      <c r="G5409" s="22"/>
      <c r="H5409" s="20"/>
      <c r="I5409" s="22"/>
      <c r="L5409" s="23"/>
      <c r="M5409" s="24"/>
      <c r="N5409" s="21"/>
      <c r="U5409" s="21"/>
      <c r="V5409" s="21"/>
    </row>
    <row r="5410" spans="1:22" x14ac:dyDescent="0.25">
      <c r="A5410" s="20"/>
      <c r="B5410" s="20"/>
      <c r="C5410" s="21"/>
      <c r="D5410" s="21"/>
      <c r="E5410" s="22"/>
      <c r="F5410" s="20"/>
      <c r="G5410" s="22"/>
      <c r="H5410" s="20"/>
      <c r="I5410" s="22"/>
      <c r="L5410" s="23"/>
      <c r="M5410" s="24"/>
      <c r="N5410" s="21"/>
      <c r="U5410" s="21"/>
      <c r="V5410" s="21"/>
    </row>
    <row r="5411" spans="1:22" x14ac:dyDescent="0.25">
      <c r="A5411" s="20"/>
      <c r="B5411" s="20"/>
      <c r="C5411" s="21"/>
      <c r="D5411" s="21"/>
      <c r="E5411" s="22"/>
      <c r="F5411" s="20"/>
      <c r="G5411" s="22"/>
      <c r="H5411" s="20"/>
      <c r="I5411" s="22"/>
      <c r="L5411" s="23"/>
      <c r="M5411" s="24"/>
      <c r="N5411" s="21"/>
      <c r="U5411" s="21"/>
      <c r="V5411" s="21"/>
    </row>
    <row r="5412" spans="1:22" x14ac:dyDescent="0.25">
      <c r="A5412" s="20"/>
      <c r="B5412" s="20"/>
      <c r="C5412" s="21"/>
      <c r="D5412" s="21"/>
      <c r="E5412" s="22"/>
      <c r="F5412" s="20"/>
      <c r="G5412" s="22"/>
      <c r="H5412" s="20"/>
      <c r="I5412" s="22"/>
      <c r="L5412" s="23"/>
      <c r="M5412" s="24"/>
      <c r="N5412" s="21"/>
      <c r="U5412" s="21"/>
      <c r="V5412" s="21"/>
    </row>
    <row r="5413" spans="1:22" x14ac:dyDescent="0.25">
      <c r="A5413" s="20"/>
      <c r="B5413" s="20"/>
      <c r="C5413" s="21"/>
      <c r="D5413" s="21"/>
      <c r="E5413" s="22"/>
      <c r="F5413" s="20"/>
      <c r="G5413" s="22"/>
      <c r="H5413" s="20"/>
      <c r="I5413" s="22"/>
      <c r="L5413" s="23"/>
      <c r="M5413" s="24"/>
      <c r="N5413" s="21"/>
      <c r="U5413" s="21"/>
      <c r="V5413" s="21"/>
    </row>
    <row r="5414" spans="1:22" x14ac:dyDescent="0.25">
      <c r="A5414" s="20"/>
      <c r="B5414" s="20"/>
      <c r="C5414" s="21"/>
      <c r="D5414" s="21"/>
      <c r="E5414" s="22"/>
      <c r="F5414" s="20"/>
      <c r="G5414" s="22"/>
      <c r="H5414" s="20"/>
      <c r="I5414" s="22"/>
      <c r="L5414" s="23"/>
      <c r="M5414" s="24"/>
      <c r="N5414" s="21"/>
      <c r="U5414" s="21"/>
      <c r="V5414" s="21"/>
    </row>
    <row r="5415" spans="1:22" x14ac:dyDescent="0.25">
      <c r="A5415" s="20"/>
      <c r="B5415" s="20"/>
      <c r="C5415" s="21"/>
      <c r="D5415" s="21"/>
      <c r="E5415" s="22"/>
      <c r="F5415" s="20"/>
      <c r="G5415" s="22"/>
      <c r="H5415" s="20"/>
      <c r="I5415" s="22"/>
      <c r="L5415" s="23"/>
      <c r="M5415" s="24"/>
      <c r="N5415" s="21"/>
      <c r="U5415" s="21"/>
      <c r="V5415" s="21"/>
    </row>
    <row r="5416" spans="1:22" x14ac:dyDescent="0.25">
      <c r="A5416" s="20"/>
      <c r="B5416" s="20"/>
      <c r="C5416" s="21"/>
      <c r="D5416" s="21"/>
      <c r="E5416" s="22"/>
      <c r="F5416" s="20"/>
      <c r="G5416" s="22"/>
      <c r="H5416" s="20"/>
      <c r="I5416" s="22"/>
      <c r="L5416" s="23"/>
      <c r="M5416" s="24"/>
      <c r="N5416" s="21"/>
      <c r="U5416" s="21"/>
      <c r="V5416" s="21"/>
    </row>
    <row r="5417" spans="1:22" x14ac:dyDescent="0.25">
      <c r="A5417" s="20"/>
      <c r="B5417" s="20"/>
      <c r="C5417" s="21"/>
      <c r="D5417" s="21"/>
      <c r="E5417" s="22"/>
      <c r="F5417" s="20"/>
      <c r="G5417" s="22"/>
      <c r="H5417" s="20"/>
      <c r="I5417" s="22"/>
      <c r="L5417" s="23"/>
      <c r="M5417" s="24"/>
      <c r="N5417" s="21"/>
      <c r="U5417" s="21"/>
      <c r="V5417" s="21"/>
    </row>
    <row r="5418" spans="1:22" x14ac:dyDescent="0.25">
      <c r="A5418" s="20"/>
      <c r="B5418" s="20"/>
      <c r="C5418" s="21"/>
      <c r="D5418" s="21"/>
      <c r="E5418" s="22"/>
      <c r="F5418" s="20"/>
      <c r="G5418" s="22"/>
      <c r="H5418" s="20"/>
      <c r="I5418" s="22"/>
      <c r="L5418" s="23"/>
      <c r="M5418" s="24"/>
      <c r="N5418" s="21"/>
      <c r="U5418" s="21"/>
      <c r="V5418" s="21"/>
    </row>
    <row r="5419" spans="1:22" x14ac:dyDescent="0.25">
      <c r="A5419" s="20"/>
      <c r="B5419" s="20"/>
      <c r="C5419" s="21"/>
      <c r="D5419" s="21"/>
      <c r="E5419" s="22"/>
      <c r="F5419" s="20"/>
      <c r="G5419" s="22"/>
      <c r="H5419" s="20"/>
      <c r="I5419" s="22"/>
      <c r="L5419" s="23"/>
      <c r="M5419" s="24"/>
      <c r="N5419" s="21"/>
      <c r="U5419" s="21"/>
      <c r="V5419" s="21"/>
    </row>
    <row r="5420" spans="1:22" x14ac:dyDescent="0.25">
      <c r="A5420" s="20"/>
      <c r="B5420" s="20"/>
      <c r="C5420" s="21"/>
      <c r="D5420" s="21"/>
      <c r="E5420" s="22"/>
      <c r="F5420" s="20"/>
      <c r="G5420" s="22"/>
      <c r="H5420" s="20"/>
      <c r="I5420" s="22"/>
      <c r="L5420" s="23"/>
      <c r="M5420" s="24"/>
      <c r="N5420" s="21"/>
      <c r="U5420" s="21"/>
      <c r="V5420" s="21"/>
    </row>
    <row r="5421" spans="1:22" x14ac:dyDescent="0.25">
      <c r="A5421" s="20"/>
      <c r="B5421" s="20"/>
      <c r="C5421" s="21"/>
      <c r="D5421" s="21"/>
      <c r="E5421" s="22"/>
      <c r="F5421" s="20"/>
      <c r="G5421" s="22"/>
      <c r="H5421" s="20"/>
      <c r="I5421" s="22"/>
      <c r="L5421" s="23"/>
      <c r="M5421" s="24"/>
      <c r="N5421" s="21"/>
      <c r="U5421" s="21"/>
      <c r="V5421" s="21"/>
    </row>
    <row r="5422" spans="1:22" x14ac:dyDescent="0.25">
      <c r="A5422" s="20"/>
      <c r="B5422" s="20"/>
      <c r="C5422" s="21"/>
      <c r="D5422" s="21"/>
      <c r="E5422" s="22"/>
      <c r="F5422" s="20"/>
      <c r="G5422" s="22"/>
      <c r="H5422" s="20"/>
      <c r="I5422" s="22"/>
      <c r="L5422" s="23"/>
      <c r="M5422" s="24"/>
      <c r="N5422" s="21"/>
      <c r="U5422" s="21"/>
      <c r="V5422" s="21"/>
    </row>
    <row r="5423" spans="1:22" x14ac:dyDescent="0.25">
      <c r="A5423" s="20"/>
      <c r="B5423" s="20"/>
      <c r="C5423" s="21"/>
      <c r="D5423" s="21"/>
      <c r="E5423" s="22"/>
      <c r="F5423" s="20"/>
      <c r="G5423" s="22"/>
      <c r="H5423" s="20"/>
      <c r="I5423" s="22"/>
      <c r="L5423" s="23"/>
      <c r="M5423" s="24"/>
      <c r="N5423" s="21"/>
      <c r="U5423" s="21"/>
      <c r="V5423" s="21"/>
    </row>
    <row r="5424" spans="1:22" x14ac:dyDescent="0.25">
      <c r="A5424" s="20"/>
      <c r="B5424" s="20"/>
      <c r="C5424" s="21"/>
      <c r="D5424" s="21"/>
      <c r="E5424" s="22"/>
      <c r="F5424" s="20"/>
      <c r="G5424" s="22"/>
      <c r="H5424" s="20"/>
      <c r="I5424" s="22"/>
      <c r="L5424" s="23"/>
      <c r="M5424" s="24"/>
      <c r="N5424" s="21"/>
      <c r="U5424" s="21"/>
      <c r="V5424" s="21"/>
    </row>
    <row r="5425" spans="1:22" x14ac:dyDescent="0.25">
      <c r="A5425" s="20"/>
      <c r="B5425" s="20"/>
      <c r="C5425" s="21"/>
      <c r="D5425" s="21"/>
      <c r="E5425" s="22"/>
      <c r="F5425" s="20"/>
      <c r="G5425" s="22"/>
      <c r="H5425" s="20"/>
      <c r="I5425" s="22"/>
      <c r="L5425" s="23"/>
      <c r="M5425" s="24"/>
      <c r="N5425" s="21"/>
      <c r="U5425" s="21"/>
      <c r="V5425" s="21"/>
    </row>
    <row r="5426" spans="1:22" x14ac:dyDescent="0.25">
      <c r="A5426" s="20"/>
      <c r="B5426" s="20"/>
      <c r="C5426" s="21"/>
      <c r="D5426" s="21"/>
      <c r="E5426" s="22"/>
      <c r="F5426" s="20"/>
      <c r="G5426" s="22"/>
      <c r="H5426" s="20"/>
      <c r="I5426" s="22"/>
      <c r="L5426" s="23"/>
      <c r="M5426" s="24"/>
      <c r="N5426" s="21"/>
      <c r="U5426" s="21"/>
      <c r="V5426" s="21"/>
    </row>
    <row r="5427" spans="1:22" x14ac:dyDescent="0.25">
      <c r="A5427" s="20"/>
      <c r="B5427" s="20"/>
      <c r="C5427" s="21"/>
      <c r="D5427" s="21"/>
      <c r="E5427" s="22"/>
      <c r="F5427" s="20"/>
      <c r="G5427" s="22"/>
      <c r="H5427" s="20"/>
      <c r="I5427" s="22"/>
      <c r="L5427" s="23"/>
      <c r="M5427" s="24"/>
      <c r="N5427" s="21"/>
      <c r="U5427" s="21"/>
      <c r="V5427" s="21"/>
    </row>
    <row r="5428" spans="1:22" x14ac:dyDescent="0.25">
      <c r="A5428" s="20"/>
      <c r="B5428" s="20"/>
      <c r="C5428" s="21"/>
      <c r="D5428" s="21"/>
      <c r="E5428" s="22"/>
      <c r="F5428" s="20"/>
      <c r="G5428" s="22"/>
      <c r="H5428" s="20"/>
      <c r="I5428" s="22"/>
      <c r="L5428" s="23"/>
      <c r="M5428" s="24"/>
      <c r="N5428" s="21"/>
      <c r="U5428" s="21"/>
      <c r="V5428" s="21"/>
    </row>
    <row r="5429" spans="1:22" x14ac:dyDescent="0.25">
      <c r="A5429" s="20"/>
      <c r="B5429" s="20"/>
      <c r="C5429" s="21"/>
      <c r="D5429" s="21"/>
      <c r="E5429" s="22"/>
      <c r="F5429" s="20"/>
      <c r="G5429" s="22"/>
      <c r="H5429" s="20"/>
      <c r="I5429" s="22"/>
      <c r="L5429" s="23"/>
      <c r="M5429" s="24"/>
      <c r="N5429" s="21"/>
      <c r="U5429" s="21"/>
      <c r="V5429" s="21"/>
    </row>
    <row r="5430" spans="1:22" x14ac:dyDescent="0.25">
      <c r="A5430" s="20"/>
      <c r="B5430" s="20"/>
      <c r="C5430" s="21"/>
      <c r="D5430" s="21"/>
      <c r="E5430" s="22"/>
      <c r="F5430" s="20"/>
      <c r="G5430" s="22"/>
      <c r="H5430" s="20"/>
      <c r="I5430" s="22"/>
      <c r="L5430" s="23"/>
      <c r="M5430" s="24"/>
      <c r="N5430" s="21"/>
      <c r="U5430" s="21"/>
      <c r="V5430" s="21"/>
    </row>
    <row r="5431" spans="1:22" x14ac:dyDescent="0.25">
      <c r="A5431" s="20"/>
      <c r="B5431" s="20"/>
      <c r="C5431" s="21"/>
      <c r="D5431" s="21"/>
      <c r="E5431" s="22"/>
      <c r="F5431" s="20"/>
      <c r="G5431" s="22"/>
      <c r="H5431" s="20"/>
      <c r="I5431" s="22"/>
      <c r="L5431" s="23"/>
      <c r="M5431" s="24"/>
      <c r="N5431" s="21"/>
      <c r="U5431" s="21"/>
      <c r="V5431" s="21"/>
    </row>
    <row r="5432" spans="1:22" x14ac:dyDescent="0.25">
      <c r="A5432" s="20"/>
      <c r="B5432" s="20"/>
      <c r="C5432" s="21"/>
      <c r="D5432" s="21"/>
      <c r="E5432" s="22"/>
      <c r="F5432" s="20"/>
      <c r="G5432" s="22"/>
      <c r="H5432" s="20"/>
      <c r="I5432" s="22"/>
      <c r="L5432" s="23"/>
      <c r="M5432" s="24"/>
      <c r="N5432" s="21"/>
      <c r="U5432" s="21"/>
      <c r="V5432" s="21"/>
    </row>
    <row r="5433" spans="1:22" x14ac:dyDescent="0.25">
      <c r="A5433" s="20"/>
      <c r="B5433" s="20"/>
      <c r="C5433" s="21"/>
      <c r="D5433" s="21"/>
      <c r="E5433" s="22"/>
      <c r="F5433" s="20"/>
      <c r="G5433" s="22"/>
      <c r="H5433" s="20"/>
      <c r="I5433" s="22"/>
      <c r="L5433" s="23"/>
      <c r="M5433" s="24"/>
      <c r="N5433" s="21"/>
      <c r="U5433" s="21"/>
      <c r="V5433" s="21"/>
    </row>
    <row r="5434" spans="1:22" x14ac:dyDescent="0.25">
      <c r="A5434" s="20"/>
      <c r="B5434" s="20"/>
      <c r="C5434" s="21"/>
      <c r="D5434" s="21"/>
      <c r="E5434" s="22"/>
      <c r="F5434" s="20"/>
      <c r="G5434" s="22"/>
      <c r="H5434" s="20"/>
      <c r="I5434" s="22"/>
      <c r="L5434" s="23"/>
      <c r="M5434" s="24"/>
      <c r="N5434" s="21"/>
      <c r="U5434" s="21"/>
      <c r="V5434" s="21"/>
    </row>
    <row r="5435" spans="1:22" x14ac:dyDescent="0.25">
      <c r="A5435" s="20"/>
      <c r="B5435" s="20"/>
      <c r="C5435" s="21"/>
      <c r="D5435" s="21"/>
      <c r="E5435" s="22"/>
      <c r="F5435" s="20"/>
      <c r="G5435" s="22"/>
      <c r="H5435" s="20"/>
      <c r="I5435" s="22"/>
      <c r="L5435" s="23"/>
      <c r="M5435" s="24"/>
      <c r="N5435" s="21"/>
      <c r="U5435" s="21"/>
      <c r="V5435" s="21"/>
    </row>
    <row r="5436" spans="1:22" x14ac:dyDescent="0.25">
      <c r="A5436" s="20"/>
      <c r="B5436" s="20"/>
      <c r="C5436" s="21"/>
      <c r="D5436" s="21"/>
      <c r="E5436" s="22"/>
      <c r="F5436" s="20"/>
      <c r="G5436" s="22"/>
      <c r="H5436" s="20"/>
      <c r="I5436" s="22"/>
      <c r="L5436" s="23"/>
      <c r="M5436" s="24"/>
      <c r="N5436" s="21"/>
      <c r="U5436" s="21"/>
      <c r="V5436" s="21"/>
    </row>
    <row r="5437" spans="1:22" x14ac:dyDescent="0.25">
      <c r="A5437" s="20"/>
      <c r="B5437" s="20"/>
      <c r="C5437" s="21"/>
      <c r="D5437" s="21"/>
      <c r="E5437" s="22"/>
      <c r="F5437" s="20"/>
      <c r="G5437" s="22"/>
      <c r="H5437" s="20"/>
      <c r="I5437" s="22"/>
      <c r="L5437" s="23"/>
      <c r="M5437" s="24"/>
      <c r="N5437" s="21"/>
      <c r="U5437" s="21"/>
      <c r="V5437" s="21"/>
    </row>
    <row r="5438" spans="1:22" x14ac:dyDescent="0.25">
      <c r="A5438" s="20"/>
      <c r="B5438" s="20"/>
      <c r="C5438" s="21"/>
      <c r="D5438" s="21"/>
      <c r="E5438" s="22"/>
      <c r="F5438" s="20"/>
      <c r="G5438" s="22"/>
      <c r="H5438" s="20"/>
      <c r="I5438" s="22"/>
      <c r="L5438" s="23"/>
      <c r="M5438" s="24"/>
      <c r="N5438" s="21"/>
      <c r="U5438" s="21"/>
      <c r="V5438" s="21"/>
    </row>
    <row r="5439" spans="1:22" x14ac:dyDescent="0.25">
      <c r="A5439" s="20"/>
      <c r="B5439" s="20"/>
      <c r="C5439" s="21"/>
      <c r="D5439" s="21"/>
      <c r="E5439" s="22"/>
      <c r="F5439" s="20"/>
      <c r="G5439" s="22"/>
      <c r="H5439" s="20"/>
      <c r="I5439" s="22"/>
      <c r="L5439" s="23"/>
      <c r="M5439" s="24"/>
      <c r="N5439" s="21"/>
      <c r="U5439" s="21"/>
      <c r="V5439" s="21"/>
    </row>
    <row r="5440" spans="1:22" x14ac:dyDescent="0.25">
      <c r="A5440" s="20"/>
      <c r="B5440" s="20"/>
      <c r="C5440" s="21"/>
      <c r="D5440" s="21"/>
      <c r="E5440" s="22"/>
      <c r="F5440" s="20"/>
      <c r="G5440" s="22"/>
      <c r="H5440" s="20"/>
      <c r="I5440" s="22"/>
      <c r="L5440" s="23"/>
      <c r="M5440" s="24"/>
      <c r="N5440" s="21"/>
      <c r="U5440" s="21"/>
      <c r="V5440" s="21"/>
    </row>
    <row r="5441" spans="1:22" x14ac:dyDescent="0.25">
      <c r="A5441" s="20"/>
      <c r="B5441" s="20"/>
      <c r="C5441" s="21"/>
      <c r="D5441" s="21"/>
      <c r="E5441" s="22"/>
      <c r="F5441" s="20"/>
      <c r="G5441" s="22"/>
      <c r="H5441" s="20"/>
      <c r="I5441" s="22"/>
      <c r="L5441" s="23"/>
      <c r="M5441" s="24"/>
      <c r="N5441" s="21"/>
      <c r="U5441" s="21"/>
      <c r="V5441" s="21"/>
    </row>
    <row r="5442" spans="1:22" x14ac:dyDescent="0.25">
      <c r="A5442" s="20"/>
      <c r="B5442" s="20"/>
      <c r="C5442" s="21"/>
      <c r="D5442" s="21"/>
      <c r="E5442" s="22"/>
      <c r="F5442" s="20"/>
      <c r="G5442" s="22"/>
      <c r="H5442" s="20"/>
      <c r="I5442" s="22"/>
      <c r="L5442" s="23"/>
      <c r="M5442" s="24"/>
      <c r="N5442" s="21"/>
      <c r="U5442" s="21"/>
      <c r="V5442" s="21"/>
    </row>
    <row r="5443" spans="1:22" x14ac:dyDescent="0.25">
      <c r="A5443" s="20"/>
      <c r="B5443" s="20"/>
      <c r="C5443" s="21"/>
      <c r="D5443" s="21"/>
      <c r="E5443" s="22"/>
      <c r="F5443" s="20"/>
      <c r="G5443" s="22"/>
      <c r="H5443" s="20"/>
      <c r="I5443" s="22"/>
      <c r="L5443" s="23"/>
      <c r="M5443" s="24"/>
      <c r="N5443" s="21"/>
      <c r="U5443" s="21"/>
      <c r="V5443" s="21"/>
    </row>
    <row r="5444" spans="1:22" x14ac:dyDescent="0.25">
      <c r="A5444" s="20"/>
      <c r="B5444" s="20"/>
      <c r="C5444" s="21"/>
      <c r="D5444" s="21"/>
      <c r="E5444" s="22"/>
      <c r="F5444" s="20"/>
      <c r="G5444" s="22"/>
      <c r="H5444" s="20"/>
      <c r="I5444" s="22"/>
      <c r="L5444" s="23"/>
      <c r="M5444" s="24"/>
      <c r="N5444" s="21"/>
      <c r="U5444" s="21"/>
      <c r="V5444" s="21"/>
    </row>
    <row r="5445" spans="1:22" x14ac:dyDescent="0.25">
      <c r="A5445" s="20"/>
      <c r="B5445" s="20"/>
      <c r="C5445" s="21"/>
      <c r="D5445" s="21"/>
      <c r="E5445" s="22"/>
      <c r="F5445" s="20"/>
      <c r="G5445" s="22"/>
      <c r="H5445" s="20"/>
      <c r="I5445" s="22"/>
      <c r="L5445" s="23"/>
      <c r="M5445" s="24"/>
      <c r="N5445" s="21"/>
      <c r="U5445" s="21"/>
      <c r="V5445" s="21"/>
    </row>
    <row r="5446" spans="1:22" x14ac:dyDescent="0.25">
      <c r="A5446" s="20"/>
      <c r="B5446" s="20"/>
      <c r="C5446" s="21"/>
      <c r="D5446" s="21"/>
      <c r="E5446" s="22"/>
      <c r="F5446" s="20"/>
      <c r="G5446" s="22"/>
      <c r="H5446" s="20"/>
      <c r="I5446" s="22"/>
      <c r="L5446" s="23"/>
      <c r="M5446" s="24"/>
      <c r="N5446" s="21"/>
      <c r="U5446" s="21"/>
      <c r="V5446" s="21"/>
    </row>
    <row r="5447" spans="1:22" x14ac:dyDescent="0.25">
      <c r="A5447" s="20"/>
      <c r="B5447" s="20"/>
      <c r="C5447" s="21"/>
      <c r="D5447" s="21"/>
      <c r="E5447" s="22"/>
      <c r="F5447" s="20"/>
      <c r="G5447" s="22"/>
      <c r="H5447" s="20"/>
      <c r="I5447" s="22"/>
      <c r="L5447" s="23"/>
      <c r="M5447" s="24"/>
      <c r="N5447" s="21"/>
      <c r="U5447" s="21"/>
      <c r="V5447" s="21"/>
    </row>
    <row r="5448" spans="1:22" x14ac:dyDescent="0.25">
      <c r="A5448" s="20"/>
      <c r="B5448" s="20"/>
      <c r="C5448" s="21"/>
      <c r="D5448" s="21"/>
      <c r="E5448" s="22"/>
      <c r="F5448" s="20"/>
      <c r="G5448" s="22"/>
      <c r="H5448" s="20"/>
      <c r="I5448" s="22"/>
      <c r="L5448" s="23"/>
      <c r="M5448" s="24"/>
      <c r="N5448" s="21"/>
      <c r="U5448" s="21"/>
      <c r="V5448" s="21"/>
    </row>
    <row r="5449" spans="1:22" x14ac:dyDescent="0.25">
      <c r="A5449" s="20"/>
      <c r="B5449" s="20"/>
      <c r="C5449" s="21"/>
      <c r="D5449" s="21"/>
      <c r="E5449" s="22"/>
      <c r="F5449" s="20"/>
      <c r="G5449" s="22"/>
      <c r="H5449" s="20"/>
      <c r="I5449" s="22"/>
      <c r="L5449" s="23"/>
      <c r="M5449" s="24"/>
      <c r="N5449" s="21"/>
      <c r="U5449" s="21"/>
      <c r="V5449" s="21"/>
    </row>
    <row r="5450" spans="1:22" x14ac:dyDescent="0.25">
      <c r="A5450" s="20"/>
      <c r="B5450" s="20"/>
      <c r="C5450" s="21"/>
      <c r="D5450" s="21"/>
      <c r="E5450" s="22"/>
      <c r="F5450" s="20"/>
      <c r="G5450" s="22"/>
      <c r="H5450" s="20"/>
      <c r="I5450" s="22"/>
      <c r="L5450" s="23"/>
      <c r="M5450" s="24"/>
      <c r="N5450" s="21"/>
      <c r="U5450" s="21"/>
      <c r="V5450" s="21"/>
    </row>
    <row r="5451" spans="1:22" x14ac:dyDescent="0.25">
      <c r="A5451" s="20"/>
      <c r="B5451" s="20"/>
      <c r="C5451" s="21"/>
      <c r="D5451" s="21"/>
      <c r="E5451" s="22"/>
      <c r="F5451" s="20"/>
      <c r="G5451" s="22"/>
      <c r="H5451" s="20"/>
      <c r="I5451" s="22"/>
      <c r="L5451" s="23"/>
      <c r="M5451" s="24"/>
      <c r="N5451" s="21"/>
      <c r="U5451" s="21"/>
      <c r="V5451" s="21"/>
    </row>
    <row r="5452" spans="1:22" x14ac:dyDescent="0.25">
      <c r="A5452" s="20"/>
      <c r="B5452" s="20"/>
      <c r="C5452" s="21"/>
      <c r="D5452" s="21"/>
      <c r="E5452" s="22"/>
      <c r="F5452" s="20"/>
      <c r="G5452" s="22"/>
      <c r="H5452" s="20"/>
      <c r="I5452" s="22"/>
      <c r="L5452" s="23"/>
      <c r="M5452" s="24"/>
      <c r="N5452" s="21"/>
      <c r="U5452" s="21"/>
      <c r="V5452" s="21"/>
    </row>
    <row r="5453" spans="1:22" x14ac:dyDescent="0.25">
      <c r="A5453" s="20"/>
      <c r="B5453" s="20"/>
      <c r="C5453" s="21"/>
      <c r="D5453" s="21"/>
      <c r="E5453" s="22"/>
      <c r="F5453" s="20"/>
      <c r="G5453" s="22"/>
      <c r="H5453" s="20"/>
      <c r="I5453" s="22"/>
      <c r="L5453" s="23"/>
      <c r="M5453" s="24"/>
      <c r="N5453" s="21"/>
      <c r="U5453" s="21"/>
      <c r="V5453" s="21"/>
    </row>
    <row r="5454" spans="1:22" x14ac:dyDescent="0.25">
      <c r="A5454" s="20"/>
      <c r="B5454" s="20"/>
      <c r="C5454" s="21"/>
      <c r="D5454" s="21"/>
      <c r="E5454" s="22"/>
      <c r="F5454" s="20"/>
      <c r="G5454" s="22"/>
      <c r="H5454" s="20"/>
      <c r="I5454" s="22"/>
      <c r="L5454" s="23"/>
      <c r="M5454" s="24"/>
      <c r="N5454" s="21"/>
      <c r="U5454" s="21"/>
      <c r="V5454" s="21"/>
    </row>
    <row r="5455" spans="1:22" x14ac:dyDescent="0.25">
      <c r="A5455" s="20"/>
      <c r="B5455" s="20"/>
      <c r="C5455" s="21"/>
      <c r="D5455" s="21"/>
      <c r="E5455" s="22"/>
      <c r="F5455" s="20"/>
      <c r="G5455" s="22"/>
      <c r="H5455" s="20"/>
      <c r="I5455" s="22"/>
      <c r="L5455" s="23"/>
      <c r="M5455" s="24"/>
      <c r="N5455" s="21"/>
      <c r="U5455" s="21"/>
      <c r="V5455" s="21"/>
    </row>
    <row r="5456" spans="1:22" x14ac:dyDescent="0.25">
      <c r="A5456" s="20"/>
      <c r="B5456" s="20"/>
      <c r="C5456" s="21"/>
      <c r="D5456" s="21"/>
      <c r="E5456" s="22"/>
      <c r="F5456" s="20"/>
      <c r="G5456" s="22"/>
      <c r="H5456" s="20"/>
      <c r="I5456" s="22"/>
      <c r="L5456" s="23"/>
      <c r="M5456" s="24"/>
      <c r="N5456" s="21"/>
      <c r="U5456" s="21"/>
      <c r="V5456" s="21"/>
    </row>
    <row r="5457" spans="1:22" x14ac:dyDescent="0.25">
      <c r="A5457" s="20"/>
      <c r="B5457" s="20"/>
      <c r="C5457" s="21"/>
      <c r="D5457" s="21"/>
      <c r="E5457" s="22"/>
      <c r="F5457" s="20"/>
      <c r="G5457" s="22"/>
      <c r="H5457" s="20"/>
      <c r="I5457" s="22"/>
      <c r="L5457" s="23"/>
      <c r="M5457" s="24"/>
      <c r="N5457" s="21"/>
      <c r="U5457" s="21"/>
      <c r="V5457" s="21"/>
    </row>
    <row r="5458" spans="1:22" x14ac:dyDescent="0.25">
      <c r="A5458" s="20"/>
      <c r="B5458" s="20"/>
      <c r="C5458" s="21"/>
      <c r="D5458" s="21"/>
      <c r="E5458" s="22"/>
      <c r="F5458" s="20"/>
      <c r="G5458" s="22"/>
      <c r="H5458" s="20"/>
      <c r="I5458" s="22"/>
      <c r="L5458" s="23"/>
      <c r="M5458" s="24"/>
      <c r="N5458" s="21"/>
      <c r="U5458" s="21"/>
      <c r="V5458" s="21"/>
    </row>
    <row r="5459" spans="1:22" x14ac:dyDescent="0.25">
      <c r="A5459" s="20"/>
      <c r="B5459" s="20"/>
      <c r="C5459" s="21"/>
      <c r="D5459" s="21"/>
      <c r="E5459" s="22"/>
      <c r="F5459" s="20"/>
      <c r="G5459" s="22"/>
      <c r="H5459" s="20"/>
      <c r="I5459" s="22"/>
      <c r="L5459" s="23"/>
      <c r="M5459" s="24"/>
      <c r="N5459" s="21"/>
      <c r="U5459" s="21"/>
      <c r="V5459" s="21"/>
    </row>
    <row r="5460" spans="1:22" x14ac:dyDescent="0.25">
      <c r="A5460" s="20"/>
      <c r="B5460" s="20"/>
      <c r="C5460" s="21"/>
      <c r="D5460" s="21"/>
      <c r="E5460" s="22"/>
      <c r="F5460" s="20"/>
      <c r="G5460" s="22"/>
      <c r="H5460" s="20"/>
      <c r="I5460" s="22"/>
      <c r="L5460" s="23"/>
      <c r="M5460" s="24"/>
      <c r="N5460" s="21"/>
      <c r="U5460" s="21"/>
      <c r="V5460" s="21"/>
    </row>
    <row r="5461" spans="1:22" x14ac:dyDescent="0.25">
      <c r="A5461" s="20"/>
      <c r="B5461" s="20"/>
      <c r="C5461" s="21"/>
      <c r="D5461" s="21"/>
      <c r="E5461" s="22"/>
      <c r="F5461" s="20"/>
      <c r="G5461" s="22"/>
      <c r="H5461" s="20"/>
      <c r="I5461" s="22"/>
      <c r="L5461" s="23"/>
      <c r="M5461" s="24"/>
      <c r="N5461" s="21"/>
      <c r="U5461" s="21"/>
      <c r="V5461" s="21"/>
    </row>
    <row r="5462" spans="1:22" x14ac:dyDescent="0.25">
      <c r="A5462" s="20"/>
      <c r="B5462" s="20"/>
      <c r="C5462" s="21"/>
      <c r="D5462" s="21"/>
      <c r="E5462" s="22"/>
      <c r="F5462" s="20"/>
      <c r="G5462" s="22"/>
      <c r="H5462" s="20"/>
      <c r="I5462" s="22"/>
      <c r="L5462" s="23"/>
      <c r="M5462" s="24"/>
      <c r="N5462" s="21"/>
      <c r="U5462" s="21"/>
      <c r="V5462" s="21"/>
    </row>
    <row r="5463" spans="1:22" x14ac:dyDescent="0.25">
      <c r="A5463" s="20"/>
      <c r="B5463" s="20"/>
      <c r="C5463" s="21"/>
      <c r="D5463" s="21"/>
      <c r="E5463" s="22"/>
      <c r="F5463" s="20"/>
      <c r="G5463" s="22"/>
      <c r="H5463" s="20"/>
      <c r="I5463" s="22"/>
      <c r="L5463" s="23"/>
      <c r="M5463" s="24"/>
      <c r="N5463" s="21"/>
      <c r="U5463" s="21"/>
      <c r="V5463" s="21"/>
    </row>
    <row r="5464" spans="1:22" x14ac:dyDescent="0.25">
      <c r="A5464" s="20"/>
      <c r="B5464" s="20"/>
      <c r="C5464" s="21"/>
      <c r="D5464" s="21"/>
      <c r="E5464" s="22"/>
      <c r="F5464" s="20"/>
      <c r="G5464" s="22"/>
      <c r="H5464" s="20"/>
      <c r="I5464" s="22"/>
      <c r="L5464" s="23"/>
      <c r="M5464" s="24"/>
      <c r="N5464" s="21"/>
      <c r="U5464" s="21"/>
      <c r="V5464" s="21"/>
    </row>
    <row r="5465" spans="1:22" x14ac:dyDescent="0.25">
      <c r="A5465" s="20"/>
      <c r="B5465" s="20"/>
      <c r="C5465" s="21"/>
      <c r="D5465" s="21"/>
      <c r="E5465" s="22"/>
      <c r="F5465" s="20"/>
      <c r="G5465" s="22"/>
      <c r="H5465" s="20"/>
      <c r="I5465" s="22"/>
      <c r="L5465" s="23"/>
      <c r="M5465" s="24"/>
      <c r="N5465" s="21"/>
      <c r="U5465" s="21"/>
      <c r="V5465" s="21"/>
    </row>
    <row r="5466" spans="1:22" x14ac:dyDescent="0.25">
      <c r="A5466" s="20"/>
      <c r="B5466" s="20"/>
      <c r="C5466" s="21"/>
      <c r="D5466" s="21"/>
      <c r="E5466" s="22"/>
      <c r="F5466" s="20"/>
      <c r="G5466" s="22"/>
      <c r="H5466" s="20"/>
      <c r="I5466" s="22"/>
      <c r="L5466" s="23"/>
      <c r="M5466" s="24"/>
      <c r="N5466" s="21"/>
      <c r="U5466" s="21"/>
      <c r="V5466" s="21"/>
    </row>
    <row r="5467" spans="1:22" x14ac:dyDescent="0.25">
      <c r="A5467" s="20"/>
      <c r="B5467" s="20"/>
      <c r="C5467" s="21"/>
      <c r="D5467" s="21"/>
      <c r="E5467" s="22"/>
      <c r="F5467" s="20"/>
      <c r="G5467" s="22"/>
      <c r="H5467" s="20"/>
      <c r="I5467" s="22"/>
      <c r="L5467" s="23"/>
      <c r="M5467" s="24"/>
      <c r="N5467" s="21"/>
      <c r="U5467" s="21"/>
      <c r="V5467" s="21"/>
    </row>
    <row r="5468" spans="1:22" x14ac:dyDescent="0.25">
      <c r="A5468" s="20"/>
      <c r="B5468" s="20"/>
      <c r="C5468" s="21"/>
      <c r="D5468" s="21"/>
      <c r="E5468" s="22"/>
      <c r="F5468" s="20"/>
      <c r="G5468" s="22"/>
      <c r="H5468" s="20"/>
      <c r="I5468" s="22"/>
      <c r="L5468" s="23"/>
      <c r="M5468" s="24"/>
      <c r="N5468" s="21"/>
      <c r="U5468" s="21"/>
      <c r="V5468" s="21"/>
    </row>
    <row r="5469" spans="1:22" x14ac:dyDescent="0.25">
      <c r="A5469" s="20"/>
      <c r="B5469" s="20"/>
      <c r="C5469" s="21"/>
      <c r="D5469" s="21"/>
      <c r="E5469" s="22"/>
      <c r="F5469" s="20"/>
      <c r="G5469" s="22"/>
      <c r="H5469" s="20"/>
      <c r="I5469" s="22"/>
      <c r="L5469" s="23"/>
      <c r="M5469" s="24"/>
      <c r="N5469" s="21"/>
      <c r="U5469" s="21"/>
      <c r="V5469" s="21"/>
    </row>
    <row r="5470" spans="1:22" x14ac:dyDescent="0.25">
      <c r="A5470" s="20"/>
      <c r="B5470" s="20"/>
      <c r="C5470" s="21"/>
      <c r="D5470" s="21"/>
      <c r="E5470" s="22"/>
      <c r="F5470" s="20"/>
      <c r="G5470" s="22"/>
      <c r="H5470" s="20"/>
      <c r="I5470" s="22"/>
      <c r="L5470" s="23"/>
      <c r="M5470" s="24"/>
      <c r="N5470" s="21"/>
      <c r="U5470" s="21"/>
      <c r="V5470" s="21"/>
    </row>
    <row r="5471" spans="1:22" x14ac:dyDescent="0.25">
      <c r="A5471" s="20"/>
      <c r="B5471" s="20"/>
      <c r="C5471" s="21"/>
      <c r="D5471" s="21"/>
      <c r="E5471" s="22"/>
      <c r="F5471" s="20"/>
      <c r="G5471" s="22"/>
      <c r="H5471" s="20"/>
      <c r="I5471" s="22"/>
      <c r="L5471" s="23"/>
      <c r="M5471" s="24"/>
      <c r="N5471" s="21"/>
      <c r="U5471" s="21"/>
      <c r="V5471" s="21"/>
    </row>
    <row r="5472" spans="1:22" x14ac:dyDescent="0.25">
      <c r="A5472" s="20"/>
      <c r="B5472" s="20"/>
      <c r="C5472" s="21"/>
      <c r="D5472" s="21"/>
      <c r="E5472" s="22"/>
      <c r="F5472" s="20"/>
      <c r="G5472" s="22"/>
      <c r="H5472" s="20"/>
      <c r="I5472" s="22"/>
      <c r="L5472" s="23"/>
      <c r="M5472" s="24"/>
      <c r="N5472" s="21"/>
      <c r="U5472" s="21"/>
      <c r="V5472" s="21"/>
    </row>
    <row r="5473" spans="1:22" x14ac:dyDescent="0.25">
      <c r="A5473" s="20"/>
      <c r="B5473" s="20"/>
      <c r="C5473" s="21"/>
      <c r="D5473" s="21"/>
      <c r="E5473" s="22"/>
      <c r="F5473" s="20"/>
      <c r="G5473" s="22"/>
      <c r="H5473" s="20"/>
      <c r="I5473" s="22"/>
      <c r="L5473" s="23"/>
      <c r="M5473" s="24"/>
      <c r="N5473" s="21"/>
      <c r="U5473" s="21"/>
      <c r="V5473" s="21"/>
    </row>
    <row r="5474" spans="1:22" x14ac:dyDescent="0.25">
      <c r="A5474" s="20"/>
      <c r="B5474" s="20"/>
      <c r="C5474" s="21"/>
      <c r="D5474" s="21"/>
      <c r="E5474" s="22"/>
      <c r="F5474" s="20"/>
      <c r="G5474" s="22"/>
      <c r="H5474" s="20"/>
      <c r="I5474" s="22"/>
      <c r="L5474" s="23"/>
      <c r="M5474" s="24"/>
      <c r="N5474" s="21"/>
      <c r="U5474" s="21"/>
      <c r="V5474" s="21"/>
    </row>
    <row r="5475" spans="1:22" x14ac:dyDescent="0.25">
      <c r="A5475" s="20"/>
      <c r="B5475" s="20"/>
      <c r="C5475" s="21"/>
      <c r="D5475" s="21"/>
      <c r="E5475" s="22"/>
      <c r="F5475" s="20"/>
      <c r="G5475" s="22"/>
      <c r="H5475" s="20"/>
      <c r="I5475" s="22"/>
      <c r="L5475" s="23"/>
      <c r="M5475" s="24"/>
      <c r="N5475" s="21"/>
      <c r="U5475" s="21"/>
      <c r="V5475" s="21"/>
    </row>
    <row r="5476" spans="1:22" x14ac:dyDescent="0.25">
      <c r="A5476" s="20"/>
      <c r="B5476" s="20"/>
      <c r="C5476" s="21"/>
      <c r="D5476" s="21"/>
      <c r="E5476" s="22"/>
      <c r="F5476" s="20"/>
      <c r="G5476" s="22"/>
      <c r="H5476" s="20"/>
      <c r="I5476" s="22"/>
      <c r="L5476" s="23"/>
      <c r="M5476" s="24"/>
      <c r="N5476" s="21"/>
      <c r="U5476" s="21"/>
      <c r="V5476" s="21"/>
    </row>
    <row r="5477" spans="1:22" x14ac:dyDescent="0.25">
      <c r="A5477" s="20"/>
      <c r="B5477" s="20"/>
      <c r="C5477" s="21"/>
      <c r="D5477" s="21"/>
      <c r="E5477" s="22"/>
      <c r="F5477" s="20"/>
      <c r="G5477" s="22"/>
      <c r="H5477" s="20"/>
      <c r="I5477" s="22"/>
      <c r="L5477" s="23"/>
      <c r="M5477" s="24"/>
      <c r="N5477" s="21"/>
      <c r="U5477" s="21"/>
      <c r="V5477" s="21"/>
    </row>
    <row r="5478" spans="1:22" x14ac:dyDescent="0.25">
      <c r="A5478" s="20"/>
      <c r="B5478" s="20"/>
      <c r="C5478" s="21"/>
      <c r="D5478" s="21"/>
      <c r="E5478" s="22"/>
      <c r="F5478" s="20"/>
      <c r="G5478" s="22"/>
      <c r="H5478" s="20"/>
      <c r="I5478" s="22"/>
      <c r="L5478" s="23"/>
      <c r="M5478" s="24"/>
      <c r="N5478" s="21"/>
      <c r="U5478" s="21"/>
      <c r="V5478" s="21"/>
    </row>
    <row r="5479" spans="1:22" x14ac:dyDescent="0.25">
      <c r="A5479" s="20"/>
      <c r="B5479" s="20"/>
      <c r="C5479" s="21"/>
      <c r="D5479" s="21"/>
      <c r="E5479" s="22"/>
      <c r="F5479" s="20"/>
      <c r="G5479" s="22"/>
      <c r="H5479" s="20"/>
      <c r="I5479" s="22"/>
      <c r="L5479" s="23"/>
      <c r="M5479" s="24"/>
      <c r="N5479" s="21"/>
      <c r="U5479" s="21"/>
      <c r="V5479" s="21"/>
    </row>
    <row r="5480" spans="1:22" x14ac:dyDescent="0.25">
      <c r="A5480" s="20"/>
      <c r="B5480" s="20"/>
      <c r="C5480" s="21"/>
      <c r="D5480" s="21"/>
      <c r="E5480" s="22"/>
      <c r="F5480" s="20"/>
      <c r="G5480" s="22"/>
      <c r="H5480" s="20"/>
      <c r="I5480" s="22"/>
      <c r="L5480" s="23"/>
      <c r="M5480" s="24"/>
      <c r="N5480" s="21"/>
      <c r="U5480" s="21"/>
      <c r="V5480" s="21"/>
    </row>
    <row r="5481" spans="1:22" x14ac:dyDescent="0.25">
      <c r="A5481" s="20"/>
      <c r="B5481" s="20"/>
      <c r="C5481" s="21"/>
      <c r="D5481" s="21"/>
      <c r="E5481" s="22"/>
      <c r="F5481" s="20"/>
      <c r="G5481" s="22"/>
      <c r="H5481" s="20"/>
      <c r="I5481" s="22"/>
      <c r="L5481" s="23"/>
      <c r="M5481" s="24"/>
      <c r="N5481" s="21"/>
      <c r="U5481" s="21"/>
      <c r="V5481" s="21"/>
    </row>
    <row r="5482" spans="1:22" x14ac:dyDescent="0.25">
      <c r="A5482" s="20"/>
      <c r="B5482" s="20"/>
      <c r="C5482" s="21"/>
      <c r="D5482" s="21"/>
      <c r="E5482" s="22"/>
      <c r="F5482" s="20"/>
      <c r="G5482" s="22"/>
      <c r="H5482" s="20"/>
      <c r="I5482" s="22"/>
      <c r="L5482" s="23"/>
      <c r="M5482" s="24"/>
      <c r="N5482" s="21"/>
      <c r="U5482" s="21"/>
      <c r="V5482" s="21"/>
    </row>
    <row r="5483" spans="1:22" x14ac:dyDescent="0.25">
      <c r="A5483" s="20"/>
      <c r="B5483" s="20"/>
      <c r="C5483" s="21"/>
      <c r="D5483" s="21"/>
      <c r="E5483" s="22"/>
      <c r="F5483" s="20"/>
      <c r="G5483" s="22"/>
      <c r="H5483" s="20"/>
      <c r="I5483" s="22"/>
      <c r="L5483" s="23"/>
      <c r="M5483" s="24"/>
      <c r="N5483" s="21"/>
      <c r="U5483" s="21"/>
      <c r="V5483" s="21"/>
    </row>
    <row r="5484" spans="1:22" x14ac:dyDescent="0.25">
      <c r="A5484" s="20"/>
      <c r="B5484" s="20"/>
      <c r="C5484" s="21"/>
      <c r="D5484" s="21"/>
      <c r="E5484" s="22"/>
      <c r="F5484" s="20"/>
      <c r="G5484" s="22"/>
      <c r="H5484" s="20"/>
      <c r="I5484" s="22"/>
      <c r="L5484" s="23"/>
      <c r="M5484" s="24"/>
      <c r="N5484" s="21"/>
      <c r="U5484" s="21"/>
      <c r="V5484" s="21"/>
    </row>
    <row r="5485" spans="1:22" x14ac:dyDescent="0.25">
      <c r="A5485" s="20"/>
      <c r="B5485" s="20"/>
      <c r="C5485" s="21"/>
      <c r="D5485" s="21"/>
      <c r="E5485" s="22"/>
      <c r="F5485" s="20"/>
      <c r="G5485" s="22"/>
      <c r="H5485" s="20"/>
      <c r="I5485" s="22"/>
      <c r="L5485" s="23"/>
      <c r="M5485" s="24"/>
      <c r="N5485" s="21"/>
      <c r="U5485" s="21"/>
      <c r="V5485" s="21"/>
    </row>
    <row r="5486" spans="1:22" x14ac:dyDescent="0.25">
      <c r="A5486" s="20"/>
      <c r="B5486" s="20"/>
      <c r="C5486" s="21"/>
      <c r="D5486" s="21"/>
      <c r="E5486" s="22"/>
      <c r="F5486" s="20"/>
      <c r="G5486" s="22"/>
      <c r="H5486" s="20"/>
      <c r="I5486" s="22"/>
      <c r="L5486" s="23"/>
      <c r="M5486" s="24"/>
      <c r="N5486" s="21"/>
      <c r="U5486" s="21"/>
      <c r="V5486" s="21"/>
    </row>
    <row r="5487" spans="1:22" x14ac:dyDescent="0.25">
      <c r="A5487" s="20"/>
      <c r="B5487" s="20"/>
      <c r="C5487" s="21"/>
      <c r="D5487" s="21"/>
      <c r="E5487" s="22"/>
      <c r="F5487" s="20"/>
      <c r="G5487" s="22"/>
      <c r="H5487" s="20"/>
      <c r="I5487" s="22"/>
      <c r="L5487" s="23"/>
      <c r="M5487" s="24"/>
      <c r="N5487" s="21"/>
      <c r="U5487" s="21"/>
      <c r="V5487" s="21"/>
    </row>
    <row r="5488" spans="1:22" x14ac:dyDescent="0.25">
      <c r="A5488" s="20"/>
      <c r="B5488" s="20"/>
      <c r="C5488" s="21"/>
      <c r="D5488" s="21"/>
      <c r="E5488" s="22"/>
      <c r="F5488" s="20"/>
      <c r="G5488" s="22"/>
      <c r="H5488" s="20"/>
      <c r="I5488" s="22"/>
      <c r="L5488" s="23"/>
      <c r="M5488" s="24"/>
      <c r="N5488" s="21"/>
      <c r="U5488" s="21"/>
      <c r="V5488" s="21"/>
    </row>
    <row r="5489" spans="1:22" x14ac:dyDescent="0.25">
      <c r="A5489" s="20"/>
      <c r="B5489" s="20"/>
      <c r="C5489" s="21"/>
      <c r="D5489" s="21"/>
      <c r="E5489" s="22"/>
      <c r="F5489" s="20"/>
      <c r="G5489" s="22"/>
      <c r="H5489" s="20"/>
      <c r="I5489" s="22"/>
      <c r="L5489" s="23"/>
      <c r="M5489" s="24"/>
      <c r="N5489" s="21"/>
      <c r="U5489" s="21"/>
      <c r="V5489" s="21"/>
    </row>
    <row r="5490" spans="1:22" x14ac:dyDescent="0.25">
      <c r="A5490" s="20"/>
      <c r="B5490" s="20"/>
      <c r="C5490" s="21"/>
      <c r="D5490" s="21"/>
      <c r="E5490" s="22"/>
      <c r="F5490" s="20"/>
      <c r="G5490" s="22"/>
      <c r="H5490" s="20"/>
      <c r="I5490" s="22"/>
      <c r="L5490" s="23"/>
      <c r="M5490" s="24"/>
      <c r="N5490" s="21"/>
      <c r="U5490" s="21"/>
      <c r="V5490" s="21"/>
    </row>
    <row r="5491" spans="1:22" x14ac:dyDescent="0.25">
      <c r="A5491" s="20"/>
      <c r="B5491" s="20"/>
      <c r="C5491" s="21"/>
      <c r="D5491" s="21"/>
      <c r="E5491" s="22"/>
      <c r="F5491" s="20"/>
      <c r="G5491" s="22"/>
      <c r="H5491" s="20"/>
      <c r="I5491" s="22"/>
      <c r="L5491" s="23"/>
      <c r="M5491" s="24"/>
      <c r="N5491" s="21"/>
      <c r="U5491" s="21"/>
      <c r="V5491" s="21"/>
    </row>
    <row r="5492" spans="1:22" x14ac:dyDescent="0.25">
      <c r="A5492" s="20"/>
      <c r="B5492" s="20"/>
      <c r="C5492" s="21"/>
      <c r="D5492" s="21"/>
      <c r="E5492" s="22"/>
      <c r="F5492" s="20"/>
      <c r="G5492" s="22"/>
      <c r="H5492" s="20"/>
      <c r="I5492" s="22"/>
      <c r="L5492" s="23"/>
      <c r="M5492" s="24"/>
      <c r="N5492" s="21"/>
      <c r="U5492" s="21"/>
      <c r="V5492" s="21"/>
    </row>
    <row r="5493" spans="1:22" x14ac:dyDescent="0.25">
      <c r="A5493" s="20"/>
      <c r="B5493" s="20"/>
      <c r="C5493" s="21"/>
      <c r="D5493" s="21"/>
      <c r="E5493" s="22"/>
      <c r="F5493" s="20"/>
      <c r="G5493" s="22"/>
      <c r="H5493" s="20"/>
      <c r="I5493" s="22"/>
      <c r="L5493" s="23"/>
      <c r="M5493" s="24"/>
      <c r="N5493" s="21"/>
      <c r="U5493" s="21"/>
      <c r="V5493" s="21"/>
    </row>
    <row r="5494" spans="1:22" x14ac:dyDescent="0.25">
      <c r="A5494" s="20"/>
      <c r="B5494" s="20"/>
      <c r="C5494" s="21"/>
      <c r="D5494" s="21"/>
      <c r="E5494" s="22"/>
      <c r="F5494" s="20"/>
      <c r="G5494" s="22"/>
      <c r="H5494" s="20"/>
      <c r="I5494" s="22"/>
      <c r="L5494" s="23"/>
      <c r="M5494" s="24"/>
      <c r="N5494" s="21"/>
      <c r="U5494" s="21"/>
      <c r="V5494" s="21"/>
    </row>
    <row r="5495" spans="1:22" x14ac:dyDescent="0.25">
      <c r="A5495" s="20"/>
      <c r="B5495" s="20"/>
      <c r="C5495" s="21"/>
      <c r="D5495" s="21"/>
      <c r="E5495" s="22"/>
      <c r="F5495" s="20"/>
      <c r="G5495" s="22"/>
      <c r="H5495" s="20"/>
      <c r="I5495" s="22"/>
      <c r="L5495" s="23"/>
      <c r="M5495" s="24"/>
      <c r="N5495" s="21"/>
      <c r="U5495" s="21"/>
      <c r="V5495" s="21"/>
    </row>
    <row r="5496" spans="1:22" x14ac:dyDescent="0.25">
      <c r="A5496" s="20"/>
      <c r="B5496" s="20"/>
      <c r="C5496" s="21"/>
      <c r="D5496" s="21"/>
      <c r="E5496" s="22"/>
      <c r="F5496" s="20"/>
      <c r="G5496" s="22"/>
      <c r="H5496" s="20"/>
      <c r="I5496" s="22"/>
      <c r="L5496" s="23"/>
      <c r="M5496" s="24"/>
      <c r="N5496" s="21"/>
      <c r="U5496" s="21"/>
      <c r="V5496" s="21"/>
    </row>
    <row r="5497" spans="1:22" x14ac:dyDescent="0.25">
      <c r="A5497" s="20"/>
      <c r="B5497" s="20"/>
      <c r="C5497" s="21"/>
      <c r="D5497" s="21"/>
      <c r="E5497" s="22"/>
      <c r="F5497" s="20"/>
      <c r="G5497" s="22"/>
      <c r="H5497" s="20"/>
      <c r="I5497" s="22"/>
      <c r="L5497" s="23"/>
      <c r="M5497" s="24"/>
      <c r="N5497" s="21"/>
      <c r="U5497" s="21"/>
      <c r="V5497" s="21"/>
    </row>
    <row r="5498" spans="1:22" x14ac:dyDescent="0.25">
      <c r="A5498" s="20"/>
      <c r="B5498" s="20"/>
      <c r="C5498" s="21"/>
      <c r="D5498" s="21"/>
      <c r="E5498" s="22"/>
      <c r="F5498" s="20"/>
      <c r="G5498" s="22"/>
      <c r="H5498" s="20"/>
      <c r="I5498" s="22"/>
      <c r="L5498" s="23"/>
      <c r="M5498" s="24"/>
      <c r="N5498" s="21"/>
      <c r="U5498" s="21"/>
      <c r="V5498" s="21"/>
    </row>
    <row r="5499" spans="1:22" x14ac:dyDescent="0.25">
      <c r="A5499" s="20"/>
      <c r="B5499" s="20"/>
      <c r="C5499" s="21"/>
      <c r="D5499" s="21"/>
      <c r="E5499" s="22"/>
      <c r="F5499" s="20"/>
      <c r="G5499" s="22"/>
      <c r="H5499" s="20"/>
      <c r="I5499" s="22"/>
      <c r="L5499" s="23"/>
      <c r="M5499" s="24"/>
      <c r="N5499" s="21"/>
      <c r="U5499" s="21"/>
      <c r="V5499" s="21"/>
    </row>
    <row r="5500" spans="1:22" x14ac:dyDescent="0.25">
      <c r="A5500" s="20"/>
      <c r="B5500" s="20"/>
      <c r="C5500" s="21"/>
      <c r="D5500" s="21"/>
      <c r="E5500" s="22"/>
      <c r="F5500" s="20"/>
      <c r="G5500" s="22"/>
      <c r="H5500" s="20"/>
      <c r="I5500" s="22"/>
      <c r="L5500" s="23"/>
      <c r="M5500" s="24"/>
      <c r="N5500" s="21"/>
      <c r="U5500" s="21"/>
      <c r="V5500" s="21"/>
    </row>
    <row r="5501" spans="1:22" x14ac:dyDescent="0.25">
      <c r="A5501" s="20"/>
      <c r="B5501" s="20"/>
      <c r="C5501" s="21"/>
      <c r="D5501" s="21"/>
      <c r="E5501" s="22"/>
      <c r="F5501" s="20"/>
      <c r="G5501" s="22"/>
      <c r="H5501" s="20"/>
      <c r="I5501" s="22"/>
      <c r="L5501" s="23"/>
      <c r="M5501" s="24"/>
      <c r="N5501" s="21"/>
      <c r="U5501" s="21"/>
      <c r="V5501" s="21"/>
    </row>
    <row r="5502" spans="1:22" x14ac:dyDescent="0.25">
      <c r="A5502" s="20"/>
      <c r="B5502" s="20"/>
      <c r="C5502" s="21"/>
      <c r="D5502" s="21"/>
      <c r="E5502" s="22"/>
      <c r="F5502" s="20"/>
      <c r="G5502" s="22"/>
      <c r="H5502" s="20"/>
      <c r="I5502" s="22"/>
      <c r="L5502" s="23"/>
      <c r="M5502" s="24"/>
      <c r="N5502" s="21"/>
      <c r="U5502" s="21"/>
      <c r="V5502" s="21"/>
    </row>
    <row r="5503" spans="1:22" x14ac:dyDescent="0.25">
      <c r="A5503" s="20"/>
      <c r="B5503" s="20"/>
      <c r="C5503" s="21"/>
      <c r="D5503" s="21"/>
      <c r="E5503" s="22"/>
      <c r="F5503" s="20"/>
      <c r="G5503" s="22"/>
      <c r="H5503" s="20"/>
      <c r="I5503" s="22"/>
      <c r="L5503" s="23"/>
      <c r="M5503" s="24"/>
      <c r="N5503" s="21"/>
      <c r="U5503" s="21"/>
      <c r="V5503" s="21"/>
    </row>
    <row r="5504" spans="1:22" x14ac:dyDescent="0.25">
      <c r="A5504" s="20"/>
      <c r="B5504" s="20"/>
      <c r="C5504" s="21"/>
      <c r="D5504" s="21"/>
      <c r="E5504" s="22"/>
      <c r="F5504" s="20"/>
      <c r="G5504" s="22"/>
      <c r="H5504" s="20"/>
      <c r="I5504" s="22"/>
      <c r="L5504" s="23"/>
      <c r="M5504" s="24"/>
      <c r="N5504" s="21"/>
      <c r="U5504" s="21"/>
      <c r="V5504" s="21"/>
    </row>
    <row r="5505" spans="1:22" x14ac:dyDescent="0.25">
      <c r="A5505" s="20"/>
      <c r="B5505" s="20"/>
      <c r="C5505" s="21"/>
      <c r="D5505" s="21"/>
      <c r="E5505" s="22"/>
      <c r="F5505" s="20"/>
      <c r="G5505" s="22"/>
      <c r="H5505" s="20"/>
      <c r="I5505" s="22"/>
      <c r="L5505" s="23"/>
      <c r="M5505" s="24"/>
      <c r="N5505" s="21"/>
      <c r="U5505" s="21"/>
      <c r="V5505" s="21"/>
    </row>
    <row r="5506" spans="1:22" x14ac:dyDescent="0.25">
      <c r="A5506" s="20"/>
      <c r="B5506" s="20"/>
      <c r="C5506" s="21"/>
      <c r="D5506" s="21"/>
      <c r="E5506" s="22"/>
      <c r="F5506" s="20"/>
      <c r="G5506" s="22"/>
      <c r="H5506" s="20"/>
      <c r="I5506" s="22"/>
      <c r="L5506" s="23"/>
      <c r="M5506" s="24"/>
      <c r="N5506" s="21"/>
      <c r="U5506" s="21"/>
      <c r="V5506" s="21"/>
    </row>
    <row r="5507" spans="1:22" x14ac:dyDescent="0.25">
      <c r="A5507" s="20"/>
      <c r="B5507" s="20"/>
      <c r="C5507" s="21"/>
      <c r="D5507" s="21"/>
      <c r="E5507" s="22"/>
      <c r="F5507" s="20"/>
      <c r="G5507" s="22"/>
      <c r="H5507" s="20"/>
      <c r="I5507" s="22"/>
      <c r="L5507" s="23"/>
      <c r="M5507" s="24"/>
      <c r="N5507" s="21"/>
      <c r="U5507" s="21"/>
      <c r="V5507" s="21"/>
    </row>
    <row r="5508" spans="1:22" x14ac:dyDescent="0.25">
      <c r="A5508" s="20"/>
      <c r="B5508" s="20"/>
      <c r="C5508" s="21"/>
      <c r="D5508" s="21"/>
      <c r="E5508" s="22"/>
      <c r="F5508" s="20"/>
      <c r="G5508" s="22"/>
      <c r="H5508" s="20"/>
      <c r="I5508" s="22"/>
      <c r="L5508" s="23"/>
      <c r="M5508" s="24"/>
      <c r="N5508" s="21"/>
      <c r="U5508" s="21"/>
      <c r="V5508" s="21"/>
    </row>
    <row r="5509" spans="1:22" x14ac:dyDescent="0.25">
      <c r="A5509" s="20"/>
      <c r="B5509" s="20"/>
      <c r="C5509" s="21"/>
      <c r="D5509" s="21"/>
      <c r="E5509" s="22"/>
      <c r="F5509" s="20"/>
      <c r="G5509" s="22"/>
      <c r="H5509" s="20"/>
      <c r="I5509" s="22"/>
      <c r="L5509" s="23"/>
      <c r="M5509" s="24"/>
      <c r="N5509" s="21"/>
      <c r="U5509" s="21"/>
      <c r="V5509" s="21"/>
    </row>
    <row r="5510" spans="1:22" x14ac:dyDescent="0.25">
      <c r="A5510" s="20"/>
      <c r="B5510" s="20"/>
      <c r="C5510" s="21"/>
      <c r="D5510" s="21"/>
      <c r="E5510" s="22"/>
      <c r="F5510" s="20"/>
      <c r="G5510" s="22"/>
      <c r="H5510" s="20"/>
      <c r="I5510" s="22"/>
      <c r="L5510" s="23"/>
      <c r="M5510" s="24"/>
      <c r="N5510" s="21"/>
      <c r="U5510" s="21"/>
      <c r="V5510" s="21"/>
    </row>
    <row r="5511" spans="1:22" x14ac:dyDescent="0.25">
      <c r="A5511" s="20"/>
      <c r="B5511" s="20"/>
      <c r="C5511" s="21"/>
      <c r="D5511" s="21"/>
      <c r="E5511" s="22"/>
      <c r="F5511" s="20"/>
      <c r="G5511" s="22"/>
      <c r="H5511" s="20"/>
      <c r="I5511" s="22"/>
      <c r="L5511" s="23"/>
      <c r="M5511" s="24"/>
      <c r="N5511" s="21"/>
      <c r="U5511" s="21"/>
      <c r="V5511" s="21"/>
    </row>
    <row r="5512" spans="1:22" x14ac:dyDescent="0.25">
      <c r="A5512" s="20"/>
      <c r="B5512" s="20"/>
      <c r="C5512" s="21"/>
      <c r="D5512" s="21"/>
      <c r="E5512" s="22"/>
      <c r="F5512" s="20"/>
      <c r="G5512" s="22"/>
      <c r="H5512" s="20"/>
      <c r="I5512" s="22"/>
      <c r="L5512" s="23"/>
      <c r="M5512" s="24"/>
      <c r="N5512" s="21"/>
      <c r="U5512" s="21"/>
      <c r="V5512" s="21"/>
    </row>
    <row r="5513" spans="1:22" x14ac:dyDescent="0.25">
      <c r="A5513" s="20"/>
      <c r="B5513" s="20"/>
      <c r="C5513" s="21"/>
      <c r="D5513" s="21"/>
      <c r="E5513" s="22"/>
      <c r="F5513" s="20"/>
      <c r="G5513" s="22"/>
      <c r="H5513" s="20"/>
      <c r="I5513" s="22"/>
      <c r="L5513" s="23"/>
      <c r="M5513" s="24"/>
      <c r="N5513" s="21"/>
      <c r="U5513" s="21"/>
      <c r="V5513" s="21"/>
    </row>
    <row r="5514" spans="1:22" x14ac:dyDescent="0.25">
      <c r="A5514" s="20"/>
      <c r="B5514" s="20"/>
      <c r="C5514" s="21"/>
      <c r="D5514" s="21"/>
      <c r="E5514" s="22"/>
      <c r="F5514" s="20"/>
      <c r="G5514" s="22"/>
      <c r="H5514" s="20"/>
      <c r="I5514" s="22"/>
      <c r="L5514" s="23"/>
      <c r="M5514" s="24"/>
      <c r="N5514" s="21"/>
      <c r="U5514" s="21"/>
      <c r="V5514" s="21"/>
    </row>
    <row r="5515" spans="1:22" x14ac:dyDescent="0.25">
      <c r="A5515" s="20"/>
      <c r="B5515" s="20"/>
      <c r="C5515" s="21"/>
      <c r="D5515" s="21"/>
      <c r="E5515" s="22"/>
      <c r="F5515" s="20"/>
      <c r="G5515" s="22"/>
      <c r="H5515" s="20"/>
      <c r="I5515" s="22"/>
      <c r="L5515" s="23"/>
      <c r="M5515" s="24"/>
      <c r="N5515" s="21"/>
      <c r="U5515" s="21"/>
      <c r="V5515" s="21"/>
    </row>
    <row r="5516" spans="1:22" x14ac:dyDescent="0.25">
      <c r="A5516" s="20"/>
      <c r="B5516" s="20"/>
      <c r="C5516" s="21"/>
      <c r="D5516" s="21"/>
      <c r="E5516" s="22"/>
      <c r="F5516" s="20"/>
      <c r="G5516" s="22"/>
      <c r="H5516" s="20"/>
      <c r="I5516" s="22"/>
      <c r="L5516" s="23"/>
      <c r="M5516" s="24"/>
      <c r="N5516" s="21"/>
      <c r="U5516" s="21"/>
      <c r="V5516" s="21"/>
    </row>
    <row r="5517" spans="1:22" x14ac:dyDescent="0.25">
      <c r="A5517" s="20"/>
      <c r="B5517" s="20"/>
      <c r="C5517" s="21"/>
      <c r="D5517" s="21"/>
      <c r="E5517" s="22"/>
      <c r="F5517" s="20"/>
      <c r="G5517" s="22"/>
      <c r="H5517" s="20"/>
      <c r="I5517" s="22"/>
      <c r="L5517" s="23"/>
      <c r="M5517" s="24"/>
      <c r="N5517" s="21"/>
      <c r="U5517" s="21"/>
      <c r="V5517" s="21"/>
    </row>
    <row r="5518" spans="1:22" x14ac:dyDescent="0.25">
      <c r="A5518" s="20"/>
      <c r="B5518" s="20"/>
      <c r="C5518" s="21"/>
      <c r="D5518" s="21"/>
      <c r="E5518" s="22"/>
      <c r="F5518" s="20"/>
      <c r="G5518" s="22"/>
      <c r="H5518" s="20"/>
      <c r="I5518" s="22"/>
      <c r="L5518" s="23"/>
      <c r="M5518" s="24"/>
      <c r="N5518" s="21"/>
      <c r="U5518" s="21"/>
      <c r="V5518" s="21"/>
    </row>
    <row r="5519" spans="1:22" x14ac:dyDescent="0.25">
      <c r="A5519" s="20"/>
      <c r="B5519" s="20"/>
      <c r="C5519" s="21"/>
      <c r="D5519" s="21"/>
      <c r="E5519" s="22"/>
      <c r="F5519" s="20"/>
      <c r="G5519" s="22"/>
      <c r="H5519" s="20"/>
      <c r="I5519" s="22"/>
      <c r="L5519" s="23"/>
      <c r="M5519" s="24"/>
      <c r="N5519" s="21"/>
      <c r="U5519" s="21"/>
      <c r="V5519" s="21"/>
    </row>
    <row r="5520" spans="1:22" x14ac:dyDescent="0.25">
      <c r="A5520" s="20"/>
      <c r="B5520" s="20"/>
      <c r="C5520" s="21"/>
      <c r="D5520" s="21"/>
      <c r="E5520" s="22"/>
      <c r="F5520" s="20"/>
      <c r="G5520" s="22"/>
      <c r="H5520" s="20"/>
      <c r="I5520" s="22"/>
      <c r="L5520" s="23"/>
      <c r="M5520" s="24"/>
      <c r="N5520" s="21"/>
      <c r="U5520" s="21"/>
      <c r="V5520" s="21"/>
    </row>
    <row r="5521" spans="1:22" x14ac:dyDescent="0.25">
      <c r="A5521" s="20"/>
      <c r="B5521" s="20"/>
      <c r="C5521" s="21"/>
      <c r="D5521" s="21"/>
      <c r="E5521" s="22"/>
      <c r="F5521" s="20"/>
      <c r="G5521" s="22"/>
      <c r="H5521" s="20"/>
      <c r="I5521" s="22"/>
      <c r="L5521" s="23"/>
      <c r="M5521" s="24"/>
      <c r="N5521" s="21"/>
      <c r="U5521" s="21"/>
      <c r="V5521" s="21"/>
    </row>
    <row r="5522" spans="1:22" x14ac:dyDescent="0.25">
      <c r="A5522" s="20"/>
      <c r="B5522" s="20"/>
      <c r="C5522" s="21"/>
      <c r="D5522" s="21"/>
      <c r="E5522" s="22"/>
      <c r="F5522" s="20"/>
      <c r="G5522" s="22"/>
      <c r="H5522" s="20"/>
      <c r="I5522" s="22"/>
      <c r="L5522" s="23"/>
      <c r="M5522" s="24"/>
      <c r="N5522" s="21"/>
      <c r="U5522" s="21"/>
      <c r="V5522" s="21"/>
    </row>
    <row r="5523" spans="1:22" x14ac:dyDescent="0.25">
      <c r="A5523" s="20"/>
      <c r="B5523" s="20"/>
      <c r="C5523" s="21"/>
      <c r="D5523" s="21"/>
      <c r="E5523" s="22"/>
      <c r="F5523" s="20"/>
      <c r="G5523" s="22"/>
      <c r="H5523" s="20"/>
      <c r="I5523" s="22"/>
      <c r="L5523" s="23"/>
      <c r="M5523" s="24"/>
      <c r="N5523" s="21"/>
      <c r="U5523" s="21"/>
      <c r="V5523" s="21"/>
    </row>
    <row r="5524" spans="1:22" x14ac:dyDescent="0.25">
      <c r="A5524" s="20"/>
      <c r="B5524" s="20"/>
      <c r="C5524" s="21"/>
      <c r="D5524" s="21"/>
      <c r="E5524" s="22"/>
      <c r="F5524" s="20"/>
      <c r="G5524" s="22"/>
      <c r="H5524" s="20"/>
      <c r="I5524" s="22"/>
      <c r="L5524" s="23"/>
      <c r="M5524" s="24"/>
      <c r="N5524" s="21"/>
      <c r="U5524" s="21"/>
      <c r="V5524" s="21"/>
    </row>
    <row r="5525" spans="1:22" x14ac:dyDescent="0.25">
      <c r="A5525" s="20"/>
      <c r="B5525" s="20"/>
      <c r="C5525" s="21"/>
      <c r="D5525" s="21"/>
      <c r="E5525" s="22"/>
      <c r="F5525" s="20"/>
      <c r="G5525" s="22"/>
      <c r="H5525" s="20"/>
      <c r="I5525" s="22"/>
      <c r="L5525" s="23"/>
      <c r="M5525" s="24"/>
      <c r="N5525" s="21"/>
      <c r="U5525" s="21"/>
      <c r="V5525" s="21"/>
    </row>
    <row r="5526" spans="1:22" x14ac:dyDescent="0.25">
      <c r="A5526" s="20"/>
      <c r="B5526" s="20"/>
      <c r="C5526" s="21"/>
      <c r="D5526" s="21"/>
      <c r="E5526" s="22"/>
      <c r="F5526" s="20"/>
      <c r="G5526" s="22"/>
      <c r="H5526" s="20"/>
      <c r="I5526" s="22"/>
      <c r="L5526" s="23"/>
      <c r="M5526" s="24"/>
      <c r="N5526" s="21"/>
      <c r="U5526" s="21"/>
      <c r="V5526" s="21"/>
    </row>
    <row r="5527" spans="1:22" x14ac:dyDescent="0.25">
      <c r="A5527" s="20"/>
      <c r="B5527" s="20"/>
      <c r="C5527" s="21"/>
      <c r="D5527" s="21"/>
      <c r="E5527" s="22"/>
      <c r="F5527" s="20"/>
      <c r="G5527" s="22"/>
      <c r="H5527" s="20"/>
      <c r="I5527" s="22"/>
      <c r="L5527" s="23"/>
      <c r="M5527" s="24"/>
      <c r="N5527" s="21"/>
      <c r="U5527" s="21"/>
      <c r="V5527" s="21"/>
    </row>
    <row r="5528" spans="1:22" x14ac:dyDescent="0.25">
      <c r="A5528" s="20"/>
      <c r="B5528" s="20"/>
      <c r="C5528" s="21"/>
      <c r="D5528" s="21"/>
      <c r="E5528" s="22"/>
      <c r="F5528" s="20"/>
      <c r="G5528" s="22"/>
      <c r="H5528" s="20"/>
      <c r="I5528" s="22"/>
      <c r="L5528" s="23"/>
      <c r="M5528" s="24"/>
      <c r="N5528" s="21"/>
      <c r="U5528" s="21"/>
      <c r="V5528" s="21"/>
    </row>
    <row r="5529" spans="1:22" x14ac:dyDescent="0.25">
      <c r="A5529" s="20"/>
      <c r="B5529" s="20"/>
      <c r="C5529" s="21"/>
      <c r="D5529" s="21"/>
      <c r="E5529" s="22"/>
      <c r="F5529" s="20"/>
      <c r="G5529" s="22"/>
      <c r="H5529" s="20"/>
      <c r="I5529" s="22"/>
      <c r="L5529" s="23"/>
      <c r="M5529" s="24"/>
      <c r="N5529" s="21"/>
      <c r="U5529" s="21"/>
      <c r="V5529" s="21"/>
    </row>
    <row r="5530" spans="1:22" x14ac:dyDescent="0.25">
      <c r="A5530" s="20"/>
      <c r="B5530" s="20"/>
      <c r="C5530" s="21"/>
      <c r="D5530" s="21"/>
      <c r="E5530" s="22"/>
      <c r="F5530" s="20"/>
      <c r="G5530" s="22"/>
      <c r="H5530" s="20"/>
      <c r="I5530" s="22"/>
      <c r="L5530" s="23"/>
      <c r="M5530" s="24"/>
      <c r="N5530" s="21"/>
      <c r="U5530" s="21"/>
      <c r="V5530" s="21"/>
    </row>
    <row r="5531" spans="1:22" x14ac:dyDescent="0.25">
      <c r="A5531" s="20"/>
      <c r="B5531" s="20"/>
      <c r="C5531" s="21"/>
      <c r="D5531" s="21"/>
      <c r="E5531" s="22"/>
      <c r="F5531" s="20"/>
      <c r="G5531" s="22"/>
      <c r="H5531" s="20"/>
      <c r="I5531" s="22"/>
      <c r="L5531" s="23"/>
      <c r="M5531" s="24"/>
      <c r="N5531" s="21"/>
      <c r="U5531" s="21"/>
      <c r="V5531" s="21"/>
    </row>
    <row r="5532" spans="1:22" x14ac:dyDescent="0.25">
      <c r="A5532" s="20"/>
      <c r="B5532" s="20"/>
      <c r="C5532" s="21"/>
      <c r="D5532" s="21"/>
      <c r="E5532" s="22"/>
      <c r="F5532" s="20"/>
      <c r="G5532" s="22"/>
      <c r="H5532" s="20"/>
      <c r="I5532" s="22"/>
      <c r="L5532" s="23"/>
      <c r="M5532" s="24"/>
      <c r="N5532" s="21"/>
      <c r="U5532" s="21"/>
      <c r="V5532" s="21"/>
    </row>
    <row r="5533" spans="1:22" x14ac:dyDescent="0.25">
      <c r="A5533" s="20"/>
      <c r="B5533" s="20"/>
      <c r="C5533" s="21"/>
      <c r="D5533" s="21"/>
      <c r="E5533" s="22"/>
      <c r="F5533" s="20"/>
      <c r="G5533" s="22"/>
      <c r="H5533" s="20"/>
      <c r="I5533" s="22"/>
      <c r="L5533" s="23"/>
      <c r="M5533" s="24"/>
      <c r="N5533" s="21"/>
      <c r="U5533" s="21"/>
      <c r="V5533" s="21"/>
    </row>
    <row r="5534" spans="1:22" x14ac:dyDescent="0.25">
      <c r="A5534" s="20"/>
      <c r="B5534" s="20"/>
      <c r="C5534" s="21"/>
      <c r="D5534" s="21"/>
      <c r="E5534" s="22"/>
      <c r="F5534" s="20"/>
      <c r="G5534" s="22"/>
      <c r="H5534" s="20"/>
      <c r="I5534" s="22"/>
      <c r="L5534" s="23"/>
      <c r="M5534" s="24"/>
      <c r="N5534" s="21"/>
      <c r="U5534" s="21"/>
      <c r="V5534" s="21"/>
    </row>
    <row r="5535" spans="1:22" x14ac:dyDescent="0.25">
      <c r="A5535" s="20"/>
      <c r="B5535" s="20"/>
      <c r="C5535" s="21"/>
      <c r="D5535" s="21"/>
      <c r="E5535" s="22"/>
      <c r="F5535" s="20"/>
      <c r="G5535" s="22"/>
      <c r="H5535" s="20"/>
      <c r="I5535" s="22"/>
      <c r="L5535" s="23"/>
      <c r="M5535" s="24"/>
      <c r="N5535" s="21"/>
      <c r="U5535" s="21"/>
      <c r="V5535" s="21"/>
    </row>
    <row r="5536" spans="1:22" x14ac:dyDescent="0.25">
      <c r="A5536" s="20"/>
      <c r="B5536" s="20"/>
      <c r="C5536" s="21"/>
      <c r="D5536" s="21"/>
      <c r="E5536" s="22"/>
      <c r="F5536" s="20"/>
      <c r="G5536" s="22"/>
      <c r="H5536" s="20"/>
      <c r="I5536" s="22"/>
      <c r="L5536" s="23"/>
      <c r="M5536" s="24"/>
      <c r="N5536" s="21"/>
      <c r="U5536" s="21"/>
      <c r="V5536" s="21"/>
    </row>
    <row r="5537" spans="1:22" x14ac:dyDescent="0.25">
      <c r="A5537" s="20"/>
      <c r="B5537" s="20"/>
      <c r="C5537" s="21"/>
      <c r="D5537" s="21"/>
      <c r="E5537" s="22"/>
      <c r="F5537" s="20"/>
      <c r="G5537" s="22"/>
      <c r="H5537" s="20"/>
      <c r="I5537" s="22"/>
      <c r="L5537" s="23"/>
      <c r="M5537" s="24"/>
      <c r="N5537" s="21"/>
      <c r="U5537" s="21"/>
      <c r="V5537" s="21"/>
    </row>
    <row r="5538" spans="1:22" x14ac:dyDescent="0.25">
      <c r="A5538" s="20"/>
      <c r="B5538" s="20"/>
      <c r="C5538" s="21"/>
      <c r="D5538" s="21"/>
      <c r="E5538" s="22"/>
      <c r="F5538" s="20"/>
      <c r="G5538" s="22"/>
      <c r="H5538" s="20"/>
      <c r="I5538" s="22"/>
      <c r="L5538" s="23"/>
      <c r="M5538" s="24"/>
      <c r="N5538" s="21"/>
      <c r="U5538" s="21"/>
      <c r="V5538" s="21"/>
    </row>
    <row r="5539" spans="1:22" x14ac:dyDescent="0.25">
      <c r="A5539" s="20"/>
      <c r="B5539" s="20"/>
      <c r="C5539" s="21"/>
      <c r="D5539" s="21"/>
      <c r="E5539" s="22"/>
      <c r="F5539" s="20"/>
      <c r="G5539" s="22"/>
      <c r="H5539" s="20"/>
      <c r="I5539" s="22"/>
      <c r="L5539" s="23"/>
      <c r="M5539" s="24"/>
      <c r="N5539" s="21"/>
      <c r="U5539" s="21"/>
      <c r="V5539" s="21"/>
    </row>
    <row r="5540" spans="1:22" x14ac:dyDescent="0.25">
      <c r="A5540" s="20"/>
      <c r="B5540" s="20"/>
      <c r="C5540" s="21"/>
      <c r="D5540" s="21"/>
      <c r="E5540" s="22"/>
      <c r="F5540" s="20"/>
      <c r="G5540" s="22"/>
      <c r="H5540" s="20"/>
      <c r="I5540" s="22"/>
      <c r="L5540" s="23"/>
      <c r="M5540" s="24"/>
      <c r="N5540" s="21"/>
      <c r="U5540" s="21"/>
      <c r="V5540" s="21"/>
    </row>
    <row r="5541" spans="1:22" x14ac:dyDescent="0.25">
      <c r="A5541" s="20"/>
      <c r="B5541" s="20"/>
      <c r="C5541" s="21"/>
      <c r="D5541" s="21"/>
      <c r="E5541" s="22"/>
      <c r="F5541" s="20"/>
      <c r="G5541" s="22"/>
      <c r="H5541" s="20"/>
      <c r="I5541" s="22"/>
      <c r="L5541" s="23"/>
      <c r="M5541" s="24"/>
      <c r="N5541" s="21"/>
      <c r="U5541" s="21"/>
      <c r="V5541" s="21"/>
    </row>
    <row r="5542" spans="1:22" x14ac:dyDescent="0.25">
      <c r="A5542" s="20"/>
      <c r="B5542" s="20"/>
      <c r="C5542" s="21"/>
      <c r="D5542" s="21"/>
      <c r="E5542" s="22"/>
      <c r="F5542" s="20"/>
      <c r="G5542" s="22"/>
      <c r="H5542" s="20"/>
      <c r="I5542" s="22"/>
      <c r="L5542" s="23"/>
      <c r="M5542" s="24"/>
      <c r="N5542" s="21"/>
      <c r="U5542" s="21"/>
      <c r="V5542" s="21"/>
    </row>
    <row r="5543" spans="1:22" x14ac:dyDescent="0.25">
      <c r="A5543" s="20"/>
      <c r="B5543" s="20"/>
      <c r="C5543" s="21"/>
      <c r="D5543" s="21"/>
      <c r="E5543" s="22"/>
      <c r="F5543" s="20"/>
      <c r="G5543" s="22"/>
      <c r="H5543" s="20"/>
      <c r="I5543" s="22"/>
      <c r="L5543" s="23"/>
      <c r="M5543" s="24"/>
      <c r="N5543" s="21"/>
      <c r="U5543" s="21"/>
      <c r="V5543" s="21"/>
    </row>
    <row r="5544" spans="1:22" x14ac:dyDescent="0.25">
      <c r="A5544" s="20"/>
      <c r="B5544" s="20"/>
      <c r="C5544" s="21"/>
      <c r="D5544" s="21"/>
      <c r="E5544" s="22"/>
      <c r="F5544" s="20"/>
      <c r="G5544" s="22"/>
      <c r="H5544" s="20"/>
      <c r="I5544" s="22"/>
      <c r="L5544" s="23"/>
      <c r="M5544" s="24"/>
      <c r="N5544" s="21"/>
      <c r="U5544" s="21"/>
      <c r="V5544" s="21"/>
    </row>
    <row r="5545" spans="1:22" x14ac:dyDescent="0.25">
      <c r="A5545" s="20"/>
      <c r="B5545" s="20"/>
      <c r="C5545" s="21"/>
      <c r="D5545" s="21"/>
      <c r="E5545" s="22"/>
      <c r="F5545" s="20"/>
      <c r="G5545" s="22"/>
      <c r="H5545" s="20"/>
      <c r="I5545" s="22"/>
      <c r="L5545" s="23"/>
      <c r="M5545" s="24"/>
      <c r="N5545" s="21"/>
      <c r="U5545" s="21"/>
      <c r="V5545" s="21"/>
    </row>
    <row r="5546" spans="1:22" x14ac:dyDescent="0.25">
      <c r="A5546" s="20"/>
      <c r="B5546" s="20"/>
      <c r="C5546" s="21"/>
      <c r="D5546" s="21"/>
      <c r="E5546" s="22"/>
      <c r="F5546" s="20"/>
      <c r="G5546" s="22"/>
      <c r="H5546" s="20"/>
      <c r="I5546" s="22"/>
      <c r="L5546" s="23"/>
      <c r="M5546" s="24"/>
      <c r="N5546" s="21"/>
      <c r="U5546" s="21"/>
      <c r="V5546" s="21"/>
    </row>
    <row r="5547" spans="1:22" x14ac:dyDescent="0.25">
      <c r="A5547" s="20"/>
      <c r="B5547" s="20"/>
      <c r="C5547" s="21"/>
      <c r="D5547" s="21"/>
      <c r="E5547" s="22"/>
      <c r="F5547" s="20"/>
      <c r="G5547" s="22"/>
      <c r="H5547" s="20"/>
      <c r="I5547" s="22"/>
      <c r="L5547" s="23"/>
      <c r="M5547" s="24"/>
      <c r="N5547" s="21"/>
      <c r="U5547" s="21"/>
      <c r="V5547" s="21"/>
    </row>
    <row r="5548" spans="1:22" x14ac:dyDescent="0.25">
      <c r="A5548" s="20"/>
      <c r="B5548" s="20"/>
      <c r="C5548" s="21"/>
      <c r="D5548" s="21"/>
      <c r="E5548" s="22"/>
      <c r="F5548" s="20"/>
      <c r="G5548" s="22"/>
      <c r="H5548" s="20"/>
      <c r="I5548" s="22"/>
      <c r="L5548" s="23"/>
      <c r="M5548" s="24"/>
      <c r="N5548" s="21"/>
      <c r="U5548" s="21"/>
      <c r="V5548" s="21"/>
    </row>
    <row r="5549" spans="1:22" x14ac:dyDescent="0.25">
      <c r="A5549" s="20"/>
      <c r="B5549" s="20"/>
      <c r="C5549" s="21"/>
      <c r="D5549" s="21"/>
      <c r="E5549" s="22"/>
      <c r="F5549" s="20"/>
      <c r="G5549" s="22"/>
      <c r="H5549" s="20"/>
      <c r="I5549" s="22"/>
      <c r="L5549" s="23"/>
      <c r="M5549" s="24"/>
      <c r="N5549" s="21"/>
      <c r="U5549" s="21"/>
      <c r="V5549" s="21"/>
    </row>
    <row r="5550" spans="1:22" x14ac:dyDescent="0.25">
      <c r="A5550" s="20"/>
      <c r="B5550" s="20"/>
      <c r="C5550" s="21"/>
      <c r="D5550" s="21"/>
      <c r="E5550" s="22"/>
      <c r="F5550" s="20"/>
      <c r="G5550" s="22"/>
      <c r="H5550" s="20"/>
      <c r="I5550" s="22"/>
      <c r="L5550" s="23"/>
      <c r="M5550" s="24"/>
      <c r="N5550" s="21"/>
      <c r="U5550" s="21"/>
      <c r="V5550" s="21"/>
    </row>
    <row r="5551" spans="1:22" x14ac:dyDescent="0.25">
      <c r="A5551" s="20"/>
      <c r="B5551" s="20"/>
      <c r="C5551" s="21"/>
      <c r="D5551" s="21"/>
      <c r="E5551" s="22"/>
      <c r="F5551" s="20"/>
      <c r="G5551" s="22"/>
      <c r="H5551" s="20"/>
      <c r="I5551" s="22"/>
      <c r="L5551" s="23"/>
      <c r="M5551" s="24"/>
      <c r="N5551" s="21"/>
      <c r="U5551" s="21"/>
      <c r="V5551" s="21"/>
    </row>
    <row r="5552" spans="1:22" x14ac:dyDescent="0.25">
      <c r="A5552" s="20"/>
      <c r="B5552" s="20"/>
      <c r="C5552" s="21"/>
      <c r="D5552" s="21"/>
      <c r="E5552" s="22"/>
      <c r="F5552" s="20"/>
      <c r="G5552" s="22"/>
      <c r="H5552" s="20"/>
      <c r="I5552" s="22"/>
      <c r="L5552" s="23"/>
      <c r="M5552" s="24"/>
      <c r="N5552" s="21"/>
      <c r="U5552" s="21"/>
      <c r="V5552" s="21"/>
    </row>
    <row r="5553" spans="1:22" x14ac:dyDescent="0.25">
      <c r="A5553" s="20"/>
      <c r="B5553" s="20"/>
      <c r="C5553" s="21"/>
      <c r="D5553" s="21"/>
      <c r="E5553" s="22"/>
      <c r="F5553" s="20"/>
      <c r="G5553" s="22"/>
      <c r="H5553" s="20"/>
      <c r="I5553" s="22"/>
      <c r="L5553" s="23"/>
      <c r="M5553" s="24"/>
      <c r="N5553" s="21"/>
      <c r="U5553" s="21"/>
      <c r="V5553" s="21"/>
    </row>
    <row r="5554" spans="1:22" x14ac:dyDescent="0.25">
      <c r="A5554" s="20"/>
      <c r="B5554" s="20"/>
      <c r="C5554" s="21"/>
      <c r="D5554" s="21"/>
      <c r="E5554" s="22"/>
      <c r="F5554" s="20"/>
      <c r="G5554" s="22"/>
      <c r="H5554" s="20"/>
      <c r="I5554" s="22"/>
      <c r="L5554" s="23"/>
      <c r="M5554" s="24"/>
      <c r="N5554" s="21"/>
      <c r="U5554" s="21"/>
      <c r="V5554" s="21"/>
    </row>
    <row r="5555" spans="1:22" x14ac:dyDescent="0.25">
      <c r="A5555" s="20"/>
      <c r="B5555" s="20"/>
      <c r="C5555" s="21"/>
      <c r="D5555" s="21"/>
      <c r="E5555" s="22"/>
      <c r="F5555" s="20"/>
      <c r="G5555" s="22"/>
      <c r="H5555" s="20"/>
      <c r="I5555" s="22"/>
      <c r="L5555" s="23"/>
      <c r="M5555" s="24"/>
      <c r="N5555" s="21"/>
      <c r="U5555" s="21"/>
      <c r="V5555" s="21"/>
    </row>
    <row r="5556" spans="1:22" x14ac:dyDescent="0.25">
      <c r="A5556" s="20"/>
      <c r="B5556" s="20"/>
      <c r="C5556" s="21"/>
      <c r="D5556" s="21"/>
      <c r="E5556" s="22"/>
      <c r="F5556" s="20"/>
      <c r="G5556" s="22"/>
      <c r="H5556" s="20"/>
      <c r="I5556" s="22"/>
      <c r="L5556" s="23"/>
      <c r="M5556" s="24"/>
      <c r="N5556" s="21"/>
      <c r="U5556" s="21"/>
      <c r="V5556" s="21"/>
    </row>
    <row r="5557" spans="1:22" x14ac:dyDescent="0.25">
      <c r="A5557" s="20"/>
      <c r="B5557" s="20"/>
      <c r="C5557" s="21"/>
      <c r="D5557" s="21"/>
      <c r="E5557" s="22"/>
      <c r="F5557" s="20"/>
      <c r="G5557" s="22"/>
      <c r="H5557" s="20"/>
      <c r="I5557" s="22"/>
      <c r="L5557" s="23"/>
      <c r="M5557" s="24"/>
      <c r="N5557" s="21"/>
      <c r="U5557" s="21"/>
      <c r="V5557" s="21"/>
    </row>
    <row r="5558" spans="1:22" x14ac:dyDescent="0.25">
      <c r="A5558" s="20"/>
      <c r="B5558" s="20"/>
      <c r="C5558" s="21"/>
      <c r="D5558" s="21"/>
      <c r="E5558" s="22"/>
      <c r="F5558" s="20"/>
      <c r="G5558" s="22"/>
      <c r="H5558" s="20"/>
      <c r="I5558" s="22"/>
      <c r="L5558" s="23"/>
      <c r="M5558" s="24"/>
      <c r="N5558" s="21"/>
      <c r="U5558" s="21"/>
      <c r="V5558" s="21"/>
    </row>
    <row r="5559" spans="1:22" x14ac:dyDescent="0.25">
      <c r="A5559" s="20"/>
      <c r="B5559" s="20"/>
      <c r="C5559" s="21"/>
      <c r="D5559" s="21"/>
      <c r="E5559" s="22"/>
      <c r="F5559" s="20"/>
      <c r="G5559" s="22"/>
      <c r="H5559" s="20"/>
      <c r="I5559" s="22"/>
      <c r="L5559" s="23"/>
      <c r="M5559" s="24"/>
      <c r="N5559" s="21"/>
      <c r="U5559" s="21"/>
      <c r="V5559" s="21"/>
    </row>
    <row r="5560" spans="1:22" x14ac:dyDescent="0.25">
      <c r="A5560" s="20"/>
      <c r="B5560" s="20"/>
      <c r="C5560" s="21"/>
      <c r="D5560" s="21"/>
      <c r="E5560" s="22"/>
      <c r="F5560" s="20"/>
      <c r="G5560" s="22"/>
      <c r="H5560" s="20"/>
      <c r="I5560" s="22"/>
      <c r="L5560" s="23"/>
      <c r="M5560" s="24"/>
      <c r="N5560" s="21"/>
      <c r="U5560" s="21"/>
      <c r="V5560" s="21"/>
    </row>
    <row r="5561" spans="1:22" x14ac:dyDescent="0.25">
      <c r="A5561" s="20"/>
      <c r="B5561" s="20"/>
      <c r="C5561" s="21"/>
      <c r="D5561" s="21"/>
      <c r="E5561" s="22"/>
      <c r="F5561" s="20"/>
      <c r="G5561" s="22"/>
      <c r="H5561" s="20"/>
      <c r="I5561" s="22"/>
      <c r="L5561" s="23"/>
      <c r="M5561" s="24"/>
      <c r="N5561" s="21"/>
      <c r="U5561" s="21"/>
      <c r="V5561" s="21"/>
    </row>
    <row r="5562" spans="1:22" x14ac:dyDescent="0.25">
      <c r="A5562" s="20"/>
      <c r="B5562" s="20"/>
      <c r="C5562" s="21"/>
      <c r="D5562" s="21"/>
      <c r="E5562" s="22"/>
      <c r="F5562" s="20"/>
      <c r="G5562" s="22"/>
      <c r="H5562" s="20"/>
      <c r="I5562" s="22"/>
      <c r="L5562" s="23"/>
      <c r="M5562" s="24"/>
      <c r="N5562" s="21"/>
      <c r="U5562" s="21"/>
      <c r="V5562" s="21"/>
    </row>
    <row r="5563" spans="1:22" x14ac:dyDescent="0.25">
      <c r="A5563" s="20"/>
      <c r="B5563" s="20"/>
      <c r="C5563" s="21"/>
      <c r="D5563" s="21"/>
      <c r="E5563" s="22"/>
      <c r="F5563" s="20"/>
      <c r="G5563" s="22"/>
      <c r="H5563" s="20"/>
      <c r="I5563" s="22"/>
      <c r="L5563" s="23"/>
      <c r="M5563" s="24"/>
      <c r="N5563" s="21"/>
      <c r="U5563" s="21"/>
      <c r="V5563" s="21"/>
    </row>
    <row r="5564" spans="1:22" x14ac:dyDescent="0.25">
      <c r="A5564" s="20"/>
      <c r="B5564" s="20"/>
      <c r="C5564" s="21"/>
      <c r="D5564" s="21"/>
      <c r="E5564" s="22"/>
      <c r="F5564" s="20"/>
      <c r="G5564" s="22"/>
      <c r="H5564" s="20"/>
      <c r="I5564" s="22"/>
      <c r="L5564" s="23"/>
      <c r="M5564" s="24"/>
      <c r="N5564" s="21"/>
      <c r="U5564" s="21"/>
      <c r="V5564" s="21"/>
    </row>
    <row r="5565" spans="1:22" x14ac:dyDescent="0.25">
      <c r="A5565" s="20"/>
      <c r="B5565" s="20"/>
      <c r="C5565" s="21"/>
      <c r="D5565" s="21"/>
      <c r="E5565" s="22"/>
      <c r="F5565" s="20"/>
      <c r="G5565" s="22"/>
      <c r="H5565" s="20"/>
      <c r="I5565" s="22"/>
      <c r="L5565" s="23"/>
      <c r="M5565" s="24"/>
      <c r="N5565" s="21"/>
      <c r="U5565" s="21"/>
      <c r="V5565" s="21"/>
    </row>
    <row r="5566" spans="1:22" x14ac:dyDescent="0.25">
      <c r="A5566" s="20"/>
      <c r="B5566" s="20"/>
      <c r="C5566" s="21"/>
      <c r="D5566" s="21"/>
      <c r="E5566" s="22"/>
      <c r="F5566" s="20"/>
      <c r="G5566" s="22"/>
      <c r="H5566" s="20"/>
      <c r="I5566" s="22"/>
      <c r="L5566" s="23"/>
      <c r="M5566" s="24"/>
      <c r="N5566" s="21"/>
      <c r="U5566" s="21"/>
      <c r="V5566" s="21"/>
    </row>
    <row r="5567" spans="1:22" x14ac:dyDescent="0.25">
      <c r="A5567" s="20"/>
      <c r="B5567" s="20"/>
      <c r="C5567" s="21"/>
      <c r="D5567" s="21"/>
      <c r="E5567" s="22"/>
      <c r="F5567" s="20"/>
      <c r="G5567" s="22"/>
      <c r="H5567" s="20"/>
      <c r="I5567" s="22"/>
      <c r="L5567" s="23"/>
      <c r="M5567" s="24"/>
      <c r="N5567" s="21"/>
      <c r="U5567" s="21"/>
      <c r="V5567" s="21"/>
    </row>
    <row r="5568" spans="1:22" x14ac:dyDescent="0.25">
      <c r="A5568" s="20"/>
      <c r="B5568" s="20"/>
      <c r="C5568" s="21"/>
      <c r="D5568" s="21"/>
      <c r="E5568" s="22"/>
      <c r="F5568" s="20"/>
      <c r="G5568" s="22"/>
      <c r="H5568" s="20"/>
      <c r="I5568" s="22"/>
      <c r="L5568" s="23"/>
      <c r="M5568" s="24"/>
      <c r="N5568" s="21"/>
      <c r="U5568" s="21"/>
      <c r="V5568" s="21"/>
    </row>
    <row r="5569" spans="1:22" x14ac:dyDescent="0.25">
      <c r="A5569" s="20"/>
      <c r="B5569" s="20"/>
      <c r="C5569" s="21"/>
      <c r="D5569" s="21"/>
      <c r="E5569" s="22"/>
      <c r="F5569" s="20"/>
      <c r="G5569" s="22"/>
      <c r="H5569" s="20"/>
      <c r="I5569" s="22"/>
      <c r="L5569" s="23"/>
      <c r="M5569" s="24"/>
      <c r="N5569" s="21"/>
      <c r="U5569" s="21"/>
      <c r="V5569" s="21"/>
    </row>
    <row r="5570" spans="1:22" x14ac:dyDescent="0.25">
      <c r="A5570" s="20"/>
      <c r="B5570" s="20"/>
      <c r="C5570" s="21"/>
      <c r="D5570" s="21"/>
      <c r="E5570" s="22"/>
      <c r="F5570" s="20"/>
      <c r="G5570" s="22"/>
      <c r="H5570" s="20"/>
      <c r="I5570" s="22"/>
      <c r="L5570" s="23"/>
      <c r="M5570" s="24"/>
      <c r="N5570" s="21"/>
      <c r="U5570" s="21"/>
      <c r="V5570" s="21"/>
    </row>
    <row r="5571" spans="1:22" x14ac:dyDescent="0.25">
      <c r="A5571" s="20"/>
      <c r="B5571" s="20"/>
      <c r="C5571" s="21"/>
      <c r="D5571" s="21"/>
      <c r="E5571" s="22"/>
      <c r="F5571" s="20"/>
      <c r="G5571" s="22"/>
      <c r="H5571" s="20"/>
      <c r="I5571" s="22"/>
      <c r="L5571" s="23"/>
      <c r="M5571" s="24"/>
      <c r="N5571" s="21"/>
      <c r="U5571" s="21"/>
      <c r="V5571" s="21"/>
    </row>
    <row r="5572" spans="1:22" x14ac:dyDescent="0.25">
      <c r="A5572" s="20"/>
      <c r="B5572" s="20"/>
      <c r="C5572" s="21"/>
      <c r="D5572" s="21"/>
      <c r="E5572" s="22"/>
      <c r="F5572" s="20"/>
      <c r="G5572" s="22"/>
      <c r="H5572" s="20"/>
      <c r="I5572" s="22"/>
      <c r="L5572" s="23"/>
      <c r="M5572" s="24"/>
      <c r="N5572" s="21"/>
      <c r="U5572" s="21"/>
      <c r="V5572" s="21"/>
    </row>
    <row r="5573" spans="1:22" x14ac:dyDescent="0.25">
      <c r="A5573" s="20"/>
      <c r="B5573" s="20"/>
      <c r="C5573" s="21"/>
      <c r="D5573" s="21"/>
      <c r="E5573" s="22"/>
      <c r="F5573" s="20"/>
      <c r="G5573" s="22"/>
      <c r="H5573" s="20"/>
      <c r="I5573" s="22"/>
      <c r="L5573" s="23"/>
      <c r="M5573" s="24"/>
      <c r="N5573" s="21"/>
      <c r="U5573" s="21"/>
      <c r="V5573" s="21"/>
    </row>
    <row r="5574" spans="1:22" x14ac:dyDescent="0.25">
      <c r="A5574" s="20"/>
      <c r="B5574" s="20"/>
      <c r="C5574" s="21"/>
      <c r="D5574" s="21"/>
      <c r="E5574" s="22"/>
      <c r="F5574" s="20"/>
      <c r="G5574" s="22"/>
      <c r="H5574" s="20"/>
      <c r="I5574" s="22"/>
      <c r="L5574" s="23"/>
      <c r="M5574" s="24"/>
      <c r="N5574" s="21"/>
      <c r="U5574" s="21"/>
      <c r="V5574" s="21"/>
    </row>
    <row r="5575" spans="1:22" x14ac:dyDescent="0.25">
      <c r="A5575" s="20"/>
      <c r="B5575" s="20"/>
      <c r="C5575" s="21"/>
      <c r="D5575" s="21"/>
      <c r="E5575" s="22"/>
      <c r="F5575" s="20"/>
      <c r="G5575" s="22"/>
      <c r="H5575" s="20"/>
      <c r="I5575" s="22"/>
      <c r="L5575" s="23"/>
      <c r="M5575" s="24"/>
      <c r="N5575" s="21"/>
      <c r="U5575" s="21"/>
      <c r="V5575" s="21"/>
    </row>
    <row r="5576" spans="1:22" x14ac:dyDescent="0.25">
      <c r="A5576" s="20"/>
      <c r="B5576" s="20"/>
      <c r="C5576" s="21"/>
      <c r="D5576" s="21"/>
      <c r="E5576" s="22"/>
      <c r="F5576" s="20"/>
      <c r="G5576" s="22"/>
      <c r="H5576" s="20"/>
      <c r="I5576" s="22"/>
      <c r="L5576" s="23"/>
      <c r="M5576" s="24"/>
      <c r="N5576" s="21"/>
      <c r="U5576" s="21"/>
      <c r="V5576" s="21"/>
    </row>
    <row r="5577" spans="1:22" x14ac:dyDescent="0.25">
      <c r="A5577" s="20"/>
      <c r="B5577" s="20"/>
      <c r="C5577" s="21"/>
      <c r="D5577" s="21"/>
      <c r="E5577" s="22"/>
      <c r="F5577" s="20"/>
      <c r="G5577" s="22"/>
      <c r="H5577" s="20"/>
      <c r="I5577" s="22"/>
      <c r="L5577" s="23"/>
      <c r="M5577" s="24"/>
      <c r="N5577" s="21"/>
      <c r="U5577" s="21"/>
      <c r="V5577" s="21"/>
    </row>
    <row r="5578" spans="1:22" x14ac:dyDescent="0.25">
      <c r="A5578" s="20"/>
      <c r="B5578" s="20"/>
      <c r="C5578" s="21"/>
      <c r="D5578" s="21"/>
      <c r="E5578" s="22"/>
      <c r="F5578" s="20"/>
      <c r="G5578" s="22"/>
      <c r="H5578" s="20"/>
      <c r="I5578" s="22"/>
      <c r="L5578" s="23"/>
      <c r="M5578" s="24"/>
      <c r="N5578" s="21"/>
      <c r="U5578" s="21"/>
      <c r="V5578" s="21"/>
    </row>
    <row r="5579" spans="1:22" x14ac:dyDescent="0.25">
      <c r="A5579" s="20"/>
      <c r="B5579" s="20"/>
      <c r="C5579" s="21"/>
      <c r="D5579" s="21"/>
      <c r="E5579" s="22"/>
      <c r="F5579" s="20"/>
      <c r="G5579" s="22"/>
      <c r="H5579" s="20"/>
      <c r="I5579" s="22"/>
      <c r="L5579" s="23"/>
      <c r="M5579" s="24"/>
      <c r="N5579" s="21"/>
      <c r="U5579" s="21"/>
      <c r="V5579" s="21"/>
    </row>
    <row r="5580" spans="1:22" x14ac:dyDescent="0.25">
      <c r="A5580" s="20"/>
      <c r="B5580" s="20"/>
      <c r="C5580" s="21"/>
      <c r="D5580" s="21"/>
      <c r="E5580" s="22"/>
      <c r="F5580" s="20"/>
      <c r="G5580" s="22"/>
      <c r="H5580" s="20"/>
      <c r="I5580" s="22"/>
      <c r="L5580" s="23"/>
      <c r="M5580" s="24"/>
      <c r="N5580" s="21"/>
      <c r="U5580" s="21"/>
      <c r="V5580" s="21"/>
    </row>
    <row r="5581" spans="1:22" x14ac:dyDescent="0.25">
      <c r="A5581" s="20"/>
      <c r="B5581" s="20"/>
      <c r="C5581" s="21"/>
      <c r="D5581" s="21"/>
      <c r="E5581" s="22"/>
      <c r="F5581" s="20"/>
      <c r="G5581" s="22"/>
      <c r="H5581" s="20"/>
      <c r="I5581" s="22"/>
      <c r="L5581" s="23"/>
      <c r="M5581" s="24"/>
      <c r="N5581" s="21"/>
      <c r="U5581" s="21"/>
      <c r="V5581" s="21"/>
    </row>
    <row r="5582" spans="1:22" x14ac:dyDescent="0.25">
      <c r="A5582" s="20"/>
      <c r="B5582" s="20"/>
      <c r="C5582" s="21"/>
      <c r="D5582" s="21"/>
      <c r="E5582" s="22"/>
      <c r="F5582" s="20"/>
      <c r="G5582" s="22"/>
      <c r="H5582" s="20"/>
      <c r="I5582" s="22"/>
      <c r="L5582" s="23"/>
      <c r="M5582" s="24"/>
      <c r="N5582" s="21"/>
      <c r="U5582" s="21"/>
      <c r="V5582" s="21"/>
    </row>
    <row r="5583" spans="1:22" x14ac:dyDescent="0.25">
      <c r="A5583" s="20"/>
      <c r="B5583" s="20"/>
      <c r="C5583" s="21"/>
      <c r="D5583" s="21"/>
      <c r="E5583" s="22"/>
      <c r="F5583" s="20"/>
      <c r="G5583" s="22"/>
      <c r="H5583" s="20"/>
      <c r="I5583" s="22"/>
      <c r="L5583" s="23"/>
      <c r="M5583" s="24"/>
      <c r="N5583" s="21"/>
      <c r="U5583" s="21"/>
      <c r="V5583" s="21"/>
    </row>
    <row r="5584" spans="1:22" x14ac:dyDescent="0.25">
      <c r="A5584" s="20"/>
      <c r="B5584" s="20"/>
      <c r="C5584" s="21"/>
      <c r="D5584" s="21"/>
      <c r="E5584" s="22"/>
      <c r="F5584" s="20"/>
      <c r="G5584" s="22"/>
      <c r="H5584" s="20"/>
      <c r="I5584" s="22"/>
      <c r="L5584" s="23"/>
      <c r="M5584" s="24"/>
      <c r="N5584" s="21"/>
      <c r="U5584" s="21"/>
      <c r="V5584" s="21"/>
    </row>
    <row r="5585" spans="1:22" x14ac:dyDescent="0.25">
      <c r="A5585" s="20"/>
      <c r="B5585" s="20"/>
      <c r="C5585" s="21"/>
      <c r="D5585" s="21"/>
      <c r="E5585" s="22"/>
      <c r="F5585" s="20"/>
      <c r="G5585" s="22"/>
      <c r="H5585" s="20"/>
      <c r="I5585" s="22"/>
      <c r="L5585" s="23"/>
      <c r="M5585" s="24"/>
      <c r="N5585" s="21"/>
      <c r="U5585" s="21"/>
      <c r="V5585" s="21"/>
    </row>
    <row r="5586" spans="1:22" x14ac:dyDescent="0.25">
      <c r="A5586" s="20"/>
      <c r="B5586" s="20"/>
      <c r="C5586" s="21"/>
      <c r="D5586" s="21"/>
      <c r="E5586" s="22"/>
      <c r="F5586" s="20"/>
      <c r="G5586" s="22"/>
      <c r="H5586" s="20"/>
      <c r="I5586" s="22"/>
      <c r="L5586" s="23"/>
      <c r="M5586" s="24"/>
      <c r="N5586" s="21"/>
      <c r="U5586" s="21"/>
      <c r="V5586" s="21"/>
    </row>
    <row r="5587" spans="1:22" x14ac:dyDescent="0.25">
      <c r="A5587" s="20"/>
      <c r="B5587" s="20"/>
      <c r="C5587" s="21"/>
      <c r="D5587" s="21"/>
      <c r="E5587" s="22"/>
      <c r="F5587" s="20"/>
      <c r="G5587" s="22"/>
      <c r="H5587" s="20"/>
      <c r="I5587" s="22"/>
      <c r="L5587" s="23"/>
      <c r="M5587" s="24"/>
      <c r="N5587" s="21"/>
      <c r="U5587" s="21"/>
      <c r="V5587" s="21"/>
    </row>
    <row r="5588" spans="1:22" x14ac:dyDescent="0.25">
      <c r="A5588" s="20"/>
      <c r="B5588" s="20"/>
      <c r="C5588" s="21"/>
      <c r="D5588" s="21"/>
      <c r="E5588" s="22"/>
      <c r="F5588" s="20"/>
      <c r="G5588" s="22"/>
      <c r="H5588" s="20"/>
      <c r="I5588" s="22"/>
      <c r="L5588" s="23"/>
      <c r="M5588" s="24"/>
      <c r="N5588" s="21"/>
      <c r="U5588" s="21"/>
      <c r="V5588" s="21"/>
    </row>
    <row r="5589" spans="1:22" x14ac:dyDescent="0.25">
      <c r="A5589" s="20"/>
      <c r="B5589" s="20"/>
      <c r="C5589" s="21"/>
      <c r="D5589" s="21"/>
      <c r="E5589" s="22"/>
      <c r="F5589" s="20"/>
      <c r="G5589" s="22"/>
      <c r="H5589" s="20"/>
      <c r="I5589" s="22"/>
      <c r="L5589" s="23"/>
      <c r="M5589" s="24"/>
      <c r="N5589" s="21"/>
      <c r="U5589" s="21"/>
      <c r="V5589" s="21"/>
    </row>
    <row r="5590" spans="1:22" x14ac:dyDescent="0.25">
      <c r="A5590" s="20"/>
      <c r="B5590" s="20"/>
      <c r="C5590" s="21"/>
      <c r="D5590" s="21"/>
      <c r="E5590" s="22"/>
      <c r="F5590" s="20"/>
      <c r="G5590" s="22"/>
      <c r="H5590" s="20"/>
      <c r="I5590" s="22"/>
      <c r="L5590" s="23"/>
      <c r="M5590" s="24"/>
      <c r="N5590" s="21"/>
      <c r="U5590" s="21"/>
      <c r="V5590" s="21"/>
    </row>
    <row r="5591" spans="1:22" x14ac:dyDescent="0.25">
      <c r="A5591" s="20"/>
      <c r="B5591" s="20"/>
      <c r="C5591" s="21"/>
      <c r="D5591" s="21"/>
      <c r="E5591" s="22"/>
      <c r="F5591" s="20"/>
      <c r="G5591" s="22"/>
      <c r="H5591" s="20"/>
      <c r="I5591" s="22"/>
      <c r="L5591" s="23"/>
      <c r="M5591" s="24"/>
      <c r="N5591" s="21"/>
      <c r="U5591" s="21"/>
      <c r="V5591" s="21"/>
    </row>
    <row r="5592" spans="1:22" x14ac:dyDescent="0.25">
      <c r="A5592" s="20"/>
      <c r="B5592" s="20"/>
      <c r="C5592" s="21"/>
      <c r="D5592" s="21"/>
      <c r="E5592" s="22"/>
      <c r="F5592" s="20"/>
      <c r="G5592" s="22"/>
      <c r="H5592" s="20"/>
      <c r="I5592" s="22"/>
      <c r="L5592" s="23"/>
      <c r="M5592" s="24"/>
      <c r="N5592" s="21"/>
      <c r="U5592" s="21"/>
      <c r="V5592" s="21"/>
    </row>
    <row r="5593" spans="1:22" x14ac:dyDescent="0.25">
      <c r="A5593" s="20"/>
      <c r="B5593" s="20"/>
      <c r="C5593" s="21"/>
      <c r="D5593" s="21"/>
      <c r="E5593" s="22"/>
      <c r="F5593" s="20"/>
      <c r="G5593" s="22"/>
      <c r="H5593" s="20"/>
      <c r="I5593" s="22"/>
      <c r="L5593" s="23"/>
      <c r="M5593" s="24"/>
      <c r="N5593" s="21"/>
      <c r="U5593" s="21"/>
      <c r="V5593" s="21"/>
    </row>
    <row r="5594" spans="1:22" x14ac:dyDescent="0.25">
      <c r="A5594" s="20"/>
      <c r="B5594" s="20"/>
      <c r="C5594" s="21"/>
      <c r="D5594" s="21"/>
      <c r="E5594" s="22"/>
      <c r="F5594" s="20"/>
      <c r="G5594" s="22"/>
      <c r="H5594" s="20"/>
      <c r="I5594" s="22"/>
      <c r="L5594" s="23"/>
      <c r="M5594" s="24"/>
      <c r="N5594" s="21"/>
      <c r="U5594" s="21"/>
      <c r="V5594" s="21"/>
    </row>
    <row r="5595" spans="1:22" x14ac:dyDescent="0.25">
      <c r="A5595" s="20"/>
      <c r="B5595" s="20"/>
      <c r="C5595" s="21"/>
      <c r="D5595" s="21"/>
      <c r="E5595" s="22"/>
      <c r="F5595" s="20"/>
      <c r="G5595" s="22"/>
      <c r="H5595" s="20"/>
      <c r="I5595" s="22"/>
      <c r="L5595" s="23"/>
      <c r="M5595" s="24"/>
      <c r="N5595" s="21"/>
      <c r="U5595" s="21"/>
      <c r="V5595" s="21"/>
    </row>
    <row r="5596" spans="1:22" x14ac:dyDescent="0.25">
      <c r="A5596" s="20"/>
      <c r="B5596" s="20"/>
      <c r="C5596" s="21"/>
      <c r="D5596" s="21"/>
      <c r="E5596" s="22"/>
      <c r="F5596" s="20"/>
      <c r="G5596" s="22"/>
      <c r="H5596" s="20"/>
      <c r="I5596" s="22"/>
      <c r="L5596" s="23"/>
      <c r="M5596" s="24"/>
      <c r="N5596" s="21"/>
      <c r="U5596" s="21"/>
      <c r="V5596" s="21"/>
    </row>
    <row r="5597" spans="1:22" x14ac:dyDescent="0.25">
      <c r="A5597" s="20"/>
      <c r="B5597" s="20"/>
      <c r="C5597" s="21"/>
      <c r="D5597" s="21"/>
      <c r="E5597" s="22"/>
      <c r="F5597" s="20"/>
      <c r="G5597" s="22"/>
      <c r="H5597" s="20"/>
      <c r="I5597" s="22"/>
      <c r="L5597" s="23"/>
      <c r="M5597" s="24"/>
      <c r="N5597" s="21"/>
      <c r="U5597" s="21"/>
      <c r="V5597" s="21"/>
    </row>
    <row r="5598" spans="1:22" x14ac:dyDescent="0.25">
      <c r="A5598" s="20"/>
      <c r="B5598" s="20"/>
      <c r="C5598" s="21"/>
      <c r="D5598" s="21"/>
      <c r="E5598" s="22"/>
      <c r="F5598" s="20"/>
      <c r="G5598" s="22"/>
      <c r="H5598" s="20"/>
      <c r="I5598" s="22"/>
      <c r="L5598" s="23"/>
      <c r="M5598" s="24"/>
      <c r="N5598" s="21"/>
      <c r="U5598" s="21"/>
      <c r="V5598" s="21"/>
    </row>
    <row r="5599" spans="1:22" x14ac:dyDescent="0.25">
      <c r="A5599" s="20"/>
      <c r="B5599" s="20"/>
      <c r="C5599" s="21"/>
      <c r="D5599" s="21"/>
      <c r="E5599" s="22"/>
      <c r="F5599" s="20"/>
      <c r="G5599" s="22"/>
      <c r="H5599" s="20"/>
      <c r="I5599" s="22"/>
      <c r="L5599" s="23"/>
      <c r="M5599" s="24"/>
      <c r="N5599" s="21"/>
      <c r="U5599" s="21"/>
      <c r="V5599" s="21"/>
    </row>
    <row r="5600" spans="1:22" x14ac:dyDescent="0.25">
      <c r="A5600" s="20"/>
      <c r="B5600" s="20"/>
      <c r="C5600" s="21"/>
      <c r="D5600" s="21"/>
      <c r="E5600" s="22"/>
      <c r="F5600" s="20"/>
      <c r="G5600" s="22"/>
      <c r="H5600" s="20"/>
      <c r="I5600" s="22"/>
      <c r="L5600" s="23"/>
      <c r="M5600" s="24"/>
      <c r="N5600" s="21"/>
      <c r="U5600" s="21"/>
      <c r="V5600" s="21"/>
    </row>
    <row r="5601" spans="1:22" x14ac:dyDescent="0.25">
      <c r="A5601" s="20"/>
      <c r="B5601" s="20"/>
      <c r="C5601" s="21"/>
      <c r="D5601" s="21"/>
      <c r="E5601" s="22"/>
      <c r="F5601" s="20"/>
      <c r="G5601" s="22"/>
      <c r="H5601" s="20"/>
      <c r="I5601" s="22"/>
      <c r="L5601" s="23"/>
      <c r="M5601" s="24"/>
      <c r="N5601" s="21"/>
      <c r="U5601" s="21"/>
      <c r="V5601" s="21"/>
    </row>
    <row r="5602" spans="1:22" x14ac:dyDescent="0.25">
      <c r="A5602" s="20"/>
      <c r="B5602" s="20"/>
      <c r="C5602" s="21"/>
      <c r="D5602" s="21"/>
      <c r="E5602" s="22"/>
      <c r="F5602" s="20"/>
      <c r="G5602" s="22"/>
      <c r="H5602" s="20"/>
      <c r="I5602" s="22"/>
      <c r="L5602" s="23"/>
      <c r="M5602" s="24"/>
      <c r="N5602" s="21"/>
      <c r="U5602" s="21"/>
      <c r="V5602" s="21"/>
    </row>
    <row r="5603" spans="1:22" x14ac:dyDescent="0.25">
      <c r="A5603" s="20"/>
      <c r="B5603" s="20"/>
      <c r="C5603" s="21"/>
      <c r="D5603" s="21"/>
      <c r="E5603" s="22"/>
      <c r="F5603" s="20"/>
      <c r="G5603" s="22"/>
      <c r="H5603" s="20"/>
      <c r="I5603" s="22"/>
      <c r="L5603" s="23"/>
      <c r="M5603" s="24"/>
      <c r="N5603" s="21"/>
      <c r="U5603" s="21"/>
      <c r="V5603" s="21"/>
    </row>
    <row r="5604" spans="1:22" x14ac:dyDescent="0.25">
      <c r="A5604" s="20"/>
      <c r="B5604" s="20"/>
      <c r="C5604" s="21"/>
      <c r="D5604" s="21"/>
      <c r="E5604" s="22"/>
      <c r="F5604" s="20"/>
      <c r="G5604" s="22"/>
      <c r="H5604" s="20"/>
      <c r="I5604" s="22"/>
      <c r="L5604" s="23"/>
      <c r="M5604" s="24"/>
      <c r="N5604" s="21"/>
      <c r="U5604" s="21"/>
      <c r="V5604" s="21"/>
    </row>
    <row r="5605" spans="1:22" x14ac:dyDescent="0.25">
      <c r="A5605" s="20"/>
      <c r="B5605" s="20"/>
      <c r="C5605" s="21"/>
      <c r="D5605" s="21"/>
      <c r="E5605" s="22"/>
      <c r="F5605" s="20"/>
      <c r="G5605" s="22"/>
      <c r="H5605" s="20"/>
      <c r="I5605" s="22"/>
      <c r="L5605" s="23"/>
      <c r="M5605" s="24"/>
      <c r="N5605" s="21"/>
      <c r="U5605" s="21"/>
      <c r="V5605" s="21"/>
    </row>
    <row r="5606" spans="1:22" x14ac:dyDescent="0.25">
      <c r="A5606" s="20"/>
      <c r="B5606" s="20"/>
      <c r="C5606" s="21"/>
      <c r="D5606" s="21"/>
      <c r="E5606" s="22"/>
      <c r="F5606" s="20"/>
      <c r="G5606" s="22"/>
      <c r="H5606" s="20"/>
      <c r="I5606" s="22"/>
      <c r="L5606" s="23"/>
      <c r="M5606" s="24"/>
      <c r="N5606" s="21"/>
      <c r="U5606" s="21"/>
      <c r="V5606" s="21"/>
    </row>
    <row r="5607" spans="1:22" x14ac:dyDescent="0.25">
      <c r="A5607" s="20"/>
      <c r="B5607" s="20"/>
      <c r="C5607" s="21"/>
      <c r="D5607" s="21"/>
      <c r="E5607" s="22"/>
      <c r="F5607" s="20"/>
      <c r="G5607" s="22"/>
      <c r="H5607" s="20"/>
      <c r="I5607" s="22"/>
      <c r="L5607" s="23"/>
      <c r="M5607" s="24"/>
      <c r="N5607" s="21"/>
      <c r="U5607" s="21"/>
      <c r="V5607" s="21"/>
    </row>
    <row r="5608" spans="1:22" x14ac:dyDescent="0.25">
      <c r="A5608" s="20"/>
      <c r="B5608" s="20"/>
      <c r="C5608" s="21"/>
      <c r="D5608" s="21"/>
      <c r="E5608" s="22"/>
      <c r="F5608" s="20"/>
      <c r="G5608" s="22"/>
      <c r="H5608" s="20"/>
      <c r="I5608" s="22"/>
      <c r="L5608" s="23"/>
      <c r="M5608" s="24"/>
      <c r="N5608" s="21"/>
      <c r="U5608" s="21"/>
      <c r="V5608" s="21"/>
    </row>
    <row r="5609" spans="1:22" x14ac:dyDescent="0.25">
      <c r="A5609" s="20"/>
      <c r="B5609" s="20"/>
      <c r="C5609" s="21"/>
      <c r="D5609" s="21"/>
      <c r="E5609" s="22"/>
      <c r="F5609" s="20"/>
      <c r="G5609" s="22"/>
      <c r="H5609" s="20"/>
      <c r="I5609" s="22"/>
      <c r="L5609" s="23"/>
      <c r="M5609" s="24"/>
      <c r="N5609" s="21"/>
      <c r="U5609" s="21"/>
      <c r="V5609" s="21"/>
    </row>
    <row r="5610" spans="1:22" x14ac:dyDescent="0.25">
      <c r="A5610" s="20"/>
      <c r="B5610" s="20"/>
      <c r="C5610" s="21"/>
      <c r="D5610" s="21"/>
      <c r="E5610" s="22"/>
      <c r="F5610" s="20"/>
      <c r="G5610" s="22"/>
      <c r="H5610" s="20"/>
      <c r="I5610" s="22"/>
      <c r="L5610" s="23"/>
      <c r="M5610" s="24"/>
      <c r="N5610" s="21"/>
      <c r="U5610" s="21"/>
      <c r="V5610" s="21"/>
    </row>
    <row r="5611" spans="1:22" x14ac:dyDescent="0.25">
      <c r="A5611" s="20"/>
      <c r="B5611" s="20"/>
      <c r="C5611" s="21"/>
      <c r="D5611" s="21"/>
      <c r="E5611" s="22"/>
      <c r="F5611" s="20"/>
      <c r="G5611" s="22"/>
      <c r="H5611" s="20"/>
      <c r="I5611" s="22"/>
      <c r="L5611" s="23"/>
      <c r="M5611" s="24"/>
      <c r="N5611" s="21"/>
      <c r="U5611" s="21"/>
      <c r="V5611" s="21"/>
    </row>
    <row r="5612" spans="1:22" x14ac:dyDescent="0.25">
      <c r="A5612" s="20"/>
      <c r="B5612" s="20"/>
      <c r="C5612" s="21"/>
      <c r="D5612" s="21"/>
      <c r="E5612" s="22"/>
      <c r="F5612" s="20"/>
      <c r="G5612" s="22"/>
      <c r="H5612" s="20"/>
      <c r="I5612" s="22"/>
      <c r="L5612" s="23"/>
      <c r="M5612" s="24"/>
      <c r="N5612" s="21"/>
      <c r="U5612" s="21"/>
      <c r="V5612" s="21"/>
    </row>
    <row r="5613" spans="1:22" x14ac:dyDescent="0.25">
      <c r="A5613" s="20"/>
      <c r="B5613" s="20"/>
      <c r="C5613" s="21"/>
      <c r="D5613" s="21"/>
      <c r="E5613" s="22"/>
      <c r="F5613" s="20"/>
      <c r="G5613" s="22"/>
      <c r="H5613" s="20"/>
      <c r="I5613" s="22"/>
      <c r="L5613" s="23"/>
      <c r="M5613" s="24"/>
      <c r="N5613" s="21"/>
      <c r="U5613" s="21"/>
      <c r="V5613" s="21"/>
    </row>
    <row r="5614" spans="1:22" x14ac:dyDescent="0.25">
      <c r="A5614" s="20"/>
      <c r="B5614" s="20"/>
      <c r="C5614" s="21"/>
      <c r="D5614" s="21"/>
      <c r="E5614" s="22"/>
      <c r="F5614" s="20"/>
      <c r="G5614" s="22"/>
      <c r="H5614" s="20"/>
      <c r="I5614" s="22"/>
      <c r="L5614" s="23"/>
      <c r="M5614" s="24"/>
      <c r="N5614" s="21"/>
      <c r="U5614" s="21"/>
      <c r="V5614" s="21"/>
    </row>
    <row r="5615" spans="1:22" x14ac:dyDescent="0.25">
      <c r="A5615" s="20"/>
      <c r="B5615" s="20"/>
      <c r="C5615" s="21"/>
      <c r="D5615" s="21"/>
      <c r="E5615" s="22"/>
      <c r="F5615" s="20"/>
      <c r="G5615" s="22"/>
      <c r="H5615" s="20"/>
      <c r="I5615" s="22"/>
      <c r="L5615" s="23"/>
      <c r="M5615" s="24"/>
      <c r="N5615" s="21"/>
      <c r="U5615" s="21"/>
      <c r="V5615" s="21"/>
    </row>
    <row r="5616" spans="1:22" x14ac:dyDescent="0.25">
      <c r="A5616" s="20"/>
      <c r="B5616" s="20"/>
      <c r="C5616" s="21"/>
      <c r="D5616" s="21"/>
      <c r="E5616" s="22"/>
      <c r="F5616" s="20"/>
      <c r="G5616" s="22"/>
      <c r="H5616" s="20"/>
      <c r="I5616" s="22"/>
      <c r="L5616" s="23"/>
      <c r="M5616" s="24"/>
      <c r="N5616" s="21"/>
      <c r="U5616" s="21"/>
      <c r="V5616" s="21"/>
    </row>
    <row r="5617" spans="1:22" x14ac:dyDescent="0.25">
      <c r="A5617" s="20"/>
      <c r="B5617" s="20"/>
      <c r="C5617" s="21"/>
      <c r="D5617" s="21"/>
      <c r="E5617" s="22"/>
      <c r="F5617" s="20"/>
      <c r="G5617" s="22"/>
      <c r="H5617" s="20"/>
      <c r="I5617" s="22"/>
      <c r="L5617" s="23"/>
      <c r="M5617" s="24"/>
      <c r="N5617" s="21"/>
      <c r="U5617" s="21"/>
      <c r="V5617" s="21"/>
    </row>
    <row r="5618" spans="1:22" x14ac:dyDescent="0.25">
      <c r="A5618" s="20"/>
      <c r="B5618" s="20"/>
      <c r="C5618" s="21"/>
      <c r="D5618" s="21"/>
      <c r="E5618" s="22"/>
      <c r="F5618" s="20"/>
      <c r="G5618" s="22"/>
      <c r="H5618" s="20"/>
      <c r="I5618" s="22"/>
      <c r="L5618" s="23"/>
      <c r="M5618" s="24"/>
      <c r="N5618" s="21"/>
      <c r="U5618" s="21"/>
      <c r="V5618" s="21"/>
    </row>
    <row r="5619" spans="1:22" x14ac:dyDescent="0.25">
      <c r="A5619" s="20"/>
      <c r="B5619" s="20"/>
      <c r="C5619" s="21"/>
      <c r="D5619" s="21"/>
      <c r="E5619" s="22"/>
      <c r="F5619" s="20"/>
      <c r="G5619" s="22"/>
      <c r="H5619" s="20"/>
      <c r="I5619" s="22"/>
      <c r="L5619" s="23"/>
      <c r="M5619" s="24"/>
      <c r="N5619" s="21"/>
      <c r="U5619" s="21"/>
      <c r="V5619" s="21"/>
    </row>
    <row r="5620" spans="1:22" x14ac:dyDescent="0.25">
      <c r="A5620" s="20"/>
      <c r="B5620" s="20"/>
      <c r="C5620" s="21"/>
      <c r="D5620" s="21"/>
      <c r="E5620" s="22"/>
      <c r="F5620" s="20"/>
      <c r="G5620" s="22"/>
      <c r="H5620" s="20"/>
      <c r="I5620" s="22"/>
      <c r="L5620" s="23"/>
      <c r="M5620" s="24"/>
      <c r="N5620" s="21"/>
      <c r="U5620" s="21"/>
      <c r="V5620" s="21"/>
    </row>
    <row r="5621" spans="1:22" x14ac:dyDescent="0.25">
      <c r="A5621" s="20"/>
      <c r="B5621" s="20"/>
      <c r="C5621" s="21"/>
      <c r="D5621" s="21"/>
      <c r="E5621" s="22"/>
      <c r="F5621" s="20"/>
      <c r="G5621" s="22"/>
      <c r="H5621" s="20"/>
      <c r="I5621" s="22"/>
      <c r="L5621" s="23"/>
      <c r="M5621" s="24"/>
      <c r="N5621" s="21"/>
      <c r="U5621" s="21"/>
      <c r="V5621" s="21"/>
    </row>
    <row r="5622" spans="1:22" x14ac:dyDescent="0.25">
      <c r="A5622" s="20"/>
      <c r="B5622" s="20"/>
      <c r="C5622" s="21"/>
      <c r="D5622" s="21"/>
      <c r="E5622" s="22"/>
      <c r="F5622" s="20"/>
      <c r="G5622" s="22"/>
      <c r="H5622" s="20"/>
      <c r="I5622" s="22"/>
      <c r="L5622" s="23"/>
      <c r="M5622" s="24"/>
      <c r="N5622" s="21"/>
      <c r="U5622" s="21"/>
      <c r="V5622" s="21"/>
    </row>
    <row r="5623" spans="1:22" x14ac:dyDescent="0.25">
      <c r="A5623" s="20"/>
      <c r="B5623" s="20"/>
      <c r="C5623" s="21"/>
      <c r="D5623" s="21"/>
      <c r="E5623" s="22"/>
      <c r="F5623" s="20"/>
      <c r="G5623" s="22"/>
      <c r="H5623" s="20"/>
      <c r="I5623" s="22"/>
      <c r="L5623" s="23"/>
      <c r="M5623" s="24"/>
      <c r="N5623" s="21"/>
      <c r="U5623" s="21"/>
      <c r="V5623" s="21"/>
    </row>
    <row r="5624" spans="1:22" x14ac:dyDescent="0.25">
      <c r="A5624" s="20"/>
      <c r="B5624" s="20"/>
      <c r="C5624" s="21"/>
      <c r="D5624" s="21"/>
      <c r="E5624" s="22"/>
      <c r="F5624" s="20"/>
      <c r="G5624" s="22"/>
      <c r="H5624" s="20"/>
      <c r="I5624" s="22"/>
      <c r="L5624" s="23"/>
      <c r="M5624" s="24"/>
      <c r="N5624" s="21"/>
      <c r="U5624" s="21"/>
      <c r="V5624" s="21"/>
    </row>
    <row r="5625" spans="1:22" x14ac:dyDescent="0.25">
      <c r="A5625" s="20"/>
      <c r="B5625" s="20"/>
      <c r="C5625" s="21"/>
      <c r="D5625" s="21"/>
      <c r="E5625" s="22"/>
      <c r="F5625" s="20"/>
      <c r="G5625" s="22"/>
      <c r="H5625" s="20"/>
      <c r="I5625" s="22"/>
      <c r="L5625" s="23"/>
      <c r="M5625" s="24"/>
      <c r="N5625" s="21"/>
      <c r="U5625" s="21"/>
      <c r="V5625" s="21"/>
    </row>
    <row r="5626" spans="1:22" x14ac:dyDescent="0.25">
      <c r="A5626" s="20"/>
      <c r="B5626" s="20"/>
      <c r="C5626" s="21"/>
      <c r="D5626" s="21"/>
      <c r="E5626" s="22"/>
      <c r="F5626" s="20"/>
      <c r="G5626" s="22"/>
      <c r="H5626" s="20"/>
      <c r="I5626" s="22"/>
      <c r="L5626" s="23"/>
      <c r="M5626" s="24"/>
      <c r="N5626" s="21"/>
      <c r="U5626" s="21"/>
      <c r="V5626" s="21"/>
    </row>
    <row r="5627" spans="1:22" x14ac:dyDescent="0.25">
      <c r="A5627" s="20"/>
      <c r="B5627" s="20"/>
      <c r="C5627" s="21"/>
      <c r="D5627" s="21"/>
      <c r="E5627" s="22"/>
      <c r="F5627" s="20"/>
      <c r="G5627" s="22"/>
      <c r="H5627" s="20"/>
      <c r="I5627" s="22"/>
      <c r="L5627" s="23"/>
      <c r="M5627" s="24"/>
      <c r="N5627" s="21"/>
      <c r="U5627" s="21"/>
      <c r="V5627" s="21"/>
    </row>
    <row r="5628" spans="1:22" x14ac:dyDescent="0.25">
      <c r="A5628" s="20"/>
      <c r="B5628" s="20"/>
      <c r="C5628" s="21"/>
      <c r="D5628" s="21"/>
      <c r="E5628" s="22"/>
      <c r="F5628" s="20"/>
      <c r="G5628" s="22"/>
      <c r="H5628" s="20"/>
      <c r="I5628" s="22"/>
      <c r="L5628" s="23"/>
      <c r="M5628" s="24"/>
      <c r="N5628" s="21"/>
      <c r="U5628" s="21"/>
      <c r="V5628" s="21"/>
    </row>
    <row r="5629" spans="1:22" x14ac:dyDescent="0.25">
      <c r="A5629" s="20"/>
      <c r="B5629" s="20"/>
      <c r="C5629" s="21"/>
      <c r="D5629" s="21"/>
      <c r="E5629" s="22"/>
      <c r="F5629" s="20"/>
      <c r="G5629" s="22"/>
      <c r="H5629" s="20"/>
      <c r="I5629" s="22"/>
      <c r="L5629" s="23"/>
      <c r="M5629" s="24"/>
      <c r="N5629" s="21"/>
      <c r="U5629" s="21"/>
      <c r="V5629" s="21"/>
    </row>
    <row r="5630" spans="1:22" x14ac:dyDescent="0.25">
      <c r="A5630" s="20"/>
      <c r="B5630" s="20"/>
      <c r="C5630" s="21"/>
      <c r="D5630" s="21"/>
      <c r="E5630" s="22"/>
      <c r="F5630" s="20"/>
      <c r="G5630" s="22"/>
      <c r="H5630" s="20"/>
      <c r="I5630" s="22"/>
      <c r="L5630" s="23"/>
      <c r="M5630" s="24"/>
      <c r="N5630" s="21"/>
      <c r="U5630" s="21"/>
      <c r="V5630" s="21"/>
    </row>
    <row r="5631" spans="1:22" x14ac:dyDescent="0.25">
      <c r="A5631" s="20"/>
      <c r="B5631" s="20"/>
      <c r="C5631" s="21"/>
      <c r="D5631" s="21"/>
      <c r="E5631" s="22"/>
      <c r="F5631" s="20"/>
      <c r="G5631" s="22"/>
      <c r="H5631" s="20"/>
      <c r="I5631" s="22"/>
      <c r="L5631" s="23"/>
      <c r="M5631" s="24"/>
      <c r="N5631" s="21"/>
      <c r="U5631" s="21"/>
      <c r="V5631" s="21"/>
    </row>
    <row r="5632" spans="1:22" x14ac:dyDescent="0.25">
      <c r="A5632" s="20"/>
      <c r="B5632" s="20"/>
      <c r="C5632" s="21"/>
      <c r="D5632" s="21"/>
      <c r="E5632" s="22"/>
      <c r="F5632" s="20"/>
      <c r="G5632" s="22"/>
      <c r="H5632" s="20"/>
      <c r="I5632" s="22"/>
      <c r="L5632" s="23"/>
      <c r="M5632" s="24"/>
      <c r="N5632" s="21"/>
      <c r="U5632" s="21"/>
      <c r="V5632" s="21"/>
    </row>
    <row r="5633" spans="1:22" x14ac:dyDescent="0.25">
      <c r="A5633" s="20"/>
      <c r="B5633" s="20"/>
      <c r="C5633" s="21"/>
      <c r="D5633" s="21"/>
      <c r="E5633" s="22"/>
      <c r="F5633" s="20"/>
      <c r="G5633" s="22"/>
      <c r="H5633" s="20"/>
      <c r="I5633" s="22"/>
      <c r="L5633" s="23"/>
      <c r="M5633" s="24"/>
      <c r="N5633" s="21"/>
      <c r="U5633" s="21"/>
      <c r="V5633" s="21"/>
    </row>
    <row r="5634" spans="1:22" x14ac:dyDescent="0.25">
      <c r="A5634" s="20"/>
      <c r="B5634" s="20"/>
      <c r="C5634" s="21"/>
      <c r="D5634" s="21"/>
      <c r="E5634" s="22"/>
      <c r="F5634" s="20"/>
      <c r="G5634" s="22"/>
      <c r="H5634" s="20"/>
      <c r="I5634" s="22"/>
      <c r="L5634" s="23"/>
      <c r="M5634" s="24"/>
      <c r="N5634" s="21"/>
      <c r="U5634" s="21"/>
      <c r="V5634" s="21"/>
    </row>
    <row r="5635" spans="1:22" x14ac:dyDescent="0.25">
      <c r="A5635" s="20"/>
      <c r="B5635" s="20"/>
      <c r="C5635" s="21"/>
      <c r="D5635" s="21"/>
      <c r="E5635" s="22"/>
      <c r="F5635" s="20"/>
      <c r="G5635" s="22"/>
      <c r="H5635" s="20"/>
      <c r="I5635" s="22"/>
      <c r="L5635" s="23"/>
      <c r="M5635" s="24"/>
      <c r="N5635" s="21"/>
      <c r="U5635" s="21"/>
      <c r="V5635" s="21"/>
    </row>
    <row r="5636" spans="1:22" x14ac:dyDescent="0.25">
      <c r="A5636" s="20"/>
      <c r="B5636" s="20"/>
      <c r="C5636" s="21"/>
      <c r="D5636" s="21"/>
      <c r="E5636" s="22"/>
      <c r="F5636" s="20"/>
      <c r="G5636" s="22"/>
      <c r="H5636" s="20"/>
      <c r="I5636" s="22"/>
      <c r="L5636" s="23"/>
      <c r="M5636" s="24"/>
      <c r="N5636" s="21"/>
      <c r="U5636" s="21"/>
      <c r="V5636" s="21"/>
    </row>
    <row r="5637" spans="1:22" x14ac:dyDescent="0.25">
      <c r="A5637" s="20"/>
      <c r="B5637" s="20"/>
      <c r="C5637" s="21"/>
      <c r="D5637" s="21"/>
      <c r="E5637" s="22"/>
      <c r="F5637" s="20"/>
      <c r="G5637" s="22"/>
      <c r="H5637" s="20"/>
      <c r="I5637" s="22"/>
      <c r="L5637" s="23"/>
      <c r="M5637" s="24"/>
      <c r="N5637" s="21"/>
      <c r="U5637" s="21"/>
      <c r="V5637" s="21"/>
    </row>
    <row r="5638" spans="1:22" x14ac:dyDescent="0.25">
      <c r="A5638" s="20"/>
      <c r="B5638" s="20"/>
      <c r="C5638" s="21"/>
      <c r="D5638" s="21"/>
      <c r="E5638" s="22"/>
      <c r="F5638" s="20"/>
      <c r="G5638" s="22"/>
      <c r="H5638" s="20"/>
      <c r="I5638" s="22"/>
      <c r="L5638" s="23"/>
      <c r="M5638" s="24"/>
      <c r="N5638" s="21"/>
      <c r="U5638" s="21"/>
      <c r="V5638" s="21"/>
    </row>
    <row r="5639" spans="1:22" x14ac:dyDescent="0.25">
      <c r="A5639" s="20"/>
      <c r="B5639" s="20"/>
      <c r="C5639" s="21"/>
      <c r="D5639" s="21"/>
      <c r="E5639" s="22"/>
      <c r="F5639" s="20"/>
      <c r="G5639" s="22"/>
      <c r="H5639" s="20"/>
      <c r="I5639" s="22"/>
      <c r="L5639" s="23"/>
      <c r="M5639" s="24"/>
      <c r="N5639" s="21"/>
      <c r="U5639" s="21"/>
      <c r="V5639" s="21"/>
    </row>
    <row r="5640" spans="1:22" x14ac:dyDescent="0.25">
      <c r="A5640" s="20"/>
      <c r="B5640" s="20"/>
      <c r="C5640" s="21"/>
      <c r="D5640" s="21"/>
      <c r="E5640" s="22"/>
      <c r="F5640" s="20"/>
      <c r="G5640" s="22"/>
      <c r="H5640" s="20"/>
      <c r="I5640" s="22"/>
      <c r="L5640" s="23"/>
      <c r="M5640" s="24"/>
      <c r="N5640" s="21"/>
      <c r="U5640" s="21"/>
      <c r="V5640" s="21"/>
    </row>
    <row r="5641" spans="1:22" x14ac:dyDescent="0.25">
      <c r="A5641" s="20"/>
      <c r="B5641" s="20"/>
      <c r="C5641" s="21"/>
      <c r="D5641" s="21"/>
      <c r="E5641" s="22"/>
      <c r="F5641" s="20"/>
      <c r="G5641" s="22"/>
      <c r="H5641" s="20"/>
      <c r="I5641" s="22"/>
      <c r="L5641" s="23"/>
      <c r="M5641" s="24"/>
      <c r="N5641" s="21"/>
      <c r="U5641" s="21"/>
      <c r="V5641" s="21"/>
    </row>
    <row r="5642" spans="1:22" x14ac:dyDescent="0.25">
      <c r="A5642" s="20"/>
      <c r="B5642" s="20"/>
      <c r="C5642" s="21"/>
      <c r="D5642" s="21"/>
      <c r="E5642" s="22"/>
      <c r="F5642" s="20"/>
      <c r="G5642" s="22"/>
      <c r="H5642" s="20"/>
      <c r="I5642" s="22"/>
      <c r="L5642" s="23"/>
      <c r="M5642" s="24"/>
      <c r="N5642" s="21"/>
      <c r="U5642" s="21"/>
      <c r="V5642" s="21"/>
    </row>
    <row r="5643" spans="1:22" x14ac:dyDescent="0.25">
      <c r="A5643" s="20"/>
      <c r="B5643" s="20"/>
      <c r="C5643" s="21"/>
      <c r="D5643" s="21"/>
      <c r="E5643" s="22"/>
      <c r="F5643" s="20"/>
      <c r="G5643" s="22"/>
      <c r="H5643" s="20"/>
      <c r="I5643" s="22"/>
      <c r="L5643" s="23"/>
      <c r="M5643" s="24"/>
      <c r="N5643" s="21"/>
      <c r="U5643" s="21"/>
      <c r="V5643" s="21"/>
    </row>
    <row r="5644" spans="1:22" x14ac:dyDescent="0.25">
      <c r="A5644" s="20"/>
      <c r="B5644" s="20"/>
      <c r="C5644" s="21"/>
      <c r="D5644" s="21"/>
      <c r="E5644" s="22"/>
      <c r="F5644" s="20"/>
      <c r="G5644" s="22"/>
      <c r="H5644" s="20"/>
      <c r="I5644" s="22"/>
      <c r="L5644" s="23"/>
      <c r="M5644" s="24"/>
      <c r="N5644" s="21"/>
      <c r="U5644" s="21"/>
      <c r="V5644" s="21"/>
    </row>
    <row r="5645" spans="1:22" x14ac:dyDescent="0.25">
      <c r="A5645" s="20"/>
      <c r="B5645" s="20"/>
      <c r="C5645" s="21"/>
      <c r="D5645" s="21"/>
      <c r="E5645" s="22"/>
      <c r="F5645" s="20"/>
      <c r="G5645" s="22"/>
      <c r="H5645" s="20"/>
      <c r="I5645" s="22"/>
      <c r="L5645" s="23"/>
      <c r="M5645" s="24"/>
      <c r="N5645" s="21"/>
      <c r="U5645" s="21"/>
      <c r="V5645" s="21"/>
    </row>
    <row r="5646" spans="1:22" x14ac:dyDescent="0.25">
      <c r="A5646" s="20"/>
      <c r="B5646" s="20"/>
      <c r="C5646" s="21"/>
      <c r="D5646" s="21"/>
      <c r="E5646" s="22"/>
      <c r="F5646" s="20"/>
      <c r="G5646" s="22"/>
      <c r="H5646" s="20"/>
      <c r="I5646" s="22"/>
      <c r="L5646" s="23"/>
      <c r="M5646" s="24"/>
      <c r="N5646" s="21"/>
      <c r="U5646" s="21"/>
      <c r="V5646" s="21"/>
    </row>
    <row r="5647" spans="1:22" x14ac:dyDescent="0.25">
      <c r="A5647" s="20"/>
      <c r="B5647" s="20"/>
      <c r="C5647" s="21"/>
      <c r="D5647" s="21"/>
      <c r="E5647" s="22"/>
      <c r="F5647" s="20"/>
      <c r="G5647" s="22"/>
      <c r="H5647" s="20"/>
      <c r="I5647" s="22"/>
      <c r="L5647" s="23"/>
      <c r="M5647" s="24"/>
      <c r="N5647" s="21"/>
      <c r="U5647" s="21"/>
      <c r="V5647" s="21"/>
    </row>
    <row r="5648" spans="1:22" x14ac:dyDescent="0.25">
      <c r="A5648" s="20"/>
      <c r="B5648" s="20"/>
      <c r="C5648" s="21"/>
      <c r="D5648" s="21"/>
      <c r="E5648" s="22"/>
      <c r="F5648" s="20"/>
      <c r="G5648" s="22"/>
      <c r="H5648" s="20"/>
      <c r="I5648" s="22"/>
      <c r="L5648" s="23"/>
      <c r="M5648" s="24"/>
      <c r="N5648" s="21"/>
      <c r="U5648" s="21"/>
      <c r="V5648" s="21"/>
    </row>
    <row r="5649" spans="1:22" x14ac:dyDescent="0.25">
      <c r="A5649" s="20"/>
      <c r="B5649" s="20"/>
      <c r="C5649" s="21"/>
      <c r="D5649" s="21"/>
      <c r="E5649" s="22"/>
      <c r="F5649" s="20"/>
      <c r="G5649" s="22"/>
      <c r="H5649" s="20"/>
      <c r="I5649" s="22"/>
      <c r="L5649" s="23"/>
      <c r="M5649" s="24"/>
      <c r="N5649" s="21"/>
      <c r="U5649" s="21"/>
      <c r="V5649" s="21"/>
    </row>
    <row r="5650" spans="1:22" x14ac:dyDescent="0.25">
      <c r="A5650" s="20"/>
      <c r="B5650" s="20"/>
      <c r="C5650" s="21"/>
      <c r="D5650" s="21"/>
      <c r="E5650" s="22"/>
      <c r="F5650" s="20"/>
      <c r="G5650" s="22"/>
      <c r="H5650" s="20"/>
      <c r="I5650" s="22"/>
      <c r="L5650" s="23"/>
      <c r="M5650" s="24"/>
      <c r="N5650" s="21"/>
      <c r="U5650" s="21"/>
      <c r="V5650" s="21"/>
    </row>
    <row r="5651" spans="1:22" x14ac:dyDescent="0.25">
      <c r="A5651" s="20"/>
      <c r="B5651" s="20"/>
      <c r="C5651" s="21"/>
      <c r="D5651" s="21"/>
      <c r="E5651" s="22"/>
      <c r="F5651" s="20"/>
      <c r="G5651" s="22"/>
      <c r="H5651" s="20"/>
      <c r="I5651" s="22"/>
      <c r="L5651" s="23"/>
      <c r="M5651" s="24"/>
      <c r="N5651" s="21"/>
      <c r="U5651" s="21"/>
      <c r="V5651" s="21"/>
    </row>
    <row r="5652" spans="1:22" x14ac:dyDescent="0.25">
      <c r="A5652" s="20"/>
      <c r="B5652" s="20"/>
      <c r="C5652" s="21"/>
      <c r="D5652" s="21"/>
      <c r="E5652" s="22"/>
      <c r="F5652" s="20"/>
      <c r="G5652" s="22"/>
      <c r="H5652" s="20"/>
      <c r="I5652" s="22"/>
      <c r="L5652" s="23"/>
      <c r="M5652" s="24"/>
      <c r="N5652" s="21"/>
      <c r="U5652" s="21"/>
      <c r="V5652" s="21"/>
    </row>
    <row r="5653" spans="1:22" x14ac:dyDescent="0.25">
      <c r="A5653" s="20"/>
      <c r="B5653" s="20"/>
      <c r="C5653" s="21"/>
      <c r="D5653" s="21"/>
      <c r="E5653" s="22"/>
      <c r="F5653" s="20"/>
      <c r="G5653" s="22"/>
      <c r="H5653" s="20"/>
      <c r="I5653" s="22"/>
      <c r="L5653" s="23"/>
      <c r="M5653" s="24"/>
      <c r="N5653" s="21"/>
      <c r="U5653" s="21"/>
      <c r="V5653" s="21"/>
    </row>
    <row r="5654" spans="1:22" x14ac:dyDescent="0.25">
      <c r="A5654" s="20"/>
      <c r="B5654" s="20"/>
      <c r="C5654" s="21"/>
      <c r="D5654" s="21"/>
      <c r="E5654" s="22"/>
      <c r="F5654" s="20"/>
      <c r="G5654" s="22"/>
      <c r="H5654" s="20"/>
      <c r="I5654" s="22"/>
      <c r="L5654" s="23"/>
      <c r="M5654" s="24"/>
      <c r="N5654" s="21"/>
      <c r="U5654" s="21"/>
      <c r="V5654" s="21"/>
    </row>
    <row r="5655" spans="1:22" x14ac:dyDescent="0.25">
      <c r="A5655" s="20"/>
      <c r="B5655" s="20"/>
      <c r="C5655" s="21"/>
      <c r="D5655" s="21"/>
      <c r="E5655" s="22"/>
      <c r="F5655" s="20"/>
      <c r="G5655" s="22"/>
      <c r="H5655" s="20"/>
      <c r="I5655" s="22"/>
      <c r="L5655" s="23"/>
      <c r="M5655" s="24"/>
      <c r="N5655" s="21"/>
      <c r="U5655" s="21"/>
      <c r="V5655" s="21"/>
    </row>
    <row r="5656" spans="1:22" x14ac:dyDescent="0.25">
      <c r="A5656" s="20"/>
      <c r="B5656" s="20"/>
      <c r="C5656" s="21"/>
      <c r="D5656" s="21"/>
      <c r="E5656" s="22"/>
      <c r="F5656" s="20"/>
      <c r="G5656" s="22"/>
      <c r="H5656" s="20"/>
      <c r="I5656" s="22"/>
      <c r="L5656" s="23"/>
      <c r="M5656" s="24"/>
      <c r="N5656" s="21"/>
      <c r="U5656" s="21"/>
      <c r="V5656" s="21"/>
    </row>
    <row r="5657" spans="1:22" x14ac:dyDescent="0.25">
      <c r="A5657" s="20"/>
      <c r="B5657" s="20"/>
      <c r="C5657" s="21"/>
      <c r="D5657" s="21"/>
      <c r="E5657" s="22"/>
      <c r="F5657" s="20"/>
      <c r="G5657" s="22"/>
      <c r="H5657" s="20"/>
      <c r="I5657" s="22"/>
      <c r="L5657" s="23"/>
      <c r="M5657" s="24"/>
      <c r="N5657" s="21"/>
      <c r="U5657" s="21"/>
      <c r="V5657" s="21"/>
    </row>
    <row r="5658" spans="1:22" x14ac:dyDescent="0.25">
      <c r="A5658" s="20"/>
      <c r="B5658" s="20"/>
      <c r="C5658" s="21"/>
      <c r="D5658" s="21"/>
      <c r="E5658" s="22"/>
      <c r="F5658" s="20"/>
      <c r="G5658" s="22"/>
      <c r="H5658" s="20"/>
      <c r="I5658" s="22"/>
      <c r="L5658" s="23"/>
      <c r="M5658" s="24"/>
      <c r="N5658" s="21"/>
      <c r="U5658" s="21"/>
      <c r="V5658" s="21"/>
    </row>
    <row r="5659" spans="1:22" x14ac:dyDescent="0.25">
      <c r="A5659" s="20"/>
      <c r="B5659" s="20"/>
      <c r="C5659" s="21"/>
      <c r="D5659" s="21"/>
      <c r="E5659" s="22"/>
      <c r="F5659" s="20"/>
      <c r="G5659" s="22"/>
      <c r="H5659" s="20"/>
      <c r="I5659" s="22"/>
      <c r="L5659" s="23"/>
      <c r="M5659" s="24"/>
      <c r="N5659" s="21"/>
      <c r="U5659" s="21"/>
      <c r="V5659" s="21"/>
    </row>
    <row r="5660" spans="1:22" x14ac:dyDescent="0.25">
      <c r="A5660" s="20"/>
      <c r="B5660" s="20"/>
      <c r="C5660" s="21"/>
      <c r="D5660" s="21"/>
      <c r="E5660" s="22"/>
      <c r="F5660" s="20"/>
      <c r="G5660" s="22"/>
      <c r="H5660" s="20"/>
      <c r="I5660" s="22"/>
      <c r="L5660" s="23"/>
      <c r="M5660" s="24"/>
      <c r="N5660" s="21"/>
      <c r="U5660" s="21"/>
      <c r="V5660" s="21"/>
    </row>
    <row r="5661" spans="1:22" x14ac:dyDescent="0.25">
      <c r="A5661" s="20"/>
      <c r="B5661" s="20"/>
      <c r="C5661" s="21"/>
      <c r="D5661" s="21"/>
      <c r="E5661" s="22"/>
      <c r="F5661" s="20"/>
      <c r="G5661" s="22"/>
      <c r="H5661" s="20"/>
      <c r="I5661" s="22"/>
      <c r="L5661" s="23"/>
      <c r="M5661" s="24"/>
      <c r="N5661" s="21"/>
      <c r="U5661" s="21"/>
      <c r="V5661" s="21"/>
    </row>
    <row r="5662" spans="1:22" x14ac:dyDescent="0.25">
      <c r="A5662" s="20"/>
      <c r="B5662" s="20"/>
      <c r="C5662" s="21"/>
      <c r="D5662" s="21"/>
      <c r="E5662" s="22"/>
      <c r="F5662" s="20"/>
      <c r="G5662" s="22"/>
      <c r="H5662" s="20"/>
      <c r="I5662" s="22"/>
      <c r="L5662" s="23"/>
      <c r="M5662" s="24"/>
      <c r="N5662" s="21"/>
      <c r="U5662" s="21"/>
      <c r="V5662" s="21"/>
    </row>
    <row r="5663" spans="1:22" x14ac:dyDescent="0.25">
      <c r="A5663" s="20"/>
      <c r="B5663" s="20"/>
      <c r="C5663" s="21"/>
      <c r="D5663" s="21"/>
      <c r="E5663" s="22"/>
      <c r="F5663" s="20"/>
      <c r="G5663" s="22"/>
      <c r="H5663" s="20"/>
      <c r="I5663" s="22"/>
      <c r="L5663" s="23"/>
      <c r="M5663" s="24"/>
      <c r="N5663" s="21"/>
      <c r="U5663" s="21"/>
      <c r="V5663" s="21"/>
    </row>
    <row r="5664" spans="1:22" x14ac:dyDescent="0.25">
      <c r="A5664" s="20"/>
      <c r="B5664" s="20"/>
      <c r="C5664" s="21"/>
      <c r="D5664" s="21"/>
      <c r="E5664" s="22"/>
      <c r="F5664" s="20"/>
      <c r="G5664" s="22"/>
      <c r="H5664" s="20"/>
      <c r="I5664" s="22"/>
      <c r="L5664" s="23"/>
      <c r="M5664" s="24"/>
      <c r="N5664" s="21"/>
      <c r="U5664" s="21"/>
      <c r="V5664" s="21"/>
    </row>
    <row r="5665" spans="1:22" x14ac:dyDescent="0.25">
      <c r="A5665" s="20"/>
      <c r="B5665" s="20"/>
      <c r="C5665" s="21"/>
      <c r="D5665" s="21"/>
      <c r="E5665" s="22"/>
      <c r="F5665" s="20"/>
      <c r="G5665" s="22"/>
      <c r="H5665" s="20"/>
      <c r="I5665" s="22"/>
      <c r="L5665" s="23"/>
      <c r="M5665" s="24"/>
      <c r="N5665" s="21"/>
      <c r="U5665" s="21"/>
      <c r="V5665" s="21"/>
    </row>
    <row r="5666" spans="1:22" x14ac:dyDescent="0.25">
      <c r="A5666" s="20"/>
      <c r="B5666" s="20"/>
      <c r="C5666" s="21"/>
      <c r="D5666" s="21"/>
      <c r="E5666" s="22"/>
      <c r="F5666" s="20"/>
      <c r="G5666" s="22"/>
      <c r="H5666" s="20"/>
      <c r="I5666" s="22"/>
      <c r="L5666" s="23"/>
      <c r="M5666" s="24"/>
      <c r="N5666" s="21"/>
      <c r="U5666" s="21"/>
      <c r="V5666" s="21"/>
    </row>
    <row r="5667" spans="1:22" x14ac:dyDescent="0.25">
      <c r="A5667" s="20"/>
      <c r="B5667" s="20"/>
      <c r="C5667" s="21"/>
      <c r="D5667" s="21"/>
      <c r="E5667" s="22"/>
      <c r="F5667" s="20"/>
      <c r="G5667" s="22"/>
      <c r="H5667" s="20"/>
      <c r="I5667" s="22"/>
      <c r="L5667" s="23"/>
      <c r="M5667" s="24"/>
      <c r="N5667" s="21"/>
      <c r="U5667" s="21"/>
      <c r="V5667" s="21"/>
    </row>
    <row r="5668" spans="1:22" x14ac:dyDescent="0.25">
      <c r="A5668" s="20"/>
      <c r="B5668" s="20"/>
      <c r="C5668" s="21"/>
      <c r="D5668" s="21"/>
      <c r="E5668" s="22"/>
      <c r="F5668" s="20"/>
      <c r="G5668" s="22"/>
      <c r="H5668" s="20"/>
      <c r="I5668" s="22"/>
      <c r="L5668" s="23"/>
      <c r="M5668" s="24"/>
      <c r="N5668" s="21"/>
      <c r="U5668" s="21"/>
      <c r="V5668" s="21"/>
    </row>
    <row r="5669" spans="1:22" x14ac:dyDescent="0.25">
      <c r="A5669" s="20"/>
      <c r="B5669" s="20"/>
      <c r="C5669" s="21"/>
      <c r="D5669" s="21"/>
      <c r="E5669" s="22"/>
      <c r="F5669" s="20"/>
      <c r="G5669" s="22"/>
      <c r="H5669" s="20"/>
      <c r="I5669" s="22"/>
      <c r="L5669" s="23"/>
      <c r="M5669" s="24"/>
      <c r="N5669" s="21"/>
      <c r="U5669" s="21"/>
      <c r="V5669" s="21"/>
    </row>
    <row r="5670" spans="1:22" x14ac:dyDescent="0.25">
      <c r="A5670" s="20"/>
      <c r="B5670" s="20"/>
      <c r="C5670" s="21"/>
      <c r="D5670" s="21"/>
      <c r="E5670" s="22"/>
      <c r="F5670" s="20"/>
      <c r="G5670" s="22"/>
      <c r="H5670" s="20"/>
      <c r="I5670" s="22"/>
      <c r="L5670" s="23"/>
      <c r="M5670" s="24"/>
      <c r="N5670" s="21"/>
      <c r="U5670" s="21"/>
      <c r="V5670" s="21"/>
    </row>
    <row r="5671" spans="1:22" x14ac:dyDescent="0.25">
      <c r="A5671" s="20"/>
      <c r="B5671" s="20"/>
      <c r="C5671" s="21"/>
      <c r="D5671" s="21"/>
      <c r="E5671" s="22"/>
      <c r="F5671" s="20"/>
      <c r="G5671" s="22"/>
      <c r="H5671" s="20"/>
      <c r="I5671" s="22"/>
      <c r="L5671" s="23"/>
      <c r="M5671" s="24"/>
      <c r="N5671" s="21"/>
      <c r="U5671" s="21"/>
      <c r="V5671" s="21"/>
    </row>
    <row r="5672" spans="1:22" x14ac:dyDescent="0.25">
      <c r="A5672" s="20"/>
      <c r="B5672" s="20"/>
      <c r="C5672" s="21"/>
      <c r="D5672" s="21"/>
      <c r="E5672" s="22"/>
      <c r="F5672" s="20"/>
      <c r="G5672" s="22"/>
      <c r="H5672" s="20"/>
      <c r="I5672" s="22"/>
      <c r="L5672" s="23"/>
      <c r="M5672" s="24"/>
      <c r="N5672" s="21"/>
      <c r="U5672" s="21"/>
      <c r="V5672" s="21"/>
    </row>
    <row r="5673" spans="1:22" x14ac:dyDescent="0.25">
      <c r="A5673" s="20"/>
      <c r="B5673" s="20"/>
      <c r="C5673" s="21"/>
      <c r="D5673" s="21"/>
      <c r="E5673" s="22"/>
      <c r="F5673" s="20"/>
      <c r="G5673" s="22"/>
      <c r="H5673" s="20"/>
      <c r="I5673" s="22"/>
      <c r="L5673" s="23"/>
      <c r="M5673" s="24"/>
      <c r="N5673" s="21"/>
      <c r="U5673" s="21"/>
      <c r="V5673" s="21"/>
    </row>
    <row r="5674" spans="1:22" x14ac:dyDescent="0.25">
      <c r="A5674" s="20"/>
      <c r="B5674" s="20"/>
      <c r="C5674" s="21"/>
      <c r="D5674" s="21"/>
      <c r="E5674" s="22"/>
      <c r="F5674" s="20"/>
      <c r="G5674" s="22"/>
      <c r="H5674" s="20"/>
      <c r="I5674" s="22"/>
      <c r="L5674" s="23"/>
      <c r="M5674" s="24"/>
      <c r="N5674" s="21"/>
      <c r="U5674" s="21"/>
      <c r="V5674" s="21"/>
    </row>
    <row r="5675" spans="1:22" x14ac:dyDescent="0.25">
      <c r="A5675" s="20"/>
      <c r="B5675" s="20"/>
      <c r="C5675" s="21"/>
      <c r="D5675" s="21"/>
      <c r="E5675" s="22"/>
      <c r="F5675" s="20"/>
      <c r="G5675" s="22"/>
      <c r="H5675" s="20"/>
      <c r="I5675" s="22"/>
      <c r="L5675" s="23"/>
      <c r="M5675" s="24"/>
      <c r="N5675" s="21"/>
      <c r="U5675" s="21"/>
      <c r="V5675" s="21"/>
    </row>
    <row r="5676" spans="1:22" x14ac:dyDescent="0.25">
      <c r="A5676" s="20"/>
      <c r="B5676" s="20"/>
      <c r="C5676" s="21"/>
      <c r="D5676" s="21"/>
      <c r="E5676" s="22"/>
      <c r="F5676" s="20"/>
      <c r="G5676" s="22"/>
      <c r="H5676" s="20"/>
      <c r="I5676" s="22"/>
      <c r="L5676" s="23"/>
      <c r="M5676" s="24"/>
      <c r="N5676" s="21"/>
      <c r="U5676" s="21"/>
      <c r="V5676" s="21"/>
    </row>
    <row r="5677" spans="1:22" x14ac:dyDescent="0.25">
      <c r="A5677" s="20"/>
      <c r="B5677" s="20"/>
      <c r="C5677" s="21"/>
      <c r="D5677" s="21"/>
      <c r="E5677" s="22"/>
      <c r="F5677" s="20"/>
      <c r="G5677" s="22"/>
      <c r="H5677" s="20"/>
      <c r="I5677" s="22"/>
      <c r="L5677" s="23"/>
      <c r="M5677" s="24"/>
      <c r="N5677" s="21"/>
      <c r="U5677" s="21"/>
      <c r="V5677" s="21"/>
    </row>
    <row r="5678" spans="1:22" x14ac:dyDescent="0.25">
      <c r="A5678" s="20"/>
      <c r="B5678" s="20"/>
      <c r="C5678" s="21"/>
      <c r="D5678" s="21"/>
      <c r="E5678" s="22"/>
      <c r="F5678" s="20"/>
      <c r="G5678" s="22"/>
      <c r="H5678" s="20"/>
      <c r="I5678" s="22"/>
      <c r="L5678" s="23"/>
      <c r="M5678" s="24"/>
      <c r="N5678" s="21"/>
      <c r="U5678" s="21"/>
      <c r="V5678" s="21"/>
    </row>
    <row r="5679" spans="1:22" x14ac:dyDescent="0.25">
      <c r="A5679" s="20"/>
      <c r="B5679" s="20"/>
      <c r="C5679" s="21"/>
      <c r="D5679" s="21"/>
      <c r="E5679" s="22"/>
      <c r="F5679" s="20"/>
      <c r="G5679" s="22"/>
      <c r="H5679" s="20"/>
      <c r="I5679" s="22"/>
      <c r="L5679" s="23"/>
      <c r="M5679" s="24"/>
      <c r="N5679" s="21"/>
      <c r="U5679" s="21"/>
      <c r="V5679" s="21"/>
    </row>
    <row r="5680" spans="1:22" x14ac:dyDescent="0.25">
      <c r="A5680" s="20"/>
      <c r="B5680" s="20"/>
      <c r="C5680" s="21"/>
      <c r="D5680" s="21"/>
      <c r="E5680" s="22"/>
      <c r="F5680" s="20"/>
      <c r="G5680" s="22"/>
      <c r="H5680" s="20"/>
      <c r="I5680" s="22"/>
      <c r="L5680" s="23"/>
      <c r="M5680" s="24"/>
      <c r="N5680" s="21"/>
      <c r="U5680" s="21"/>
      <c r="V5680" s="21"/>
    </row>
    <row r="5681" spans="1:22" x14ac:dyDescent="0.25">
      <c r="A5681" s="20"/>
      <c r="B5681" s="20"/>
      <c r="C5681" s="21"/>
      <c r="D5681" s="21"/>
      <c r="E5681" s="22"/>
      <c r="F5681" s="20"/>
      <c r="G5681" s="22"/>
      <c r="H5681" s="20"/>
      <c r="I5681" s="22"/>
      <c r="L5681" s="23"/>
      <c r="M5681" s="24"/>
      <c r="N5681" s="21"/>
      <c r="U5681" s="21"/>
      <c r="V5681" s="21"/>
    </row>
    <row r="5682" spans="1:22" x14ac:dyDescent="0.25">
      <c r="A5682" s="20"/>
      <c r="B5682" s="20"/>
      <c r="C5682" s="21"/>
      <c r="D5682" s="21"/>
      <c r="E5682" s="22"/>
      <c r="F5682" s="20"/>
      <c r="G5682" s="22"/>
      <c r="H5682" s="20"/>
      <c r="I5682" s="22"/>
      <c r="L5682" s="23"/>
      <c r="M5682" s="24"/>
      <c r="N5682" s="21"/>
      <c r="U5682" s="21"/>
      <c r="V5682" s="21"/>
    </row>
    <row r="5683" spans="1:22" x14ac:dyDescent="0.25">
      <c r="A5683" s="20"/>
      <c r="B5683" s="20"/>
      <c r="C5683" s="21"/>
      <c r="D5683" s="21"/>
      <c r="E5683" s="22"/>
      <c r="F5683" s="20"/>
      <c r="G5683" s="22"/>
      <c r="H5683" s="20"/>
      <c r="I5683" s="22"/>
      <c r="L5683" s="23"/>
      <c r="M5683" s="24"/>
      <c r="N5683" s="21"/>
      <c r="U5683" s="21"/>
      <c r="V5683" s="21"/>
    </row>
    <row r="5684" spans="1:22" x14ac:dyDescent="0.25">
      <c r="A5684" s="20"/>
      <c r="B5684" s="20"/>
      <c r="C5684" s="21"/>
      <c r="D5684" s="21"/>
      <c r="E5684" s="22"/>
      <c r="F5684" s="20"/>
      <c r="G5684" s="22"/>
      <c r="H5684" s="20"/>
      <c r="I5684" s="22"/>
      <c r="L5684" s="23"/>
      <c r="M5684" s="24"/>
      <c r="N5684" s="21"/>
      <c r="U5684" s="21"/>
      <c r="V5684" s="21"/>
    </row>
    <row r="5685" spans="1:22" x14ac:dyDescent="0.25">
      <c r="A5685" s="20"/>
      <c r="B5685" s="20"/>
      <c r="C5685" s="21"/>
      <c r="D5685" s="21"/>
      <c r="E5685" s="22"/>
      <c r="F5685" s="20"/>
      <c r="G5685" s="22"/>
      <c r="H5685" s="20"/>
      <c r="I5685" s="22"/>
      <c r="L5685" s="23"/>
      <c r="M5685" s="24"/>
      <c r="N5685" s="21"/>
      <c r="U5685" s="21"/>
      <c r="V5685" s="21"/>
    </row>
    <row r="5686" spans="1:22" x14ac:dyDescent="0.25">
      <c r="A5686" s="20"/>
      <c r="B5686" s="20"/>
      <c r="C5686" s="21"/>
      <c r="D5686" s="21"/>
      <c r="E5686" s="22"/>
      <c r="F5686" s="20"/>
      <c r="G5686" s="22"/>
      <c r="H5686" s="20"/>
      <c r="I5686" s="22"/>
      <c r="L5686" s="23"/>
      <c r="M5686" s="24"/>
      <c r="N5686" s="21"/>
      <c r="U5686" s="21"/>
      <c r="V5686" s="21"/>
    </row>
    <row r="5687" spans="1:22" x14ac:dyDescent="0.25">
      <c r="A5687" s="20"/>
      <c r="B5687" s="20"/>
      <c r="C5687" s="21"/>
      <c r="D5687" s="21"/>
      <c r="E5687" s="22"/>
      <c r="F5687" s="20"/>
      <c r="G5687" s="22"/>
      <c r="H5687" s="20"/>
      <c r="I5687" s="22"/>
      <c r="L5687" s="23"/>
      <c r="M5687" s="24"/>
      <c r="N5687" s="21"/>
      <c r="U5687" s="21"/>
      <c r="V5687" s="21"/>
    </row>
    <row r="5688" spans="1:22" x14ac:dyDescent="0.25">
      <c r="A5688" s="20"/>
      <c r="B5688" s="20"/>
      <c r="C5688" s="21"/>
      <c r="D5688" s="21"/>
      <c r="E5688" s="22"/>
      <c r="F5688" s="20"/>
      <c r="G5688" s="22"/>
      <c r="H5688" s="20"/>
      <c r="I5688" s="22"/>
      <c r="L5688" s="23"/>
      <c r="M5688" s="24"/>
      <c r="N5688" s="21"/>
      <c r="U5688" s="21"/>
      <c r="V5688" s="21"/>
    </row>
    <row r="5689" spans="1:22" x14ac:dyDescent="0.25">
      <c r="A5689" s="20"/>
      <c r="B5689" s="20"/>
      <c r="C5689" s="21"/>
      <c r="D5689" s="21"/>
      <c r="E5689" s="22"/>
      <c r="F5689" s="20"/>
      <c r="G5689" s="22"/>
      <c r="H5689" s="20"/>
      <c r="I5689" s="22"/>
      <c r="L5689" s="23"/>
      <c r="M5689" s="24"/>
      <c r="N5689" s="21"/>
      <c r="U5689" s="21"/>
      <c r="V5689" s="21"/>
    </row>
    <row r="5690" spans="1:22" x14ac:dyDescent="0.25">
      <c r="A5690" s="20"/>
      <c r="B5690" s="20"/>
      <c r="C5690" s="21"/>
      <c r="D5690" s="21"/>
      <c r="E5690" s="22"/>
      <c r="F5690" s="20"/>
      <c r="G5690" s="22"/>
      <c r="H5690" s="20"/>
      <c r="I5690" s="22"/>
      <c r="L5690" s="23"/>
      <c r="M5690" s="24"/>
      <c r="N5690" s="21"/>
      <c r="U5690" s="21"/>
      <c r="V5690" s="21"/>
    </row>
    <row r="5691" spans="1:22" x14ac:dyDescent="0.25">
      <c r="A5691" s="20"/>
      <c r="B5691" s="20"/>
      <c r="C5691" s="21"/>
      <c r="D5691" s="21"/>
      <c r="E5691" s="22"/>
      <c r="F5691" s="20"/>
      <c r="G5691" s="22"/>
      <c r="H5691" s="20"/>
      <c r="I5691" s="22"/>
      <c r="L5691" s="23"/>
      <c r="M5691" s="24"/>
      <c r="N5691" s="21"/>
      <c r="U5691" s="21"/>
      <c r="V5691" s="21"/>
    </row>
    <row r="5692" spans="1:22" x14ac:dyDescent="0.25">
      <c r="A5692" s="20"/>
      <c r="B5692" s="20"/>
      <c r="C5692" s="21"/>
      <c r="D5692" s="21"/>
      <c r="E5692" s="22"/>
      <c r="F5692" s="20"/>
      <c r="G5692" s="22"/>
      <c r="H5692" s="20"/>
      <c r="I5692" s="22"/>
      <c r="L5692" s="23"/>
      <c r="M5692" s="24"/>
      <c r="N5692" s="21"/>
      <c r="U5692" s="21"/>
      <c r="V5692" s="21"/>
    </row>
    <row r="5693" spans="1:22" x14ac:dyDescent="0.25">
      <c r="A5693" s="20"/>
      <c r="B5693" s="20"/>
      <c r="C5693" s="21"/>
      <c r="D5693" s="21"/>
      <c r="E5693" s="22"/>
      <c r="F5693" s="20"/>
      <c r="G5693" s="22"/>
      <c r="H5693" s="20"/>
      <c r="I5693" s="22"/>
      <c r="L5693" s="23"/>
      <c r="M5693" s="24"/>
      <c r="N5693" s="21"/>
      <c r="U5693" s="21"/>
      <c r="V5693" s="21"/>
    </row>
    <row r="5694" spans="1:22" x14ac:dyDescent="0.25">
      <c r="A5694" s="20"/>
      <c r="B5694" s="20"/>
      <c r="C5694" s="21"/>
      <c r="D5694" s="21"/>
      <c r="E5694" s="22"/>
      <c r="F5694" s="20"/>
      <c r="G5694" s="22"/>
      <c r="H5694" s="20"/>
      <c r="I5694" s="22"/>
      <c r="L5694" s="23"/>
      <c r="M5694" s="24"/>
      <c r="N5694" s="21"/>
      <c r="U5694" s="21"/>
      <c r="V5694" s="21"/>
    </row>
    <row r="5695" spans="1:22" x14ac:dyDescent="0.25">
      <c r="A5695" s="20"/>
      <c r="B5695" s="20"/>
      <c r="C5695" s="21"/>
      <c r="D5695" s="21"/>
      <c r="E5695" s="22"/>
      <c r="F5695" s="20"/>
      <c r="G5695" s="22"/>
      <c r="H5695" s="20"/>
      <c r="I5695" s="22"/>
      <c r="L5695" s="23"/>
      <c r="M5695" s="24"/>
      <c r="N5695" s="21"/>
      <c r="U5695" s="21"/>
      <c r="V5695" s="21"/>
    </row>
    <row r="5696" spans="1:22" x14ac:dyDescent="0.25">
      <c r="A5696" s="20"/>
      <c r="B5696" s="20"/>
      <c r="C5696" s="21"/>
      <c r="D5696" s="21"/>
      <c r="E5696" s="22"/>
      <c r="F5696" s="20"/>
      <c r="G5696" s="22"/>
      <c r="H5696" s="20"/>
      <c r="I5696" s="22"/>
      <c r="L5696" s="23"/>
      <c r="M5696" s="24"/>
      <c r="N5696" s="21"/>
      <c r="U5696" s="21"/>
      <c r="V5696" s="21"/>
    </row>
    <row r="5697" spans="1:22" x14ac:dyDescent="0.25">
      <c r="A5697" s="20"/>
      <c r="B5697" s="20"/>
      <c r="C5697" s="21"/>
      <c r="D5697" s="21"/>
      <c r="E5697" s="22"/>
      <c r="F5697" s="20"/>
      <c r="G5697" s="22"/>
      <c r="H5697" s="20"/>
      <c r="I5697" s="22"/>
      <c r="L5697" s="23"/>
      <c r="M5697" s="24"/>
      <c r="N5697" s="21"/>
      <c r="U5697" s="21"/>
      <c r="V5697" s="21"/>
    </row>
    <row r="5698" spans="1:22" x14ac:dyDescent="0.25">
      <c r="A5698" s="20"/>
      <c r="B5698" s="20"/>
      <c r="C5698" s="21"/>
      <c r="D5698" s="21"/>
      <c r="E5698" s="22"/>
      <c r="F5698" s="20"/>
      <c r="G5698" s="22"/>
      <c r="H5698" s="20"/>
      <c r="I5698" s="22"/>
      <c r="L5698" s="23"/>
      <c r="M5698" s="24"/>
      <c r="N5698" s="21"/>
      <c r="U5698" s="21"/>
      <c r="V5698" s="21"/>
    </row>
    <row r="5699" spans="1:22" x14ac:dyDescent="0.25">
      <c r="A5699" s="20"/>
      <c r="B5699" s="20"/>
      <c r="C5699" s="21"/>
      <c r="D5699" s="21"/>
      <c r="E5699" s="22"/>
      <c r="F5699" s="20"/>
      <c r="G5699" s="22"/>
      <c r="H5699" s="20"/>
      <c r="I5699" s="22"/>
      <c r="L5699" s="23"/>
      <c r="M5699" s="24"/>
      <c r="N5699" s="21"/>
      <c r="U5699" s="21"/>
      <c r="V5699" s="21"/>
    </row>
    <row r="5700" spans="1:22" x14ac:dyDescent="0.25">
      <c r="A5700" s="20"/>
      <c r="B5700" s="20"/>
      <c r="C5700" s="21"/>
      <c r="D5700" s="21"/>
      <c r="E5700" s="22"/>
      <c r="F5700" s="20"/>
      <c r="G5700" s="22"/>
      <c r="H5700" s="20"/>
      <c r="I5700" s="22"/>
      <c r="L5700" s="23"/>
      <c r="M5700" s="24"/>
      <c r="N5700" s="21"/>
      <c r="U5700" s="21"/>
      <c r="V5700" s="21"/>
    </row>
    <row r="5701" spans="1:22" x14ac:dyDescent="0.25">
      <c r="A5701" s="20"/>
      <c r="B5701" s="20"/>
      <c r="C5701" s="21"/>
      <c r="D5701" s="21"/>
      <c r="E5701" s="22"/>
      <c r="F5701" s="20"/>
      <c r="G5701" s="22"/>
      <c r="H5701" s="20"/>
      <c r="I5701" s="22"/>
      <c r="L5701" s="23"/>
      <c r="M5701" s="24"/>
      <c r="N5701" s="21"/>
      <c r="U5701" s="21"/>
      <c r="V5701" s="21"/>
    </row>
    <row r="5702" spans="1:22" x14ac:dyDescent="0.25">
      <c r="A5702" s="20"/>
      <c r="B5702" s="20"/>
      <c r="C5702" s="21"/>
      <c r="D5702" s="21"/>
      <c r="E5702" s="22"/>
      <c r="F5702" s="20"/>
      <c r="G5702" s="22"/>
      <c r="H5702" s="20"/>
      <c r="I5702" s="22"/>
      <c r="L5702" s="23"/>
      <c r="M5702" s="24"/>
      <c r="N5702" s="21"/>
      <c r="U5702" s="21"/>
      <c r="V5702" s="21"/>
    </row>
    <row r="5703" spans="1:22" x14ac:dyDescent="0.25">
      <c r="A5703" s="20"/>
      <c r="B5703" s="20"/>
      <c r="C5703" s="21"/>
      <c r="D5703" s="21"/>
      <c r="E5703" s="22"/>
      <c r="F5703" s="20"/>
      <c r="G5703" s="22"/>
      <c r="H5703" s="20"/>
      <c r="I5703" s="22"/>
      <c r="L5703" s="23"/>
      <c r="M5703" s="24"/>
      <c r="N5703" s="21"/>
      <c r="U5703" s="21"/>
      <c r="V5703" s="21"/>
    </row>
    <row r="5704" spans="1:22" x14ac:dyDescent="0.25">
      <c r="A5704" s="20"/>
      <c r="B5704" s="20"/>
      <c r="C5704" s="21"/>
      <c r="D5704" s="21"/>
      <c r="E5704" s="22"/>
      <c r="F5704" s="20"/>
      <c r="G5704" s="22"/>
      <c r="H5704" s="20"/>
      <c r="I5704" s="22"/>
      <c r="L5704" s="23"/>
      <c r="M5704" s="24"/>
      <c r="N5704" s="21"/>
      <c r="U5704" s="21"/>
      <c r="V5704" s="21"/>
    </row>
    <row r="5705" spans="1:22" x14ac:dyDescent="0.25">
      <c r="A5705" s="20"/>
      <c r="B5705" s="20"/>
      <c r="C5705" s="21"/>
      <c r="D5705" s="21"/>
      <c r="E5705" s="22"/>
      <c r="F5705" s="20"/>
      <c r="G5705" s="22"/>
      <c r="H5705" s="20"/>
      <c r="I5705" s="22"/>
      <c r="L5705" s="23"/>
      <c r="M5705" s="24"/>
      <c r="N5705" s="21"/>
      <c r="U5705" s="21"/>
      <c r="V5705" s="21"/>
    </row>
    <row r="5706" spans="1:22" x14ac:dyDescent="0.25">
      <c r="A5706" s="20"/>
      <c r="B5706" s="20"/>
      <c r="C5706" s="21"/>
      <c r="D5706" s="21"/>
      <c r="E5706" s="22"/>
      <c r="F5706" s="20"/>
      <c r="G5706" s="22"/>
      <c r="H5706" s="20"/>
      <c r="I5706" s="22"/>
      <c r="L5706" s="23"/>
      <c r="M5706" s="24"/>
      <c r="N5706" s="21"/>
      <c r="U5706" s="21"/>
      <c r="V5706" s="21"/>
    </row>
    <row r="5707" spans="1:22" x14ac:dyDescent="0.25">
      <c r="A5707" s="20"/>
      <c r="B5707" s="20"/>
      <c r="C5707" s="21"/>
      <c r="D5707" s="21"/>
      <c r="E5707" s="22"/>
      <c r="F5707" s="20"/>
      <c r="G5707" s="22"/>
      <c r="H5707" s="20"/>
      <c r="I5707" s="22"/>
      <c r="L5707" s="23"/>
      <c r="M5707" s="24"/>
      <c r="N5707" s="21"/>
      <c r="U5707" s="21"/>
      <c r="V5707" s="21"/>
    </row>
    <row r="5708" spans="1:22" x14ac:dyDescent="0.25">
      <c r="A5708" s="20"/>
      <c r="B5708" s="20"/>
      <c r="C5708" s="21"/>
      <c r="D5708" s="21"/>
      <c r="E5708" s="22"/>
      <c r="F5708" s="20"/>
      <c r="G5708" s="22"/>
      <c r="H5708" s="20"/>
      <c r="I5708" s="22"/>
      <c r="L5708" s="23"/>
      <c r="M5708" s="24"/>
      <c r="N5708" s="21"/>
      <c r="U5708" s="21"/>
      <c r="V5708" s="21"/>
    </row>
    <row r="5709" spans="1:22" x14ac:dyDescent="0.25">
      <c r="A5709" s="20"/>
      <c r="B5709" s="20"/>
      <c r="C5709" s="21"/>
      <c r="D5709" s="21"/>
      <c r="E5709" s="22"/>
      <c r="F5709" s="20"/>
      <c r="G5709" s="22"/>
      <c r="H5709" s="20"/>
      <c r="I5709" s="22"/>
      <c r="L5709" s="23"/>
      <c r="M5709" s="24"/>
      <c r="N5709" s="21"/>
      <c r="U5709" s="21"/>
      <c r="V5709" s="21"/>
    </row>
    <row r="5710" spans="1:22" x14ac:dyDescent="0.25">
      <c r="A5710" s="20"/>
      <c r="B5710" s="20"/>
      <c r="C5710" s="21"/>
      <c r="D5710" s="21"/>
      <c r="E5710" s="22"/>
      <c r="F5710" s="20"/>
      <c r="G5710" s="22"/>
      <c r="H5710" s="20"/>
      <c r="I5710" s="22"/>
      <c r="L5710" s="23"/>
      <c r="M5710" s="24"/>
      <c r="N5710" s="21"/>
      <c r="U5710" s="21"/>
      <c r="V5710" s="21"/>
    </row>
    <row r="5711" spans="1:22" x14ac:dyDescent="0.25">
      <c r="A5711" s="20"/>
      <c r="B5711" s="20"/>
      <c r="C5711" s="21"/>
      <c r="D5711" s="21"/>
      <c r="E5711" s="22"/>
      <c r="F5711" s="20"/>
      <c r="G5711" s="22"/>
      <c r="H5711" s="20"/>
      <c r="I5711" s="22"/>
      <c r="L5711" s="23"/>
      <c r="M5711" s="24"/>
      <c r="N5711" s="21"/>
      <c r="U5711" s="21"/>
      <c r="V5711" s="21"/>
    </row>
    <row r="5712" spans="1:22" x14ac:dyDescent="0.25">
      <c r="A5712" s="20"/>
      <c r="B5712" s="20"/>
      <c r="C5712" s="21"/>
      <c r="D5712" s="21"/>
      <c r="E5712" s="22"/>
      <c r="F5712" s="20"/>
      <c r="G5712" s="22"/>
      <c r="H5712" s="20"/>
      <c r="I5712" s="22"/>
      <c r="L5712" s="23"/>
      <c r="M5712" s="24"/>
      <c r="N5712" s="21"/>
      <c r="U5712" s="21"/>
      <c r="V5712" s="21"/>
    </row>
    <row r="5713" spans="1:22" x14ac:dyDescent="0.25">
      <c r="A5713" s="20"/>
      <c r="B5713" s="20"/>
      <c r="C5713" s="21"/>
      <c r="D5713" s="21"/>
      <c r="E5713" s="22"/>
      <c r="F5713" s="20"/>
      <c r="G5713" s="22"/>
      <c r="H5713" s="20"/>
      <c r="I5713" s="22"/>
      <c r="L5713" s="23"/>
      <c r="M5713" s="24"/>
      <c r="N5713" s="21"/>
      <c r="U5713" s="21"/>
      <c r="V5713" s="21"/>
    </row>
    <row r="5714" spans="1:22" x14ac:dyDescent="0.25">
      <c r="A5714" s="20"/>
      <c r="B5714" s="20"/>
      <c r="C5714" s="21"/>
      <c r="D5714" s="21"/>
      <c r="E5714" s="22"/>
      <c r="F5714" s="20"/>
      <c r="G5714" s="22"/>
      <c r="H5714" s="20"/>
      <c r="I5714" s="22"/>
      <c r="L5714" s="23"/>
      <c r="M5714" s="24"/>
      <c r="N5714" s="21"/>
      <c r="U5714" s="21"/>
      <c r="V5714" s="21"/>
    </row>
    <row r="5715" spans="1:22" x14ac:dyDescent="0.25">
      <c r="A5715" s="20"/>
      <c r="B5715" s="20"/>
      <c r="C5715" s="21"/>
      <c r="D5715" s="21"/>
      <c r="E5715" s="22"/>
      <c r="F5715" s="20"/>
      <c r="G5715" s="22"/>
      <c r="H5715" s="20"/>
      <c r="I5715" s="22"/>
      <c r="L5715" s="23"/>
      <c r="M5715" s="24"/>
      <c r="N5715" s="21"/>
      <c r="U5715" s="21"/>
      <c r="V5715" s="21"/>
    </row>
    <row r="5716" spans="1:22" x14ac:dyDescent="0.25">
      <c r="A5716" s="20"/>
      <c r="B5716" s="20"/>
      <c r="C5716" s="21"/>
      <c r="D5716" s="21"/>
      <c r="E5716" s="22"/>
      <c r="F5716" s="20"/>
      <c r="G5716" s="22"/>
      <c r="H5716" s="20"/>
      <c r="I5716" s="22"/>
      <c r="L5716" s="23"/>
      <c r="M5716" s="24"/>
      <c r="N5716" s="21"/>
      <c r="U5716" s="21"/>
      <c r="V5716" s="21"/>
    </row>
    <row r="5717" spans="1:22" x14ac:dyDescent="0.25">
      <c r="A5717" s="20"/>
      <c r="B5717" s="20"/>
      <c r="C5717" s="21"/>
      <c r="D5717" s="21"/>
      <c r="E5717" s="22"/>
      <c r="F5717" s="20"/>
      <c r="G5717" s="22"/>
      <c r="H5717" s="20"/>
      <c r="I5717" s="22"/>
      <c r="L5717" s="23"/>
      <c r="M5717" s="24"/>
      <c r="N5717" s="21"/>
      <c r="U5717" s="21"/>
      <c r="V5717" s="21"/>
    </row>
    <row r="5718" spans="1:22" x14ac:dyDescent="0.25">
      <c r="A5718" s="20"/>
      <c r="B5718" s="20"/>
      <c r="C5718" s="21"/>
      <c r="D5718" s="21"/>
      <c r="E5718" s="22"/>
      <c r="F5718" s="20"/>
      <c r="G5718" s="22"/>
      <c r="H5718" s="20"/>
      <c r="I5718" s="22"/>
      <c r="L5718" s="23"/>
      <c r="M5718" s="24"/>
      <c r="N5718" s="21"/>
      <c r="U5718" s="21"/>
      <c r="V5718" s="21"/>
    </row>
    <row r="5719" spans="1:22" x14ac:dyDescent="0.25">
      <c r="A5719" s="20"/>
      <c r="B5719" s="20"/>
      <c r="C5719" s="21"/>
      <c r="D5719" s="21"/>
      <c r="E5719" s="22"/>
      <c r="F5719" s="20"/>
      <c r="G5719" s="22"/>
      <c r="H5719" s="20"/>
      <c r="I5719" s="22"/>
      <c r="L5719" s="23"/>
      <c r="M5719" s="24"/>
      <c r="N5719" s="21"/>
      <c r="U5719" s="21"/>
      <c r="V5719" s="21"/>
    </row>
    <row r="5720" spans="1:22" x14ac:dyDescent="0.25">
      <c r="A5720" s="20"/>
      <c r="B5720" s="20"/>
      <c r="C5720" s="21"/>
      <c r="D5720" s="21"/>
      <c r="E5720" s="22"/>
      <c r="F5720" s="20"/>
      <c r="G5720" s="22"/>
      <c r="H5720" s="20"/>
      <c r="I5720" s="22"/>
      <c r="L5720" s="23"/>
      <c r="M5720" s="24"/>
      <c r="N5720" s="21"/>
      <c r="U5720" s="21"/>
      <c r="V5720" s="21"/>
    </row>
    <row r="5721" spans="1:22" x14ac:dyDescent="0.25">
      <c r="A5721" s="20"/>
      <c r="B5721" s="20"/>
      <c r="C5721" s="21"/>
      <c r="D5721" s="21"/>
      <c r="E5721" s="22"/>
      <c r="F5721" s="20"/>
      <c r="G5721" s="22"/>
      <c r="H5721" s="20"/>
      <c r="I5721" s="22"/>
      <c r="L5721" s="23"/>
      <c r="M5721" s="24"/>
      <c r="N5721" s="21"/>
      <c r="U5721" s="21"/>
      <c r="V5721" s="21"/>
    </row>
    <row r="5722" spans="1:22" x14ac:dyDescent="0.25">
      <c r="A5722" s="20"/>
      <c r="B5722" s="20"/>
      <c r="C5722" s="21"/>
      <c r="D5722" s="21"/>
      <c r="E5722" s="22"/>
      <c r="F5722" s="20"/>
      <c r="G5722" s="22"/>
      <c r="H5722" s="20"/>
      <c r="I5722" s="22"/>
      <c r="L5722" s="23"/>
      <c r="M5722" s="24"/>
      <c r="N5722" s="21"/>
      <c r="U5722" s="21"/>
      <c r="V5722" s="21"/>
    </row>
    <row r="5723" spans="1:22" x14ac:dyDescent="0.25">
      <c r="A5723" s="20"/>
      <c r="B5723" s="20"/>
      <c r="C5723" s="21"/>
      <c r="D5723" s="21"/>
      <c r="E5723" s="22"/>
      <c r="F5723" s="20"/>
      <c r="G5723" s="22"/>
      <c r="H5723" s="20"/>
      <c r="I5723" s="22"/>
      <c r="L5723" s="23"/>
      <c r="M5723" s="24"/>
      <c r="N5723" s="21"/>
      <c r="U5723" s="21"/>
      <c r="V5723" s="21"/>
    </row>
    <row r="5724" spans="1:22" x14ac:dyDescent="0.25">
      <c r="A5724" s="20"/>
      <c r="B5724" s="20"/>
      <c r="C5724" s="21"/>
      <c r="D5724" s="21"/>
      <c r="E5724" s="22"/>
      <c r="F5724" s="20"/>
      <c r="G5724" s="22"/>
      <c r="H5724" s="20"/>
      <c r="I5724" s="22"/>
      <c r="L5724" s="23"/>
      <c r="M5724" s="24"/>
      <c r="N5724" s="21"/>
      <c r="U5724" s="21"/>
      <c r="V5724" s="21"/>
    </row>
    <row r="5725" spans="1:22" x14ac:dyDescent="0.25">
      <c r="A5725" s="20"/>
      <c r="B5725" s="20"/>
      <c r="C5725" s="21"/>
      <c r="D5725" s="21"/>
      <c r="E5725" s="22"/>
      <c r="F5725" s="20"/>
      <c r="G5725" s="22"/>
      <c r="H5725" s="20"/>
      <c r="I5725" s="22"/>
      <c r="L5725" s="23"/>
      <c r="M5725" s="24"/>
      <c r="N5725" s="21"/>
      <c r="U5725" s="21"/>
      <c r="V5725" s="21"/>
    </row>
    <row r="5726" spans="1:22" x14ac:dyDescent="0.25">
      <c r="A5726" s="20"/>
      <c r="B5726" s="20"/>
      <c r="C5726" s="21"/>
      <c r="D5726" s="21"/>
      <c r="E5726" s="22"/>
      <c r="F5726" s="20"/>
      <c r="G5726" s="22"/>
      <c r="H5726" s="20"/>
      <c r="I5726" s="22"/>
      <c r="L5726" s="23"/>
      <c r="M5726" s="24"/>
      <c r="N5726" s="21"/>
      <c r="U5726" s="21"/>
      <c r="V5726" s="21"/>
    </row>
    <row r="5727" spans="1:22" x14ac:dyDescent="0.25">
      <c r="A5727" s="20"/>
      <c r="B5727" s="20"/>
      <c r="C5727" s="21"/>
      <c r="D5727" s="21"/>
      <c r="E5727" s="22"/>
      <c r="F5727" s="20"/>
      <c r="G5727" s="22"/>
      <c r="H5727" s="20"/>
      <c r="I5727" s="22"/>
      <c r="L5727" s="23"/>
      <c r="M5727" s="24"/>
      <c r="N5727" s="21"/>
      <c r="U5727" s="21"/>
      <c r="V5727" s="21"/>
    </row>
    <row r="5728" spans="1:22" x14ac:dyDescent="0.25">
      <c r="A5728" s="20"/>
      <c r="B5728" s="20"/>
      <c r="C5728" s="21"/>
      <c r="D5728" s="21"/>
      <c r="E5728" s="22"/>
      <c r="F5728" s="20"/>
      <c r="G5728" s="22"/>
      <c r="H5728" s="20"/>
      <c r="I5728" s="22"/>
      <c r="L5728" s="23"/>
      <c r="M5728" s="24"/>
      <c r="N5728" s="21"/>
      <c r="U5728" s="21"/>
      <c r="V5728" s="21"/>
    </row>
    <row r="5729" spans="1:22" x14ac:dyDescent="0.25">
      <c r="A5729" s="20"/>
      <c r="B5729" s="20"/>
      <c r="C5729" s="21"/>
      <c r="D5729" s="21"/>
      <c r="E5729" s="22"/>
      <c r="F5729" s="20"/>
      <c r="G5729" s="22"/>
      <c r="H5729" s="20"/>
      <c r="I5729" s="22"/>
      <c r="L5729" s="23"/>
      <c r="M5729" s="24"/>
      <c r="N5729" s="21"/>
      <c r="U5729" s="21"/>
      <c r="V5729" s="21"/>
    </row>
    <row r="5730" spans="1:22" x14ac:dyDescent="0.25">
      <c r="A5730" s="20"/>
      <c r="B5730" s="20"/>
      <c r="C5730" s="21"/>
      <c r="D5730" s="21"/>
      <c r="E5730" s="22"/>
      <c r="F5730" s="20"/>
      <c r="G5730" s="22"/>
      <c r="H5730" s="20"/>
      <c r="I5730" s="22"/>
      <c r="L5730" s="23"/>
      <c r="M5730" s="24"/>
      <c r="N5730" s="21"/>
      <c r="U5730" s="21"/>
      <c r="V5730" s="21"/>
    </row>
    <row r="5731" spans="1:22" x14ac:dyDescent="0.25">
      <c r="A5731" s="20"/>
      <c r="B5731" s="20"/>
      <c r="C5731" s="21"/>
      <c r="D5731" s="21"/>
      <c r="E5731" s="22"/>
      <c r="F5731" s="20"/>
      <c r="G5731" s="22"/>
      <c r="H5731" s="20"/>
      <c r="I5731" s="22"/>
      <c r="L5731" s="23"/>
      <c r="M5731" s="24"/>
      <c r="N5731" s="21"/>
      <c r="U5731" s="21"/>
      <c r="V5731" s="21"/>
    </row>
    <row r="5732" spans="1:22" x14ac:dyDescent="0.25">
      <c r="A5732" s="20"/>
      <c r="B5732" s="20"/>
      <c r="C5732" s="21"/>
      <c r="D5732" s="21"/>
      <c r="E5732" s="22"/>
      <c r="F5732" s="20"/>
      <c r="G5732" s="22"/>
      <c r="H5732" s="20"/>
      <c r="I5732" s="22"/>
      <c r="L5732" s="23"/>
      <c r="M5732" s="24"/>
      <c r="N5732" s="21"/>
      <c r="U5732" s="21"/>
      <c r="V5732" s="21"/>
    </row>
    <row r="5733" spans="1:22" x14ac:dyDescent="0.25">
      <c r="A5733" s="20"/>
      <c r="B5733" s="20"/>
      <c r="C5733" s="21"/>
      <c r="D5733" s="21"/>
      <c r="E5733" s="22"/>
      <c r="F5733" s="20"/>
      <c r="G5733" s="22"/>
      <c r="H5733" s="20"/>
      <c r="I5733" s="22"/>
      <c r="L5733" s="23"/>
      <c r="M5733" s="24"/>
      <c r="N5733" s="21"/>
      <c r="U5733" s="21"/>
      <c r="V5733" s="21"/>
    </row>
    <row r="5734" spans="1:22" x14ac:dyDescent="0.25">
      <c r="A5734" s="20"/>
      <c r="B5734" s="20"/>
      <c r="C5734" s="21"/>
      <c r="D5734" s="21"/>
      <c r="E5734" s="22"/>
      <c r="F5734" s="20"/>
      <c r="G5734" s="22"/>
      <c r="H5734" s="20"/>
      <c r="I5734" s="22"/>
      <c r="L5734" s="23"/>
      <c r="M5734" s="24"/>
      <c r="N5734" s="21"/>
      <c r="U5734" s="21"/>
      <c r="V5734" s="21"/>
    </row>
    <row r="5735" spans="1:22" x14ac:dyDescent="0.25">
      <c r="A5735" s="20"/>
      <c r="B5735" s="20"/>
      <c r="C5735" s="21"/>
      <c r="D5735" s="21"/>
      <c r="E5735" s="22"/>
      <c r="F5735" s="20"/>
      <c r="G5735" s="22"/>
      <c r="H5735" s="20"/>
      <c r="I5735" s="22"/>
      <c r="L5735" s="23"/>
      <c r="M5735" s="24"/>
      <c r="N5735" s="21"/>
      <c r="U5735" s="21"/>
      <c r="V5735" s="21"/>
    </row>
    <row r="5736" spans="1:22" x14ac:dyDescent="0.25">
      <c r="A5736" s="20"/>
      <c r="B5736" s="20"/>
      <c r="C5736" s="21"/>
      <c r="D5736" s="21"/>
      <c r="E5736" s="22"/>
      <c r="F5736" s="20"/>
      <c r="G5736" s="22"/>
      <c r="H5736" s="20"/>
      <c r="I5736" s="22"/>
      <c r="L5736" s="23"/>
      <c r="M5736" s="24"/>
      <c r="N5736" s="21"/>
      <c r="U5736" s="21"/>
      <c r="V5736" s="21"/>
    </row>
    <row r="5737" spans="1:22" x14ac:dyDescent="0.25">
      <c r="A5737" s="20"/>
      <c r="B5737" s="20"/>
      <c r="C5737" s="21"/>
      <c r="D5737" s="21"/>
      <c r="E5737" s="22"/>
      <c r="F5737" s="20"/>
      <c r="G5737" s="22"/>
      <c r="H5737" s="20"/>
      <c r="I5737" s="22"/>
      <c r="L5737" s="23"/>
      <c r="M5737" s="24"/>
      <c r="N5737" s="21"/>
      <c r="U5737" s="21"/>
      <c r="V5737" s="21"/>
    </row>
    <row r="5738" spans="1:22" x14ac:dyDescent="0.25">
      <c r="A5738" s="20"/>
      <c r="B5738" s="20"/>
      <c r="C5738" s="21"/>
      <c r="D5738" s="21"/>
      <c r="E5738" s="22"/>
      <c r="F5738" s="20"/>
      <c r="G5738" s="22"/>
      <c r="H5738" s="20"/>
      <c r="I5738" s="22"/>
      <c r="L5738" s="23"/>
      <c r="M5738" s="24"/>
      <c r="N5738" s="21"/>
      <c r="U5738" s="21"/>
      <c r="V5738" s="21"/>
    </row>
    <row r="5739" spans="1:22" x14ac:dyDescent="0.25">
      <c r="A5739" s="20"/>
      <c r="B5739" s="20"/>
      <c r="C5739" s="21"/>
      <c r="D5739" s="21"/>
      <c r="E5739" s="22"/>
      <c r="F5739" s="20"/>
      <c r="G5739" s="22"/>
      <c r="H5739" s="20"/>
      <c r="I5739" s="22"/>
      <c r="L5739" s="23"/>
      <c r="M5739" s="24"/>
      <c r="N5739" s="21"/>
      <c r="U5739" s="21"/>
      <c r="V5739" s="21"/>
    </row>
    <row r="5740" spans="1:22" x14ac:dyDescent="0.25">
      <c r="A5740" s="20"/>
      <c r="B5740" s="20"/>
      <c r="C5740" s="21"/>
      <c r="D5740" s="21"/>
      <c r="E5740" s="22"/>
      <c r="F5740" s="20"/>
      <c r="G5740" s="22"/>
      <c r="H5740" s="20"/>
      <c r="I5740" s="22"/>
      <c r="L5740" s="23"/>
      <c r="M5740" s="24"/>
      <c r="N5740" s="21"/>
      <c r="U5740" s="21"/>
      <c r="V5740" s="21"/>
    </row>
    <row r="5741" spans="1:22" x14ac:dyDescent="0.25">
      <c r="A5741" s="20"/>
      <c r="B5741" s="20"/>
      <c r="C5741" s="21"/>
      <c r="D5741" s="21"/>
      <c r="E5741" s="22"/>
      <c r="F5741" s="20"/>
      <c r="G5741" s="22"/>
      <c r="H5741" s="20"/>
      <c r="I5741" s="22"/>
      <c r="L5741" s="23"/>
      <c r="M5741" s="24"/>
      <c r="N5741" s="21"/>
      <c r="U5741" s="21"/>
      <c r="V5741" s="21"/>
    </row>
    <row r="5742" spans="1:22" x14ac:dyDescent="0.25">
      <c r="A5742" s="20"/>
      <c r="B5742" s="20"/>
      <c r="C5742" s="21"/>
      <c r="D5742" s="21"/>
      <c r="E5742" s="22"/>
      <c r="F5742" s="20"/>
      <c r="G5742" s="22"/>
      <c r="H5742" s="20"/>
      <c r="I5742" s="22"/>
      <c r="L5742" s="23"/>
      <c r="M5742" s="24"/>
      <c r="N5742" s="21"/>
      <c r="U5742" s="21"/>
      <c r="V5742" s="21"/>
    </row>
    <row r="5743" spans="1:22" x14ac:dyDescent="0.25">
      <c r="A5743" s="20"/>
      <c r="B5743" s="20"/>
      <c r="C5743" s="21"/>
      <c r="D5743" s="21"/>
      <c r="E5743" s="22"/>
      <c r="F5743" s="20"/>
      <c r="G5743" s="22"/>
      <c r="H5743" s="20"/>
      <c r="I5743" s="22"/>
      <c r="L5743" s="23"/>
      <c r="M5743" s="24"/>
      <c r="N5743" s="21"/>
      <c r="U5743" s="21"/>
      <c r="V5743" s="21"/>
    </row>
    <row r="5744" spans="1:22" x14ac:dyDescent="0.25">
      <c r="A5744" s="20"/>
      <c r="B5744" s="20"/>
      <c r="C5744" s="21"/>
      <c r="D5744" s="21"/>
      <c r="E5744" s="22"/>
      <c r="F5744" s="20"/>
      <c r="G5744" s="22"/>
      <c r="H5744" s="20"/>
      <c r="I5744" s="22"/>
      <c r="L5744" s="23"/>
      <c r="M5744" s="24"/>
      <c r="N5744" s="21"/>
      <c r="U5744" s="21"/>
      <c r="V5744" s="21"/>
    </row>
    <row r="5745" spans="1:22" x14ac:dyDescent="0.25">
      <c r="A5745" s="20"/>
      <c r="B5745" s="20"/>
      <c r="C5745" s="21"/>
      <c r="D5745" s="21"/>
      <c r="E5745" s="22"/>
      <c r="F5745" s="20"/>
      <c r="G5745" s="22"/>
      <c r="H5745" s="20"/>
      <c r="I5745" s="22"/>
      <c r="L5745" s="23"/>
      <c r="M5745" s="24"/>
      <c r="N5745" s="21"/>
      <c r="U5745" s="21"/>
      <c r="V5745" s="21"/>
    </row>
    <row r="5746" spans="1:22" x14ac:dyDescent="0.25">
      <c r="A5746" s="20"/>
      <c r="B5746" s="20"/>
      <c r="C5746" s="21"/>
      <c r="D5746" s="21"/>
      <c r="E5746" s="22"/>
      <c r="F5746" s="20"/>
      <c r="G5746" s="22"/>
      <c r="H5746" s="20"/>
      <c r="I5746" s="22"/>
      <c r="L5746" s="23"/>
      <c r="M5746" s="24"/>
      <c r="N5746" s="21"/>
      <c r="U5746" s="21"/>
      <c r="V5746" s="21"/>
    </row>
    <row r="5747" spans="1:22" x14ac:dyDescent="0.25">
      <c r="A5747" s="20"/>
      <c r="B5747" s="20"/>
      <c r="C5747" s="21"/>
      <c r="D5747" s="21"/>
      <c r="E5747" s="22"/>
      <c r="F5747" s="20"/>
      <c r="G5747" s="22"/>
      <c r="H5747" s="20"/>
      <c r="I5747" s="22"/>
      <c r="L5747" s="23"/>
      <c r="M5747" s="24"/>
      <c r="N5747" s="21"/>
      <c r="U5747" s="21"/>
      <c r="V5747" s="21"/>
    </row>
    <row r="5748" spans="1:22" x14ac:dyDescent="0.25">
      <c r="A5748" s="20"/>
      <c r="B5748" s="20"/>
      <c r="C5748" s="21"/>
      <c r="D5748" s="21"/>
      <c r="E5748" s="22"/>
      <c r="F5748" s="20"/>
      <c r="G5748" s="22"/>
      <c r="H5748" s="20"/>
      <c r="I5748" s="22"/>
      <c r="L5748" s="23"/>
      <c r="M5748" s="24"/>
      <c r="N5748" s="21"/>
      <c r="U5748" s="21"/>
      <c r="V5748" s="21"/>
    </row>
    <row r="5749" spans="1:22" x14ac:dyDescent="0.25">
      <c r="A5749" s="20"/>
      <c r="B5749" s="20"/>
      <c r="C5749" s="21"/>
      <c r="D5749" s="21"/>
      <c r="E5749" s="22"/>
      <c r="F5749" s="20"/>
      <c r="G5749" s="22"/>
      <c r="H5749" s="20"/>
      <c r="I5749" s="22"/>
      <c r="L5749" s="23"/>
      <c r="M5749" s="24"/>
      <c r="N5749" s="21"/>
      <c r="U5749" s="21"/>
      <c r="V5749" s="21"/>
    </row>
    <row r="5750" spans="1:22" x14ac:dyDescent="0.25">
      <c r="A5750" s="20"/>
      <c r="B5750" s="20"/>
      <c r="C5750" s="21"/>
      <c r="D5750" s="21"/>
      <c r="E5750" s="22"/>
      <c r="F5750" s="20"/>
      <c r="G5750" s="22"/>
      <c r="H5750" s="20"/>
      <c r="I5750" s="22"/>
      <c r="L5750" s="23"/>
      <c r="M5750" s="24"/>
      <c r="N5750" s="21"/>
      <c r="U5750" s="21"/>
      <c r="V5750" s="21"/>
    </row>
    <row r="5751" spans="1:22" x14ac:dyDescent="0.25">
      <c r="A5751" s="20"/>
      <c r="B5751" s="20"/>
      <c r="C5751" s="21"/>
      <c r="D5751" s="21"/>
      <c r="E5751" s="22"/>
      <c r="F5751" s="20"/>
      <c r="G5751" s="22"/>
      <c r="H5751" s="20"/>
      <c r="I5751" s="22"/>
      <c r="L5751" s="23"/>
      <c r="M5751" s="24"/>
      <c r="N5751" s="21"/>
      <c r="U5751" s="21"/>
      <c r="V5751" s="21"/>
    </row>
    <row r="5752" spans="1:22" x14ac:dyDescent="0.25">
      <c r="A5752" s="20"/>
      <c r="B5752" s="20"/>
      <c r="C5752" s="21"/>
      <c r="D5752" s="21"/>
      <c r="E5752" s="22"/>
      <c r="F5752" s="20"/>
      <c r="G5752" s="22"/>
      <c r="H5752" s="20"/>
      <c r="I5752" s="22"/>
      <c r="L5752" s="23"/>
      <c r="M5752" s="24"/>
      <c r="N5752" s="21"/>
      <c r="U5752" s="21"/>
      <c r="V5752" s="21"/>
    </row>
    <row r="5753" spans="1:22" x14ac:dyDescent="0.25">
      <c r="A5753" s="20"/>
      <c r="B5753" s="20"/>
      <c r="C5753" s="21"/>
      <c r="D5753" s="21"/>
      <c r="E5753" s="22"/>
      <c r="F5753" s="20"/>
      <c r="G5753" s="22"/>
      <c r="H5753" s="20"/>
      <c r="I5753" s="22"/>
      <c r="L5753" s="23"/>
      <c r="M5753" s="24"/>
      <c r="N5753" s="21"/>
      <c r="U5753" s="21"/>
      <c r="V5753" s="21"/>
    </row>
    <row r="5754" spans="1:22" x14ac:dyDescent="0.25">
      <c r="A5754" s="20"/>
      <c r="B5754" s="20"/>
      <c r="C5754" s="21"/>
      <c r="D5754" s="21"/>
      <c r="E5754" s="22"/>
      <c r="F5754" s="20"/>
      <c r="G5754" s="22"/>
      <c r="H5754" s="20"/>
      <c r="I5754" s="22"/>
      <c r="L5754" s="23"/>
      <c r="M5754" s="24"/>
      <c r="N5754" s="21"/>
      <c r="U5754" s="21"/>
      <c r="V5754" s="21"/>
    </row>
    <row r="5755" spans="1:22" x14ac:dyDescent="0.25">
      <c r="A5755" s="20"/>
      <c r="B5755" s="20"/>
      <c r="C5755" s="21"/>
      <c r="D5755" s="21"/>
      <c r="E5755" s="22"/>
      <c r="F5755" s="20"/>
      <c r="G5755" s="22"/>
      <c r="H5755" s="20"/>
      <c r="I5755" s="22"/>
      <c r="L5755" s="23"/>
      <c r="M5755" s="24"/>
      <c r="N5755" s="21"/>
      <c r="U5755" s="21"/>
      <c r="V5755" s="21"/>
    </row>
    <row r="5756" spans="1:22" x14ac:dyDescent="0.25">
      <c r="A5756" s="20"/>
      <c r="B5756" s="20"/>
      <c r="C5756" s="21"/>
      <c r="D5756" s="21"/>
      <c r="E5756" s="22"/>
      <c r="F5756" s="20"/>
      <c r="G5756" s="22"/>
      <c r="H5756" s="20"/>
      <c r="I5756" s="22"/>
      <c r="L5756" s="23"/>
      <c r="M5756" s="24"/>
      <c r="N5756" s="21"/>
      <c r="U5756" s="21"/>
      <c r="V5756" s="21"/>
    </row>
    <row r="5757" spans="1:22" x14ac:dyDescent="0.25">
      <c r="A5757" s="20"/>
      <c r="B5757" s="20"/>
      <c r="C5757" s="21"/>
      <c r="D5757" s="21"/>
      <c r="E5757" s="22"/>
      <c r="F5757" s="20"/>
      <c r="G5757" s="22"/>
      <c r="H5757" s="20"/>
      <c r="I5757" s="22"/>
      <c r="L5757" s="23"/>
      <c r="M5757" s="24"/>
      <c r="N5757" s="21"/>
      <c r="U5757" s="21"/>
      <c r="V5757" s="21"/>
    </row>
    <row r="5758" spans="1:22" x14ac:dyDescent="0.25">
      <c r="A5758" s="20"/>
      <c r="B5758" s="20"/>
      <c r="C5758" s="21"/>
      <c r="D5758" s="21"/>
      <c r="E5758" s="22"/>
      <c r="F5758" s="20"/>
      <c r="G5758" s="22"/>
      <c r="H5758" s="20"/>
      <c r="I5758" s="22"/>
      <c r="L5758" s="23"/>
      <c r="M5758" s="24"/>
      <c r="N5758" s="21"/>
      <c r="U5758" s="21"/>
      <c r="V5758" s="21"/>
    </row>
    <row r="5759" spans="1:22" x14ac:dyDescent="0.25">
      <c r="A5759" s="20"/>
      <c r="B5759" s="20"/>
      <c r="C5759" s="21"/>
      <c r="D5759" s="21"/>
      <c r="E5759" s="22"/>
      <c r="F5759" s="20"/>
      <c r="G5759" s="22"/>
      <c r="H5759" s="20"/>
      <c r="I5759" s="22"/>
      <c r="L5759" s="23"/>
      <c r="M5759" s="24"/>
      <c r="N5759" s="21"/>
      <c r="U5759" s="21"/>
      <c r="V5759" s="21"/>
    </row>
    <row r="5760" spans="1:22" x14ac:dyDescent="0.25">
      <c r="A5760" s="20"/>
      <c r="B5760" s="20"/>
      <c r="C5760" s="21"/>
      <c r="D5760" s="21"/>
      <c r="E5760" s="22"/>
      <c r="F5760" s="20"/>
      <c r="G5760" s="22"/>
      <c r="H5760" s="20"/>
      <c r="I5760" s="22"/>
      <c r="L5760" s="23"/>
      <c r="M5760" s="24"/>
      <c r="N5760" s="21"/>
      <c r="U5760" s="21"/>
      <c r="V5760" s="21"/>
    </row>
    <row r="5761" spans="1:22" x14ac:dyDescent="0.25">
      <c r="A5761" s="20"/>
      <c r="B5761" s="20"/>
      <c r="C5761" s="21"/>
      <c r="D5761" s="21"/>
      <c r="E5761" s="22"/>
      <c r="F5761" s="20"/>
      <c r="G5761" s="22"/>
      <c r="H5761" s="20"/>
      <c r="I5761" s="22"/>
      <c r="L5761" s="23"/>
      <c r="M5761" s="24"/>
      <c r="N5761" s="21"/>
      <c r="U5761" s="21"/>
      <c r="V5761" s="21"/>
    </row>
    <row r="5762" spans="1:22" x14ac:dyDescent="0.25">
      <c r="A5762" s="20"/>
      <c r="B5762" s="20"/>
      <c r="C5762" s="21"/>
      <c r="D5762" s="21"/>
      <c r="E5762" s="22"/>
      <c r="F5762" s="20"/>
      <c r="G5762" s="22"/>
      <c r="H5762" s="20"/>
      <c r="I5762" s="22"/>
      <c r="L5762" s="23"/>
      <c r="M5762" s="24"/>
      <c r="N5762" s="21"/>
      <c r="U5762" s="21"/>
      <c r="V5762" s="21"/>
    </row>
    <row r="5763" spans="1:22" x14ac:dyDescent="0.25">
      <c r="A5763" s="20"/>
      <c r="B5763" s="20"/>
      <c r="C5763" s="21"/>
      <c r="D5763" s="21"/>
      <c r="E5763" s="22"/>
      <c r="F5763" s="20"/>
      <c r="G5763" s="22"/>
      <c r="H5763" s="20"/>
      <c r="I5763" s="22"/>
      <c r="L5763" s="23"/>
      <c r="M5763" s="24"/>
      <c r="N5763" s="21"/>
      <c r="U5763" s="21"/>
      <c r="V5763" s="21"/>
    </row>
    <row r="5764" spans="1:22" x14ac:dyDescent="0.25">
      <c r="A5764" s="20"/>
      <c r="B5764" s="20"/>
      <c r="C5764" s="21"/>
      <c r="D5764" s="21"/>
      <c r="E5764" s="22"/>
      <c r="F5764" s="20"/>
      <c r="G5764" s="22"/>
      <c r="H5764" s="20"/>
      <c r="I5764" s="22"/>
      <c r="L5764" s="23"/>
      <c r="M5764" s="24"/>
      <c r="N5764" s="21"/>
      <c r="U5764" s="21"/>
      <c r="V5764" s="21"/>
    </row>
    <row r="5765" spans="1:22" x14ac:dyDescent="0.25">
      <c r="A5765" s="20"/>
      <c r="B5765" s="20"/>
      <c r="C5765" s="21"/>
      <c r="D5765" s="21"/>
      <c r="E5765" s="22"/>
      <c r="F5765" s="20"/>
      <c r="G5765" s="22"/>
      <c r="H5765" s="20"/>
      <c r="I5765" s="22"/>
      <c r="L5765" s="23"/>
      <c r="M5765" s="24"/>
      <c r="N5765" s="21"/>
      <c r="U5765" s="21"/>
      <c r="V5765" s="21"/>
    </row>
  </sheetData>
  <autoFilter ref="A1:OJ985" xr:uid="{C3529588-1AE3-4E65-8213-B19FE3F039D8}"/>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DB015E-2451-4F08-A631-C48A7D0CAC87}">
  <dimension ref="A1:AO5765"/>
  <sheetViews>
    <sheetView workbookViewId="0">
      <pane ySplit="1" topLeftCell="A2" activePane="bottomLeft" state="frozenSplit"/>
      <selection pane="bottomLeft"/>
    </sheetView>
  </sheetViews>
  <sheetFormatPr baseColWidth="10" defaultRowHeight="15" x14ac:dyDescent="0.25"/>
  <cols>
    <col min="1" max="1" width="8.7109375" style="13" customWidth="1"/>
    <col min="2" max="2" width="7.7109375" style="13" customWidth="1"/>
    <col min="3" max="3" width="12.7109375" style="13" customWidth="1"/>
    <col min="4" max="4" width="13.7109375" style="13" customWidth="1"/>
    <col min="5" max="5" width="25.7109375" style="23" customWidth="1"/>
    <col min="6" max="6" width="13.7109375" style="13" customWidth="1"/>
    <col min="7" max="7" width="25.7109375" style="23" customWidth="1"/>
    <col min="8" max="8" width="13.7109375" style="13" customWidth="1"/>
    <col min="9" max="11" width="25.7109375" style="23" customWidth="1"/>
    <col min="12" max="12" width="13.7109375" style="13" customWidth="1"/>
    <col min="13" max="13" width="25.7109375" style="23" customWidth="1"/>
    <col min="14" max="14" width="13.7109375" style="13" customWidth="1"/>
    <col min="15" max="16" width="30.7109375" style="23" customWidth="1"/>
    <col min="17" max="17" width="25.7109375" style="23" customWidth="1"/>
    <col min="18" max="20" width="13.7109375" style="13" customWidth="1"/>
    <col min="21" max="22" width="12.7109375" style="13" customWidth="1"/>
    <col min="23" max="23" width="40.7109375" style="23" customWidth="1"/>
    <col min="24" max="24" width="15.7109375" style="25" customWidth="1"/>
    <col min="25" max="25" width="25.7109375" style="23" customWidth="1"/>
    <col min="26" max="26" width="15.7109375" style="25" customWidth="1"/>
    <col min="27" max="27" width="25.7109375" style="23" customWidth="1"/>
    <col min="28" max="28" width="15.7109375" style="25" customWidth="1"/>
    <col min="29" max="29" width="25.7109375" style="23" customWidth="1"/>
    <col min="30" max="30" width="15.7109375" style="25" customWidth="1"/>
    <col min="31" max="31" width="25.7109375" style="23" customWidth="1"/>
    <col min="32" max="32" width="15.7109375" style="25" customWidth="1"/>
    <col min="33" max="33" width="25.7109375" style="23" customWidth="1"/>
    <col min="34" max="34" width="15.7109375" style="25" customWidth="1"/>
    <col min="35" max="35" width="25.7109375" style="23" customWidth="1"/>
    <col min="36" max="36" width="15.7109375" style="25" customWidth="1"/>
    <col min="37" max="37" width="25.7109375" style="23" customWidth="1"/>
    <col min="38" max="38" width="15.7109375" style="25" customWidth="1"/>
    <col min="39" max="39" width="25.7109375" style="23" customWidth="1"/>
    <col min="40" max="40" width="9.7109375" style="25" customWidth="1"/>
    <col min="41" max="41" width="15.7109375" style="13" customWidth="1"/>
    <col min="42" max="16384" width="11.42578125" style="13"/>
  </cols>
  <sheetData>
    <row r="1" spans="1:41" ht="60" x14ac:dyDescent="0.25">
      <c r="A1" s="10" t="s">
        <v>2</v>
      </c>
      <c r="B1" s="10" t="s">
        <v>3</v>
      </c>
      <c r="C1" s="11" t="s">
        <v>4</v>
      </c>
      <c r="D1" s="11" t="s">
        <v>5</v>
      </c>
      <c r="E1" s="10" t="s">
        <v>6</v>
      </c>
      <c r="F1" s="10" t="s">
        <v>7</v>
      </c>
      <c r="G1" s="10" t="s">
        <v>8</v>
      </c>
      <c r="H1" s="10" t="s">
        <v>9</v>
      </c>
      <c r="I1" s="10" t="s">
        <v>10</v>
      </c>
      <c r="J1" s="12" t="s">
        <v>11</v>
      </c>
      <c r="K1" s="12" t="s">
        <v>12</v>
      </c>
      <c r="L1" s="12" t="s">
        <v>13</v>
      </c>
      <c r="M1" s="11" t="s">
        <v>14</v>
      </c>
      <c r="N1" s="11" t="s">
        <v>3</v>
      </c>
      <c r="O1" s="12" t="s">
        <v>15</v>
      </c>
      <c r="P1" s="12" t="s">
        <v>16</v>
      </c>
      <c r="Q1" s="12" t="s">
        <v>17</v>
      </c>
      <c r="R1" s="12" t="s">
        <v>18</v>
      </c>
      <c r="S1" s="12" t="s">
        <v>19</v>
      </c>
      <c r="T1" s="12" t="s">
        <v>20</v>
      </c>
      <c r="U1" s="11" t="s">
        <v>21</v>
      </c>
      <c r="V1" s="11" t="s">
        <v>22</v>
      </c>
      <c r="W1" s="12" t="s">
        <v>2186</v>
      </c>
      <c r="X1" s="12" t="s">
        <v>2187</v>
      </c>
      <c r="Y1" s="12" t="s">
        <v>2188</v>
      </c>
      <c r="Z1" s="12" t="s">
        <v>2189</v>
      </c>
      <c r="AA1" s="12" t="s">
        <v>2190</v>
      </c>
      <c r="AB1" s="12" t="s">
        <v>2191</v>
      </c>
      <c r="AC1" s="12" t="s">
        <v>2192</v>
      </c>
      <c r="AD1" s="12" t="s">
        <v>2193</v>
      </c>
      <c r="AE1" s="12" t="s">
        <v>2194</v>
      </c>
      <c r="AF1" s="12" t="s">
        <v>2195</v>
      </c>
      <c r="AG1" s="12" t="s">
        <v>2196</v>
      </c>
      <c r="AH1" s="12" t="s">
        <v>2197</v>
      </c>
      <c r="AI1" s="12" t="s">
        <v>2198</v>
      </c>
      <c r="AJ1" s="12" t="s">
        <v>2199</v>
      </c>
      <c r="AK1" s="12" t="s">
        <v>2200</v>
      </c>
      <c r="AL1" s="12" t="s">
        <v>2201</v>
      </c>
      <c r="AM1" s="12" t="s">
        <v>2202</v>
      </c>
      <c r="AN1" s="12" t="s">
        <v>126</v>
      </c>
      <c r="AO1" s="12" t="s">
        <v>127</v>
      </c>
    </row>
    <row r="2" spans="1:41" ht="150" x14ac:dyDescent="0.25">
      <c r="A2" s="14" t="s">
        <v>128</v>
      </c>
      <c r="B2" s="14" t="s">
        <v>129</v>
      </c>
      <c r="C2" s="15">
        <v>45561</v>
      </c>
      <c r="D2" s="15" t="s">
        <v>130</v>
      </c>
      <c r="E2" s="16" t="s">
        <v>131</v>
      </c>
      <c r="F2" s="14" t="s">
        <v>132</v>
      </c>
      <c r="G2" s="16" t="s">
        <v>133</v>
      </c>
      <c r="H2" s="14" t="s">
        <v>134</v>
      </c>
      <c r="I2" s="16" t="s">
        <v>135</v>
      </c>
      <c r="J2" s="17" t="s">
        <v>136</v>
      </c>
      <c r="K2" s="17" t="s">
        <v>137</v>
      </c>
      <c r="L2" s="18" t="s">
        <v>138</v>
      </c>
      <c r="M2" s="19" t="s">
        <v>139</v>
      </c>
      <c r="N2" s="15" t="s">
        <v>140</v>
      </c>
      <c r="O2" s="17" t="s">
        <v>141</v>
      </c>
      <c r="P2" s="17" t="s">
        <v>142</v>
      </c>
      <c r="Q2" s="17" t="s">
        <v>143</v>
      </c>
      <c r="R2" s="18" t="s">
        <v>144</v>
      </c>
      <c r="S2" s="18" t="s">
        <v>145</v>
      </c>
      <c r="T2" s="18" t="s">
        <v>146</v>
      </c>
      <c r="U2" s="15">
        <v>40725</v>
      </c>
      <c r="V2" s="15"/>
      <c r="W2" s="17" t="s">
        <v>2203</v>
      </c>
      <c r="X2" s="18" t="s">
        <v>2204</v>
      </c>
      <c r="Y2" s="17" t="str">
        <f>VLOOKUP(X2,'Axe 2 Règles de gestion'!$D$2:$F$1056,3, FALSE)</f>
        <v>Rémunération : L'agent perçoit une fraction du traitement, de l'indemnité de résidence et des primes et indemnités proportionnelle à son temps de travail à l'exception des quotités à 80% (6/7ème) et 90% (32/35ème).</v>
      </c>
      <c r="Z2" s="18" t="s">
        <v>2206</v>
      </c>
      <c r="AA2" s="17" t="str">
        <f>VLOOKUP(Z2,'Axe 2 Règles de gestion'!$D$2:$F$1056,3, FALSE)</f>
        <v>Carrière : Les périodes de travail à temps partiel sont assimilées à des périodes de travail à temps plein.</v>
      </c>
      <c r="AB2" s="18" t="s">
        <v>2208</v>
      </c>
      <c r="AC2" s="17" t="str">
        <f>VLOOKUP(AB2,'Axe 2 Règles de gestion'!$D$2:$F$1056,3, FALSE)</f>
        <v>Congés annuels : L'agent bénéficie de congés annuels d'une durée égale à 5 fois ses obligations hebdomadaires de services.</v>
      </c>
      <c r="AD2" s="18" t="s">
        <v>2210</v>
      </c>
      <c r="AE2" s="17" t="str">
        <f>VLOOKUP(AD2,'Axe 2 Règles de gestion'!$D$2:$F$1056,3, FALSE)</f>
        <v>Maladie : La fraction de la rémunération perçue est calculée selon les modalités applicables au calcul de la rémunération à temps partiel.</v>
      </c>
      <c r="AF2" s="18" t="s">
        <v>2212</v>
      </c>
      <c r="AG2" s="17" t="str">
        <f>VLOOKUP(AF2,'Axe 2 Règles de gestion'!$D$2:$F$1056,3, FALSE)</f>
        <v>Retraite : Le temps partiel est considéré comme un service à temps plein pour le calcul de la durée d'assurance et pris en compte au prorata de la quotité de travail pour le calcul du montant.</v>
      </c>
      <c r="AH2" s="18" t="s">
        <v>2214</v>
      </c>
      <c r="AI2" s="17" t="str">
        <f>VLOOKUP(AH2,'Axe 2 Règles de gestion'!$D$2:$F$1056,3, FALSE)</f>
        <v>Suspension : En cas de congé maternité, congé adoption, congé paternité, l'agent doit être remis à temps plein le temps du congé.</v>
      </c>
      <c r="AJ2" s="18" t="s">
        <v>2216</v>
      </c>
      <c r="AK2" s="17" t="str">
        <f>VLOOKUP(AJ2,'Axe 2 Règles de gestion'!$D$2:$F$1056,3, FALSE)</f>
        <v>Surcotisation : Si l'agent a choisi de surcotiser, son dossier doit être mis à jour (limité à 4 trimestres sur l'ensemble de la carrière ou de 8 trimestres pour les agents en situation de handicap dont l'incapacité permanente est au moins égale à 80 %).</v>
      </c>
      <c r="AL2" s="18" t="s">
        <v>2218</v>
      </c>
      <c r="AM2" s="17" t="str">
        <f>VLOOKUP(AL2,'Axe 2 Règles de gestion'!$D$2:$F$1056,3, FALSE)</f>
        <v>Acte : Un acte administratif doit être produit.</v>
      </c>
      <c r="AN2" s="18" t="s">
        <v>218</v>
      </c>
      <c r="AO2" s="18"/>
    </row>
    <row r="3" spans="1:41" ht="150" x14ac:dyDescent="0.25">
      <c r="A3" s="14" t="s">
        <v>128</v>
      </c>
      <c r="B3" s="14" t="s">
        <v>129</v>
      </c>
      <c r="C3" s="15">
        <v>45561</v>
      </c>
      <c r="D3" s="15" t="s">
        <v>130</v>
      </c>
      <c r="E3" s="16" t="s">
        <v>131</v>
      </c>
      <c r="F3" s="14" t="s">
        <v>132</v>
      </c>
      <c r="G3" s="16" t="s">
        <v>133</v>
      </c>
      <c r="H3" s="14" t="s">
        <v>134</v>
      </c>
      <c r="I3" s="16" t="s">
        <v>135</v>
      </c>
      <c r="J3" s="17" t="s">
        <v>136</v>
      </c>
      <c r="K3" s="17" t="s">
        <v>137</v>
      </c>
      <c r="L3" s="18" t="s">
        <v>219</v>
      </c>
      <c r="M3" s="19" t="s">
        <v>220</v>
      </c>
      <c r="N3" s="15" t="s">
        <v>140</v>
      </c>
      <c r="O3" s="17" t="s">
        <v>221</v>
      </c>
      <c r="P3" s="17" t="s">
        <v>222</v>
      </c>
      <c r="Q3" s="17" t="s">
        <v>143</v>
      </c>
      <c r="R3" s="18" t="s">
        <v>144</v>
      </c>
      <c r="S3" s="18" t="s">
        <v>145</v>
      </c>
      <c r="T3" s="18" t="s">
        <v>146</v>
      </c>
      <c r="U3" s="15">
        <v>40725</v>
      </c>
      <c r="V3" s="15"/>
      <c r="W3" s="17" t="s">
        <v>2203</v>
      </c>
      <c r="X3" s="18" t="s">
        <v>2204</v>
      </c>
      <c r="Y3" s="17" t="str">
        <f>VLOOKUP(X3,'Axe 2 Règles de gestion'!$D$2:$F$1056,3, FALSE)</f>
        <v>Rémunération : L'agent perçoit une fraction du traitement, de l'indemnité de résidence et des primes et indemnités proportionnelle à son temps de travail à l'exception des quotités à 80% (6/7ème) et 90% (32/35ème).</v>
      </c>
      <c r="Z3" s="18" t="s">
        <v>2206</v>
      </c>
      <c r="AA3" s="17" t="str">
        <f>VLOOKUP(Z3,'Axe 2 Règles de gestion'!$D$2:$F$1056,3, FALSE)</f>
        <v>Carrière : Les périodes de travail à temps partiel sont assimilées à des périodes de travail à temps plein.</v>
      </c>
      <c r="AB3" s="18" t="s">
        <v>2208</v>
      </c>
      <c r="AC3" s="17" t="str">
        <f>VLOOKUP(AB3,'Axe 2 Règles de gestion'!$D$2:$F$1056,3, FALSE)</f>
        <v>Congés annuels : L'agent bénéficie de congés annuels d'une durée égale à 5 fois ses obligations hebdomadaires de services.</v>
      </c>
      <c r="AD3" s="18" t="s">
        <v>2210</v>
      </c>
      <c r="AE3" s="17" t="str">
        <f>VLOOKUP(AD3,'Axe 2 Règles de gestion'!$D$2:$F$1056,3, FALSE)</f>
        <v>Maladie : La fraction de la rémunération perçue est calculée selon les modalités applicables au calcul de la rémunération à temps partiel.</v>
      </c>
      <c r="AF3" s="18" t="s">
        <v>2212</v>
      </c>
      <c r="AG3" s="17" t="str">
        <f>VLOOKUP(AF3,'Axe 2 Règles de gestion'!$D$2:$F$1056,3, FALSE)</f>
        <v>Retraite : Le temps partiel est considéré comme un service à temps plein pour le calcul de la durée d'assurance et pris en compte au prorata de la quotité de travail pour le calcul du montant.</v>
      </c>
      <c r="AH3" s="18" t="s">
        <v>2214</v>
      </c>
      <c r="AI3" s="17" t="str">
        <f>VLOOKUP(AH3,'Axe 2 Règles de gestion'!$D$2:$F$1056,3, FALSE)</f>
        <v>Suspension : En cas de congé maternité, congé adoption, congé paternité, l'agent doit être remis à temps plein le temps du congé.</v>
      </c>
      <c r="AJ3" s="18" t="s">
        <v>2216</v>
      </c>
      <c r="AK3" s="17" t="str">
        <f>VLOOKUP(AJ3,'Axe 2 Règles de gestion'!$D$2:$F$1056,3, FALSE)</f>
        <v>Surcotisation : Si l'agent a choisi de surcotiser, son dossier doit être mis à jour (limité à 4 trimestres sur l'ensemble de la carrière ou de 8 trimestres pour les agents en situation de handicap dont l'incapacité permanente est au moins égale à 80 %).</v>
      </c>
      <c r="AL3" s="18" t="s">
        <v>2218</v>
      </c>
      <c r="AM3" s="17" t="str">
        <f>VLOOKUP(AL3,'Axe 2 Règles de gestion'!$D$2:$F$1056,3, FALSE)</f>
        <v>Acte : Un acte administratif doit être produit.</v>
      </c>
      <c r="AN3" s="18" t="s">
        <v>218</v>
      </c>
      <c r="AO3" s="18"/>
    </row>
    <row r="4" spans="1:41" ht="150" x14ac:dyDescent="0.25">
      <c r="A4" s="14" t="s">
        <v>128</v>
      </c>
      <c r="B4" s="14" t="s">
        <v>129</v>
      </c>
      <c r="C4" s="15">
        <v>45561</v>
      </c>
      <c r="D4" s="15" t="s">
        <v>130</v>
      </c>
      <c r="E4" s="16" t="s">
        <v>131</v>
      </c>
      <c r="F4" s="14" t="s">
        <v>132</v>
      </c>
      <c r="G4" s="16" t="s">
        <v>133</v>
      </c>
      <c r="H4" s="14" t="s">
        <v>134</v>
      </c>
      <c r="I4" s="16" t="s">
        <v>135</v>
      </c>
      <c r="J4" s="17" t="s">
        <v>136</v>
      </c>
      <c r="K4" s="17" t="s">
        <v>137</v>
      </c>
      <c r="L4" s="18" t="s">
        <v>242</v>
      </c>
      <c r="M4" s="19" t="s">
        <v>243</v>
      </c>
      <c r="N4" s="15" t="s">
        <v>140</v>
      </c>
      <c r="O4" s="17" t="s">
        <v>244</v>
      </c>
      <c r="P4" s="17" t="s">
        <v>245</v>
      </c>
      <c r="Q4" s="17" t="s">
        <v>143</v>
      </c>
      <c r="R4" s="18" t="s">
        <v>144</v>
      </c>
      <c r="S4" s="18" t="s">
        <v>145</v>
      </c>
      <c r="T4" s="18" t="s">
        <v>146</v>
      </c>
      <c r="U4" s="15">
        <v>40725</v>
      </c>
      <c r="V4" s="15"/>
      <c r="W4" s="17" t="s">
        <v>2203</v>
      </c>
      <c r="X4" s="18" t="s">
        <v>2204</v>
      </c>
      <c r="Y4" s="17" t="str">
        <f>VLOOKUP(X4,'Axe 2 Règles de gestion'!$D$2:$F$1056,3, FALSE)</f>
        <v>Rémunération : L'agent perçoit une fraction du traitement, de l'indemnité de résidence et des primes et indemnités proportionnelle à son temps de travail à l'exception des quotités à 80% (6/7ème) et 90% (32/35ème).</v>
      </c>
      <c r="Z4" s="18" t="s">
        <v>2206</v>
      </c>
      <c r="AA4" s="17" t="str">
        <f>VLOOKUP(Z4,'Axe 2 Règles de gestion'!$D$2:$F$1056,3, FALSE)</f>
        <v>Carrière : Les périodes de travail à temps partiel sont assimilées à des périodes de travail à temps plein.</v>
      </c>
      <c r="AB4" s="18" t="s">
        <v>2208</v>
      </c>
      <c r="AC4" s="17" t="str">
        <f>VLOOKUP(AB4,'Axe 2 Règles de gestion'!$D$2:$F$1056,3, FALSE)</f>
        <v>Congés annuels : L'agent bénéficie de congés annuels d'une durée égale à 5 fois ses obligations hebdomadaires de services.</v>
      </c>
      <c r="AD4" s="18" t="s">
        <v>2210</v>
      </c>
      <c r="AE4" s="17" t="str">
        <f>VLOOKUP(AD4,'Axe 2 Règles de gestion'!$D$2:$F$1056,3, FALSE)</f>
        <v>Maladie : La fraction de la rémunération perçue est calculée selon les modalités applicables au calcul de la rémunération à temps partiel.</v>
      </c>
      <c r="AF4" s="18" t="s">
        <v>2212</v>
      </c>
      <c r="AG4" s="17" t="str">
        <f>VLOOKUP(AF4,'Axe 2 Règles de gestion'!$D$2:$F$1056,3, FALSE)</f>
        <v>Retraite : Le temps partiel est considéré comme un service à temps plein pour le calcul de la durée d'assurance et pris en compte au prorata de la quotité de travail pour le calcul du montant.</v>
      </c>
      <c r="AH4" s="18" t="s">
        <v>2214</v>
      </c>
      <c r="AI4" s="17" t="str">
        <f>VLOOKUP(AH4,'Axe 2 Règles de gestion'!$D$2:$F$1056,3, FALSE)</f>
        <v>Suspension : En cas de congé maternité, congé adoption, congé paternité, l'agent doit être remis à temps plein le temps du congé.</v>
      </c>
      <c r="AJ4" s="18" t="s">
        <v>2216</v>
      </c>
      <c r="AK4" s="17" t="str">
        <f>VLOOKUP(AJ4,'Axe 2 Règles de gestion'!$D$2:$F$1056,3, FALSE)</f>
        <v>Surcotisation : Si l'agent a choisi de surcotiser, son dossier doit être mis à jour (limité à 4 trimestres sur l'ensemble de la carrière ou de 8 trimestres pour les agents en situation de handicap dont l'incapacité permanente est au moins égale à 80 %).</v>
      </c>
      <c r="AL4" s="18" t="s">
        <v>2218</v>
      </c>
      <c r="AM4" s="17" t="str">
        <f>VLOOKUP(AL4,'Axe 2 Règles de gestion'!$D$2:$F$1056,3, FALSE)</f>
        <v>Acte : Un acte administratif doit être produit.</v>
      </c>
      <c r="AN4" s="18" t="s">
        <v>218</v>
      </c>
      <c r="AO4" s="18"/>
    </row>
    <row r="5" spans="1:41" ht="60" x14ac:dyDescent="0.25">
      <c r="A5" s="14" t="s">
        <v>251</v>
      </c>
      <c r="B5" s="14" t="s">
        <v>129</v>
      </c>
      <c r="C5" s="15">
        <v>43621</v>
      </c>
      <c r="D5" s="15" t="s">
        <v>130</v>
      </c>
      <c r="E5" s="16" t="s">
        <v>131</v>
      </c>
      <c r="F5" s="14" t="s">
        <v>132</v>
      </c>
      <c r="G5" s="16" t="s">
        <v>133</v>
      </c>
      <c r="H5" s="14" t="s">
        <v>134</v>
      </c>
      <c r="I5" s="16" t="s">
        <v>135</v>
      </c>
      <c r="J5" s="17" t="s">
        <v>136</v>
      </c>
      <c r="K5" s="17" t="s">
        <v>137</v>
      </c>
      <c r="L5" s="18" t="s">
        <v>252</v>
      </c>
      <c r="M5" s="19" t="s">
        <v>253</v>
      </c>
      <c r="N5" s="15" t="s">
        <v>254</v>
      </c>
      <c r="O5" s="17" t="s">
        <v>255</v>
      </c>
      <c r="P5" s="17" t="s">
        <v>256</v>
      </c>
      <c r="Q5" s="17" t="s">
        <v>143</v>
      </c>
      <c r="R5" s="18" t="s">
        <v>144</v>
      </c>
      <c r="S5" s="18" t="s">
        <v>145</v>
      </c>
      <c r="T5" s="18" t="s">
        <v>146</v>
      </c>
      <c r="U5" s="15">
        <v>40725</v>
      </c>
      <c r="V5" s="15">
        <v>43519</v>
      </c>
      <c r="W5" s="17"/>
      <c r="X5" s="18"/>
      <c r="Y5" s="17"/>
      <c r="Z5" s="18"/>
      <c r="AA5" s="17"/>
      <c r="AB5" s="18"/>
      <c r="AC5" s="17"/>
      <c r="AD5" s="18"/>
      <c r="AE5" s="17"/>
      <c r="AF5" s="18"/>
      <c r="AG5" s="17"/>
      <c r="AH5" s="18"/>
      <c r="AI5" s="17"/>
      <c r="AJ5" s="18"/>
      <c r="AK5" s="17"/>
      <c r="AL5" s="18"/>
      <c r="AM5" s="17"/>
      <c r="AN5" s="18"/>
      <c r="AO5" s="18"/>
    </row>
    <row r="6" spans="1:41" ht="60" x14ac:dyDescent="0.25">
      <c r="A6" s="14" t="s">
        <v>270</v>
      </c>
      <c r="B6" s="14" t="s">
        <v>129</v>
      </c>
      <c r="C6" s="15">
        <v>44368</v>
      </c>
      <c r="D6" s="15" t="s">
        <v>130</v>
      </c>
      <c r="E6" s="16" t="s">
        <v>131</v>
      </c>
      <c r="F6" s="14" t="s">
        <v>132</v>
      </c>
      <c r="G6" s="16" t="s">
        <v>133</v>
      </c>
      <c r="H6" s="14" t="s">
        <v>134</v>
      </c>
      <c r="I6" s="16" t="s">
        <v>135</v>
      </c>
      <c r="J6" s="17" t="s">
        <v>136</v>
      </c>
      <c r="K6" s="17" t="s">
        <v>137</v>
      </c>
      <c r="L6" s="18" t="s">
        <v>252</v>
      </c>
      <c r="M6" s="19" t="s">
        <v>253</v>
      </c>
      <c r="N6" s="15" t="s">
        <v>254</v>
      </c>
      <c r="O6" s="17" t="s">
        <v>255</v>
      </c>
      <c r="P6" s="17" t="s">
        <v>256</v>
      </c>
      <c r="Q6" s="17" t="s">
        <v>143</v>
      </c>
      <c r="R6" s="18" t="s">
        <v>144</v>
      </c>
      <c r="S6" s="18" t="s">
        <v>145</v>
      </c>
      <c r="T6" s="18" t="s">
        <v>146</v>
      </c>
      <c r="U6" s="15">
        <v>43520</v>
      </c>
      <c r="V6" s="15"/>
      <c r="W6" s="17"/>
      <c r="X6" s="18"/>
      <c r="Y6" s="17"/>
      <c r="Z6" s="18"/>
      <c r="AA6" s="17"/>
      <c r="AB6" s="18"/>
      <c r="AC6" s="17"/>
      <c r="AD6" s="18"/>
      <c r="AE6" s="17"/>
      <c r="AF6" s="18"/>
      <c r="AG6" s="17"/>
      <c r="AH6" s="18"/>
      <c r="AI6" s="17"/>
      <c r="AJ6" s="18"/>
      <c r="AK6" s="17"/>
      <c r="AL6" s="18"/>
      <c r="AM6" s="17"/>
      <c r="AN6" s="18"/>
      <c r="AO6" s="18"/>
    </row>
    <row r="7" spans="1:41" ht="120" x14ac:dyDescent="0.25">
      <c r="A7" s="14" t="s">
        <v>274</v>
      </c>
      <c r="B7" s="14" t="s">
        <v>275</v>
      </c>
      <c r="C7" s="15">
        <v>43152</v>
      </c>
      <c r="D7" s="15" t="s">
        <v>130</v>
      </c>
      <c r="E7" s="16" t="s">
        <v>131</v>
      </c>
      <c r="F7" s="14" t="s">
        <v>132</v>
      </c>
      <c r="G7" s="16" t="s">
        <v>133</v>
      </c>
      <c r="H7" s="14" t="s">
        <v>134</v>
      </c>
      <c r="I7" s="16" t="s">
        <v>135</v>
      </c>
      <c r="J7" s="17" t="s">
        <v>136</v>
      </c>
      <c r="K7" s="17" t="s">
        <v>137</v>
      </c>
      <c r="L7" s="18" t="s">
        <v>138</v>
      </c>
      <c r="M7" s="19" t="s">
        <v>139</v>
      </c>
      <c r="N7" s="15" t="s">
        <v>140</v>
      </c>
      <c r="O7" s="17" t="s">
        <v>141</v>
      </c>
      <c r="P7" s="17" t="s">
        <v>142</v>
      </c>
      <c r="Q7" s="17" t="s">
        <v>276</v>
      </c>
      <c r="R7" s="18" t="s">
        <v>277</v>
      </c>
      <c r="S7" s="18" t="s">
        <v>145</v>
      </c>
      <c r="T7" s="18" t="s">
        <v>278</v>
      </c>
      <c r="U7" s="15">
        <v>40725</v>
      </c>
      <c r="V7" s="15"/>
      <c r="W7" s="17"/>
      <c r="X7" s="18"/>
      <c r="Y7" s="17"/>
      <c r="Z7" s="18"/>
      <c r="AA7" s="17"/>
      <c r="AB7" s="18"/>
      <c r="AC7" s="17"/>
      <c r="AD7" s="18"/>
      <c r="AE7" s="17"/>
      <c r="AF7" s="18"/>
      <c r="AG7" s="17"/>
      <c r="AH7" s="18"/>
      <c r="AI7" s="17"/>
      <c r="AJ7" s="18"/>
      <c r="AK7" s="17"/>
      <c r="AL7" s="18"/>
      <c r="AM7" s="17"/>
      <c r="AN7" s="18"/>
      <c r="AO7" s="18"/>
    </row>
    <row r="8" spans="1:41" ht="120" x14ac:dyDescent="0.25">
      <c r="A8" s="14" t="s">
        <v>274</v>
      </c>
      <c r="B8" s="14" t="s">
        <v>275</v>
      </c>
      <c r="C8" s="15">
        <v>43152</v>
      </c>
      <c r="D8" s="15" t="s">
        <v>130</v>
      </c>
      <c r="E8" s="16" t="s">
        <v>131</v>
      </c>
      <c r="F8" s="14" t="s">
        <v>132</v>
      </c>
      <c r="G8" s="16" t="s">
        <v>133</v>
      </c>
      <c r="H8" s="14" t="s">
        <v>134</v>
      </c>
      <c r="I8" s="16" t="s">
        <v>135</v>
      </c>
      <c r="J8" s="17" t="s">
        <v>136</v>
      </c>
      <c r="K8" s="17" t="s">
        <v>137</v>
      </c>
      <c r="L8" s="18" t="s">
        <v>219</v>
      </c>
      <c r="M8" s="19" t="s">
        <v>220</v>
      </c>
      <c r="N8" s="15" t="s">
        <v>140</v>
      </c>
      <c r="O8" s="17" t="s">
        <v>221</v>
      </c>
      <c r="P8" s="17" t="s">
        <v>222</v>
      </c>
      <c r="Q8" s="17" t="s">
        <v>276</v>
      </c>
      <c r="R8" s="18" t="s">
        <v>277</v>
      </c>
      <c r="S8" s="18" t="s">
        <v>145</v>
      </c>
      <c r="T8" s="18" t="s">
        <v>278</v>
      </c>
      <c r="U8" s="15">
        <v>40725</v>
      </c>
      <c r="V8" s="15"/>
      <c r="W8" s="17"/>
      <c r="X8" s="18"/>
      <c r="Y8" s="17"/>
      <c r="Z8" s="18"/>
      <c r="AA8" s="17"/>
      <c r="AB8" s="18"/>
      <c r="AC8" s="17"/>
      <c r="AD8" s="18"/>
      <c r="AE8" s="17"/>
      <c r="AF8" s="18"/>
      <c r="AG8" s="17"/>
      <c r="AH8" s="18"/>
      <c r="AI8" s="17"/>
      <c r="AJ8" s="18"/>
      <c r="AK8" s="17"/>
      <c r="AL8" s="18"/>
      <c r="AM8" s="17"/>
      <c r="AN8" s="18"/>
      <c r="AO8" s="18"/>
    </row>
    <row r="9" spans="1:41" ht="45" x14ac:dyDescent="0.25">
      <c r="A9" s="14" t="s">
        <v>274</v>
      </c>
      <c r="B9" s="14" t="s">
        <v>275</v>
      </c>
      <c r="C9" s="15">
        <v>43152</v>
      </c>
      <c r="D9" s="15" t="s">
        <v>130</v>
      </c>
      <c r="E9" s="16" t="s">
        <v>131</v>
      </c>
      <c r="F9" s="14" t="s">
        <v>132</v>
      </c>
      <c r="G9" s="16" t="s">
        <v>133</v>
      </c>
      <c r="H9" s="14" t="s">
        <v>134</v>
      </c>
      <c r="I9" s="16" t="s">
        <v>135</v>
      </c>
      <c r="J9" s="17" t="s">
        <v>136</v>
      </c>
      <c r="K9" s="17" t="s">
        <v>137</v>
      </c>
      <c r="L9" s="18" t="s">
        <v>242</v>
      </c>
      <c r="M9" s="19" t="s">
        <v>243</v>
      </c>
      <c r="N9" s="15" t="s">
        <v>140</v>
      </c>
      <c r="O9" s="17" t="s">
        <v>244</v>
      </c>
      <c r="P9" s="17" t="s">
        <v>245</v>
      </c>
      <c r="Q9" s="17" t="s">
        <v>276</v>
      </c>
      <c r="R9" s="18" t="s">
        <v>277</v>
      </c>
      <c r="S9" s="18" t="s">
        <v>145</v>
      </c>
      <c r="T9" s="18" t="s">
        <v>278</v>
      </c>
      <c r="U9" s="15">
        <v>40725</v>
      </c>
      <c r="V9" s="15"/>
      <c r="W9" s="17"/>
      <c r="X9" s="18"/>
      <c r="Y9" s="17"/>
      <c r="Z9" s="18"/>
      <c r="AA9" s="17"/>
      <c r="AB9" s="18"/>
      <c r="AC9" s="17"/>
      <c r="AD9" s="18"/>
      <c r="AE9" s="17"/>
      <c r="AF9" s="18"/>
      <c r="AG9" s="17"/>
      <c r="AH9" s="18"/>
      <c r="AI9" s="17"/>
      <c r="AJ9" s="18"/>
      <c r="AK9" s="17"/>
      <c r="AL9" s="18"/>
      <c r="AM9" s="17"/>
      <c r="AN9" s="18"/>
      <c r="AO9" s="18"/>
    </row>
    <row r="10" spans="1:41" ht="60" x14ac:dyDescent="0.25">
      <c r="A10" s="14" t="s">
        <v>274</v>
      </c>
      <c r="B10" s="14" t="s">
        <v>275</v>
      </c>
      <c r="C10" s="15">
        <v>43152</v>
      </c>
      <c r="D10" s="15" t="s">
        <v>130</v>
      </c>
      <c r="E10" s="16" t="s">
        <v>131</v>
      </c>
      <c r="F10" s="14" t="s">
        <v>132</v>
      </c>
      <c r="G10" s="16" t="s">
        <v>133</v>
      </c>
      <c r="H10" s="14" t="s">
        <v>134</v>
      </c>
      <c r="I10" s="16" t="s">
        <v>135</v>
      </c>
      <c r="J10" s="17" t="s">
        <v>136</v>
      </c>
      <c r="K10" s="17" t="s">
        <v>137</v>
      </c>
      <c r="L10" s="18" t="s">
        <v>252</v>
      </c>
      <c r="M10" s="19" t="s">
        <v>253</v>
      </c>
      <c r="N10" s="15" t="s">
        <v>254</v>
      </c>
      <c r="O10" s="17" t="s">
        <v>255</v>
      </c>
      <c r="P10" s="17" t="s">
        <v>256</v>
      </c>
      <c r="Q10" s="17" t="s">
        <v>276</v>
      </c>
      <c r="R10" s="18" t="s">
        <v>277</v>
      </c>
      <c r="S10" s="18" t="s">
        <v>145</v>
      </c>
      <c r="T10" s="18" t="s">
        <v>278</v>
      </c>
      <c r="U10" s="15">
        <v>40725</v>
      </c>
      <c r="V10" s="15"/>
      <c r="W10" s="17"/>
      <c r="X10" s="18"/>
      <c r="Y10" s="17"/>
      <c r="Z10" s="18"/>
      <c r="AA10" s="17"/>
      <c r="AB10" s="18"/>
      <c r="AC10" s="17"/>
      <c r="AD10" s="18"/>
      <c r="AE10" s="17"/>
      <c r="AF10" s="18"/>
      <c r="AG10" s="17"/>
      <c r="AH10" s="18"/>
      <c r="AI10" s="17"/>
      <c r="AJ10" s="18"/>
      <c r="AK10" s="17"/>
      <c r="AL10" s="18"/>
      <c r="AM10" s="17"/>
      <c r="AN10" s="18"/>
      <c r="AO10" s="18"/>
    </row>
    <row r="11" spans="1:41" ht="150" x14ac:dyDescent="0.25">
      <c r="A11" s="14" t="s">
        <v>279</v>
      </c>
      <c r="B11" s="14" t="s">
        <v>129</v>
      </c>
      <c r="C11" s="15">
        <v>44832</v>
      </c>
      <c r="D11" s="15" t="s">
        <v>130</v>
      </c>
      <c r="E11" s="16" t="s">
        <v>131</v>
      </c>
      <c r="F11" s="14" t="s">
        <v>132</v>
      </c>
      <c r="G11" s="16" t="s">
        <v>133</v>
      </c>
      <c r="H11" s="14" t="s">
        <v>134</v>
      </c>
      <c r="I11" s="16" t="s">
        <v>135</v>
      </c>
      <c r="J11" s="17" t="s">
        <v>136</v>
      </c>
      <c r="K11" s="17" t="s">
        <v>137</v>
      </c>
      <c r="L11" s="18" t="s">
        <v>138</v>
      </c>
      <c r="M11" s="19" t="s">
        <v>139</v>
      </c>
      <c r="N11" s="15" t="s">
        <v>140</v>
      </c>
      <c r="O11" s="17" t="s">
        <v>141</v>
      </c>
      <c r="P11" s="17" t="s">
        <v>142</v>
      </c>
      <c r="Q11" s="17" t="s">
        <v>280</v>
      </c>
      <c r="R11" s="18" t="s">
        <v>281</v>
      </c>
      <c r="S11" s="18" t="s">
        <v>145</v>
      </c>
      <c r="T11" s="18" t="s">
        <v>146</v>
      </c>
      <c r="U11" s="15">
        <v>40725</v>
      </c>
      <c r="V11" s="15">
        <v>44677</v>
      </c>
      <c r="W11" s="17" t="s">
        <v>2220</v>
      </c>
      <c r="X11" s="18" t="s">
        <v>2204</v>
      </c>
      <c r="Y11" s="17" t="str">
        <f>VLOOKUP(X11,'Axe 2 Règles de gestion'!$D$2:$F$1056,3, FALSE)</f>
        <v>Rémunération : L'agent perçoit une fraction du traitement, de l'indemnité de résidence et des primes et indemnités proportionnelle à son temps de travail à l'exception des quotités à 80% (6/7ème) et 90% (32/35ème).</v>
      </c>
      <c r="Z11" s="18" t="s">
        <v>2206</v>
      </c>
      <c r="AA11" s="17" t="str">
        <f>VLOOKUP(Z11,'Axe 2 Règles de gestion'!$D$2:$F$1056,3, FALSE)</f>
        <v>Carrière : Les périodes de travail à temps partiel sont assimilées à des périodes de travail à temps plein.</v>
      </c>
      <c r="AB11" s="18" t="s">
        <v>2208</v>
      </c>
      <c r="AC11" s="17" t="str">
        <f>VLOOKUP(AB11,'Axe 2 Règles de gestion'!$D$2:$F$1056,3, FALSE)</f>
        <v>Congés annuels : L'agent bénéficie de congés annuels d'une durée égale à 5 fois ses obligations hebdomadaires de services.</v>
      </c>
      <c r="AD11" s="18" t="s">
        <v>2210</v>
      </c>
      <c r="AE11" s="17" t="str">
        <f>VLOOKUP(AD11,'Axe 2 Règles de gestion'!$D$2:$F$1056,3, FALSE)</f>
        <v>Maladie : La fraction de la rémunération perçue est calculée selon les modalités applicables au calcul de la rémunération à temps partiel.</v>
      </c>
      <c r="AF11" s="18" t="s">
        <v>2221</v>
      </c>
      <c r="AG11" s="17" t="str">
        <f>VLOOKUP(AF11,'Axe 2 Règles de gestion'!$D$2:$F$1056,3, FALSE)</f>
        <v>Retraite : Le temps partiel est pris en compte au-dessus d'un certain seuil minimal.</v>
      </c>
      <c r="AH11" s="18" t="s">
        <v>2214</v>
      </c>
      <c r="AI11" s="17" t="str">
        <f>VLOOKUP(AH11,'Axe 2 Règles de gestion'!$D$2:$F$1056,3, FALSE)</f>
        <v>Suspension : En cas de congé maternité, congé adoption, congé paternité, l'agent doit être remis à temps plein le temps du congé.</v>
      </c>
      <c r="AJ11" s="18" t="s">
        <v>2218</v>
      </c>
      <c r="AK11" s="17" t="str">
        <f>VLOOKUP(AJ11,'Axe 2 Règles de gestion'!$D$2:$F$1056,3, FALSE)</f>
        <v>Acte : Un acte administratif doit être produit.</v>
      </c>
      <c r="AL11" s="18"/>
      <c r="AM11" s="17"/>
      <c r="AN11" s="18"/>
      <c r="AO11" s="18"/>
    </row>
    <row r="12" spans="1:41" ht="150" x14ac:dyDescent="0.25">
      <c r="A12" s="14" t="s">
        <v>279</v>
      </c>
      <c r="B12" s="14" t="s">
        <v>275</v>
      </c>
      <c r="C12" s="15">
        <v>44832</v>
      </c>
      <c r="D12" s="15" t="s">
        <v>130</v>
      </c>
      <c r="E12" s="16" t="s">
        <v>131</v>
      </c>
      <c r="F12" s="14" t="s">
        <v>132</v>
      </c>
      <c r="G12" s="16" t="s">
        <v>133</v>
      </c>
      <c r="H12" s="14" t="s">
        <v>134</v>
      </c>
      <c r="I12" s="16" t="s">
        <v>135</v>
      </c>
      <c r="J12" s="17" t="s">
        <v>136</v>
      </c>
      <c r="K12" s="17" t="s">
        <v>137</v>
      </c>
      <c r="L12" s="18" t="s">
        <v>138</v>
      </c>
      <c r="M12" s="19" t="s">
        <v>139</v>
      </c>
      <c r="N12" s="15" t="s">
        <v>140</v>
      </c>
      <c r="O12" s="17" t="s">
        <v>141</v>
      </c>
      <c r="P12" s="17" t="s">
        <v>142</v>
      </c>
      <c r="Q12" s="17" t="s">
        <v>280</v>
      </c>
      <c r="R12" s="18" t="s">
        <v>281</v>
      </c>
      <c r="S12" s="18" t="s">
        <v>145</v>
      </c>
      <c r="T12" s="18" t="s">
        <v>146</v>
      </c>
      <c r="U12" s="15">
        <v>44678</v>
      </c>
      <c r="V12" s="15"/>
      <c r="W12" s="17" t="s">
        <v>2220</v>
      </c>
      <c r="X12" s="18" t="s">
        <v>2204</v>
      </c>
      <c r="Y12" s="17" t="str">
        <f>VLOOKUP(X12,'Axe 2 Règles de gestion'!$D$2:$F$1056,3, FALSE)</f>
        <v>Rémunération : L'agent perçoit une fraction du traitement, de l'indemnité de résidence et des primes et indemnités proportionnelle à son temps de travail à l'exception des quotités à 80% (6/7ème) et 90% (32/35ème).</v>
      </c>
      <c r="Z12" s="18" t="s">
        <v>2206</v>
      </c>
      <c r="AA12" s="17" t="str">
        <f>VLOOKUP(Z12,'Axe 2 Règles de gestion'!$D$2:$F$1056,3, FALSE)</f>
        <v>Carrière : Les périodes de travail à temps partiel sont assimilées à des périodes de travail à temps plein.</v>
      </c>
      <c r="AB12" s="18" t="s">
        <v>2208</v>
      </c>
      <c r="AC12" s="17" t="str">
        <f>VLOOKUP(AB12,'Axe 2 Règles de gestion'!$D$2:$F$1056,3, FALSE)</f>
        <v>Congés annuels : L'agent bénéficie de congés annuels d'une durée égale à 5 fois ses obligations hebdomadaires de services.</v>
      </c>
      <c r="AD12" s="18" t="s">
        <v>2210</v>
      </c>
      <c r="AE12" s="17" t="str">
        <f>VLOOKUP(AD12,'Axe 2 Règles de gestion'!$D$2:$F$1056,3, FALSE)</f>
        <v>Maladie : La fraction de la rémunération perçue est calculée selon les modalités applicables au calcul de la rémunération à temps partiel.</v>
      </c>
      <c r="AF12" s="18" t="s">
        <v>2221</v>
      </c>
      <c r="AG12" s="17" t="str">
        <f>VLOOKUP(AF12,'Axe 2 Règles de gestion'!$D$2:$F$1056,3, FALSE)</f>
        <v>Retraite : Le temps partiel est pris en compte au-dessus d'un certain seuil minimal.</v>
      </c>
      <c r="AH12" s="18" t="s">
        <v>2214</v>
      </c>
      <c r="AI12" s="17" t="str">
        <f>VLOOKUP(AH12,'Axe 2 Règles de gestion'!$D$2:$F$1056,3, FALSE)</f>
        <v>Suspension : En cas de congé maternité, congé adoption, congé paternité, l'agent doit être remis à temps plein le temps du congé.</v>
      </c>
      <c r="AJ12" s="18" t="s">
        <v>2218</v>
      </c>
      <c r="AK12" s="17" t="str">
        <f>VLOOKUP(AJ12,'Axe 2 Règles de gestion'!$D$2:$F$1056,3, FALSE)</f>
        <v>Acte : Un acte administratif doit être produit.</v>
      </c>
      <c r="AL12" s="18"/>
      <c r="AM12" s="17"/>
      <c r="AN12" s="18"/>
      <c r="AO12" s="18"/>
    </row>
    <row r="13" spans="1:41" ht="150" x14ac:dyDescent="0.25">
      <c r="A13" s="14" t="s">
        <v>279</v>
      </c>
      <c r="B13" s="14" t="s">
        <v>129</v>
      </c>
      <c r="C13" s="15">
        <v>44832</v>
      </c>
      <c r="D13" s="15" t="s">
        <v>130</v>
      </c>
      <c r="E13" s="16" t="s">
        <v>131</v>
      </c>
      <c r="F13" s="14" t="s">
        <v>132</v>
      </c>
      <c r="G13" s="16" t="s">
        <v>133</v>
      </c>
      <c r="H13" s="14" t="s">
        <v>134</v>
      </c>
      <c r="I13" s="16" t="s">
        <v>135</v>
      </c>
      <c r="J13" s="17" t="s">
        <v>136</v>
      </c>
      <c r="K13" s="17" t="s">
        <v>137</v>
      </c>
      <c r="L13" s="18" t="s">
        <v>219</v>
      </c>
      <c r="M13" s="19" t="s">
        <v>220</v>
      </c>
      <c r="N13" s="15" t="s">
        <v>140</v>
      </c>
      <c r="O13" s="17" t="s">
        <v>221</v>
      </c>
      <c r="P13" s="17" t="s">
        <v>222</v>
      </c>
      <c r="Q13" s="17" t="s">
        <v>280</v>
      </c>
      <c r="R13" s="18" t="s">
        <v>281</v>
      </c>
      <c r="S13" s="18" t="s">
        <v>145</v>
      </c>
      <c r="T13" s="18" t="s">
        <v>146</v>
      </c>
      <c r="U13" s="15">
        <v>40725</v>
      </c>
      <c r="V13" s="15">
        <v>44677</v>
      </c>
      <c r="W13" s="17" t="s">
        <v>2220</v>
      </c>
      <c r="X13" s="18" t="s">
        <v>2204</v>
      </c>
      <c r="Y13" s="17" t="str">
        <f>VLOOKUP(X13,'Axe 2 Règles de gestion'!$D$2:$F$1056,3, FALSE)</f>
        <v>Rémunération : L'agent perçoit une fraction du traitement, de l'indemnité de résidence et des primes et indemnités proportionnelle à son temps de travail à l'exception des quotités à 80% (6/7ème) et 90% (32/35ème).</v>
      </c>
      <c r="Z13" s="18" t="s">
        <v>2206</v>
      </c>
      <c r="AA13" s="17" t="str">
        <f>VLOOKUP(Z13,'Axe 2 Règles de gestion'!$D$2:$F$1056,3, FALSE)</f>
        <v>Carrière : Les périodes de travail à temps partiel sont assimilées à des périodes de travail à temps plein.</v>
      </c>
      <c r="AB13" s="18" t="s">
        <v>2208</v>
      </c>
      <c r="AC13" s="17" t="str">
        <f>VLOOKUP(AB13,'Axe 2 Règles de gestion'!$D$2:$F$1056,3, FALSE)</f>
        <v>Congés annuels : L'agent bénéficie de congés annuels d'une durée égale à 5 fois ses obligations hebdomadaires de services.</v>
      </c>
      <c r="AD13" s="18" t="s">
        <v>2210</v>
      </c>
      <c r="AE13" s="17" t="str">
        <f>VLOOKUP(AD13,'Axe 2 Règles de gestion'!$D$2:$F$1056,3, FALSE)</f>
        <v>Maladie : La fraction de la rémunération perçue est calculée selon les modalités applicables au calcul de la rémunération à temps partiel.</v>
      </c>
      <c r="AF13" s="18" t="s">
        <v>2221</v>
      </c>
      <c r="AG13" s="17" t="str">
        <f>VLOOKUP(AF13,'Axe 2 Règles de gestion'!$D$2:$F$1056,3, FALSE)</f>
        <v>Retraite : Le temps partiel est pris en compte au-dessus d'un certain seuil minimal.</v>
      </c>
      <c r="AH13" s="18" t="s">
        <v>2214</v>
      </c>
      <c r="AI13" s="17" t="str">
        <f>VLOOKUP(AH13,'Axe 2 Règles de gestion'!$D$2:$F$1056,3, FALSE)</f>
        <v>Suspension : En cas de congé maternité, congé adoption, congé paternité, l'agent doit être remis à temps plein le temps du congé.</v>
      </c>
      <c r="AJ13" s="18" t="s">
        <v>2218</v>
      </c>
      <c r="AK13" s="17" t="str">
        <f>VLOOKUP(AJ13,'Axe 2 Règles de gestion'!$D$2:$F$1056,3, FALSE)</f>
        <v>Acte : Un acte administratif doit être produit.</v>
      </c>
      <c r="AL13" s="18"/>
      <c r="AM13" s="17"/>
      <c r="AN13" s="18"/>
      <c r="AO13" s="18"/>
    </row>
    <row r="14" spans="1:41" ht="150" x14ac:dyDescent="0.25">
      <c r="A14" s="14" t="s">
        <v>279</v>
      </c>
      <c r="B14" s="14" t="s">
        <v>275</v>
      </c>
      <c r="C14" s="15">
        <v>44832</v>
      </c>
      <c r="D14" s="15" t="s">
        <v>130</v>
      </c>
      <c r="E14" s="16" t="s">
        <v>131</v>
      </c>
      <c r="F14" s="14" t="s">
        <v>132</v>
      </c>
      <c r="G14" s="16" t="s">
        <v>133</v>
      </c>
      <c r="H14" s="14" t="s">
        <v>134</v>
      </c>
      <c r="I14" s="16" t="s">
        <v>135</v>
      </c>
      <c r="J14" s="17" t="s">
        <v>136</v>
      </c>
      <c r="K14" s="17" t="s">
        <v>137</v>
      </c>
      <c r="L14" s="18" t="s">
        <v>219</v>
      </c>
      <c r="M14" s="19" t="s">
        <v>220</v>
      </c>
      <c r="N14" s="15" t="s">
        <v>140</v>
      </c>
      <c r="O14" s="17" t="s">
        <v>221</v>
      </c>
      <c r="P14" s="17" t="s">
        <v>222</v>
      </c>
      <c r="Q14" s="17" t="s">
        <v>280</v>
      </c>
      <c r="R14" s="18" t="s">
        <v>281</v>
      </c>
      <c r="S14" s="18" t="s">
        <v>145</v>
      </c>
      <c r="T14" s="18" t="s">
        <v>146</v>
      </c>
      <c r="U14" s="15">
        <v>44678</v>
      </c>
      <c r="V14" s="15"/>
      <c r="W14" s="17" t="s">
        <v>2220</v>
      </c>
      <c r="X14" s="18" t="s">
        <v>2204</v>
      </c>
      <c r="Y14" s="17" t="str">
        <f>VLOOKUP(X14,'Axe 2 Règles de gestion'!$D$2:$F$1056,3, FALSE)</f>
        <v>Rémunération : L'agent perçoit une fraction du traitement, de l'indemnité de résidence et des primes et indemnités proportionnelle à son temps de travail à l'exception des quotités à 80% (6/7ème) et 90% (32/35ème).</v>
      </c>
      <c r="Z14" s="18" t="s">
        <v>2206</v>
      </c>
      <c r="AA14" s="17" t="str">
        <f>VLOOKUP(Z14,'Axe 2 Règles de gestion'!$D$2:$F$1056,3, FALSE)</f>
        <v>Carrière : Les périodes de travail à temps partiel sont assimilées à des périodes de travail à temps plein.</v>
      </c>
      <c r="AB14" s="18" t="s">
        <v>2208</v>
      </c>
      <c r="AC14" s="17" t="str">
        <f>VLOOKUP(AB14,'Axe 2 Règles de gestion'!$D$2:$F$1056,3, FALSE)</f>
        <v>Congés annuels : L'agent bénéficie de congés annuels d'une durée égale à 5 fois ses obligations hebdomadaires de services.</v>
      </c>
      <c r="AD14" s="18" t="s">
        <v>2210</v>
      </c>
      <c r="AE14" s="17" t="str">
        <f>VLOOKUP(AD14,'Axe 2 Règles de gestion'!$D$2:$F$1056,3, FALSE)</f>
        <v>Maladie : La fraction de la rémunération perçue est calculée selon les modalités applicables au calcul de la rémunération à temps partiel.</v>
      </c>
      <c r="AF14" s="18" t="s">
        <v>2221</v>
      </c>
      <c r="AG14" s="17" t="str">
        <f>VLOOKUP(AF14,'Axe 2 Règles de gestion'!$D$2:$F$1056,3, FALSE)</f>
        <v>Retraite : Le temps partiel est pris en compte au-dessus d'un certain seuil minimal.</v>
      </c>
      <c r="AH14" s="18" t="s">
        <v>2214</v>
      </c>
      <c r="AI14" s="17" t="str">
        <f>VLOOKUP(AH14,'Axe 2 Règles de gestion'!$D$2:$F$1056,3, FALSE)</f>
        <v>Suspension : En cas de congé maternité, congé adoption, congé paternité, l'agent doit être remis à temps plein le temps du congé.</v>
      </c>
      <c r="AJ14" s="18" t="s">
        <v>2218</v>
      </c>
      <c r="AK14" s="17" t="str">
        <f>VLOOKUP(AJ14,'Axe 2 Règles de gestion'!$D$2:$F$1056,3, FALSE)</f>
        <v>Acte : Un acte administratif doit être produit.</v>
      </c>
      <c r="AL14" s="18"/>
      <c r="AM14" s="17"/>
      <c r="AN14" s="18"/>
      <c r="AO14" s="18"/>
    </row>
    <row r="15" spans="1:41" ht="150" x14ac:dyDescent="0.25">
      <c r="A15" s="14" t="s">
        <v>279</v>
      </c>
      <c r="B15" s="14" t="s">
        <v>129</v>
      </c>
      <c r="C15" s="15">
        <v>44832</v>
      </c>
      <c r="D15" s="15" t="s">
        <v>130</v>
      </c>
      <c r="E15" s="16" t="s">
        <v>131</v>
      </c>
      <c r="F15" s="14" t="s">
        <v>132</v>
      </c>
      <c r="G15" s="16" t="s">
        <v>133</v>
      </c>
      <c r="H15" s="14" t="s">
        <v>134</v>
      </c>
      <c r="I15" s="16" t="s">
        <v>135</v>
      </c>
      <c r="J15" s="17" t="s">
        <v>136</v>
      </c>
      <c r="K15" s="17" t="s">
        <v>137</v>
      </c>
      <c r="L15" s="18" t="s">
        <v>242</v>
      </c>
      <c r="M15" s="19" t="s">
        <v>243</v>
      </c>
      <c r="N15" s="15" t="s">
        <v>140</v>
      </c>
      <c r="O15" s="17" t="s">
        <v>244</v>
      </c>
      <c r="P15" s="17" t="s">
        <v>245</v>
      </c>
      <c r="Q15" s="17" t="s">
        <v>280</v>
      </c>
      <c r="R15" s="18" t="s">
        <v>281</v>
      </c>
      <c r="S15" s="18" t="s">
        <v>145</v>
      </c>
      <c r="T15" s="18" t="s">
        <v>146</v>
      </c>
      <c r="U15" s="15">
        <v>40725</v>
      </c>
      <c r="V15" s="15">
        <v>44677</v>
      </c>
      <c r="W15" s="17" t="s">
        <v>2220</v>
      </c>
      <c r="X15" s="18" t="s">
        <v>2204</v>
      </c>
      <c r="Y15" s="17" t="str">
        <f>VLOOKUP(X15,'Axe 2 Règles de gestion'!$D$2:$F$1056,3, FALSE)</f>
        <v>Rémunération : L'agent perçoit une fraction du traitement, de l'indemnité de résidence et des primes et indemnités proportionnelle à son temps de travail à l'exception des quotités à 80% (6/7ème) et 90% (32/35ème).</v>
      </c>
      <c r="Z15" s="18" t="s">
        <v>2206</v>
      </c>
      <c r="AA15" s="17" t="str">
        <f>VLOOKUP(Z15,'Axe 2 Règles de gestion'!$D$2:$F$1056,3, FALSE)</f>
        <v>Carrière : Les périodes de travail à temps partiel sont assimilées à des périodes de travail à temps plein.</v>
      </c>
      <c r="AB15" s="18" t="s">
        <v>2208</v>
      </c>
      <c r="AC15" s="17" t="str">
        <f>VLOOKUP(AB15,'Axe 2 Règles de gestion'!$D$2:$F$1056,3, FALSE)</f>
        <v>Congés annuels : L'agent bénéficie de congés annuels d'une durée égale à 5 fois ses obligations hebdomadaires de services.</v>
      </c>
      <c r="AD15" s="18" t="s">
        <v>2210</v>
      </c>
      <c r="AE15" s="17" t="str">
        <f>VLOOKUP(AD15,'Axe 2 Règles de gestion'!$D$2:$F$1056,3, FALSE)</f>
        <v>Maladie : La fraction de la rémunération perçue est calculée selon les modalités applicables au calcul de la rémunération à temps partiel.</v>
      </c>
      <c r="AF15" s="18" t="s">
        <v>2221</v>
      </c>
      <c r="AG15" s="17" t="str">
        <f>VLOOKUP(AF15,'Axe 2 Règles de gestion'!$D$2:$F$1056,3, FALSE)</f>
        <v>Retraite : Le temps partiel est pris en compte au-dessus d'un certain seuil minimal.</v>
      </c>
      <c r="AH15" s="18" t="s">
        <v>2214</v>
      </c>
      <c r="AI15" s="17" t="str">
        <f>VLOOKUP(AH15,'Axe 2 Règles de gestion'!$D$2:$F$1056,3, FALSE)</f>
        <v>Suspension : En cas de congé maternité, congé adoption, congé paternité, l'agent doit être remis à temps plein le temps du congé.</v>
      </c>
      <c r="AJ15" s="18" t="s">
        <v>2218</v>
      </c>
      <c r="AK15" s="17" t="str">
        <f>VLOOKUP(AJ15,'Axe 2 Règles de gestion'!$D$2:$F$1056,3, FALSE)</f>
        <v>Acte : Un acte administratif doit être produit.</v>
      </c>
      <c r="AL15" s="18"/>
      <c r="AM15" s="17"/>
      <c r="AN15" s="18"/>
      <c r="AO15" s="18"/>
    </row>
    <row r="16" spans="1:41" ht="150" x14ac:dyDescent="0.25">
      <c r="A16" s="14" t="s">
        <v>279</v>
      </c>
      <c r="B16" s="14" t="s">
        <v>275</v>
      </c>
      <c r="C16" s="15">
        <v>44832</v>
      </c>
      <c r="D16" s="15" t="s">
        <v>130</v>
      </c>
      <c r="E16" s="16" t="s">
        <v>131</v>
      </c>
      <c r="F16" s="14" t="s">
        <v>132</v>
      </c>
      <c r="G16" s="16" t="s">
        <v>133</v>
      </c>
      <c r="H16" s="14" t="s">
        <v>134</v>
      </c>
      <c r="I16" s="16" t="s">
        <v>135</v>
      </c>
      <c r="J16" s="17" t="s">
        <v>136</v>
      </c>
      <c r="K16" s="17" t="s">
        <v>137</v>
      </c>
      <c r="L16" s="18" t="s">
        <v>242</v>
      </c>
      <c r="M16" s="19" t="s">
        <v>243</v>
      </c>
      <c r="N16" s="15" t="s">
        <v>140</v>
      </c>
      <c r="O16" s="17" t="s">
        <v>244</v>
      </c>
      <c r="P16" s="17" t="s">
        <v>245</v>
      </c>
      <c r="Q16" s="17" t="s">
        <v>280</v>
      </c>
      <c r="R16" s="18" t="s">
        <v>281</v>
      </c>
      <c r="S16" s="18" t="s">
        <v>145</v>
      </c>
      <c r="T16" s="18" t="s">
        <v>146</v>
      </c>
      <c r="U16" s="15">
        <v>44678</v>
      </c>
      <c r="V16" s="15"/>
      <c r="W16" s="17" t="s">
        <v>2220</v>
      </c>
      <c r="X16" s="18" t="s">
        <v>2204</v>
      </c>
      <c r="Y16" s="17" t="str">
        <f>VLOOKUP(X16,'Axe 2 Règles de gestion'!$D$2:$F$1056,3, FALSE)</f>
        <v>Rémunération : L'agent perçoit une fraction du traitement, de l'indemnité de résidence et des primes et indemnités proportionnelle à son temps de travail à l'exception des quotités à 80% (6/7ème) et 90% (32/35ème).</v>
      </c>
      <c r="Z16" s="18" t="s">
        <v>2206</v>
      </c>
      <c r="AA16" s="17" t="str">
        <f>VLOOKUP(Z16,'Axe 2 Règles de gestion'!$D$2:$F$1056,3, FALSE)</f>
        <v>Carrière : Les périodes de travail à temps partiel sont assimilées à des périodes de travail à temps plein.</v>
      </c>
      <c r="AB16" s="18" t="s">
        <v>2208</v>
      </c>
      <c r="AC16" s="17" t="str">
        <f>VLOOKUP(AB16,'Axe 2 Règles de gestion'!$D$2:$F$1056,3, FALSE)</f>
        <v>Congés annuels : L'agent bénéficie de congés annuels d'une durée égale à 5 fois ses obligations hebdomadaires de services.</v>
      </c>
      <c r="AD16" s="18" t="s">
        <v>2210</v>
      </c>
      <c r="AE16" s="17" t="str">
        <f>VLOOKUP(AD16,'Axe 2 Règles de gestion'!$D$2:$F$1056,3, FALSE)</f>
        <v>Maladie : La fraction de la rémunération perçue est calculée selon les modalités applicables au calcul de la rémunération à temps partiel.</v>
      </c>
      <c r="AF16" s="18" t="s">
        <v>2221</v>
      </c>
      <c r="AG16" s="17" t="str">
        <f>VLOOKUP(AF16,'Axe 2 Règles de gestion'!$D$2:$F$1056,3, FALSE)</f>
        <v>Retraite : Le temps partiel est pris en compte au-dessus d'un certain seuil minimal.</v>
      </c>
      <c r="AH16" s="18" t="s">
        <v>2214</v>
      </c>
      <c r="AI16" s="17" t="str">
        <f>VLOOKUP(AH16,'Axe 2 Règles de gestion'!$D$2:$F$1056,3, FALSE)</f>
        <v>Suspension : En cas de congé maternité, congé adoption, congé paternité, l'agent doit être remis à temps plein le temps du congé.</v>
      </c>
      <c r="AJ16" s="18" t="s">
        <v>2218</v>
      </c>
      <c r="AK16" s="17" t="str">
        <f>VLOOKUP(AJ16,'Axe 2 Règles de gestion'!$D$2:$F$1056,3, FALSE)</f>
        <v>Acte : Un acte administratif doit être produit.</v>
      </c>
      <c r="AL16" s="18"/>
      <c r="AM16" s="17"/>
      <c r="AN16" s="18"/>
      <c r="AO16" s="18"/>
    </row>
    <row r="17" spans="1:41" ht="60" x14ac:dyDescent="0.25">
      <c r="A17" s="14" t="s">
        <v>251</v>
      </c>
      <c r="B17" s="14" t="s">
        <v>129</v>
      </c>
      <c r="C17" s="15">
        <v>43621</v>
      </c>
      <c r="D17" s="15" t="s">
        <v>130</v>
      </c>
      <c r="E17" s="16" t="s">
        <v>131</v>
      </c>
      <c r="F17" s="14" t="s">
        <v>132</v>
      </c>
      <c r="G17" s="16" t="s">
        <v>133</v>
      </c>
      <c r="H17" s="14" t="s">
        <v>134</v>
      </c>
      <c r="I17" s="16" t="s">
        <v>135</v>
      </c>
      <c r="J17" s="17" t="s">
        <v>136</v>
      </c>
      <c r="K17" s="17" t="s">
        <v>137</v>
      </c>
      <c r="L17" s="18" t="s">
        <v>252</v>
      </c>
      <c r="M17" s="19" t="s">
        <v>253</v>
      </c>
      <c r="N17" s="15" t="s">
        <v>254</v>
      </c>
      <c r="O17" s="17" t="s">
        <v>255</v>
      </c>
      <c r="P17" s="17" t="s">
        <v>256</v>
      </c>
      <c r="Q17" s="17" t="s">
        <v>280</v>
      </c>
      <c r="R17" s="18" t="s">
        <v>281</v>
      </c>
      <c r="S17" s="18" t="s">
        <v>145</v>
      </c>
      <c r="T17" s="18" t="s">
        <v>146</v>
      </c>
      <c r="U17" s="15">
        <v>40725</v>
      </c>
      <c r="V17" s="15">
        <v>43519</v>
      </c>
      <c r="W17" s="17"/>
      <c r="X17" s="18"/>
      <c r="Y17" s="17"/>
      <c r="Z17" s="18"/>
      <c r="AA17" s="17"/>
      <c r="AB17" s="18"/>
      <c r="AC17" s="17"/>
      <c r="AD17" s="18"/>
      <c r="AE17" s="17"/>
      <c r="AF17" s="18"/>
      <c r="AG17" s="17"/>
      <c r="AH17" s="18"/>
      <c r="AI17" s="17"/>
      <c r="AJ17" s="18"/>
      <c r="AK17" s="17"/>
      <c r="AL17" s="18"/>
      <c r="AM17" s="17"/>
      <c r="AN17" s="18"/>
      <c r="AO17" s="18"/>
    </row>
    <row r="18" spans="1:41" ht="60" x14ac:dyDescent="0.25">
      <c r="A18" s="14" t="s">
        <v>270</v>
      </c>
      <c r="B18" s="14" t="s">
        <v>129</v>
      </c>
      <c r="C18" s="15">
        <v>44368</v>
      </c>
      <c r="D18" s="15" t="s">
        <v>130</v>
      </c>
      <c r="E18" s="16" t="s">
        <v>131</v>
      </c>
      <c r="F18" s="14" t="s">
        <v>132</v>
      </c>
      <c r="G18" s="16" t="s">
        <v>133</v>
      </c>
      <c r="H18" s="14" t="s">
        <v>134</v>
      </c>
      <c r="I18" s="16" t="s">
        <v>135</v>
      </c>
      <c r="J18" s="17" t="s">
        <v>136</v>
      </c>
      <c r="K18" s="17" t="s">
        <v>137</v>
      </c>
      <c r="L18" s="18" t="s">
        <v>252</v>
      </c>
      <c r="M18" s="19" t="s">
        <v>253</v>
      </c>
      <c r="N18" s="15" t="s">
        <v>254</v>
      </c>
      <c r="O18" s="17" t="s">
        <v>255</v>
      </c>
      <c r="P18" s="17" t="s">
        <v>256</v>
      </c>
      <c r="Q18" s="17" t="s">
        <v>280</v>
      </c>
      <c r="R18" s="18" t="s">
        <v>281</v>
      </c>
      <c r="S18" s="18" t="s">
        <v>145</v>
      </c>
      <c r="T18" s="18" t="s">
        <v>146</v>
      </c>
      <c r="U18" s="15">
        <v>43520</v>
      </c>
      <c r="V18" s="15"/>
      <c r="W18" s="17"/>
      <c r="X18" s="18"/>
      <c r="Y18" s="17"/>
      <c r="Z18" s="18"/>
      <c r="AA18" s="17"/>
      <c r="AB18" s="18"/>
      <c r="AC18" s="17"/>
      <c r="AD18" s="18"/>
      <c r="AE18" s="17"/>
      <c r="AF18" s="18"/>
      <c r="AG18" s="17"/>
      <c r="AH18" s="18"/>
      <c r="AI18" s="17"/>
      <c r="AJ18" s="18"/>
      <c r="AK18" s="17"/>
      <c r="AL18" s="18"/>
      <c r="AM18" s="17"/>
      <c r="AN18" s="18"/>
      <c r="AO18" s="18"/>
    </row>
    <row r="19" spans="1:41" ht="150" x14ac:dyDescent="0.25">
      <c r="A19" s="14" t="s">
        <v>128</v>
      </c>
      <c r="B19" s="14" t="s">
        <v>129</v>
      </c>
      <c r="C19" s="15">
        <v>45561</v>
      </c>
      <c r="D19" s="15" t="s">
        <v>130</v>
      </c>
      <c r="E19" s="16" t="s">
        <v>131</v>
      </c>
      <c r="F19" s="14" t="s">
        <v>132</v>
      </c>
      <c r="G19" s="16" t="s">
        <v>133</v>
      </c>
      <c r="H19" s="14" t="s">
        <v>134</v>
      </c>
      <c r="I19" s="16" t="s">
        <v>135</v>
      </c>
      <c r="J19" s="17" t="s">
        <v>136</v>
      </c>
      <c r="K19" s="17" t="s">
        <v>137</v>
      </c>
      <c r="L19" s="18" t="s">
        <v>138</v>
      </c>
      <c r="M19" s="19" t="s">
        <v>139</v>
      </c>
      <c r="N19" s="15" t="s">
        <v>140</v>
      </c>
      <c r="O19" s="17" t="s">
        <v>141</v>
      </c>
      <c r="P19" s="17" t="s">
        <v>142</v>
      </c>
      <c r="Q19" s="17" t="s">
        <v>319</v>
      </c>
      <c r="R19" s="18" t="s">
        <v>320</v>
      </c>
      <c r="S19" s="18" t="s">
        <v>145</v>
      </c>
      <c r="T19" s="18" t="s">
        <v>146</v>
      </c>
      <c r="U19" s="15">
        <v>40725</v>
      </c>
      <c r="V19" s="15"/>
      <c r="W19" s="17" t="s">
        <v>2223</v>
      </c>
      <c r="X19" s="18" t="s">
        <v>2204</v>
      </c>
      <c r="Y19" s="17" t="str">
        <f>VLOOKUP(X19,'Axe 2 Règles de gestion'!$D$2:$F$1056,3, FALSE)</f>
        <v>Rémunération : L'agent perçoit une fraction du traitement, de l'indemnité de résidence et des primes et indemnités proportionnelle à son temps de travail à l'exception des quotités à 80% (6/7ème) et 90% (32/35ème).</v>
      </c>
      <c r="Z19" s="18" t="s">
        <v>2224</v>
      </c>
      <c r="AA19" s="17" t="str">
        <f>VLOOKUP(Z19,'Axe 2 Règles de gestion'!$D$2:$F$1056,3, FALSE)</f>
        <v>Carrière : Les périodes de travail à temps partiel sont prises en compte pour leur durée effective.</v>
      </c>
      <c r="AB19" s="18" t="s">
        <v>2226</v>
      </c>
      <c r="AC19" s="17" t="str">
        <f>VLOOKUP(AB19,'Axe 2 Règles de gestion'!$D$2:$F$1056,3, FALSE)</f>
        <v>Stage : La durée de stage d'un agent à temps partiel est augmentée selon la quotité de temps de travail afin qu'elle soit équivalente à celle d'un fonctionnaire stagiaire à temps plein.</v>
      </c>
      <c r="AD19" s="18" t="s">
        <v>2208</v>
      </c>
      <c r="AE19" s="17" t="str">
        <f>VLOOKUP(AD19,'Axe 2 Règles de gestion'!$D$2:$F$1056,3, FALSE)</f>
        <v>Congés annuels : L'agent bénéficie de congés annuels d'une durée égale à 5 fois ses obligations hebdomadaires de services.</v>
      </c>
      <c r="AF19" s="18" t="s">
        <v>2210</v>
      </c>
      <c r="AG19" s="17" t="str">
        <f>VLOOKUP(AF19,'Axe 2 Règles de gestion'!$D$2:$F$1056,3, FALSE)</f>
        <v>Maladie : La fraction de la rémunération perçue est calculée selon les modalités applicables au calcul de la rémunération à temps partiel.</v>
      </c>
      <c r="AH19" s="18" t="s">
        <v>2212</v>
      </c>
      <c r="AI19" s="17" t="str">
        <f>VLOOKUP(AH19,'Axe 2 Règles de gestion'!$D$2:$F$1056,3, FALSE)</f>
        <v>Retraite : Le temps partiel est considéré comme un service à temps plein pour le calcul de la durée d'assurance et pris en compte au prorata de la quotité de travail pour le calcul du montant.</v>
      </c>
      <c r="AJ19" s="18" t="s">
        <v>2214</v>
      </c>
      <c r="AK19" s="17" t="str">
        <f>VLOOKUP(AJ19,'Axe 2 Règles de gestion'!$D$2:$F$1056,3, FALSE)</f>
        <v>Suspension : En cas de congé maternité, congé adoption, congé paternité, l'agent doit être remis à temps plein le temps du congé.</v>
      </c>
      <c r="AL19" s="18" t="s">
        <v>2216</v>
      </c>
      <c r="AM19" s="17" t="str">
        <f>VLOOKUP(AL19,'Axe 2 Règles de gestion'!$D$2:$F$1056,3, FALSE)</f>
        <v>Surcotisation : Si l'agent a choisi de surcotiser, son dossier doit être mis à jour (limité à 4 trimestres sur l'ensemble de la carrière ou de 8 trimestres pour les agents en situation de handicap dont l'incapacité permanente est au moins égale à 80 %).</v>
      </c>
      <c r="AN19" s="18" t="s">
        <v>218</v>
      </c>
      <c r="AO19" s="18"/>
    </row>
    <row r="20" spans="1:41" ht="150" x14ac:dyDescent="0.25">
      <c r="A20" s="14" t="s">
        <v>128</v>
      </c>
      <c r="B20" s="14" t="s">
        <v>129</v>
      </c>
      <c r="C20" s="15">
        <v>45561</v>
      </c>
      <c r="D20" s="15" t="s">
        <v>130</v>
      </c>
      <c r="E20" s="16" t="s">
        <v>131</v>
      </c>
      <c r="F20" s="14" t="s">
        <v>132</v>
      </c>
      <c r="G20" s="16" t="s">
        <v>133</v>
      </c>
      <c r="H20" s="14" t="s">
        <v>134</v>
      </c>
      <c r="I20" s="16" t="s">
        <v>135</v>
      </c>
      <c r="J20" s="17" t="s">
        <v>136</v>
      </c>
      <c r="K20" s="17" t="s">
        <v>137</v>
      </c>
      <c r="L20" s="18" t="s">
        <v>219</v>
      </c>
      <c r="M20" s="19" t="s">
        <v>220</v>
      </c>
      <c r="N20" s="15" t="s">
        <v>140</v>
      </c>
      <c r="O20" s="17" t="s">
        <v>221</v>
      </c>
      <c r="P20" s="17" t="s">
        <v>222</v>
      </c>
      <c r="Q20" s="17" t="s">
        <v>319</v>
      </c>
      <c r="R20" s="18" t="s">
        <v>320</v>
      </c>
      <c r="S20" s="18" t="s">
        <v>145</v>
      </c>
      <c r="T20" s="18" t="s">
        <v>146</v>
      </c>
      <c r="U20" s="15">
        <v>40725</v>
      </c>
      <c r="V20" s="15"/>
      <c r="W20" s="17" t="s">
        <v>2223</v>
      </c>
      <c r="X20" s="18" t="s">
        <v>2204</v>
      </c>
      <c r="Y20" s="17" t="str">
        <f>VLOOKUP(X20,'Axe 2 Règles de gestion'!$D$2:$F$1056,3, FALSE)</f>
        <v>Rémunération : L'agent perçoit une fraction du traitement, de l'indemnité de résidence et des primes et indemnités proportionnelle à son temps de travail à l'exception des quotités à 80% (6/7ème) et 90% (32/35ème).</v>
      </c>
      <c r="Z20" s="18" t="s">
        <v>2224</v>
      </c>
      <c r="AA20" s="17" t="str">
        <f>VLOOKUP(Z20,'Axe 2 Règles de gestion'!$D$2:$F$1056,3, FALSE)</f>
        <v>Carrière : Les périodes de travail à temps partiel sont prises en compte pour leur durée effective.</v>
      </c>
      <c r="AB20" s="18" t="s">
        <v>2226</v>
      </c>
      <c r="AC20" s="17" t="str">
        <f>VLOOKUP(AB20,'Axe 2 Règles de gestion'!$D$2:$F$1056,3, FALSE)</f>
        <v>Stage : La durée de stage d'un agent à temps partiel est augmentée selon la quotité de temps de travail afin qu'elle soit équivalente à celle d'un fonctionnaire stagiaire à temps plein.</v>
      </c>
      <c r="AD20" s="18" t="s">
        <v>2208</v>
      </c>
      <c r="AE20" s="17" t="str">
        <f>VLOOKUP(AD20,'Axe 2 Règles de gestion'!$D$2:$F$1056,3, FALSE)</f>
        <v>Congés annuels : L'agent bénéficie de congés annuels d'une durée égale à 5 fois ses obligations hebdomadaires de services.</v>
      </c>
      <c r="AF20" s="18" t="s">
        <v>2210</v>
      </c>
      <c r="AG20" s="17" t="str">
        <f>VLOOKUP(AF20,'Axe 2 Règles de gestion'!$D$2:$F$1056,3, FALSE)</f>
        <v>Maladie : La fraction de la rémunération perçue est calculée selon les modalités applicables au calcul de la rémunération à temps partiel.</v>
      </c>
      <c r="AH20" s="18" t="s">
        <v>2212</v>
      </c>
      <c r="AI20" s="17" t="str">
        <f>VLOOKUP(AH20,'Axe 2 Règles de gestion'!$D$2:$F$1056,3, FALSE)</f>
        <v>Retraite : Le temps partiel est considéré comme un service à temps plein pour le calcul de la durée d'assurance et pris en compte au prorata de la quotité de travail pour le calcul du montant.</v>
      </c>
      <c r="AJ20" s="18" t="s">
        <v>2214</v>
      </c>
      <c r="AK20" s="17" t="str">
        <f>VLOOKUP(AJ20,'Axe 2 Règles de gestion'!$D$2:$F$1056,3, FALSE)</f>
        <v>Suspension : En cas de congé maternité, congé adoption, congé paternité, l'agent doit être remis à temps plein le temps du congé.</v>
      </c>
      <c r="AL20" s="18" t="s">
        <v>2216</v>
      </c>
      <c r="AM20" s="17" t="str">
        <f>VLOOKUP(AL20,'Axe 2 Règles de gestion'!$D$2:$F$1056,3, FALSE)</f>
        <v>Surcotisation : Si l'agent a choisi de surcotiser, son dossier doit être mis à jour (limité à 4 trimestres sur l'ensemble de la carrière ou de 8 trimestres pour les agents en situation de handicap dont l'incapacité permanente est au moins égale à 80 %).</v>
      </c>
      <c r="AN20" s="18" t="s">
        <v>218</v>
      </c>
      <c r="AO20" s="18"/>
    </row>
    <row r="21" spans="1:41" ht="150" x14ac:dyDescent="0.25">
      <c r="A21" s="14" t="s">
        <v>128</v>
      </c>
      <c r="B21" s="14" t="s">
        <v>129</v>
      </c>
      <c r="C21" s="15">
        <v>45561</v>
      </c>
      <c r="D21" s="15" t="s">
        <v>130</v>
      </c>
      <c r="E21" s="16" t="s">
        <v>131</v>
      </c>
      <c r="F21" s="14" t="s">
        <v>132</v>
      </c>
      <c r="G21" s="16" t="s">
        <v>133</v>
      </c>
      <c r="H21" s="14" t="s">
        <v>134</v>
      </c>
      <c r="I21" s="16" t="s">
        <v>135</v>
      </c>
      <c r="J21" s="17" t="s">
        <v>136</v>
      </c>
      <c r="K21" s="17" t="s">
        <v>137</v>
      </c>
      <c r="L21" s="18" t="s">
        <v>242</v>
      </c>
      <c r="M21" s="19" t="s">
        <v>243</v>
      </c>
      <c r="N21" s="15" t="s">
        <v>140</v>
      </c>
      <c r="O21" s="17" t="s">
        <v>244</v>
      </c>
      <c r="P21" s="17" t="s">
        <v>245</v>
      </c>
      <c r="Q21" s="17" t="s">
        <v>319</v>
      </c>
      <c r="R21" s="18" t="s">
        <v>320</v>
      </c>
      <c r="S21" s="18" t="s">
        <v>145</v>
      </c>
      <c r="T21" s="18" t="s">
        <v>146</v>
      </c>
      <c r="U21" s="15">
        <v>40725</v>
      </c>
      <c r="V21" s="15"/>
      <c r="W21" s="17" t="s">
        <v>2223</v>
      </c>
      <c r="X21" s="18" t="s">
        <v>2204</v>
      </c>
      <c r="Y21" s="17" t="str">
        <f>VLOOKUP(X21,'Axe 2 Règles de gestion'!$D$2:$F$1056,3, FALSE)</f>
        <v>Rémunération : L'agent perçoit une fraction du traitement, de l'indemnité de résidence et des primes et indemnités proportionnelle à son temps de travail à l'exception des quotités à 80% (6/7ème) et 90% (32/35ème).</v>
      </c>
      <c r="Z21" s="18" t="s">
        <v>2224</v>
      </c>
      <c r="AA21" s="17" t="str">
        <f>VLOOKUP(Z21,'Axe 2 Règles de gestion'!$D$2:$F$1056,3, FALSE)</f>
        <v>Carrière : Les périodes de travail à temps partiel sont prises en compte pour leur durée effective.</v>
      </c>
      <c r="AB21" s="18" t="s">
        <v>2226</v>
      </c>
      <c r="AC21" s="17" t="str">
        <f>VLOOKUP(AB21,'Axe 2 Règles de gestion'!$D$2:$F$1056,3, FALSE)</f>
        <v>Stage : La durée de stage d'un agent à temps partiel est augmentée selon la quotité de temps de travail afin qu'elle soit équivalente à celle d'un fonctionnaire stagiaire à temps plein.</v>
      </c>
      <c r="AD21" s="18" t="s">
        <v>2208</v>
      </c>
      <c r="AE21" s="17" t="str">
        <f>VLOOKUP(AD21,'Axe 2 Règles de gestion'!$D$2:$F$1056,3, FALSE)</f>
        <v>Congés annuels : L'agent bénéficie de congés annuels d'une durée égale à 5 fois ses obligations hebdomadaires de services.</v>
      </c>
      <c r="AF21" s="18" t="s">
        <v>2210</v>
      </c>
      <c r="AG21" s="17" t="str">
        <f>VLOOKUP(AF21,'Axe 2 Règles de gestion'!$D$2:$F$1056,3, FALSE)</f>
        <v>Maladie : La fraction de la rémunération perçue est calculée selon les modalités applicables au calcul de la rémunération à temps partiel.</v>
      </c>
      <c r="AH21" s="18" t="s">
        <v>2212</v>
      </c>
      <c r="AI21" s="17" t="str">
        <f>VLOOKUP(AH21,'Axe 2 Règles de gestion'!$D$2:$F$1056,3, FALSE)</f>
        <v>Retraite : Le temps partiel est considéré comme un service à temps plein pour le calcul de la durée d'assurance et pris en compte au prorata de la quotité de travail pour le calcul du montant.</v>
      </c>
      <c r="AJ21" s="18" t="s">
        <v>2214</v>
      </c>
      <c r="AK21" s="17" t="str">
        <f>VLOOKUP(AJ21,'Axe 2 Règles de gestion'!$D$2:$F$1056,3, FALSE)</f>
        <v>Suspension : En cas de congé maternité, congé adoption, congé paternité, l'agent doit être remis à temps plein le temps du congé.</v>
      </c>
      <c r="AL21" s="18" t="s">
        <v>2216</v>
      </c>
      <c r="AM21" s="17" t="str">
        <f>VLOOKUP(AL21,'Axe 2 Règles de gestion'!$D$2:$F$1056,3, FALSE)</f>
        <v>Surcotisation : Si l'agent a choisi de surcotiser, son dossier doit être mis à jour (limité à 4 trimestres sur l'ensemble de la carrière ou de 8 trimestres pour les agents en situation de handicap dont l'incapacité permanente est au moins égale à 80 %).</v>
      </c>
      <c r="AN21" s="18" t="s">
        <v>218</v>
      </c>
      <c r="AO21" s="18"/>
    </row>
    <row r="22" spans="1:41" ht="60" x14ac:dyDescent="0.25">
      <c r="A22" s="14" t="s">
        <v>251</v>
      </c>
      <c r="B22" s="14" t="s">
        <v>129</v>
      </c>
      <c r="C22" s="15">
        <v>43621</v>
      </c>
      <c r="D22" s="15" t="s">
        <v>130</v>
      </c>
      <c r="E22" s="16" t="s">
        <v>131</v>
      </c>
      <c r="F22" s="14" t="s">
        <v>132</v>
      </c>
      <c r="G22" s="16" t="s">
        <v>133</v>
      </c>
      <c r="H22" s="14" t="s">
        <v>134</v>
      </c>
      <c r="I22" s="16" t="s">
        <v>135</v>
      </c>
      <c r="J22" s="17" t="s">
        <v>136</v>
      </c>
      <c r="K22" s="17" t="s">
        <v>137</v>
      </c>
      <c r="L22" s="18" t="s">
        <v>252</v>
      </c>
      <c r="M22" s="19" t="s">
        <v>253</v>
      </c>
      <c r="N22" s="15" t="s">
        <v>254</v>
      </c>
      <c r="O22" s="17" t="s">
        <v>255</v>
      </c>
      <c r="P22" s="17" t="s">
        <v>256</v>
      </c>
      <c r="Q22" s="17" t="s">
        <v>319</v>
      </c>
      <c r="R22" s="18" t="s">
        <v>320</v>
      </c>
      <c r="S22" s="18" t="s">
        <v>145</v>
      </c>
      <c r="T22" s="18" t="s">
        <v>146</v>
      </c>
      <c r="U22" s="15">
        <v>40725</v>
      </c>
      <c r="V22" s="15">
        <v>43519</v>
      </c>
      <c r="W22" s="17"/>
      <c r="X22" s="18"/>
      <c r="Y22" s="17"/>
      <c r="Z22" s="18"/>
      <c r="AA22" s="17"/>
      <c r="AB22" s="18"/>
      <c r="AC22" s="17"/>
      <c r="AD22" s="18"/>
      <c r="AE22" s="17"/>
      <c r="AF22" s="18"/>
      <c r="AG22" s="17"/>
      <c r="AH22" s="18"/>
      <c r="AI22" s="17"/>
      <c r="AJ22" s="18"/>
      <c r="AK22" s="17"/>
      <c r="AL22" s="18"/>
      <c r="AM22" s="17"/>
      <c r="AN22" s="18"/>
      <c r="AO22" s="18"/>
    </row>
    <row r="23" spans="1:41" ht="60" x14ac:dyDescent="0.25">
      <c r="A23" s="14" t="s">
        <v>270</v>
      </c>
      <c r="B23" s="14" t="s">
        <v>129</v>
      </c>
      <c r="C23" s="15">
        <v>44368</v>
      </c>
      <c r="D23" s="15" t="s">
        <v>130</v>
      </c>
      <c r="E23" s="16" t="s">
        <v>131</v>
      </c>
      <c r="F23" s="14" t="s">
        <v>132</v>
      </c>
      <c r="G23" s="16" t="s">
        <v>133</v>
      </c>
      <c r="H23" s="14" t="s">
        <v>134</v>
      </c>
      <c r="I23" s="16" t="s">
        <v>135</v>
      </c>
      <c r="J23" s="17" t="s">
        <v>136</v>
      </c>
      <c r="K23" s="17" t="s">
        <v>137</v>
      </c>
      <c r="L23" s="18" t="s">
        <v>252</v>
      </c>
      <c r="M23" s="19" t="s">
        <v>253</v>
      </c>
      <c r="N23" s="15" t="s">
        <v>254</v>
      </c>
      <c r="O23" s="17" t="s">
        <v>255</v>
      </c>
      <c r="P23" s="17" t="s">
        <v>256</v>
      </c>
      <c r="Q23" s="17" t="s">
        <v>319</v>
      </c>
      <c r="R23" s="18" t="s">
        <v>320</v>
      </c>
      <c r="S23" s="18" t="s">
        <v>145</v>
      </c>
      <c r="T23" s="18" t="s">
        <v>146</v>
      </c>
      <c r="U23" s="15">
        <v>43520</v>
      </c>
      <c r="V23" s="15"/>
      <c r="W23" s="17"/>
      <c r="X23" s="18"/>
      <c r="Y23" s="17"/>
      <c r="Z23" s="18"/>
      <c r="AA23" s="17"/>
      <c r="AB23" s="18"/>
      <c r="AC23" s="17"/>
      <c r="AD23" s="18"/>
      <c r="AE23" s="17"/>
      <c r="AF23" s="18"/>
      <c r="AG23" s="17"/>
      <c r="AH23" s="18"/>
      <c r="AI23" s="17"/>
      <c r="AJ23" s="18"/>
      <c r="AK23" s="17"/>
      <c r="AL23" s="18"/>
      <c r="AM23" s="17"/>
      <c r="AN23" s="18"/>
      <c r="AO23" s="18"/>
    </row>
    <row r="24" spans="1:41" ht="150" x14ac:dyDescent="0.25">
      <c r="A24" s="14" t="s">
        <v>270</v>
      </c>
      <c r="B24" s="14" t="s">
        <v>129</v>
      </c>
      <c r="C24" s="15">
        <v>44368</v>
      </c>
      <c r="D24" s="15" t="s">
        <v>130</v>
      </c>
      <c r="E24" s="16" t="s">
        <v>131</v>
      </c>
      <c r="F24" s="14" t="s">
        <v>132</v>
      </c>
      <c r="G24" s="16" t="s">
        <v>133</v>
      </c>
      <c r="H24" s="14" t="s">
        <v>134</v>
      </c>
      <c r="I24" s="16" t="s">
        <v>135</v>
      </c>
      <c r="J24" s="17" t="s">
        <v>136</v>
      </c>
      <c r="K24" s="17" t="s">
        <v>137</v>
      </c>
      <c r="L24" s="18" t="s">
        <v>138</v>
      </c>
      <c r="M24" s="19" t="s">
        <v>139</v>
      </c>
      <c r="N24" s="15" t="s">
        <v>140</v>
      </c>
      <c r="O24" s="17" t="s">
        <v>141</v>
      </c>
      <c r="P24" s="17" t="s">
        <v>142</v>
      </c>
      <c r="Q24" s="17" t="s">
        <v>330</v>
      </c>
      <c r="R24" s="18" t="s">
        <v>331</v>
      </c>
      <c r="S24" s="18" t="s">
        <v>145</v>
      </c>
      <c r="T24" s="18" t="s">
        <v>146</v>
      </c>
      <c r="U24" s="15">
        <v>40725</v>
      </c>
      <c r="V24" s="15"/>
      <c r="W24" s="17" t="s">
        <v>2228</v>
      </c>
      <c r="X24" s="18" t="s">
        <v>2229</v>
      </c>
      <c r="Y24" s="17" t="str">
        <f>VLOOKUP(X24,'Axe 2 Règles de gestion'!$D$2:$F$1056,3, FALSE)</f>
        <v>Rémunération : L'agent perçoit une fraction du salaire, des primes et indemnités proportionnelle à son temps de travail à l'exception des quotités  80% et 90%.</v>
      </c>
      <c r="Z24" s="18" t="s">
        <v>2206</v>
      </c>
      <c r="AA24" s="17" t="str">
        <f>VLOOKUP(Z24,'Axe 2 Règles de gestion'!$D$2:$F$1056,3, FALSE)</f>
        <v>Carrière : Les périodes de travail à temps partiel sont assimilées à des périodes de travail à temps plein.</v>
      </c>
      <c r="AB24" s="18" t="s">
        <v>2231</v>
      </c>
      <c r="AC24" s="17" t="str">
        <f>VLOOKUP(AB24,'Axe 2 Règles de gestion'!$D$2:$F$1056,3, FALSE)</f>
        <v>Stage : La durée de stage d'un agent à temps partiel est augmentée selon la quotité de temps de travail afin qu'elle soit équivalente à celle d'un agent stagiaire à temps plein.</v>
      </c>
      <c r="AD24" s="18" t="s">
        <v>2208</v>
      </c>
      <c r="AE24" s="17" t="str">
        <f>VLOOKUP(AD24,'Axe 2 Règles de gestion'!$D$2:$F$1056,3, FALSE)</f>
        <v>Congés annuels : L'agent bénéficie de congés annuels d'une durée égale à 5 fois ses obligations hebdomadaires de services.</v>
      </c>
      <c r="AF24" s="18" t="s">
        <v>2210</v>
      </c>
      <c r="AG24" s="17" t="str">
        <f>VLOOKUP(AF24,'Axe 2 Règles de gestion'!$D$2:$F$1056,3, FALSE)</f>
        <v>Maladie : La fraction de la rémunération perçue est calculée selon les modalités applicables au calcul de la rémunération à temps partiel.</v>
      </c>
      <c r="AH24" s="18" t="s">
        <v>2212</v>
      </c>
      <c r="AI24" s="17" t="str">
        <f>VLOOKUP(AH24,'Axe 2 Règles de gestion'!$D$2:$F$1056,3, FALSE)</f>
        <v>Retraite : Le temps partiel est considéré comme un service à temps plein pour le calcul de la durée d'assurance et pris en compte au prorata de la quotité de travail pour le calcul du montant.</v>
      </c>
      <c r="AJ24" s="18" t="s">
        <v>2233</v>
      </c>
      <c r="AK24" s="17" t="str">
        <f>VLOOKUP(AJ24,'Axe 2 Règles de gestion'!$D$2:$F$1056,3, FALSE)</f>
        <v>Suspension : En cas de congé maternité, congé adoption, congé paternité, formation incompatible avec un service à temps partiel, l'agent doit être remis à temps plein le temps du congé ou de la formation.</v>
      </c>
      <c r="AL24" s="18" t="s">
        <v>2235</v>
      </c>
      <c r="AM24" s="17" t="str">
        <f>VLOOKUP(AL24,'Axe 2 Règles de gestion'!$D$2:$F$1056,3, FALSE)</f>
        <v>Surcotisation : Si l'agent a choisi de surcotiser, son dossier doit être mis à jour (dans la limite de 4 trimestres sur l'ensemble de la carrière ou de 8 pour les agents en situation de handicap dont l'incapacité permanente est au moins égale à 80 %).</v>
      </c>
      <c r="AN24" s="18"/>
      <c r="AO24" s="18"/>
    </row>
    <row r="25" spans="1:41" ht="150" x14ac:dyDescent="0.25">
      <c r="A25" s="14" t="s">
        <v>270</v>
      </c>
      <c r="B25" s="14" t="s">
        <v>129</v>
      </c>
      <c r="C25" s="15">
        <v>44368</v>
      </c>
      <c r="D25" s="15" t="s">
        <v>130</v>
      </c>
      <c r="E25" s="16" t="s">
        <v>131</v>
      </c>
      <c r="F25" s="14" t="s">
        <v>132</v>
      </c>
      <c r="G25" s="16" t="s">
        <v>133</v>
      </c>
      <c r="H25" s="14" t="s">
        <v>134</v>
      </c>
      <c r="I25" s="16" t="s">
        <v>135</v>
      </c>
      <c r="J25" s="17" t="s">
        <v>136</v>
      </c>
      <c r="K25" s="17" t="s">
        <v>137</v>
      </c>
      <c r="L25" s="18" t="s">
        <v>219</v>
      </c>
      <c r="M25" s="19" t="s">
        <v>220</v>
      </c>
      <c r="N25" s="15" t="s">
        <v>140</v>
      </c>
      <c r="O25" s="17" t="s">
        <v>221</v>
      </c>
      <c r="P25" s="17" t="s">
        <v>222</v>
      </c>
      <c r="Q25" s="17" t="s">
        <v>330</v>
      </c>
      <c r="R25" s="18" t="s">
        <v>331</v>
      </c>
      <c r="S25" s="18" t="s">
        <v>145</v>
      </c>
      <c r="T25" s="18" t="s">
        <v>146</v>
      </c>
      <c r="U25" s="15">
        <v>40725</v>
      </c>
      <c r="V25" s="15"/>
      <c r="W25" s="17" t="s">
        <v>2228</v>
      </c>
      <c r="X25" s="18" t="s">
        <v>2229</v>
      </c>
      <c r="Y25" s="17" t="str">
        <f>VLOOKUP(X25,'Axe 2 Règles de gestion'!$D$2:$F$1056,3, FALSE)</f>
        <v>Rémunération : L'agent perçoit une fraction du salaire, des primes et indemnités proportionnelle à son temps de travail à l'exception des quotités  80% et 90%.</v>
      </c>
      <c r="Z25" s="18" t="s">
        <v>2206</v>
      </c>
      <c r="AA25" s="17" t="str">
        <f>VLOOKUP(Z25,'Axe 2 Règles de gestion'!$D$2:$F$1056,3, FALSE)</f>
        <v>Carrière : Les périodes de travail à temps partiel sont assimilées à des périodes de travail à temps plein.</v>
      </c>
      <c r="AB25" s="18" t="s">
        <v>2231</v>
      </c>
      <c r="AC25" s="17" t="str">
        <f>VLOOKUP(AB25,'Axe 2 Règles de gestion'!$D$2:$F$1056,3, FALSE)</f>
        <v>Stage : La durée de stage d'un agent à temps partiel est augmentée selon la quotité de temps de travail afin qu'elle soit équivalente à celle d'un agent stagiaire à temps plein.</v>
      </c>
      <c r="AD25" s="18" t="s">
        <v>2208</v>
      </c>
      <c r="AE25" s="17" t="str">
        <f>VLOOKUP(AD25,'Axe 2 Règles de gestion'!$D$2:$F$1056,3, FALSE)</f>
        <v>Congés annuels : L'agent bénéficie de congés annuels d'une durée égale à 5 fois ses obligations hebdomadaires de services.</v>
      </c>
      <c r="AF25" s="18" t="s">
        <v>2210</v>
      </c>
      <c r="AG25" s="17" t="str">
        <f>VLOOKUP(AF25,'Axe 2 Règles de gestion'!$D$2:$F$1056,3, FALSE)</f>
        <v>Maladie : La fraction de la rémunération perçue est calculée selon les modalités applicables au calcul de la rémunération à temps partiel.</v>
      </c>
      <c r="AH25" s="18" t="s">
        <v>2212</v>
      </c>
      <c r="AI25" s="17" t="str">
        <f>VLOOKUP(AH25,'Axe 2 Règles de gestion'!$D$2:$F$1056,3, FALSE)</f>
        <v>Retraite : Le temps partiel est considéré comme un service à temps plein pour le calcul de la durée d'assurance et pris en compte au prorata de la quotité de travail pour le calcul du montant.</v>
      </c>
      <c r="AJ25" s="18" t="s">
        <v>2233</v>
      </c>
      <c r="AK25" s="17" t="str">
        <f>VLOOKUP(AJ25,'Axe 2 Règles de gestion'!$D$2:$F$1056,3, FALSE)</f>
        <v>Suspension : En cas de congé maternité, congé adoption, congé paternité, formation incompatible avec un service à temps partiel, l'agent doit être remis à temps plein le temps du congé ou de la formation.</v>
      </c>
      <c r="AL25" s="18" t="s">
        <v>2235</v>
      </c>
      <c r="AM25" s="17" t="str">
        <f>VLOOKUP(AL25,'Axe 2 Règles de gestion'!$D$2:$F$1056,3, FALSE)</f>
        <v>Surcotisation : Si l'agent a choisi de surcotiser, son dossier doit être mis à jour (dans la limite de 4 trimestres sur l'ensemble de la carrière ou de 8 pour les agents en situation de handicap dont l'incapacité permanente est au moins égale à 80 %).</v>
      </c>
      <c r="AN25" s="18"/>
      <c r="AO25" s="18"/>
    </row>
    <row r="26" spans="1:41" ht="150" x14ac:dyDescent="0.25">
      <c r="A26" s="14" t="s">
        <v>270</v>
      </c>
      <c r="B26" s="14" t="s">
        <v>129</v>
      </c>
      <c r="C26" s="15">
        <v>44368</v>
      </c>
      <c r="D26" s="15" t="s">
        <v>130</v>
      </c>
      <c r="E26" s="16" t="s">
        <v>131</v>
      </c>
      <c r="F26" s="14" t="s">
        <v>132</v>
      </c>
      <c r="G26" s="16" t="s">
        <v>133</v>
      </c>
      <c r="H26" s="14" t="s">
        <v>134</v>
      </c>
      <c r="I26" s="16" t="s">
        <v>135</v>
      </c>
      <c r="J26" s="17" t="s">
        <v>136</v>
      </c>
      <c r="K26" s="17" t="s">
        <v>137</v>
      </c>
      <c r="L26" s="18" t="s">
        <v>242</v>
      </c>
      <c r="M26" s="19" t="s">
        <v>243</v>
      </c>
      <c r="N26" s="15" t="s">
        <v>140</v>
      </c>
      <c r="O26" s="17" t="s">
        <v>244</v>
      </c>
      <c r="P26" s="17" t="s">
        <v>245</v>
      </c>
      <c r="Q26" s="17" t="s">
        <v>330</v>
      </c>
      <c r="R26" s="18" t="s">
        <v>331</v>
      </c>
      <c r="S26" s="18" t="s">
        <v>145</v>
      </c>
      <c r="T26" s="18" t="s">
        <v>146</v>
      </c>
      <c r="U26" s="15">
        <v>40725</v>
      </c>
      <c r="V26" s="15"/>
      <c r="W26" s="17" t="s">
        <v>2228</v>
      </c>
      <c r="X26" s="18" t="s">
        <v>2229</v>
      </c>
      <c r="Y26" s="17" t="str">
        <f>VLOOKUP(X26,'Axe 2 Règles de gestion'!$D$2:$F$1056,3, FALSE)</f>
        <v>Rémunération : L'agent perçoit une fraction du salaire, des primes et indemnités proportionnelle à son temps de travail à l'exception des quotités  80% et 90%.</v>
      </c>
      <c r="Z26" s="18" t="s">
        <v>2206</v>
      </c>
      <c r="AA26" s="17" t="str">
        <f>VLOOKUP(Z26,'Axe 2 Règles de gestion'!$D$2:$F$1056,3, FALSE)</f>
        <v>Carrière : Les périodes de travail à temps partiel sont assimilées à des périodes de travail à temps plein.</v>
      </c>
      <c r="AB26" s="18" t="s">
        <v>2231</v>
      </c>
      <c r="AC26" s="17" t="str">
        <f>VLOOKUP(AB26,'Axe 2 Règles de gestion'!$D$2:$F$1056,3, FALSE)</f>
        <v>Stage : La durée de stage d'un agent à temps partiel est augmentée selon la quotité de temps de travail afin qu'elle soit équivalente à celle d'un agent stagiaire à temps plein.</v>
      </c>
      <c r="AD26" s="18" t="s">
        <v>2208</v>
      </c>
      <c r="AE26" s="17" t="str">
        <f>VLOOKUP(AD26,'Axe 2 Règles de gestion'!$D$2:$F$1056,3, FALSE)</f>
        <v>Congés annuels : L'agent bénéficie de congés annuels d'une durée égale à 5 fois ses obligations hebdomadaires de services.</v>
      </c>
      <c r="AF26" s="18" t="s">
        <v>2210</v>
      </c>
      <c r="AG26" s="17" t="str">
        <f>VLOOKUP(AF26,'Axe 2 Règles de gestion'!$D$2:$F$1056,3, FALSE)</f>
        <v>Maladie : La fraction de la rémunération perçue est calculée selon les modalités applicables au calcul de la rémunération à temps partiel.</v>
      </c>
      <c r="AH26" s="18" t="s">
        <v>2212</v>
      </c>
      <c r="AI26" s="17" t="str">
        <f>VLOOKUP(AH26,'Axe 2 Règles de gestion'!$D$2:$F$1056,3, FALSE)</f>
        <v>Retraite : Le temps partiel est considéré comme un service à temps plein pour le calcul de la durée d'assurance et pris en compte au prorata de la quotité de travail pour le calcul du montant.</v>
      </c>
      <c r="AJ26" s="18" t="s">
        <v>2233</v>
      </c>
      <c r="AK26" s="17" t="str">
        <f>VLOOKUP(AJ26,'Axe 2 Règles de gestion'!$D$2:$F$1056,3, FALSE)</f>
        <v>Suspension : En cas de congé maternité, congé adoption, congé paternité, formation incompatible avec un service à temps partiel, l'agent doit être remis à temps plein le temps du congé ou de la formation.</v>
      </c>
      <c r="AL26" s="18" t="s">
        <v>2235</v>
      </c>
      <c r="AM26" s="17" t="str">
        <f>VLOOKUP(AL26,'Axe 2 Règles de gestion'!$D$2:$F$1056,3, FALSE)</f>
        <v>Surcotisation : Si l'agent a choisi de surcotiser, son dossier doit être mis à jour (dans la limite de 4 trimestres sur l'ensemble de la carrière ou de 8 pour les agents en situation de handicap dont l'incapacité permanente est au moins égale à 80 %).</v>
      </c>
      <c r="AN26" s="18"/>
      <c r="AO26" s="18"/>
    </row>
    <row r="27" spans="1:41" ht="60" x14ac:dyDescent="0.25">
      <c r="A27" s="14" t="s">
        <v>270</v>
      </c>
      <c r="B27" s="14" t="s">
        <v>129</v>
      </c>
      <c r="C27" s="15">
        <v>44368</v>
      </c>
      <c r="D27" s="15" t="s">
        <v>130</v>
      </c>
      <c r="E27" s="16" t="s">
        <v>131</v>
      </c>
      <c r="F27" s="14" t="s">
        <v>132</v>
      </c>
      <c r="G27" s="16" t="s">
        <v>133</v>
      </c>
      <c r="H27" s="14" t="s">
        <v>134</v>
      </c>
      <c r="I27" s="16" t="s">
        <v>135</v>
      </c>
      <c r="J27" s="17" t="s">
        <v>136</v>
      </c>
      <c r="K27" s="17" t="s">
        <v>137</v>
      </c>
      <c r="L27" s="18" t="s">
        <v>252</v>
      </c>
      <c r="M27" s="19" t="s">
        <v>253</v>
      </c>
      <c r="N27" s="15" t="s">
        <v>254</v>
      </c>
      <c r="O27" s="17" t="s">
        <v>255</v>
      </c>
      <c r="P27" s="17" t="s">
        <v>256</v>
      </c>
      <c r="Q27" s="17" t="s">
        <v>330</v>
      </c>
      <c r="R27" s="18" t="s">
        <v>331</v>
      </c>
      <c r="S27" s="18" t="s">
        <v>145</v>
      </c>
      <c r="T27" s="18" t="s">
        <v>146</v>
      </c>
      <c r="U27" s="15">
        <v>40725</v>
      </c>
      <c r="V27" s="15"/>
      <c r="W27" s="17"/>
      <c r="X27" s="18"/>
      <c r="Y27" s="17"/>
      <c r="Z27" s="18"/>
      <c r="AA27" s="17"/>
      <c r="AB27" s="18"/>
      <c r="AC27" s="17"/>
      <c r="AD27" s="18"/>
      <c r="AE27" s="17"/>
      <c r="AF27" s="18"/>
      <c r="AG27" s="17"/>
      <c r="AH27" s="18"/>
      <c r="AI27" s="17"/>
      <c r="AJ27" s="18"/>
      <c r="AK27" s="17"/>
      <c r="AL27" s="18"/>
      <c r="AM27" s="17"/>
      <c r="AN27" s="18"/>
      <c r="AO27" s="18"/>
    </row>
    <row r="28" spans="1:41" ht="120" x14ac:dyDescent="0.25">
      <c r="A28" s="14" t="s">
        <v>270</v>
      </c>
      <c r="B28" s="14" t="s">
        <v>129</v>
      </c>
      <c r="C28" s="15">
        <v>44368</v>
      </c>
      <c r="D28" s="15" t="s">
        <v>130</v>
      </c>
      <c r="E28" s="16" t="s">
        <v>131</v>
      </c>
      <c r="F28" s="14" t="s">
        <v>132</v>
      </c>
      <c r="G28" s="16" t="s">
        <v>133</v>
      </c>
      <c r="H28" s="14" t="s">
        <v>134</v>
      </c>
      <c r="I28" s="16" t="s">
        <v>135</v>
      </c>
      <c r="J28" s="17" t="s">
        <v>136</v>
      </c>
      <c r="K28" s="17" t="s">
        <v>137</v>
      </c>
      <c r="L28" s="18" t="s">
        <v>138</v>
      </c>
      <c r="M28" s="19" t="s">
        <v>139</v>
      </c>
      <c r="N28" s="15" t="s">
        <v>140</v>
      </c>
      <c r="O28" s="17" t="s">
        <v>141</v>
      </c>
      <c r="P28" s="17" t="s">
        <v>142</v>
      </c>
      <c r="Q28" s="17" t="s">
        <v>369</v>
      </c>
      <c r="R28" s="18" t="s">
        <v>370</v>
      </c>
      <c r="S28" s="18" t="s">
        <v>371</v>
      </c>
      <c r="T28" s="18" t="s">
        <v>146</v>
      </c>
      <c r="U28" s="15">
        <v>40725</v>
      </c>
      <c r="V28" s="15"/>
      <c r="W28" s="17"/>
      <c r="X28" s="18"/>
      <c r="Y28" s="17"/>
      <c r="Z28" s="18"/>
      <c r="AA28" s="17"/>
      <c r="AB28" s="18"/>
      <c r="AC28" s="17"/>
      <c r="AD28" s="18"/>
      <c r="AE28" s="17"/>
      <c r="AF28" s="18"/>
      <c r="AG28" s="17"/>
      <c r="AH28" s="18"/>
      <c r="AI28" s="17"/>
      <c r="AJ28" s="18"/>
      <c r="AK28" s="17"/>
      <c r="AL28" s="18"/>
      <c r="AM28" s="17"/>
      <c r="AN28" s="18"/>
      <c r="AO28" s="18"/>
    </row>
    <row r="29" spans="1:41" ht="120" x14ac:dyDescent="0.25">
      <c r="A29" s="14" t="s">
        <v>270</v>
      </c>
      <c r="B29" s="14" t="s">
        <v>129</v>
      </c>
      <c r="C29" s="15">
        <v>44368</v>
      </c>
      <c r="D29" s="15" t="s">
        <v>130</v>
      </c>
      <c r="E29" s="16" t="s">
        <v>131</v>
      </c>
      <c r="F29" s="14" t="s">
        <v>132</v>
      </c>
      <c r="G29" s="16" t="s">
        <v>133</v>
      </c>
      <c r="H29" s="14" t="s">
        <v>134</v>
      </c>
      <c r="I29" s="16" t="s">
        <v>135</v>
      </c>
      <c r="J29" s="17" t="s">
        <v>136</v>
      </c>
      <c r="K29" s="17" t="s">
        <v>137</v>
      </c>
      <c r="L29" s="18" t="s">
        <v>219</v>
      </c>
      <c r="M29" s="19" t="s">
        <v>220</v>
      </c>
      <c r="N29" s="15" t="s">
        <v>140</v>
      </c>
      <c r="O29" s="17" t="s">
        <v>221</v>
      </c>
      <c r="P29" s="17" t="s">
        <v>222</v>
      </c>
      <c r="Q29" s="17" t="s">
        <v>369</v>
      </c>
      <c r="R29" s="18" t="s">
        <v>370</v>
      </c>
      <c r="S29" s="18" t="s">
        <v>371</v>
      </c>
      <c r="T29" s="18" t="s">
        <v>146</v>
      </c>
      <c r="U29" s="15">
        <v>40725</v>
      </c>
      <c r="V29" s="15"/>
      <c r="W29" s="17"/>
      <c r="X29" s="18"/>
      <c r="Y29" s="17"/>
      <c r="Z29" s="18"/>
      <c r="AA29" s="17"/>
      <c r="AB29" s="18"/>
      <c r="AC29" s="17"/>
      <c r="AD29" s="18"/>
      <c r="AE29" s="17"/>
      <c r="AF29" s="18"/>
      <c r="AG29" s="17"/>
      <c r="AH29" s="18"/>
      <c r="AI29" s="17"/>
      <c r="AJ29" s="18"/>
      <c r="AK29" s="17"/>
      <c r="AL29" s="18"/>
      <c r="AM29" s="17"/>
      <c r="AN29" s="18"/>
      <c r="AO29" s="18"/>
    </row>
    <row r="30" spans="1:41" ht="45" x14ac:dyDescent="0.25">
      <c r="A30" s="14" t="s">
        <v>270</v>
      </c>
      <c r="B30" s="14" t="s">
        <v>129</v>
      </c>
      <c r="C30" s="15">
        <v>44368</v>
      </c>
      <c r="D30" s="15" t="s">
        <v>130</v>
      </c>
      <c r="E30" s="16" t="s">
        <v>131</v>
      </c>
      <c r="F30" s="14" t="s">
        <v>132</v>
      </c>
      <c r="G30" s="16" t="s">
        <v>133</v>
      </c>
      <c r="H30" s="14" t="s">
        <v>134</v>
      </c>
      <c r="I30" s="16" t="s">
        <v>135</v>
      </c>
      <c r="J30" s="17" t="s">
        <v>136</v>
      </c>
      <c r="K30" s="17" t="s">
        <v>137</v>
      </c>
      <c r="L30" s="18" t="s">
        <v>242</v>
      </c>
      <c r="M30" s="19" t="s">
        <v>243</v>
      </c>
      <c r="N30" s="15" t="s">
        <v>140</v>
      </c>
      <c r="O30" s="17" t="s">
        <v>244</v>
      </c>
      <c r="P30" s="17" t="s">
        <v>245</v>
      </c>
      <c r="Q30" s="17" t="s">
        <v>369</v>
      </c>
      <c r="R30" s="18" t="s">
        <v>370</v>
      </c>
      <c r="S30" s="18" t="s">
        <v>371</v>
      </c>
      <c r="T30" s="18" t="s">
        <v>146</v>
      </c>
      <c r="U30" s="15">
        <v>40725</v>
      </c>
      <c r="V30" s="15"/>
      <c r="W30" s="17"/>
      <c r="X30" s="18"/>
      <c r="Y30" s="17"/>
      <c r="Z30" s="18"/>
      <c r="AA30" s="17"/>
      <c r="AB30" s="18"/>
      <c r="AC30" s="17"/>
      <c r="AD30" s="18"/>
      <c r="AE30" s="17"/>
      <c r="AF30" s="18"/>
      <c r="AG30" s="17"/>
      <c r="AH30" s="18"/>
      <c r="AI30" s="17"/>
      <c r="AJ30" s="18"/>
      <c r="AK30" s="17"/>
      <c r="AL30" s="18"/>
      <c r="AM30" s="17"/>
      <c r="AN30" s="18"/>
      <c r="AO30" s="18"/>
    </row>
    <row r="31" spans="1:41" ht="60" x14ac:dyDescent="0.25">
      <c r="A31" s="14" t="s">
        <v>270</v>
      </c>
      <c r="B31" s="14" t="s">
        <v>129</v>
      </c>
      <c r="C31" s="15">
        <v>44368</v>
      </c>
      <c r="D31" s="15" t="s">
        <v>130</v>
      </c>
      <c r="E31" s="16" t="s">
        <v>131</v>
      </c>
      <c r="F31" s="14" t="s">
        <v>132</v>
      </c>
      <c r="G31" s="16" t="s">
        <v>133</v>
      </c>
      <c r="H31" s="14" t="s">
        <v>134</v>
      </c>
      <c r="I31" s="16" t="s">
        <v>135</v>
      </c>
      <c r="J31" s="17" t="s">
        <v>136</v>
      </c>
      <c r="K31" s="17" t="s">
        <v>137</v>
      </c>
      <c r="L31" s="18" t="s">
        <v>252</v>
      </c>
      <c r="M31" s="19" t="s">
        <v>253</v>
      </c>
      <c r="N31" s="15" t="s">
        <v>254</v>
      </c>
      <c r="O31" s="17" t="s">
        <v>255</v>
      </c>
      <c r="P31" s="17" t="s">
        <v>256</v>
      </c>
      <c r="Q31" s="17" t="s">
        <v>369</v>
      </c>
      <c r="R31" s="18" t="s">
        <v>370</v>
      </c>
      <c r="S31" s="18" t="s">
        <v>371</v>
      </c>
      <c r="T31" s="18" t="s">
        <v>146</v>
      </c>
      <c r="U31" s="15">
        <v>40725</v>
      </c>
      <c r="V31" s="15"/>
      <c r="W31" s="17"/>
      <c r="X31" s="18"/>
      <c r="Y31" s="17"/>
      <c r="Z31" s="18"/>
      <c r="AA31" s="17"/>
      <c r="AB31" s="18"/>
      <c r="AC31" s="17"/>
      <c r="AD31" s="18"/>
      <c r="AE31" s="17"/>
      <c r="AF31" s="18"/>
      <c r="AG31" s="17"/>
      <c r="AH31" s="18"/>
      <c r="AI31" s="17"/>
      <c r="AJ31" s="18"/>
      <c r="AK31" s="17"/>
      <c r="AL31" s="18"/>
      <c r="AM31" s="17"/>
      <c r="AN31" s="18"/>
      <c r="AO31" s="18"/>
    </row>
    <row r="32" spans="1:41" ht="120" x14ac:dyDescent="0.25">
      <c r="A32" s="14" t="s">
        <v>274</v>
      </c>
      <c r="B32" s="14" t="s">
        <v>275</v>
      </c>
      <c r="C32" s="15">
        <v>43152</v>
      </c>
      <c r="D32" s="15" t="s">
        <v>130</v>
      </c>
      <c r="E32" s="16" t="s">
        <v>131</v>
      </c>
      <c r="F32" s="14" t="s">
        <v>132</v>
      </c>
      <c r="G32" s="16" t="s">
        <v>133</v>
      </c>
      <c r="H32" s="14" t="s">
        <v>134</v>
      </c>
      <c r="I32" s="16" t="s">
        <v>135</v>
      </c>
      <c r="J32" s="17" t="s">
        <v>136</v>
      </c>
      <c r="K32" s="17" t="s">
        <v>137</v>
      </c>
      <c r="L32" s="18" t="s">
        <v>138</v>
      </c>
      <c r="M32" s="19" t="s">
        <v>139</v>
      </c>
      <c r="N32" s="15" t="s">
        <v>140</v>
      </c>
      <c r="O32" s="17" t="s">
        <v>141</v>
      </c>
      <c r="P32" s="17" t="s">
        <v>142</v>
      </c>
      <c r="Q32" s="17" t="s">
        <v>403</v>
      </c>
      <c r="R32" s="18" t="s">
        <v>404</v>
      </c>
      <c r="S32" s="18" t="s">
        <v>371</v>
      </c>
      <c r="T32" s="18" t="s">
        <v>278</v>
      </c>
      <c r="U32" s="15">
        <v>40725</v>
      </c>
      <c r="V32" s="15"/>
      <c r="W32" s="17"/>
      <c r="X32" s="18"/>
      <c r="Y32" s="17"/>
      <c r="Z32" s="18"/>
      <c r="AA32" s="17"/>
      <c r="AB32" s="18"/>
      <c r="AC32" s="17"/>
      <c r="AD32" s="18"/>
      <c r="AE32" s="17"/>
      <c r="AF32" s="18"/>
      <c r="AG32" s="17"/>
      <c r="AH32" s="18"/>
      <c r="AI32" s="17"/>
      <c r="AJ32" s="18"/>
      <c r="AK32" s="17"/>
      <c r="AL32" s="18"/>
      <c r="AM32" s="17"/>
      <c r="AN32" s="18"/>
      <c r="AO32" s="18"/>
    </row>
    <row r="33" spans="1:41" ht="120" x14ac:dyDescent="0.25">
      <c r="A33" s="14" t="s">
        <v>274</v>
      </c>
      <c r="B33" s="14" t="s">
        <v>275</v>
      </c>
      <c r="C33" s="15">
        <v>43152</v>
      </c>
      <c r="D33" s="15" t="s">
        <v>130</v>
      </c>
      <c r="E33" s="16" t="s">
        <v>131</v>
      </c>
      <c r="F33" s="14" t="s">
        <v>132</v>
      </c>
      <c r="G33" s="16" t="s">
        <v>133</v>
      </c>
      <c r="H33" s="14" t="s">
        <v>134</v>
      </c>
      <c r="I33" s="16" t="s">
        <v>135</v>
      </c>
      <c r="J33" s="17" t="s">
        <v>136</v>
      </c>
      <c r="K33" s="17" t="s">
        <v>137</v>
      </c>
      <c r="L33" s="18" t="s">
        <v>219</v>
      </c>
      <c r="M33" s="19" t="s">
        <v>220</v>
      </c>
      <c r="N33" s="15" t="s">
        <v>140</v>
      </c>
      <c r="O33" s="17" t="s">
        <v>221</v>
      </c>
      <c r="P33" s="17" t="s">
        <v>222</v>
      </c>
      <c r="Q33" s="17" t="s">
        <v>403</v>
      </c>
      <c r="R33" s="18" t="s">
        <v>404</v>
      </c>
      <c r="S33" s="18" t="s">
        <v>371</v>
      </c>
      <c r="T33" s="18" t="s">
        <v>278</v>
      </c>
      <c r="U33" s="15">
        <v>40725</v>
      </c>
      <c r="V33" s="15"/>
      <c r="W33" s="17"/>
      <c r="X33" s="18"/>
      <c r="Y33" s="17"/>
      <c r="Z33" s="18"/>
      <c r="AA33" s="17"/>
      <c r="AB33" s="18"/>
      <c r="AC33" s="17"/>
      <c r="AD33" s="18"/>
      <c r="AE33" s="17"/>
      <c r="AF33" s="18"/>
      <c r="AG33" s="17"/>
      <c r="AH33" s="18"/>
      <c r="AI33" s="17"/>
      <c r="AJ33" s="18"/>
      <c r="AK33" s="17"/>
      <c r="AL33" s="18"/>
      <c r="AM33" s="17"/>
      <c r="AN33" s="18"/>
      <c r="AO33" s="18"/>
    </row>
    <row r="34" spans="1:41" ht="45" x14ac:dyDescent="0.25">
      <c r="A34" s="14" t="s">
        <v>274</v>
      </c>
      <c r="B34" s="14" t="s">
        <v>275</v>
      </c>
      <c r="C34" s="15">
        <v>43152</v>
      </c>
      <c r="D34" s="15" t="s">
        <v>130</v>
      </c>
      <c r="E34" s="16" t="s">
        <v>131</v>
      </c>
      <c r="F34" s="14" t="s">
        <v>132</v>
      </c>
      <c r="G34" s="16" t="s">
        <v>133</v>
      </c>
      <c r="H34" s="14" t="s">
        <v>134</v>
      </c>
      <c r="I34" s="16" t="s">
        <v>135</v>
      </c>
      <c r="J34" s="17" t="s">
        <v>136</v>
      </c>
      <c r="K34" s="17" t="s">
        <v>137</v>
      </c>
      <c r="L34" s="18" t="s">
        <v>242</v>
      </c>
      <c r="M34" s="19" t="s">
        <v>243</v>
      </c>
      <c r="N34" s="15" t="s">
        <v>140</v>
      </c>
      <c r="O34" s="17" t="s">
        <v>244</v>
      </c>
      <c r="P34" s="17" t="s">
        <v>245</v>
      </c>
      <c r="Q34" s="17" t="s">
        <v>403</v>
      </c>
      <c r="R34" s="18" t="s">
        <v>404</v>
      </c>
      <c r="S34" s="18" t="s">
        <v>371</v>
      </c>
      <c r="T34" s="18" t="s">
        <v>278</v>
      </c>
      <c r="U34" s="15">
        <v>40725</v>
      </c>
      <c r="V34" s="15"/>
      <c r="W34" s="17"/>
      <c r="X34" s="18"/>
      <c r="Y34" s="17"/>
      <c r="Z34" s="18"/>
      <c r="AA34" s="17"/>
      <c r="AB34" s="18"/>
      <c r="AC34" s="17"/>
      <c r="AD34" s="18"/>
      <c r="AE34" s="17"/>
      <c r="AF34" s="18"/>
      <c r="AG34" s="17"/>
      <c r="AH34" s="18"/>
      <c r="AI34" s="17"/>
      <c r="AJ34" s="18"/>
      <c r="AK34" s="17"/>
      <c r="AL34" s="18"/>
      <c r="AM34" s="17"/>
      <c r="AN34" s="18"/>
      <c r="AO34" s="18"/>
    </row>
    <row r="35" spans="1:41" ht="60" x14ac:dyDescent="0.25">
      <c r="A35" s="14" t="s">
        <v>274</v>
      </c>
      <c r="B35" s="14" t="s">
        <v>275</v>
      </c>
      <c r="C35" s="15">
        <v>43152</v>
      </c>
      <c r="D35" s="15" t="s">
        <v>130</v>
      </c>
      <c r="E35" s="16" t="s">
        <v>131</v>
      </c>
      <c r="F35" s="14" t="s">
        <v>132</v>
      </c>
      <c r="G35" s="16" t="s">
        <v>133</v>
      </c>
      <c r="H35" s="14" t="s">
        <v>134</v>
      </c>
      <c r="I35" s="16" t="s">
        <v>135</v>
      </c>
      <c r="J35" s="17" t="s">
        <v>136</v>
      </c>
      <c r="K35" s="17" t="s">
        <v>137</v>
      </c>
      <c r="L35" s="18" t="s">
        <v>252</v>
      </c>
      <c r="M35" s="19" t="s">
        <v>253</v>
      </c>
      <c r="N35" s="15" t="s">
        <v>254</v>
      </c>
      <c r="O35" s="17" t="s">
        <v>255</v>
      </c>
      <c r="P35" s="17" t="s">
        <v>256</v>
      </c>
      <c r="Q35" s="17" t="s">
        <v>403</v>
      </c>
      <c r="R35" s="18" t="s">
        <v>404</v>
      </c>
      <c r="S35" s="18" t="s">
        <v>371</v>
      </c>
      <c r="T35" s="18" t="s">
        <v>278</v>
      </c>
      <c r="U35" s="15">
        <v>40725</v>
      </c>
      <c r="V35" s="15"/>
      <c r="W35" s="17"/>
      <c r="X35" s="18"/>
      <c r="Y35" s="17"/>
      <c r="Z35" s="18"/>
      <c r="AA35" s="17"/>
      <c r="AB35" s="18"/>
      <c r="AC35" s="17"/>
      <c r="AD35" s="18"/>
      <c r="AE35" s="17"/>
      <c r="AF35" s="18"/>
      <c r="AG35" s="17"/>
      <c r="AH35" s="18"/>
      <c r="AI35" s="17"/>
      <c r="AJ35" s="18"/>
      <c r="AK35" s="17"/>
      <c r="AL35" s="18"/>
      <c r="AM35" s="17"/>
      <c r="AN35" s="18"/>
      <c r="AO35" s="18"/>
    </row>
    <row r="36" spans="1:41" ht="120" x14ac:dyDescent="0.25">
      <c r="A36" s="14" t="s">
        <v>274</v>
      </c>
      <c r="B36" s="14" t="s">
        <v>275</v>
      </c>
      <c r="C36" s="15">
        <v>43152</v>
      </c>
      <c r="D36" s="15" t="s">
        <v>130</v>
      </c>
      <c r="E36" s="16" t="s">
        <v>131</v>
      </c>
      <c r="F36" s="14" t="s">
        <v>132</v>
      </c>
      <c r="G36" s="16" t="s">
        <v>133</v>
      </c>
      <c r="H36" s="14" t="s">
        <v>134</v>
      </c>
      <c r="I36" s="16" t="s">
        <v>135</v>
      </c>
      <c r="J36" s="17" t="s">
        <v>136</v>
      </c>
      <c r="K36" s="17" t="s">
        <v>137</v>
      </c>
      <c r="L36" s="18" t="s">
        <v>138</v>
      </c>
      <c r="M36" s="19" t="s">
        <v>139</v>
      </c>
      <c r="N36" s="15" t="s">
        <v>140</v>
      </c>
      <c r="O36" s="17" t="s">
        <v>141</v>
      </c>
      <c r="P36" s="17" t="s">
        <v>142</v>
      </c>
      <c r="Q36" s="17" t="s">
        <v>405</v>
      </c>
      <c r="R36" s="18" t="s">
        <v>406</v>
      </c>
      <c r="S36" s="18" t="s">
        <v>371</v>
      </c>
      <c r="T36" s="18" t="s">
        <v>278</v>
      </c>
      <c r="U36" s="15">
        <v>40725</v>
      </c>
      <c r="V36" s="15"/>
      <c r="W36" s="17"/>
      <c r="X36" s="18"/>
      <c r="Y36" s="17"/>
      <c r="Z36" s="18"/>
      <c r="AA36" s="17"/>
      <c r="AB36" s="18"/>
      <c r="AC36" s="17"/>
      <c r="AD36" s="18"/>
      <c r="AE36" s="17"/>
      <c r="AF36" s="18"/>
      <c r="AG36" s="17"/>
      <c r="AH36" s="18"/>
      <c r="AI36" s="17"/>
      <c r="AJ36" s="18"/>
      <c r="AK36" s="17"/>
      <c r="AL36" s="18"/>
      <c r="AM36" s="17"/>
      <c r="AN36" s="18"/>
      <c r="AO36" s="18"/>
    </row>
    <row r="37" spans="1:41" ht="120" x14ac:dyDescent="0.25">
      <c r="A37" s="14" t="s">
        <v>274</v>
      </c>
      <c r="B37" s="14" t="s">
        <v>275</v>
      </c>
      <c r="C37" s="15">
        <v>43152</v>
      </c>
      <c r="D37" s="15" t="s">
        <v>130</v>
      </c>
      <c r="E37" s="16" t="s">
        <v>131</v>
      </c>
      <c r="F37" s="14" t="s">
        <v>132</v>
      </c>
      <c r="G37" s="16" t="s">
        <v>133</v>
      </c>
      <c r="H37" s="14" t="s">
        <v>134</v>
      </c>
      <c r="I37" s="16" t="s">
        <v>135</v>
      </c>
      <c r="J37" s="17" t="s">
        <v>136</v>
      </c>
      <c r="K37" s="17" t="s">
        <v>137</v>
      </c>
      <c r="L37" s="18" t="s">
        <v>219</v>
      </c>
      <c r="M37" s="19" t="s">
        <v>220</v>
      </c>
      <c r="N37" s="15" t="s">
        <v>140</v>
      </c>
      <c r="O37" s="17" t="s">
        <v>221</v>
      </c>
      <c r="P37" s="17" t="s">
        <v>222</v>
      </c>
      <c r="Q37" s="17" t="s">
        <v>405</v>
      </c>
      <c r="R37" s="18" t="s">
        <v>406</v>
      </c>
      <c r="S37" s="18" t="s">
        <v>371</v>
      </c>
      <c r="T37" s="18" t="s">
        <v>278</v>
      </c>
      <c r="U37" s="15">
        <v>40725</v>
      </c>
      <c r="V37" s="15"/>
      <c r="W37" s="17"/>
      <c r="X37" s="18"/>
      <c r="Y37" s="17"/>
      <c r="Z37" s="18"/>
      <c r="AA37" s="17"/>
      <c r="AB37" s="18"/>
      <c r="AC37" s="17"/>
      <c r="AD37" s="18"/>
      <c r="AE37" s="17"/>
      <c r="AF37" s="18"/>
      <c r="AG37" s="17"/>
      <c r="AH37" s="18"/>
      <c r="AI37" s="17"/>
      <c r="AJ37" s="18"/>
      <c r="AK37" s="17"/>
      <c r="AL37" s="18"/>
      <c r="AM37" s="17"/>
      <c r="AN37" s="18"/>
      <c r="AO37" s="18"/>
    </row>
    <row r="38" spans="1:41" ht="45" x14ac:dyDescent="0.25">
      <c r="A38" s="14" t="s">
        <v>274</v>
      </c>
      <c r="B38" s="14" t="s">
        <v>275</v>
      </c>
      <c r="C38" s="15">
        <v>43152</v>
      </c>
      <c r="D38" s="15" t="s">
        <v>130</v>
      </c>
      <c r="E38" s="16" t="s">
        <v>131</v>
      </c>
      <c r="F38" s="14" t="s">
        <v>132</v>
      </c>
      <c r="G38" s="16" t="s">
        <v>133</v>
      </c>
      <c r="H38" s="14" t="s">
        <v>134</v>
      </c>
      <c r="I38" s="16" t="s">
        <v>135</v>
      </c>
      <c r="J38" s="17" t="s">
        <v>136</v>
      </c>
      <c r="K38" s="17" t="s">
        <v>137</v>
      </c>
      <c r="L38" s="18" t="s">
        <v>242</v>
      </c>
      <c r="M38" s="19" t="s">
        <v>243</v>
      </c>
      <c r="N38" s="15" t="s">
        <v>140</v>
      </c>
      <c r="O38" s="17" t="s">
        <v>244</v>
      </c>
      <c r="P38" s="17" t="s">
        <v>245</v>
      </c>
      <c r="Q38" s="17" t="s">
        <v>405</v>
      </c>
      <c r="R38" s="18" t="s">
        <v>406</v>
      </c>
      <c r="S38" s="18" t="s">
        <v>371</v>
      </c>
      <c r="T38" s="18" t="s">
        <v>278</v>
      </c>
      <c r="U38" s="15">
        <v>40725</v>
      </c>
      <c r="V38" s="15"/>
      <c r="W38" s="17"/>
      <c r="X38" s="18"/>
      <c r="Y38" s="17"/>
      <c r="Z38" s="18"/>
      <c r="AA38" s="17"/>
      <c r="AB38" s="18"/>
      <c r="AC38" s="17"/>
      <c r="AD38" s="18"/>
      <c r="AE38" s="17"/>
      <c r="AF38" s="18"/>
      <c r="AG38" s="17"/>
      <c r="AH38" s="18"/>
      <c r="AI38" s="17"/>
      <c r="AJ38" s="18"/>
      <c r="AK38" s="17"/>
      <c r="AL38" s="18"/>
      <c r="AM38" s="17"/>
      <c r="AN38" s="18"/>
      <c r="AO38" s="18"/>
    </row>
    <row r="39" spans="1:41" ht="60" x14ac:dyDescent="0.25">
      <c r="A39" s="14" t="s">
        <v>274</v>
      </c>
      <c r="B39" s="14" t="s">
        <v>275</v>
      </c>
      <c r="C39" s="15">
        <v>43152</v>
      </c>
      <c r="D39" s="15" t="s">
        <v>130</v>
      </c>
      <c r="E39" s="16" t="s">
        <v>131</v>
      </c>
      <c r="F39" s="14" t="s">
        <v>132</v>
      </c>
      <c r="G39" s="16" t="s">
        <v>133</v>
      </c>
      <c r="H39" s="14" t="s">
        <v>134</v>
      </c>
      <c r="I39" s="16" t="s">
        <v>135</v>
      </c>
      <c r="J39" s="17" t="s">
        <v>136</v>
      </c>
      <c r="K39" s="17" t="s">
        <v>137</v>
      </c>
      <c r="L39" s="18" t="s">
        <v>252</v>
      </c>
      <c r="M39" s="19" t="s">
        <v>253</v>
      </c>
      <c r="N39" s="15" t="s">
        <v>254</v>
      </c>
      <c r="O39" s="17" t="s">
        <v>255</v>
      </c>
      <c r="P39" s="17" t="s">
        <v>256</v>
      </c>
      <c r="Q39" s="17" t="s">
        <v>405</v>
      </c>
      <c r="R39" s="18" t="s">
        <v>406</v>
      </c>
      <c r="S39" s="18" t="s">
        <v>371</v>
      </c>
      <c r="T39" s="18" t="s">
        <v>278</v>
      </c>
      <c r="U39" s="15">
        <v>40725</v>
      </c>
      <c r="V39" s="15"/>
      <c r="W39" s="17"/>
      <c r="X39" s="18"/>
      <c r="Y39" s="17"/>
      <c r="Z39" s="18"/>
      <c r="AA39" s="17"/>
      <c r="AB39" s="18"/>
      <c r="AC39" s="17"/>
      <c r="AD39" s="18"/>
      <c r="AE39" s="17"/>
      <c r="AF39" s="18"/>
      <c r="AG39" s="17"/>
      <c r="AH39" s="18"/>
      <c r="AI39" s="17"/>
      <c r="AJ39" s="18"/>
      <c r="AK39" s="17"/>
      <c r="AL39" s="18"/>
      <c r="AM39" s="17"/>
      <c r="AN39" s="18"/>
      <c r="AO39" s="18"/>
    </row>
    <row r="40" spans="1:41" ht="120" x14ac:dyDescent="0.25">
      <c r="A40" s="14" t="s">
        <v>274</v>
      </c>
      <c r="B40" s="14" t="s">
        <v>275</v>
      </c>
      <c r="C40" s="15">
        <v>43152</v>
      </c>
      <c r="D40" s="15" t="s">
        <v>130</v>
      </c>
      <c r="E40" s="16" t="s">
        <v>131</v>
      </c>
      <c r="F40" s="14" t="s">
        <v>132</v>
      </c>
      <c r="G40" s="16" t="s">
        <v>133</v>
      </c>
      <c r="H40" s="14" t="s">
        <v>134</v>
      </c>
      <c r="I40" s="16" t="s">
        <v>135</v>
      </c>
      <c r="J40" s="17" t="s">
        <v>136</v>
      </c>
      <c r="K40" s="17" t="s">
        <v>137</v>
      </c>
      <c r="L40" s="18" t="s">
        <v>138</v>
      </c>
      <c r="M40" s="19" t="s">
        <v>139</v>
      </c>
      <c r="N40" s="15" t="s">
        <v>140</v>
      </c>
      <c r="O40" s="17" t="s">
        <v>141</v>
      </c>
      <c r="P40" s="17" t="s">
        <v>142</v>
      </c>
      <c r="Q40" s="17" t="s">
        <v>407</v>
      </c>
      <c r="R40" s="18" t="s">
        <v>408</v>
      </c>
      <c r="S40" s="18" t="s">
        <v>371</v>
      </c>
      <c r="T40" s="18" t="s">
        <v>278</v>
      </c>
      <c r="U40" s="15">
        <v>40725</v>
      </c>
      <c r="V40" s="15"/>
      <c r="W40" s="17"/>
      <c r="X40" s="18"/>
      <c r="Y40" s="17"/>
      <c r="Z40" s="18"/>
      <c r="AA40" s="17"/>
      <c r="AB40" s="18"/>
      <c r="AC40" s="17"/>
      <c r="AD40" s="18"/>
      <c r="AE40" s="17"/>
      <c r="AF40" s="18"/>
      <c r="AG40" s="17"/>
      <c r="AH40" s="18"/>
      <c r="AI40" s="17"/>
      <c r="AJ40" s="18"/>
      <c r="AK40" s="17"/>
      <c r="AL40" s="18"/>
      <c r="AM40" s="17"/>
      <c r="AN40" s="18"/>
      <c r="AO40" s="18"/>
    </row>
    <row r="41" spans="1:41" ht="120" x14ac:dyDescent="0.25">
      <c r="A41" s="14" t="s">
        <v>274</v>
      </c>
      <c r="B41" s="14" t="s">
        <v>275</v>
      </c>
      <c r="C41" s="15">
        <v>43152</v>
      </c>
      <c r="D41" s="15" t="s">
        <v>130</v>
      </c>
      <c r="E41" s="16" t="s">
        <v>131</v>
      </c>
      <c r="F41" s="14" t="s">
        <v>132</v>
      </c>
      <c r="G41" s="16" t="s">
        <v>133</v>
      </c>
      <c r="H41" s="14" t="s">
        <v>134</v>
      </c>
      <c r="I41" s="16" t="s">
        <v>135</v>
      </c>
      <c r="J41" s="17" t="s">
        <v>136</v>
      </c>
      <c r="K41" s="17" t="s">
        <v>137</v>
      </c>
      <c r="L41" s="18" t="s">
        <v>219</v>
      </c>
      <c r="M41" s="19" t="s">
        <v>220</v>
      </c>
      <c r="N41" s="15" t="s">
        <v>140</v>
      </c>
      <c r="O41" s="17" t="s">
        <v>221</v>
      </c>
      <c r="P41" s="17" t="s">
        <v>222</v>
      </c>
      <c r="Q41" s="17" t="s">
        <v>407</v>
      </c>
      <c r="R41" s="18" t="s">
        <v>408</v>
      </c>
      <c r="S41" s="18" t="s">
        <v>371</v>
      </c>
      <c r="T41" s="18" t="s">
        <v>278</v>
      </c>
      <c r="U41" s="15">
        <v>40725</v>
      </c>
      <c r="V41" s="15"/>
      <c r="W41" s="17"/>
      <c r="X41" s="18"/>
      <c r="Y41" s="17"/>
      <c r="Z41" s="18"/>
      <c r="AA41" s="17"/>
      <c r="AB41" s="18"/>
      <c r="AC41" s="17"/>
      <c r="AD41" s="18"/>
      <c r="AE41" s="17"/>
      <c r="AF41" s="18"/>
      <c r="AG41" s="17"/>
      <c r="AH41" s="18"/>
      <c r="AI41" s="17"/>
      <c r="AJ41" s="18"/>
      <c r="AK41" s="17"/>
      <c r="AL41" s="18"/>
      <c r="AM41" s="17"/>
      <c r="AN41" s="18"/>
      <c r="AO41" s="18"/>
    </row>
    <row r="42" spans="1:41" ht="45" x14ac:dyDescent="0.25">
      <c r="A42" s="14" t="s">
        <v>274</v>
      </c>
      <c r="B42" s="14" t="s">
        <v>275</v>
      </c>
      <c r="C42" s="15">
        <v>43152</v>
      </c>
      <c r="D42" s="15" t="s">
        <v>130</v>
      </c>
      <c r="E42" s="16" t="s">
        <v>131</v>
      </c>
      <c r="F42" s="14" t="s">
        <v>132</v>
      </c>
      <c r="G42" s="16" t="s">
        <v>133</v>
      </c>
      <c r="H42" s="14" t="s">
        <v>134</v>
      </c>
      <c r="I42" s="16" t="s">
        <v>135</v>
      </c>
      <c r="J42" s="17" t="s">
        <v>136</v>
      </c>
      <c r="K42" s="17" t="s">
        <v>137</v>
      </c>
      <c r="L42" s="18" t="s">
        <v>242</v>
      </c>
      <c r="M42" s="19" t="s">
        <v>243</v>
      </c>
      <c r="N42" s="15" t="s">
        <v>140</v>
      </c>
      <c r="O42" s="17" t="s">
        <v>244</v>
      </c>
      <c r="P42" s="17" t="s">
        <v>245</v>
      </c>
      <c r="Q42" s="17" t="s">
        <v>407</v>
      </c>
      <c r="R42" s="18" t="s">
        <v>408</v>
      </c>
      <c r="S42" s="18" t="s">
        <v>371</v>
      </c>
      <c r="T42" s="18" t="s">
        <v>278</v>
      </c>
      <c r="U42" s="15">
        <v>40725</v>
      </c>
      <c r="V42" s="15"/>
      <c r="W42" s="17"/>
      <c r="X42" s="18"/>
      <c r="Y42" s="17"/>
      <c r="Z42" s="18"/>
      <c r="AA42" s="17"/>
      <c r="AB42" s="18"/>
      <c r="AC42" s="17"/>
      <c r="AD42" s="18"/>
      <c r="AE42" s="17"/>
      <c r="AF42" s="18"/>
      <c r="AG42" s="17"/>
      <c r="AH42" s="18"/>
      <c r="AI42" s="17"/>
      <c r="AJ42" s="18"/>
      <c r="AK42" s="17"/>
      <c r="AL42" s="18"/>
      <c r="AM42" s="17"/>
      <c r="AN42" s="18"/>
      <c r="AO42" s="18"/>
    </row>
    <row r="43" spans="1:41" ht="60" x14ac:dyDescent="0.25">
      <c r="A43" s="14" t="s">
        <v>274</v>
      </c>
      <c r="B43" s="14" t="s">
        <v>275</v>
      </c>
      <c r="C43" s="15">
        <v>43152</v>
      </c>
      <c r="D43" s="15" t="s">
        <v>130</v>
      </c>
      <c r="E43" s="16" t="s">
        <v>131</v>
      </c>
      <c r="F43" s="14" t="s">
        <v>132</v>
      </c>
      <c r="G43" s="16" t="s">
        <v>133</v>
      </c>
      <c r="H43" s="14" t="s">
        <v>134</v>
      </c>
      <c r="I43" s="16" t="s">
        <v>135</v>
      </c>
      <c r="J43" s="17" t="s">
        <v>136</v>
      </c>
      <c r="K43" s="17" t="s">
        <v>137</v>
      </c>
      <c r="L43" s="18" t="s">
        <v>252</v>
      </c>
      <c r="M43" s="19" t="s">
        <v>253</v>
      </c>
      <c r="N43" s="15" t="s">
        <v>254</v>
      </c>
      <c r="O43" s="17" t="s">
        <v>255</v>
      </c>
      <c r="P43" s="17" t="s">
        <v>256</v>
      </c>
      <c r="Q43" s="17" t="s">
        <v>407</v>
      </c>
      <c r="R43" s="18" t="s">
        <v>408</v>
      </c>
      <c r="S43" s="18" t="s">
        <v>371</v>
      </c>
      <c r="T43" s="18" t="s">
        <v>278</v>
      </c>
      <c r="U43" s="15">
        <v>40725</v>
      </c>
      <c r="V43" s="15"/>
      <c r="W43" s="17"/>
      <c r="X43" s="18"/>
      <c r="Y43" s="17"/>
      <c r="Z43" s="18"/>
      <c r="AA43" s="17"/>
      <c r="AB43" s="18"/>
      <c r="AC43" s="17"/>
      <c r="AD43" s="18"/>
      <c r="AE43" s="17"/>
      <c r="AF43" s="18"/>
      <c r="AG43" s="17"/>
      <c r="AH43" s="18"/>
      <c r="AI43" s="17"/>
      <c r="AJ43" s="18"/>
      <c r="AK43" s="17"/>
      <c r="AL43" s="18"/>
      <c r="AM43" s="17"/>
      <c r="AN43" s="18"/>
      <c r="AO43" s="18"/>
    </row>
    <row r="44" spans="1:41" ht="120" x14ac:dyDescent="0.25">
      <c r="A44" s="14" t="s">
        <v>274</v>
      </c>
      <c r="B44" s="14" t="s">
        <v>275</v>
      </c>
      <c r="C44" s="15">
        <v>43152</v>
      </c>
      <c r="D44" s="15" t="s">
        <v>130</v>
      </c>
      <c r="E44" s="16" t="s">
        <v>131</v>
      </c>
      <c r="F44" s="14" t="s">
        <v>132</v>
      </c>
      <c r="G44" s="16" t="s">
        <v>133</v>
      </c>
      <c r="H44" s="14" t="s">
        <v>134</v>
      </c>
      <c r="I44" s="16" t="s">
        <v>135</v>
      </c>
      <c r="J44" s="17" t="s">
        <v>136</v>
      </c>
      <c r="K44" s="17" t="s">
        <v>137</v>
      </c>
      <c r="L44" s="18" t="s">
        <v>138</v>
      </c>
      <c r="M44" s="19" t="s">
        <v>139</v>
      </c>
      <c r="N44" s="15" t="s">
        <v>140</v>
      </c>
      <c r="O44" s="17" t="s">
        <v>141</v>
      </c>
      <c r="P44" s="17" t="s">
        <v>142</v>
      </c>
      <c r="Q44" s="17" t="s">
        <v>409</v>
      </c>
      <c r="R44" s="18" t="s">
        <v>410</v>
      </c>
      <c r="S44" s="18" t="s">
        <v>371</v>
      </c>
      <c r="T44" s="18" t="s">
        <v>278</v>
      </c>
      <c r="U44" s="15">
        <v>40725</v>
      </c>
      <c r="V44" s="15"/>
      <c r="W44" s="17"/>
      <c r="X44" s="18"/>
      <c r="Y44" s="17"/>
      <c r="Z44" s="18"/>
      <c r="AA44" s="17"/>
      <c r="AB44" s="18"/>
      <c r="AC44" s="17"/>
      <c r="AD44" s="18"/>
      <c r="AE44" s="17"/>
      <c r="AF44" s="18"/>
      <c r="AG44" s="17"/>
      <c r="AH44" s="18"/>
      <c r="AI44" s="17"/>
      <c r="AJ44" s="18"/>
      <c r="AK44" s="17"/>
      <c r="AL44" s="18"/>
      <c r="AM44" s="17"/>
      <c r="AN44" s="18"/>
      <c r="AO44" s="18"/>
    </row>
    <row r="45" spans="1:41" ht="120" x14ac:dyDescent="0.25">
      <c r="A45" s="14" t="s">
        <v>274</v>
      </c>
      <c r="B45" s="14" t="s">
        <v>275</v>
      </c>
      <c r="C45" s="15">
        <v>43152</v>
      </c>
      <c r="D45" s="15" t="s">
        <v>130</v>
      </c>
      <c r="E45" s="16" t="s">
        <v>131</v>
      </c>
      <c r="F45" s="14" t="s">
        <v>132</v>
      </c>
      <c r="G45" s="16" t="s">
        <v>133</v>
      </c>
      <c r="H45" s="14" t="s">
        <v>134</v>
      </c>
      <c r="I45" s="16" t="s">
        <v>135</v>
      </c>
      <c r="J45" s="17" t="s">
        <v>136</v>
      </c>
      <c r="K45" s="17" t="s">
        <v>137</v>
      </c>
      <c r="L45" s="18" t="s">
        <v>219</v>
      </c>
      <c r="M45" s="19" t="s">
        <v>220</v>
      </c>
      <c r="N45" s="15" t="s">
        <v>140</v>
      </c>
      <c r="O45" s="17" t="s">
        <v>221</v>
      </c>
      <c r="P45" s="17" t="s">
        <v>222</v>
      </c>
      <c r="Q45" s="17" t="s">
        <v>409</v>
      </c>
      <c r="R45" s="18" t="s">
        <v>410</v>
      </c>
      <c r="S45" s="18" t="s">
        <v>371</v>
      </c>
      <c r="T45" s="18" t="s">
        <v>278</v>
      </c>
      <c r="U45" s="15">
        <v>40725</v>
      </c>
      <c r="V45" s="15"/>
      <c r="W45" s="17"/>
      <c r="X45" s="18"/>
      <c r="Y45" s="17"/>
      <c r="Z45" s="18"/>
      <c r="AA45" s="17"/>
      <c r="AB45" s="18"/>
      <c r="AC45" s="17"/>
      <c r="AD45" s="18"/>
      <c r="AE45" s="17"/>
      <c r="AF45" s="18"/>
      <c r="AG45" s="17"/>
      <c r="AH45" s="18"/>
      <c r="AI45" s="17"/>
      <c r="AJ45" s="18"/>
      <c r="AK45" s="17"/>
      <c r="AL45" s="18"/>
      <c r="AM45" s="17"/>
      <c r="AN45" s="18"/>
      <c r="AO45" s="18"/>
    </row>
    <row r="46" spans="1:41" ht="45" x14ac:dyDescent="0.25">
      <c r="A46" s="14" t="s">
        <v>274</v>
      </c>
      <c r="B46" s="14" t="s">
        <v>275</v>
      </c>
      <c r="C46" s="15">
        <v>43152</v>
      </c>
      <c r="D46" s="15" t="s">
        <v>130</v>
      </c>
      <c r="E46" s="16" t="s">
        <v>131</v>
      </c>
      <c r="F46" s="14" t="s">
        <v>132</v>
      </c>
      <c r="G46" s="16" t="s">
        <v>133</v>
      </c>
      <c r="H46" s="14" t="s">
        <v>134</v>
      </c>
      <c r="I46" s="16" t="s">
        <v>135</v>
      </c>
      <c r="J46" s="17" t="s">
        <v>136</v>
      </c>
      <c r="K46" s="17" t="s">
        <v>137</v>
      </c>
      <c r="L46" s="18" t="s">
        <v>242</v>
      </c>
      <c r="M46" s="19" t="s">
        <v>243</v>
      </c>
      <c r="N46" s="15" t="s">
        <v>140</v>
      </c>
      <c r="O46" s="17" t="s">
        <v>244</v>
      </c>
      <c r="P46" s="17" t="s">
        <v>245</v>
      </c>
      <c r="Q46" s="17" t="s">
        <v>409</v>
      </c>
      <c r="R46" s="18" t="s">
        <v>410</v>
      </c>
      <c r="S46" s="18" t="s">
        <v>371</v>
      </c>
      <c r="T46" s="18" t="s">
        <v>278</v>
      </c>
      <c r="U46" s="15">
        <v>40725</v>
      </c>
      <c r="V46" s="15"/>
      <c r="W46" s="17"/>
      <c r="X46" s="18"/>
      <c r="Y46" s="17"/>
      <c r="Z46" s="18"/>
      <c r="AA46" s="17"/>
      <c r="AB46" s="18"/>
      <c r="AC46" s="17"/>
      <c r="AD46" s="18"/>
      <c r="AE46" s="17"/>
      <c r="AF46" s="18"/>
      <c r="AG46" s="17"/>
      <c r="AH46" s="18"/>
      <c r="AI46" s="17"/>
      <c r="AJ46" s="18"/>
      <c r="AK46" s="17"/>
      <c r="AL46" s="18"/>
      <c r="AM46" s="17"/>
      <c r="AN46" s="18"/>
      <c r="AO46" s="18"/>
    </row>
    <row r="47" spans="1:41" ht="60" x14ac:dyDescent="0.25">
      <c r="A47" s="14" t="s">
        <v>274</v>
      </c>
      <c r="B47" s="14" t="s">
        <v>275</v>
      </c>
      <c r="C47" s="15">
        <v>43152</v>
      </c>
      <c r="D47" s="15" t="s">
        <v>130</v>
      </c>
      <c r="E47" s="16" t="s">
        <v>131</v>
      </c>
      <c r="F47" s="14" t="s">
        <v>132</v>
      </c>
      <c r="G47" s="16" t="s">
        <v>133</v>
      </c>
      <c r="H47" s="14" t="s">
        <v>134</v>
      </c>
      <c r="I47" s="16" t="s">
        <v>135</v>
      </c>
      <c r="J47" s="17" t="s">
        <v>136</v>
      </c>
      <c r="K47" s="17" t="s">
        <v>137</v>
      </c>
      <c r="L47" s="18" t="s">
        <v>252</v>
      </c>
      <c r="M47" s="19" t="s">
        <v>253</v>
      </c>
      <c r="N47" s="15" t="s">
        <v>254</v>
      </c>
      <c r="O47" s="17" t="s">
        <v>255</v>
      </c>
      <c r="P47" s="17" t="s">
        <v>256</v>
      </c>
      <c r="Q47" s="17" t="s">
        <v>409</v>
      </c>
      <c r="R47" s="18" t="s">
        <v>410</v>
      </c>
      <c r="S47" s="18" t="s">
        <v>371</v>
      </c>
      <c r="T47" s="18" t="s">
        <v>278</v>
      </c>
      <c r="U47" s="15">
        <v>40725</v>
      </c>
      <c r="V47" s="15"/>
      <c r="W47" s="17"/>
      <c r="X47" s="18"/>
      <c r="Y47" s="17"/>
      <c r="Z47" s="18"/>
      <c r="AA47" s="17"/>
      <c r="AB47" s="18"/>
      <c r="AC47" s="17"/>
      <c r="AD47" s="18"/>
      <c r="AE47" s="17"/>
      <c r="AF47" s="18"/>
      <c r="AG47" s="17"/>
      <c r="AH47" s="18"/>
      <c r="AI47" s="17"/>
      <c r="AJ47" s="18"/>
      <c r="AK47" s="17"/>
      <c r="AL47" s="18"/>
      <c r="AM47" s="17"/>
      <c r="AN47" s="18"/>
      <c r="AO47" s="18"/>
    </row>
    <row r="48" spans="1:41" ht="120" x14ac:dyDescent="0.25">
      <c r="A48" s="14" t="s">
        <v>270</v>
      </c>
      <c r="B48" s="14" t="s">
        <v>129</v>
      </c>
      <c r="C48" s="15">
        <v>44362</v>
      </c>
      <c r="D48" s="15" t="s">
        <v>130</v>
      </c>
      <c r="E48" s="16" t="s">
        <v>131</v>
      </c>
      <c r="F48" s="14" t="s">
        <v>132</v>
      </c>
      <c r="G48" s="16" t="s">
        <v>133</v>
      </c>
      <c r="H48" s="14" t="s">
        <v>134</v>
      </c>
      <c r="I48" s="16" t="s">
        <v>135</v>
      </c>
      <c r="J48" s="17" t="s">
        <v>136</v>
      </c>
      <c r="K48" s="17" t="s">
        <v>137</v>
      </c>
      <c r="L48" s="18" t="s">
        <v>138</v>
      </c>
      <c r="M48" s="19" t="s">
        <v>139</v>
      </c>
      <c r="N48" s="15" t="s">
        <v>140</v>
      </c>
      <c r="O48" s="17" t="s">
        <v>141</v>
      </c>
      <c r="P48" s="17" t="s">
        <v>142</v>
      </c>
      <c r="Q48" s="17" t="s">
        <v>411</v>
      </c>
      <c r="R48" s="18" t="s">
        <v>412</v>
      </c>
      <c r="S48" s="18" t="s">
        <v>371</v>
      </c>
      <c r="T48" s="18" t="s">
        <v>146</v>
      </c>
      <c r="U48" s="15">
        <v>40725</v>
      </c>
      <c r="V48" s="15">
        <v>42591</v>
      </c>
      <c r="W48" s="17"/>
      <c r="X48" s="18"/>
      <c r="Y48" s="17"/>
      <c r="Z48" s="18"/>
      <c r="AA48" s="17"/>
      <c r="AB48" s="18"/>
      <c r="AC48" s="17"/>
      <c r="AD48" s="18"/>
      <c r="AE48" s="17"/>
      <c r="AF48" s="18"/>
      <c r="AG48" s="17"/>
      <c r="AH48" s="18"/>
      <c r="AI48" s="17"/>
      <c r="AJ48" s="18"/>
      <c r="AK48" s="17"/>
      <c r="AL48" s="18"/>
      <c r="AM48" s="17"/>
      <c r="AN48" s="18"/>
      <c r="AO48" s="18"/>
    </row>
    <row r="49" spans="1:41" ht="120" x14ac:dyDescent="0.25">
      <c r="A49" s="14" t="s">
        <v>270</v>
      </c>
      <c r="B49" s="14" t="s">
        <v>129</v>
      </c>
      <c r="C49" s="15">
        <v>44362</v>
      </c>
      <c r="D49" s="15" t="s">
        <v>130</v>
      </c>
      <c r="E49" s="16" t="s">
        <v>131</v>
      </c>
      <c r="F49" s="14" t="s">
        <v>132</v>
      </c>
      <c r="G49" s="16" t="s">
        <v>133</v>
      </c>
      <c r="H49" s="14" t="s">
        <v>134</v>
      </c>
      <c r="I49" s="16" t="s">
        <v>135</v>
      </c>
      <c r="J49" s="17" t="s">
        <v>136</v>
      </c>
      <c r="K49" s="17" t="s">
        <v>137</v>
      </c>
      <c r="L49" s="18" t="s">
        <v>138</v>
      </c>
      <c r="M49" s="19" t="s">
        <v>139</v>
      </c>
      <c r="N49" s="15" t="s">
        <v>140</v>
      </c>
      <c r="O49" s="17" t="s">
        <v>141</v>
      </c>
      <c r="P49" s="17" t="s">
        <v>142</v>
      </c>
      <c r="Q49" s="17" t="s">
        <v>411</v>
      </c>
      <c r="R49" s="18" t="s">
        <v>412</v>
      </c>
      <c r="S49" s="18" t="s">
        <v>371</v>
      </c>
      <c r="T49" s="18" t="s">
        <v>146</v>
      </c>
      <c r="U49" s="15">
        <v>42592</v>
      </c>
      <c r="V49" s="15"/>
      <c r="W49" s="17"/>
      <c r="X49" s="18"/>
      <c r="Y49" s="17"/>
      <c r="Z49" s="18"/>
      <c r="AA49" s="17"/>
      <c r="AB49" s="18"/>
      <c r="AC49" s="17"/>
      <c r="AD49" s="18"/>
      <c r="AE49" s="17"/>
      <c r="AF49" s="18"/>
      <c r="AG49" s="17"/>
      <c r="AH49" s="18"/>
      <c r="AI49" s="17"/>
      <c r="AJ49" s="18"/>
      <c r="AK49" s="17"/>
      <c r="AL49" s="18"/>
      <c r="AM49" s="17"/>
      <c r="AN49" s="18"/>
      <c r="AO49" s="18"/>
    </row>
    <row r="50" spans="1:41" ht="120" x14ac:dyDescent="0.25">
      <c r="A50" s="14" t="s">
        <v>270</v>
      </c>
      <c r="B50" s="14" t="s">
        <v>129</v>
      </c>
      <c r="C50" s="15">
        <v>44362</v>
      </c>
      <c r="D50" s="15" t="s">
        <v>130</v>
      </c>
      <c r="E50" s="16" t="s">
        <v>131</v>
      </c>
      <c r="F50" s="14" t="s">
        <v>132</v>
      </c>
      <c r="G50" s="16" t="s">
        <v>133</v>
      </c>
      <c r="H50" s="14" t="s">
        <v>134</v>
      </c>
      <c r="I50" s="16" t="s">
        <v>135</v>
      </c>
      <c r="J50" s="17" t="s">
        <v>136</v>
      </c>
      <c r="K50" s="17" t="s">
        <v>137</v>
      </c>
      <c r="L50" s="18" t="s">
        <v>219</v>
      </c>
      <c r="M50" s="19" t="s">
        <v>220</v>
      </c>
      <c r="N50" s="15" t="s">
        <v>140</v>
      </c>
      <c r="O50" s="17" t="s">
        <v>221</v>
      </c>
      <c r="P50" s="17" t="s">
        <v>222</v>
      </c>
      <c r="Q50" s="17" t="s">
        <v>411</v>
      </c>
      <c r="R50" s="18" t="s">
        <v>412</v>
      </c>
      <c r="S50" s="18" t="s">
        <v>371</v>
      </c>
      <c r="T50" s="18" t="s">
        <v>146</v>
      </c>
      <c r="U50" s="15">
        <v>40725</v>
      </c>
      <c r="V50" s="15">
        <v>42591</v>
      </c>
      <c r="W50" s="17"/>
      <c r="X50" s="18"/>
      <c r="Y50" s="17"/>
      <c r="Z50" s="18"/>
      <c r="AA50" s="17"/>
      <c r="AB50" s="18"/>
      <c r="AC50" s="17"/>
      <c r="AD50" s="18"/>
      <c r="AE50" s="17"/>
      <c r="AF50" s="18"/>
      <c r="AG50" s="17"/>
      <c r="AH50" s="18"/>
      <c r="AI50" s="17"/>
      <c r="AJ50" s="18"/>
      <c r="AK50" s="17"/>
      <c r="AL50" s="18"/>
      <c r="AM50" s="17"/>
      <c r="AN50" s="18"/>
      <c r="AO50" s="18"/>
    </row>
    <row r="51" spans="1:41" ht="120" x14ac:dyDescent="0.25">
      <c r="A51" s="14" t="s">
        <v>270</v>
      </c>
      <c r="B51" s="14" t="s">
        <v>129</v>
      </c>
      <c r="C51" s="15">
        <v>44362</v>
      </c>
      <c r="D51" s="15" t="s">
        <v>130</v>
      </c>
      <c r="E51" s="16" t="s">
        <v>131</v>
      </c>
      <c r="F51" s="14" t="s">
        <v>132</v>
      </c>
      <c r="G51" s="16" t="s">
        <v>133</v>
      </c>
      <c r="H51" s="14" t="s">
        <v>134</v>
      </c>
      <c r="I51" s="16" t="s">
        <v>135</v>
      </c>
      <c r="J51" s="17" t="s">
        <v>136</v>
      </c>
      <c r="K51" s="17" t="s">
        <v>137</v>
      </c>
      <c r="L51" s="18" t="s">
        <v>219</v>
      </c>
      <c r="M51" s="19" t="s">
        <v>220</v>
      </c>
      <c r="N51" s="15" t="s">
        <v>140</v>
      </c>
      <c r="O51" s="17" t="s">
        <v>221</v>
      </c>
      <c r="P51" s="17" t="s">
        <v>222</v>
      </c>
      <c r="Q51" s="17" t="s">
        <v>411</v>
      </c>
      <c r="R51" s="18" t="s">
        <v>412</v>
      </c>
      <c r="S51" s="18" t="s">
        <v>371</v>
      </c>
      <c r="T51" s="18" t="s">
        <v>146</v>
      </c>
      <c r="U51" s="15">
        <v>42592</v>
      </c>
      <c r="V51" s="15"/>
      <c r="W51" s="17"/>
      <c r="X51" s="18"/>
      <c r="Y51" s="17"/>
      <c r="Z51" s="18"/>
      <c r="AA51" s="17"/>
      <c r="AB51" s="18"/>
      <c r="AC51" s="17"/>
      <c r="AD51" s="18"/>
      <c r="AE51" s="17"/>
      <c r="AF51" s="18"/>
      <c r="AG51" s="17"/>
      <c r="AH51" s="18"/>
      <c r="AI51" s="17"/>
      <c r="AJ51" s="18"/>
      <c r="AK51" s="17"/>
      <c r="AL51" s="18"/>
      <c r="AM51" s="17"/>
      <c r="AN51" s="18"/>
      <c r="AO51" s="18"/>
    </row>
    <row r="52" spans="1:41" ht="45" x14ac:dyDescent="0.25">
      <c r="A52" s="14" t="s">
        <v>270</v>
      </c>
      <c r="B52" s="14" t="s">
        <v>129</v>
      </c>
      <c r="C52" s="15">
        <v>44368</v>
      </c>
      <c r="D52" s="15" t="s">
        <v>130</v>
      </c>
      <c r="E52" s="16" t="s">
        <v>131</v>
      </c>
      <c r="F52" s="14" t="s">
        <v>132</v>
      </c>
      <c r="G52" s="16" t="s">
        <v>133</v>
      </c>
      <c r="H52" s="14" t="s">
        <v>134</v>
      </c>
      <c r="I52" s="16" t="s">
        <v>135</v>
      </c>
      <c r="J52" s="17" t="s">
        <v>136</v>
      </c>
      <c r="K52" s="17" t="s">
        <v>137</v>
      </c>
      <c r="L52" s="18" t="s">
        <v>242</v>
      </c>
      <c r="M52" s="19" t="s">
        <v>243</v>
      </c>
      <c r="N52" s="15" t="s">
        <v>140</v>
      </c>
      <c r="O52" s="17" t="s">
        <v>244</v>
      </c>
      <c r="P52" s="17" t="s">
        <v>245</v>
      </c>
      <c r="Q52" s="17" t="s">
        <v>411</v>
      </c>
      <c r="R52" s="18" t="s">
        <v>412</v>
      </c>
      <c r="S52" s="18" t="s">
        <v>371</v>
      </c>
      <c r="T52" s="18" t="s">
        <v>146</v>
      </c>
      <c r="U52" s="15">
        <v>40725</v>
      </c>
      <c r="V52" s="15"/>
      <c r="W52" s="17"/>
      <c r="X52" s="18"/>
      <c r="Y52" s="17"/>
      <c r="Z52" s="18"/>
      <c r="AA52" s="17"/>
      <c r="AB52" s="18"/>
      <c r="AC52" s="17"/>
      <c r="AD52" s="18"/>
      <c r="AE52" s="17"/>
      <c r="AF52" s="18"/>
      <c r="AG52" s="17"/>
      <c r="AH52" s="18"/>
      <c r="AI52" s="17"/>
      <c r="AJ52" s="18"/>
      <c r="AK52" s="17"/>
      <c r="AL52" s="18"/>
      <c r="AM52" s="17"/>
      <c r="AN52" s="18"/>
      <c r="AO52" s="18"/>
    </row>
    <row r="53" spans="1:41" ht="60" x14ac:dyDescent="0.25">
      <c r="A53" s="14" t="s">
        <v>270</v>
      </c>
      <c r="B53" s="14" t="s">
        <v>129</v>
      </c>
      <c r="C53" s="15">
        <v>44362</v>
      </c>
      <c r="D53" s="15" t="s">
        <v>130</v>
      </c>
      <c r="E53" s="16" t="s">
        <v>131</v>
      </c>
      <c r="F53" s="14" t="s">
        <v>132</v>
      </c>
      <c r="G53" s="16" t="s">
        <v>133</v>
      </c>
      <c r="H53" s="14" t="s">
        <v>134</v>
      </c>
      <c r="I53" s="16" t="s">
        <v>135</v>
      </c>
      <c r="J53" s="17" t="s">
        <v>136</v>
      </c>
      <c r="K53" s="17" t="s">
        <v>137</v>
      </c>
      <c r="L53" s="18" t="s">
        <v>252</v>
      </c>
      <c r="M53" s="19" t="s">
        <v>253</v>
      </c>
      <c r="N53" s="15" t="s">
        <v>254</v>
      </c>
      <c r="O53" s="17" t="s">
        <v>255</v>
      </c>
      <c r="P53" s="17" t="s">
        <v>256</v>
      </c>
      <c r="Q53" s="17" t="s">
        <v>411</v>
      </c>
      <c r="R53" s="18" t="s">
        <v>412</v>
      </c>
      <c r="S53" s="18" t="s">
        <v>371</v>
      </c>
      <c r="T53" s="18" t="s">
        <v>146</v>
      </c>
      <c r="U53" s="15">
        <v>40725</v>
      </c>
      <c r="V53" s="15">
        <v>42591</v>
      </c>
      <c r="W53" s="17"/>
      <c r="X53" s="18"/>
      <c r="Y53" s="17"/>
      <c r="Z53" s="18"/>
      <c r="AA53" s="17"/>
      <c r="AB53" s="18"/>
      <c r="AC53" s="17"/>
      <c r="AD53" s="18"/>
      <c r="AE53" s="17"/>
      <c r="AF53" s="18"/>
      <c r="AG53" s="17"/>
      <c r="AH53" s="18"/>
      <c r="AI53" s="17"/>
      <c r="AJ53" s="18"/>
      <c r="AK53" s="17"/>
      <c r="AL53" s="18"/>
      <c r="AM53" s="17"/>
      <c r="AN53" s="18"/>
      <c r="AO53" s="18"/>
    </row>
    <row r="54" spans="1:41" ht="60" x14ac:dyDescent="0.25">
      <c r="A54" s="14" t="s">
        <v>270</v>
      </c>
      <c r="B54" s="14" t="s">
        <v>275</v>
      </c>
      <c r="C54" s="15">
        <v>44362</v>
      </c>
      <c r="D54" s="15" t="s">
        <v>130</v>
      </c>
      <c r="E54" s="16" t="s">
        <v>131</v>
      </c>
      <c r="F54" s="14" t="s">
        <v>132</v>
      </c>
      <c r="G54" s="16" t="s">
        <v>133</v>
      </c>
      <c r="H54" s="14" t="s">
        <v>134</v>
      </c>
      <c r="I54" s="16" t="s">
        <v>135</v>
      </c>
      <c r="J54" s="17" t="s">
        <v>136</v>
      </c>
      <c r="K54" s="17" t="s">
        <v>137</v>
      </c>
      <c r="L54" s="18" t="s">
        <v>252</v>
      </c>
      <c r="M54" s="19" t="s">
        <v>253</v>
      </c>
      <c r="N54" s="15" t="s">
        <v>254</v>
      </c>
      <c r="O54" s="17" t="s">
        <v>255</v>
      </c>
      <c r="P54" s="17" t="s">
        <v>256</v>
      </c>
      <c r="Q54" s="17" t="s">
        <v>411</v>
      </c>
      <c r="R54" s="18" t="s">
        <v>412</v>
      </c>
      <c r="S54" s="18" t="s">
        <v>371</v>
      </c>
      <c r="T54" s="18" t="s">
        <v>146</v>
      </c>
      <c r="U54" s="15">
        <v>42592</v>
      </c>
      <c r="V54" s="15"/>
      <c r="W54" s="17"/>
      <c r="X54" s="18"/>
      <c r="Y54" s="17"/>
      <c r="Z54" s="18"/>
      <c r="AA54" s="17"/>
      <c r="AB54" s="18"/>
      <c r="AC54" s="17"/>
      <c r="AD54" s="18"/>
      <c r="AE54" s="17"/>
      <c r="AF54" s="18"/>
      <c r="AG54" s="17"/>
      <c r="AH54" s="18"/>
      <c r="AI54" s="17"/>
      <c r="AJ54" s="18"/>
      <c r="AK54" s="17"/>
      <c r="AL54" s="18"/>
      <c r="AM54" s="17"/>
      <c r="AN54" s="18"/>
      <c r="AO54" s="18"/>
    </row>
    <row r="55" spans="1:41" ht="120" x14ac:dyDescent="0.25">
      <c r="A55" s="14" t="s">
        <v>438</v>
      </c>
      <c r="B55" s="14" t="s">
        <v>275</v>
      </c>
      <c r="C55" s="15">
        <v>43318</v>
      </c>
      <c r="D55" s="15" t="s">
        <v>130</v>
      </c>
      <c r="E55" s="16" t="s">
        <v>131</v>
      </c>
      <c r="F55" s="14" t="s">
        <v>132</v>
      </c>
      <c r="G55" s="16" t="s">
        <v>133</v>
      </c>
      <c r="H55" s="14" t="s">
        <v>134</v>
      </c>
      <c r="I55" s="16" t="s">
        <v>135</v>
      </c>
      <c r="J55" s="17" t="s">
        <v>136</v>
      </c>
      <c r="K55" s="17" t="s">
        <v>137</v>
      </c>
      <c r="L55" s="18" t="s">
        <v>138</v>
      </c>
      <c r="M55" s="19" t="s">
        <v>139</v>
      </c>
      <c r="N55" s="15" t="s">
        <v>140</v>
      </c>
      <c r="O55" s="17" t="s">
        <v>141</v>
      </c>
      <c r="P55" s="17" t="s">
        <v>142</v>
      </c>
      <c r="Q55" s="17" t="s">
        <v>439</v>
      </c>
      <c r="R55" s="18" t="s">
        <v>440</v>
      </c>
      <c r="S55" s="18" t="s">
        <v>371</v>
      </c>
      <c r="T55" s="18" t="s">
        <v>278</v>
      </c>
      <c r="U55" s="15">
        <v>40725</v>
      </c>
      <c r="V55" s="15"/>
      <c r="W55" s="17"/>
      <c r="X55" s="18"/>
      <c r="Y55" s="17"/>
      <c r="Z55" s="18"/>
      <c r="AA55" s="17"/>
      <c r="AB55" s="18"/>
      <c r="AC55" s="17"/>
      <c r="AD55" s="18"/>
      <c r="AE55" s="17"/>
      <c r="AF55" s="18"/>
      <c r="AG55" s="17"/>
      <c r="AH55" s="18"/>
      <c r="AI55" s="17"/>
      <c r="AJ55" s="18"/>
      <c r="AK55" s="17"/>
      <c r="AL55" s="18"/>
      <c r="AM55" s="17"/>
      <c r="AN55" s="18"/>
      <c r="AO55" s="18"/>
    </row>
    <row r="56" spans="1:41" ht="120" x14ac:dyDescent="0.25">
      <c r="A56" s="14" t="s">
        <v>438</v>
      </c>
      <c r="B56" s="14" t="s">
        <v>275</v>
      </c>
      <c r="C56" s="15">
        <v>43318</v>
      </c>
      <c r="D56" s="15" t="s">
        <v>130</v>
      </c>
      <c r="E56" s="16" t="s">
        <v>131</v>
      </c>
      <c r="F56" s="14" t="s">
        <v>132</v>
      </c>
      <c r="G56" s="16" t="s">
        <v>133</v>
      </c>
      <c r="H56" s="14" t="s">
        <v>134</v>
      </c>
      <c r="I56" s="16" t="s">
        <v>135</v>
      </c>
      <c r="J56" s="17" t="s">
        <v>136</v>
      </c>
      <c r="K56" s="17" t="s">
        <v>137</v>
      </c>
      <c r="L56" s="18" t="s">
        <v>219</v>
      </c>
      <c r="M56" s="19" t="s">
        <v>220</v>
      </c>
      <c r="N56" s="15" t="s">
        <v>140</v>
      </c>
      <c r="O56" s="17" t="s">
        <v>221</v>
      </c>
      <c r="P56" s="17" t="s">
        <v>222</v>
      </c>
      <c r="Q56" s="17" t="s">
        <v>439</v>
      </c>
      <c r="R56" s="18" t="s">
        <v>440</v>
      </c>
      <c r="S56" s="18" t="s">
        <v>371</v>
      </c>
      <c r="T56" s="18" t="s">
        <v>278</v>
      </c>
      <c r="U56" s="15">
        <v>40725</v>
      </c>
      <c r="V56" s="15"/>
      <c r="W56" s="17"/>
      <c r="X56" s="18"/>
      <c r="Y56" s="17"/>
      <c r="Z56" s="18"/>
      <c r="AA56" s="17"/>
      <c r="AB56" s="18"/>
      <c r="AC56" s="17"/>
      <c r="AD56" s="18"/>
      <c r="AE56" s="17"/>
      <c r="AF56" s="18"/>
      <c r="AG56" s="17"/>
      <c r="AH56" s="18"/>
      <c r="AI56" s="17"/>
      <c r="AJ56" s="18"/>
      <c r="AK56" s="17"/>
      <c r="AL56" s="18"/>
      <c r="AM56" s="17"/>
      <c r="AN56" s="18"/>
      <c r="AO56" s="18"/>
    </row>
    <row r="57" spans="1:41" ht="45" x14ac:dyDescent="0.25">
      <c r="A57" s="14" t="s">
        <v>438</v>
      </c>
      <c r="B57" s="14" t="s">
        <v>275</v>
      </c>
      <c r="C57" s="15">
        <v>43318</v>
      </c>
      <c r="D57" s="15" t="s">
        <v>130</v>
      </c>
      <c r="E57" s="16" t="s">
        <v>131</v>
      </c>
      <c r="F57" s="14" t="s">
        <v>132</v>
      </c>
      <c r="G57" s="16" t="s">
        <v>133</v>
      </c>
      <c r="H57" s="14" t="s">
        <v>134</v>
      </c>
      <c r="I57" s="16" t="s">
        <v>135</v>
      </c>
      <c r="J57" s="17" t="s">
        <v>136</v>
      </c>
      <c r="K57" s="17" t="s">
        <v>137</v>
      </c>
      <c r="L57" s="18" t="s">
        <v>242</v>
      </c>
      <c r="M57" s="19" t="s">
        <v>243</v>
      </c>
      <c r="N57" s="15" t="s">
        <v>140</v>
      </c>
      <c r="O57" s="17" t="s">
        <v>244</v>
      </c>
      <c r="P57" s="17" t="s">
        <v>245</v>
      </c>
      <c r="Q57" s="17" t="s">
        <v>439</v>
      </c>
      <c r="R57" s="18" t="s">
        <v>440</v>
      </c>
      <c r="S57" s="18" t="s">
        <v>371</v>
      </c>
      <c r="T57" s="18" t="s">
        <v>278</v>
      </c>
      <c r="U57" s="15">
        <v>40725</v>
      </c>
      <c r="V57" s="15"/>
      <c r="W57" s="17"/>
      <c r="X57" s="18"/>
      <c r="Y57" s="17"/>
      <c r="Z57" s="18"/>
      <c r="AA57" s="17"/>
      <c r="AB57" s="18"/>
      <c r="AC57" s="17"/>
      <c r="AD57" s="18"/>
      <c r="AE57" s="17"/>
      <c r="AF57" s="18"/>
      <c r="AG57" s="17"/>
      <c r="AH57" s="18"/>
      <c r="AI57" s="17"/>
      <c r="AJ57" s="18"/>
      <c r="AK57" s="17"/>
      <c r="AL57" s="18"/>
      <c r="AM57" s="17"/>
      <c r="AN57" s="18"/>
      <c r="AO57" s="18"/>
    </row>
    <row r="58" spans="1:41" ht="60" x14ac:dyDescent="0.25">
      <c r="A58" s="14" t="s">
        <v>438</v>
      </c>
      <c r="B58" s="14" t="s">
        <v>275</v>
      </c>
      <c r="C58" s="15">
        <v>43300</v>
      </c>
      <c r="D58" s="15" t="s">
        <v>130</v>
      </c>
      <c r="E58" s="16" t="s">
        <v>131</v>
      </c>
      <c r="F58" s="14" t="s">
        <v>132</v>
      </c>
      <c r="G58" s="16" t="s">
        <v>133</v>
      </c>
      <c r="H58" s="14" t="s">
        <v>134</v>
      </c>
      <c r="I58" s="16" t="s">
        <v>135</v>
      </c>
      <c r="J58" s="17" t="s">
        <v>136</v>
      </c>
      <c r="K58" s="17" t="s">
        <v>137</v>
      </c>
      <c r="L58" s="18" t="s">
        <v>252</v>
      </c>
      <c r="M58" s="19" t="s">
        <v>253</v>
      </c>
      <c r="N58" s="15" t="s">
        <v>254</v>
      </c>
      <c r="O58" s="17" t="s">
        <v>255</v>
      </c>
      <c r="P58" s="17" t="s">
        <v>256</v>
      </c>
      <c r="Q58" s="17" t="s">
        <v>439</v>
      </c>
      <c r="R58" s="18" t="s">
        <v>440</v>
      </c>
      <c r="S58" s="18" t="s">
        <v>371</v>
      </c>
      <c r="T58" s="18" t="s">
        <v>278</v>
      </c>
      <c r="U58" s="15">
        <v>40725</v>
      </c>
      <c r="V58" s="15"/>
      <c r="W58" s="17"/>
      <c r="X58" s="18"/>
      <c r="Y58" s="17"/>
      <c r="Z58" s="18"/>
      <c r="AA58" s="17"/>
      <c r="AB58" s="18"/>
      <c r="AC58" s="17"/>
      <c r="AD58" s="18"/>
      <c r="AE58" s="17"/>
      <c r="AF58" s="18"/>
      <c r="AG58" s="17"/>
      <c r="AH58" s="18"/>
      <c r="AI58" s="17"/>
      <c r="AJ58" s="18"/>
      <c r="AK58" s="17"/>
      <c r="AL58" s="18"/>
      <c r="AM58" s="17"/>
      <c r="AN58" s="18"/>
      <c r="AO58" s="18"/>
    </row>
    <row r="59" spans="1:41" ht="120" x14ac:dyDescent="0.25">
      <c r="A59" s="14" t="s">
        <v>270</v>
      </c>
      <c r="B59" s="14" t="s">
        <v>129</v>
      </c>
      <c r="C59" s="15">
        <v>44368</v>
      </c>
      <c r="D59" s="15" t="s">
        <v>130</v>
      </c>
      <c r="E59" s="16" t="s">
        <v>131</v>
      </c>
      <c r="F59" s="14" t="s">
        <v>132</v>
      </c>
      <c r="G59" s="16" t="s">
        <v>133</v>
      </c>
      <c r="H59" s="14" t="s">
        <v>134</v>
      </c>
      <c r="I59" s="16" t="s">
        <v>135</v>
      </c>
      <c r="J59" s="17" t="s">
        <v>136</v>
      </c>
      <c r="K59" s="17" t="s">
        <v>137</v>
      </c>
      <c r="L59" s="18" t="s">
        <v>138</v>
      </c>
      <c r="M59" s="19" t="s">
        <v>139</v>
      </c>
      <c r="N59" s="15" t="s">
        <v>140</v>
      </c>
      <c r="O59" s="17" t="s">
        <v>141</v>
      </c>
      <c r="P59" s="17" t="s">
        <v>142</v>
      </c>
      <c r="Q59" s="17" t="s">
        <v>441</v>
      </c>
      <c r="R59" s="18" t="s">
        <v>442</v>
      </c>
      <c r="S59" s="18" t="s">
        <v>371</v>
      </c>
      <c r="T59" s="18" t="s">
        <v>146</v>
      </c>
      <c r="U59" s="15">
        <v>40725</v>
      </c>
      <c r="V59" s="15"/>
      <c r="W59" s="17"/>
      <c r="X59" s="18"/>
      <c r="Y59" s="17"/>
      <c r="Z59" s="18"/>
      <c r="AA59" s="17"/>
      <c r="AB59" s="18"/>
      <c r="AC59" s="17"/>
      <c r="AD59" s="18"/>
      <c r="AE59" s="17"/>
      <c r="AF59" s="18"/>
      <c r="AG59" s="17"/>
      <c r="AH59" s="18"/>
      <c r="AI59" s="17"/>
      <c r="AJ59" s="18"/>
      <c r="AK59" s="17"/>
      <c r="AL59" s="18"/>
      <c r="AM59" s="17"/>
      <c r="AN59" s="18"/>
      <c r="AO59" s="18"/>
    </row>
    <row r="60" spans="1:41" ht="120" x14ac:dyDescent="0.25">
      <c r="A60" s="14" t="s">
        <v>270</v>
      </c>
      <c r="B60" s="14" t="s">
        <v>129</v>
      </c>
      <c r="C60" s="15">
        <v>44368</v>
      </c>
      <c r="D60" s="15" t="s">
        <v>130</v>
      </c>
      <c r="E60" s="16" t="s">
        <v>131</v>
      </c>
      <c r="F60" s="14" t="s">
        <v>132</v>
      </c>
      <c r="G60" s="16" t="s">
        <v>133</v>
      </c>
      <c r="H60" s="14" t="s">
        <v>134</v>
      </c>
      <c r="I60" s="16" t="s">
        <v>135</v>
      </c>
      <c r="J60" s="17" t="s">
        <v>136</v>
      </c>
      <c r="K60" s="17" t="s">
        <v>137</v>
      </c>
      <c r="L60" s="18" t="s">
        <v>219</v>
      </c>
      <c r="M60" s="19" t="s">
        <v>220</v>
      </c>
      <c r="N60" s="15" t="s">
        <v>140</v>
      </c>
      <c r="O60" s="17" t="s">
        <v>221</v>
      </c>
      <c r="P60" s="17" t="s">
        <v>222</v>
      </c>
      <c r="Q60" s="17" t="s">
        <v>441</v>
      </c>
      <c r="R60" s="18" t="s">
        <v>442</v>
      </c>
      <c r="S60" s="18" t="s">
        <v>371</v>
      </c>
      <c r="T60" s="18" t="s">
        <v>146</v>
      </c>
      <c r="U60" s="15">
        <v>40725</v>
      </c>
      <c r="V60" s="15"/>
      <c r="W60" s="17"/>
      <c r="X60" s="18"/>
      <c r="Y60" s="17"/>
      <c r="Z60" s="18"/>
      <c r="AA60" s="17"/>
      <c r="AB60" s="18"/>
      <c r="AC60" s="17"/>
      <c r="AD60" s="18"/>
      <c r="AE60" s="17"/>
      <c r="AF60" s="18"/>
      <c r="AG60" s="17"/>
      <c r="AH60" s="18"/>
      <c r="AI60" s="17"/>
      <c r="AJ60" s="18"/>
      <c r="AK60" s="17"/>
      <c r="AL60" s="18"/>
      <c r="AM60" s="17"/>
      <c r="AN60" s="18"/>
      <c r="AO60" s="18"/>
    </row>
    <row r="61" spans="1:41" ht="60" x14ac:dyDescent="0.25">
      <c r="A61" s="14" t="s">
        <v>270</v>
      </c>
      <c r="B61" s="14" t="s">
        <v>129</v>
      </c>
      <c r="C61" s="15">
        <v>44368</v>
      </c>
      <c r="D61" s="15" t="s">
        <v>130</v>
      </c>
      <c r="E61" s="16" t="s">
        <v>131</v>
      </c>
      <c r="F61" s="14" t="s">
        <v>132</v>
      </c>
      <c r="G61" s="16" t="s">
        <v>133</v>
      </c>
      <c r="H61" s="14" t="s">
        <v>134</v>
      </c>
      <c r="I61" s="16" t="s">
        <v>135</v>
      </c>
      <c r="J61" s="17" t="s">
        <v>136</v>
      </c>
      <c r="K61" s="17" t="s">
        <v>137</v>
      </c>
      <c r="L61" s="18" t="s">
        <v>242</v>
      </c>
      <c r="M61" s="19" t="s">
        <v>243</v>
      </c>
      <c r="N61" s="15" t="s">
        <v>140</v>
      </c>
      <c r="O61" s="17" t="s">
        <v>244</v>
      </c>
      <c r="P61" s="17" t="s">
        <v>245</v>
      </c>
      <c r="Q61" s="17" t="s">
        <v>441</v>
      </c>
      <c r="R61" s="18" t="s">
        <v>442</v>
      </c>
      <c r="S61" s="18" t="s">
        <v>371</v>
      </c>
      <c r="T61" s="18" t="s">
        <v>146</v>
      </c>
      <c r="U61" s="15">
        <v>40725</v>
      </c>
      <c r="V61" s="15"/>
      <c r="W61" s="17"/>
      <c r="X61" s="18"/>
      <c r="Y61" s="17"/>
      <c r="Z61" s="18"/>
      <c r="AA61" s="17"/>
      <c r="AB61" s="18"/>
      <c r="AC61" s="17"/>
      <c r="AD61" s="18"/>
      <c r="AE61" s="17"/>
      <c r="AF61" s="18"/>
      <c r="AG61" s="17"/>
      <c r="AH61" s="18"/>
      <c r="AI61" s="17"/>
      <c r="AJ61" s="18"/>
      <c r="AK61" s="17"/>
      <c r="AL61" s="18"/>
      <c r="AM61" s="17"/>
      <c r="AN61" s="18"/>
      <c r="AO61" s="18"/>
    </row>
    <row r="62" spans="1:41" ht="60" x14ac:dyDescent="0.25">
      <c r="A62" s="14" t="s">
        <v>270</v>
      </c>
      <c r="B62" s="14" t="s">
        <v>129</v>
      </c>
      <c r="C62" s="15">
        <v>44368</v>
      </c>
      <c r="D62" s="15" t="s">
        <v>130</v>
      </c>
      <c r="E62" s="16" t="s">
        <v>131</v>
      </c>
      <c r="F62" s="14" t="s">
        <v>132</v>
      </c>
      <c r="G62" s="16" t="s">
        <v>133</v>
      </c>
      <c r="H62" s="14" t="s">
        <v>134</v>
      </c>
      <c r="I62" s="16" t="s">
        <v>135</v>
      </c>
      <c r="J62" s="17" t="s">
        <v>136</v>
      </c>
      <c r="K62" s="17" t="s">
        <v>137</v>
      </c>
      <c r="L62" s="18" t="s">
        <v>252</v>
      </c>
      <c r="M62" s="19" t="s">
        <v>253</v>
      </c>
      <c r="N62" s="15" t="s">
        <v>254</v>
      </c>
      <c r="O62" s="17" t="s">
        <v>255</v>
      </c>
      <c r="P62" s="17" t="s">
        <v>256</v>
      </c>
      <c r="Q62" s="17" t="s">
        <v>441</v>
      </c>
      <c r="R62" s="18" t="s">
        <v>442</v>
      </c>
      <c r="S62" s="18" t="s">
        <v>371</v>
      </c>
      <c r="T62" s="18" t="s">
        <v>146</v>
      </c>
      <c r="U62" s="15">
        <v>40725</v>
      </c>
      <c r="V62" s="15"/>
      <c r="W62" s="17"/>
      <c r="X62" s="18"/>
      <c r="Y62" s="17"/>
      <c r="Z62" s="18"/>
      <c r="AA62" s="17"/>
      <c r="AB62" s="18"/>
      <c r="AC62" s="17"/>
      <c r="AD62" s="18"/>
      <c r="AE62" s="17"/>
      <c r="AF62" s="18"/>
      <c r="AG62" s="17"/>
      <c r="AH62" s="18"/>
      <c r="AI62" s="17"/>
      <c r="AJ62" s="18"/>
      <c r="AK62" s="17"/>
      <c r="AL62" s="18"/>
      <c r="AM62" s="17"/>
      <c r="AN62" s="18"/>
      <c r="AO62" s="18"/>
    </row>
    <row r="63" spans="1:41" ht="120" x14ac:dyDescent="0.25">
      <c r="A63" s="14" t="s">
        <v>274</v>
      </c>
      <c r="B63" s="14" t="s">
        <v>275</v>
      </c>
      <c r="C63" s="15">
        <v>43152</v>
      </c>
      <c r="D63" s="15" t="s">
        <v>130</v>
      </c>
      <c r="E63" s="16" t="s">
        <v>131</v>
      </c>
      <c r="F63" s="14" t="s">
        <v>132</v>
      </c>
      <c r="G63" s="16" t="s">
        <v>133</v>
      </c>
      <c r="H63" s="14" t="s">
        <v>134</v>
      </c>
      <c r="I63" s="16" t="s">
        <v>135</v>
      </c>
      <c r="J63" s="17" t="s">
        <v>136</v>
      </c>
      <c r="K63" s="17" t="s">
        <v>137</v>
      </c>
      <c r="L63" s="18" t="s">
        <v>138</v>
      </c>
      <c r="M63" s="19" t="s">
        <v>139</v>
      </c>
      <c r="N63" s="15" t="s">
        <v>140</v>
      </c>
      <c r="O63" s="17" t="s">
        <v>141</v>
      </c>
      <c r="P63" s="17" t="s">
        <v>142</v>
      </c>
      <c r="Q63" s="17" t="s">
        <v>445</v>
      </c>
      <c r="R63" s="18" t="s">
        <v>446</v>
      </c>
      <c r="S63" s="18" t="s">
        <v>371</v>
      </c>
      <c r="T63" s="18" t="s">
        <v>278</v>
      </c>
      <c r="U63" s="15">
        <v>40725</v>
      </c>
      <c r="V63" s="15"/>
      <c r="W63" s="17"/>
      <c r="X63" s="18"/>
      <c r="Y63" s="17"/>
      <c r="Z63" s="18"/>
      <c r="AA63" s="17"/>
      <c r="AB63" s="18"/>
      <c r="AC63" s="17"/>
      <c r="AD63" s="18"/>
      <c r="AE63" s="17"/>
      <c r="AF63" s="18"/>
      <c r="AG63" s="17"/>
      <c r="AH63" s="18"/>
      <c r="AI63" s="17"/>
      <c r="AJ63" s="18"/>
      <c r="AK63" s="17"/>
      <c r="AL63" s="18"/>
      <c r="AM63" s="17"/>
      <c r="AN63" s="18"/>
      <c r="AO63" s="18"/>
    </row>
    <row r="64" spans="1:41" ht="120" x14ac:dyDescent="0.25">
      <c r="A64" s="14" t="s">
        <v>274</v>
      </c>
      <c r="B64" s="14" t="s">
        <v>275</v>
      </c>
      <c r="C64" s="15">
        <v>43152</v>
      </c>
      <c r="D64" s="15" t="s">
        <v>130</v>
      </c>
      <c r="E64" s="16" t="s">
        <v>131</v>
      </c>
      <c r="F64" s="14" t="s">
        <v>132</v>
      </c>
      <c r="G64" s="16" t="s">
        <v>133</v>
      </c>
      <c r="H64" s="14" t="s">
        <v>134</v>
      </c>
      <c r="I64" s="16" t="s">
        <v>135</v>
      </c>
      <c r="J64" s="17" t="s">
        <v>136</v>
      </c>
      <c r="K64" s="17" t="s">
        <v>137</v>
      </c>
      <c r="L64" s="18" t="s">
        <v>219</v>
      </c>
      <c r="M64" s="19" t="s">
        <v>220</v>
      </c>
      <c r="N64" s="15" t="s">
        <v>140</v>
      </c>
      <c r="O64" s="17" t="s">
        <v>221</v>
      </c>
      <c r="P64" s="17" t="s">
        <v>222</v>
      </c>
      <c r="Q64" s="17" t="s">
        <v>445</v>
      </c>
      <c r="R64" s="18" t="s">
        <v>446</v>
      </c>
      <c r="S64" s="18" t="s">
        <v>371</v>
      </c>
      <c r="T64" s="18" t="s">
        <v>278</v>
      </c>
      <c r="U64" s="15">
        <v>40725</v>
      </c>
      <c r="V64" s="15"/>
      <c r="W64" s="17"/>
      <c r="X64" s="18"/>
      <c r="Y64" s="17"/>
      <c r="Z64" s="18"/>
      <c r="AA64" s="17"/>
      <c r="AB64" s="18"/>
      <c r="AC64" s="17"/>
      <c r="AD64" s="18"/>
      <c r="AE64" s="17"/>
      <c r="AF64" s="18"/>
      <c r="AG64" s="17"/>
      <c r="AH64" s="18"/>
      <c r="AI64" s="17"/>
      <c r="AJ64" s="18"/>
      <c r="AK64" s="17"/>
      <c r="AL64" s="18"/>
      <c r="AM64" s="17"/>
      <c r="AN64" s="18"/>
      <c r="AO64" s="18"/>
    </row>
    <row r="65" spans="1:41" ht="45" x14ac:dyDescent="0.25">
      <c r="A65" s="14" t="s">
        <v>274</v>
      </c>
      <c r="B65" s="14" t="s">
        <v>275</v>
      </c>
      <c r="C65" s="15">
        <v>43152</v>
      </c>
      <c r="D65" s="15" t="s">
        <v>130</v>
      </c>
      <c r="E65" s="16" t="s">
        <v>131</v>
      </c>
      <c r="F65" s="14" t="s">
        <v>132</v>
      </c>
      <c r="G65" s="16" t="s">
        <v>133</v>
      </c>
      <c r="H65" s="14" t="s">
        <v>134</v>
      </c>
      <c r="I65" s="16" t="s">
        <v>135</v>
      </c>
      <c r="J65" s="17" t="s">
        <v>136</v>
      </c>
      <c r="K65" s="17" t="s">
        <v>137</v>
      </c>
      <c r="L65" s="18" t="s">
        <v>242</v>
      </c>
      <c r="M65" s="19" t="s">
        <v>243</v>
      </c>
      <c r="N65" s="15" t="s">
        <v>140</v>
      </c>
      <c r="O65" s="17" t="s">
        <v>244</v>
      </c>
      <c r="P65" s="17" t="s">
        <v>245</v>
      </c>
      <c r="Q65" s="17" t="s">
        <v>445</v>
      </c>
      <c r="R65" s="18" t="s">
        <v>446</v>
      </c>
      <c r="S65" s="18" t="s">
        <v>371</v>
      </c>
      <c r="T65" s="18" t="s">
        <v>278</v>
      </c>
      <c r="U65" s="15">
        <v>40725</v>
      </c>
      <c r="V65" s="15"/>
      <c r="W65" s="17"/>
      <c r="X65" s="18"/>
      <c r="Y65" s="17"/>
      <c r="Z65" s="18"/>
      <c r="AA65" s="17"/>
      <c r="AB65" s="18"/>
      <c r="AC65" s="17"/>
      <c r="AD65" s="18"/>
      <c r="AE65" s="17"/>
      <c r="AF65" s="18"/>
      <c r="AG65" s="17"/>
      <c r="AH65" s="18"/>
      <c r="AI65" s="17"/>
      <c r="AJ65" s="18"/>
      <c r="AK65" s="17"/>
      <c r="AL65" s="18"/>
      <c r="AM65" s="17"/>
      <c r="AN65" s="18"/>
      <c r="AO65" s="18"/>
    </row>
    <row r="66" spans="1:41" ht="60" x14ac:dyDescent="0.25">
      <c r="A66" s="14" t="s">
        <v>274</v>
      </c>
      <c r="B66" s="14" t="s">
        <v>275</v>
      </c>
      <c r="C66" s="15">
        <v>43152</v>
      </c>
      <c r="D66" s="15" t="s">
        <v>130</v>
      </c>
      <c r="E66" s="16" t="s">
        <v>131</v>
      </c>
      <c r="F66" s="14" t="s">
        <v>132</v>
      </c>
      <c r="G66" s="16" t="s">
        <v>133</v>
      </c>
      <c r="H66" s="14" t="s">
        <v>134</v>
      </c>
      <c r="I66" s="16" t="s">
        <v>135</v>
      </c>
      <c r="J66" s="17" t="s">
        <v>136</v>
      </c>
      <c r="K66" s="17" t="s">
        <v>137</v>
      </c>
      <c r="L66" s="18" t="s">
        <v>252</v>
      </c>
      <c r="M66" s="19" t="s">
        <v>253</v>
      </c>
      <c r="N66" s="15" t="s">
        <v>254</v>
      </c>
      <c r="O66" s="17" t="s">
        <v>255</v>
      </c>
      <c r="P66" s="17" t="s">
        <v>256</v>
      </c>
      <c r="Q66" s="17" t="s">
        <v>445</v>
      </c>
      <c r="R66" s="18" t="s">
        <v>446</v>
      </c>
      <c r="S66" s="18" t="s">
        <v>371</v>
      </c>
      <c r="T66" s="18" t="s">
        <v>278</v>
      </c>
      <c r="U66" s="15">
        <v>40725</v>
      </c>
      <c r="V66" s="15"/>
      <c r="W66" s="17"/>
      <c r="X66" s="18"/>
      <c r="Y66" s="17"/>
      <c r="Z66" s="18"/>
      <c r="AA66" s="17"/>
      <c r="AB66" s="18"/>
      <c r="AC66" s="17"/>
      <c r="AD66" s="18"/>
      <c r="AE66" s="17"/>
      <c r="AF66" s="18"/>
      <c r="AG66" s="17"/>
      <c r="AH66" s="18"/>
      <c r="AI66" s="17"/>
      <c r="AJ66" s="18"/>
      <c r="AK66" s="17"/>
      <c r="AL66" s="18"/>
      <c r="AM66" s="17"/>
      <c r="AN66" s="18"/>
      <c r="AO66" s="18"/>
    </row>
    <row r="67" spans="1:41" ht="120" x14ac:dyDescent="0.25">
      <c r="A67" s="14" t="s">
        <v>274</v>
      </c>
      <c r="B67" s="14" t="s">
        <v>275</v>
      </c>
      <c r="C67" s="15">
        <v>43164</v>
      </c>
      <c r="D67" s="15" t="s">
        <v>130</v>
      </c>
      <c r="E67" s="16" t="s">
        <v>131</v>
      </c>
      <c r="F67" s="14" t="s">
        <v>132</v>
      </c>
      <c r="G67" s="16" t="s">
        <v>133</v>
      </c>
      <c r="H67" s="14" t="s">
        <v>134</v>
      </c>
      <c r="I67" s="16" t="s">
        <v>135</v>
      </c>
      <c r="J67" s="17" t="s">
        <v>136</v>
      </c>
      <c r="K67" s="17" t="s">
        <v>137</v>
      </c>
      <c r="L67" s="18" t="s">
        <v>138</v>
      </c>
      <c r="M67" s="19" t="s">
        <v>139</v>
      </c>
      <c r="N67" s="15" t="s">
        <v>140</v>
      </c>
      <c r="O67" s="17" t="s">
        <v>141</v>
      </c>
      <c r="P67" s="17" t="s">
        <v>142</v>
      </c>
      <c r="Q67" s="17" t="s">
        <v>447</v>
      </c>
      <c r="R67" s="18" t="s">
        <v>448</v>
      </c>
      <c r="S67" s="18" t="s">
        <v>371</v>
      </c>
      <c r="T67" s="18" t="s">
        <v>278</v>
      </c>
      <c r="U67" s="15">
        <v>43101</v>
      </c>
      <c r="V67" s="15"/>
      <c r="W67" s="17"/>
      <c r="X67" s="18"/>
      <c r="Y67" s="17"/>
      <c r="Z67" s="18"/>
      <c r="AA67" s="17"/>
      <c r="AB67" s="18"/>
      <c r="AC67" s="17"/>
      <c r="AD67" s="18"/>
      <c r="AE67" s="17"/>
      <c r="AF67" s="18"/>
      <c r="AG67" s="17"/>
      <c r="AH67" s="18"/>
      <c r="AI67" s="17"/>
      <c r="AJ67" s="18"/>
      <c r="AK67" s="17"/>
      <c r="AL67" s="18"/>
      <c r="AM67" s="17"/>
      <c r="AN67" s="18"/>
      <c r="AO67" s="18"/>
    </row>
    <row r="68" spans="1:41" ht="120" x14ac:dyDescent="0.25">
      <c r="A68" s="14" t="s">
        <v>274</v>
      </c>
      <c r="B68" s="14" t="s">
        <v>275</v>
      </c>
      <c r="C68" s="15">
        <v>43164</v>
      </c>
      <c r="D68" s="15" t="s">
        <v>130</v>
      </c>
      <c r="E68" s="16" t="s">
        <v>131</v>
      </c>
      <c r="F68" s="14" t="s">
        <v>132</v>
      </c>
      <c r="G68" s="16" t="s">
        <v>133</v>
      </c>
      <c r="H68" s="14" t="s">
        <v>134</v>
      </c>
      <c r="I68" s="16" t="s">
        <v>135</v>
      </c>
      <c r="J68" s="17" t="s">
        <v>136</v>
      </c>
      <c r="K68" s="17" t="s">
        <v>137</v>
      </c>
      <c r="L68" s="18" t="s">
        <v>219</v>
      </c>
      <c r="M68" s="19" t="s">
        <v>220</v>
      </c>
      <c r="N68" s="15" t="s">
        <v>140</v>
      </c>
      <c r="O68" s="17" t="s">
        <v>221</v>
      </c>
      <c r="P68" s="17" t="s">
        <v>222</v>
      </c>
      <c r="Q68" s="17" t="s">
        <v>447</v>
      </c>
      <c r="R68" s="18" t="s">
        <v>448</v>
      </c>
      <c r="S68" s="18" t="s">
        <v>371</v>
      </c>
      <c r="T68" s="18" t="s">
        <v>278</v>
      </c>
      <c r="U68" s="15">
        <v>43101</v>
      </c>
      <c r="V68" s="15"/>
      <c r="W68" s="17"/>
      <c r="X68" s="18"/>
      <c r="Y68" s="17"/>
      <c r="Z68" s="18"/>
      <c r="AA68" s="17"/>
      <c r="AB68" s="18"/>
      <c r="AC68" s="17"/>
      <c r="AD68" s="18"/>
      <c r="AE68" s="17"/>
      <c r="AF68" s="18"/>
      <c r="AG68" s="17"/>
      <c r="AH68" s="18"/>
      <c r="AI68" s="17"/>
      <c r="AJ68" s="18"/>
      <c r="AK68" s="17"/>
      <c r="AL68" s="18"/>
      <c r="AM68" s="17"/>
      <c r="AN68" s="18"/>
      <c r="AO68" s="18"/>
    </row>
    <row r="69" spans="1:41" ht="90" x14ac:dyDescent="0.25">
      <c r="A69" s="14" t="s">
        <v>274</v>
      </c>
      <c r="B69" s="14" t="s">
        <v>275</v>
      </c>
      <c r="C69" s="15">
        <v>43164</v>
      </c>
      <c r="D69" s="15" t="s">
        <v>130</v>
      </c>
      <c r="E69" s="16" t="s">
        <v>131</v>
      </c>
      <c r="F69" s="14" t="s">
        <v>132</v>
      </c>
      <c r="G69" s="16" t="s">
        <v>133</v>
      </c>
      <c r="H69" s="14" t="s">
        <v>134</v>
      </c>
      <c r="I69" s="16" t="s">
        <v>135</v>
      </c>
      <c r="J69" s="17" t="s">
        <v>136</v>
      </c>
      <c r="K69" s="17" t="s">
        <v>137</v>
      </c>
      <c r="L69" s="18" t="s">
        <v>242</v>
      </c>
      <c r="M69" s="19" t="s">
        <v>243</v>
      </c>
      <c r="N69" s="15" t="s">
        <v>140</v>
      </c>
      <c r="O69" s="17" t="s">
        <v>244</v>
      </c>
      <c r="P69" s="17" t="s">
        <v>245</v>
      </c>
      <c r="Q69" s="17" t="s">
        <v>447</v>
      </c>
      <c r="R69" s="18" t="s">
        <v>448</v>
      </c>
      <c r="S69" s="18" t="s">
        <v>371</v>
      </c>
      <c r="T69" s="18" t="s">
        <v>278</v>
      </c>
      <c r="U69" s="15">
        <v>43101</v>
      </c>
      <c r="V69" s="15"/>
      <c r="W69" s="17"/>
      <c r="X69" s="18"/>
      <c r="Y69" s="17"/>
      <c r="Z69" s="18"/>
      <c r="AA69" s="17"/>
      <c r="AB69" s="18"/>
      <c r="AC69" s="17"/>
      <c r="AD69" s="18"/>
      <c r="AE69" s="17"/>
      <c r="AF69" s="18"/>
      <c r="AG69" s="17"/>
      <c r="AH69" s="18"/>
      <c r="AI69" s="17"/>
      <c r="AJ69" s="18"/>
      <c r="AK69" s="17"/>
      <c r="AL69" s="18"/>
      <c r="AM69" s="17"/>
      <c r="AN69" s="18"/>
      <c r="AO69" s="18"/>
    </row>
    <row r="70" spans="1:41" ht="90" x14ac:dyDescent="0.25">
      <c r="A70" s="14" t="s">
        <v>274</v>
      </c>
      <c r="B70" s="14" t="s">
        <v>275</v>
      </c>
      <c r="C70" s="15">
        <v>43164</v>
      </c>
      <c r="D70" s="15" t="s">
        <v>130</v>
      </c>
      <c r="E70" s="16" t="s">
        <v>131</v>
      </c>
      <c r="F70" s="14" t="s">
        <v>132</v>
      </c>
      <c r="G70" s="16" t="s">
        <v>133</v>
      </c>
      <c r="H70" s="14" t="s">
        <v>134</v>
      </c>
      <c r="I70" s="16" t="s">
        <v>135</v>
      </c>
      <c r="J70" s="17" t="s">
        <v>136</v>
      </c>
      <c r="K70" s="17" t="s">
        <v>137</v>
      </c>
      <c r="L70" s="18" t="s">
        <v>252</v>
      </c>
      <c r="M70" s="19" t="s">
        <v>253</v>
      </c>
      <c r="N70" s="15" t="s">
        <v>254</v>
      </c>
      <c r="O70" s="17" t="s">
        <v>255</v>
      </c>
      <c r="P70" s="17" t="s">
        <v>256</v>
      </c>
      <c r="Q70" s="17" t="s">
        <v>447</v>
      </c>
      <c r="R70" s="18" t="s">
        <v>448</v>
      </c>
      <c r="S70" s="18" t="s">
        <v>371</v>
      </c>
      <c r="T70" s="18" t="s">
        <v>278</v>
      </c>
      <c r="U70" s="15">
        <v>43101</v>
      </c>
      <c r="V70" s="15"/>
      <c r="W70" s="17"/>
      <c r="X70" s="18"/>
      <c r="Y70" s="17"/>
      <c r="Z70" s="18"/>
      <c r="AA70" s="17"/>
      <c r="AB70" s="18"/>
      <c r="AC70" s="17"/>
      <c r="AD70" s="18"/>
      <c r="AE70" s="17"/>
      <c r="AF70" s="18"/>
      <c r="AG70" s="17"/>
      <c r="AH70" s="18"/>
      <c r="AI70" s="17"/>
      <c r="AJ70" s="18"/>
      <c r="AK70" s="17"/>
      <c r="AL70" s="18"/>
      <c r="AM70" s="17"/>
      <c r="AN70" s="18"/>
      <c r="AO70" s="18"/>
    </row>
    <row r="71" spans="1:41" ht="150" x14ac:dyDescent="0.25">
      <c r="A71" s="14" t="s">
        <v>270</v>
      </c>
      <c r="B71" s="14" t="s">
        <v>129</v>
      </c>
      <c r="C71" s="15">
        <v>44368</v>
      </c>
      <c r="D71" s="15" t="s">
        <v>130</v>
      </c>
      <c r="E71" s="16" t="s">
        <v>131</v>
      </c>
      <c r="F71" s="14" t="s">
        <v>132</v>
      </c>
      <c r="G71" s="16" t="s">
        <v>133</v>
      </c>
      <c r="H71" s="14" t="s">
        <v>449</v>
      </c>
      <c r="I71" s="16" t="s">
        <v>450</v>
      </c>
      <c r="J71" s="17" t="s">
        <v>451</v>
      </c>
      <c r="K71" s="17" t="s">
        <v>452</v>
      </c>
      <c r="L71" s="18" t="s">
        <v>453</v>
      </c>
      <c r="M71" s="19" t="s">
        <v>454</v>
      </c>
      <c r="N71" s="15" t="s">
        <v>140</v>
      </c>
      <c r="O71" s="17" t="s">
        <v>141</v>
      </c>
      <c r="P71" s="17" t="s">
        <v>142</v>
      </c>
      <c r="Q71" s="17" t="s">
        <v>143</v>
      </c>
      <c r="R71" s="18" t="s">
        <v>144</v>
      </c>
      <c r="S71" s="18" t="s">
        <v>145</v>
      </c>
      <c r="T71" s="18" t="s">
        <v>146</v>
      </c>
      <c r="U71" s="15">
        <v>40725</v>
      </c>
      <c r="V71" s="15"/>
      <c r="W71" s="17" t="s">
        <v>2237</v>
      </c>
      <c r="X71" s="18" t="s">
        <v>2204</v>
      </c>
      <c r="Y71" s="17" t="str">
        <f>VLOOKUP(X71,'Axe 2 Règles de gestion'!$D$2:$F$1056,3, FALSE)</f>
        <v>Rémunération : L'agent perçoit une fraction du traitement, de l'indemnité de résidence et des primes et indemnités proportionnelle à son temps de travail à l'exception des quotités à 80% (6/7ème) et 90% (32/35ème).</v>
      </c>
      <c r="Z71" s="18" t="s">
        <v>2206</v>
      </c>
      <c r="AA71" s="17" t="str">
        <f>VLOOKUP(Z71,'Axe 2 Règles de gestion'!$D$2:$F$1056,3, FALSE)</f>
        <v>Carrière : Les périodes de travail à temps partiel sont assimilées à des périodes de travail à temps plein.</v>
      </c>
      <c r="AB71" s="18" t="s">
        <v>2208</v>
      </c>
      <c r="AC71" s="17" t="str">
        <f>VLOOKUP(AB71,'Axe 2 Règles de gestion'!$D$2:$F$1056,3, FALSE)</f>
        <v>Congés annuels : L'agent bénéficie de congés annuels d'une durée égale à 5 fois ses obligations hebdomadaires de services.</v>
      </c>
      <c r="AD71" s="18" t="s">
        <v>2210</v>
      </c>
      <c r="AE71" s="17" t="str">
        <f>VLOOKUP(AD71,'Axe 2 Règles de gestion'!$D$2:$F$1056,3, FALSE)</f>
        <v>Maladie : La fraction de la rémunération perçue est calculée selon les modalités applicables au calcul de la rémunération à temps partiel.</v>
      </c>
      <c r="AF71" s="18" t="s">
        <v>2238</v>
      </c>
      <c r="AG71" s="17" t="str">
        <f>VLOOKUP(AF71,'Axe 2 Règles de gestion'!$D$2:$F$1056,3, FALSE)</f>
        <v>Retraite : Le temps partiel est considéré comme un service à temps plein.</v>
      </c>
      <c r="AH71" s="18" t="s">
        <v>2214</v>
      </c>
      <c r="AI71" s="17" t="str">
        <f>VLOOKUP(AH71,'Axe 2 Règles de gestion'!$D$2:$F$1056,3, FALSE)</f>
        <v>Suspension : En cas de congé maternité, congé adoption, congé paternité, l'agent doit être remis à temps plein le temps du congé.</v>
      </c>
      <c r="AJ71" s="18" t="s">
        <v>2216</v>
      </c>
      <c r="AK71" s="17" t="str">
        <f>VLOOKUP(AJ71,'Axe 2 Règles de gestion'!$D$2:$F$1056,3, FALSE)</f>
        <v>Surcotisation : Si l'agent a choisi de surcotiser, son dossier doit être mis à jour (limité à 4 trimestres sur l'ensemble de la carrière ou de 8 trimestres pour les agents en situation de handicap dont l'incapacité permanente est au moins égale à 80 %).</v>
      </c>
      <c r="AL71" s="18" t="s">
        <v>2218</v>
      </c>
      <c r="AM71" s="17" t="str">
        <f>VLOOKUP(AL71,'Axe 2 Règles de gestion'!$D$2:$F$1056,3, FALSE)</f>
        <v>Acte : Un acte administratif doit être produit.</v>
      </c>
      <c r="AN71" s="18"/>
      <c r="AO71" s="18"/>
    </row>
    <row r="72" spans="1:41" ht="150" x14ac:dyDescent="0.25">
      <c r="A72" s="14" t="s">
        <v>270</v>
      </c>
      <c r="B72" s="14" t="s">
        <v>129</v>
      </c>
      <c r="C72" s="15">
        <v>44368</v>
      </c>
      <c r="D72" s="15" t="s">
        <v>130</v>
      </c>
      <c r="E72" s="16" t="s">
        <v>131</v>
      </c>
      <c r="F72" s="14" t="s">
        <v>132</v>
      </c>
      <c r="G72" s="16" t="s">
        <v>133</v>
      </c>
      <c r="H72" s="14" t="s">
        <v>449</v>
      </c>
      <c r="I72" s="16" t="s">
        <v>450</v>
      </c>
      <c r="J72" s="17" t="s">
        <v>451</v>
      </c>
      <c r="K72" s="17" t="s">
        <v>452</v>
      </c>
      <c r="L72" s="18" t="s">
        <v>468</v>
      </c>
      <c r="M72" s="19" t="s">
        <v>469</v>
      </c>
      <c r="N72" s="15" t="s">
        <v>140</v>
      </c>
      <c r="O72" s="17" t="s">
        <v>221</v>
      </c>
      <c r="P72" s="17" t="s">
        <v>222</v>
      </c>
      <c r="Q72" s="17" t="s">
        <v>143</v>
      </c>
      <c r="R72" s="18" t="s">
        <v>144</v>
      </c>
      <c r="S72" s="18" t="s">
        <v>145</v>
      </c>
      <c r="T72" s="18" t="s">
        <v>146</v>
      </c>
      <c r="U72" s="15">
        <v>40725</v>
      </c>
      <c r="V72" s="15"/>
      <c r="W72" s="17" t="s">
        <v>2237</v>
      </c>
      <c r="X72" s="18" t="s">
        <v>2204</v>
      </c>
      <c r="Y72" s="17" t="str">
        <f>VLOOKUP(X72,'Axe 2 Règles de gestion'!$D$2:$F$1056,3, FALSE)</f>
        <v>Rémunération : L'agent perçoit une fraction du traitement, de l'indemnité de résidence et des primes et indemnités proportionnelle à son temps de travail à l'exception des quotités à 80% (6/7ème) et 90% (32/35ème).</v>
      </c>
      <c r="Z72" s="18" t="s">
        <v>2206</v>
      </c>
      <c r="AA72" s="17" t="str">
        <f>VLOOKUP(Z72,'Axe 2 Règles de gestion'!$D$2:$F$1056,3, FALSE)</f>
        <v>Carrière : Les périodes de travail à temps partiel sont assimilées à des périodes de travail à temps plein.</v>
      </c>
      <c r="AB72" s="18" t="s">
        <v>2208</v>
      </c>
      <c r="AC72" s="17" t="str">
        <f>VLOOKUP(AB72,'Axe 2 Règles de gestion'!$D$2:$F$1056,3, FALSE)</f>
        <v>Congés annuels : L'agent bénéficie de congés annuels d'une durée égale à 5 fois ses obligations hebdomadaires de services.</v>
      </c>
      <c r="AD72" s="18" t="s">
        <v>2210</v>
      </c>
      <c r="AE72" s="17" t="str">
        <f>VLOOKUP(AD72,'Axe 2 Règles de gestion'!$D$2:$F$1056,3, FALSE)</f>
        <v>Maladie : La fraction de la rémunération perçue est calculée selon les modalités applicables au calcul de la rémunération à temps partiel.</v>
      </c>
      <c r="AF72" s="18" t="s">
        <v>2238</v>
      </c>
      <c r="AG72" s="17" t="str">
        <f>VLOOKUP(AF72,'Axe 2 Règles de gestion'!$D$2:$F$1056,3, FALSE)</f>
        <v>Retraite : Le temps partiel est considéré comme un service à temps plein.</v>
      </c>
      <c r="AH72" s="18" t="s">
        <v>2214</v>
      </c>
      <c r="AI72" s="17" t="str">
        <f>VLOOKUP(AH72,'Axe 2 Règles de gestion'!$D$2:$F$1056,3, FALSE)</f>
        <v>Suspension : En cas de congé maternité, congé adoption, congé paternité, l'agent doit être remis à temps plein le temps du congé.</v>
      </c>
      <c r="AJ72" s="18" t="s">
        <v>2216</v>
      </c>
      <c r="AK72" s="17" t="str">
        <f>VLOOKUP(AJ72,'Axe 2 Règles de gestion'!$D$2:$F$1056,3, FALSE)</f>
        <v>Surcotisation : Si l'agent a choisi de surcotiser, son dossier doit être mis à jour (limité à 4 trimestres sur l'ensemble de la carrière ou de 8 trimestres pour les agents en situation de handicap dont l'incapacité permanente est au moins égale à 80 %).</v>
      </c>
      <c r="AL72" s="18" t="s">
        <v>2218</v>
      </c>
      <c r="AM72" s="17" t="str">
        <f>VLOOKUP(AL72,'Axe 2 Règles de gestion'!$D$2:$F$1056,3, FALSE)</f>
        <v>Acte : Un acte administratif doit être produit.</v>
      </c>
      <c r="AN72" s="18"/>
      <c r="AO72" s="18"/>
    </row>
    <row r="73" spans="1:41" ht="150" x14ac:dyDescent="0.25">
      <c r="A73" s="14" t="s">
        <v>270</v>
      </c>
      <c r="B73" s="14" t="s">
        <v>129</v>
      </c>
      <c r="C73" s="15">
        <v>44368</v>
      </c>
      <c r="D73" s="15" t="s">
        <v>130</v>
      </c>
      <c r="E73" s="16" t="s">
        <v>131</v>
      </c>
      <c r="F73" s="14" t="s">
        <v>132</v>
      </c>
      <c r="G73" s="16" t="s">
        <v>133</v>
      </c>
      <c r="H73" s="14" t="s">
        <v>449</v>
      </c>
      <c r="I73" s="16" t="s">
        <v>450</v>
      </c>
      <c r="J73" s="17" t="s">
        <v>451</v>
      </c>
      <c r="K73" s="17" t="s">
        <v>452</v>
      </c>
      <c r="L73" s="18" t="s">
        <v>471</v>
      </c>
      <c r="M73" s="19" t="s">
        <v>472</v>
      </c>
      <c r="N73" s="15" t="s">
        <v>140</v>
      </c>
      <c r="O73" s="17" t="s">
        <v>244</v>
      </c>
      <c r="P73" s="17" t="s">
        <v>245</v>
      </c>
      <c r="Q73" s="17" t="s">
        <v>143</v>
      </c>
      <c r="R73" s="18" t="s">
        <v>144</v>
      </c>
      <c r="S73" s="18" t="s">
        <v>145</v>
      </c>
      <c r="T73" s="18" t="s">
        <v>146</v>
      </c>
      <c r="U73" s="15">
        <v>40725</v>
      </c>
      <c r="V73" s="15"/>
      <c r="W73" s="17" t="s">
        <v>2237</v>
      </c>
      <c r="X73" s="18" t="s">
        <v>2204</v>
      </c>
      <c r="Y73" s="17" t="str">
        <f>VLOOKUP(X73,'Axe 2 Règles de gestion'!$D$2:$F$1056,3, FALSE)</f>
        <v>Rémunération : L'agent perçoit une fraction du traitement, de l'indemnité de résidence et des primes et indemnités proportionnelle à son temps de travail à l'exception des quotités à 80% (6/7ème) et 90% (32/35ème).</v>
      </c>
      <c r="Z73" s="18" t="s">
        <v>2206</v>
      </c>
      <c r="AA73" s="17" t="str">
        <f>VLOOKUP(Z73,'Axe 2 Règles de gestion'!$D$2:$F$1056,3, FALSE)</f>
        <v>Carrière : Les périodes de travail à temps partiel sont assimilées à des périodes de travail à temps plein.</v>
      </c>
      <c r="AB73" s="18" t="s">
        <v>2208</v>
      </c>
      <c r="AC73" s="17" t="str">
        <f>VLOOKUP(AB73,'Axe 2 Règles de gestion'!$D$2:$F$1056,3, FALSE)</f>
        <v>Congés annuels : L'agent bénéficie de congés annuels d'une durée égale à 5 fois ses obligations hebdomadaires de services.</v>
      </c>
      <c r="AD73" s="18" t="s">
        <v>2210</v>
      </c>
      <c r="AE73" s="17" t="str">
        <f>VLOOKUP(AD73,'Axe 2 Règles de gestion'!$D$2:$F$1056,3, FALSE)</f>
        <v>Maladie : La fraction de la rémunération perçue est calculée selon les modalités applicables au calcul de la rémunération à temps partiel.</v>
      </c>
      <c r="AF73" s="18" t="s">
        <v>2238</v>
      </c>
      <c r="AG73" s="17" t="str">
        <f>VLOOKUP(AF73,'Axe 2 Règles de gestion'!$D$2:$F$1056,3, FALSE)</f>
        <v>Retraite : Le temps partiel est considéré comme un service à temps plein.</v>
      </c>
      <c r="AH73" s="18" t="s">
        <v>2214</v>
      </c>
      <c r="AI73" s="17" t="str">
        <f>VLOOKUP(AH73,'Axe 2 Règles de gestion'!$D$2:$F$1056,3, FALSE)</f>
        <v>Suspension : En cas de congé maternité, congé adoption, congé paternité, l'agent doit être remis à temps plein le temps du congé.</v>
      </c>
      <c r="AJ73" s="18" t="s">
        <v>2216</v>
      </c>
      <c r="AK73" s="17" t="str">
        <f>VLOOKUP(AJ73,'Axe 2 Règles de gestion'!$D$2:$F$1056,3, FALSE)</f>
        <v>Surcotisation : Si l'agent a choisi de surcotiser, son dossier doit être mis à jour (limité à 4 trimestres sur l'ensemble de la carrière ou de 8 trimestres pour les agents en situation de handicap dont l'incapacité permanente est au moins égale à 80 %).</v>
      </c>
      <c r="AL73" s="18" t="s">
        <v>2218</v>
      </c>
      <c r="AM73" s="17" t="str">
        <f>VLOOKUP(AL73,'Axe 2 Règles de gestion'!$D$2:$F$1056,3, FALSE)</f>
        <v>Acte : Un acte administratif doit être produit.</v>
      </c>
      <c r="AN73" s="18"/>
      <c r="AO73" s="18"/>
    </row>
    <row r="74" spans="1:41" ht="75" x14ac:dyDescent="0.25">
      <c r="A74" s="14" t="s">
        <v>251</v>
      </c>
      <c r="B74" s="14" t="s">
        <v>129</v>
      </c>
      <c r="C74" s="15">
        <v>43621</v>
      </c>
      <c r="D74" s="15" t="s">
        <v>130</v>
      </c>
      <c r="E74" s="16" t="s">
        <v>131</v>
      </c>
      <c r="F74" s="14" t="s">
        <v>132</v>
      </c>
      <c r="G74" s="16" t="s">
        <v>133</v>
      </c>
      <c r="H74" s="14" t="s">
        <v>449</v>
      </c>
      <c r="I74" s="16" t="s">
        <v>450</v>
      </c>
      <c r="J74" s="17" t="s">
        <v>451</v>
      </c>
      <c r="K74" s="17" t="s">
        <v>452</v>
      </c>
      <c r="L74" s="18" t="s">
        <v>474</v>
      </c>
      <c r="M74" s="19" t="s">
        <v>475</v>
      </c>
      <c r="N74" s="15" t="s">
        <v>254</v>
      </c>
      <c r="O74" s="17" t="s">
        <v>255</v>
      </c>
      <c r="P74" s="17" t="s">
        <v>256</v>
      </c>
      <c r="Q74" s="17" t="s">
        <v>143</v>
      </c>
      <c r="R74" s="18" t="s">
        <v>144</v>
      </c>
      <c r="S74" s="18" t="s">
        <v>145</v>
      </c>
      <c r="T74" s="18" t="s">
        <v>146</v>
      </c>
      <c r="U74" s="15">
        <v>40725</v>
      </c>
      <c r="V74" s="15">
        <v>43519</v>
      </c>
      <c r="W74" s="17"/>
      <c r="X74" s="18"/>
      <c r="Y74" s="17"/>
      <c r="Z74" s="18"/>
      <c r="AA74" s="17"/>
      <c r="AB74" s="18"/>
      <c r="AC74" s="17"/>
      <c r="AD74" s="18"/>
      <c r="AE74" s="17"/>
      <c r="AF74" s="18"/>
      <c r="AG74" s="17"/>
      <c r="AH74" s="18"/>
      <c r="AI74" s="17"/>
      <c r="AJ74" s="18"/>
      <c r="AK74" s="17"/>
      <c r="AL74" s="18"/>
      <c r="AM74" s="17"/>
      <c r="AN74" s="18"/>
      <c r="AO74" s="18"/>
    </row>
    <row r="75" spans="1:41" ht="75" x14ac:dyDescent="0.25">
      <c r="A75" s="14" t="s">
        <v>270</v>
      </c>
      <c r="B75" s="14" t="s">
        <v>129</v>
      </c>
      <c r="C75" s="15">
        <v>44368</v>
      </c>
      <c r="D75" s="15" t="s">
        <v>130</v>
      </c>
      <c r="E75" s="16" t="s">
        <v>131</v>
      </c>
      <c r="F75" s="14" t="s">
        <v>132</v>
      </c>
      <c r="G75" s="16" t="s">
        <v>133</v>
      </c>
      <c r="H75" s="14" t="s">
        <v>449</v>
      </c>
      <c r="I75" s="16" t="s">
        <v>450</v>
      </c>
      <c r="J75" s="17" t="s">
        <v>451</v>
      </c>
      <c r="K75" s="17" t="s">
        <v>452</v>
      </c>
      <c r="L75" s="18" t="s">
        <v>474</v>
      </c>
      <c r="M75" s="19" t="s">
        <v>475</v>
      </c>
      <c r="N75" s="15" t="s">
        <v>254</v>
      </c>
      <c r="O75" s="17" t="s">
        <v>255</v>
      </c>
      <c r="P75" s="17" t="s">
        <v>256</v>
      </c>
      <c r="Q75" s="17" t="s">
        <v>143</v>
      </c>
      <c r="R75" s="18" t="s">
        <v>144</v>
      </c>
      <c r="S75" s="18" t="s">
        <v>145</v>
      </c>
      <c r="T75" s="18" t="s">
        <v>146</v>
      </c>
      <c r="U75" s="15">
        <v>43520</v>
      </c>
      <c r="V75" s="15"/>
      <c r="W75" s="17"/>
      <c r="X75" s="18"/>
      <c r="Y75" s="17"/>
      <c r="Z75" s="18"/>
      <c r="AA75" s="17"/>
      <c r="AB75" s="18"/>
      <c r="AC75" s="17"/>
      <c r="AD75" s="18"/>
      <c r="AE75" s="17"/>
      <c r="AF75" s="18"/>
      <c r="AG75" s="17"/>
      <c r="AH75" s="18"/>
      <c r="AI75" s="17"/>
      <c r="AJ75" s="18"/>
      <c r="AK75" s="17"/>
      <c r="AL75" s="18"/>
      <c r="AM75" s="17"/>
      <c r="AN75" s="18"/>
      <c r="AO75" s="18"/>
    </row>
    <row r="76" spans="1:41" ht="120" x14ac:dyDescent="0.25">
      <c r="A76" s="14" t="s">
        <v>274</v>
      </c>
      <c r="B76" s="14" t="s">
        <v>275</v>
      </c>
      <c r="C76" s="15">
        <v>43152</v>
      </c>
      <c r="D76" s="15" t="s">
        <v>130</v>
      </c>
      <c r="E76" s="16" t="s">
        <v>131</v>
      </c>
      <c r="F76" s="14" t="s">
        <v>132</v>
      </c>
      <c r="G76" s="16" t="s">
        <v>133</v>
      </c>
      <c r="H76" s="14" t="s">
        <v>449</v>
      </c>
      <c r="I76" s="16" t="s">
        <v>450</v>
      </c>
      <c r="J76" s="17" t="s">
        <v>451</v>
      </c>
      <c r="K76" s="17" t="s">
        <v>452</v>
      </c>
      <c r="L76" s="18" t="s">
        <v>453</v>
      </c>
      <c r="M76" s="19" t="s">
        <v>454</v>
      </c>
      <c r="N76" s="15" t="s">
        <v>140</v>
      </c>
      <c r="O76" s="17" t="s">
        <v>141</v>
      </c>
      <c r="P76" s="17" t="s">
        <v>142</v>
      </c>
      <c r="Q76" s="17" t="s">
        <v>276</v>
      </c>
      <c r="R76" s="18" t="s">
        <v>277</v>
      </c>
      <c r="S76" s="18" t="s">
        <v>145</v>
      </c>
      <c r="T76" s="18" t="s">
        <v>278</v>
      </c>
      <c r="U76" s="15">
        <v>40725</v>
      </c>
      <c r="V76" s="15"/>
      <c r="W76" s="17"/>
      <c r="X76" s="18"/>
      <c r="Y76" s="17"/>
      <c r="Z76" s="18"/>
      <c r="AA76" s="17"/>
      <c r="AB76" s="18"/>
      <c r="AC76" s="17"/>
      <c r="AD76" s="18"/>
      <c r="AE76" s="17"/>
      <c r="AF76" s="18"/>
      <c r="AG76" s="17"/>
      <c r="AH76" s="18"/>
      <c r="AI76" s="17"/>
      <c r="AJ76" s="18"/>
      <c r="AK76" s="17"/>
      <c r="AL76" s="18"/>
      <c r="AM76" s="17"/>
      <c r="AN76" s="18"/>
      <c r="AO76" s="18"/>
    </row>
    <row r="77" spans="1:41" ht="120" x14ac:dyDescent="0.25">
      <c r="A77" s="14" t="s">
        <v>274</v>
      </c>
      <c r="B77" s="14" t="s">
        <v>275</v>
      </c>
      <c r="C77" s="15">
        <v>43152</v>
      </c>
      <c r="D77" s="15" t="s">
        <v>130</v>
      </c>
      <c r="E77" s="16" t="s">
        <v>131</v>
      </c>
      <c r="F77" s="14" t="s">
        <v>132</v>
      </c>
      <c r="G77" s="16" t="s">
        <v>133</v>
      </c>
      <c r="H77" s="14" t="s">
        <v>449</v>
      </c>
      <c r="I77" s="16" t="s">
        <v>450</v>
      </c>
      <c r="J77" s="17" t="s">
        <v>451</v>
      </c>
      <c r="K77" s="17" t="s">
        <v>452</v>
      </c>
      <c r="L77" s="18" t="s">
        <v>468</v>
      </c>
      <c r="M77" s="19" t="s">
        <v>469</v>
      </c>
      <c r="N77" s="15" t="s">
        <v>140</v>
      </c>
      <c r="O77" s="17" t="s">
        <v>221</v>
      </c>
      <c r="P77" s="17" t="s">
        <v>222</v>
      </c>
      <c r="Q77" s="17" t="s">
        <v>276</v>
      </c>
      <c r="R77" s="18" t="s">
        <v>277</v>
      </c>
      <c r="S77" s="18" t="s">
        <v>145</v>
      </c>
      <c r="T77" s="18" t="s">
        <v>278</v>
      </c>
      <c r="U77" s="15">
        <v>40725</v>
      </c>
      <c r="V77" s="15"/>
      <c r="W77" s="17"/>
      <c r="X77" s="18"/>
      <c r="Y77" s="17"/>
      <c r="Z77" s="18"/>
      <c r="AA77" s="17"/>
      <c r="AB77" s="18"/>
      <c r="AC77" s="17"/>
      <c r="AD77" s="18"/>
      <c r="AE77" s="17"/>
      <c r="AF77" s="18"/>
      <c r="AG77" s="17"/>
      <c r="AH77" s="18"/>
      <c r="AI77" s="17"/>
      <c r="AJ77" s="18"/>
      <c r="AK77" s="17"/>
      <c r="AL77" s="18"/>
      <c r="AM77" s="17"/>
      <c r="AN77" s="18"/>
      <c r="AO77" s="18"/>
    </row>
    <row r="78" spans="1:41" ht="75" x14ac:dyDescent="0.25">
      <c r="A78" s="14" t="s">
        <v>274</v>
      </c>
      <c r="B78" s="14" t="s">
        <v>275</v>
      </c>
      <c r="C78" s="15">
        <v>43152</v>
      </c>
      <c r="D78" s="15" t="s">
        <v>130</v>
      </c>
      <c r="E78" s="16" t="s">
        <v>131</v>
      </c>
      <c r="F78" s="14" t="s">
        <v>132</v>
      </c>
      <c r="G78" s="16" t="s">
        <v>133</v>
      </c>
      <c r="H78" s="14" t="s">
        <v>449</v>
      </c>
      <c r="I78" s="16" t="s">
        <v>450</v>
      </c>
      <c r="J78" s="17" t="s">
        <v>451</v>
      </c>
      <c r="K78" s="17" t="s">
        <v>452</v>
      </c>
      <c r="L78" s="18" t="s">
        <v>471</v>
      </c>
      <c r="M78" s="19" t="s">
        <v>472</v>
      </c>
      <c r="N78" s="15" t="s">
        <v>140</v>
      </c>
      <c r="O78" s="17" t="s">
        <v>244</v>
      </c>
      <c r="P78" s="17" t="s">
        <v>245</v>
      </c>
      <c r="Q78" s="17" t="s">
        <v>276</v>
      </c>
      <c r="R78" s="18" t="s">
        <v>277</v>
      </c>
      <c r="S78" s="18" t="s">
        <v>145</v>
      </c>
      <c r="T78" s="18" t="s">
        <v>278</v>
      </c>
      <c r="U78" s="15">
        <v>40725</v>
      </c>
      <c r="V78" s="15"/>
      <c r="W78" s="17"/>
      <c r="X78" s="18"/>
      <c r="Y78" s="17"/>
      <c r="Z78" s="18"/>
      <c r="AA78" s="17"/>
      <c r="AB78" s="18"/>
      <c r="AC78" s="17"/>
      <c r="AD78" s="18"/>
      <c r="AE78" s="17"/>
      <c r="AF78" s="18"/>
      <c r="AG78" s="17"/>
      <c r="AH78" s="18"/>
      <c r="AI78" s="17"/>
      <c r="AJ78" s="18"/>
      <c r="AK78" s="17"/>
      <c r="AL78" s="18"/>
      <c r="AM78" s="17"/>
      <c r="AN78" s="18"/>
      <c r="AO78" s="18"/>
    </row>
    <row r="79" spans="1:41" ht="75" x14ac:dyDescent="0.25">
      <c r="A79" s="14" t="s">
        <v>274</v>
      </c>
      <c r="B79" s="14" t="s">
        <v>275</v>
      </c>
      <c r="C79" s="15">
        <v>43152</v>
      </c>
      <c r="D79" s="15" t="s">
        <v>130</v>
      </c>
      <c r="E79" s="16" t="s">
        <v>131</v>
      </c>
      <c r="F79" s="14" t="s">
        <v>132</v>
      </c>
      <c r="G79" s="16" t="s">
        <v>133</v>
      </c>
      <c r="H79" s="14" t="s">
        <v>449</v>
      </c>
      <c r="I79" s="16" t="s">
        <v>450</v>
      </c>
      <c r="J79" s="17" t="s">
        <v>451</v>
      </c>
      <c r="K79" s="17" t="s">
        <v>452</v>
      </c>
      <c r="L79" s="18" t="s">
        <v>474</v>
      </c>
      <c r="M79" s="19" t="s">
        <v>475</v>
      </c>
      <c r="N79" s="15" t="s">
        <v>254</v>
      </c>
      <c r="O79" s="17" t="s">
        <v>255</v>
      </c>
      <c r="P79" s="17" t="s">
        <v>256</v>
      </c>
      <c r="Q79" s="17" t="s">
        <v>276</v>
      </c>
      <c r="R79" s="18" t="s">
        <v>277</v>
      </c>
      <c r="S79" s="18" t="s">
        <v>145</v>
      </c>
      <c r="T79" s="18" t="s">
        <v>278</v>
      </c>
      <c r="U79" s="15">
        <v>40725</v>
      </c>
      <c r="V79" s="15"/>
      <c r="W79" s="17"/>
      <c r="X79" s="18"/>
      <c r="Y79" s="17"/>
      <c r="Z79" s="18"/>
      <c r="AA79" s="17"/>
      <c r="AB79" s="18"/>
      <c r="AC79" s="17"/>
      <c r="AD79" s="18"/>
      <c r="AE79" s="17"/>
      <c r="AF79" s="18"/>
      <c r="AG79" s="17"/>
      <c r="AH79" s="18"/>
      <c r="AI79" s="17"/>
      <c r="AJ79" s="18"/>
      <c r="AK79" s="17"/>
      <c r="AL79" s="18"/>
      <c r="AM79" s="17"/>
      <c r="AN79" s="18"/>
      <c r="AO79" s="18"/>
    </row>
    <row r="80" spans="1:41" ht="150" x14ac:dyDescent="0.25">
      <c r="A80" s="14" t="s">
        <v>279</v>
      </c>
      <c r="B80" s="14" t="s">
        <v>129</v>
      </c>
      <c r="C80" s="15">
        <v>44832</v>
      </c>
      <c r="D80" s="15" t="s">
        <v>130</v>
      </c>
      <c r="E80" s="16" t="s">
        <v>131</v>
      </c>
      <c r="F80" s="14" t="s">
        <v>132</v>
      </c>
      <c r="G80" s="16" t="s">
        <v>133</v>
      </c>
      <c r="H80" s="14" t="s">
        <v>449</v>
      </c>
      <c r="I80" s="16" t="s">
        <v>450</v>
      </c>
      <c r="J80" s="17" t="s">
        <v>451</v>
      </c>
      <c r="K80" s="17" t="s">
        <v>452</v>
      </c>
      <c r="L80" s="18" t="s">
        <v>453</v>
      </c>
      <c r="M80" s="19" t="s">
        <v>454</v>
      </c>
      <c r="N80" s="15" t="s">
        <v>140</v>
      </c>
      <c r="O80" s="17" t="s">
        <v>141</v>
      </c>
      <c r="P80" s="17" t="s">
        <v>142</v>
      </c>
      <c r="Q80" s="17" t="s">
        <v>280</v>
      </c>
      <c r="R80" s="18" t="s">
        <v>281</v>
      </c>
      <c r="S80" s="18" t="s">
        <v>145</v>
      </c>
      <c r="T80" s="18" t="s">
        <v>146</v>
      </c>
      <c r="U80" s="15">
        <v>40725</v>
      </c>
      <c r="V80" s="15">
        <v>44677</v>
      </c>
      <c r="W80" s="17" t="s">
        <v>2220</v>
      </c>
      <c r="X80" s="18" t="s">
        <v>2204</v>
      </c>
      <c r="Y80" s="17" t="str">
        <f>VLOOKUP(X80,'Axe 2 Règles de gestion'!$D$2:$F$1056,3, FALSE)</f>
        <v>Rémunération : L'agent perçoit une fraction du traitement, de l'indemnité de résidence et des primes et indemnités proportionnelle à son temps de travail à l'exception des quotités à 80% (6/7ème) et 90% (32/35ème).</v>
      </c>
      <c r="Z80" s="18" t="s">
        <v>2206</v>
      </c>
      <c r="AA80" s="17" t="str">
        <f>VLOOKUP(Z80,'Axe 2 Règles de gestion'!$D$2:$F$1056,3, FALSE)</f>
        <v>Carrière : Les périodes de travail à temps partiel sont assimilées à des périodes de travail à temps plein.</v>
      </c>
      <c r="AB80" s="18" t="s">
        <v>2208</v>
      </c>
      <c r="AC80" s="17" t="str">
        <f>VLOOKUP(AB80,'Axe 2 Règles de gestion'!$D$2:$F$1056,3, FALSE)</f>
        <v>Congés annuels : L'agent bénéficie de congés annuels d'une durée égale à 5 fois ses obligations hebdomadaires de services.</v>
      </c>
      <c r="AD80" s="18" t="s">
        <v>2210</v>
      </c>
      <c r="AE80" s="17" t="str">
        <f>VLOOKUP(AD80,'Axe 2 Règles de gestion'!$D$2:$F$1056,3, FALSE)</f>
        <v>Maladie : La fraction de la rémunération perçue est calculée selon les modalités applicables au calcul de la rémunération à temps partiel.</v>
      </c>
      <c r="AF80" s="18" t="s">
        <v>2221</v>
      </c>
      <c r="AG80" s="17" t="str">
        <f>VLOOKUP(AF80,'Axe 2 Règles de gestion'!$D$2:$F$1056,3, FALSE)</f>
        <v>Retraite : Le temps partiel est pris en compte au-dessus d'un certain seuil minimal.</v>
      </c>
      <c r="AH80" s="18" t="s">
        <v>2214</v>
      </c>
      <c r="AI80" s="17" t="str">
        <f>VLOOKUP(AH80,'Axe 2 Règles de gestion'!$D$2:$F$1056,3, FALSE)</f>
        <v>Suspension : En cas de congé maternité, congé adoption, congé paternité, l'agent doit être remis à temps plein le temps du congé.</v>
      </c>
      <c r="AJ80" s="18" t="s">
        <v>2218</v>
      </c>
      <c r="AK80" s="17" t="str">
        <f>VLOOKUP(AJ80,'Axe 2 Règles de gestion'!$D$2:$F$1056,3, FALSE)</f>
        <v>Acte : Un acte administratif doit être produit.</v>
      </c>
      <c r="AL80" s="18"/>
      <c r="AM80" s="17"/>
      <c r="AN80" s="18"/>
      <c r="AO80" s="18"/>
    </row>
    <row r="81" spans="1:41" ht="150" x14ac:dyDescent="0.25">
      <c r="A81" s="14" t="s">
        <v>279</v>
      </c>
      <c r="B81" s="14" t="s">
        <v>275</v>
      </c>
      <c r="C81" s="15">
        <v>44832</v>
      </c>
      <c r="D81" s="15" t="s">
        <v>130</v>
      </c>
      <c r="E81" s="16" t="s">
        <v>131</v>
      </c>
      <c r="F81" s="14" t="s">
        <v>132</v>
      </c>
      <c r="G81" s="16" t="s">
        <v>133</v>
      </c>
      <c r="H81" s="14" t="s">
        <v>449</v>
      </c>
      <c r="I81" s="16" t="s">
        <v>450</v>
      </c>
      <c r="J81" s="17" t="s">
        <v>451</v>
      </c>
      <c r="K81" s="17" t="s">
        <v>452</v>
      </c>
      <c r="L81" s="18" t="s">
        <v>453</v>
      </c>
      <c r="M81" s="19" t="s">
        <v>454</v>
      </c>
      <c r="N81" s="15" t="s">
        <v>140</v>
      </c>
      <c r="O81" s="17" t="s">
        <v>141</v>
      </c>
      <c r="P81" s="17" t="s">
        <v>142</v>
      </c>
      <c r="Q81" s="17" t="s">
        <v>280</v>
      </c>
      <c r="R81" s="18" t="s">
        <v>281</v>
      </c>
      <c r="S81" s="18" t="s">
        <v>145</v>
      </c>
      <c r="T81" s="18" t="s">
        <v>146</v>
      </c>
      <c r="U81" s="15">
        <v>44678</v>
      </c>
      <c r="V81" s="15"/>
      <c r="W81" s="17" t="s">
        <v>2220</v>
      </c>
      <c r="X81" s="18" t="s">
        <v>2204</v>
      </c>
      <c r="Y81" s="17" t="str">
        <f>VLOOKUP(X81,'Axe 2 Règles de gestion'!$D$2:$F$1056,3, FALSE)</f>
        <v>Rémunération : L'agent perçoit une fraction du traitement, de l'indemnité de résidence et des primes et indemnités proportionnelle à son temps de travail à l'exception des quotités à 80% (6/7ème) et 90% (32/35ème).</v>
      </c>
      <c r="Z81" s="18" t="s">
        <v>2206</v>
      </c>
      <c r="AA81" s="17" t="str">
        <f>VLOOKUP(Z81,'Axe 2 Règles de gestion'!$D$2:$F$1056,3, FALSE)</f>
        <v>Carrière : Les périodes de travail à temps partiel sont assimilées à des périodes de travail à temps plein.</v>
      </c>
      <c r="AB81" s="18" t="s">
        <v>2208</v>
      </c>
      <c r="AC81" s="17" t="str">
        <f>VLOOKUP(AB81,'Axe 2 Règles de gestion'!$D$2:$F$1056,3, FALSE)</f>
        <v>Congés annuels : L'agent bénéficie de congés annuels d'une durée égale à 5 fois ses obligations hebdomadaires de services.</v>
      </c>
      <c r="AD81" s="18" t="s">
        <v>2210</v>
      </c>
      <c r="AE81" s="17" t="str">
        <f>VLOOKUP(AD81,'Axe 2 Règles de gestion'!$D$2:$F$1056,3, FALSE)</f>
        <v>Maladie : La fraction de la rémunération perçue est calculée selon les modalités applicables au calcul de la rémunération à temps partiel.</v>
      </c>
      <c r="AF81" s="18" t="s">
        <v>2221</v>
      </c>
      <c r="AG81" s="17" t="str">
        <f>VLOOKUP(AF81,'Axe 2 Règles de gestion'!$D$2:$F$1056,3, FALSE)</f>
        <v>Retraite : Le temps partiel est pris en compte au-dessus d'un certain seuil minimal.</v>
      </c>
      <c r="AH81" s="18" t="s">
        <v>2214</v>
      </c>
      <c r="AI81" s="17" t="str">
        <f>VLOOKUP(AH81,'Axe 2 Règles de gestion'!$D$2:$F$1056,3, FALSE)</f>
        <v>Suspension : En cas de congé maternité, congé adoption, congé paternité, l'agent doit être remis à temps plein le temps du congé.</v>
      </c>
      <c r="AJ81" s="18" t="s">
        <v>2218</v>
      </c>
      <c r="AK81" s="17" t="str">
        <f>VLOOKUP(AJ81,'Axe 2 Règles de gestion'!$D$2:$F$1056,3, FALSE)</f>
        <v>Acte : Un acte administratif doit être produit.</v>
      </c>
      <c r="AL81" s="18"/>
      <c r="AM81" s="17"/>
      <c r="AN81" s="18"/>
      <c r="AO81" s="18"/>
    </row>
    <row r="82" spans="1:41" ht="150" x14ac:dyDescent="0.25">
      <c r="A82" s="14" t="s">
        <v>279</v>
      </c>
      <c r="B82" s="14" t="s">
        <v>129</v>
      </c>
      <c r="C82" s="15">
        <v>44832</v>
      </c>
      <c r="D82" s="15" t="s">
        <v>130</v>
      </c>
      <c r="E82" s="16" t="s">
        <v>131</v>
      </c>
      <c r="F82" s="14" t="s">
        <v>132</v>
      </c>
      <c r="G82" s="16" t="s">
        <v>133</v>
      </c>
      <c r="H82" s="14" t="s">
        <v>449</v>
      </c>
      <c r="I82" s="16" t="s">
        <v>450</v>
      </c>
      <c r="J82" s="17" t="s">
        <v>451</v>
      </c>
      <c r="K82" s="17" t="s">
        <v>452</v>
      </c>
      <c r="L82" s="18" t="s">
        <v>468</v>
      </c>
      <c r="M82" s="19" t="s">
        <v>469</v>
      </c>
      <c r="N82" s="15" t="s">
        <v>140</v>
      </c>
      <c r="O82" s="17" t="s">
        <v>221</v>
      </c>
      <c r="P82" s="17" t="s">
        <v>222</v>
      </c>
      <c r="Q82" s="17" t="s">
        <v>280</v>
      </c>
      <c r="R82" s="18" t="s">
        <v>281</v>
      </c>
      <c r="S82" s="18" t="s">
        <v>145</v>
      </c>
      <c r="T82" s="18" t="s">
        <v>146</v>
      </c>
      <c r="U82" s="15">
        <v>40725</v>
      </c>
      <c r="V82" s="15">
        <v>44677</v>
      </c>
      <c r="W82" s="17" t="s">
        <v>2220</v>
      </c>
      <c r="X82" s="18" t="s">
        <v>2204</v>
      </c>
      <c r="Y82" s="17" t="str">
        <f>VLOOKUP(X82,'Axe 2 Règles de gestion'!$D$2:$F$1056,3, FALSE)</f>
        <v>Rémunération : L'agent perçoit une fraction du traitement, de l'indemnité de résidence et des primes et indemnités proportionnelle à son temps de travail à l'exception des quotités à 80% (6/7ème) et 90% (32/35ème).</v>
      </c>
      <c r="Z82" s="18" t="s">
        <v>2206</v>
      </c>
      <c r="AA82" s="17" t="str">
        <f>VLOOKUP(Z82,'Axe 2 Règles de gestion'!$D$2:$F$1056,3, FALSE)</f>
        <v>Carrière : Les périodes de travail à temps partiel sont assimilées à des périodes de travail à temps plein.</v>
      </c>
      <c r="AB82" s="18" t="s">
        <v>2208</v>
      </c>
      <c r="AC82" s="17" t="str">
        <f>VLOOKUP(AB82,'Axe 2 Règles de gestion'!$D$2:$F$1056,3, FALSE)</f>
        <v>Congés annuels : L'agent bénéficie de congés annuels d'une durée égale à 5 fois ses obligations hebdomadaires de services.</v>
      </c>
      <c r="AD82" s="18" t="s">
        <v>2210</v>
      </c>
      <c r="AE82" s="17" t="str">
        <f>VLOOKUP(AD82,'Axe 2 Règles de gestion'!$D$2:$F$1056,3, FALSE)</f>
        <v>Maladie : La fraction de la rémunération perçue est calculée selon les modalités applicables au calcul de la rémunération à temps partiel.</v>
      </c>
      <c r="AF82" s="18" t="s">
        <v>2221</v>
      </c>
      <c r="AG82" s="17" t="str">
        <f>VLOOKUP(AF82,'Axe 2 Règles de gestion'!$D$2:$F$1056,3, FALSE)</f>
        <v>Retraite : Le temps partiel est pris en compte au-dessus d'un certain seuil minimal.</v>
      </c>
      <c r="AH82" s="18" t="s">
        <v>2214</v>
      </c>
      <c r="AI82" s="17" t="str">
        <f>VLOOKUP(AH82,'Axe 2 Règles de gestion'!$D$2:$F$1056,3, FALSE)</f>
        <v>Suspension : En cas de congé maternité, congé adoption, congé paternité, l'agent doit être remis à temps plein le temps du congé.</v>
      </c>
      <c r="AJ82" s="18" t="s">
        <v>2218</v>
      </c>
      <c r="AK82" s="17" t="str">
        <f>VLOOKUP(AJ82,'Axe 2 Règles de gestion'!$D$2:$F$1056,3, FALSE)</f>
        <v>Acte : Un acte administratif doit être produit.</v>
      </c>
      <c r="AL82" s="18"/>
      <c r="AM82" s="17"/>
      <c r="AN82" s="18"/>
      <c r="AO82" s="18"/>
    </row>
    <row r="83" spans="1:41" ht="150" x14ac:dyDescent="0.25">
      <c r="A83" s="14" t="s">
        <v>279</v>
      </c>
      <c r="B83" s="14" t="s">
        <v>275</v>
      </c>
      <c r="C83" s="15">
        <v>44832</v>
      </c>
      <c r="D83" s="15" t="s">
        <v>130</v>
      </c>
      <c r="E83" s="16" t="s">
        <v>131</v>
      </c>
      <c r="F83" s="14" t="s">
        <v>132</v>
      </c>
      <c r="G83" s="16" t="s">
        <v>133</v>
      </c>
      <c r="H83" s="14" t="s">
        <v>449</v>
      </c>
      <c r="I83" s="16" t="s">
        <v>450</v>
      </c>
      <c r="J83" s="17" t="s">
        <v>451</v>
      </c>
      <c r="K83" s="17" t="s">
        <v>452</v>
      </c>
      <c r="L83" s="18" t="s">
        <v>468</v>
      </c>
      <c r="M83" s="19" t="s">
        <v>469</v>
      </c>
      <c r="N83" s="15" t="s">
        <v>140</v>
      </c>
      <c r="O83" s="17" t="s">
        <v>221</v>
      </c>
      <c r="P83" s="17" t="s">
        <v>222</v>
      </c>
      <c r="Q83" s="17" t="s">
        <v>280</v>
      </c>
      <c r="R83" s="18" t="s">
        <v>281</v>
      </c>
      <c r="S83" s="18" t="s">
        <v>145</v>
      </c>
      <c r="T83" s="18" t="s">
        <v>146</v>
      </c>
      <c r="U83" s="15">
        <v>44678</v>
      </c>
      <c r="V83" s="15"/>
      <c r="W83" s="17" t="s">
        <v>2220</v>
      </c>
      <c r="X83" s="18" t="s">
        <v>2204</v>
      </c>
      <c r="Y83" s="17" t="str">
        <f>VLOOKUP(X83,'Axe 2 Règles de gestion'!$D$2:$F$1056,3, FALSE)</f>
        <v>Rémunération : L'agent perçoit une fraction du traitement, de l'indemnité de résidence et des primes et indemnités proportionnelle à son temps de travail à l'exception des quotités à 80% (6/7ème) et 90% (32/35ème).</v>
      </c>
      <c r="Z83" s="18" t="s">
        <v>2206</v>
      </c>
      <c r="AA83" s="17" t="str">
        <f>VLOOKUP(Z83,'Axe 2 Règles de gestion'!$D$2:$F$1056,3, FALSE)</f>
        <v>Carrière : Les périodes de travail à temps partiel sont assimilées à des périodes de travail à temps plein.</v>
      </c>
      <c r="AB83" s="18" t="s">
        <v>2208</v>
      </c>
      <c r="AC83" s="17" t="str">
        <f>VLOOKUP(AB83,'Axe 2 Règles de gestion'!$D$2:$F$1056,3, FALSE)</f>
        <v>Congés annuels : L'agent bénéficie de congés annuels d'une durée égale à 5 fois ses obligations hebdomadaires de services.</v>
      </c>
      <c r="AD83" s="18" t="s">
        <v>2210</v>
      </c>
      <c r="AE83" s="17" t="str">
        <f>VLOOKUP(AD83,'Axe 2 Règles de gestion'!$D$2:$F$1056,3, FALSE)</f>
        <v>Maladie : La fraction de la rémunération perçue est calculée selon les modalités applicables au calcul de la rémunération à temps partiel.</v>
      </c>
      <c r="AF83" s="18" t="s">
        <v>2221</v>
      </c>
      <c r="AG83" s="17" t="str">
        <f>VLOOKUP(AF83,'Axe 2 Règles de gestion'!$D$2:$F$1056,3, FALSE)</f>
        <v>Retraite : Le temps partiel est pris en compte au-dessus d'un certain seuil minimal.</v>
      </c>
      <c r="AH83" s="18" t="s">
        <v>2214</v>
      </c>
      <c r="AI83" s="17" t="str">
        <f>VLOOKUP(AH83,'Axe 2 Règles de gestion'!$D$2:$F$1056,3, FALSE)</f>
        <v>Suspension : En cas de congé maternité, congé adoption, congé paternité, l'agent doit être remis à temps plein le temps du congé.</v>
      </c>
      <c r="AJ83" s="18" t="s">
        <v>2218</v>
      </c>
      <c r="AK83" s="17" t="str">
        <f>VLOOKUP(AJ83,'Axe 2 Règles de gestion'!$D$2:$F$1056,3, FALSE)</f>
        <v>Acte : Un acte administratif doit être produit.</v>
      </c>
      <c r="AL83" s="18"/>
      <c r="AM83" s="17"/>
      <c r="AN83" s="18"/>
      <c r="AO83" s="18"/>
    </row>
    <row r="84" spans="1:41" ht="150" x14ac:dyDescent="0.25">
      <c r="A84" s="14" t="s">
        <v>279</v>
      </c>
      <c r="B84" s="14" t="s">
        <v>129</v>
      </c>
      <c r="C84" s="15">
        <v>44832</v>
      </c>
      <c r="D84" s="15" t="s">
        <v>130</v>
      </c>
      <c r="E84" s="16" t="s">
        <v>131</v>
      </c>
      <c r="F84" s="14" t="s">
        <v>132</v>
      </c>
      <c r="G84" s="16" t="s">
        <v>133</v>
      </c>
      <c r="H84" s="14" t="s">
        <v>449</v>
      </c>
      <c r="I84" s="16" t="s">
        <v>450</v>
      </c>
      <c r="J84" s="17" t="s">
        <v>451</v>
      </c>
      <c r="K84" s="17" t="s">
        <v>452</v>
      </c>
      <c r="L84" s="18" t="s">
        <v>471</v>
      </c>
      <c r="M84" s="19" t="s">
        <v>472</v>
      </c>
      <c r="N84" s="15" t="s">
        <v>140</v>
      </c>
      <c r="O84" s="17" t="s">
        <v>244</v>
      </c>
      <c r="P84" s="17" t="s">
        <v>245</v>
      </c>
      <c r="Q84" s="17" t="s">
        <v>280</v>
      </c>
      <c r="R84" s="18" t="s">
        <v>281</v>
      </c>
      <c r="S84" s="18" t="s">
        <v>145</v>
      </c>
      <c r="T84" s="18" t="s">
        <v>146</v>
      </c>
      <c r="U84" s="15">
        <v>40725</v>
      </c>
      <c r="V84" s="15">
        <v>44677</v>
      </c>
      <c r="W84" s="17" t="s">
        <v>2220</v>
      </c>
      <c r="X84" s="18" t="s">
        <v>2204</v>
      </c>
      <c r="Y84" s="17" t="str">
        <f>VLOOKUP(X84,'Axe 2 Règles de gestion'!$D$2:$F$1056,3, FALSE)</f>
        <v>Rémunération : L'agent perçoit une fraction du traitement, de l'indemnité de résidence et des primes et indemnités proportionnelle à son temps de travail à l'exception des quotités à 80% (6/7ème) et 90% (32/35ème).</v>
      </c>
      <c r="Z84" s="18" t="s">
        <v>2206</v>
      </c>
      <c r="AA84" s="17" t="str">
        <f>VLOOKUP(Z84,'Axe 2 Règles de gestion'!$D$2:$F$1056,3, FALSE)</f>
        <v>Carrière : Les périodes de travail à temps partiel sont assimilées à des périodes de travail à temps plein.</v>
      </c>
      <c r="AB84" s="18" t="s">
        <v>2208</v>
      </c>
      <c r="AC84" s="17" t="str">
        <f>VLOOKUP(AB84,'Axe 2 Règles de gestion'!$D$2:$F$1056,3, FALSE)</f>
        <v>Congés annuels : L'agent bénéficie de congés annuels d'une durée égale à 5 fois ses obligations hebdomadaires de services.</v>
      </c>
      <c r="AD84" s="18" t="s">
        <v>2210</v>
      </c>
      <c r="AE84" s="17" t="str">
        <f>VLOOKUP(AD84,'Axe 2 Règles de gestion'!$D$2:$F$1056,3, FALSE)</f>
        <v>Maladie : La fraction de la rémunération perçue est calculée selon les modalités applicables au calcul de la rémunération à temps partiel.</v>
      </c>
      <c r="AF84" s="18" t="s">
        <v>2221</v>
      </c>
      <c r="AG84" s="17" t="str">
        <f>VLOOKUP(AF84,'Axe 2 Règles de gestion'!$D$2:$F$1056,3, FALSE)</f>
        <v>Retraite : Le temps partiel est pris en compte au-dessus d'un certain seuil minimal.</v>
      </c>
      <c r="AH84" s="18" t="s">
        <v>2214</v>
      </c>
      <c r="AI84" s="17" t="str">
        <f>VLOOKUP(AH84,'Axe 2 Règles de gestion'!$D$2:$F$1056,3, FALSE)</f>
        <v>Suspension : En cas de congé maternité, congé adoption, congé paternité, l'agent doit être remis à temps plein le temps du congé.</v>
      </c>
      <c r="AJ84" s="18" t="s">
        <v>2218</v>
      </c>
      <c r="AK84" s="17" t="str">
        <f>VLOOKUP(AJ84,'Axe 2 Règles de gestion'!$D$2:$F$1056,3, FALSE)</f>
        <v>Acte : Un acte administratif doit être produit.</v>
      </c>
      <c r="AL84" s="18"/>
      <c r="AM84" s="17"/>
      <c r="AN84" s="18"/>
      <c r="AO84" s="18"/>
    </row>
    <row r="85" spans="1:41" ht="150" x14ac:dyDescent="0.25">
      <c r="A85" s="14" t="s">
        <v>279</v>
      </c>
      <c r="B85" s="14" t="s">
        <v>275</v>
      </c>
      <c r="C85" s="15">
        <v>44832</v>
      </c>
      <c r="D85" s="15" t="s">
        <v>130</v>
      </c>
      <c r="E85" s="16" t="s">
        <v>131</v>
      </c>
      <c r="F85" s="14" t="s">
        <v>132</v>
      </c>
      <c r="G85" s="16" t="s">
        <v>133</v>
      </c>
      <c r="H85" s="14" t="s">
        <v>449</v>
      </c>
      <c r="I85" s="16" t="s">
        <v>450</v>
      </c>
      <c r="J85" s="17" t="s">
        <v>451</v>
      </c>
      <c r="K85" s="17" t="s">
        <v>452</v>
      </c>
      <c r="L85" s="18" t="s">
        <v>471</v>
      </c>
      <c r="M85" s="19" t="s">
        <v>472</v>
      </c>
      <c r="N85" s="15" t="s">
        <v>140</v>
      </c>
      <c r="O85" s="17" t="s">
        <v>244</v>
      </c>
      <c r="P85" s="17" t="s">
        <v>245</v>
      </c>
      <c r="Q85" s="17" t="s">
        <v>280</v>
      </c>
      <c r="R85" s="18" t="s">
        <v>281</v>
      </c>
      <c r="S85" s="18" t="s">
        <v>145</v>
      </c>
      <c r="T85" s="18" t="s">
        <v>146</v>
      </c>
      <c r="U85" s="15">
        <v>44678</v>
      </c>
      <c r="V85" s="15"/>
      <c r="W85" s="17" t="s">
        <v>2220</v>
      </c>
      <c r="X85" s="18" t="s">
        <v>2204</v>
      </c>
      <c r="Y85" s="17" t="str">
        <f>VLOOKUP(X85,'Axe 2 Règles de gestion'!$D$2:$F$1056,3, FALSE)</f>
        <v>Rémunération : L'agent perçoit une fraction du traitement, de l'indemnité de résidence et des primes et indemnités proportionnelle à son temps de travail à l'exception des quotités à 80% (6/7ème) et 90% (32/35ème).</v>
      </c>
      <c r="Z85" s="18" t="s">
        <v>2206</v>
      </c>
      <c r="AA85" s="17" t="str">
        <f>VLOOKUP(Z85,'Axe 2 Règles de gestion'!$D$2:$F$1056,3, FALSE)</f>
        <v>Carrière : Les périodes de travail à temps partiel sont assimilées à des périodes de travail à temps plein.</v>
      </c>
      <c r="AB85" s="18" t="s">
        <v>2208</v>
      </c>
      <c r="AC85" s="17" t="str">
        <f>VLOOKUP(AB85,'Axe 2 Règles de gestion'!$D$2:$F$1056,3, FALSE)</f>
        <v>Congés annuels : L'agent bénéficie de congés annuels d'une durée égale à 5 fois ses obligations hebdomadaires de services.</v>
      </c>
      <c r="AD85" s="18" t="s">
        <v>2210</v>
      </c>
      <c r="AE85" s="17" t="str">
        <f>VLOOKUP(AD85,'Axe 2 Règles de gestion'!$D$2:$F$1056,3, FALSE)</f>
        <v>Maladie : La fraction de la rémunération perçue est calculée selon les modalités applicables au calcul de la rémunération à temps partiel.</v>
      </c>
      <c r="AF85" s="18" t="s">
        <v>2221</v>
      </c>
      <c r="AG85" s="17" t="str">
        <f>VLOOKUP(AF85,'Axe 2 Règles de gestion'!$D$2:$F$1056,3, FALSE)</f>
        <v>Retraite : Le temps partiel est pris en compte au-dessus d'un certain seuil minimal.</v>
      </c>
      <c r="AH85" s="18" t="s">
        <v>2214</v>
      </c>
      <c r="AI85" s="17" t="str">
        <f>VLOOKUP(AH85,'Axe 2 Règles de gestion'!$D$2:$F$1056,3, FALSE)</f>
        <v>Suspension : En cas de congé maternité, congé adoption, congé paternité, l'agent doit être remis à temps plein le temps du congé.</v>
      </c>
      <c r="AJ85" s="18" t="s">
        <v>2218</v>
      </c>
      <c r="AK85" s="17" t="str">
        <f>VLOOKUP(AJ85,'Axe 2 Règles de gestion'!$D$2:$F$1056,3, FALSE)</f>
        <v>Acte : Un acte administratif doit être produit.</v>
      </c>
      <c r="AL85" s="18"/>
      <c r="AM85" s="17"/>
      <c r="AN85" s="18"/>
      <c r="AO85" s="18"/>
    </row>
    <row r="86" spans="1:41" ht="75" x14ac:dyDescent="0.25">
      <c r="A86" s="14" t="s">
        <v>251</v>
      </c>
      <c r="B86" s="14" t="s">
        <v>129</v>
      </c>
      <c r="C86" s="15">
        <v>43621</v>
      </c>
      <c r="D86" s="15" t="s">
        <v>130</v>
      </c>
      <c r="E86" s="16" t="s">
        <v>131</v>
      </c>
      <c r="F86" s="14" t="s">
        <v>132</v>
      </c>
      <c r="G86" s="16" t="s">
        <v>133</v>
      </c>
      <c r="H86" s="14" t="s">
        <v>449</v>
      </c>
      <c r="I86" s="16" t="s">
        <v>450</v>
      </c>
      <c r="J86" s="17" t="s">
        <v>451</v>
      </c>
      <c r="K86" s="17" t="s">
        <v>452</v>
      </c>
      <c r="L86" s="18" t="s">
        <v>474</v>
      </c>
      <c r="M86" s="19" t="s">
        <v>475</v>
      </c>
      <c r="N86" s="15" t="s">
        <v>254</v>
      </c>
      <c r="O86" s="17" t="s">
        <v>255</v>
      </c>
      <c r="P86" s="17" t="s">
        <v>256</v>
      </c>
      <c r="Q86" s="17" t="s">
        <v>280</v>
      </c>
      <c r="R86" s="18" t="s">
        <v>281</v>
      </c>
      <c r="S86" s="18" t="s">
        <v>145</v>
      </c>
      <c r="T86" s="18" t="s">
        <v>146</v>
      </c>
      <c r="U86" s="15">
        <v>40725</v>
      </c>
      <c r="V86" s="15">
        <v>43519</v>
      </c>
      <c r="W86" s="17"/>
      <c r="X86" s="18"/>
      <c r="Y86" s="17"/>
      <c r="Z86" s="18"/>
      <c r="AA86" s="17"/>
      <c r="AB86" s="18"/>
      <c r="AC86" s="17"/>
      <c r="AD86" s="18"/>
      <c r="AE86" s="17"/>
      <c r="AF86" s="18"/>
      <c r="AG86" s="17"/>
      <c r="AH86" s="18"/>
      <c r="AI86" s="17"/>
      <c r="AJ86" s="18"/>
      <c r="AK86" s="17"/>
      <c r="AL86" s="18"/>
      <c r="AM86" s="17"/>
      <c r="AN86" s="18"/>
      <c r="AO86" s="18"/>
    </row>
    <row r="87" spans="1:41" ht="75" x14ac:dyDescent="0.25">
      <c r="A87" s="14" t="s">
        <v>270</v>
      </c>
      <c r="B87" s="14" t="s">
        <v>129</v>
      </c>
      <c r="C87" s="15">
        <v>44368</v>
      </c>
      <c r="D87" s="15" t="s">
        <v>130</v>
      </c>
      <c r="E87" s="16" t="s">
        <v>131</v>
      </c>
      <c r="F87" s="14" t="s">
        <v>132</v>
      </c>
      <c r="G87" s="16" t="s">
        <v>133</v>
      </c>
      <c r="H87" s="14" t="s">
        <v>449</v>
      </c>
      <c r="I87" s="16" t="s">
        <v>450</v>
      </c>
      <c r="J87" s="17" t="s">
        <v>451</v>
      </c>
      <c r="K87" s="17" t="s">
        <v>452</v>
      </c>
      <c r="L87" s="18" t="s">
        <v>474</v>
      </c>
      <c r="M87" s="19" t="s">
        <v>475</v>
      </c>
      <c r="N87" s="15" t="s">
        <v>254</v>
      </c>
      <c r="O87" s="17" t="s">
        <v>255</v>
      </c>
      <c r="P87" s="17" t="s">
        <v>256</v>
      </c>
      <c r="Q87" s="17" t="s">
        <v>280</v>
      </c>
      <c r="R87" s="18" t="s">
        <v>281</v>
      </c>
      <c r="S87" s="18" t="s">
        <v>145</v>
      </c>
      <c r="T87" s="18" t="s">
        <v>146</v>
      </c>
      <c r="U87" s="15">
        <v>43520</v>
      </c>
      <c r="V87" s="15"/>
      <c r="W87" s="17"/>
      <c r="X87" s="18"/>
      <c r="Y87" s="17"/>
      <c r="Z87" s="18"/>
      <c r="AA87" s="17"/>
      <c r="AB87" s="18"/>
      <c r="AC87" s="17"/>
      <c r="AD87" s="18"/>
      <c r="AE87" s="17"/>
      <c r="AF87" s="18"/>
      <c r="AG87" s="17"/>
      <c r="AH87" s="18"/>
      <c r="AI87" s="17"/>
      <c r="AJ87" s="18"/>
      <c r="AK87" s="17"/>
      <c r="AL87" s="18"/>
      <c r="AM87" s="17"/>
      <c r="AN87" s="18"/>
      <c r="AO87" s="18"/>
    </row>
    <row r="88" spans="1:41" ht="150" x14ac:dyDescent="0.25">
      <c r="A88" s="14" t="s">
        <v>270</v>
      </c>
      <c r="B88" s="14" t="s">
        <v>129</v>
      </c>
      <c r="C88" s="15">
        <v>44368</v>
      </c>
      <c r="D88" s="15" t="s">
        <v>130</v>
      </c>
      <c r="E88" s="16" t="s">
        <v>131</v>
      </c>
      <c r="F88" s="14" t="s">
        <v>132</v>
      </c>
      <c r="G88" s="16" t="s">
        <v>133</v>
      </c>
      <c r="H88" s="14" t="s">
        <v>449</v>
      </c>
      <c r="I88" s="16" t="s">
        <v>450</v>
      </c>
      <c r="J88" s="17" t="s">
        <v>451</v>
      </c>
      <c r="K88" s="17" t="s">
        <v>452</v>
      </c>
      <c r="L88" s="18" t="s">
        <v>453</v>
      </c>
      <c r="M88" s="19" t="s">
        <v>454</v>
      </c>
      <c r="N88" s="15" t="s">
        <v>140</v>
      </c>
      <c r="O88" s="17" t="s">
        <v>141</v>
      </c>
      <c r="P88" s="17" t="s">
        <v>142</v>
      </c>
      <c r="Q88" s="17" t="s">
        <v>319</v>
      </c>
      <c r="R88" s="18" t="s">
        <v>320</v>
      </c>
      <c r="S88" s="18" t="s">
        <v>145</v>
      </c>
      <c r="T88" s="18" t="s">
        <v>146</v>
      </c>
      <c r="U88" s="15">
        <v>40725</v>
      </c>
      <c r="V88" s="15"/>
      <c r="W88" s="17" t="s">
        <v>2240</v>
      </c>
      <c r="X88" s="18" t="s">
        <v>2204</v>
      </c>
      <c r="Y88" s="17" t="str">
        <f>VLOOKUP(X88,'Axe 2 Règles de gestion'!$D$2:$F$1056,3, FALSE)</f>
        <v>Rémunération : L'agent perçoit une fraction du traitement, de l'indemnité de résidence et des primes et indemnités proportionnelle à son temps de travail à l'exception des quotités à 80% (6/7ème) et 90% (32/35ème).</v>
      </c>
      <c r="Z88" s="18" t="s">
        <v>2224</v>
      </c>
      <c r="AA88" s="17" t="str">
        <f>VLOOKUP(Z88,'Axe 2 Règles de gestion'!$D$2:$F$1056,3, FALSE)</f>
        <v>Carrière : Les périodes de travail à temps partiel sont prises en compte pour leur durée effective.</v>
      </c>
      <c r="AB88" s="18" t="s">
        <v>2226</v>
      </c>
      <c r="AC88" s="17" t="str">
        <f>VLOOKUP(AB88,'Axe 2 Règles de gestion'!$D$2:$F$1056,3, FALSE)</f>
        <v>Stage : La durée de stage d'un agent à temps partiel est augmentée selon la quotité de temps de travail afin qu'elle soit équivalente à celle d'un fonctionnaire stagiaire à temps plein.</v>
      </c>
      <c r="AD88" s="18" t="s">
        <v>2208</v>
      </c>
      <c r="AE88" s="17" t="str">
        <f>VLOOKUP(AD88,'Axe 2 Règles de gestion'!$D$2:$F$1056,3, FALSE)</f>
        <v>Congés annuels : L'agent bénéficie de congés annuels d'une durée égale à 5 fois ses obligations hebdomadaires de services.</v>
      </c>
      <c r="AF88" s="18" t="s">
        <v>2210</v>
      </c>
      <c r="AG88" s="17" t="str">
        <f>VLOOKUP(AF88,'Axe 2 Règles de gestion'!$D$2:$F$1056,3, FALSE)</f>
        <v>Maladie : La fraction de la rémunération perçue est calculée selon les modalités applicables au calcul de la rémunération à temps partiel.</v>
      </c>
      <c r="AH88" s="18" t="s">
        <v>2238</v>
      </c>
      <c r="AI88" s="17" t="str">
        <f>VLOOKUP(AH88,'Axe 2 Règles de gestion'!$D$2:$F$1056,3, FALSE)</f>
        <v>Retraite : Le temps partiel est considéré comme un service à temps plein.</v>
      </c>
      <c r="AJ88" s="18" t="s">
        <v>2214</v>
      </c>
      <c r="AK88" s="17" t="str">
        <f>VLOOKUP(AJ88,'Axe 2 Règles de gestion'!$D$2:$F$1056,3, FALSE)</f>
        <v>Suspension : En cas de congé maternité, congé adoption, congé paternité, l'agent doit être remis à temps plein le temps du congé.</v>
      </c>
      <c r="AL88" s="18" t="s">
        <v>2216</v>
      </c>
      <c r="AM88" s="17" t="str">
        <f>VLOOKUP(AL88,'Axe 2 Règles de gestion'!$D$2:$F$1056,3, FALSE)</f>
        <v>Surcotisation : Si l'agent a choisi de surcotiser, son dossier doit être mis à jour (limité à 4 trimestres sur l'ensemble de la carrière ou de 8 trimestres pour les agents en situation de handicap dont l'incapacité permanente est au moins égale à 80 %).</v>
      </c>
      <c r="AN88" s="18"/>
      <c r="AO88" s="18"/>
    </row>
    <row r="89" spans="1:41" ht="150" x14ac:dyDescent="0.25">
      <c r="A89" s="14" t="s">
        <v>270</v>
      </c>
      <c r="B89" s="14" t="s">
        <v>129</v>
      </c>
      <c r="C89" s="15">
        <v>44368</v>
      </c>
      <c r="D89" s="15" t="s">
        <v>130</v>
      </c>
      <c r="E89" s="16" t="s">
        <v>131</v>
      </c>
      <c r="F89" s="14" t="s">
        <v>132</v>
      </c>
      <c r="G89" s="16" t="s">
        <v>133</v>
      </c>
      <c r="H89" s="14" t="s">
        <v>449</v>
      </c>
      <c r="I89" s="16" t="s">
        <v>450</v>
      </c>
      <c r="J89" s="17" t="s">
        <v>451</v>
      </c>
      <c r="K89" s="17" t="s">
        <v>452</v>
      </c>
      <c r="L89" s="18" t="s">
        <v>468</v>
      </c>
      <c r="M89" s="19" t="s">
        <v>469</v>
      </c>
      <c r="N89" s="15" t="s">
        <v>140</v>
      </c>
      <c r="O89" s="17" t="s">
        <v>221</v>
      </c>
      <c r="P89" s="17" t="s">
        <v>222</v>
      </c>
      <c r="Q89" s="17" t="s">
        <v>319</v>
      </c>
      <c r="R89" s="18" t="s">
        <v>320</v>
      </c>
      <c r="S89" s="18" t="s">
        <v>145</v>
      </c>
      <c r="T89" s="18" t="s">
        <v>146</v>
      </c>
      <c r="U89" s="15">
        <v>40725</v>
      </c>
      <c r="V89" s="15"/>
      <c r="W89" s="17" t="s">
        <v>2240</v>
      </c>
      <c r="X89" s="18" t="s">
        <v>2204</v>
      </c>
      <c r="Y89" s="17" t="str">
        <f>VLOOKUP(X89,'Axe 2 Règles de gestion'!$D$2:$F$1056,3, FALSE)</f>
        <v>Rémunération : L'agent perçoit une fraction du traitement, de l'indemnité de résidence et des primes et indemnités proportionnelle à son temps de travail à l'exception des quotités à 80% (6/7ème) et 90% (32/35ème).</v>
      </c>
      <c r="Z89" s="18" t="s">
        <v>2224</v>
      </c>
      <c r="AA89" s="17" t="str">
        <f>VLOOKUP(Z89,'Axe 2 Règles de gestion'!$D$2:$F$1056,3, FALSE)</f>
        <v>Carrière : Les périodes de travail à temps partiel sont prises en compte pour leur durée effective.</v>
      </c>
      <c r="AB89" s="18" t="s">
        <v>2226</v>
      </c>
      <c r="AC89" s="17" t="str">
        <f>VLOOKUP(AB89,'Axe 2 Règles de gestion'!$D$2:$F$1056,3, FALSE)</f>
        <v>Stage : La durée de stage d'un agent à temps partiel est augmentée selon la quotité de temps de travail afin qu'elle soit équivalente à celle d'un fonctionnaire stagiaire à temps plein.</v>
      </c>
      <c r="AD89" s="18" t="s">
        <v>2208</v>
      </c>
      <c r="AE89" s="17" t="str">
        <f>VLOOKUP(AD89,'Axe 2 Règles de gestion'!$D$2:$F$1056,3, FALSE)</f>
        <v>Congés annuels : L'agent bénéficie de congés annuels d'une durée égale à 5 fois ses obligations hebdomadaires de services.</v>
      </c>
      <c r="AF89" s="18" t="s">
        <v>2210</v>
      </c>
      <c r="AG89" s="17" t="str">
        <f>VLOOKUP(AF89,'Axe 2 Règles de gestion'!$D$2:$F$1056,3, FALSE)</f>
        <v>Maladie : La fraction de la rémunération perçue est calculée selon les modalités applicables au calcul de la rémunération à temps partiel.</v>
      </c>
      <c r="AH89" s="18" t="s">
        <v>2238</v>
      </c>
      <c r="AI89" s="17" t="str">
        <f>VLOOKUP(AH89,'Axe 2 Règles de gestion'!$D$2:$F$1056,3, FALSE)</f>
        <v>Retraite : Le temps partiel est considéré comme un service à temps plein.</v>
      </c>
      <c r="AJ89" s="18" t="s">
        <v>2214</v>
      </c>
      <c r="AK89" s="17" t="str">
        <f>VLOOKUP(AJ89,'Axe 2 Règles de gestion'!$D$2:$F$1056,3, FALSE)</f>
        <v>Suspension : En cas de congé maternité, congé adoption, congé paternité, l'agent doit être remis à temps plein le temps du congé.</v>
      </c>
      <c r="AL89" s="18" t="s">
        <v>2216</v>
      </c>
      <c r="AM89" s="17" t="str">
        <f>VLOOKUP(AL89,'Axe 2 Règles de gestion'!$D$2:$F$1056,3, FALSE)</f>
        <v>Surcotisation : Si l'agent a choisi de surcotiser, son dossier doit être mis à jour (limité à 4 trimestres sur l'ensemble de la carrière ou de 8 trimestres pour les agents en situation de handicap dont l'incapacité permanente est au moins égale à 80 %).</v>
      </c>
      <c r="AN89" s="18"/>
      <c r="AO89" s="18"/>
    </row>
    <row r="90" spans="1:41" ht="150" x14ac:dyDescent="0.25">
      <c r="A90" s="14" t="s">
        <v>270</v>
      </c>
      <c r="B90" s="14" t="s">
        <v>129</v>
      </c>
      <c r="C90" s="15">
        <v>44368</v>
      </c>
      <c r="D90" s="15" t="s">
        <v>130</v>
      </c>
      <c r="E90" s="16" t="s">
        <v>131</v>
      </c>
      <c r="F90" s="14" t="s">
        <v>132</v>
      </c>
      <c r="G90" s="16" t="s">
        <v>133</v>
      </c>
      <c r="H90" s="14" t="s">
        <v>449</v>
      </c>
      <c r="I90" s="16" t="s">
        <v>450</v>
      </c>
      <c r="J90" s="17" t="s">
        <v>451</v>
      </c>
      <c r="K90" s="17" t="s">
        <v>452</v>
      </c>
      <c r="L90" s="18" t="s">
        <v>471</v>
      </c>
      <c r="M90" s="19" t="s">
        <v>472</v>
      </c>
      <c r="N90" s="15" t="s">
        <v>140</v>
      </c>
      <c r="O90" s="17" t="s">
        <v>244</v>
      </c>
      <c r="P90" s="17" t="s">
        <v>245</v>
      </c>
      <c r="Q90" s="17" t="s">
        <v>319</v>
      </c>
      <c r="R90" s="18" t="s">
        <v>320</v>
      </c>
      <c r="S90" s="18" t="s">
        <v>145</v>
      </c>
      <c r="T90" s="18" t="s">
        <v>146</v>
      </c>
      <c r="U90" s="15">
        <v>40725</v>
      </c>
      <c r="V90" s="15"/>
      <c r="W90" s="17" t="s">
        <v>2240</v>
      </c>
      <c r="X90" s="18" t="s">
        <v>2204</v>
      </c>
      <c r="Y90" s="17" t="str">
        <f>VLOOKUP(X90,'Axe 2 Règles de gestion'!$D$2:$F$1056,3, FALSE)</f>
        <v>Rémunération : L'agent perçoit une fraction du traitement, de l'indemnité de résidence et des primes et indemnités proportionnelle à son temps de travail à l'exception des quotités à 80% (6/7ème) et 90% (32/35ème).</v>
      </c>
      <c r="Z90" s="18" t="s">
        <v>2224</v>
      </c>
      <c r="AA90" s="17" t="str">
        <f>VLOOKUP(Z90,'Axe 2 Règles de gestion'!$D$2:$F$1056,3, FALSE)</f>
        <v>Carrière : Les périodes de travail à temps partiel sont prises en compte pour leur durée effective.</v>
      </c>
      <c r="AB90" s="18" t="s">
        <v>2226</v>
      </c>
      <c r="AC90" s="17" t="str">
        <f>VLOOKUP(AB90,'Axe 2 Règles de gestion'!$D$2:$F$1056,3, FALSE)</f>
        <v>Stage : La durée de stage d'un agent à temps partiel est augmentée selon la quotité de temps de travail afin qu'elle soit équivalente à celle d'un fonctionnaire stagiaire à temps plein.</v>
      </c>
      <c r="AD90" s="18" t="s">
        <v>2208</v>
      </c>
      <c r="AE90" s="17" t="str">
        <f>VLOOKUP(AD90,'Axe 2 Règles de gestion'!$D$2:$F$1056,3, FALSE)</f>
        <v>Congés annuels : L'agent bénéficie de congés annuels d'une durée égale à 5 fois ses obligations hebdomadaires de services.</v>
      </c>
      <c r="AF90" s="18" t="s">
        <v>2210</v>
      </c>
      <c r="AG90" s="17" t="str">
        <f>VLOOKUP(AF90,'Axe 2 Règles de gestion'!$D$2:$F$1056,3, FALSE)</f>
        <v>Maladie : La fraction de la rémunération perçue est calculée selon les modalités applicables au calcul de la rémunération à temps partiel.</v>
      </c>
      <c r="AH90" s="18" t="s">
        <v>2238</v>
      </c>
      <c r="AI90" s="17" t="str">
        <f>VLOOKUP(AH90,'Axe 2 Règles de gestion'!$D$2:$F$1056,3, FALSE)</f>
        <v>Retraite : Le temps partiel est considéré comme un service à temps plein.</v>
      </c>
      <c r="AJ90" s="18" t="s">
        <v>2214</v>
      </c>
      <c r="AK90" s="17" t="str">
        <f>VLOOKUP(AJ90,'Axe 2 Règles de gestion'!$D$2:$F$1056,3, FALSE)</f>
        <v>Suspension : En cas de congé maternité, congé adoption, congé paternité, l'agent doit être remis à temps plein le temps du congé.</v>
      </c>
      <c r="AL90" s="18" t="s">
        <v>2216</v>
      </c>
      <c r="AM90" s="17" t="str">
        <f>VLOOKUP(AL90,'Axe 2 Règles de gestion'!$D$2:$F$1056,3, FALSE)</f>
        <v>Surcotisation : Si l'agent a choisi de surcotiser, son dossier doit être mis à jour (limité à 4 trimestres sur l'ensemble de la carrière ou de 8 trimestres pour les agents en situation de handicap dont l'incapacité permanente est au moins égale à 80 %).</v>
      </c>
      <c r="AN90" s="18"/>
      <c r="AO90" s="18"/>
    </row>
    <row r="91" spans="1:41" ht="75" x14ac:dyDescent="0.25">
      <c r="A91" s="14" t="s">
        <v>251</v>
      </c>
      <c r="B91" s="14" t="s">
        <v>129</v>
      </c>
      <c r="C91" s="15">
        <v>43621</v>
      </c>
      <c r="D91" s="15" t="s">
        <v>130</v>
      </c>
      <c r="E91" s="16" t="s">
        <v>131</v>
      </c>
      <c r="F91" s="14" t="s">
        <v>132</v>
      </c>
      <c r="G91" s="16" t="s">
        <v>133</v>
      </c>
      <c r="H91" s="14" t="s">
        <v>449</v>
      </c>
      <c r="I91" s="16" t="s">
        <v>450</v>
      </c>
      <c r="J91" s="17" t="s">
        <v>451</v>
      </c>
      <c r="K91" s="17" t="s">
        <v>452</v>
      </c>
      <c r="L91" s="18" t="s">
        <v>474</v>
      </c>
      <c r="M91" s="19" t="s">
        <v>475</v>
      </c>
      <c r="N91" s="15" t="s">
        <v>254</v>
      </c>
      <c r="O91" s="17" t="s">
        <v>255</v>
      </c>
      <c r="P91" s="17" t="s">
        <v>256</v>
      </c>
      <c r="Q91" s="17" t="s">
        <v>319</v>
      </c>
      <c r="R91" s="18" t="s">
        <v>320</v>
      </c>
      <c r="S91" s="18" t="s">
        <v>145</v>
      </c>
      <c r="T91" s="18" t="s">
        <v>146</v>
      </c>
      <c r="U91" s="15">
        <v>40725</v>
      </c>
      <c r="V91" s="15">
        <v>43519</v>
      </c>
      <c r="W91" s="17"/>
      <c r="X91" s="18"/>
      <c r="Y91" s="17"/>
      <c r="Z91" s="18"/>
      <c r="AA91" s="17"/>
      <c r="AB91" s="18"/>
      <c r="AC91" s="17"/>
      <c r="AD91" s="18"/>
      <c r="AE91" s="17"/>
      <c r="AF91" s="18"/>
      <c r="AG91" s="17"/>
      <c r="AH91" s="18"/>
      <c r="AI91" s="17"/>
      <c r="AJ91" s="18"/>
      <c r="AK91" s="17"/>
      <c r="AL91" s="18"/>
      <c r="AM91" s="17"/>
      <c r="AN91" s="18"/>
      <c r="AO91" s="18"/>
    </row>
    <row r="92" spans="1:41" ht="75" x14ac:dyDescent="0.25">
      <c r="A92" s="14" t="s">
        <v>270</v>
      </c>
      <c r="B92" s="14" t="s">
        <v>129</v>
      </c>
      <c r="C92" s="15">
        <v>44368</v>
      </c>
      <c r="D92" s="15" t="s">
        <v>130</v>
      </c>
      <c r="E92" s="16" t="s">
        <v>131</v>
      </c>
      <c r="F92" s="14" t="s">
        <v>132</v>
      </c>
      <c r="G92" s="16" t="s">
        <v>133</v>
      </c>
      <c r="H92" s="14" t="s">
        <v>449</v>
      </c>
      <c r="I92" s="16" t="s">
        <v>450</v>
      </c>
      <c r="J92" s="17" t="s">
        <v>451</v>
      </c>
      <c r="K92" s="17" t="s">
        <v>452</v>
      </c>
      <c r="L92" s="18" t="s">
        <v>474</v>
      </c>
      <c r="M92" s="19" t="s">
        <v>475</v>
      </c>
      <c r="N92" s="15" t="s">
        <v>254</v>
      </c>
      <c r="O92" s="17" t="s">
        <v>255</v>
      </c>
      <c r="P92" s="17" t="s">
        <v>256</v>
      </c>
      <c r="Q92" s="17" t="s">
        <v>319</v>
      </c>
      <c r="R92" s="18" t="s">
        <v>320</v>
      </c>
      <c r="S92" s="18" t="s">
        <v>145</v>
      </c>
      <c r="T92" s="18" t="s">
        <v>146</v>
      </c>
      <c r="U92" s="15">
        <v>43520</v>
      </c>
      <c r="V92" s="15"/>
      <c r="W92" s="17"/>
      <c r="X92" s="18"/>
      <c r="Y92" s="17"/>
      <c r="Z92" s="18"/>
      <c r="AA92" s="17"/>
      <c r="AB92" s="18"/>
      <c r="AC92" s="17"/>
      <c r="AD92" s="18"/>
      <c r="AE92" s="17"/>
      <c r="AF92" s="18"/>
      <c r="AG92" s="17"/>
      <c r="AH92" s="18"/>
      <c r="AI92" s="17"/>
      <c r="AJ92" s="18"/>
      <c r="AK92" s="17"/>
      <c r="AL92" s="18"/>
      <c r="AM92" s="17"/>
      <c r="AN92" s="18"/>
      <c r="AO92" s="18"/>
    </row>
    <row r="93" spans="1:41" ht="150" x14ac:dyDescent="0.25">
      <c r="A93" s="14" t="s">
        <v>270</v>
      </c>
      <c r="B93" s="14" t="s">
        <v>129</v>
      </c>
      <c r="C93" s="15">
        <v>44368</v>
      </c>
      <c r="D93" s="15" t="s">
        <v>130</v>
      </c>
      <c r="E93" s="16" t="s">
        <v>131</v>
      </c>
      <c r="F93" s="14" t="s">
        <v>132</v>
      </c>
      <c r="G93" s="16" t="s">
        <v>133</v>
      </c>
      <c r="H93" s="14" t="s">
        <v>449</v>
      </c>
      <c r="I93" s="16" t="s">
        <v>450</v>
      </c>
      <c r="J93" s="17" t="s">
        <v>451</v>
      </c>
      <c r="K93" s="17" t="s">
        <v>452</v>
      </c>
      <c r="L93" s="18" t="s">
        <v>453</v>
      </c>
      <c r="M93" s="19" t="s">
        <v>454</v>
      </c>
      <c r="N93" s="15" t="s">
        <v>140</v>
      </c>
      <c r="O93" s="17" t="s">
        <v>141</v>
      </c>
      <c r="P93" s="17" t="s">
        <v>142</v>
      </c>
      <c r="Q93" s="17" t="s">
        <v>330</v>
      </c>
      <c r="R93" s="18" t="s">
        <v>331</v>
      </c>
      <c r="S93" s="18" t="s">
        <v>145</v>
      </c>
      <c r="T93" s="18" t="s">
        <v>146</v>
      </c>
      <c r="U93" s="15">
        <v>40725</v>
      </c>
      <c r="V93" s="15"/>
      <c r="W93" s="17" t="s">
        <v>2241</v>
      </c>
      <c r="X93" s="18" t="s">
        <v>2229</v>
      </c>
      <c r="Y93" s="17" t="str">
        <f>VLOOKUP(X93,'Axe 2 Règles de gestion'!$D$2:$F$1056,3, FALSE)</f>
        <v>Rémunération : L'agent perçoit une fraction du salaire, des primes et indemnités proportionnelle à son temps de travail à l'exception des quotités  80% et 90%.</v>
      </c>
      <c r="Z93" s="18" t="s">
        <v>2206</v>
      </c>
      <c r="AA93" s="17" t="str">
        <f>VLOOKUP(Z93,'Axe 2 Règles de gestion'!$D$2:$F$1056,3, FALSE)</f>
        <v>Carrière : Les périodes de travail à temps partiel sont assimilées à des périodes de travail à temps plein.</v>
      </c>
      <c r="AB93" s="18" t="s">
        <v>2231</v>
      </c>
      <c r="AC93" s="17" t="str">
        <f>VLOOKUP(AB93,'Axe 2 Règles de gestion'!$D$2:$F$1056,3, FALSE)</f>
        <v>Stage : La durée de stage d'un agent à temps partiel est augmentée selon la quotité de temps de travail afin qu'elle soit équivalente à celle d'un agent stagiaire à temps plein.</v>
      </c>
      <c r="AD93" s="18" t="s">
        <v>2208</v>
      </c>
      <c r="AE93" s="17" t="str">
        <f>VLOOKUP(AD93,'Axe 2 Règles de gestion'!$D$2:$F$1056,3, FALSE)</f>
        <v>Congés annuels : L'agent bénéficie de congés annuels d'une durée égale à 5 fois ses obligations hebdomadaires de services.</v>
      </c>
      <c r="AF93" s="18" t="s">
        <v>2210</v>
      </c>
      <c r="AG93" s="17" t="str">
        <f>VLOOKUP(AF93,'Axe 2 Règles de gestion'!$D$2:$F$1056,3, FALSE)</f>
        <v>Maladie : La fraction de la rémunération perçue est calculée selon les modalités applicables au calcul de la rémunération à temps partiel.</v>
      </c>
      <c r="AH93" s="18" t="s">
        <v>2238</v>
      </c>
      <c r="AI93" s="17" t="str">
        <f>VLOOKUP(AH93,'Axe 2 Règles de gestion'!$D$2:$F$1056,3, FALSE)</f>
        <v>Retraite : Le temps partiel est considéré comme un service à temps plein.</v>
      </c>
      <c r="AJ93" s="18" t="s">
        <v>2233</v>
      </c>
      <c r="AK93" s="17" t="str">
        <f>VLOOKUP(AJ93,'Axe 2 Règles de gestion'!$D$2:$F$1056,3, FALSE)</f>
        <v>Suspension : En cas de congé maternité, congé adoption, congé paternité, formation incompatible avec un service à temps partiel, l'agent doit être remis à temps plein le temps du congé ou de la formation.</v>
      </c>
      <c r="AL93" s="18" t="s">
        <v>2235</v>
      </c>
      <c r="AM93" s="17" t="str">
        <f>VLOOKUP(AL93,'Axe 2 Règles de gestion'!$D$2:$F$1056,3, FALSE)</f>
        <v>Surcotisation : Si l'agent a choisi de surcotiser, son dossier doit être mis à jour (dans la limite de 4 trimestres sur l'ensemble de la carrière ou de 8 pour les agents en situation de handicap dont l'incapacité permanente est au moins égale à 80 %).</v>
      </c>
      <c r="AN93" s="18"/>
      <c r="AO93" s="18"/>
    </row>
    <row r="94" spans="1:41" ht="150" x14ac:dyDescent="0.25">
      <c r="A94" s="14" t="s">
        <v>270</v>
      </c>
      <c r="B94" s="14" t="s">
        <v>129</v>
      </c>
      <c r="C94" s="15">
        <v>44368</v>
      </c>
      <c r="D94" s="15" t="s">
        <v>130</v>
      </c>
      <c r="E94" s="16" t="s">
        <v>131</v>
      </c>
      <c r="F94" s="14" t="s">
        <v>132</v>
      </c>
      <c r="G94" s="16" t="s">
        <v>133</v>
      </c>
      <c r="H94" s="14" t="s">
        <v>449</v>
      </c>
      <c r="I94" s="16" t="s">
        <v>450</v>
      </c>
      <c r="J94" s="17" t="s">
        <v>451</v>
      </c>
      <c r="K94" s="17" t="s">
        <v>452</v>
      </c>
      <c r="L94" s="18" t="s">
        <v>468</v>
      </c>
      <c r="M94" s="19" t="s">
        <v>469</v>
      </c>
      <c r="N94" s="15" t="s">
        <v>140</v>
      </c>
      <c r="O94" s="17" t="s">
        <v>221</v>
      </c>
      <c r="P94" s="17" t="s">
        <v>222</v>
      </c>
      <c r="Q94" s="17" t="s">
        <v>330</v>
      </c>
      <c r="R94" s="18" t="s">
        <v>331</v>
      </c>
      <c r="S94" s="18" t="s">
        <v>145</v>
      </c>
      <c r="T94" s="18" t="s">
        <v>146</v>
      </c>
      <c r="U94" s="15">
        <v>40725</v>
      </c>
      <c r="V94" s="15"/>
      <c r="W94" s="17" t="s">
        <v>2241</v>
      </c>
      <c r="X94" s="18" t="s">
        <v>2229</v>
      </c>
      <c r="Y94" s="17" t="str">
        <f>VLOOKUP(X94,'Axe 2 Règles de gestion'!$D$2:$F$1056,3, FALSE)</f>
        <v>Rémunération : L'agent perçoit une fraction du salaire, des primes et indemnités proportionnelle à son temps de travail à l'exception des quotités  80% et 90%.</v>
      </c>
      <c r="Z94" s="18" t="s">
        <v>2206</v>
      </c>
      <c r="AA94" s="17" t="str">
        <f>VLOOKUP(Z94,'Axe 2 Règles de gestion'!$D$2:$F$1056,3, FALSE)</f>
        <v>Carrière : Les périodes de travail à temps partiel sont assimilées à des périodes de travail à temps plein.</v>
      </c>
      <c r="AB94" s="18" t="s">
        <v>2231</v>
      </c>
      <c r="AC94" s="17" t="str">
        <f>VLOOKUP(AB94,'Axe 2 Règles de gestion'!$D$2:$F$1056,3, FALSE)</f>
        <v>Stage : La durée de stage d'un agent à temps partiel est augmentée selon la quotité de temps de travail afin qu'elle soit équivalente à celle d'un agent stagiaire à temps plein.</v>
      </c>
      <c r="AD94" s="18" t="s">
        <v>2208</v>
      </c>
      <c r="AE94" s="17" t="str">
        <f>VLOOKUP(AD94,'Axe 2 Règles de gestion'!$D$2:$F$1056,3, FALSE)</f>
        <v>Congés annuels : L'agent bénéficie de congés annuels d'une durée égale à 5 fois ses obligations hebdomadaires de services.</v>
      </c>
      <c r="AF94" s="18" t="s">
        <v>2210</v>
      </c>
      <c r="AG94" s="17" t="str">
        <f>VLOOKUP(AF94,'Axe 2 Règles de gestion'!$D$2:$F$1056,3, FALSE)</f>
        <v>Maladie : La fraction de la rémunération perçue est calculée selon les modalités applicables au calcul de la rémunération à temps partiel.</v>
      </c>
      <c r="AH94" s="18" t="s">
        <v>2238</v>
      </c>
      <c r="AI94" s="17" t="str">
        <f>VLOOKUP(AH94,'Axe 2 Règles de gestion'!$D$2:$F$1056,3, FALSE)</f>
        <v>Retraite : Le temps partiel est considéré comme un service à temps plein.</v>
      </c>
      <c r="AJ94" s="18" t="s">
        <v>2233</v>
      </c>
      <c r="AK94" s="17" t="str">
        <f>VLOOKUP(AJ94,'Axe 2 Règles de gestion'!$D$2:$F$1056,3, FALSE)</f>
        <v>Suspension : En cas de congé maternité, congé adoption, congé paternité, formation incompatible avec un service à temps partiel, l'agent doit être remis à temps plein le temps du congé ou de la formation.</v>
      </c>
      <c r="AL94" s="18" t="s">
        <v>2235</v>
      </c>
      <c r="AM94" s="17" t="str">
        <f>VLOOKUP(AL94,'Axe 2 Règles de gestion'!$D$2:$F$1056,3, FALSE)</f>
        <v>Surcotisation : Si l'agent a choisi de surcotiser, son dossier doit être mis à jour (dans la limite de 4 trimestres sur l'ensemble de la carrière ou de 8 pour les agents en situation de handicap dont l'incapacité permanente est au moins égale à 80 %).</v>
      </c>
      <c r="AN94" s="18"/>
      <c r="AO94" s="18"/>
    </row>
    <row r="95" spans="1:41" ht="150" x14ac:dyDescent="0.25">
      <c r="A95" s="14" t="s">
        <v>270</v>
      </c>
      <c r="B95" s="14" t="s">
        <v>129</v>
      </c>
      <c r="C95" s="15">
        <v>44368</v>
      </c>
      <c r="D95" s="15" t="s">
        <v>130</v>
      </c>
      <c r="E95" s="16" t="s">
        <v>131</v>
      </c>
      <c r="F95" s="14" t="s">
        <v>132</v>
      </c>
      <c r="G95" s="16" t="s">
        <v>133</v>
      </c>
      <c r="H95" s="14" t="s">
        <v>449</v>
      </c>
      <c r="I95" s="16" t="s">
        <v>450</v>
      </c>
      <c r="J95" s="17" t="s">
        <v>451</v>
      </c>
      <c r="K95" s="17" t="s">
        <v>452</v>
      </c>
      <c r="L95" s="18" t="s">
        <v>471</v>
      </c>
      <c r="M95" s="19" t="s">
        <v>472</v>
      </c>
      <c r="N95" s="15" t="s">
        <v>140</v>
      </c>
      <c r="O95" s="17" t="s">
        <v>244</v>
      </c>
      <c r="P95" s="17" t="s">
        <v>245</v>
      </c>
      <c r="Q95" s="17" t="s">
        <v>330</v>
      </c>
      <c r="R95" s="18" t="s">
        <v>331</v>
      </c>
      <c r="S95" s="18" t="s">
        <v>145</v>
      </c>
      <c r="T95" s="18" t="s">
        <v>146</v>
      </c>
      <c r="U95" s="15">
        <v>40725</v>
      </c>
      <c r="V95" s="15"/>
      <c r="W95" s="17" t="s">
        <v>2241</v>
      </c>
      <c r="X95" s="18" t="s">
        <v>2229</v>
      </c>
      <c r="Y95" s="17" t="str">
        <f>VLOOKUP(X95,'Axe 2 Règles de gestion'!$D$2:$F$1056,3, FALSE)</f>
        <v>Rémunération : L'agent perçoit une fraction du salaire, des primes et indemnités proportionnelle à son temps de travail à l'exception des quotités  80% et 90%.</v>
      </c>
      <c r="Z95" s="18" t="s">
        <v>2206</v>
      </c>
      <c r="AA95" s="17" t="str">
        <f>VLOOKUP(Z95,'Axe 2 Règles de gestion'!$D$2:$F$1056,3, FALSE)</f>
        <v>Carrière : Les périodes de travail à temps partiel sont assimilées à des périodes de travail à temps plein.</v>
      </c>
      <c r="AB95" s="18" t="s">
        <v>2231</v>
      </c>
      <c r="AC95" s="17" t="str">
        <f>VLOOKUP(AB95,'Axe 2 Règles de gestion'!$D$2:$F$1056,3, FALSE)</f>
        <v>Stage : La durée de stage d'un agent à temps partiel est augmentée selon la quotité de temps de travail afin qu'elle soit équivalente à celle d'un agent stagiaire à temps plein.</v>
      </c>
      <c r="AD95" s="18" t="s">
        <v>2208</v>
      </c>
      <c r="AE95" s="17" t="str">
        <f>VLOOKUP(AD95,'Axe 2 Règles de gestion'!$D$2:$F$1056,3, FALSE)</f>
        <v>Congés annuels : L'agent bénéficie de congés annuels d'une durée égale à 5 fois ses obligations hebdomadaires de services.</v>
      </c>
      <c r="AF95" s="18" t="s">
        <v>2210</v>
      </c>
      <c r="AG95" s="17" t="str">
        <f>VLOOKUP(AF95,'Axe 2 Règles de gestion'!$D$2:$F$1056,3, FALSE)</f>
        <v>Maladie : La fraction de la rémunération perçue est calculée selon les modalités applicables au calcul de la rémunération à temps partiel.</v>
      </c>
      <c r="AH95" s="18" t="s">
        <v>2238</v>
      </c>
      <c r="AI95" s="17" t="str">
        <f>VLOOKUP(AH95,'Axe 2 Règles de gestion'!$D$2:$F$1056,3, FALSE)</f>
        <v>Retraite : Le temps partiel est considéré comme un service à temps plein.</v>
      </c>
      <c r="AJ95" s="18" t="s">
        <v>2233</v>
      </c>
      <c r="AK95" s="17" t="str">
        <f>VLOOKUP(AJ95,'Axe 2 Règles de gestion'!$D$2:$F$1056,3, FALSE)</f>
        <v>Suspension : En cas de congé maternité, congé adoption, congé paternité, formation incompatible avec un service à temps partiel, l'agent doit être remis à temps plein le temps du congé ou de la formation.</v>
      </c>
      <c r="AL95" s="18" t="s">
        <v>2235</v>
      </c>
      <c r="AM95" s="17" t="str">
        <f>VLOOKUP(AL95,'Axe 2 Règles de gestion'!$D$2:$F$1056,3, FALSE)</f>
        <v>Surcotisation : Si l'agent a choisi de surcotiser, son dossier doit être mis à jour (dans la limite de 4 trimestres sur l'ensemble de la carrière ou de 8 pour les agents en situation de handicap dont l'incapacité permanente est au moins égale à 80 %).</v>
      </c>
      <c r="AN95" s="18"/>
      <c r="AO95" s="18"/>
    </row>
    <row r="96" spans="1:41" ht="75" x14ac:dyDescent="0.25">
      <c r="A96" s="14" t="s">
        <v>270</v>
      </c>
      <c r="B96" s="14" t="s">
        <v>129</v>
      </c>
      <c r="C96" s="15">
        <v>44368</v>
      </c>
      <c r="D96" s="15" t="s">
        <v>130</v>
      </c>
      <c r="E96" s="16" t="s">
        <v>131</v>
      </c>
      <c r="F96" s="14" t="s">
        <v>132</v>
      </c>
      <c r="G96" s="16" t="s">
        <v>133</v>
      </c>
      <c r="H96" s="14" t="s">
        <v>449</v>
      </c>
      <c r="I96" s="16" t="s">
        <v>450</v>
      </c>
      <c r="J96" s="17" t="s">
        <v>451</v>
      </c>
      <c r="K96" s="17" t="s">
        <v>452</v>
      </c>
      <c r="L96" s="18" t="s">
        <v>474</v>
      </c>
      <c r="M96" s="19" t="s">
        <v>475</v>
      </c>
      <c r="N96" s="15" t="s">
        <v>254</v>
      </c>
      <c r="O96" s="17" t="s">
        <v>255</v>
      </c>
      <c r="P96" s="17" t="s">
        <v>256</v>
      </c>
      <c r="Q96" s="17" t="s">
        <v>330</v>
      </c>
      <c r="R96" s="18" t="s">
        <v>331</v>
      </c>
      <c r="S96" s="18" t="s">
        <v>145</v>
      </c>
      <c r="T96" s="18" t="s">
        <v>146</v>
      </c>
      <c r="U96" s="15">
        <v>40725</v>
      </c>
      <c r="V96" s="15"/>
      <c r="W96" s="17"/>
      <c r="X96" s="18"/>
      <c r="Y96" s="17"/>
      <c r="Z96" s="18"/>
      <c r="AA96" s="17"/>
      <c r="AB96" s="18"/>
      <c r="AC96" s="17"/>
      <c r="AD96" s="18"/>
      <c r="AE96" s="17"/>
      <c r="AF96" s="18"/>
      <c r="AG96" s="17"/>
      <c r="AH96" s="18"/>
      <c r="AI96" s="17"/>
      <c r="AJ96" s="18"/>
      <c r="AK96" s="17"/>
      <c r="AL96" s="18"/>
      <c r="AM96" s="17"/>
      <c r="AN96" s="18"/>
      <c r="AO96" s="18"/>
    </row>
    <row r="97" spans="1:41" ht="120" x14ac:dyDescent="0.25">
      <c r="A97" s="14" t="s">
        <v>270</v>
      </c>
      <c r="B97" s="14" t="s">
        <v>129</v>
      </c>
      <c r="C97" s="15">
        <v>44368</v>
      </c>
      <c r="D97" s="15" t="s">
        <v>130</v>
      </c>
      <c r="E97" s="16" t="s">
        <v>131</v>
      </c>
      <c r="F97" s="14" t="s">
        <v>132</v>
      </c>
      <c r="G97" s="16" t="s">
        <v>133</v>
      </c>
      <c r="H97" s="14" t="s">
        <v>449</v>
      </c>
      <c r="I97" s="16" t="s">
        <v>450</v>
      </c>
      <c r="J97" s="17" t="s">
        <v>451</v>
      </c>
      <c r="K97" s="17" t="s">
        <v>452</v>
      </c>
      <c r="L97" s="18" t="s">
        <v>453</v>
      </c>
      <c r="M97" s="19" t="s">
        <v>454</v>
      </c>
      <c r="N97" s="15" t="s">
        <v>140</v>
      </c>
      <c r="O97" s="17" t="s">
        <v>141</v>
      </c>
      <c r="P97" s="17" t="s">
        <v>142</v>
      </c>
      <c r="Q97" s="17" t="s">
        <v>369</v>
      </c>
      <c r="R97" s="18" t="s">
        <v>370</v>
      </c>
      <c r="S97" s="18" t="s">
        <v>371</v>
      </c>
      <c r="T97" s="18" t="s">
        <v>146</v>
      </c>
      <c r="U97" s="15">
        <v>40725</v>
      </c>
      <c r="V97" s="15"/>
      <c r="W97" s="17"/>
      <c r="X97" s="18"/>
      <c r="Y97" s="17"/>
      <c r="Z97" s="18"/>
      <c r="AA97" s="17"/>
      <c r="AB97" s="18"/>
      <c r="AC97" s="17"/>
      <c r="AD97" s="18"/>
      <c r="AE97" s="17"/>
      <c r="AF97" s="18"/>
      <c r="AG97" s="17"/>
      <c r="AH97" s="18"/>
      <c r="AI97" s="17"/>
      <c r="AJ97" s="18"/>
      <c r="AK97" s="17"/>
      <c r="AL97" s="18"/>
      <c r="AM97" s="17"/>
      <c r="AN97" s="18"/>
      <c r="AO97" s="18"/>
    </row>
    <row r="98" spans="1:41" ht="120" x14ac:dyDescent="0.25">
      <c r="A98" s="14" t="s">
        <v>270</v>
      </c>
      <c r="B98" s="14" t="s">
        <v>129</v>
      </c>
      <c r="C98" s="15">
        <v>44368</v>
      </c>
      <c r="D98" s="15" t="s">
        <v>130</v>
      </c>
      <c r="E98" s="16" t="s">
        <v>131</v>
      </c>
      <c r="F98" s="14" t="s">
        <v>132</v>
      </c>
      <c r="G98" s="16" t="s">
        <v>133</v>
      </c>
      <c r="H98" s="14" t="s">
        <v>449</v>
      </c>
      <c r="I98" s="16" t="s">
        <v>450</v>
      </c>
      <c r="J98" s="17" t="s">
        <v>451</v>
      </c>
      <c r="K98" s="17" t="s">
        <v>452</v>
      </c>
      <c r="L98" s="18" t="s">
        <v>468</v>
      </c>
      <c r="M98" s="19" t="s">
        <v>469</v>
      </c>
      <c r="N98" s="15" t="s">
        <v>140</v>
      </c>
      <c r="O98" s="17" t="s">
        <v>221</v>
      </c>
      <c r="P98" s="17" t="s">
        <v>222</v>
      </c>
      <c r="Q98" s="17" t="s">
        <v>369</v>
      </c>
      <c r="R98" s="18" t="s">
        <v>370</v>
      </c>
      <c r="S98" s="18" t="s">
        <v>371</v>
      </c>
      <c r="T98" s="18" t="s">
        <v>146</v>
      </c>
      <c r="U98" s="15">
        <v>40725</v>
      </c>
      <c r="V98" s="15"/>
      <c r="W98" s="17"/>
      <c r="X98" s="18"/>
      <c r="Y98" s="17"/>
      <c r="Z98" s="18"/>
      <c r="AA98" s="17"/>
      <c r="AB98" s="18"/>
      <c r="AC98" s="17"/>
      <c r="AD98" s="18"/>
      <c r="AE98" s="17"/>
      <c r="AF98" s="18"/>
      <c r="AG98" s="17"/>
      <c r="AH98" s="18"/>
      <c r="AI98" s="17"/>
      <c r="AJ98" s="18"/>
      <c r="AK98" s="17"/>
      <c r="AL98" s="18"/>
      <c r="AM98" s="17"/>
      <c r="AN98" s="18"/>
      <c r="AO98" s="18"/>
    </row>
    <row r="99" spans="1:41" ht="75" x14ac:dyDescent="0.25">
      <c r="A99" s="14" t="s">
        <v>270</v>
      </c>
      <c r="B99" s="14" t="s">
        <v>129</v>
      </c>
      <c r="C99" s="15">
        <v>44368</v>
      </c>
      <c r="D99" s="15" t="s">
        <v>130</v>
      </c>
      <c r="E99" s="16" t="s">
        <v>131</v>
      </c>
      <c r="F99" s="14" t="s">
        <v>132</v>
      </c>
      <c r="G99" s="16" t="s">
        <v>133</v>
      </c>
      <c r="H99" s="14" t="s">
        <v>449</v>
      </c>
      <c r="I99" s="16" t="s">
        <v>450</v>
      </c>
      <c r="J99" s="17" t="s">
        <v>451</v>
      </c>
      <c r="K99" s="17" t="s">
        <v>452</v>
      </c>
      <c r="L99" s="18" t="s">
        <v>471</v>
      </c>
      <c r="M99" s="19" t="s">
        <v>472</v>
      </c>
      <c r="N99" s="15" t="s">
        <v>140</v>
      </c>
      <c r="O99" s="17" t="s">
        <v>244</v>
      </c>
      <c r="P99" s="17" t="s">
        <v>245</v>
      </c>
      <c r="Q99" s="17" t="s">
        <v>369</v>
      </c>
      <c r="R99" s="18" t="s">
        <v>370</v>
      </c>
      <c r="S99" s="18" t="s">
        <v>371</v>
      </c>
      <c r="T99" s="18" t="s">
        <v>146</v>
      </c>
      <c r="U99" s="15">
        <v>40725</v>
      </c>
      <c r="V99" s="15"/>
      <c r="W99" s="17"/>
      <c r="X99" s="18"/>
      <c r="Y99" s="17"/>
      <c r="Z99" s="18"/>
      <c r="AA99" s="17"/>
      <c r="AB99" s="18"/>
      <c r="AC99" s="17"/>
      <c r="AD99" s="18"/>
      <c r="AE99" s="17"/>
      <c r="AF99" s="18"/>
      <c r="AG99" s="17"/>
      <c r="AH99" s="18"/>
      <c r="AI99" s="17"/>
      <c r="AJ99" s="18"/>
      <c r="AK99" s="17"/>
      <c r="AL99" s="18"/>
      <c r="AM99" s="17"/>
      <c r="AN99" s="18"/>
      <c r="AO99" s="18"/>
    </row>
    <row r="100" spans="1:41" ht="75" x14ac:dyDescent="0.25">
      <c r="A100" s="14" t="s">
        <v>270</v>
      </c>
      <c r="B100" s="14" t="s">
        <v>129</v>
      </c>
      <c r="C100" s="15">
        <v>44368</v>
      </c>
      <c r="D100" s="15" t="s">
        <v>130</v>
      </c>
      <c r="E100" s="16" t="s">
        <v>131</v>
      </c>
      <c r="F100" s="14" t="s">
        <v>132</v>
      </c>
      <c r="G100" s="16" t="s">
        <v>133</v>
      </c>
      <c r="H100" s="14" t="s">
        <v>449</v>
      </c>
      <c r="I100" s="16" t="s">
        <v>450</v>
      </c>
      <c r="J100" s="17" t="s">
        <v>451</v>
      </c>
      <c r="K100" s="17" t="s">
        <v>452</v>
      </c>
      <c r="L100" s="18" t="s">
        <v>474</v>
      </c>
      <c r="M100" s="19" t="s">
        <v>475</v>
      </c>
      <c r="N100" s="15" t="s">
        <v>254</v>
      </c>
      <c r="O100" s="17" t="s">
        <v>255</v>
      </c>
      <c r="P100" s="17" t="s">
        <v>256</v>
      </c>
      <c r="Q100" s="17" t="s">
        <v>369</v>
      </c>
      <c r="R100" s="18" t="s">
        <v>370</v>
      </c>
      <c r="S100" s="18" t="s">
        <v>371</v>
      </c>
      <c r="T100" s="18" t="s">
        <v>146</v>
      </c>
      <c r="U100" s="15">
        <v>40725</v>
      </c>
      <c r="V100" s="15"/>
      <c r="W100" s="17"/>
      <c r="X100" s="18"/>
      <c r="Y100" s="17"/>
      <c r="Z100" s="18"/>
      <c r="AA100" s="17"/>
      <c r="AB100" s="18"/>
      <c r="AC100" s="17"/>
      <c r="AD100" s="18"/>
      <c r="AE100" s="17"/>
      <c r="AF100" s="18"/>
      <c r="AG100" s="17"/>
      <c r="AH100" s="18"/>
      <c r="AI100" s="17"/>
      <c r="AJ100" s="18"/>
      <c r="AK100" s="17"/>
      <c r="AL100" s="18"/>
      <c r="AM100" s="17"/>
      <c r="AN100" s="18"/>
      <c r="AO100" s="18"/>
    </row>
    <row r="101" spans="1:41" ht="120" x14ac:dyDescent="0.25">
      <c r="A101" s="14" t="s">
        <v>274</v>
      </c>
      <c r="B101" s="14" t="s">
        <v>275</v>
      </c>
      <c r="C101" s="15">
        <v>43152</v>
      </c>
      <c r="D101" s="15" t="s">
        <v>130</v>
      </c>
      <c r="E101" s="16" t="s">
        <v>131</v>
      </c>
      <c r="F101" s="14" t="s">
        <v>132</v>
      </c>
      <c r="G101" s="16" t="s">
        <v>133</v>
      </c>
      <c r="H101" s="14" t="s">
        <v>449</v>
      </c>
      <c r="I101" s="16" t="s">
        <v>450</v>
      </c>
      <c r="J101" s="17" t="s">
        <v>451</v>
      </c>
      <c r="K101" s="17" t="s">
        <v>452</v>
      </c>
      <c r="L101" s="18" t="s">
        <v>453</v>
      </c>
      <c r="M101" s="19" t="s">
        <v>454</v>
      </c>
      <c r="N101" s="15" t="s">
        <v>140</v>
      </c>
      <c r="O101" s="17" t="s">
        <v>141</v>
      </c>
      <c r="P101" s="17" t="s">
        <v>142</v>
      </c>
      <c r="Q101" s="17" t="s">
        <v>403</v>
      </c>
      <c r="R101" s="18" t="s">
        <v>404</v>
      </c>
      <c r="S101" s="18" t="s">
        <v>371</v>
      </c>
      <c r="T101" s="18" t="s">
        <v>278</v>
      </c>
      <c r="U101" s="15">
        <v>40725</v>
      </c>
      <c r="V101" s="15"/>
      <c r="W101" s="17"/>
      <c r="X101" s="18"/>
      <c r="Y101" s="17"/>
      <c r="Z101" s="18"/>
      <c r="AA101" s="17"/>
      <c r="AB101" s="18"/>
      <c r="AC101" s="17"/>
      <c r="AD101" s="18"/>
      <c r="AE101" s="17"/>
      <c r="AF101" s="18"/>
      <c r="AG101" s="17"/>
      <c r="AH101" s="18"/>
      <c r="AI101" s="17"/>
      <c r="AJ101" s="18"/>
      <c r="AK101" s="17"/>
      <c r="AL101" s="18"/>
      <c r="AM101" s="17"/>
      <c r="AN101" s="18"/>
      <c r="AO101" s="18"/>
    </row>
    <row r="102" spans="1:41" ht="120" x14ac:dyDescent="0.25">
      <c r="A102" s="14" t="s">
        <v>274</v>
      </c>
      <c r="B102" s="14" t="s">
        <v>275</v>
      </c>
      <c r="C102" s="15">
        <v>43152</v>
      </c>
      <c r="D102" s="15" t="s">
        <v>130</v>
      </c>
      <c r="E102" s="16" t="s">
        <v>131</v>
      </c>
      <c r="F102" s="14" t="s">
        <v>132</v>
      </c>
      <c r="G102" s="16" t="s">
        <v>133</v>
      </c>
      <c r="H102" s="14" t="s">
        <v>449</v>
      </c>
      <c r="I102" s="16" t="s">
        <v>450</v>
      </c>
      <c r="J102" s="17" t="s">
        <v>451</v>
      </c>
      <c r="K102" s="17" t="s">
        <v>452</v>
      </c>
      <c r="L102" s="18" t="s">
        <v>468</v>
      </c>
      <c r="M102" s="19" t="s">
        <v>469</v>
      </c>
      <c r="N102" s="15" t="s">
        <v>140</v>
      </c>
      <c r="O102" s="17" t="s">
        <v>221</v>
      </c>
      <c r="P102" s="17" t="s">
        <v>222</v>
      </c>
      <c r="Q102" s="17" t="s">
        <v>403</v>
      </c>
      <c r="R102" s="18" t="s">
        <v>404</v>
      </c>
      <c r="S102" s="18" t="s">
        <v>371</v>
      </c>
      <c r="T102" s="18" t="s">
        <v>278</v>
      </c>
      <c r="U102" s="15">
        <v>40725</v>
      </c>
      <c r="V102" s="15"/>
      <c r="W102" s="17"/>
      <c r="X102" s="18"/>
      <c r="Y102" s="17"/>
      <c r="Z102" s="18"/>
      <c r="AA102" s="17"/>
      <c r="AB102" s="18"/>
      <c r="AC102" s="17"/>
      <c r="AD102" s="18"/>
      <c r="AE102" s="17"/>
      <c r="AF102" s="18"/>
      <c r="AG102" s="17"/>
      <c r="AH102" s="18"/>
      <c r="AI102" s="17"/>
      <c r="AJ102" s="18"/>
      <c r="AK102" s="17"/>
      <c r="AL102" s="18"/>
      <c r="AM102" s="17"/>
      <c r="AN102" s="18"/>
      <c r="AO102" s="18"/>
    </row>
    <row r="103" spans="1:41" ht="75" x14ac:dyDescent="0.25">
      <c r="A103" s="14" t="s">
        <v>274</v>
      </c>
      <c r="B103" s="14" t="s">
        <v>275</v>
      </c>
      <c r="C103" s="15">
        <v>43152</v>
      </c>
      <c r="D103" s="15" t="s">
        <v>130</v>
      </c>
      <c r="E103" s="16" t="s">
        <v>131</v>
      </c>
      <c r="F103" s="14" t="s">
        <v>132</v>
      </c>
      <c r="G103" s="16" t="s">
        <v>133</v>
      </c>
      <c r="H103" s="14" t="s">
        <v>449</v>
      </c>
      <c r="I103" s="16" t="s">
        <v>450</v>
      </c>
      <c r="J103" s="17" t="s">
        <v>451</v>
      </c>
      <c r="K103" s="17" t="s">
        <v>452</v>
      </c>
      <c r="L103" s="18" t="s">
        <v>471</v>
      </c>
      <c r="M103" s="19" t="s">
        <v>472</v>
      </c>
      <c r="N103" s="15" t="s">
        <v>140</v>
      </c>
      <c r="O103" s="17" t="s">
        <v>244</v>
      </c>
      <c r="P103" s="17" t="s">
        <v>245</v>
      </c>
      <c r="Q103" s="17" t="s">
        <v>403</v>
      </c>
      <c r="R103" s="18" t="s">
        <v>404</v>
      </c>
      <c r="S103" s="18" t="s">
        <v>371</v>
      </c>
      <c r="T103" s="18" t="s">
        <v>278</v>
      </c>
      <c r="U103" s="15">
        <v>40725</v>
      </c>
      <c r="V103" s="15"/>
      <c r="W103" s="17"/>
      <c r="X103" s="18"/>
      <c r="Y103" s="17"/>
      <c r="Z103" s="18"/>
      <c r="AA103" s="17"/>
      <c r="AB103" s="18"/>
      <c r="AC103" s="17"/>
      <c r="AD103" s="18"/>
      <c r="AE103" s="17"/>
      <c r="AF103" s="18"/>
      <c r="AG103" s="17"/>
      <c r="AH103" s="18"/>
      <c r="AI103" s="17"/>
      <c r="AJ103" s="18"/>
      <c r="AK103" s="17"/>
      <c r="AL103" s="18"/>
      <c r="AM103" s="17"/>
      <c r="AN103" s="18"/>
      <c r="AO103" s="18"/>
    </row>
    <row r="104" spans="1:41" ht="75" x14ac:dyDescent="0.25">
      <c r="A104" s="14" t="s">
        <v>274</v>
      </c>
      <c r="B104" s="14" t="s">
        <v>275</v>
      </c>
      <c r="C104" s="15">
        <v>43152</v>
      </c>
      <c r="D104" s="15" t="s">
        <v>130</v>
      </c>
      <c r="E104" s="16" t="s">
        <v>131</v>
      </c>
      <c r="F104" s="14" t="s">
        <v>132</v>
      </c>
      <c r="G104" s="16" t="s">
        <v>133</v>
      </c>
      <c r="H104" s="14" t="s">
        <v>449</v>
      </c>
      <c r="I104" s="16" t="s">
        <v>450</v>
      </c>
      <c r="J104" s="17" t="s">
        <v>451</v>
      </c>
      <c r="K104" s="17" t="s">
        <v>452</v>
      </c>
      <c r="L104" s="18" t="s">
        <v>474</v>
      </c>
      <c r="M104" s="19" t="s">
        <v>475</v>
      </c>
      <c r="N104" s="15" t="s">
        <v>254</v>
      </c>
      <c r="O104" s="17" t="s">
        <v>255</v>
      </c>
      <c r="P104" s="17" t="s">
        <v>256</v>
      </c>
      <c r="Q104" s="17" t="s">
        <v>403</v>
      </c>
      <c r="R104" s="18" t="s">
        <v>404</v>
      </c>
      <c r="S104" s="18" t="s">
        <v>371</v>
      </c>
      <c r="T104" s="18" t="s">
        <v>278</v>
      </c>
      <c r="U104" s="15">
        <v>40725</v>
      </c>
      <c r="V104" s="15"/>
      <c r="W104" s="17"/>
      <c r="X104" s="18"/>
      <c r="Y104" s="17"/>
      <c r="Z104" s="18"/>
      <c r="AA104" s="17"/>
      <c r="AB104" s="18"/>
      <c r="AC104" s="17"/>
      <c r="AD104" s="18"/>
      <c r="AE104" s="17"/>
      <c r="AF104" s="18"/>
      <c r="AG104" s="17"/>
      <c r="AH104" s="18"/>
      <c r="AI104" s="17"/>
      <c r="AJ104" s="18"/>
      <c r="AK104" s="17"/>
      <c r="AL104" s="18"/>
      <c r="AM104" s="17"/>
      <c r="AN104" s="18"/>
      <c r="AO104" s="18"/>
    </row>
    <row r="105" spans="1:41" ht="120" x14ac:dyDescent="0.25">
      <c r="A105" s="14" t="s">
        <v>274</v>
      </c>
      <c r="B105" s="14" t="s">
        <v>275</v>
      </c>
      <c r="C105" s="15">
        <v>43152</v>
      </c>
      <c r="D105" s="15" t="s">
        <v>130</v>
      </c>
      <c r="E105" s="16" t="s">
        <v>131</v>
      </c>
      <c r="F105" s="14" t="s">
        <v>132</v>
      </c>
      <c r="G105" s="16" t="s">
        <v>133</v>
      </c>
      <c r="H105" s="14" t="s">
        <v>449</v>
      </c>
      <c r="I105" s="16" t="s">
        <v>450</v>
      </c>
      <c r="J105" s="17" t="s">
        <v>451</v>
      </c>
      <c r="K105" s="17" t="s">
        <v>452</v>
      </c>
      <c r="L105" s="18" t="s">
        <v>453</v>
      </c>
      <c r="M105" s="19" t="s">
        <v>454</v>
      </c>
      <c r="N105" s="15" t="s">
        <v>140</v>
      </c>
      <c r="O105" s="17" t="s">
        <v>141</v>
      </c>
      <c r="P105" s="17" t="s">
        <v>142</v>
      </c>
      <c r="Q105" s="17" t="s">
        <v>405</v>
      </c>
      <c r="R105" s="18" t="s">
        <v>406</v>
      </c>
      <c r="S105" s="18" t="s">
        <v>371</v>
      </c>
      <c r="T105" s="18" t="s">
        <v>278</v>
      </c>
      <c r="U105" s="15">
        <v>40725</v>
      </c>
      <c r="V105" s="15"/>
      <c r="W105" s="17"/>
      <c r="X105" s="18"/>
      <c r="Y105" s="17"/>
      <c r="Z105" s="18"/>
      <c r="AA105" s="17"/>
      <c r="AB105" s="18"/>
      <c r="AC105" s="17"/>
      <c r="AD105" s="18"/>
      <c r="AE105" s="17"/>
      <c r="AF105" s="18"/>
      <c r="AG105" s="17"/>
      <c r="AH105" s="18"/>
      <c r="AI105" s="17"/>
      <c r="AJ105" s="18"/>
      <c r="AK105" s="17"/>
      <c r="AL105" s="18"/>
      <c r="AM105" s="17"/>
      <c r="AN105" s="18"/>
      <c r="AO105" s="18"/>
    </row>
    <row r="106" spans="1:41" ht="120" x14ac:dyDescent="0.25">
      <c r="A106" s="14" t="s">
        <v>274</v>
      </c>
      <c r="B106" s="14" t="s">
        <v>275</v>
      </c>
      <c r="C106" s="15">
        <v>43152</v>
      </c>
      <c r="D106" s="15" t="s">
        <v>130</v>
      </c>
      <c r="E106" s="16" t="s">
        <v>131</v>
      </c>
      <c r="F106" s="14" t="s">
        <v>132</v>
      </c>
      <c r="G106" s="16" t="s">
        <v>133</v>
      </c>
      <c r="H106" s="14" t="s">
        <v>449</v>
      </c>
      <c r="I106" s="16" t="s">
        <v>450</v>
      </c>
      <c r="J106" s="17" t="s">
        <v>451</v>
      </c>
      <c r="K106" s="17" t="s">
        <v>452</v>
      </c>
      <c r="L106" s="18" t="s">
        <v>468</v>
      </c>
      <c r="M106" s="19" t="s">
        <v>469</v>
      </c>
      <c r="N106" s="15" t="s">
        <v>140</v>
      </c>
      <c r="O106" s="17" t="s">
        <v>221</v>
      </c>
      <c r="P106" s="17" t="s">
        <v>222</v>
      </c>
      <c r="Q106" s="17" t="s">
        <v>405</v>
      </c>
      <c r="R106" s="18" t="s">
        <v>406</v>
      </c>
      <c r="S106" s="18" t="s">
        <v>371</v>
      </c>
      <c r="T106" s="18" t="s">
        <v>278</v>
      </c>
      <c r="U106" s="15">
        <v>40725</v>
      </c>
      <c r="V106" s="15"/>
      <c r="W106" s="17"/>
      <c r="X106" s="18"/>
      <c r="Y106" s="17"/>
      <c r="Z106" s="18"/>
      <c r="AA106" s="17"/>
      <c r="AB106" s="18"/>
      <c r="AC106" s="17"/>
      <c r="AD106" s="18"/>
      <c r="AE106" s="17"/>
      <c r="AF106" s="18"/>
      <c r="AG106" s="17"/>
      <c r="AH106" s="18"/>
      <c r="AI106" s="17"/>
      <c r="AJ106" s="18"/>
      <c r="AK106" s="17"/>
      <c r="AL106" s="18"/>
      <c r="AM106" s="17"/>
      <c r="AN106" s="18"/>
      <c r="AO106" s="18"/>
    </row>
    <row r="107" spans="1:41" ht="75" x14ac:dyDescent="0.25">
      <c r="A107" s="14" t="s">
        <v>274</v>
      </c>
      <c r="B107" s="14" t="s">
        <v>275</v>
      </c>
      <c r="C107" s="15">
        <v>43152</v>
      </c>
      <c r="D107" s="15" t="s">
        <v>130</v>
      </c>
      <c r="E107" s="16" t="s">
        <v>131</v>
      </c>
      <c r="F107" s="14" t="s">
        <v>132</v>
      </c>
      <c r="G107" s="16" t="s">
        <v>133</v>
      </c>
      <c r="H107" s="14" t="s">
        <v>449</v>
      </c>
      <c r="I107" s="16" t="s">
        <v>450</v>
      </c>
      <c r="J107" s="17" t="s">
        <v>451</v>
      </c>
      <c r="K107" s="17" t="s">
        <v>452</v>
      </c>
      <c r="L107" s="18" t="s">
        <v>471</v>
      </c>
      <c r="M107" s="19" t="s">
        <v>472</v>
      </c>
      <c r="N107" s="15" t="s">
        <v>140</v>
      </c>
      <c r="O107" s="17" t="s">
        <v>244</v>
      </c>
      <c r="P107" s="17" t="s">
        <v>245</v>
      </c>
      <c r="Q107" s="17" t="s">
        <v>405</v>
      </c>
      <c r="R107" s="18" t="s">
        <v>406</v>
      </c>
      <c r="S107" s="18" t="s">
        <v>371</v>
      </c>
      <c r="T107" s="18" t="s">
        <v>278</v>
      </c>
      <c r="U107" s="15">
        <v>40725</v>
      </c>
      <c r="V107" s="15"/>
      <c r="W107" s="17"/>
      <c r="X107" s="18"/>
      <c r="Y107" s="17"/>
      <c r="Z107" s="18"/>
      <c r="AA107" s="17"/>
      <c r="AB107" s="18"/>
      <c r="AC107" s="17"/>
      <c r="AD107" s="18"/>
      <c r="AE107" s="17"/>
      <c r="AF107" s="18"/>
      <c r="AG107" s="17"/>
      <c r="AH107" s="18"/>
      <c r="AI107" s="17"/>
      <c r="AJ107" s="18"/>
      <c r="AK107" s="17"/>
      <c r="AL107" s="18"/>
      <c r="AM107" s="17"/>
      <c r="AN107" s="18"/>
      <c r="AO107" s="18"/>
    </row>
    <row r="108" spans="1:41" ht="75" x14ac:dyDescent="0.25">
      <c r="A108" s="14" t="s">
        <v>274</v>
      </c>
      <c r="B108" s="14" t="s">
        <v>275</v>
      </c>
      <c r="C108" s="15">
        <v>43152</v>
      </c>
      <c r="D108" s="15" t="s">
        <v>130</v>
      </c>
      <c r="E108" s="16" t="s">
        <v>131</v>
      </c>
      <c r="F108" s="14" t="s">
        <v>132</v>
      </c>
      <c r="G108" s="16" t="s">
        <v>133</v>
      </c>
      <c r="H108" s="14" t="s">
        <v>449</v>
      </c>
      <c r="I108" s="16" t="s">
        <v>450</v>
      </c>
      <c r="J108" s="17" t="s">
        <v>451</v>
      </c>
      <c r="K108" s="17" t="s">
        <v>452</v>
      </c>
      <c r="L108" s="18" t="s">
        <v>474</v>
      </c>
      <c r="M108" s="19" t="s">
        <v>475</v>
      </c>
      <c r="N108" s="15" t="s">
        <v>254</v>
      </c>
      <c r="O108" s="17" t="s">
        <v>255</v>
      </c>
      <c r="P108" s="17" t="s">
        <v>256</v>
      </c>
      <c r="Q108" s="17" t="s">
        <v>405</v>
      </c>
      <c r="R108" s="18" t="s">
        <v>406</v>
      </c>
      <c r="S108" s="18" t="s">
        <v>371</v>
      </c>
      <c r="T108" s="18" t="s">
        <v>278</v>
      </c>
      <c r="U108" s="15">
        <v>40725</v>
      </c>
      <c r="V108" s="15"/>
      <c r="W108" s="17"/>
      <c r="X108" s="18"/>
      <c r="Y108" s="17"/>
      <c r="Z108" s="18"/>
      <c r="AA108" s="17"/>
      <c r="AB108" s="18"/>
      <c r="AC108" s="17"/>
      <c r="AD108" s="18"/>
      <c r="AE108" s="17"/>
      <c r="AF108" s="18"/>
      <c r="AG108" s="17"/>
      <c r="AH108" s="18"/>
      <c r="AI108" s="17"/>
      <c r="AJ108" s="18"/>
      <c r="AK108" s="17"/>
      <c r="AL108" s="18"/>
      <c r="AM108" s="17"/>
      <c r="AN108" s="18"/>
      <c r="AO108" s="18"/>
    </row>
    <row r="109" spans="1:41" ht="120" x14ac:dyDescent="0.25">
      <c r="A109" s="14" t="s">
        <v>274</v>
      </c>
      <c r="B109" s="14" t="s">
        <v>275</v>
      </c>
      <c r="C109" s="15">
        <v>43152</v>
      </c>
      <c r="D109" s="15" t="s">
        <v>130</v>
      </c>
      <c r="E109" s="16" t="s">
        <v>131</v>
      </c>
      <c r="F109" s="14" t="s">
        <v>132</v>
      </c>
      <c r="G109" s="16" t="s">
        <v>133</v>
      </c>
      <c r="H109" s="14" t="s">
        <v>449</v>
      </c>
      <c r="I109" s="16" t="s">
        <v>450</v>
      </c>
      <c r="J109" s="17" t="s">
        <v>451</v>
      </c>
      <c r="K109" s="17" t="s">
        <v>452</v>
      </c>
      <c r="L109" s="18" t="s">
        <v>453</v>
      </c>
      <c r="M109" s="19" t="s">
        <v>454</v>
      </c>
      <c r="N109" s="15" t="s">
        <v>140</v>
      </c>
      <c r="O109" s="17" t="s">
        <v>141</v>
      </c>
      <c r="P109" s="17" t="s">
        <v>142</v>
      </c>
      <c r="Q109" s="17" t="s">
        <v>407</v>
      </c>
      <c r="R109" s="18" t="s">
        <v>408</v>
      </c>
      <c r="S109" s="18" t="s">
        <v>371</v>
      </c>
      <c r="T109" s="18" t="s">
        <v>278</v>
      </c>
      <c r="U109" s="15">
        <v>40725</v>
      </c>
      <c r="V109" s="15"/>
      <c r="W109" s="17"/>
      <c r="X109" s="18"/>
      <c r="Y109" s="17"/>
      <c r="Z109" s="18"/>
      <c r="AA109" s="17"/>
      <c r="AB109" s="18"/>
      <c r="AC109" s="17"/>
      <c r="AD109" s="18"/>
      <c r="AE109" s="17"/>
      <c r="AF109" s="18"/>
      <c r="AG109" s="17"/>
      <c r="AH109" s="18"/>
      <c r="AI109" s="17"/>
      <c r="AJ109" s="18"/>
      <c r="AK109" s="17"/>
      <c r="AL109" s="18"/>
      <c r="AM109" s="17"/>
      <c r="AN109" s="18"/>
      <c r="AO109" s="18"/>
    </row>
    <row r="110" spans="1:41" ht="120" x14ac:dyDescent="0.25">
      <c r="A110" s="14" t="s">
        <v>274</v>
      </c>
      <c r="B110" s="14" t="s">
        <v>275</v>
      </c>
      <c r="C110" s="15">
        <v>43152</v>
      </c>
      <c r="D110" s="15" t="s">
        <v>130</v>
      </c>
      <c r="E110" s="16" t="s">
        <v>131</v>
      </c>
      <c r="F110" s="14" t="s">
        <v>132</v>
      </c>
      <c r="G110" s="16" t="s">
        <v>133</v>
      </c>
      <c r="H110" s="14" t="s">
        <v>449</v>
      </c>
      <c r="I110" s="16" t="s">
        <v>450</v>
      </c>
      <c r="J110" s="17" t="s">
        <v>451</v>
      </c>
      <c r="K110" s="17" t="s">
        <v>452</v>
      </c>
      <c r="L110" s="18" t="s">
        <v>468</v>
      </c>
      <c r="M110" s="19" t="s">
        <v>469</v>
      </c>
      <c r="N110" s="15" t="s">
        <v>140</v>
      </c>
      <c r="O110" s="17" t="s">
        <v>221</v>
      </c>
      <c r="P110" s="17" t="s">
        <v>222</v>
      </c>
      <c r="Q110" s="17" t="s">
        <v>407</v>
      </c>
      <c r="R110" s="18" t="s">
        <v>408</v>
      </c>
      <c r="S110" s="18" t="s">
        <v>371</v>
      </c>
      <c r="T110" s="18" t="s">
        <v>278</v>
      </c>
      <c r="U110" s="15">
        <v>40725</v>
      </c>
      <c r="V110" s="15"/>
      <c r="W110" s="17"/>
      <c r="X110" s="18"/>
      <c r="Y110" s="17"/>
      <c r="Z110" s="18"/>
      <c r="AA110" s="17"/>
      <c r="AB110" s="18"/>
      <c r="AC110" s="17"/>
      <c r="AD110" s="18"/>
      <c r="AE110" s="17"/>
      <c r="AF110" s="18"/>
      <c r="AG110" s="17"/>
      <c r="AH110" s="18"/>
      <c r="AI110" s="17"/>
      <c r="AJ110" s="18"/>
      <c r="AK110" s="17"/>
      <c r="AL110" s="18"/>
      <c r="AM110" s="17"/>
      <c r="AN110" s="18"/>
      <c r="AO110" s="18"/>
    </row>
    <row r="111" spans="1:41" ht="75" x14ac:dyDescent="0.25">
      <c r="A111" s="14" t="s">
        <v>274</v>
      </c>
      <c r="B111" s="14" t="s">
        <v>275</v>
      </c>
      <c r="C111" s="15">
        <v>43152</v>
      </c>
      <c r="D111" s="15" t="s">
        <v>130</v>
      </c>
      <c r="E111" s="16" t="s">
        <v>131</v>
      </c>
      <c r="F111" s="14" t="s">
        <v>132</v>
      </c>
      <c r="G111" s="16" t="s">
        <v>133</v>
      </c>
      <c r="H111" s="14" t="s">
        <v>449</v>
      </c>
      <c r="I111" s="16" t="s">
        <v>450</v>
      </c>
      <c r="J111" s="17" t="s">
        <v>451</v>
      </c>
      <c r="K111" s="17" t="s">
        <v>452</v>
      </c>
      <c r="L111" s="18" t="s">
        <v>471</v>
      </c>
      <c r="M111" s="19" t="s">
        <v>472</v>
      </c>
      <c r="N111" s="15" t="s">
        <v>140</v>
      </c>
      <c r="O111" s="17" t="s">
        <v>244</v>
      </c>
      <c r="P111" s="17" t="s">
        <v>245</v>
      </c>
      <c r="Q111" s="17" t="s">
        <v>407</v>
      </c>
      <c r="R111" s="18" t="s">
        <v>408</v>
      </c>
      <c r="S111" s="18" t="s">
        <v>371</v>
      </c>
      <c r="T111" s="18" t="s">
        <v>278</v>
      </c>
      <c r="U111" s="15">
        <v>40725</v>
      </c>
      <c r="V111" s="15"/>
      <c r="W111" s="17"/>
      <c r="X111" s="18"/>
      <c r="Y111" s="17"/>
      <c r="Z111" s="18"/>
      <c r="AA111" s="17"/>
      <c r="AB111" s="18"/>
      <c r="AC111" s="17"/>
      <c r="AD111" s="18"/>
      <c r="AE111" s="17"/>
      <c r="AF111" s="18"/>
      <c r="AG111" s="17"/>
      <c r="AH111" s="18"/>
      <c r="AI111" s="17"/>
      <c r="AJ111" s="18"/>
      <c r="AK111" s="17"/>
      <c r="AL111" s="18"/>
      <c r="AM111" s="17"/>
      <c r="AN111" s="18"/>
      <c r="AO111" s="18"/>
    </row>
    <row r="112" spans="1:41" ht="75" x14ac:dyDescent="0.25">
      <c r="A112" s="14" t="s">
        <v>274</v>
      </c>
      <c r="B112" s="14" t="s">
        <v>275</v>
      </c>
      <c r="C112" s="15">
        <v>43152</v>
      </c>
      <c r="D112" s="15" t="s">
        <v>130</v>
      </c>
      <c r="E112" s="16" t="s">
        <v>131</v>
      </c>
      <c r="F112" s="14" t="s">
        <v>132</v>
      </c>
      <c r="G112" s="16" t="s">
        <v>133</v>
      </c>
      <c r="H112" s="14" t="s">
        <v>449</v>
      </c>
      <c r="I112" s="16" t="s">
        <v>450</v>
      </c>
      <c r="J112" s="17" t="s">
        <v>451</v>
      </c>
      <c r="K112" s="17" t="s">
        <v>452</v>
      </c>
      <c r="L112" s="18" t="s">
        <v>474</v>
      </c>
      <c r="M112" s="19" t="s">
        <v>475</v>
      </c>
      <c r="N112" s="15" t="s">
        <v>254</v>
      </c>
      <c r="O112" s="17" t="s">
        <v>255</v>
      </c>
      <c r="P112" s="17" t="s">
        <v>256</v>
      </c>
      <c r="Q112" s="17" t="s">
        <v>407</v>
      </c>
      <c r="R112" s="18" t="s">
        <v>408</v>
      </c>
      <c r="S112" s="18" t="s">
        <v>371</v>
      </c>
      <c r="T112" s="18" t="s">
        <v>278</v>
      </c>
      <c r="U112" s="15">
        <v>40725</v>
      </c>
      <c r="V112" s="15"/>
      <c r="W112" s="17"/>
      <c r="X112" s="18"/>
      <c r="Y112" s="17"/>
      <c r="Z112" s="18"/>
      <c r="AA112" s="17"/>
      <c r="AB112" s="18"/>
      <c r="AC112" s="17"/>
      <c r="AD112" s="18"/>
      <c r="AE112" s="17"/>
      <c r="AF112" s="18"/>
      <c r="AG112" s="17"/>
      <c r="AH112" s="18"/>
      <c r="AI112" s="17"/>
      <c r="AJ112" s="18"/>
      <c r="AK112" s="17"/>
      <c r="AL112" s="18"/>
      <c r="AM112" s="17"/>
      <c r="AN112" s="18"/>
      <c r="AO112" s="18"/>
    </row>
    <row r="113" spans="1:41" ht="120" x14ac:dyDescent="0.25">
      <c r="A113" s="14" t="s">
        <v>274</v>
      </c>
      <c r="B113" s="14" t="s">
        <v>275</v>
      </c>
      <c r="C113" s="15">
        <v>43152</v>
      </c>
      <c r="D113" s="15" t="s">
        <v>130</v>
      </c>
      <c r="E113" s="16" t="s">
        <v>131</v>
      </c>
      <c r="F113" s="14" t="s">
        <v>132</v>
      </c>
      <c r="G113" s="16" t="s">
        <v>133</v>
      </c>
      <c r="H113" s="14" t="s">
        <v>449</v>
      </c>
      <c r="I113" s="16" t="s">
        <v>450</v>
      </c>
      <c r="J113" s="17" t="s">
        <v>451</v>
      </c>
      <c r="K113" s="17" t="s">
        <v>452</v>
      </c>
      <c r="L113" s="18" t="s">
        <v>453</v>
      </c>
      <c r="M113" s="19" t="s">
        <v>454</v>
      </c>
      <c r="N113" s="15" t="s">
        <v>140</v>
      </c>
      <c r="O113" s="17" t="s">
        <v>141</v>
      </c>
      <c r="P113" s="17" t="s">
        <v>142</v>
      </c>
      <c r="Q113" s="17" t="s">
        <v>409</v>
      </c>
      <c r="R113" s="18" t="s">
        <v>410</v>
      </c>
      <c r="S113" s="18" t="s">
        <v>371</v>
      </c>
      <c r="T113" s="18" t="s">
        <v>278</v>
      </c>
      <c r="U113" s="15">
        <v>40725</v>
      </c>
      <c r="V113" s="15"/>
      <c r="W113" s="17"/>
      <c r="X113" s="18"/>
      <c r="Y113" s="17"/>
      <c r="Z113" s="18"/>
      <c r="AA113" s="17"/>
      <c r="AB113" s="18"/>
      <c r="AC113" s="17"/>
      <c r="AD113" s="18"/>
      <c r="AE113" s="17"/>
      <c r="AF113" s="18"/>
      <c r="AG113" s="17"/>
      <c r="AH113" s="18"/>
      <c r="AI113" s="17"/>
      <c r="AJ113" s="18"/>
      <c r="AK113" s="17"/>
      <c r="AL113" s="18"/>
      <c r="AM113" s="17"/>
      <c r="AN113" s="18"/>
      <c r="AO113" s="18"/>
    </row>
    <row r="114" spans="1:41" ht="120" x14ac:dyDescent="0.25">
      <c r="A114" s="14" t="s">
        <v>274</v>
      </c>
      <c r="B114" s="14" t="s">
        <v>275</v>
      </c>
      <c r="C114" s="15">
        <v>43152</v>
      </c>
      <c r="D114" s="15" t="s">
        <v>130</v>
      </c>
      <c r="E114" s="16" t="s">
        <v>131</v>
      </c>
      <c r="F114" s="14" t="s">
        <v>132</v>
      </c>
      <c r="G114" s="16" t="s">
        <v>133</v>
      </c>
      <c r="H114" s="14" t="s">
        <v>449</v>
      </c>
      <c r="I114" s="16" t="s">
        <v>450</v>
      </c>
      <c r="J114" s="17" t="s">
        <v>451</v>
      </c>
      <c r="K114" s="17" t="s">
        <v>452</v>
      </c>
      <c r="L114" s="18" t="s">
        <v>468</v>
      </c>
      <c r="M114" s="19" t="s">
        <v>469</v>
      </c>
      <c r="N114" s="15" t="s">
        <v>140</v>
      </c>
      <c r="O114" s="17" t="s">
        <v>221</v>
      </c>
      <c r="P114" s="17" t="s">
        <v>222</v>
      </c>
      <c r="Q114" s="17" t="s">
        <v>409</v>
      </c>
      <c r="R114" s="18" t="s">
        <v>410</v>
      </c>
      <c r="S114" s="18" t="s">
        <v>371</v>
      </c>
      <c r="T114" s="18" t="s">
        <v>278</v>
      </c>
      <c r="U114" s="15">
        <v>40725</v>
      </c>
      <c r="V114" s="15"/>
      <c r="W114" s="17"/>
      <c r="X114" s="18"/>
      <c r="Y114" s="17"/>
      <c r="Z114" s="18"/>
      <c r="AA114" s="17"/>
      <c r="AB114" s="18"/>
      <c r="AC114" s="17"/>
      <c r="AD114" s="18"/>
      <c r="AE114" s="17"/>
      <c r="AF114" s="18"/>
      <c r="AG114" s="17"/>
      <c r="AH114" s="18"/>
      <c r="AI114" s="17"/>
      <c r="AJ114" s="18"/>
      <c r="AK114" s="17"/>
      <c r="AL114" s="18"/>
      <c r="AM114" s="17"/>
      <c r="AN114" s="18"/>
      <c r="AO114" s="18"/>
    </row>
    <row r="115" spans="1:41" ht="75" x14ac:dyDescent="0.25">
      <c r="A115" s="14" t="s">
        <v>274</v>
      </c>
      <c r="B115" s="14" t="s">
        <v>275</v>
      </c>
      <c r="C115" s="15">
        <v>43152</v>
      </c>
      <c r="D115" s="15" t="s">
        <v>130</v>
      </c>
      <c r="E115" s="16" t="s">
        <v>131</v>
      </c>
      <c r="F115" s="14" t="s">
        <v>132</v>
      </c>
      <c r="G115" s="16" t="s">
        <v>133</v>
      </c>
      <c r="H115" s="14" t="s">
        <v>449</v>
      </c>
      <c r="I115" s="16" t="s">
        <v>450</v>
      </c>
      <c r="J115" s="17" t="s">
        <v>451</v>
      </c>
      <c r="K115" s="17" t="s">
        <v>452</v>
      </c>
      <c r="L115" s="18" t="s">
        <v>471</v>
      </c>
      <c r="M115" s="19" t="s">
        <v>472</v>
      </c>
      <c r="N115" s="15" t="s">
        <v>140</v>
      </c>
      <c r="O115" s="17" t="s">
        <v>244</v>
      </c>
      <c r="P115" s="17" t="s">
        <v>245</v>
      </c>
      <c r="Q115" s="17" t="s">
        <v>409</v>
      </c>
      <c r="R115" s="18" t="s">
        <v>410</v>
      </c>
      <c r="S115" s="18" t="s">
        <v>371</v>
      </c>
      <c r="T115" s="18" t="s">
        <v>278</v>
      </c>
      <c r="U115" s="15">
        <v>40725</v>
      </c>
      <c r="V115" s="15"/>
      <c r="W115" s="17"/>
      <c r="X115" s="18"/>
      <c r="Y115" s="17"/>
      <c r="Z115" s="18"/>
      <c r="AA115" s="17"/>
      <c r="AB115" s="18"/>
      <c r="AC115" s="17"/>
      <c r="AD115" s="18"/>
      <c r="AE115" s="17"/>
      <c r="AF115" s="18"/>
      <c r="AG115" s="17"/>
      <c r="AH115" s="18"/>
      <c r="AI115" s="17"/>
      <c r="AJ115" s="18"/>
      <c r="AK115" s="17"/>
      <c r="AL115" s="18"/>
      <c r="AM115" s="17"/>
      <c r="AN115" s="18"/>
      <c r="AO115" s="18"/>
    </row>
    <row r="116" spans="1:41" ht="75" x14ac:dyDescent="0.25">
      <c r="A116" s="14" t="s">
        <v>274</v>
      </c>
      <c r="B116" s="14" t="s">
        <v>275</v>
      </c>
      <c r="C116" s="15">
        <v>43152</v>
      </c>
      <c r="D116" s="15" t="s">
        <v>130</v>
      </c>
      <c r="E116" s="16" t="s">
        <v>131</v>
      </c>
      <c r="F116" s="14" t="s">
        <v>132</v>
      </c>
      <c r="G116" s="16" t="s">
        <v>133</v>
      </c>
      <c r="H116" s="14" t="s">
        <v>449</v>
      </c>
      <c r="I116" s="16" t="s">
        <v>450</v>
      </c>
      <c r="J116" s="17" t="s">
        <v>451</v>
      </c>
      <c r="K116" s="17" t="s">
        <v>452</v>
      </c>
      <c r="L116" s="18" t="s">
        <v>474</v>
      </c>
      <c r="M116" s="19" t="s">
        <v>475</v>
      </c>
      <c r="N116" s="15" t="s">
        <v>254</v>
      </c>
      <c r="O116" s="17" t="s">
        <v>255</v>
      </c>
      <c r="P116" s="17" t="s">
        <v>256</v>
      </c>
      <c r="Q116" s="17" t="s">
        <v>409</v>
      </c>
      <c r="R116" s="18" t="s">
        <v>410</v>
      </c>
      <c r="S116" s="18" t="s">
        <v>371</v>
      </c>
      <c r="T116" s="18" t="s">
        <v>278</v>
      </c>
      <c r="U116" s="15">
        <v>40725</v>
      </c>
      <c r="V116" s="15"/>
      <c r="W116" s="17"/>
      <c r="X116" s="18"/>
      <c r="Y116" s="17"/>
      <c r="Z116" s="18"/>
      <c r="AA116" s="17"/>
      <c r="AB116" s="18"/>
      <c r="AC116" s="17"/>
      <c r="AD116" s="18"/>
      <c r="AE116" s="17"/>
      <c r="AF116" s="18"/>
      <c r="AG116" s="17"/>
      <c r="AH116" s="18"/>
      <c r="AI116" s="17"/>
      <c r="AJ116" s="18"/>
      <c r="AK116" s="17"/>
      <c r="AL116" s="18"/>
      <c r="AM116" s="17"/>
      <c r="AN116" s="18"/>
      <c r="AO116" s="18"/>
    </row>
    <row r="117" spans="1:41" ht="120" x14ac:dyDescent="0.25">
      <c r="A117" s="14" t="s">
        <v>270</v>
      </c>
      <c r="B117" s="14" t="s">
        <v>129</v>
      </c>
      <c r="C117" s="15">
        <v>44368</v>
      </c>
      <c r="D117" s="15" t="s">
        <v>130</v>
      </c>
      <c r="E117" s="16" t="s">
        <v>131</v>
      </c>
      <c r="F117" s="14" t="s">
        <v>132</v>
      </c>
      <c r="G117" s="16" t="s">
        <v>133</v>
      </c>
      <c r="H117" s="14" t="s">
        <v>449</v>
      </c>
      <c r="I117" s="16" t="s">
        <v>450</v>
      </c>
      <c r="J117" s="17" t="s">
        <v>451</v>
      </c>
      <c r="K117" s="17" t="s">
        <v>452</v>
      </c>
      <c r="L117" s="18" t="s">
        <v>453</v>
      </c>
      <c r="M117" s="19" t="s">
        <v>454</v>
      </c>
      <c r="N117" s="15" t="s">
        <v>140</v>
      </c>
      <c r="O117" s="17" t="s">
        <v>141</v>
      </c>
      <c r="P117" s="17" t="s">
        <v>142</v>
      </c>
      <c r="Q117" s="17" t="s">
        <v>411</v>
      </c>
      <c r="R117" s="18" t="s">
        <v>412</v>
      </c>
      <c r="S117" s="18" t="s">
        <v>371</v>
      </c>
      <c r="T117" s="18" t="s">
        <v>146</v>
      </c>
      <c r="U117" s="15">
        <v>40725</v>
      </c>
      <c r="V117" s="15"/>
      <c r="W117" s="17"/>
      <c r="X117" s="18"/>
      <c r="Y117" s="17"/>
      <c r="Z117" s="18"/>
      <c r="AA117" s="17"/>
      <c r="AB117" s="18"/>
      <c r="AC117" s="17"/>
      <c r="AD117" s="18"/>
      <c r="AE117" s="17"/>
      <c r="AF117" s="18"/>
      <c r="AG117" s="17"/>
      <c r="AH117" s="18"/>
      <c r="AI117" s="17"/>
      <c r="AJ117" s="18"/>
      <c r="AK117" s="17"/>
      <c r="AL117" s="18"/>
      <c r="AM117" s="17"/>
      <c r="AN117" s="18"/>
      <c r="AO117" s="18"/>
    </row>
    <row r="118" spans="1:41" ht="120" x14ac:dyDescent="0.25">
      <c r="A118" s="14" t="s">
        <v>270</v>
      </c>
      <c r="B118" s="14" t="s">
        <v>129</v>
      </c>
      <c r="C118" s="15">
        <v>44368</v>
      </c>
      <c r="D118" s="15" t="s">
        <v>130</v>
      </c>
      <c r="E118" s="16" t="s">
        <v>131</v>
      </c>
      <c r="F118" s="14" t="s">
        <v>132</v>
      </c>
      <c r="G118" s="16" t="s">
        <v>133</v>
      </c>
      <c r="H118" s="14" t="s">
        <v>449</v>
      </c>
      <c r="I118" s="16" t="s">
        <v>450</v>
      </c>
      <c r="J118" s="17" t="s">
        <v>451</v>
      </c>
      <c r="K118" s="17" t="s">
        <v>452</v>
      </c>
      <c r="L118" s="18" t="s">
        <v>468</v>
      </c>
      <c r="M118" s="19" t="s">
        <v>469</v>
      </c>
      <c r="N118" s="15" t="s">
        <v>140</v>
      </c>
      <c r="O118" s="17" t="s">
        <v>221</v>
      </c>
      <c r="P118" s="17" t="s">
        <v>222</v>
      </c>
      <c r="Q118" s="17" t="s">
        <v>411</v>
      </c>
      <c r="R118" s="18" t="s">
        <v>412</v>
      </c>
      <c r="S118" s="18" t="s">
        <v>371</v>
      </c>
      <c r="T118" s="18" t="s">
        <v>146</v>
      </c>
      <c r="U118" s="15">
        <v>40725</v>
      </c>
      <c r="V118" s="15"/>
      <c r="W118" s="17"/>
      <c r="X118" s="18"/>
      <c r="Y118" s="17"/>
      <c r="Z118" s="18"/>
      <c r="AA118" s="17"/>
      <c r="AB118" s="18"/>
      <c r="AC118" s="17"/>
      <c r="AD118" s="18"/>
      <c r="AE118" s="17"/>
      <c r="AF118" s="18"/>
      <c r="AG118" s="17"/>
      <c r="AH118" s="18"/>
      <c r="AI118" s="17"/>
      <c r="AJ118" s="18"/>
      <c r="AK118" s="17"/>
      <c r="AL118" s="18"/>
      <c r="AM118" s="17"/>
      <c r="AN118" s="18"/>
      <c r="AO118" s="18"/>
    </row>
    <row r="119" spans="1:41" ht="75" x14ac:dyDescent="0.25">
      <c r="A119" s="14" t="s">
        <v>270</v>
      </c>
      <c r="B119" s="14" t="s">
        <v>129</v>
      </c>
      <c r="C119" s="15">
        <v>44368</v>
      </c>
      <c r="D119" s="15" t="s">
        <v>130</v>
      </c>
      <c r="E119" s="16" t="s">
        <v>131</v>
      </c>
      <c r="F119" s="14" t="s">
        <v>132</v>
      </c>
      <c r="G119" s="16" t="s">
        <v>133</v>
      </c>
      <c r="H119" s="14" t="s">
        <v>449</v>
      </c>
      <c r="I119" s="16" t="s">
        <v>450</v>
      </c>
      <c r="J119" s="17" t="s">
        <v>451</v>
      </c>
      <c r="K119" s="17" t="s">
        <v>452</v>
      </c>
      <c r="L119" s="18" t="s">
        <v>471</v>
      </c>
      <c r="M119" s="19" t="s">
        <v>472</v>
      </c>
      <c r="N119" s="15" t="s">
        <v>140</v>
      </c>
      <c r="O119" s="17" t="s">
        <v>244</v>
      </c>
      <c r="P119" s="17" t="s">
        <v>245</v>
      </c>
      <c r="Q119" s="17" t="s">
        <v>411</v>
      </c>
      <c r="R119" s="18" t="s">
        <v>412</v>
      </c>
      <c r="S119" s="18" t="s">
        <v>371</v>
      </c>
      <c r="T119" s="18" t="s">
        <v>146</v>
      </c>
      <c r="U119" s="15">
        <v>40725</v>
      </c>
      <c r="V119" s="15"/>
      <c r="W119" s="17"/>
      <c r="X119" s="18"/>
      <c r="Y119" s="17"/>
      <c r="Z119" s="18"/>
      <c r="AA119" s="17"/>
      <c r="AB119" s="18"/>
      <c r="AC119" s="17"/>
      <c r="AD119" s="18"/>
      <c r="AE119" s="17"/>
      <c r="AF119" s="18"/>
      <c r="AG119" s="17"/>
      <c r="AH119" s="18"/>
      <c r="AI119" s="17"/>
      <c r="AJ119" s="18"/>
      <c r="AK119" s="17"/>
      <c r="AL119" s="18"/>
      <c r="AM119" s="17"/>
      <c r="AN119" s="18"/>
      <c r="AO119" s="18"/>
    </row>
    <row r="120" spans="1:41" ht="75" x14ac:dyDescent="0.25">
      <c r="A120" s="14" t="s">
        <v>270</v>
      </c>
      <c r="B120" s="14" t="s">
        <v>129</v>
      </c>
      <c r="C120" s="15">
        <v>44368</v>
      </c>
      <c r="D120" s="15" t="s">
        <v>130</v>
      </c>
      <c r="E120" s="16" t="s">
        <v>131</v>
      </c>
      <c r="F120" s="14" t="s">
        <v>132</v>
      </c>
      <c r="G120" s="16" t="s">
        <v>133</v>
      </c>
      <c r="H120" s="14" t="s">
        <v>449</v>
      </c>
      <c r="I120" s="16" t="s">
        <v>450</v>
      </c>
      <c r="J120" s="17" t="s">
        <v>451</v>
      </c>
      <c r="K120" s="17" t="s">
        <v>452</v>
      </c>
      <c r="L120" s="18" t="s">
        <v>474</v>
      </c>
      <c r="M120" s="19" t="s">
        <v>475</v>
      </c>
      <c r="N120" s="15" t="s">
        <v>254</v>
      </c>
      <c r="O120" s="17" t="s">
        <v>255</v>
      </c>
      <c r="P120" s="17" t="s">
        <v>256</v>
      </c>
      <c r="Q120" s="17" t="s">
        <v>411</v>
      </c>
      <c r="R120" s="18" t="s">
        <v>412</v>
      </c>
      <c r="S120" s="18" t="s">
        <v>371</v>
      </c>
      <c r="T120" s="18" t="s">
        <v>146</v>
      </c>
      <c r="U120" s="15">
        <v>40725</v>
      </c>
      <c r="V120" s="15"/>
      <c r="W120" s="17"/>
      <c r="X120" s="18"/>
      <c r="Y120" s="17"/>
      <c r="Z120" s="18"/>
      <c r="AA120" s="17"/>
      <c r="AB120" s="18"/>
      <c r="AC120" s="17"/>
      <c r="AD120" s="18"/>
      <c r="AE120" s="17"/>
      <c r="AF120" s="18"/>
      <c r="AG120" s="17"/>
      <c r="AH120" s="18"/>
      <c r="AI120" s="17"/>
      <c r="AJ120" s="18"/>
      <c r="AK120" s="17"/>
      <c r="AL120" s="18"/>
      <c r="AM120" s="17"/>
      <c r="AN120" s="18"/>
      <c r="AO120" s="18"/>
    </row>
    <row r="121" spans="1:41" ht="120" x14ac:dyDescent="0.25">
      <c r="A121" s="14" t="s">
        <v>438</v>
      </c>
      <c r="B121" s="14" t="s">
        <v>275</v>
      </c>
      <c r="C121" s="15">
        <v>43318</v>
      </c>
      <c r="D121" s="15" t="s">
        <v>130</v>
      </c>
      <c r="E121" s="16" t="s">
        <v>131</v>
      </c>
      <c r="F121" s="14" t="s">
        <v>132</v>
      </c>
      <c r="G121" s="16" t="s">
        <v>133</v>
      </c>
      <c r="H121" s="14" t="s">
        <v>449</v>
      </c>
      <c r="I121" s="16" t="s">
        <v>450</v>
      </c>
      <c r="J121" s="17" t="s">
        <v>451</v>
      </c>
      <c r="K121" s="17" t="s">
        <v>452</v>
      </c>
      <c r="L121" s="18" t="s">
        <v>453</v>
      </c>
      <c r="M121" s="19" t="s">
        <v>454</v>
      </c>
      <c r="N121" s="15" t="s">
        <v>140</v>
      </c>
      <c r="O121" s="17" t="s">
        <v>141</v>
      </c>
      <c r="P121" s="17" t="s">
        <v>142</v>
      </c>
      <c r="Q121" s="17" t="s">
        <v>439</v>
      </c>
      <c r="R121" s="18" t="s">
        <v>440</v>
      </c>
      <c r="S121" s="18" t="s">
        <v>371</v>
      </c>
      <c r="T121" s="18" t="s">
        <v>278</v>
      </c>
      <c r="U121" s="15">
        <v>40725</v>
      </c>
      <c r="V121" s="15"/>
      <c r="W121" s="17"/>
      <c r="X121" s="18"/>
      <c r="Y121" s="17"/>
      <c r="Z121" s="18"/>
      <c r="AA121" s="17"/>
      <c r="AB121" s="18"/>
      <c r="AC121" s="17"/>
      <c r="AD121" s="18"/>
      <c r="AE121" s="17"/>
      <c r="AF121" s="18"/>
      <c r="AG121" s="17"/>
      <c r="AH121" s="18"/>
      <c r="AI121" s="17"/>
      <c r="AJ121" s="18"/>
      <c r="AK121" s="17"/>
      <c r="AL121" s="18"/>
      <c r="AM121" s="17"/>
      <c r="AN121" s="18"/>
      <c r="AO121" s="18"/>
    </row>
    <row r="122" spans="1:41" ht="120" x14ac:dyDescent="0.25">
      <c r="A122" s="14" t="s">
        <v>438</v>
      </c>
      <c r="B122" s="14" t="s">
        <v>275</v>
      </c>
      <c r="C122" s="15">
        <v>43318</v>
      </c>
      <c r="D122" s="15" t="s">
        <v>130</v>
      </c>
      <c r="E122" s="16" t="s">
        <v>131</v>
      </c>
      <c r="F122" s="14" t="s">
        <v>132</v>
      </c>
      <c r="G122" s="16" t="s">
        <v>133</v>
      </c>
      <c r="H122" s="14" t="s">
        <v>449</v>
      </c>
      <c r="I122" s="16" t="s">
        <v>450</v>
      </c>
      <c r="J122" s="17" t="s">
        <v>451</v>
      </c>
      <c r="K122" s="17" t="s">
        <v>452</v>
      </c>
      <c r="L122" s="18" t="s">
        <v>468</v>
      </c>
      <c r="M122" s="19" t="s">
        <v>469</v>
      </c>
      <c r="N122" s="15" t="s">
        <v>140</v>
      </c>
      <c r="O122" s="17" t="s">
        <v>221</v>
      </c>
      <c r="P122" s="17" t="s">
        <v>222</v>
      </c>
      <c r="Q122" s="17" t="s">
        <v>439</v>
      </c>
      <c r="R122" s="18" t="s">
        <v>440</v>
      </c>
      <c r="S122" s="18" t="s">
        <v>371</v>
      </c>
      <c r="T122" s="18" t="s">
        <v>278</v>
      </c>
      <c r="U122" s="15">
        <v>40725</v>
      </c>
      <c r="V122" s="15"/>
      <c r="W122" s="17"/>
      <c r="X122" s="18"/>
      <c r="Y122" s="17"/>
      <c r="Z122" s="18"/>
      <c r="AA122" s="17"/>
      <c r="AB122" s="18"/>
      <c r="AC122" s="17"/>
      <c r="AD122" s="18"/>
      <c r="AE122" s="17"/>
      <c r="AF122" s="18"/>
      <c r="AG122" s="17"/>
      <c r="AH122" s="18"/>
      <c r="AI122" s="17"/>
      <c r="AJ122" s="18"/>
      <c r="AK122" s="17"/>
      <c r="AL122" s="18"/>
      <c r="AM122" s="17"/>
      <c r="AN122" s="18"/>
      <c r="AO122" s="18"/>
    </row>
    <row r="123" spans="1:41" ht="75" x14ac:dyDescent="0.25">
      <c r="A123" s="14" t="s">
        <v>438</v>
      </c>
      <c r="B123" s="14" t="s">
        <v>275</v>
      </c>
      <c r="C123" s="15">
        <v>43318</v>
      </c>
      <c r="D123" s="15" t="s">
        <v>130</v>
      </c>
      <c r="E123" s="16" t="s">
        <v>131</v>
      </c>
      <c r="F123" s="14" t="s">
        <v>132</v>
      </c>
      <c r="G123" s="16" t="s">
        <v>133</v>
      </c>
      <c r="H123" s="14" t="s">
        <v>449</v>
      </c>
      <c r="I123" s="16" t="s">
        <v>450</v>
      </c>
      <c r="J123" s="17" t="s">
        <v>451</v>
      </c>
      <c r="K123" s="17" t="s">
        <v>452</v>
      </c>
      <c r="L123" s="18" t="s">
        <v>471</v>
      </c>
      <c r="M123" s="19" t="s">
        <v>472</v>
      </c>
      <c r="N123" s="15" t="s">
        <v>140</v>
      </c>
      <c r="O123" s="17" t="s">
        <v>244</v>
      </c>
      <c r="P123" s="17" t="s">
        <v>245</v>
      </c>
      <c r="Q123" s="17" t="s">
        <v>439</v>
      </c>
      <c r="R123" s="18" t="s">
        <v>440</v>
      </c>
      <c r="S123" s="18" t="s">
        <v>371</v>
      </c>
      <c r="T123" s="18" t="s">
        <v>278</v>
      </c>
      <c r="U123" s="15">
        <v>40725</v>
      </c>
      <c r="V123" s="15"/>
      <c r="W123" s="17"/>
      <c r="X123" s="18"/>
      <c r="Y123" s="17"/>
      <c r="Z123" s="18"/>
      <c r="AA123" s="17"/>
      <c r="AB123" s="18"/>
      <c r="AC123" s="17"/>
      <c r="AD123" s="18"/>
      <c r="AE123" s="17"/>
      <c r="AF123" s="18"/>
      <c r="AG123" s="17"/>
      <c r="AH123" s="18"/>
      <c r="AI123" s="17"/>
      <c r="AJ123" s="18"/>
      <c r="AK123" s="17"/>
      <c r="AL123" s="18"/>
      <c r="AM123" s="17"/>
      <c r="AN123" s="18"/>
      <c r="AO123" s="18"/>
    </row>
    <row r="124" spans="1:41" ht="75" x14ac:dyDescent="0.25">
      <c r="A124" s="14" t="s">
        <v>438</v>
      </c>
      <c r="B124" s="14" t="s">
        <v>275</v>
      </c>
      <c r="C124" s="15">
        <v>43318</v>
      </c>
      <c r="D124" s="15" t="s">
        <v>130</v>
      </c>
      <c r="E124" s="16" t="s">
        <v>131</v>
      </c>
      <c r="F124" s="14" t="s">
        <v>132</v>
      </c>
      <c r="G124" s="16" t="s">
        <v>133</v>
      </c>
      <c r="H124" s="14" t="s">
        <v>449</v>
      </c>
      <c r="I124" s="16" t="s">
        <v>450</v>
      </c>
      <c r="J124" s="17" t="s">
        <v>451</v>
      </c>
      <c r="K124" s="17" t="s">
        <v>452</v>
      </c>
      <c r="L124" s="18" t="s">
        <v>474</v>
      </c>
      <c r="M124" s="19" t="s">
        <v>475</v>
      </c>
      <c r="N124" s="15" t="s">
        <v>254</v>
      </c>
      <c r="O124" s="17" t="s">
        <v>255</v>
      </c>
      <c r="P124" s="17" t="s">
        <v>256</v>
      </c>
      <c r="Q124" s="17" t="s">
        <v>439</v>
      </c>
      <c r="R124" s="18" t="s">
        <v>440</v>
      </c>
      <c r="S124" s="18" t="s">
        <v>371</v>
      </c>
      <c r="T124" s="18" t="s">
        <v>278</v>
      </c>
      <c r="U124" s="15">
        <v>40725</v>
      </c>
      <c r="V124" s="15"/>
      <c r="W124" s="17"/>
      <c r="X124" s="18"/>
      <c r="Y124" s="17"/>
      <c r="Z124" s="18"/>
      <c r="AA124" s="17"/>
      <c r="AB124" s="18"/>
      <c r="AC124" s="17"/>
      <c r="AD124" s="18"/>
      <c r="AE124" s="17"/>
      <c r="AF124" s="18"/>
      <c r="AG124" s="17"/>
      <c r="AH124" s="18"/>
      <c r="AI124" s="17"/>
      <c r="AJ124" s="18"/>
      <c r="AK124" s="17"/>
      <c r="AL124" s="18"/>
      <c r="AM124" s="17"/>
      <c r="AN124" s="18"/>
      <c r="AO124" s="18"/>
    </row>
    <row r="125" spans="1:41" ht="120" x14ac:dyDescent="0.25">
      <c r="A125" s="14" t="s">
        <v>270</v>
      </c>
      <c r="B125" s="14" t="s">
        <v>129</v>
      </c>
      <c r="C125" s="15">
        <v>44368</v>
      </c>
      <c r="D125" s="15" t="s">
        <v>130</v>
      </c>
      <c r="E125" s="16" t="s">
        <v>131</v>
      </c>
      <c r="F125" s="14" t="s">
        <v>132</v>
      </c>
      <c r="G125" s="16" t="s">
        <v>133</v>
      </c>
      <c r="H125" s="14" t="s">
        <v>449</v>
      </c>
      <c r="I125" s="16" t="s">
        <v>450</v>
      </c>
      <c r="J125" s="17" t="s">
        <v>451</v>
      </c>
      <c r="K125" s="17" t="s">
        <v>452</v>
      </c>
      <c r="L125" s="18" t="s">
        <v>453</v>
      </c>
      <c r="M125" s="19" t="s">
        <v>454</v>
      </c>
      <c r="N125" s="15" t="s">
        <v>140</v>
      </c>
      <c r="O125" s="17" t="s">
        <v>141</v>
      </c>
      <c r="P125" s="17" t="s">
        <v>142</v>
      </c>
      <c r="Q125" s="17" t="s">
        <v>441</v>
      </c>
      <c r="R125" s="18" t="s">
        <v>442</v>
      </c>
      <c r="S125" s="18" t="s">
        <v>371</v>
      </c>
      <c r="T125" s="18" t="s">
        <v>146</v>
      </c>
      <c r="U125" s="15">
        <v>40725</v>
      </c>
      <c r="V125" s="15"/>
      <c r="W125" s="17"/>
      <c r="X125" s="18"/>
      <c r="Y125" s="17"/>
      <c r="Z125" s="18"/>
      <c r="AA125" s="17"/>
      <c r="AB125" s="18"/>
      <c r="AC125" s="17"/>
      <c r="AD125" s="18"/>
      <c r="AE125" s="17"/>
      <c r="AF125" s="18"/>
      <c r="AG125" s="17"/>
      <c r="AH125" s="18"/>
      <c r="AI125" s="17"/>
      <c r="AJ125" s="18"/>
      <c r="AK125" s="17"/>
      <c r="AL125" s="18"/>
      <c r="AM125" s="17"/>
      <c r="AN125" s="18"/>
      <c r="AO125" s="18"/>
    </row>
    <row r="126" spans="1:41" ht="120" x14ac:dyDescent="0.25">
      <c r="A126" s="14" t="s">
        <v>270</v>
      </c>
      <c r="B126" s="14" t="s">
        <v>129</v>
      </c>
      <c r="C126" s="15">
        <v>44368</v>
      </c>
      <c r="D126" s="15" t="s">
        <v>130</v>
      </c>
      <c r="E126" s="16" t="s">
        <v>131</v>
      </c>
      <c r="F126" s="14" t="s">
        <v>132</v>
      </c>
      <c r="G126" s="16" t="s">
        <v>133</v>
      </c>
      <c r="H126" s="14" t="s">
        <v>449</v>
      </c>
      <c r="I126" s="16" t="s">
        <v>450</v>
      </c>
      <c r="J126" s="17" t="s">
        <v>451</v>
      </c>
      <c r="K126" s="17" t="s">
        <v>452</v>
      </c>
      <c r="L126" s="18" t="s">
        <v>468</v>
      </c>
      <c r="M126" s="19" t="s">
        <v>469</v>
      </c>
      <c r="N126" s="15" t="s">
        <v>140</v>
      </c>
      <c r="O126" s="17" t="s">
        <v>221</v>
      </c>
      <c r="P126" s="17" t="s">
        <v>222</v>
      </c>
      <c r="Q126" s="17" t="s">
        <v>441</v>
      </c>
      <c r="R126" s="18" t="s">
        <v>442</v>
      </c>
      <c r="S126" s="18" t="s">
        <v>371</v>
      </c>
      <c r="T126" s="18" t="s">
        <v>146</v>
      </c>
      <c r="U126" s="15">
        <v>40725</v>
      </c>
      <c r="V126" s="15"/>
      <c r="W126" s="17"/>
      <c r="X126" s="18"/>
      <c r="Y126" s="17"/>
      <c r="Z126" s="18"/>
      <c r="AA126" s="17"/>
      <c r="AB126" s="18"/>
      <c r="AC126" s="17"/>
      <c r="AD126" s="18"/>
      <c r="AE126" s="17"/>
      <c r="AF126" s="18"/>
      <c r="AG126" s="17"/>
      <c r="AH126" s="18"/>
      <c r="AI126" s="17"/>
      <c r="AJ126" s="18"/>
      <c r="AK126" s="17"/>
      <c r="AL126" s="18"/>
      <c r="AM126" s="17"/>
      <c r="AN126" s="18"/>
      <c r="AO126" s="18"/>
    </row>
    <row r="127" spans="1:41" ht="75" x14ac:dyDescent="0.25">
      <c r="A127" s="14" t="s">
        <v>270</v>
      </c>
      <c r="B127" s="14" t="s">
        <v>129</v>
      </c>
      <c r="C127" s="15">
        <v>44368</v>
      </c>
      <c r="D127" s="15" t="s">
        <v>130</v>
      </c>
      <c r="E127" s="16" t="s">
        <v>131</v>
      </c>
      <c r="F127" s="14" t="s">
        <v>132</v>
      </c>
      <c r="G127" s="16" t="s">
        <v>133</v>
      </c>
      <c r="H127" s="14" t="s">
        <v>449</v>
      </c>
      <c r="I127" s="16" t="s">
        <v>450</v>
      </c>
      <c r="J127" s="17" t="s">
        <v>451</v>
      </c>
      <c r="K127" s="17" t="s">
        <v>452</v>
      </c>
      <c r="L127" s="18" t="s">
        <v>471</v>
      </c>
      <c r="M127" s="19" t="s">
        <v>472</v>
      </c>
      <c r="N127" s="15" t="s">
        <v>140</v>
      </c>
      <c r="O127" s="17" t="s">
        <v>244</v>
      </c>
      <c r="P127" s="17" t="s">
        <v>245</v>
      </c>
      <c r="Q127" s="17" t="s">
        <v>441</v>
      </c>
      <c r="R127" s="18" t="s">
        <v>442</v>
      </c>
      <c r="S127" s="18" t="s">
        <v>371</v>
      </c>
      <c r="T127" s="18" t="s">
        <v>146</v>
      </c>
      <c r="U127" s="15">
        <v>40725</v>
      </c>
      <c r="V127" s="15"/>
      <c r="W127" s="17"/>
      <c r="X127" s="18"/>
      <c r="Y127" s="17"/>
      <c r="Z127" s="18"/>
      <c r="AA127" s="17"/>
      <c r="AB127" s="18"/>
      <c r="AC127" s="17"/>
      <c r="AD127" s="18"/>
      <c r="AE127" s="17"/>
      <c r="AF127" s="18"/>
      <c r="AG127" s="17"/>
      <c r="AH127" s="18"/>
      <c r="AI127" s="17"/>
      <c r="AJ127" s="18"/>
      <c r="AK127" s="17"/>
      <c r="AL127" s="18"/>
      <c r="AM127" s="17"/>
      <c r="AN127" s="18"/>
      <c r="AO127" s="18"/>
    </row>
    <row r="128" spans="1:41" ht="75" x14ac:dyDescent="0.25">
      <c r="A128" s="14" t="s">
        <v>270</v>
      </c>
      <c r="B128" s="14" t="s">
        <v>129</v>
      </c>
      <c r="C128" s="15">
        <v>44368</v>
      </c>
      <c r="D128" s="15" t="s">
        <v>130</v>
      </c>
      <c r="E128" s="16" t="s">
        <v>131</v>
      </c>
      <c r="F128" s="14" t="s">
        <v>132</v>
      </c>
      <c r="G128" s="16" t="s">
        <v>133</v>
      </c>
      <c r="H128" s="14" t="s">
        <v>449</v>
      </c>
      <c r="I128" s="16" t="s">
        <v>450</v>
      </c>
      <c r="J128" s="17" t="s">
        <v>451</v>
      </c>
      <c r="K128" s="17" t="s">
        <v>452</v>
      </c>
      <c r="L128" s="18" t="s">
        <v>474</v>
      </c>
      <c r="M128" s="19" t="s">
        <v>475</v>
      </c>
      <c r="N128" s="15" t="s">
        <v>254</v>
      </c>
      <c r="O128" s="17" t="s">
        <v>255</v>
      </c>
      <c r="P128" s="17" t="s">
        <v>256</v>
      </c>
      <c r="Q128" s="17" t="s">
        <v>441</v>
      </c>
      <c r="R128" s="18" t="s">
        <v>442</v>
      </c>
      <c r="S128" s="18" t="s">
        <v>371</v>
      </c>
      <c r="T128" s="18" t="s">
        <v>146</v>
      </c>
      <c r="U128" s="15">
        <v>40725</v>
      </c>
      <c r="V128" s="15"/>
      <c r="W128" s="17"/>
      <c r="X128" s="18"/>
      <c r="Y128" s="17"/>
      <c r="Z128" s="18"/>
      <c r="AA128" s="17"/>
      <c r="AB128" s="18"/>
      <c r="AC128" s="17"/>
      <c r="AD128" s="18"/>
      <c r="AE128" s="17"/>
      <c r="AF128" s="18"/>
      <c r="AG128" s="17"/>
      <c r="AH128" s="18"/>
      <c r="AI128" s="17"/>
      <c r="AJ128" s="18"/>
      <c r="AK128" s="17"/>
      <c r="AL128" s="18"/>
      <c r="AM128" s="17"/>
      <c r="AN128" s="18"/>
      <c r="AO128" s="18"/>
    </row>
    <row r="129" spans="1:41" ht="120" x14ac:dyDescent="0.25">
      <c r="A129" s="14" t="s">
        <v>274</v>
      </c>
      <c r="B129" s="14" t="s">
        <v>275</v>
      </c>
      <c r="C129" s="15">
        <v>43152</v>
      </c>
      <c r="D129" s="15" t="s">
        <v>130</v>
      </c>
      <c r="E129" s="16" t="s">
        <v>131</v>
      </c>
      <c r="F129" s="14" t="s">
        <v>132</v>
      </c>
      <c r="G129" s="16" t="s">
        <v>133</v>
      </c>
      <c r="H129" s="14" t="s">
        <v>449</v>
      </c>
      <c r="I129" s="16" t="s">
        <v>450</v>
      </c>
      <c r="J129" s="17" t="s">
        <v>451</v>
      </c>
      <c r="K129" s="17" t="s">
        <v>452</v>
      </c>
      <c r="L129" s="18" t="s">
        <v>453</v>
      </c>
      <c r="M129" s="19" t="s">
        <v>454</v>
      </c>
      <c r="N129" s="15" t="s">
        <v>140</v>
      </c>
      <c r="O129" s="17" t="s">
        <v>141</v>
      </c>
      <c r="P129" s="17" t="s">
        <v>142</v>
      </c>
      <c r="Q129" s="17" t="s">
        <v>445</v>
      </c>
      <c r="R129" s="18" t="s">
        <v>446</v>
      </c>
      <c r="S129" s="18" t="s">
        <v>371</v>
      </c>
      <c r="T129" s="18" t="s">
        <v>278</v>
      </c>
      <c r="U129" s="15">
        <v>40725</v>
      </c>
      <c r="V129" s="15"/>
      <c r="W129" s="17"/>
      <c r="X129" s="18"/>
      <c r="Y129" s="17"/>
      <c r="Z129" s="18"/>
      <c r="AA129" s="17"/>
      <c r="AB129" s="18"/>
      <c r="AC129" s="17"/>
      <c r="AD129" s="18"/>
      <c r="AE129" s="17"/>
      <c r="AF129" s="18"/>
      <c r="AG129" s="17"/>
      <c r="AH129" s="18"/>
      <c r="AI129" s="17"/>
      <c r="AJ129" s="18"/>
      <c r="AK129" s="17"/>
      <c r="AL129" s="18"/>
      <c r="AM129" s="17"/>
      <c r="AN129" s="18"/>
      <c r="AO129" s="18"/>
    </row>
    <row r="130" spans="1:41" ht="120" x14ac:dyDescent="0.25">
      <c r="A130" s="14" t="s">
        <v>274</v>
      </c>
      <c r="B130" s="14" t="s">
        <v>275</v>
      </c>
      <c r="C130" s="15">
        <v>43152</v>
      </c>
      <c r="D130" s="15" t="s">
        <v>130</v>
      </c>
      <c r="E130" s="16" t="s">
        <v>131</v>
      </c>
      <c r="F130" s="14" t="s">
        <v>132</v>
      </c>
      <c r="G130" s="16" t="s">
        <v>133</v>
      </c>
      <c r="H130" s="14" t="s">
        <v>449</v>
      </c>
      <c r="I130" s="16" t="s">
        <v>450</v>
      </c>
      <c r="J130" s="17" t="s">
        <v>451</v>
      </c>
      <c r="K130" s="17" t="s">
        <v>452</v>
      </c>
      <c r="L130" s="18" t="s">
        <v>468</v>
      </c>
      <c r="M130" s="19" t="s">
        <v>469</v>
      </c>
      <c r="N130" s="15" t="s">
        <v>140</v>
      </c>
      <c r="O130" s="17" t="s">
        <v>221</v>
      </c>
      <c r="P130" s="17" t="s">
        <v>222</v>
      </c>
      <c r="Q130" s="17" t="s">
        <v>445</v>
      </c>
      <c r="R130" s="18" t="s">
        <v>446</v>
      </c>
      <c r="S130" s="18" t="s">
        <v>371</v>
      </c>
      <c r="T130" s="18" t="s">
        <v>278</v>
      </c>
      <c r="U130" s="15">
        <v>40725</v>
      </c>
      <c r="V130" s="15"/>
      <c r="W130" s="17"/>
      <c r="X130" s="18"/>
      <c r="Y130" s="17"/>
      <c r="Z130" s="18"/>
      <c r="AA130" s="17"/>
      <c r="AB130" s="18"/>
      <c r="AC130" s="17"/>
      <c r="AD130" s="18"/>
      <c r="AE130" s="17"/>
      <c r="AF130" s="18"/>
      <c r="AG130" s="17"/>
      <c r="AH130" s="18"/>
      <c r="AI130" s="17"/>
      <c r="AJ130" s="18"/>
      <c r="AK130" s="17"/>
      <c r="AL130" s="18"/>
      <c r="AM130" s="17"/>
      <c r="AN130" s="18"/>
      <c r="AO130" s="18"/>
    </row>
    <row r="131" spans="1:41" ht="75" x14ac:dyDescent="0.25">
      <c r="A131" s="14" t="s">
        <v>274</v>
      </c>
      <c r="B131" s="14" t="s">
        <v>275</v>
      </c>
      <c r="C131" s="15">
        <v>43152</v>
      </c>
      <c r="D131" s="15" t="s">
        <v>130</v>
      </c>
      <c r="E131" s="16" t="s">
        <v>131</v>
      </c>
      <c r="F131" s="14" t="s">
        <v>132</v>
      </c>
      <c r="G131" s="16" t="s">
        <v>133</v>
      </c>
      <c r="H131" s="14" t="s">
        <v>449</v>
      </c>
      <c r="I131" s="16" t="s">
        <v>450</v>
      </c>
      <c r="J131" s="17" t="s">
        <v>451</v>
      </c>
      <c r="K131" s="17" t="s">
        <v>452</v>
      </c>
      <c r="L131" s="18" t="s">
        <v>471</v>
      </c>
      <c r="M131" s="19" t="s">
        <v>472</v>
      </c>
      <c r="N131" s="15" t="s">
        <v>140</v>
      </c>
      <c r="O131" s="17" t="s">
        <v>244</v>
      </c>
      <c r="P131" s="17" t="s">
        <v>245</v>
      </c>
      <c r="Q131" s="17" t="s">
        <v>445</v>
      </c>
      <c r="R131" s="18" t="s">
        <v>446</v>
      </c>
      <c r="S131" s="18" t="s">
        <v>371</v>
      </c>
      <c r="T131" s="18" t="s">
        <v>278</v>
      </c>
      <c r="U131" s="15">
        <v>40725</v>
      </c>
      <c r="V131" s="15"/>
      <c r="W131" s="17"/>
      <c r="X131" s="18"/>
      <c r="Y131" s="17"/>
      <c r="Z131" s="18"/>
      <c r="AA131" s="17"/>
      <c r="AB131" s="18"/>
      <c r="AC131" s="17"/>
      <c r="AD131" s="18"/>
      <c r="AE131" s="17"/>
      <c r="AF131" s="18"/>
      <c r="AG131" s="17"/>
      <c r="AH131" s="18"/>
      <c r="AI131" s="17"/>
      <c r="AJ131" s="18"/>
      <c r="AK131" s="17"/>
      <c r="AL131" s="18"/>
      <c r="AM131" s="17"/>
      <c r="AN131" s="18"/>
      <c r="AO131" s="18"/>
    </row>
    <row r="132" spans="1:41" ht="75" x14ac:dyDescent="0.25">
      <c r="A132" s="14" t="s">
        <v>274</v>
      </c>
      <c r="B132" s="14" t="s">
        <v>275</v>
      </c>
      <c r="C132" s="15">
        <v>43152</v>
      </c>
      <c r="D132" s="15" t="s">
        <v>130</v>
      </c>
      <c r="E132" s="16" t="s">
        <v>131</v>
      </c>
      <c r="F132" s="14" t="s">
        <v>132</v>
      </c>
      <c r="G132" s="16" t="s">
        <v>133</v>
      </c>
      <c r="H132" s="14" t="s">
        <v>449</v>
      </c>
      <c r="I132" s="16" t="s">
        <v>450</v>
      </c>
      <c r="J132" s="17" t="s">
        <v>451</v>
      </c>
      <c r="K132" s="17" t="s">
        <v>452</v>
      </c>
      <c r="L132" s="18" t="s">
        <v>474</v>
      </c>
      <c r="M132" s="19" t="s">
        <v>475</v>
      </c>
      <c r="N132" s="15" t="s">
        <v>254</v>
      </c>
      <c r="O132" s="17" t="s">
        <v>255</v>
      </c>
      <c r="P132" s="17" t="s">
        <v>256</v>
      </c>
      <c r="Q132" s="17" t="s">
        <v>445</v>
      </c>
      <c r="R132" s="18" t="s">
        <v>446</v>
      </c>
      <c r="S132" s="18" t="s">
        <v>371</v>
      </c>
      <c r="T132" s="18" t="s">
        <v>278</v>
      </c>
      <c r="U132" s="15">
        <v>40725</v>
      </c>
      <c r="V132" s="15"/>
      <c r="W132" s="17"/>
      <c r="X132" s="18"/>
      <c r="Y132" s="17"/>
      <c r="Z132" s="18"/>
      <c r="AA132" s="17"/>
      <c r="AB132" s="18"/>
      <c r="AC132" s="17"/>
      <c r="AD132" s="18"/>
      <c r="AE132" s="17"/>
      <c r="AF132" s="18"/>
      <c r="AG132" s="17"/>
      <c r="AH132" s="18"/>
      <c r="AI132" s="17"/>
      <c r="AJ132" s="18"/>
      <c r="AK132" s="17"/>
      <c r="AL132" s="18"/>
      <c r="AM132" s="17"/>
      <c r="AN132" s="18"/>
      <c r="AO132" s="18"/>
    </row>
    <row r="133" spans="1:41" ht="120" x14ac:dyDescent="0.25">
      <c r="A133" s="14" t="s">
        <v>274</v>
      </c>
      <c r="B133" s="14" t="s">
        <v>275</v>
      </c>
      <c r="C133" s="15">
        <v>43164</v>
      </c>
      <c r="D133" s="15" t="s">
        <v>130</v>
      </c>
      <c r="E133" s="16" t="s">
        <v>131</v>
      </c>
      <c r="F133" s="14" t="s">
        <v>132</v>
      </c>
      <c r="G133" s="16" t="s">
        <v>133</v>
      </c>
      <c r="H133" s="14" t="s">
        <v>449</v>
      </c>
      <c r="I133" s="16" t="s">
        <v>450</v>
      </c>
      <c r="J133" s="17" t="s">
        <v>451</v>
      </c>
      <c r="K133" s="17" t="s">
        <v>452</v>
      </c>
      <c r="L133" s="18" t="s">
        <v>453</v>
      </c>
      <c r="M133" s="19" t="s">
        <v>454</v>
      </c>
      <c r="N133" s="15" t="s">
        <v>140</v>
      </c>
      <c r="O133" s="17" t="s">
        <v>141</v>
      </c>
      <c r="P133" s="17" t="s">
        <v>142</v>
      </c>
      <c r="Q133" s="17" t="s">
        <v>447</v>
      </c>
      <c r="R133" s="18" t="s">
        <v>448</v>
      </c>
      <c r="S133" s="18" t="s">
        <v>371</v>
      </c>
      <c r="T133" s="18" t="s">
        <v>278</v>
      </c>
      <c r="U133" s="15">
        <v>43101</v>
      </c>
      <c r="V133" s="15"/>
      <c r="W133" s="17"/>
      <c r="X133" s="18"/>
      <c r="Y133" s="17"/>
      <c r="Z133" s="18"/>
      <c r="AA133" s="17"/>
      <c r="AB133" s="18"/>
      <c r="AC133" s="17"/>
      <c r="AD133" s="18"/>
      <c r="AE133" s="17"/>
      <c r="AF133" s="18"/>
      <c r="AG133" s="17"/>
      <c r="AH133" s="18"/>
      <c r="AI133" s="17"/>
      <c r="AJ133" s="18"/>
      <c r="AK133" s="17"/>
      <c r="AL133" s="18"/>
      <c r="AM133" s="17"/>
      <c r="AN133" s="18"/>
      <c r="AO133" s="18"/>
    </row>
    <row r="134" spans="1:41" ht="120" x14ac:dyDescent="0.25">
      <c r="A134" s="14" t="s">
        <v>274</v>
      </c>
      <c r="B134" s="14" t="s">
        <v>275</v>
      </c>
      <c r="C134" s="15">
        <v>43164</v>
      </c>
      <c r="D134" s="15" t="s">
        <v>130</v>
      </c>
      <c r="E134" s="16" t="s">
        <v>131</v>
      </c>
      <c r="F134" s="14" t="s">
        <v>132</v>
      </c>
      <c r="G134" s="16" t="s">
        <v>133</v>
      </c>
      <c r="H134" s="14" t="s">
        <v>449</v>
      </c>
      <c r="I134" s="16" t="s">
        <v>450</v>
      </c>
      <c r="J134" s="17" t="s">
        <v>451</v>
      </c>
      <c r="K134" s="17" t="s">
        <v>452</v>
      </c>
      <c r="L134" s="18" t="s">
        <v>468</v>
      </c>
      <c r="M134" s="19" t="s">
        <v>469</v>
      </c>
      <c r="N134" s="15" t="s">
        <v>140</v>
      </c>
      <c r="O134" s="17" t="s">
        <v>221</v>
      </c>
      <c r="P134" s="17" t="s">
        <v>222</v>
      </c>
      <c r="Q134" s="17" t="s">
        <v>447</v>
      </c>
      <c r="R134" s="18" t="s">
        <v>448</v>
      </c>
      <c r="S134" s="18" t="s">
        <v>371</v>
      </c>
      <c r="T134" s="18" t="s">
        <v>278</v>
      </c>
      <c r="U134" s="15">
        <v>43101</v>
      </c>
      <c r="V134" s="15"/>
      <c r="W134" s="17"/>
      <c r="X134" s="18"/>
      <c r="Y134" s="17"/>
      <c r="Z134" s="18"/>
      <c r="AA134" s="17"/>
      <c r="AB134" s="18"/>
      <c r="AC134" s="17"/>
      <c r="AD134" s="18"/>
      <c r="AE134" s="17"/>
      <c r="AF134" s="18"/>
      <c r="AG134" s="17"/>
      <c r="AH134" s="18"/>
      <c r="AI134" s="17"/>
      <c r="AJ134" s="18"/>
      <c r="AK134" s="17"/>
      <c r="AL134" s="18"/>
      <c r="AM134" s="17"/>
      <c r="AN134" s="18"/>
      <c r="AO134" s="18"/>
    </row>
    <row r="135" spans="1:41" ht="90" x14ac:dyDescent="0.25">
      <c r="A135" s="14" t="s">
        <v>274</v>
      </c>
      <c r="B135" s="14" t="s">
        <v>275</v>
      </c>
      <c r="C135" s="15">
        <v>43164</v>
      </c>
      <c r="D135" s="15" t="s">
        <v>130</v>
      </c>
      <c r="E135" s="16" t="s">
        <v>131</v>
      </c>
      <c r="F135" s="14" t="s">
        <v>132</v>
      </c>
      <c r="G135" s="16" t="s">
        <v>133</v>
      </c>
      <c r="H135" s="14" t="s">
        <v>449</v>
      </c>
      <c r="I135" s="16" t="s">
        <v>450</v>
      </c>
      <c r="J135" s="17" t="s">
        <v>451</v>
      </c>
      <c r="K135" s="17" t="s">
        <v>452</v>
      </c>
      <c r="L135" s="18" t="s">
        <v>471</v>
      </c>
      <c r="M135" s="19" t="s">
        <v>472</v>
      </c>
      <c r="N135" s="15" t="s">
        <v>140</v>
      </c>
      <c r="O135" s="17" t="s">
        <v>244</v>
      </c>
      <c r="P135" s="17" t="s">
        <v>245</v>
      </c>
      <c r="Q135" s="17" t="s">
        <v>447</v>
      </c>
      <c r="R135" s="18" t="s">
        <v>448</v>
      </c>
      <c r="S135" s="18" t="s">
        <v>371</v>
      </c>
      <c r="T135" s="18" t="s">
        <v>278</v>
      </c>
      <c r="U135" s="15">
        <v>43101</v>
      </c>
      <c r="V135" s="15"/>
      <c r="W135" s="17"/>
      <c r="X135" s="18"/>
      <c r="Y135" s="17"/>
      <c r="Z135" s="18"/>
      <c r="AA135" s="17"/>
      <c r="AB135" s="18"/>
      <c r="AC135" s="17"/>
      <c r="AD135" s="18"/>
      <c r="AE135" s="17"/>
      <c r="AF135" s="18"/>
      <c r="AG135" s="17"/>
      <c r="AH135" s="18"/>
      <c r="AI135" s="17"/>
      <c r="AJ135" s="18"/>
      <c r="AK135" s="17"/>
      <c r="AL135" s="18"/>
      <c r="AM135" s="17"/>
      <c r="AN135" s="18"/>
      <c r="AO135" s="18"/>
    </row>
    <row r="136" spans="1:41" ht="90" x14ac:dyDescent="0.25">
      <c r="A136" s="14" t="s">
        <v>274</v>
      </c>
      <c r="B136" s="14" t="s">
        <v>275</v>
      </c>
      <c r="C136" s="15">
        <v>43164</v>
      </c>
      <c r="D136" s="15" t="s">
        <v>130</v>
      </c>
      <c r="E136" s="16" t="s">
        <v>131</v>
      </c>
      <c r="F136" s="14" t="s">
        <v>132</v>
      </c>
      <c r="G136" s="16" t="s">
        <v>133</v>
      </c>
      <c r="H136" s="14" t="s">
        <v>449</v>
      </c>
      <c r="I136" s="16" t="s">
        <v>450</v>
      </c>
      <c r="J136" s="17" t="s">
        <v>451</v>
      </c>
      <c r="K136" s="17" t="s">
        <v>452</v>
      </c>
      <c r="L136" s="18" t="s">
        <v>474</v>
      </c>
      <c r="M136" s="19" t="s">
        <v>475</v>
      </c>
      <c r="N136" s="15" t="s">
        <v>254</v>
      </c>
      <c r="O136" s="17" t="s">
        <v>255</v>
      </c>
      <c r="P136" s="17" t="s">
        <v>256</v>
      </c>
      <c r="Q136" s="17" t="s">
        <v>447</v>
      </c>
      <c r="R136" s="18" t="s">
        <v>448</v>
      </c>
      <c r="S136" s="18" t="s">
        <v>371</v>
      </c>
      <c r="T136" s="18" t="s">
        <v>278</v>
      </c>
      <c r="U136" s="15">
        <v>43101</v>
      </c>
      <c r="V136" s="15"/>
      <c r="W136" s="17"/>
      <c r="X136" s="18"/>
      <c r="Y136" s="17"/>
      <c r="Z136" s="18"/>
      <c r="AA136" s="17"/>
      <c r="AB136" s="18"/>
      <c r="AC136" s="17"/>
      <c r="AD136" s="18"/>
      <c r="AE136" s="17"/>
      <c r="AF136" s="18"/>
      <c r="AG136" s="17"/>
      <c r="AH136" s="18"/>
      <c r="AI136" s="17"/>
      <c r="AJ136" s="18"/>
      <c r="AK136" s="17"/>
      <c r="AL136" s="18"/>
      <c r="AM136" s="17"/>
      <c r="AN136" s="18"/>
      <c r="AO136" s="18"/>
    </row>
    <row r="137" spans="1:41" ht="150" x14ac:dyDescent="0.25">
      <c r="A137" s="14" t="s">
        <v>270</v>
      </c>
      <c r="B137" s="14" t="s">
        <v>129</v>
      </c>
      <c r="C137" s="15">
        <v>44368</v>
      </c>
      <c r="D137" s="15" t="s">
        <v>130</v>
      </c>
      <c r="E137" s="16" t="s">
        <v>131</v>
      </c>
      <c r="F137" s="14" t="s">
        <v>132</v>
      </c>
      <c r="G137" s="16" t="s">
        <v>133</v>
      </c>
      <c r="H137" s="14" t="s">
        <v>524</v>
      </c>
      <c r="I137" s="16" t="s">
        <v>525</v>
      </c>
      <c r="J137" s="17" t="s">
        <v>526</v>
      </c>
      <c r="K137" s="17" t="s">
        <v>527</v>
      </c>
      <c r="L137" s="18" t="s">
        <v>528</v>
      </c>
      <c r="M137" s="19" t="s">
        <v>529</v>
      </c>
      <c r="N137" s="15" t="s">
        <v>140</v>
      </c>
      <c r="O137" s="17" t="s">
        <v>141</v>
      </c>
      <c r="P137" s="17" t="s">
        <v>142</v>
      </c>
      <c r="Q137" s="17" t="s">
        <v>143</v>
      </c>
      <c r="R137" s="18" t="s">
        <v>144</v>
      </c>
      <c r="S137" s="18" t="s">
        <v>145</v>
      </c>
      <c r="T137" s="18" t="s">
        <v>146</v>
      </c>
      <c r="U137" s="15">
        <v>40725</v>
      </c>
      <c r="V137" s="15"/>
      <c r="W137" s="17" t="s">
        <v>2242</v>
      </c>
      <c r="X137" s="18" t="s">
        <v>2204</v>
      </c>
      <c r="Y137" s="17" t="str">
        <f>VLOOKUP(X137,'Axe 2 Règles de gestion'!$D$2:$F$1056,3, FALSE)</f>
        <v>Rémunération : L'agent perçoit une fraction du traitement, de l'indemnité de résidence et des primes et indemnités proportionnelle à son temps de travail à l'exception des quotités à 80% (6/7ème) et 90% (32/35ème).</v>
      </c>
      <c r="Z137" s="18" t="s">
        <v>2206</v>
      </c>
      <c r="AA137" s="17" t="str">
        <f>VLOOKUP(Z137,'Axe 2 Règles de gestion'!$D$2:$F$1056,3, FALSE)</f>
        <v>Carrière : Les périodes de travail à temps partiel sont assimilées à des périodes de travail à temps plein.</v>
      </c>
      <c r="AB137" s="18" t="s">
        <v>2208</v>
      </c>
      <c r="AC137" s="17" t="str">
        <f>VLOOKUP(AB137,'Axe 2 Règles de gestion'!$D$2:$F$1056,3, FALSE)</f>
        <v>Congés annuels : L'agent bénéficie de congés annuels d'une durée égale à 5 fois ses obligations hebdomadaires de services.</v>
      </c>
      <c r="AD137" s="18" t="s">
        <v>2210</v>
      </c>
      <c r="AE137" s="17" t="str">
        <f>VLOOKUP(AD137,'Axe 2 Règles de gestion'!$D$2:$F$1056,3, FALSE)</f>
        <v>Maladie : La fraction de la rémunération perçue est calculée selon les modalités applicables au calcul de la rémunération à temps partiel.</v>
      </c>
      <c r="AF137" s="18" t="s">
        <v>2238</v>
      </c>
      <c r="AG137" s="17" t="str">
        <f>VLOOKUP(AF137,'Axe 2 Règles de gestion'!$D$2:$F$1056,3, FALSE)</f>
        <v>Retraite : Le temps partiel est considéré comme un service à temps plein.</v>
      </c>
      <c r="AH137" s="18" t="s">
        <v>2214</v>
      </c>
      <c r="AI137" s="17" t="str">
        <f>VLOOKUP(AH137,'Axe 2 Règles de gestion'!$D$2:$F$1056,3, FALSE)</f>
        <v>Suspension : En cas de congé maternité, congé adoption, congé paternité, l'agent doit être remis à temps plein le temps du congé.</v>
      </c>
      <c r="AJ137" s="18" t="s">
        <v>2218</v>
      </c>
      <c r="AK137" s="17" t="str">
        <f>VLOOKUP(AJ137,'Axe 2 Règles de gestion'!$D$2:$F$1056,3, FALSE)</f>
        <v>Acte : Un acte administratif doit être produit.</v>
      </c>
      <c r="AL137" s="18"/>
      <c r="AM137" s="17"/>
      <c r="AN137" s="18"/>
      <c r="AO137" s="18"/>
    </row>
    <row r="138" spans="1:41" ht="150" x14ac:dyDescent="0.25">
      <c r="A138" s="14" t="s">
        <v>270</v>
      </c>
      <c r="B138" s="14" t="s">
        <v>129</v>
      </c>
      <c r="C138" s="15">
        <v>44368</v>
      </c>
      <c r="D138" s="15" t="s">
        <v>130</v>
      </c>
      <c r="E138" s="16" t="s">
        <v>131</v>
      </c>
      <c r="F138" s="14" t="s">
        <v>132</v>
      </c>
      <c r="G138" s="16" t="s">
        <v>133</v>
      </c>
      <c r="H138" s="14" t="s">
        <v>524</v>
      </c>
      <c r="I138" s="16" t="s">
        <v>525</v>
      </c>
      <c r="J138" s="17" t="s">
        <v>526</v>
      </c>
      <c r="K138" s="17" t="s">
        <v>527</v>
      </c>
      <c r="L138" s="18" t="s">
        <v>545</v>
      </c>
      <c r="M138" s="19" t="s">
        <v>546</v>
      </c>
      <c r="N138" s="15" t="s">
        <v>140</v>
      </c>
      <c r="O138" s="17" t="s">
        <v>221</v>
      </c>
      <c r="P138" s="17" t="s">
        <v>222</v>
      </c>
      <c r="Q138" s="17" t="s">
        <v>143</v>
      </c>
      <c r="R138" s="18" t="s">
        <v>144</v>
      </c>
      <c r="S138" s="18" t="s">
        <v>145</v>
      </c>
      <c r="T138" s="18" t="s">
        <v>146</v>
      </c>
      <c r="U138" s="15">
        <v>40725</v>
      </c>
      <c r="V138" s="15"/>
      <c r="W138" s="17" t="s">
        <v>2242</v>
      </c>
      <c r="X138" s="18" t="s">
        <v>2204</v>
      </c>
      <c r="Y138" s="17" t="str">
        <f>VLOOKUP(X138,'Axe 2 Règles de gestion'!$D$2:$F$1056,3, FALSE)</f>
        <v>Rémunération : L'agent perçoit une fraction du traitement, de l'indemnité de résidence et des primes et indemnités proportionnelle à son temps de travail à l'exception des quotités à 80% (6/7ème) et 90% (32/35ème).</v>
      </c>
      <c r="Z138" s="18" t="s">
        <v>2206</v>
      </c>
      <c r="AA138" s="17" t="str">
        <f>VLOOKUP(Z138,'Axe 2 Règles de gestion'!$D$2:$F$1056,3, FALSE)</f>
        <v>Carrière : Les périodes de travail à temps partiel sont assimilées à des périodes de travail à temps plein.</v>
      </c>
      <c r="AB138" s="18" t="s">
        <v>2208</v>
      </c>
      <c r="AC138" s="17" t="str">
        <f>VLOOKUP(AB138,'Axe 2 Règles de gestion'!$D$2:$F$1056,3, FALSE)</f>
        <v>Congés annuels : L'agent bénéficie de congés annuels d'une durée égale à 5 fois ses obligations hebdomadaires de services.</v>
      </c>
      <c r="AD138" s="18" t="s">
        <v>2210</v>
      </c>
      <c r="AE138" s="17" t="str">
        <f>VLOOKUP(AD138,'Axe 2 Règles de gestion'!$D$2:$F$1056,3, FALSE)</f>
        <v>Maladie : La fraction de la rémunération perçue est calculée selon les modalités applicables au calcul de la rémunération à temps partiel.</v>
      </c>
      <c r="AF138" s="18" t="s">
        <v>2238</v>
      </c>
      <c r="AG138" s="17" t="str">
        <f>VLOOKUP(AF138,'Axe 2 Règles de gestion'!$D$2:$F$1056,3, FALSE)</f>
        <v>Retraite : Le temps partiel est considéré comme un service à temps plein.</v>
      </c>
      <c r="AH138" s="18" t="s">
        <v>2214</v>
      </c>
      <c r="AI138" s="17" t="str">
        <f>VLOOKUP(AH138,'Axe 2 Règles de gestion'!$D$2:$F$1056,3, FALSE)</f>
        <v>Suspension : En cas de congé maternité, congé adoption, congé paternité, l'agent doit être remis à temps plein le temps du congé.</v>
      </c>
      <c r="AJ138" s="18" t="s">
        <v>2218</v>
      </c>
      <c r="AK138" s="17" t="str">
        <f>VLOOKUP(AJ138,'Axe 2 Règles de gestion'!$D$2:$F$1056,3, FALSE)</f>
        <v>Acte : Un acte administratif doit être produit.</v>
      </c>
      <c r="AL138" s="18"/>
      <c r="AM138" s="17"/>
      <c r="AN138" s="18"/>
      <c r="AO138" s="18"/>
    </row>
    <row r="139" spans="1:41" ht="150" x14ac:dyDescent="0.25">
      <c r="A139" s="14" t="s">
        <v>270</v>
      </c>
      <c r="B139" s="14" t="s">
        <v>129</v>
      </c>
      <c r="C139" s="15">
        <v>44368</v>
      </c>
      <c r="D139" s="15" t="s">
        <v>130</v>
      </c>
      <c r="E139" s="16" t="s">
        <v>131</v>
      </c>
      <c r="F139" s="14" t="s">
        <v>132</v>
      </c>
      <c r="G139" s="16" t="s">
        <v>133</v>
      </c>
      <c r="H139" s="14" t="s">
        <v>524</v>
      </c>
      <c r="I139" s="16" t="s">
        <v>525</v>
      </c>
      <c r="J139" s="17" t="s">
        <v>526</v>
      </c>
      <c r="K139" s="17" t="s">
        <v>527</v>
      </c>
      <c r="L139" s="18" t="s">
        <v>548</v>
      </c>
      <c r="M139" s="19" t="s">
        <v>549</v>
      </c>
      <c r="N139" s="15" t="s">
        <v>140</v>
      </c>
      <c r="O139" s="17" t="s">
        <v>244</v>
      </c>
      <c r="P139" s="17" t="s">
        <v>245</v>
      </c>
      <c r="Q139" s="17" t="s">
        <v>143</v>
      </c>
      <c r="R139" s="18" t="s">
        <v>144</v>
      </c>
      <c r="S139" s="18" t="s">
        <v>145</v>
      </c>
      <c r="T139" s="18" t="s">
        <v>146</v>
      </c>
      <c r="U139" s="15">
        <v>40725</v>
      </c>
      <c r="V139" s="15"/>
      <c r="W139" s="17" t="s">
        <v>2242</v>
      </c>
      <c r="X139" s="18" t="s">
        <v>2204</v>
      </c>
      <c r="Y139" s="17" t="str">
        <f>VLOOKUP(X139,'Axe 2 Règles de gestion'!$D$2:$F$1056,3, FALSE)</f>
        <v>Rémunération : L'agent perçoit une fraction du traitement, de l'indemnité de résidence et des primes et indemnités proportionnelle à son temps de travail à l'exception des quotités à 80% (6/7ème) et 90% (32/35ème).</v>
      </c>
      <c r="Z139" s="18" t="s">
        <v>2206</v>
      </c>
      <c r="AA139" s="17" t="str">
        <f>VLOOKUP(Z139,'Axe 2 Règles de gestion'!$D$2:$F$1056,3, FALSE)</f>
        <v>Carrière : Les périodes de travail à temps partiel sont assimilées à des périodes de travail à temps plein.</v>
      </c>
      <c r="AB139" s="18" t="s">
        <v>2208</v>
      </c>
      <c r="AC139" s="17" t="str">
        <f>VLOOKUP(AB139,'Axe 2 Règles de gestion'!$D$2:$F$1056,3, FALSE)</f>
        <v>Congés annuels : L'agent bénéficie de congés annuels d'une durée égale à 5 fois ses obligations hebdomadaires de services.</v>
      </c>
      <c r="AD139" s="18" t="s">
        <v>2210</v>
      </c>
      <c r="AE139" s="17" t="str">
        <f>VLOOKUP(AD139,'Axe 2 Règles de gestion'!$D$2:$F$1056,3, FALSE)</f>
        <v>Maladie : La fraction de la rémunération perçue est calculée selon les modalités applicables au calcul de la rémunération à temps partiel.</v>
      </c>
      <c r="AF139" s="18" t="s">
        <v>2238</v>
      </c>
      <c r="AG139" s="17" t="str">
        <f>VLOOKUP(AF139,'Axe 2 Règles de gestion'!$D$2:$F$1056,3, FALSE)</f>
        <v>Retraite : Le temps partiel est considéré comme un service à temps plein.</v>
      </c>
      <c r="AH139" s="18" t="s">
        <v>2214</v>
      </c>
      <c r="AI139" s="17" t="str">
        <f>VLOOKUP(AH139,'Axe 2 Règles de gestion'!$D$2:$F$1056,3, FALSE)</f>
        <v>Suspension : En cas de congé maternité, congé adoption, congé paternité, l'agent doit être remis à temps plein le temps du congé.</v>
      </c>
      <c r="AJ139" s="18" t="s">
        <v>2218</v>
      </c>
      <c r="AK139" s="17" t="str">
        <f>VLOOKUP(AJ139,'Axe 2 Règles de gestion'!$D$2:$F$1056,3, FALSE)</f>
        <v>Acte : Un acte administratif doit être produit.</v>
      </c>
      <c r="AL139" s="18"/>
      <c r="AM139" s="17"/>
      <c r="AN139" s="18"/>
      <c r="AO139" s="18"/>
    </row>
    <row r="140" spans="1:41" ht="75" x14ac:dyDescent="0.25">
      <c r="A140" s="14" t="s">
        <v>251</v>
      </c>
      <c r="B140" s="14" t="s">
        <v>129</v>
      </c>
      <c r="C140" s="15">
        <v>43621</v>
      </c>
      <c r="D140" s="15" t="s">
        <v>130</v>
      </c>
      <c r="E140" s="16" t="s">
        <v>131</v>
      </c>
      <c r="F140" s="14" t="s">
        <v>132</v>
      </c>
      <c r="G140" s="16" t="s">
        <v>133</v>
      </c>
      <c r="H140" s="14" t="s">
        <v>524</v>
      </c>
      <c r="I140" s="16" t="s">
        <v>525</v>
      </c>
      <c r="J140" s="17" t="s">
        <v>526</v>
      </c>
      <c r="K140" s="17" t="s">
        <v>527</v>
      </c>
      <c r="L140" s="18" t="s">
        <v>551</v>
      </c>
      <c r="M140" s="19" t="s">
        <v>552</v>
      </c>
      <c r="N140" s="15" t="s">
        <v>254</v>
      </c>
      <c r="O140" s="17" t="s">
        <v>255</v>
      </c>
      <c r="P140" s="17" t="s">
        <v>256</v>
      </c>
      <c r="Q140" s="17" t="s">
        <v>143</v>
      </c>
      <c r="R140" s="18" t="s">
        <v>144</v>
      </c>
      <c r="S140" s="18" t="s">
        <v>145</v>
      </c>
      <c r="T140" s="18" t="s">
        <v>146</v>
      </c>
      <c r="U140" s="15">
        <v>40725</v>
      </c>
      <c r="V140" s="15">
        <v>43519</v>
      </c>
      <c r="W140" s="17"/>
      <c r="X140" s="18"/>
      <c r="Y140" s="17"/>
      <c r="Z140" s="18"/>
      <c r="AA140" s="17"/>
      <c r="AB140" s="18"/>
      <c r="AC140" s="17"/>
      <c r="AD140" s="18"/>
      <c r="AE140" s="17"/>
      <c r="AF140" s="18"/>
      <c r="AG140" s="17"/>
      <c r="AH140" s="18"/>
      <c r="AI140" s="17"/>
      <c r="AJ140" s="18"/>
      <c r="AK140" s="17"/>
      <c r="AL140" s="18"/>
      <c r="AM140" s="17"/>
      <c r="AN140" s="18"/>
      <c r="AO140" s="18"/>
    </row>
    <row r="141" spans="1:41" ht="75" x14ac:dyDescent="0.25">
      <c r="A141" s="14" t="s">
        <v>270</v>
      </c>
      <c r="B141" s="14" t="s">
        <v>129</v>
      </c>
      <c r="C141" s="15">
        <v>44368</v>
      </c>
      <c r="D141" s="15" t="s">
        <v>130</v>
      </c>
      <c r="E141" s="16" t="s">
        <v>131</v>
      </c>
      <c r="F141" s="14" t="s">
        <v>132</v>
      </c>
      <c r="G141" s="16" t="s">
        <v>133</v>
      </c>
      <c r="H141" s="14" t="s">
        <v>524</v>
      </c>
      <c r="I141" s="16" t="s">
        <v>525</v>
      </c>
      <c r="J141" s="17" t="s">
        <v>526</v>
      </c>
      <c r="K141" s="17" t="s">
        <v>527</v>
      </c>
      <c r="L141" s="18" t="s">
        <v>551</v>
      </c>
      <c r="M141" s="19" t="s">
        <v>552</v>
      </c>
      <c r="N141" s="15" t="s">
        <v>254</v>
      </c>
      <c r="O141" s="17" t="s">
        <v>255</v>
      </c>
      <c r="P141" s="17" t="s">
        <v>256</v>
      </c>
      <c r="Q141" s="17" t="s">
        <v>143</v>
      </c>
      <c r="R141" s="18" t="s">
        <v>144</v>
      </c>
      <c r="S141" s="18" t="s">
        <v>145</v>
      </c>
      <c r="T141" s="18" t="s">
        <v>146</v>
      </c>
      <c r="U141" s="15">
        <v>43520</v>
      </c>
      <c r="V141" s="15"/>
      <c r="W141" s="17"/>
      <c r="X141" s="18"/>
      <c r="Y141" s="17"/>
      <c r="Z141" s="18"/>
      <c r="AA141" s="17"/>
      <c r="AB141" s="18"/>
      <c r="AC141" s="17"/>
      <c r="AD141" s="18"/>
      <c r="AE141" s="17"/>
      <c r="AF141" s="18"/>
      <c r="AG141" s="17"/>
      <c r="AH141" s="18"/>
      <c r="AI141" s="17"/>
      <c r="AJ141" s="18"/>
      <c r="AK141" s="17"/>
      <c r="AL141" s="18"/>
      <c r="AM141" s="17"/>
      <c r="AN141" s="18"/>
      <c r="AO141" s="18"/>
    </row>
    <row r="142" spans="1:41" ht="120" x14ac:dyDescent="0.25">
      <c r="A142" s="14" t="s">
        <v>274</v>
      </c>
      <c r="B142" s="14" t="s">
        <v>275</v>
      </c>
      <c r="C142" s="15">
        <v>43152</v>
      </c>
      <c r="D142" s="15" t="s">
        <v>130</v>
      </c>
      <c r="E142" s="16" t="s">
        <v>131</v>
      </c>
      <c r="F142" s="14" t="s">
        <v>132</v>
      </c>
      <c r="G142" s="16" t="s">
        <v>133</v>
      </c>
      <c r="H142" s="14" t="s">
        <v>524</v>
      </c>
      <c r="I142" s="16" t="s">
        <v>525</v>
      </c>
      <c r="J142" s="17" t="s">
        <v>526</v>
      </c>
      <c r="K142" s="17" t="s">
        <v>527</v>
      </c>
      <c r="L142" s="18" t="s">
        <v>528</v>
      </c>
      <c r="M142" s="19" t="s">
        <v>529</v>
      </c>
      <c r="N142" s="15" t="s">
        <v>140</v>
      </c>
      <c r="O142" s="17" t="s">
        <v>141</v>
      </c>
      <c r="P142" s="17" t="s">
        <v>142</v>
      </c>
      <c r="Q142" s="17" t="s">
        <v>276</v>
      </c>
      <c r="R142" s="18" t="s">
        <v>277</v>
      </c>
      <c r="S142" s="18" t="s">
        <v>145</v>
      </c>
      <c r="T142" s="18" t="s">
        <v>278</v>
      </c>
      <c r="U142" s="15">
        <v>40725</v>
      </c>
      <c r="V142" s="15"/>
      <c r="W142" s="17"/>
      <c r="X142" s="18"/>
      <c r="Y142" s="17"/>
      <c r="Z142" s="18"/>
      <c r="AA142" s="17"/>
      <c r="AB142" s="18"/>
      <c r="AC142" s="17"/>
      <c r="AD142" s="18"/>
      <c r="AE142" s="17"/>
      <c r="AF142" s="18"/>
      <c r="AG142" s="17"/>
      <c r="AH142" s="18"/>
      <c r="AI142" s="17"/>
      <c r="AJ142" s="18"/>
      <c r="AK142" s="17"/>
      <c r="AL142" s="18"/>
      <c r="AM142" s="17"/>
      <c r="AN142" s="18"/>
      <c r="AO142" s="18"/>
    </row>
    <row r="143" spans="1:41" ht="120" x14ac:dyDescent="0.25">
      <c r="A143" s="14" t="s">
        <v>274</v>
      </c>
      <c r="B143" s="14" t="s">
        <v>275</v>
      </c>
      <c r="C143" s="15">
        <v>43152</v>
      </c>
      <c r="D143" s="15" t="s">
        <v>130</v>
      </c>
      <c r="E143" s="16" t="s">
        <v>131</v>
      </c>
      <c r="F143" s="14" t="s">
        <v>132</v>
      </c>
      <c r="G143" s="16" t="s">
        <v>133</v>
      </c>
      <c r="H143" s="14" t="s">
        <v>524</v>
      </c>
      <c r="I143" s="16" t="s">
        <v>525</v>
      </c>
      <c r="J143" s="17" t="s">
        <v>526</v>
      </c>
      <c r="K143" s="17" t="s">
        <v>527</v>
      </c>
      <c r="L143" s="18" t="s">
        <v>545</v>
      </c>
      <c r="M143" s="19" t="s">
        <v>546</v>
      </c>
      <c r="N143" s="15" t="s">
        <v>140</v>
      </c>
      <c r="O143" s="17" t="s">
        <v>221</v>
      </c>
      <c r="P143" s="17" t="s">
        <v>222</v>
      </c>
      <c r="Q143" s="17" t="s">
        <v>276</v>
      </c>
      <c r="R143" s="18" t="s">
        <v>277</v>
      </c>
      <c r="S143" s="18" t="s">
        <v>145</v>
      </c>
      <c r="T143" s="18" t="s">
        <v>278</v>
      </c>
      <c r="U143" s="15">
        <v>40725</v>
      </c>
      <c r="V143" s="15"/>
      <c r="W143" s="17"/>
      <c r="X143" s="18"/>
      <c r="Y143" s="17"/>
      <c r="Z143" s="18"/>
      <c r="AA143" s="17"/>
      <c r="AB143" s="18"/>
      <c r="AC143" s="17"/>
      <c r="AD143" s="18"/>
      <c r="AE143" s="17"/>
      <c r="AF143" s="18"/>
      <c r="AG143" s="17"/>
      <c r="AH143" s="18"/>
      <c r="AI143" s="17"/>
      <c r="AJ143" s="18"/>
      <c r="AK143" s="17"/>
      <c r="AL143" s="18"/>
      <c r="AM143" s="17"/>
      <c r="AN143" s="18"/>
      <c r="AO143" s="18"/>
    </row>
    <row r="144" spans="1:41" ht="75" x14ac:dyDescent="0.25">
      <c r="A144" s="14" t="s">
        <v>274</v>
      </c>
      <c r="B144" s="14" t="s">
        <v>275</v>
      </c>
      <c r="C144" s="15">
        <v>43152</v>
      </c>
      <c r="D144" s="15" t="s">
        <v>130</v>
      </c>
      <c r="E144" s="16" t="s">
        <v>131</v>
      </c>
      <c r="F144" s="14" t="s">
        <v>132</v>
      </c>
      <c r="G144" s="16" t="s">
        <v>133</v>
      </c>
      <c r="H144" s="14" t="s">
        <v>524</v>
      </c>
      <c r="I144" s="16" t="s">
        <v>525</v>
      </c>
      <c r="J144" s="17" t="s">
        <v>526</v>
      </c>
      <c r="K144" s="17" t="s">
        <v>527</v>
      </c>
      <c r="L144" s="18" t="s">
        <v>548</v>
      </c>
      <c r="M144" s="19" t="s">
        <v>549</v>
      </c>
      <c r="N144" s="15" t="s">
        <v>140</v>
      </c>
      <c r="O144" s="17" t="s">
        <v>244</v>
      </c>
      <c r="P144" s="17" t="s">
        <v>245</v>
      </c>
      <c r="Q144" s="17" t="s">
        <v>276</v>
      </c>
      <c r="R144" s="18" t="s">
        <v>277</v>
      </c>
      <c r="S144" s="18" t="s">
        <v>145</v>
      </c>
      <c r="T144" s="18" t="s">
        <v>278</v>
      </c>
      <c r="U144" s="15">
        <v>40725</v>
      </c>
      <c r="V144" s="15"/>
      <c r="W144" s="17"/>
      <c r="X144" s="18"/>
      <c r="Y144" s="17"/>
      <c r="Z144" s="18"/>
      <c r="AA144" s="17"/>
      <c r="AB144" s="18"/>
      <c r="AC144" s="17"/>
      <c r="AD144" s="18"/>
      <c r="AE144" s="17"/>
      <c r="AF144" s="18"/>
      <c r="AG144" s="17"/>
      <c r="AH144" s="18"/>
      <c r="AI144" s="17"/>
      <c r="AJ144" s="18"/>
      <c r="AK144" s="17"/>
      <c r="AL144" s="18"/>
      <c r="AM144" s="17"/>
      <c r="AN144" s="18"/>
      <c r="AO144" s="18"/>
    </row>
    <row r="145" spans="1:41" ht="75" x14ac:dyDescent="0.25">
      <c r="A145" s="14" t="s">
        <v>274</v>
      </c>
      <c r="B145" s="14" t="s">
        <v>275</v>
      </c>
      <c r="C145" s="15">
        <v>43152</v>
      </c>
      <c r="D145" s="15" t="s">
        <v>130</v>
      </c>
      <c r="E145" s="16" t="s">
        <v>131</v>
      </c>
      <c r="F145" s="14" t="s">
        <v>132</v>
      </c>
      <c r="G145" s="16" t="s">
        <v>133</v>
      </c>
      <c r="H145" s="14" t="s">
        <v>524</v>
      </c>
      <c r="I145" s="16" t="s">
        <v>525</v>
      </c>
      <c r="J145" s="17" t="s">
        <v>526</v>
      </c>
      <c r="K145" s="17" t="s">
        <v>527</v>
      </c>
      <c r="L145" s="18" t="s">
        <v>551</v>
      </c>
      <c r="M145" s="19" t="s">
        <v>552</v>
      </c>
      <c r="N145" s="15" t="s">
        <v>254</v>
      </c>
      <c r="O145" s="17" t="s">
        <v>255</v>
      </c>
      <c r="P145" s="17" t="s">
        <v>256</v>
      </c>
      <c r="Q145" s="17" t="s">
        <v>276</v>
      </c>
      <c r="R145" s="18" t="s">
        <v>277</v>
      </c>
      <c r="S145" s="18" t="s">
        <v>145</v>
      </c>
      <c r="T145" s="18" t="s">
        <v>278</v>
      </c>
      <c r="U145" s="15">
        <v>40725</v>
      </c>
      <c r="V145" s="15"/>
      <c r="W145" s="17"/>
      <c r="X145" s="18"/>
      <c r="Y145" s="17"/>
      <c r="Z145" s="18"/>
      <c r="AA145" s="17"/>
      <c r="AB145" s="18"/>
      <c r="AC145" s="17"/>
      <c r="AD145" s="18"/>
      <c r="AE145" s="17"/>
      <c r="AF145" s="18"/>
      <c r="AG145" s="17"/>
      <c r="AH145" s="18"/>
      <c r="AI145" s="17"/>
      <c r="AJ145" s="18"/>
      <c r="AK145" s="17"/>
      <c r="AL145" s="18"/>
      <c r="AM145" s="17"/>
      <c r="AN145" s="18"/>
      <c r="AO145" s="18"/>
    </row>
    <row r="146" spans="1:41" ht="150" x14ac:dyDescent="0.25">
      <c r="A146" s="14" t="s">
        <v>555</v>
      </c>
      <c r="B146" s="14" t="s">
        <v>129</v>
      </c>
      <c r="C146" s="15">
        <v>45253</v>
      </c>
      <c r="D146" s="15" t="s">
        <v>130</v>
      </c>
      <c r="E146" s="16" t="s">
        <v>131</v>
      </c>
      <c r="F146" s="14" t="s">
        <v>132</v>
      </c>
      <c r="G146" s="16" t="s">
        <v>133</v>
      </c>
      <c r="H146" s="14" t="s">
        <v>524</v>
      </c>
      <c r="I146" s="16" t="s">
        <v>525</v>
      </c>
      <c r="J146" s="17" t="s">
        <v>526</v>
      </c>
      <c r="K146" s="17" t="s">
        <v>527</v>
      </c>
      <c r="L146" s="18" t="s">
        <v>528</v>
      </c>
      <c r="M146" s="19" t="s">
        <v>529</v>
      </c>
      <c r="N146" s="15" t="s">
        <v>140</v>
      </c>
      <c r="O146" s="17" t="s">
        <v>141</v>
      </c>
      <c r="P146" s="17" t="s">
        <v>142</v>
      </c>
      <c r="Q146" s="17" t="s">
        <v>280</v>
      </c>
      <c r="R146" s="18" t="s">
        <v>281</v>
      </c>
      <c r="S146" s="18" t="s">
        <v>145</v>
      </c>
      <c r="T146" s="18" t="s">
        <v>146</v>
      </c>
      <c r="U146" s="15">
        <v>40725</v>
      </c>
      <c r="V146" s="15">
        <v>44677</v>
      </c>
      <c r="W146" s="17" t="s">
        <v>2220</v>
      </c>
      <c r="X146" s="18" t="s">
        <v>2204</v>
      </c>
      <c r="Y146" s="17" t="str">
        <f>VLOOKUP(X146,'Axe 2 Règles de gestion'!$D$2:$F$1056,3, FALSE)</f>
        <v>Rémunération : L'agent perçoit une fraction du traitement, de l'indemnité de résidence et des primes et indemnités proportionnelle à son temps de travail à l'exception des quotités à 80% (6/7ème) et 90% (32/35ème).</v>
      </c>
      <c r="Z146" s="18" t="s">
        <v>2206</v>
      </c>
      <c r="AA146" s="17" t="str">
        <f>VLOOKUP(Z146,'Axe 2 Règles de gestion'!$D$2:$F$1056,3, FALSE)</f>
        <v>Carrière : Les périodes de travail à temps partiel sont assimilées à des périodes de travail à temps plein.</v>
      </c>
      <c r="AB146" s="18" t="s">
        <v>2208</v>
      </c>
      <c r="AC146" s="17" t="str">
        <f>VLOOKUP(AB146,'Axe 2 Règles de gestion'!$D$2:$F$1056,3, FALSE)</f>
        <v>Congés annuels : L'agent bénéficie de congés annuels d'une durée égale à 5 fois ses obligations hebdomadaires de services.</v>
      </c>
      <c r="AD146" s="18" t="s">
        <v>2210</v>
      </c>
      <c r="AE146" s="17" t="str">
        <f>VLOOKUP(AD146,'Axe 2 Règles de gestion'!$D$2:$F$1056,3, FALSE)</f>
        <v>Maladie : La fraction de la rémunération perçue est calculée selon les modalités applicables au calcul de la rémunération à temps partiel.</v>
      </c>
      <c r="AF146" s="18" t="s">
        <v>2221</v>
      </c>
      <c r="AG146" s="17" t="str">
        <f>VLOOKUP(AF146,'Axe 2 Règles de gestion'!$D$2:$F$1056,3, FALSE)</f>
        <v>Retraite : Le temps partiel est pris en compte au-dessus d'un certain seuil minimal.</v>
      </c>
      <c r="AH146" s="18" t="s">
        <v>2214</v>
      </c>
      <c r="AI146" s="17" t="str">
        <f>VLOOKUP(AH146,'Axe 2 Règles de gestion'!$D$2:$F$1056,3, FALSE)</f>
        <v>Suspension : En cas de congé maternité, congé adoption, congé paternité, l'agent doit être remis à temps plein le temps du congé.</v>
      </c>
      <c r="AJ146" s="18" t="s">
        <v>2218</v>
      </c>
      <c r="AK146" s="17" t="str">
        <f>VLOOKUP(AJ146,'Axe 2 Règles de gestion'!$D$2:$F$1056,3, FALSE)</f>
        <v>Acte : Un acte administratif doit être produit.</v>
      </c>
      <c r="AL146" s="18"/>
      <c r="AM146" s="17"/>
      <c r="AN146" s="18"/>
      <c r="AO146" s="18"/>
    </row>
    <row r="147" spans="1:41" ht="150" x14ac:dyDescent="0.25">
      <c r="A147" s="14" t="s">
        <v>555</v>
      </c>
      <c r="B147" s="14" t="s">
        <v>129</v>
      </c>
      <c r="C147" s="15">
        <v>45253</v>
      </c>
      <c r="D147" s="15" t="s">
        <v>130</v>
      </c>
      <c r="E147" s="16" t="s">
        <v>131</v>
      </c>
      <c r="F147" s="14" t="s">
        <v>132</v>
      </c>
      <c r="G147" s="16" t="s">
        <v>133</v>
      </c>
      <c r="H147" s="14" t="s">
        <v>524</v>
      </c>
      <c r="I147" s="16" t="s">
        <v>525</v>
      </c>
      <c r="J147" s="17" t="s">
        <v>526</v>
      </c>
      <c r="K147" s="17" t="s">
        <v>527</v>
      </c>
      <c r="L147" s="18" t="s">
        <v>528</v>
      </c>
      <c r="M147" s="19" t="s">
        <v>529</v>
      </c>
      <c r="N147" s="15" t="s">
        <v>140</v>
      </c>
      <c r="O147" s="17" t="s">
        <v>141</v>
      </c>
      <c r="P147" s="17" t="s">
        <v>142</v>
      </c>
      <c r="Q147" s="17" t="s">
        <v>280</v>
      </c>
      <c r="R147" s="18" t="s">
        <v>281</v>
      </c>
      <c r="S147" s="18" t="s">
        <v>145</v>
      </c>
      <c r="T147" s="18" t="s">
        <v>146</v>
      </c>
      <c r="U147" s="15">
        <v>44678</v>
      </c>
      <c r="V147" s="15"/>
      <c r="W147" s="17" t="s">
        <v>2220</v>
      </c>
      <c r="X147" s="18" t="s">
        <v>2204</v>
      </c>
      <c r="Y147" s="17" t="str">
        <f>VLOOKUP(X147,'Axe 2 Règles de gestion'!$D$2:$F$1056,3, FALSE)</f>
        <v>Rémunération : L'agent perçoit une fraction du traitement, de l'indemnité de résidence et des primes et indemnités proportionnelle à son temps de travail à l'exception des quotités à 80% (6/7ème) et 90% (32/35ème).</v>
      </c>
      <c r="Z147" s="18" t="s">
        <v>2206</v>
      </c>
      <c r="AA147" s="17" t="str">
        <f>VLOOKUP(Z147,'Axe 2 Règles de gestion'!$D$2:$F$1056,3, FALSE)</f>
        <v>Carrière : Les périodes de travail à temps partiel sont assimilées à des périodes de travail à temps plein.</v>
      </c>
      <c r="AB147" s="18" t="s">
        <v>2208</v>
      </c>
      <c r="AC147" s="17" t="str">
        <f>VLOOKUP(AB147,'Axe 2 Règles de gestion'!$D$2:$F$1056,3, FALSE)</f>
        <v>Congés annuels : L'agent bénéficie de congés annuels d'une durée égale à 5 fois ses obligations hebdomadaires de services.</v>
      </c>
      <c r="AD147" s="18" t="s">
        <v>2210</v>
      </c>
      <c r="AE147" s="17" t="str">
        <f>VLOOKUP(AD147,'Axe 2 Règles de gestion'!$D$2:$F$1056,3, FALSE)</f>
        <v>Maladie : La fraction de la rémunération perçue est calculée selon les modalités applicables au calcul de la rémunération à temps partiel.</v>
      </c>
      <c r="AF147" s="18" t="s">
        <v>2221</v>
      </c>
      <c r="AG147" s="17" t="str">
        <f>VLOOKUP(AF147,'Axe 2 Règles de gestion'!$D$2:$F$1056,3, FALSE)</f>
        <v>Retraite : Le temps partiel est pris en compte au-dessus d'un certain seuil minimal.</v>
      </c>
      <c r="AH147" s="18" t="s">
        <v>2214</v>
      </c>
      <c r="AI147" s="17" t="str">
        <f>VLOOKUP(AH147,'Axe 2 Règles de gestion'!$D$2:$F$1056,3, FALSE)</f>
        <v>Suspension : En cas de congé maternité, congé adoption, congé paternité, l'agent doit être remis à temps plein le temps du congé.</v>
      </c>
      <c r="AJ147" s="18" t="s">
        <v>2218</v>
      </c>
      <c r="AK147" s="17" t="str">
        <f>VLOOKUP(AJ147,'Axe 2 Règles de gestion'!$D$2:$F$1056,3, FALSE)</f>
        <v>Acte : Un acte administratif doit être produit.</v>
      </c>
      <c r="AL147" s="18"/>
      <c r="AM147" s="17"/>
      <c r="AN147" s="18"/>
      <c r="AO147" s="18"/>
    </row>
    <row r="148" spans="1:41" ht="150" x14ac:dyDescent="0.25">
      <c r="A148" s="14" t="s">
        <v>279</v>
      </c>
      <c r="B148" s="14" t="s">
        <v>129</v>
      </c>
      <c r="C148" s="15">
        <v>44832</v>
      </c>
      <c r="D148" s="15" t="s">
        <v>130</v>
      </c>
      <c r="E148" s="16" t="s">
        <v>131</v>
      </c>
      <c r="F148" s="14" t="s">
        <v>132</v>
      </c>
      <c r="G148" s="16" t="s">
        <v>133</v>
      </c>
      <c r="H148" s="14" t="s">
        <v>524</v>
      </c>
      <c r="I148" s="16" t="s">
        <v>525</v>
      </c>
      <c r="J148" s="17" t="s">
        <v>526</v>
      </c>
      <c r="K148" s="17" t="s">
        <v>527</v>
      </c>
      <c r="L148" s="18" t="s">
        <v>545</v>
      </c>
      <c r="M148" s="19" t="s">
        <v>546</v>
      </c>
      <c r="N148" s="15" t="s">
        <v>140</v>
      </c>
      <c r="O148" s="17" t="s">
        <v>221</v>
      </c>
      <c r="P148" s="17" t="s">
        <v>222</v>
      </c>
      <c r="Q148" s="17" t="s">
        <v>280</v>
      </c>
      <c r="R148" s="18" t="s">
        <v>281</v>
      </c>
      <c r="S148" s="18" t="s">
        <v>145</v>
      </c>
      <c r="T148" s="18" t="s">
        <v>146</v>
      </c>
      <c r="U148" s="15">
        <v>40725</v>
      </c>
      <c r="V148" s="15">
        <v>44677</v>
      </c>
      <c r="W148" s="17" t="s">
        <v>2220</v>
      </c>
      <c r="X148" s="18" t="s">
        <v>2204</v>
      </c>
      <c r="Y148" s="17" t="str">
        <f>VLOOKUP(X148,'Axe 2 Règles de gestion'!$D$2:$F$1056,3, FALSE)</f>
        <v>Rémunération : L'agent perçoit une fraction du traitement, de l'indemnité de résidence et des primes et indemnités proportionnelle à son temps de travail à l'exception des quotités à 80% (6/7ème) et 90% (32/35ème).</v>
      </c>
      <c r="Z148" s="18" t="s">
        <v>2206</v>
      </c>
      <c r="AA148" s="17" t="str">
        <f>VLOOKUP(Z148,'Axe 2 Règles de gestion'!$D$2:$F$1056,3, FALSE)</f>
        <v>Carrière : Les périodes de travail à temps partiel sont assimilées à des périodes de travail à temps plein.</v>
      </c>
      <c r="AB148" s="18" t="s">
        <v>2208</v>
      </c>
      <c r="AC148" s="17" t="str">
        <f>VLOOKUP(AB148,'Axe 2 Règles de gestion'!$D$2:$F$1056,3, FALSE)</f>
        <v>Congés annuels : L'agent bénéficie de congés annuels d'une durée égale à 5 fois ses obligations hebdomadaires de services.</v>
      </c>
      <c r="AD148" s="18" t="s">
        <v>2210</v>
      </c>
      <c r="AE148" s="17" t="str">
        <f>VLOOKUP(AD148,'Axe 2 Règles de gestion'!$D$2:$F$1056,3, FALSE)</f>
        <v>Maladie : La fraction de la rémunération perçue est calculée selon les modalités applicables au calcul de la rémunération à temps partiel.</v>
      </c>
      <c r="AF148" s="18" t="s">
        <v>2221</v>
      </c>
      <c r="AG148" s="17" t="str">
        <f>VLOOKUP(AF148,'Axe 2 Règles de gestion'!$D$2:$F$1056,3, FALSE)</f>
        <v>Retraite : Le temps partiel est pris en compte au-dessus d'un certain seuil minimal.</v>
      </c>
      <c r="AH148" s="18" t="s">
        <v>2214</v>
      </c>
      <c r="AI148" s="17" t="str">
        <f>VLOOKUP(AH148,'Axe 2 Règles de gestion'!$D$2:$F$1056,3, FALSE)</f>
        <v>Suspension : En cas de congé maternité, congé adoption, congé paternité, l'agent doit être remis à temps plein le temps du congé.</v>
      </c>
      <c r="AJ148" s="18" t="s">
        <v>2218</v>
      </c>
      <c r="AK148" s="17" t="str">
        <f>VLOOKUP(AJ148,'Axe 2 Règles de gestion'!$D$2:$F$1056,3, FALSE)</f>
        <v>Acte : Un acte administratif doit être produit.</v>
      </c>
      <c r="AL148" s="18"/>
      <c r="AM148" s="17"/>
      <c r="AN148" s="18"/>
      <c r="AO148" s="18"/>
    </row>
    <row r="149" spans="1:41" ht="150" x14ac:dyDescent="0.25">
      <c r="A149" s="14" t="s">
        <v>279</v>
      </c>
      <c r="B149" s="14" t="s">
        <v>275</v>
      </c>
      <c r="C149" s="15">
        <v>44832</v>
      </c>
      <c r="D149" s="15" t="s">
        <v>130</v>
      </c>
      <c r="E149" s="16" t="s">
        <v>131</v>
      </c>
      <c r="F149" s="14" t="s">
        <v>132</v>
      </c>
      <c r="G149" s="16" t="s">
        <v>133</v>
      </c>
      <c r="H149" s="14" t="s">
        <v>524</v>
      </c>
      <c r="I149" s="16" t="s">
        <v>525</v>
      </c>
      <c r="J149" s="17" t="s">
        <v>526</v>
      </c>
      <c r="K149" s="17" t="s">
        <v>527</v>
      </c>
      <c r="L149" s="18" t="s">
        <v>545</v>
      </c>
      <c r="M149" s="19" t="s">
        <v>546</v>
      </c>
      <c r="N149" s="15" t="s">
        <v>140</v>
      </c>
      <c r="O149" s="17" t="s">
        <v>221</v>
      </c>
      <c r="P149" s="17" t="s">
        <v>222</v>
      </c>
      <c r="Q149" s="17" t="s">
        <v>280</v>
      </c>
      <c r="R149" s="18" t="s">
        <v>281</v>
      </c>
      <c r="S149" s="18" t="s">
        <v>145</v>
      </c>
      <c r="T149" s="18" t="s">
        <v>146</v>
      </c>
      <c r="U149" s="15">
        <v>44678</v>
      </c>
      <c r="V149" s="15"/>
      <c r="W149" s="17" t="s">
        <v>2220</v>
      </c>
      <c r="X149" s="18" t="s">
        <v>2204</v>
      </c>
      <c r="Y149" s="17" t="str">
        <f>VLOOKUP(X149,'Axe 2 Règles de gestion'!$D$2:$F$1056,3, FALSE)</f>
        <v>Rémunération : L'agent perçoit une fraction du traitement, de l'indemnité de résidence et des primes et indemnités proportionnelle à son temps de travail à l'exception des quotités à 80% (6/7ème) et 90% (32/35ème).</v>
      </c>
      <c r="Z149" s="18" t="s">
        <v>2206</v>
      </c>
      <c r="AA149" s="17" t="str">
        <f>VLOOKUP(Z149,'Axe 2 Règles de gestion'!$D$2:$F$1056,3, FALSE)</f>
        <v>Carrière : Les périodes de travail à temps partiel sont assimilées à des périodes de travail à temps plein.</v>
      </c>
      <c r="AB149" s="18" t="s">
        <v>2208</v>
      </c>
      <c r="AC149" s="17" t="str">
        <f>VLOOKUP(AB149,'Axe 2 Règles de gestion'!$D$2:$F$1056,3, FALSE)</f>
        <v>Congés annuels : L'agent bénéficie de congés annuels d'une durée égale à 5 fois ses obligations hebdomadaires de services.</v>
      </c>
      <c r="AD149" s="18" t="s">
        <v>2210</v>
      </c>
      <c r="AE149" s="17" t="str">
        <f>VLOOKUP(AD149,'Axe 2 Règles de gestion'!$D$2:$F$1056,3, FALSE)</f>
        <v>Maladie : La fraction de la rémunération perçue est calculée selon les modalités applicables au calcul de la rémunération à temps partiel.</v>
      </c>
      <c r="AF149" s="18" t="s">
        <v>2221</v>
      </c>
      <c r="AG149" s="17" t="str">
        <f>VLOOKUP(AF149,'Axe 2 Règles de gestion'!$D$2:$F$1056,3, FALSE)</f>
        <v>Retraite : Le temps partiel est pris en compte au-dessus d'un certain seuil minimal.</v>
      </c>
      <c r="AH149" s="18" t="s">
        <v>2214</v>
      </c>
      <c r="AI149" s="17" t="str">
        <f>VLOOKUP(AH149,'Axe 2 Règles de gestion'!$D$2:$F$1056,3, FALSE)</f>
        <v>Suspension : En cas de congé maternité, congé adoption, congé paternité, l'agent doit être remis à temps plein le temps du congé.</v>
      </c>
      <c r="AJ149" s="18" t="s">
        <v>2218</v>
      </c>
      <c r="AK149" s="17" t="str">
        <f>VLOOKUP(AJ149,'Axe 2 Règles de gestion'!$D$2:$F$1056,3, FALSE)</f>
        <v>Acte : Un acte administratif doit être produit.</v>
      </c>
      <c r="AL149" s="18"/>
      <c r="AM149" s="17"/>
      <c r="AN149" s="18"/>
      <c r="AO149" s="18"/>
    </row>
    <row r="150" spans="1:41" ht="150" x14ac:dyDescent="0.25">
      <c r="A150" s="14" t="s">
        <v>279</v>
      </c>
      <c r="B150" s="14" t="s">
        <v>129</v>
      </c>
      <c r="C150" s="15">
        <v>44832</v>
      </c>
      <c r="D150" s="15" t="s">
        <v>130</v>
      </c>
      <c r="E150" s="16" t="s">
        <v>131</v>
      </c>
      <c r="F150" s="14" t="s">
        <v>132</v>
      </c>
      <c r="G150" s="16" t="s">
        <v>133</v>
      </c>
      <c r="H150" s="14" t="s">
        <v>524</v>
      </c>
      <c r="I150" s="16" t="s">
        <v>525</v>
      </c>
      <c r="J150" s="17" t="s">
        <v>526</v>
      </c>
      <c r="K150" s="17" t="s">
        <v>527</v>
      </c>
      <c r="L150" s="18" t="s">
        <v>548</v>
      </c>
      <c r="M150" s="19" t="s">
        <v>549</v>
      </c>
      <c r="N150" s="15" t="s">
        <v>140</v>
      </c>
      <c r="O150" s="17" t="s">
        <v>244</v>
      </c>
      <c r="P150" s="17" t="s">
        <v>245</v>
      </c>
      <c r="Q150" s="17" t="s">
        <v>280</v>
      </c>
      <c r="R150" s="18" t="s">
        <v>281</v>
      </c>
      <c r="S150" s="18" t="s">
        <v>145</v>
      </c>
      <c r="T150" s="18" t="s">
        <v>146</v>
      </c>
      <c r="U150" s="15">
        <v>40725</v>
      </c>
      <c r="V150" s="15">
        <v>44677</v>
      </c>
      <c r="W150" s="17" t="s">
        <v>2220</v>
      </c>
      <c r="X150" s="18" t="s">
        <v>2204</v>
      </c>
      <c r="Y150" s="17" t="str">
        <f>VLOOKUP(X150,'Axe 2 Règles de gestion'!$D$2:$F$1056,3, FALSE)</f>
        <v>Rémunération : L'agent perçoit une fraction du traitement, de l'indemnité de résidence et des primes et indemnités proportionnelle à son temps de travail à l'exception des quotités à 80% (6/7ème) et 90% (32/35ème).</v>
      </c>
      <c r="Z150" s="18" t="s">
        <v>2206</v>
      </c>
      <c r="AA150" s="17" t="str">
        <f>VLOOKUP(Z150,'Axe 2 Règles de gestion'!$D$2:$F$1056,3, FALSE)</f>
        <v>Carrière : Les périodes de travail à temps partiel sont assimilées à des périodes de travail à temps plein.</v>
      </c>
      <c r="AB150" s="18" t="s">
        <v>2208</v>
      </c>
      <c r="AC150" s="17" t="str">
        <f>VLOOKUP(AB150,'Axe 2 Règles de gestion'!$D$2:$F$1056,3, FALSE)</f>
        <v>Congés annuels : L'agent bénéficie de congés annuels d'une durée égale à 5 fois ses obligations hebdomadaires de services.</v>
      </c>
      <c r="AD150" s="18" t="s">
        <v>2210</v>
      </c>
      <c r="AE150" s="17" t="str">
        <f>VLOOKUP(AD150,'Axe 2 Règles de gestion'!$D$2:$F$1056,3, FALSE)</f>
        <v>Maladie : La fraction de la rémunération perçue est calculée selon les modalités applicables au calcul de la rémunération à temps partiel.</v>
      </c>
      <c r="AF150" s="18" t="s">
        <v>2221</v>
      </c>
      <c r="AG150" s="17" t="str">
        <f>VLOOKUP(AF150,'Axe 2 Règles de gestion'!$D$2:$F$1056,3, FALSE)</f>
        <v>Retraite : Le temps partiel est pris en compte au-dessus d'un certain seuil minimal.</v>
      </c>
      <c r="AH150" s="18" t="s">
        <v>2214</v>
      </c>
      <c r="AI150" s="17" t="str">
        <f>VLOOKUP(AH150,'Axe 2 Règles de gestion'!$D$2:$F$1056,3, FALSE)</f>
        <v>Suspension : En cas de congé maternité, congé adoption, congé paternité, l'agent doit être remis à temps plein le temps du congé.</v>
      </c>
      <c r="AJ150" s="18" t="s">
        <v>2218</v>
      </c>
      <c r="AK150" s="17" t="str">
        <f>VLOOKUP(AJ150,'Axe 2 Règles de gestion'!$D$2:$F$1056,3, FALSE)</f>
        <v>Acte : Un acte administratif doit être produit.</v>
      </c>
      <c r="AL150" s="18"/>
      <c r="AM150" s="17"/>
      <c r="AN150" s="18"/>
      <c r="AO150" s="18"/>
    </row>
    <row r="151" spans="1:41" ht="150" x14ac:dyDescent="0.25">
      <c r="A151" s="14" t="s">
        <v>279</v>
      </c>
      <c r="B151" s="14" t="s">
        <v>275</v>
      </c>
      <c r="C151" s="15">
        <v>44832</v>
      </c>
      <c r="D151" s="15" t="s">
        <v>130</v>
      </c>
      <c r="E151" s="16" t="s">
        <v>131</v>
      </c>
      <c r="F151" s="14" t="s">
        <v>132</v>
      </c>
      <c r="G151" s="16" t="s">
        <v>133</v>
      </c>
      <c r="H151" s="14" t="s">
        <v>524</v>
      </c>
      <c r="I151" s="16" t="s">
        <v>525</v>
      </c>
      <c r="J151" s="17" t="s">
        <v>526</v>
      </c>
      <c r="K151" s="17" t="s">
        <v>527</v>
      </c>
      <c r="L151" s="18" t="s">
        <v>548</v>
      </c>
      <c r="M151" s="19" t="s">
        <v>549</v>
      </c>
      <c r="N151" s="15" t="s">
        <v>140</v>
      </c>
      <c r="O151" s="17" t="s">
        <v>244</v>
      </c>
      <c r="P151" s="17" t="s">
        <v>245</v>
      </c>
      <c r="Q151" s="17" t="s">
        <v>280</v>
      </c>
      <c r="R151" s="18" t="s">
        <v>281</v>
      </c>
      <c r="S151" s="18" t="s">
        <v>145</v>
      </c>
      <c r="T151" s="18" t="s">
        <v>146</v>
      </c>
      <c r="U151" s="15">
        <v>44678</v>
      </c>
      <c r="V151" s="15"/>
      <c r="W151" s="17" t="s">
        <v>2220</v>
      </c>
      <c r="X151" s="18" t="s">
        <v>2204</v>
      </c>
      <c r="Y151" s="17" t="str">
        <f>VLOOKUP(X151,'Axe 2 Règles de gestion'!$D$2:$F$1056,3, FALSE)</f>
        <v>Rémunération : L'agent perçoit une fraction du traitement, de l'indemnité de résidence et des primes et indemnités proportionnelle à son temps de travail à l'exception des quotités à 80% (6/7ème) et 90% (32/35ème).</v>
      </c>
      <c r="Z151" s="18" t="s">
        <v>2206</v>
      </c>
      <c r="AA151" s="17" t="str">
        <f>VLOOKUP(Z151,'Axe 2 Règles de gestion'!$D$2:$F$1056,3, FALSE)</f>
        <v>Carrière : Les périodes de travail à temps partiel sont assimilées à des périodes de travail à temps plein.</v>
      </c>
      <c r="AB151" s="18" t="s">
        <v>2208</v>
      </c>
      <c r="AC151" s="17" t="str">
        <f>VLOOKUP(AB151,'Axe 2 Règles de gestion'!$D$2:$F$1056,3, FALSE)</f>
        <v>Congés annuels : L'agent bénéficie de congés annuels d'une durée égale à 5 fois ses obligations hebdomadaires de services.</v>
      </c>
      <c r="AD151" s="18" t="s">
        <v>2210</v>
      </c>
      <c r="AE151" s="17" t="str">
        <f>VLOOKUP(AD151,'Axe 2 Règles de gestion'!$D$2:$F$1056,3, FALSE)</f>
        <v>Maladie : La fraction de la rémunération perçue est calculée selon les modalités applicables au calcul de la rémunération à temps partiel.</v>
      </c>
      <c r="AF151" s="18" t="s">
        <v>2221</v>
      </c>
      <c r="AG151" s="17" t="str">
        <f>VLOOKUP(AF151,'Axe 2 Règles de gestion'!$D$2:$F$1056,3, FALSE)</f>
        <v>Retraite : Le temps partiel est pris en compte au-dessus d'un certain seuil minimal.</v>
      </c>
      <c r="AH151" s="18" t="s">
        <v>2214</v>
      </c>
      <c r="AI151" s="17" t="str">
        <f>VLOOKUP(AH151,'Axe 2 Règles de gestion'!$D$2:$F$1056,3, FALSE)</f>
        <v>Suspension : En cas de congé maternité, congé adoption, congé paternité, l'agent doit être remis à temps plein le temps du congé.</v>
      </c>
      <c r="AJ151" s="18" t="s">
        <v>2218</v>
      </c>
      <c r="AK151" s="17" t="str">
        <f>VLOOKUP(AJ151,'Axe 2 Règles de gestion'!$D$2:$F$1056,3, FALSE)</f>
        <v>Acte : Un acte administratif doit être produit.</v>
      </c>
      <c r="AL151" s="18"/>
      <c r="AM151" s="17"/>
      <c r="AN151" s="18"/>
      <c r="AO151" s="18"/>
    </row>
    <row r="152" spans="1:41" ht="75" x14ac:dyDescent="0.25">
      <c r="A152" s="14" t="s">
        <v>251</v>
      </c>
      <c r="B152" s="14" t="s">
        <v>129</v>
      </c>
      <c r="C152" s="15">
        <v>43621</v>
      </c>
      <c r="D152" s="15" t="s">
        <v>130</v>
      </c>
      <c r="E152" s="16" t="s">
        <v>131</v>
      </c>
      <c r="F152" s="14" t="s">
        <v>132</v>
      </c>
      <c r="G152" s="16" t="s">
        <v>133</v>
      </c>
      <c r="H152" s="14" t="s">
        <v>524</v>
      </c>
      <c r="I152" s="16" t="s">
        <v>525</v>
      </c>
      <c r="J152" s="17" t="s">
        <v>526</v>
      </c>
      <c r="K152" s="17" t="s">
        <v>527</v>
      </c>
      <c r="L152" s="18" t="s">
        <v>551</v>
      </c>
      <c r="M152" s="19" t="s">
        <v>552</v>
      </c>
      <c r="N152" s="15" t="s">
        <v>254</v>
      </c>
      <c r="O152" s="17" t="s">
        <v>255</v>
      </c>
      <c r="P152" s="17" t="s">
        <v>256</v>
      </c>
      <c r="Q152" s="17" t="s">
        <v>280</v>
      </c>
      <c r="R152" s="18" t="s">
        <v>281</v>
      </c>
      <c r="S152" s="18" t="s">
        <v>145</v>
      </c>
      <c r="T152" s="18" t="s">
        <v>146</v>
      </c>
      <c r="U152" s="15">
        <v>40725</v>
      </c>
      <c r="V152" s="15">
        <v>43519</v>
      </c>
      <c r="W152" s="17"/>
      <c r="X152" s="18"/>
      <c r="Y152" s="17"/>
      <c r="Z152" s="18"/>
      <c r="AA152" s="17"/>
      <c r="AB152" s="18"/>
      <c r="AC152" s="17"/>
      <c r="AD152" s="18"/>
      <c r="AE152" s="17"/>
      <c r="AF152" s="18"/>
      <c r="AG152" s="17"/>
      <c r="AH152" s="18"/>
      <c r="AI152" s="17"/>
      <c r="AJ152" s="18"/>
      <c r="AK152" s="17"/>
      <c r="AL152" s="18"/>
      <c r="AM152" s="17"/>
      <c r="AN152" s="18"/>
      <c r="AO152" s="18"/>
    </row>
    <row r="153" spans="1:41" ht="75" x14ac:dyDescent="0.25">
      <c r="A153" s="14" t="s">
        <v>270</v>
      </c>
      <c r="B153" s="14" t="s">
        <v>129</v>
      </c>
      <c r="C153" s="15">
        <v>44368</v>
      </c>
      <c r="D153" s="15" t="s">
        <v>130</v>
      </c>
      <c r="E153" s="16" t="s">
        <v>131</v>
      </c>
      <c r="F153" s="14" t="s">
        <v>132</v>
      </c>
      <c r="G153" s="16" t="s">
        <v>133</v>
      </c>
      <c r="H153" s="14" t="s">
        <v>524</v>
      </c>
      <c r="I153" s="16" t="s">
        <v>525</v>
      </c>
      <c r="J153" s="17" t="s">
        <v>526</v>
      </c>
      <c r="K153" s="17" t="s">
        <v>527</v>
      </c>
      <c r="L153" s="18" t="s">
        <v>551</v>
      </c>
      <c r="M153" s="19" t="s">
        <v>552</v>
      </c>
      <c r="N153" s="15" t="s">
        <v>254</v>
      </c>
      <c r="O153" s="17" t="s">
        <v>255</v>
      </c>
      <c r="P153" s="17" t="s">
        <v>256</v>
      </c>
      <c r="Q153" s="17" t="s">
        <v>280</v>
      </c>
      <c r="R153" s="18" t="s">
        <v>281</v>
      </c>
      <c r="S153" s="18" t="s">
        <v>145</v>
      </c>
      <c r="T153" s="18" t="s">
        <v>146</v>
      </c>
      <c r="U153" s="15">
        <v>43520</v>
      </c>
      <c r="V153" s="15"/>
      <c r="W153" s="17"/>
      <c r="X153" s="18"/>
      <c r="Y153" s="17"/>
      <c r="Z153" s="18"/>
      <c r="AA153" s="17"/>
      <c r="AB153" s="18"/>
      <c r="AC153" s="17"/>
      <c r="AD153" s="18"/>
      <c r="AE153" s="17"/>
      <c r="AF153" s="18"/>
      <c r="AG153" s="17"/>
      <c r="AH153" s="18"/>
      <c r="AI153" s="17"/>
      <c r="AJ153" s="18"/>
      <c r="AK153" s="17"/>
      <c r="AL153" s="18"/>
      <c r="AM153" s="17"/>
      <c r="AN153" s="18"/>
      <c r="AO153" s="18"/>
    </row>
    <row r="154" spans="1:41" ht="150" x14ac:dyDescent="0.25">
      <c r="A154" s="14" t="s">
        <v>270</v>
      </c>
      <c r="B154" s="14" t="s">
        <v>129</v>
      </c>
      <c r="C154" s="15">
        <v>44368</v>
      </c>
      <c r="D154" s="15" t="s">
        <v>130</v>
      </c>
      <c r="E154" s="16" t="s">
        <v>131</v>
      </c>
      <c r="F154" s="14" t="s">
        <v>132</v>
      </c>
      <c r="G154" s="16" t="s">
        <v>133</v>
      </c>
      <c r="H154" s="14" t="s">
        <v>524</v>
      </c>
      <c r="I154" s="16" t="s">
        <v>525</v>
      </c>
      <c r="J154" s="17" t="s">
        <v>526</v>
      </c>
      <c r="K154" s="17" t="s">
        <v>527</v>
      </c>
      <c r="L154" s="18" t="s">
        <v>528</v>
      </c>
      <c r="M154" s="19" t="s">
        <v>529</v>
      </c>
      <c r="N154" s="15" t="s">
        <v>140</v>
      </c>
      <c r="O154" s="17" t="s">
        <v>141</v>
      </c>
      <c r="P154" s="17" t="s">
        <v>142</v>
      </c>
      <c r="Q154" s="17" t="s">
        <v>319</v>
      </c>
      <c r="R154" s="18" t="s">
        <v>320</v>
      </c>
      <c r="S154" s="18" t="s">
        <v>145</v>
      </c>
      <c r="T154" s="18" t="s">
        <v>146</v>
      </c>
      <c r="U154" s="15">
        <v>40725</v>
      </c>
      <c r="V154" s="15"/>
      <c r="W154" s="17" t="s">
        <v>2243</v>
      </c>
      <c r="X154" s="18" t="s">
        <v>2204</v>
      </c>
      <c r="Y154" s="17" t="str">
        <f>VLOOKUP(X154,'Axe 2 Règles de gestion'!$D$2:$F$1056,3, FALSE)</f>
        <v>Rémunération : L'agent perçoit une fraction du traitement, de l'indemnité de résidence et des primes et indemnités proportionnelle à son temps de travail à l'exception des quotités à 80% (6/7ème) et 90% (32/35ème).</v>
      </c>
      <c r="Z154" s="18" t="s">
        <v>2224</v>
      </c>
      <c r="AA154" s="17" t="str">
        <f>VLOOKUP(Z154,'Axe 2 Règles de gestion'!$D$2:$F$1056,3, FALSE)</f>
        <v>Carrière : Les périodes de travail à temps partiel sont prises en compte pour leur durée effective.</v>
      </c>
      <c r="AB154" s="18" t="s">
        <v>2226</v>
      </c>
      <c r="AC154" s="17" t="str">
        <f>VLOOKUP(AB154,'Axe 2 Règles de gestion'!$D$2:$F$1056,3, FALSE)</f>
        <v>Stage : La durée de stage d'un agent à temps partiel est augmentée selon la quotité de temps de travail afin qu'elle soit équivalente à celle d'un fonctionnaire stagiaire à temps plein.</v>
      </c>
      <c r="AD154" s="18" t="s">
        <v>2208</v>
      </c>
      <c r="AE154" s="17" t="str">
        <f>VLOOKUP(AD154,'Axe 2 Règles de gestion'!$D$2:$F$1056,3, FALSE)</f>
        <v>Congés annuels : L'agent bénéficie de congés annuels d'une durée égale à 5 fois ses obligations hebdomadaires de services.</v>
      </c>
      <c r="AF154" s="18" t="s">
        <v>2210</v>
      </c>
      <c r="AG154" s="17" t="str">
        <f>VLOOKUP(AF154,'Axe 2 Règles de gestion'!$D$2:$F$1056,3, FALSE)</f>
        <v>Maladie : La fraction de la rémunération perçue est calculée selon les modalités applicables au calcul de la rémunération à temps partiel.</v>
      </c>
      <c r="AH154" s="18" t="s">
        <v>2238</v>
      </c>
      <c r="AI154" s="17" t="str">
        <f>VLOOKUP(AH154,'Axe 2 Règles de gestion'!$D$2:$F$1056,3, FALSE)</f>
        <v>Retraite : Le temps partiel est considéré comme un service à temps plein.</v>
      </c>
      <c r="AJ154" s="18" t="s">
        <v>2214</v>
      </c>
      <c r="AK154" s="17" t="str">
        <f>VLOOKUP(AJ154,'Axe 2 Règles de gestion'!$D$2:$F$1056,3, FALSE)</f>
        <v>Suspension : En cas de congé maternité, congé adoption, congé paternité, l'agent doit être remis à temps plein le temps du congé.</v>
      </c>
      <c r="AL154" s="18" t="s">
        <v>2218</v>
      </c>
      <c r="AM154" s="17" t="str">
        <f>VLOOKUP(AL154,'Axe 2 Règles de gestion'!$D$2:$F$1056,3, FALSE)</f>
        <v>Acte : Un acte administratif doit être produit.</v>
      </c>
      <c r="AN154" s="18"/>
      <c r="AO154" s="18"/>
    </row>
    <row r="155" spans="1:41" ht="150" x14ac:dyDescent="0.25">
      <c r="A155" s="14" t="s">
        <v>270</v>
      </c>
      <c r="B155" s="14" t="s">
        <v>129</v>
      </c>
      <c r="C155" s="15">
        <v>44368</v>
      </c>
      <c r="D155" s="15" t="s">
        <v>130</v>
      </c>
      <c r="E155" s="16" t="s">
        <v>131</v>
      </c>
      <c r="F155" s="14" t="s">
        <v>132</v>
      </c>
      <c r="G155" s="16" t="s">
        <v>133</v>
      </c>
      <c r="H155" s="14" t="s">
        <v>524</v>
      </c>
      <c r="I155" s="16" t="s">
        <v>525</v>
      </c>
      <c r="J155" s="17" t="s">
        <v>526</v>
      </c>
      <c r="K155" s="17" t="s">
        <v>527</v>
      </c>
      <c r="L155" s="18" t="s">
        <v>545</v>
      </c>
      <c r="M155" s="19" t="s">
        <v>546</v>
      </c>
      <c r="N155" s="15" t="s">
        <v>140</v>
      </c>
      <c r="O155" s="17" t="s">
        <v>221</v>
      </c>
      <c r="P155" s="17" t="s">
        <v>222</v>
      </c>
      <c r="Q155" s="17" t="s">
        <v>319</v>
      </c>
      <c r="R155" s="18" t="s">
        <v>320</v>
      </c>
      <c r="S155" s="18" t="s">
        <v>145</v>
      </c>
      <c r="T155" s="18" t="s">
        <v>146</v>
      </c>
      <c r="U155" s="15">
        <v>40725</v>
      </c>
      <c r="V155" s="15"/>
      <c r="W155" s="17" t="s">
        <v>2243</v>
      </c>
      <c r="X155" s="18" t="s">
        <v>2204</v>
      </c>
      <c r="Y155" s="17" t="str">
        <f>VLOOKUP(X155,'Axe 2 Règles de gestion'!$D$2:$F$1056,3, FALSE)</f>
        <v>Rémunération : L'agent perçoit une fraction du traitement, de l'indemnité de résidence et des primes et indemnités proportionnelle à son temps de travail à l'exception des quotités à 80% (6/7ème) et 90% (32/35ème).</v>
      </c>
      <c r="Z155" s="18" t="s">
        <v>2224</v>
      </c>
      <c r="AA155" s="17" t="str">
        <f>VLOOKUP(Z155,'Axe 2 Règles de gestion'!$D$2:$F$1056,3, FALSE)</f>
        <v>Carrière : Les périodes de travail à temps partiel sont prises en compte pour leur durée effective.</v>
      </c>
      <c r="AB155" s="18" t="s">
        <v>2226</v>
      </c>
      <c r="AC155" s="17" t="str">
        <f>VLOOKUP(AB155,'Axe 2 Règles de gestion'!$D$2:$F$1056,3, FALSE)</f>
        <v>Stage : La durée de stage d'un agent à temps partiel est augmentée selon la quotité de temps de travail afin qu'elle soit équivalente à celle d'un fonctionnaire stagiaire à temps plein.</v>
      </c>
      <c r="AD155" s="18" t="s">
        <v>2208</v>
      </c>
      <c r="AE155" s="17" t="str">
        <f>VLOOKUP(AD155,'Axe 2 Règles de gestion'!$D$2:$F$1056,3, FALSE)</f>
        <v>Congés annuels : L'agent bénéficie de congés annuels d'une durée égale à 5 fois ses obligations hebdomadaires de services.</v>
      </c>
      <c r="AF155" s="18" t="s">
        <v>2210</v>
      </c>
      <c r="AG155" s="17" t="str">
        <f>VLOOKUP(AF155,'Axe 2 Règles de gestion'!$D$2:$F$1056,3, FALSE)</f>
        <v>Maladie : La fraction de la rémunération perçue est calculée selon les modalités applicables au calcul de la rémunération à temps partiel.</v>
      </c>
      <c r="AH155" s="18" t="s">
        <v>2238</v>
      </c>
      <c r="AI155" s="17" t="str">
        <f>VLOOKUP(AH155,'Axe 2 Règles de gestion'!$D$2:$F$1056,3, FALSE)</f>
        <v>Retraite : Le temps partiel est considéré comme un service à temps plein.</v>
      </c>
      <c r="AJ155" s="18" t="s">
        <v>2214</v>
      </c>
      <c r="AK155" s="17" t="str">
        <f>VLOOKUP(AJ155,'Axe 2 Règles de gestion'!$D$2:$F$1056,3, FALSE)</f>
        <v>Suspension : En cas de congé maternité, congé adoption, congé paternité, l'agent doit être remis à temps plein le temps du congé.</v>
      </c>
      <c r="AL155" s="18" t="s">
        <v>2218</v>
      </c>
      <c r="AM155" s="17" t="str">
        <f>VLOOKUP(AL155,'Axe 2 Règles de gestion'!$D$2:$F$1056,3, FALSE)</f>
        <v>Acte : Un acte administratif doit être produit.</v>
      </c>
      <c r="AN155" s="18"/>
      <c r="AO155" s="18"/>
    </row>
    <row r="156" spans="1:41" ht="150" x14ac:dyDescent="0.25">
      <c r="A156" s="14" t="s">
        <v>270</v>
      </c>
      <c r="B156" s="14" t="s">
        <v>129</v>
      </c>
      <c r="C156" s="15">
        <v>44368</v>
      </c>
      <c r="D156" s="15" t="s">
        <v>130</v>
      </c>
      <c r="E156" s="16" t="s">
        <v>131</v>
      </c>
      <c r="F156" s="14" t="s">
        <v>132</v>
      </c>
      <c r="G156" s="16" t="s">
        <v>133</v>
      </c>
      <c r="H156" s="14" t="s">
        <v>524</v>
      </c>
      <c r="I156" s="16" t="s">
        <v>525</v>
      </c>
      <c r="J156" s="17" t="s">
        <v>526</v>
      </c>
      <c r="K156" s="17" t="s">
        <v>527</v>
      </c>
      <c r="L156" s="18" t="s">
        <v>548</v>
      </c>
      <c r="M156" s="19" t="s">
        <v>549</v>
      </c>
      <c r="N156" s="15" t="s">
        <v>140</v>
      </c>
      <c r="O156" s="17" t="s">
        <v>244</v>
      </c>
      <c r="P156" s="17" t="s">
        <v>245</v>
      </c>
      <c r="Q156" s="17" t="s">
        <v>319</v>
      </c>
      <c r="R156" s="18" t="s">
        <v>320</v>
      </c>
      <c r="S156" s="18" t="s">
        <v>145</v>
      </c>
      <c r="T156" s="18" t="s">
        <v>146</v>
      </c>
      <c r="U156" s="15">
        <v>40725</v>
      </c>
      <c r="V156" s="15"/>
      <c r="W156" s="17" t="s">
        <v>2243</v>
      </c>
      <c r="X156" s="18" t="s">
        <v>2204</v>
      </c>
      <c r="Y156" s="17" t="str">
        <f>VLOOKUP(X156,'Axe 2 Règles de gestion'!$D$2:$F$1056,3, FALSE)</f>
        <v>Rémunération : L'agent perçoit une fraction du traitement, de l'indemnité de résidence et des primes et indemnités proportionnelle à son temps de travail à l'exception des quotités à 80% (6/7ème) et 90% (32/35ème).</v>
      </c>
      <c r="Z156" s="18" t="s">
        <v>2224</v>
      </c>
      <c r="AA156" s="17" t="str">
        <f>VLOOKUP(Z156,'Axe 2 Règles de gestion'!$D$2:$F$1056,3, FALSE)</f>
        <v>Carrière : Les périodes de travail à temps partiel sont prises en compte pour leur durée effective.</v>
      </c>
      <c r="AB156" s="18" t="s">
        <v>2226</v>
      </c>
      <c r="AC156" s="17" t="str">
        <f>VLOOKUP(AB156,'Axe 2 Règles de gestion'!$D$2:$F$1056,3, FALSE)</f>
        <v>Stage : La durée de stage d'un agent à temps partiel est augmentée selon la quotité de temps de travail afin qu'elle soit équivalente à celle d'un fonctionnaire stagiaire à temps plein.</v>
      </c>
      <c r="AD156" s="18" t="s">
        <v>2208</v>
      </c>
      <c r="AE156" s="17" t="str">
        <f>VLOOKUP(AD156,'Axe 2 Règles de gestion'!$D$2:$F$1056,3, FALSE)</f>
        <v>Congés annuels : L'agent bénéficie de congés annuels d'une durée égale à 5 fois ses obligations hebdomadaires de services.</v>
      </c>
      <c r="AF156" s="18" t="s">
        <v>2210</v>
      </c>
      <c r="AG156" s="17" t="str">
        <f>VLOOKUP(AF156,'Axe 2 Règles de gestion'!$D$2:$F$1056,3, FALSE)</f>
        <v>Maladie : La fraction de la rémunération perçue est calculée selon les modalités applicables au calcul de la rémunération à temps partiel.</v>
      </c>
      <c r="AH156" s="18" t="s">
        <v>2238</v>
      </c>
      <c r="AI156" s="17" t="str">
        <f>VLOOKUP(AH156,'Axe 2 Règles de gestion'!$D$2:$F$1056,3, FALSE)</f>
        <v>Retraite : Le temps partiel est considéré comme un service à temps plein.</v>
      </c>
      <c r="AJ156" s="18" t="s">
        <v>2214</v>
      </c>
      <c r="AK156" s="17" t="str">
        <f>VLOOKUP(AJ156,'Axe 2 Règles de gestion'!$D$2:$F$1056,3, FALSE)</f>
        <v>Suspension : En cas de congé maternité, congé adoption, congé paternité, l'agent doit être remis à temps plein le temps du congé.</v>
      </c>
      <c r="AL156" s="18" t="s">
        <v>2218</v>
      </c>
      <c r="AM156" s="17" t="str">
        <f>VLOOKUP(AL156,'Axe 2 Règles de gestion'!$D$2:$F$1056,3, FALSE)</f>
        <v>Acte : Un acte administratif doit être produit.</v>
      </c>
      <c r="AN156" s="18"/>
      <c r="AO156" s="18"/>
    </row>
    <row r="157" spans="1:41" ht="75" x14ac:dyDescent="0.25">
      <c r="A157" s="14" t="s">
        <v>251</v>
      </c>
      <c r="B157" s="14" t="s">
        <v>129</v>
      </c>
      <c r="C157" s="15">
        <v>43621</v>
      </c>
      <c r="D157" s="15" t="s">
        <v>130</v>
      </c>
      <c r="E157" s="16" t="s">
        <v>131</v>
      </c>
      <c r="F157" s="14" t="s">
        <v>132</v>
      </c>
      <c r="G157" s="16" t="s">
        <v>133</v>
      </c>
      <c r="H157" s="14" t="s">
        <v>524</v>
      </c>
      <c r="I157" s="16" t="s">
        <v>525</v>
      </c>
      <c r="J157" s="17" t="s">
        <v>526</v>
      </c>
      <c r="K157" s="17" t="s">
        <v>527</v>
      </c>
      <c r="L157" s="18" t="s">
        <v>551</v>
      </c>
      <c r="M157" s="19" t="s">
        <v>552</v>
      </c>
      <c r="N157" s="15" t="s">
        <v>254</v>
      </c>
      <c r="O157" s="17" t="s">
        <v>255</v>
      </c>
      <c r="P157" s="17" t="s">
        <v>256</v>
      </c>
      <c r="Q157" s="17" t="s">
        <v>319</v>
      </c>
      <c r="R157" s="18" t="s">
        <v>320</v>
      </c>
      <c r="S157" s="18" t="s">
        <v>145</v>
      </c>
      <c r="T157" s="18" t="s">
        <v>146</v>
      </c>
      <c r="U157" s="15">
        <v>40725</v>
      </c>
      <c r="V157" s="15">
        <v>43519</v>
      </c>
      <c r="W157" s="17"/>
      <c r="X157" s="18"/>
      <c r="Y157" s="17"/>
      <c r="Z157" s="18"/>
      <c r="AA157" s="17"/>
      <c r="AB157" s="18"/>
      <c r="AC157" s="17"/>
      <c r="AD157" s="18"/>
      <c r="AE157" s="17"/>
      <c r="AF157" s="18"/>
      <c r="AG157" s="17"/>
      <c r="AH157" s="18"/>
      <c r="AI157" s="17"/>
      <c r="AJ157" s="18"/>
      <c r="AK157" s="17"/>
      <c r="AL157" s="18"/>
      <c r="AM157" s="17"/>
      <c r="AN157" s="18"/>
      <c r="AO157" s="18"/>
    </row>
    <row r="158" spans="1:41" ht="75" x14ac:dyDescent="0.25">
      <c r="A158" s="14" t="s">
        <v>270</v>
      </c>
      <c r="B158" s="14" t="s">
        <v>129</v>
      </c>
      <c r="C158" s="15">
        <v>44368</v>
      </c>
      <c r="D158" s="15" t="s">
        <v>130</v>
      </c>
      <c r="E158" s="16" t="s">
        <v>131</v>
      </c>
      <c r="F158" s="14" t="s">
        <v>132</v>
      </c>
      <c r="G158" s="16" t="s">
        <v>133</v>
      </c>
      <c r="H158" s="14" t="s">
        <v>524</v>
      </c>
      <c r="I158" s="16" t="s">
        <v>525</v>
      </c>
      <c r="J158" s="17" t="s">
        <v>526</v>
      </c>
      <c r="K158" s="17" t="s">
        <v>527</v>
      </c>
      <c r="L158" s="18" t="s">
        <v>551</v>
      </c>
      <c r="M158" s="19" t="s">
        <v>552</v>
      </c>
      <c r="N158" s="15" t="s">
        <v>254</v>
      </c>
      <c r="O158" s="17" t="s">
        <v>255</v>
      </c>
      <c r="P158" s="17" t="s">
        <v>256</v>
      </c>
      <c r="Q158" s="17" t="s">
        <v>319</v>
      </c>
      <c r="R158" s="18" t="s">
        <v>320</v>
      </c>
      <c r="S158" s="18" t="s">
        <v>145</v>
      </c>
      <c r="T158" s="18" t="s">
        <v>146</v>
      </c>
      <c r="U158" s="15">
        <v>43520</v>
      </c>
      <c r="V158" s="15"/>
      <c r="W158" s="17"/>
      <c r="X158" s="18"/>
      <c r="Y158" s="17"/>
      <c r="Z158" s="18"/>
      <c r="AA158" s="17"/>
      <c r="AB158" s="18"/>
      <c r="AC158" s="17"/>
      <c r="AD158" s="18"/>
      <c r="AE158" s="17"/>
      <c r="AF158" s="18"/>
      <c r="AG158" s="17"/>
      <c r="AH158" s="18"/>
      <c r="AI158" s="17"/>
      <c r="AJ158" s="18"/>
      <c r="AK158" s="17"/>
      <c r="AL158" s="18"/>
      <c r="AM158" s="17"/>
      <c r="AN158" s="18"/>
      <c r="AO158" s="18"/>
    </row>
    <row r="159" spans="1:41" ht="135" x14ac:dyDescent="0.25">
      <c r="A159" s="14" t="s">
        <v>270</v>
      </c>
      <c r="B159" s="14" t="s">
        <v>129</v>
      </c>
      <c r="C159" s="15">
        <v>44368</v>
      </c>
      <c r="D159" s="15" t="s">
        <v>130</v>
      </c>
      <c r="E159" s="16" t="s">
        <v>131</v>
      </c>
      <c r="F159" s="14" t="s">
        <v>132</v>
      </c>
      <c r="G159" s="16" t="s">
        <v>133</v>
      </c>
      <c r="H159" s="14" t="s">
        <v>524</v>
      </c>
      <c r="I159" s="16" t="s">
        <v>525</v>
      </c>
      <c r="J159" s="17" t="s">
        <v>526</v>
      </c>
      <c r="K159" s="17" t="s">
        <v>527</v>
      </c>
      <c r="L159" s="18" t="s">
        <v>528</v>
      </c>
      <c r="M159" s="19" t="s">
        <v>529</v>
      </c>
      <c r="N159" s="15" t="s">
        <v>140</v>
      </c>
      <c r="O159" s="17" t="s">
        <v>141</v>
      </c>
      <c r="P159" s="17" t="s">
        <v>142</v>
      </c>
      <c r="Q159" s="17" t="s">
        <v>330</v>
      </c>
      <c r="R159" s="18" t="s">
        <v>331</v>
      </c>
      <c r="S159" s="18" t="s">
        <v>145</v>
      </c>
      <c r="T159" s="18" t="s">
        <v>146</v>
      </c>
      <c r="U159" s="15">
        <v>40725</v>
      </c>
      <c r="V159" s="15"/>
      <c r="W159" s="17" t="s">
        <v>2244</v>
      </c>
      <c r="X159" s="18" t="s">
        <v>2229</v>
      </c>
      <c r="Y159" s="17" t="str">
        <f>VLOOKUP(X159,'Axe 2 Règles de gestion'!$D$2:$F$1056,3, FALSE)</f>
        <v>Rémunération : L'agent perçoit une fraction du salaire, des primes et indemnités proportionnelle à son temps de travail à l'exception des quotités  80% et 90%.</v>
      </c>
      <c r="Z159" s="18" t="s">
        <v>2206</v>
      </c>
      <c r="AA159" s="17" t="str">
        <f>VLOOKUP(Z159,'Axe 2 Règles de gestion'!$D$2:$F$1056,3, FALSE)</f>
        <v>Carrière : Les périodes de travail à temps partiel sont assimilées à des périodes de travail à temps plein.</v>
      </c>
      <c r="AB159" s="18" t="s">
        <v>2231</v>
      </c>
      <c r="AC159" s="17" t="str">
        <f>VLOOKUP(AB159,'Axe 2 Règles de gestion'!$D$2:$F$1056,3, FALSE)</f>
        <v>Stage : La durée de stage d'un agent à temps partiel est augmentée selon la quotité de temps de travail afin qu'elle soit équivalente à celle d'un agent stagiaire à temps plein.</v>
      </c>
      <c r="AD159" s="18" t="s">
        <v>2208</v>
      </c>
      <c r="AE159" s="17" t="str">
        <f>VLOOKUP(AD159,'Axe 2 Règles de gestion'!$D$2:$F$1056,3, FALSE)</f>
        <v>Congés annuels : L'agent bénéficie de congés annuels d'une durée égale à 5 fois ses obligations hebdomadaires de services.</v>
      </c>
      <c r="AF159" s="18" t="s">
        <v>2210</v>
      </c>
      <c r="AG159" s="17" t="str">
        <f>VLOOKUP(AF159,'Axe 2 Règles de gestion'!$D$2:$F$1056,3, FALSE)</f>
        <v>Maladie : La fraction de la rémunération perçue est calculée selon les modalités applicables au calcul de la rémunération à temps partiel.</v>
      </c>
      <c r="AH159" s="18" t="s">
        <v>2238</v>
      </c>
      <c r="AI159" s="17" t="str">
        <f>VLOOKUP(AH159,'Axe 2 Règles de gestion'!$D$2:$F$1056,3, FALSE)</f>
        <v>Retraite : Le temps partiel est considéré comme un service à temps plein.</v>
      </c>
      <c r="AJ159" s="18" t="s">
        <v>2233</v>
      </c>
      <c r="AK159" s="17" t="str">
        <f>VLOOKUP(AJ159,'Axe 2 Règles de gestion'!$D$2:$F$1056,3, FALSE)</f>
        <v>Suspension : En cas de congé maternité, congé adoption, congé paternité, formation incompatible avec un service à temps partiel, l'agent doit être remis à temps plein le temps du congé ou de la formation.</v>
      </c>
      <c r="AL159" s="18" t="s">
        <v>2218</v>
      </c>
      <c r="AM159" s="17" t="str">
        <f>VLOOKUP(AL159,'Axe 2 Règles de gestion'!$D$2:$F$1056,3, FALSE)</f>
        <v>Acte : Un acte administratif doit être produit.</v>
      </c>
      <c r="AN159" s="18"/>
      <c r="AO159" s="18"/>
    </row>
    <row r="160" spans="1:41" ht="135" x14ac:dyDescent="0.25">
      <c r="A160" s="14" t="s">
        <v>270</v>
      </c>
      <c r="B160" s="14" t="s">
        <v>129</v>
      </c>
      <c r="C160" s="15">
        <v>44368</v>
      </c>
      <c r="D160" s="15" t="s">
        <v>130</v>
      </c>
      <c r="E160" s="16" t="s">
        <v>131</v>
      </c>
      <c r="F160" s="14" t="s">
        <v>132</v>
      </c>
      <c r="G160" s="16" t="s">
        <v>133</v>
      </c>
      <c r="H160" s="14" t="s">
        <v>524</v>
      </c>
      <c r="I160" s="16" t="s">
        <v>525</v>
      </c>
      <c r="J160" s="17" t="s">
        <v>526</v>
      </c>
      <c r="K160" s="17" t="s">
        <v>527</v>
      </c>
      <c r="L160" s="18" t="s">
        <v>545</v>
      </c>
      <c r="M160" s="19" t="s">
        <v>546</v>
      </c>
      <c r="N160" s="15" t="s">
        <v>140</v>
      </c>
      <c r="O160" s="17" t="s">
        <v>221</v>
      </c>
      <c r="P160" s="17" t="s">
        <v>222</v>
      </c>
      <c r="Q160" s="17" t="s">
        <v>330</v>
      </c>
      <c r="R160" s="18" t="s">
        <v>331</v>
      </c>
      <c r="S160" s="18" t="s">
        <v>145</v>
      </c>
      <c r="T160" s="18" t="s">
        <v>146</v>
      </c>
      <c r="U160" s="15">
        <v>40725</v>
      </c>
      <c r="V160" s="15"/>
      <c r="W160" s="17" t="s">
        <v>2244</v>
      </c>
      <c r="X160" s="18" t="s">
        <v>2229</v>
      </c>
      <c r="Y160" s="17" t="str">
        <f>VLOOKUP(X160,'Axe 2 Règles de gestion'!$D$2:$F$1056,3, FALSE)</f>
        <v>Rémunération : L'agent perçoit une fraction du salaire, des primes et indemnités proportionnelle à son temps de travail à l'exception des quotités  80% et 90%.</v>
      </c>
      <c r="Z160" s="18" t="s">
        <v>2206</v>
      </c>
      <c r="AA160" s="17" t="str">
        <f>VLOOKUP(Z160,'Axe 2 Règles de gestion'!$D$2:$F$1056,3, FALSE)</f>
        <v>Carrière : Les périodes de travail à temps partiel sont assimilées à des périodes de travail à temps plein.</v>
      </c>
      <c r="AB160" s="18" t="s">
        <v>2231</v>
      </c>
      <c r="AC160" s="17" t="str">
        <f>VLOOKUP(AB160,'Axe 2 Règles de gestion'!$D$2:$F$1056,3, FALSE)</f>
        <v>Stage : La durée de stage d'un agent à temps partiel est augmentée selon la quotité de temps de travail afin qu'elle soit équivalente à celle d'un agent stagiaire à temps plein.</v>
      </c>
      <c r="AD160" s="18" t="s">
        <v>2208</v>
      </c>
      <c r="AE160" s="17" t="str">
        <f>VLOOKUP(AD160,'Axe 2 Règles de gestion'!$D$2:$F$1056,3, FALSE)</f>
        <v>Congés annuels : L'agent bénéficie de congés annuels d'une durée égale à 5 fois ses obligations hebdomadaires de services.</v>
      </c>
      <c r="AF160" s="18" t="s">
        <v>2210</v>
      </c>
      <c r="AG160" s="17" t="str">
        <f>VLOOKUP(AF160,'Axe 2 Règles de gestion'!$D$2:$F$1056,3, FALSE)</f>
        <v>Maladie : La fraction de la rémunération perçue est calculée selon les modalités applicables au calcul de la rémunération à temps partiel.</v>
      </c>
      <c r="AH160" s="18" t="s">
        <v>2238</v>
      </c>
      <c r="AI160" s="17" t="str">
        <f>VLOOKUP(AH160,'Axe 2 Règles de gestion'!$D$2:$F$1056,3, FALSE)</f>
        <v>Retraite : Le temps partiel est considéré comme un service à temps plein.</v>
      </c>
      <c r="AJ160" s="18" t="s">
        <v>2233</v>
      </c>
      <c r="AK160" s="17" t="str">
        <f>VLOOKUP(AJ160,'Axe 2 Règles de gestion'!$D$2:$F$1056,3, FALSE)</f>
        <v>Suspension : En cas de congé maternité, congé adoption, congé paternité, formation incompatible avec un service à temps partiel, l'agent doit être remis à temps plein le temps du congé ou de la formation.</v>
      </c>
      <c r="AL160" s="18" t="s">
        <v>2218</v>
      </c>
      <c r="AM160" s="17" t="str">
        <f>VLOOKUP(AL160,'Axe 2 Règles de gestion'!$D$2:$F$1056,3, FALSE)</f>
        <v>Acte : Un acte administratif doit être produit.</v>
      </c>
      <c r="AN160" s="18"/>
      <c r="AO160" s="18"/>
    </row>
    <row r="161" spans="1:41" ht="135" x14ac:dyDescent="0.25">
      <c r="A161" s="14" t="s">
        <v>270</v>
      </c>
      <c r="B161" s="14" t="s">
        <v>129</v>
      </c>
      <c r="C161" s="15">
        <v>44368</v>
      </c>
      <c r="D161" s="15" t="s">
        <v>130</v>
      </c>
      <c r="E161" s="16" t="s">
        <v>131</v>
      </c>
      <c r="F161" s="14" t="s">
        <v>132</v>
      </c>
      <c r="G161" s="16" t="s">
        <v>133</v>
      </c>
      <c r="H161" s="14" t="s">
        <v>524</v>
      </c>
      <c r="I161" s="16" t="s">
        <v>525</v>
      </c>
      <c r="J161" s="17" t="s">
        <v>526</v>
      </c>
      <c r="K161" s="17" t="s">
        <v>527</v>
      </c>
      <c r="L161" s="18" t="s">
        <v>548</v>
      </c>
      <c r="M161" s="19" t="s">
        <v>549</v>
      </c>
      <c r="N161" s="15" t="s">
        <v>140</v>
      </c>
      <c r="O161" s="17" t="s">
        <v>244</v>
      </c>
      <c r="P161" s="17" t="s">
        <v>245</v>
      </c>
      <c r="Q161" s="17" t="s">
        <v>330</v>
      </c>
      <c r="R161" s="18" t="s">
        <v>331</v>
      </c>
      <c r="S161" s="18" t="s">
        <v>145</v>
      </c>
      <c r="T161" s="18" t="s">
        <v>146</v>
      </c>
      <c r="U161" s="15">
        <v>40725</v>
      </c>
      <c r="V161" s="15"/>
      <c r="W161" s="17" t="s">
        <v>2244</v>
      </c>
      <c r="X161" s="18" t="s">
        <v>2229</v>
      </c>
      <c r="Y161" s="17" t="str">
        <f>VLOOKUP(X161,'Axe 2 Règles de gestion'!$D$2:$F$1056,3, FALSE)</f>
        <v>Rémunération : L'agent perçoit une fraction du salaire, des primes et indemnités proportionnelle à son temps de travail à l'exception des quotités  80% et 90%.</v>
      </c>
      <c r="Z161" s="18" t="s">
        <v>2206</v>
      </c>
      <c r="AA161" s="17" t="str">
        <f>VLOOKUP(Z161,'Axe 2 Règles de gestion'!$D$2:$F$1056,3, FALSE)</f>
        <v>Carrière : Les périodes de travail à temps partiel sont assimilées à des périodes de travail à temps plein.</v>
      </c>
      <c r="AB161" s="18" t="s">
        <v>2231</v>
      </c>
      <c r="AC161" s="17" t="str">
        <f>VLOOKUP(AB161,'Axe 2 Règles de gestion'!$D$2:$F$1056,3, FALSE)</f>
        <v>Stage : La durée de stage d'un agent à temps partiel est augmentée selon la quotité de temps de travail afin qu'elle soit équivalente à celle d'un agent stagiaire à temps plein.</v>
      </c>
      <c r="AD161" s="18" t="s">
        <v>2208</v>
      </c>
      <c r="AE161" s="17" t="str">
        <f>VLOOKUP(AD161,'Axe 2 Règles de gestion'!$D$2:$F$1056,3, FALSE)</f>
        <v>Congés annuels : L'agent bénéficie de congés annuels d'une durée égale à 5 fois ses obligations hebdomadaires de services.</v>
      </c>
      <c r="AF161" s="18" t="s">
        <v>2210</v>
      </c>
      <c r="AG161" s="17" t="str">
        <f>VLOOKUP(AF161,'Axe 2 Règles de gestion'!$D$2:$F$1056,3, FALSE)</f>
        <v>Maladie : La fraction de la rémunération perçue est calculée selon les modalités applicables au calcul de la rémunération à temps partiel.</v>
      </c>
      <c r="AH161" s="18" t="s">
        <v>2238</v>
      </c>
      <c r="AI161" s="17" t="str">
        <f>VLOOKUP(AH161,'Axe 2 Règles de gestion'!$D$2:$F$1056,3, FALSE)</f>
        <v>Retraite : Le temps partiel est considéré comme un service à temps plein.</v>
      </c>
      <c r="AJ161" s="18" t="s">
        <v>2233</v>
      </c>
      <c r="AK161" s="17" t="str">
        <f>VLOOKUP(AJ161,'Axe 2 Règles de gestion'!$D$2:$F$1056,3, FALSE)</f>
        <v>Suspension : En cas de congé maternité, congé adoption, congé paternité, formation incompatible avec un service à temps partiel, l'agent doit être remis à temps plein le temps du congé ou de la formation.</v>
      </c>
      <c r="AL161" s="18" t="s">
        <v>2218</v>
      </c>
      <c r="AM161" s="17" t="str">
        <f>VLOOKUP(AL161,'Axe 2 Règles de gestion'!$D$2:$F$1056,3, FALSE)</f>
        <v>Acte : Un acte administratif doit être produit.</v>
      </c>
      <c r="AN161" s="18"/>
      <c r="AO161" s="18"/>
    </row>
    <row r="162" spans="1:41" ht="75" x14ac:dyDescent="0.25">
      <c r="A162" s="14" t="s">
        <v>270</v>
      </c>
      <c r="B162" s="14" t="s">
        <v>129</v>
      </c>
      <c r="C162" s="15">
        <v>44368</v>
      </c>
      <c r="D162" s="15" t="s">
        <v>130</v>
      </c>
      <c r="E162" s="16" t="s">
        <v>131</v>
      </c>
      <c r="F162" s="14" t="s">
        <v>132</v>
      </c>
      <c r="G162" s="16" t="s">
        <v>133</v>
      </c>
      <c r="H162" s="14" t="s">
        <v>524</v>
      </c>
      <c r="I162" s="16" t="s">
        <v>525</v>
      </c>
      <c r="J162" s="17" t="s">
        <v>526</v>
      </c>
      <c r="K162" s="17" t="s">
        <v>527</v>
      </c>
      <c r="L162" s="18" t="s">
        <v>551</v>
      </c>
      <c r="M162" s="19" t="s">
        <v>552</v>
      </c>
      <c r="N162" s="15" t="s">
        <v>254</v>
      </c>
      <c r="O162" s="17" t="s">
        <v>255</v>
      </c>
      <c r="P162" s="17" t="s">
        <v>256</v>
      </c>
      <c r="Q162" s="17" t="s">
        <v>330</v>
      </c>
      <c r="R162" s="18" t="s">
        <v>331</v>
      </c>
      <c r="S162" s="18" t="s">
        <v>145</v>
      </c>
      <c r="T162" s="18" t="s">
        <v>146</v>
      </c>
      <c r="U162" s="15">
        <v>40725</v>
      </c>
      <c r="V162" s="15"/>
      <c r="W162" s="17"/>
      <c r="X162" s="18"/>
      <c r="Y162" s="17"/>
      <c r="Z162" s="18"/>
      <c r="AA162" s="17"/>
      <c r="AB162" s="18"/>
      <c r="AC162" s="17"/>
      <c r="AD162" s="18"/>
      <c r="AE162" s="17"/>
      <c r="AF162" s="18"/>
      <c r="AG162" s="17"/>
      <c r="AH162" s="18"/>
      <c r="AI162" s="17"/>
      <c r="AJ162" s="18"/>
      <c r="AK162" s="17"/>
      <c r="AL162" s="18"/>
      <c r="AM162" s="17"/>
      <c r="AN162" s="18"/>
      <c r="AO162" s="18"/>
    </row>
    <row r="163" spans="1:41" ht="120" x14ac:dyDescent="0.25">
      <c r="A163" s="14" t="s">
        <v>270</v>
      </c>
      <c r="B163" s="14" t="s">
        <v>129</v>
      </c>
      <c r="C163" s="15">
        <v>44368</v>
      </c>
      <c r="D163" s="15" t="s">
        <v>130</v>
      </c>
      <c r="E163" s="16" t="s">
        <v>131</v>
      </c>
      <c r="F163" s="14" t="s">
        <v>132</v>
      </c>
      <c r="G163" s="16" t="s">
        <v>133</v>
      </c>
      <c r="H163" s="14" t="s">
        <v>524</v>
      </c>
      <c r="I163" s="16" t="s">
        <v>525</v>
      </c>
      <c r="J163" s="17" t="s">
        <v>526</v>
      </c>
      <c r="K163" s="17" t="s">
        <v>527</v>
      </c>
      <c r="L163" s="18" t="s">
        <v>528</v>
      </c>
      <c r="M163" s="19" t="s">
        <v>529</v>
      </c>
      <c r="N163" s="15" t="s">
        <v>140</v>
      </c>
      <c r="O163" s="17" t="s">
        <v>141</v>
      </c>
      <c r="P163" s="17" t="s">
        <v>142</v>
      </c>
      <c r="Q163" s="17" t="s">
        <v>369</v>
      </c>
      <c r="R163" s="18" t="s">
        <v>370</v>
      </c>
      <c r="S163" s="18" t="s">
        <v>371</v>
      </c>
      <c r="T163" s="18" t="s">
        <v>146</v>
      </c>
      <c r="U163" s="15">
        <v>40725</v>
      </c>
      <c r="V163" s="15"/>
      <c r="W163" s="17"/>
      <c r="X163" s="18"/>
      <c r="Y163" s="17"/>
      <c r="Z163" s="18"/>
      <c r="AA163" s="17"/>
      <c r="AB163" s="18"/>
      <c r="AC163" s="17"/>
      <c r="AD163" s="18"/>
      <c r="AE163" s="17"/>
      <c r="AF163" s="18"/>
      <c r="AG163" s="17"/>
      <c r="AH163" s="18"/>
      <c r="AI163" s="17"/>
      <c r="AJ163" s="18"/>
      <c r="AK163" s="17"/>
      <c r="AL163" s="18"/>
      <c r="AM163" s="17"/>
      <c r="AN163" s="18"/>
      <c r="AO163" s="18"/>
    </row>
    <row r="164" spans="1:41" ht="120" x14ac:dyDescent="0.25">
      <c r="A164" s="14" t="s">
        <v>270</v>
      </c>
      <c r="B164" s="14" t="s">
        <v>129</v>
      </c>
      <c r="C164" s="15">
        <v>44368</v>
      </c>
      <c r="D164" s="15" t="s">
        <v>130</v>
      </c>
      <c r="E164" s="16" t="s">
        <v>131</v>
      </c>
      <c r="F164" s="14" t="s">
        <v>132</v>
      </c>
      <c r="G164" s="16" t="s">
        <v>133</v>
      </c>
      <c r="H164" s="14" t="s">
        <v>524</v>
      </c>
      <c r="I164" s="16" t="s">
        <v>525</v>
      </c>
      <c r="J164" s="17" t="s">
        <v>526</v>
      </c>
      <c r="K164" s="17" t="s">
        <v>527</v>
      </c>
      <c r="L164" s="18" t="s">
        <v>545</v>
      </c>
      <c r="M164" s="19" t="s">
        <v>546</v>
      </c>
      <c r="N164" s="15" t="s">
        <v>140</v>
      </c>
      <c r="O164" s="17" t="s">
        <v>221</v>
      </c>
      <c r="P164" s="17" t="s">
        <v>222</v>
      </c>
      <c r="Q164" s="17" t="s">
        <v>369</v>
      </c>
      <c r="R164" s="18" t="s">
        <v>370</v>
      </c>
      <c r="S164" s="18" t="s">
        <v>371</v>
      </c>
      <c r="T164" s="18" t="s">
        <v>146</v>
      </c>
      <c r="U164" s="15">
        <v>40725</v>
      </c>
      <c r="V164" s="15"/>
      <c r="W164" s="17"/>
      <c r="X164" s="18"/>
      <c r="Y164" s="17"/>
      <c r="Z164" s="18"/>
      <c r="AA164" s="17"/>
      <c r="AB164" s="18"/>
      <c r="AC164" s="17"/>
      <c r="AD164" s="18"/>
      <c r="AE164" s="17"/>
      <c r="AF164" s="18"/>
      <c r="AG164" s="17"/>
      <c r="AH164" s="18"/>
      <c r="AI164" s="17"/>
      <c r="AJ164" s="18"/>
      <c r="AK164" s="17"/>
      <c r="AL164" s="18"/>
      <c r="AM164" s="17"/>
      <c r="AN164" s="18"/>
      <c r="AO164" s="18"/>
    </row>
    <row r="165" spans="1:41" ht="75" x14ac:dyDescent="0.25">
      <c r="A165" s="14" t="s">
        <v>270</v>
      </c>
      <c r="B165" s="14" t="s">
        <v>129</v>
      </c>
      <c r="C165" s="15">
        <v>44368</v>
      </c>
      <c r="D165" s="15" t="s">
        <v>130</v>
      </c>
      <c r="E165" s="16" t="s">
        <v>131</v>
      </c>
      <c r="F165" s="14" t="s">
        <v>132</v>
      </c>
      <c r="G165" s="16" t="s">
        <v>133</v>
      </c>
      <c r="H165" s="14" t="s">
        <v>524</v>
      </c>
      <c r="I165" s="16" t="s">
        <v>525</v>
      </c>
      <c r="J165" s="17" t="s">
        <v>526</v>
      </c>
      <c r="K165" s="17" t="s">
        <v>527</v>
      </c>
      <c r="L165" s="18" t="s">
        <v>548</v>
      </c>
      <c r="M165" s="19" t="s">
        <v>549</v>
      </c>
      <c r="N165" s="15" t="s">
        <v>140</v>
      </c>
      <c r="O165" s="17" t="s">
        <v>244</v>
      </c>
      <c r="P165" s="17" t="s">
        <v>245</v>
      </c>
      <c r="Q165" s="17" t="s">
        <v>369</v>
      </c>
      <c r="R165" s="18" t="s">
        <v>370</v>
      </c>
      <c r="S165" s="18" t="s">
        <v>371</v>
      </c>
      <c r="T165" s="18" t="s">
        <v>146</v>
      </c>
      <c r="U165" s="15">
        <v>40725</v>
      </c>
      <c r="V165" s="15"/>
      <c r="W165" s="17"/>
      <c r="X165" s="18"/>
      <c r="Y165" s="17"/>
      <c r="Z165" s="18"/>
      <c r="AA165" s="17"/>
      <c r="AB165" s="18"/>
      <c r="AC165" s="17"/>
      <c r="AD165" s="18"/>
      <c r="AE165" s="17"/>
      <c r="AF165" s="18"/>
      <c r="AG165" s="17"/>
      <c r="AH165" s="18"/>
      <c r="AI165" s="17"/>
      <c r="AJ165" s="18"/>
      <c r="AK165" s="17"/>
      <c r="AL165" s="18"/>
      <c r="AM165" s="17"/>
      <c r="AN165" s="18"/>
      <c r="AO165" s="18"/>
    </row>
    <row r="166" spans="1:41" ht="75" x14ac:dyDescent="0.25">
      <c r="A166" s="14" t="s">
        <v>270</v>
      </c>
      <c r="B166" s="14" t="s">
        <v>129</v>
      </c>
      <c r="C166" s="15">
        <v>44368</v>
      </c>
      <c r="D166" s="15" t="s">
        <v>130</v>
      </c>
      <c r="E166" s="16" t="s">
        <v>131</v>
      </c>
      <c r="F166" s="14" t="s">
        <v>132</v>
      </c>
      <c r="G166" s="16" t="s">
        <v>133</v>
      </c>
      <c r="H166" s="14" t="s">
        <v>524</v>
      </c>
      <c r="I166" s="16" t="s">
        <v>525</v>
      </c>
      <c r="J166" s="17" t="s">
        <v>526</v>
      </c>
      <c r="K166" s="17" t="s">
        <v>527</v>
      </c>
      <c r="L166" s="18" t="s">
        <v>551</v>
      </c>
      <c r="M166" s="19" t="s">
        <v>552</v>
      </c>
      <c r="N166" s="15" t="s">
        <v>254</v>
      </c>
      <c r="O166" s="17" t="s">
        <v>255</v>
      </c>
      <c r="P166" s="17" t="s">
        <v>256</v>
      </c>
      <c r="Q166" s="17" t="s">
        <v>369</v>
      </c>
      <c r="R166" s="18" t="s">
        <v>370</v>
      </c>
      <c r="S166" s="18" t="s">
        <v>371</v>
      </c>
      <c r="T166" s="18" t="s">
        <v>146</v>
      </c>
      <c r="U166" s="15">
        <v>40725</v>
      </c>
      <c r="V166" s="15"/>
      <c r="W166" s="17"/>
      <c r="X166" s="18"/>
      <c r="Y166" s="17"/>
      <c r="Z166" s="18"/>
      <c r="AA166" s="17"/>
      <c r="AB166" s="18"/>
      <c r="AC166" s="17"/>
      <c r="AD166" s="18"/>
      <c r="AE166" s="17"/>
      <c r="AF166" s="18"/>
      <c r="AG166" s="17"/>
      <c r="AH166" s="18"/>
      <c r="AI166" s="17"/>
      <c r="AJ166" s="18"/>
      <c r="AK166" s="17"/>
      <c r="AL166" s="18"/>
      <c r="AM166" s="17"/>
      <c r="AN166" s="18"/>
      <c r="AO166" s="18"/>
    </row>
    <row r="167" spans="1:41" ht="120" x14ac:dyDescent="0.25">
      <c r="A167" s="14" t="s">
        <v>274</v>
      </c>
      <c r="B167" s="14" t="s">
        <v>275</v>
      </c>
      <c r="C167" s="15">
        <v>43152</v>
      </c>
      <c r="D167" s="15" t="s">
        <v>130</v>
      </c>
      <c r="E167" s="16" t="s">
        <v>131</v>
      </c>
      <c r="F167" s="14" t="s">
        <v>132</v>
      </c>
      <c r="G167" s="16" t="s">
        <v>133</v>
      </c>
      <c r="H167" s="14" t="s">
        <v>524</v>
      </c>
      <c r="I167" s="16" t="s">
        <v>525</v>
      </c>
      <c r="J167" s="17" t="s">
        <v>526</v>
      </c>
      <c r="K167" s="17" t="s">
        <v>527</v>
      </c>
      <c r="L167" s="18" t="s">
        <v>528</v>
      </c>
      <c r="M167" s="19" t="s">
        <v>529</v>
      </c>
      <c r="N167" s="15" t="s">
        <v>140</v>
      </c>
      <c r="O167" s="17" t="s">
        <v>141</v>
      </c>
      <c r="P167" s="17" t="s">
        <v>142</v>
      </c>
      <c r="Q167" s="17" t="s">
        <v>403</v>
      </c>
      <c r="R167" s="18" t="s">
        <v>404</v>
      </c>
      <c r="S167" s="18" t="s">
        <v>371</v>
      </c>
      <c r="T167" s="18" t="s">
        <v>278</v>
      </c>
      <c r="U167" s="15">
        <v>40725</v>
      </c>
      <c r="V167" s="15"/>
      <c r="W167" s="17"/>
      <c r="X167" s="18"/>
      <c r="Y167" s="17"/>
      <c r="Z167" s="18"/>
      <c r="AA167" s="17"/>
      <c r="AB167" s="18"/>
      <c r="AC167" s="17"/>
      <c r="AD167" s="18"/>
      <c r="AE167" s="17"/>
      <c r="AF167" s="18"/>
      <c r="AG167" s="17"/>
      <c r="AH167" s="18"/>
      <c r="AI167" s="17"/>
      <c r="AJ167" s="18"/>
      <c r="AK167" s="17"/>
      <c r="AL167" s="18"/>
      <c r="AM167" s="17"/>
      <c r="AN167" s="18"/>
      <c r="AO167" s="18"/>
    </row>
    <row r="168" spans="1:41" ht="120" x14ac:dyDescent="0.25">
      <c r="A168" s="14" t="s">
        <v>274</v>
      </c>
      <c r="B168" s="14" t="s">
        <v>275</v>
      </c>
      <c r="C168" s="15">
        <v>43152</v>
      </c>
      <c r="D168" s="15" t="s">
        <v>130</v>
      </c>
      <c r="E168" s="16" t="s">
        <v>131</v>
      </c>
      <c r="F168" s="14" t="s">
        <v>132</v>
      </c>
      <c r="G168" s="16" t="s">
        <v>133</v>
      </c>
      <c r="H168" s="14" t="s">
        <v>524</v>
      </c>
      <c r="I168" s="16" t="s">
        <v>525</v>
      </c>
      <c r="J168" s="17" t="s">
        <v>526</v>
      </c>
      <c r="K168" s="17" t="s">
        <v>527</v>
      </c>
      <c r="L168" s="18" t="s">
        <v>545</v>
      </c>
      <c r="M168" s="19" t="s">
        <v>546</v>
      </c>
      <c r="N168" s="15" t="s">
        <v>140</v>
      </c>
      <c r="O168" s="17" t="s">
        <v>221</v>
      </c>
      <c r="P168" s="17" t="s">
        <v>222</v>
      </c>
      <c r="Q168" s="17" t="s">
        <v>403</v>
      </c>
      <c r="R168" s="18" t="s">
        <v>404</v>
      </c>
      <c r="S168" s="18" t="s">
        <v>371</v>
      </c>
      <c r="T168" s="18" t="s">
        <v>278</v>
      </c>
      <c r="U168" s="15">
        <v>40725</v>
      </c>
      <c r="V168" s="15"/>
      <c r="W168" s="17"/>
      <c r="X168" s="18"/>
      <c r="Y168" s="17"/>
      <c r="Z168" s="18"/>
      <c r="AA168" s="17"/>
      <c r="AB168" s="18"/>
      <c r="AC168" s="17"/>
      <c r="AD168" s="18"/>
      <c r="AE168" s="17"/>
      <c r="AF168" s="18"/>
      <c r="AG168" s="17"/>
      <c r="AH168" s="18"/>
      <c r="AI168" s="17"/>
      <c r="AJ168" s="18"/>
      <c r="AK168" s="17"/>
      <c r="AL168" s="18"/>
      <c r="AM168" s="17"/>
      <c r="AN168" s="18"/>
      <c r="AO168" s="18"/>
    </row>
    <row r="169" spans="1:41" ht="75" x14ac:dyDescent="0.25">
      <c r="A169" s="14" t="s">
        <v>274</v>
      </c>
      <c r="B169" s="14" t="s">
        <v>275</v>
      </c>
      <c r="C169" s="15">
        <v>43152</v>
      </c>
      <c r="D169" s="15" t="s">
        <v>130</v>
      </c>
      <c r="E169" s="16" t="s">
        <v>131</v>
      </c>
      <c r="F169" s="14" t="s">
        <v>132</v>
      </c>
      <c r="G169" s="16" t="s">
        <v>133</v>
      </c>
      <c r="H169" s="14" t="s">
        <v>524</v>
      </c>
      <c r="I169" s="16" t="s">
        <v>525</v>
      </c>
      <c r="J169" s="17" t="s">
        <v>526</v>
      </c>
      <c r="K169" s="17" t="s">
        <v>527</v>
      </c>
      <c r="L169" s="18" t="s">
        <v>548</v>
      </c>
      <c r="M169" s="19" t="s">
        <v>549</v>
      </c>
      <c r="N169" s="15" t="s">
        <v>140</v>
      </c>
      <c r="O169" s="17" t="s">
        <v>244</v>
      </c>
      <c r="P169" s="17" t="s">
        <v>245</v>
      </c>
      <c r="Q169" s="17" t="s">
        <v>403</v>
      </c>
      <c r="R169" s="18" t="s">
        <v>404</v>
      </c>
      <c r="S169" s="18" t="s">
        <v>371</v>
      </c>
      <c r="T169" s="18" t="s">
        <v>278</v>
      </c>
      <c r="U169" s="15">
        <v>40725</v>
      </c>
      <c r="V169" s="15"/>
      <c r="W169" s="17"/>
      <c r="X169" s="18"/>
      <c r="Y169" s="17"/>
      <c r="Z169" s="18"/>
      <c r="AA169" s="17"/>
      <c r="AB169" s="18"/>
      <c r="AC169" s="17"/>
      <c r="AD169" s="18"/>
      <c r="AE169" s="17"/>
      <c r="AF169" s="18"/>
      <c r="AG169" s="17"/>
      <c r="AH169" s="18"/>
      <c r="AI169" s="17"/>
      <c r="AJ169" s="18"/>
      <c r="AK169" s="17"/>
      <c r="AL169" s="18"/>
      <c r="AM169" s="17"/>
      <c r="AN169" s="18"/>
      <c r="AO169" s="18"/>
    </row>
    <row r="170" spans="1:41" ht="75" x14ac:dyDescent="0.25">
      <c r="A170" s="14" t="s">
        <v>274</v>
      </c>
      <c r="B170" s="14" t="s">
        <v>275</v>
      </c>
      <c r="C170" s="15">
        <v>43152</v>
      </c>
      <c r="D170" s="15" t="s">
        <v>130</v>
      </c>
      <c r="E170" s="16" t="s">
        <v>131</v>
      </c>
      <c r="F170" s="14" t="s">
        <v>132</v>
      </c>
      <c r="G170" s="16" t="s">
        <v>133</v>
      </c>
      <c r="H170" s="14" t="s">
        <v>524</v>
      </c>
      <c r="I170" s="16" t="s">
        <v>525</v>
      </c>
      <c r="J170" s="17" t="s">
        <v>526</v>
      </c>
      <c r="K170" s="17" t="s">
        <v>527</v>
      </c>
      <c r="L170" s="18" t="s">
        <v>551</v>
      </c>
      <c r="M170" s="19" t="s">
        <v>552</v>
      </c>
      <c r="N170" s="15" t="s">
        <v>254</v>
      </c>
      <c r="O170" s="17" t="s">
        <v>255</v>
      </c>
      <c r="P170" s="17" t="s">
        <v>256</v>
      </c>
      <c r="Q170" s="17" t="s">
        <v>403</v>
      </c>
      <c r="R170" s="18" t="s">
        <v>404</v>
      </c>
      <c r="S170" s="18" t="s">
        <v>371</v>
      </c>
      <c r="T170" s="18" t="s">
        <v>278</v>
      </c>
      <c r="U170" s="15">
        <v>40725</v>
      </c>
      <c r="V170" s="15"/>
      <c r="W170" s="17"/>
      <c r="X170" s="18"/>
      <c r="Y170" s="17"/>
      <c r="Z170" s="18"/>
      <c r="AA170" s="17"/>
      <c r="AB170" s="18"/>
      <c r="AC170" s="17"/>
      <c r="AD170" s="18"/>
      <c r="AE170" s="17"/>
      <c r="AF170" s="18"/>
      <c r="AG170" s="17"/>
      <c r="AH170" s="18"/>
      <c r="AI170" s="17"/>
      <c r="AJ170" s="18"/>
      <c r="AK170" s="17"/>
      <c r="AL170" s="18"/>
      <c r="AM170" s="17"/>
      <c r="AN170" s="18"/>
      <c r="AO170" s="18"/>
    </row>
    <row r="171" spans="1:41" ht="120" x14ac:dyDescent="0.25">
      <c r="A171" s="14" t="s">
        <v>274</v>
      </c>
      <c r="B171" s="14" t="s">
        <v>275</v>
      </c>
      <c r="C171" s="15">
        <v>43152</v>
      </c>
      <c r="D171" s="15" t="s">
        <v>130</v>
      </c>
      <c r="E171" s="16" t="s">
        <v>131</v>
      </c>
      <c r="F171" s="14" t="s">
        <v>132</v>
      </c>
      <c r="G171" s="16" t="s">
        <v>133</v>
      </c>
      <c r="H171" s="14" t="s">
        <v>524</v>
      </c>
      <c r="I171" s="16" t="s">
        <v>525</v>
      </c>
      <c r="J171" s="17" t="s">
        <v>526</v>
      </c>
      <c r="K171" s="17" t="s">
        <v>527</v>
      </c>
      <c r="L171" s="18" t="s">
        <v>528</v>
      </c>
      <c r="M171" s="19" t="s">
        <v>529</v>
      </c>
      <c r="N171" s="15" t="s">
        <v>140</v>
      </c>
      <c r="O171" s="17" t="s">
        <v>141</v>
      </c>
      <c r="P171" s="17" t="s">
        <v>142</v>
      </c>
      <c r="Q171" s="17" t="s">
        <v>405</v>
      </c>
      <c r="R171" s="18" t="s">
        <v>406</v>
      </c>
      <c r="S171" s="18" t="s">
        <v>371</v>
      </c>
      <c r="T171" s="18" t="s">
        <v>278</v>
      </c>
      <c r="U171" s="15">
        <v>40725</v>
      </c>
      <c r="V171" s="15"/>
      <c r="W171" s="17"/>
      <c r="X171" s="18"/>
      <c r="Y171" s="17"/>
      <c r="Z171" s="18"/>
      <c r="AA171" s="17"/>
      <c r="AB171" s="18"/>
      <c r="AC171" s="17"/>
      <c r="AD171" s="18"/>
      <c r="AE171" s="17"/>
      <c r="AF171" s="18"/>
      <c r="AG171" s="17"/>
      <c r="AH171" s="18"/>
      <c r="AI171" s="17"/>
      <c r="AJ171" s="18"/>
      <c r="AK171" s="17"/>
      <c r="AL171" s="18"/>
      <c r="AM171" s="17"/>
      <c r="AN171" s="18"/>
      <c r="AO171" s="18"/>
    </row>
    <row r="172" spans="1:41" ht="120" x14ac:dyDescent="0.25">
      <c r="A172" s="14" t="s">
        <v>274</v>
      </c>
      <c r="B172" s="14" t="s">
        <v>275</v>
      </c>
      <c r="C172" s="15">
        <v>43152</v>
      </c>
      <c r="D172" s="15" t="s">
        <v>130</v>
      </c>
      <c r="E172" s="16" t="s">
        <v>131</v>
      </c>
      <c r="F172" s="14" t="s">
        <v>132</v>
      </c>
      <c r="G172" s="16" t="s">
        <v>133</v>
      </c>
      <c r="H172" s="14" t="s">
        <v>524</v>
      </c>
      <c r="I172" s="16" t="s">
        <v>525</v>
      </c>
      <c r="J172" s="17" t="s">
        <v>526</v>
      </c>
      <c r="K172" s="17" t="s">
        <v>527</v>
      </c>
      <c r="L172" s="18" t="s">
        <v>545</v>
      </c>
      <c r="M172" s="19" t="s">
        <v>546</v>
      </c>
      <c r="N172" s="15" t="s">
        <v>140</v>
      </c>
      <c r="O172" s="17" t="s">
        <v>221</v>
      </c>
      <c r="P172" s="17" t="s">
        <v>222</v>
      </c>
      <c r="Q172" s="17" t="s">
        <v>405</v>
      </c>
      <c r="R172" s="18" t="s">
        <v>406</v>
      </c>
      <c r="S172" s="18" t="s">
        <v>371</v>
      </c>
      <c r="T172" s="18" t="s">
        <v>278</v>
      </c>
      <c r="U172" s="15">
        <v>40725</v>
      </c>
      <c r="V172" s="15"/>
      <c r="W172" s="17"/>
      <c r="X172" s="18"/>
      <c r="Y172" s="17"/>
      <c r="Z172" s="18"/>
      <c r="AA172" s="17"/>
      <c r="AB172" s="18"/>
      <c r="AC172" s="17"/>
      <c r="AD172" s="18"/>
      <c r="AE172" s="17"/>
      <c r="AF172" s="18"/>
      <c r="AG172" s="17"/>
      <c r="AH172" s="18"/>
      <c r="AI172" s="17"/>
      <c r="AJ172" s="18"/>
      <c r="AK172" s="17"/>
      <c r="AL172" s="18"/>
      <c r="AM172" s="17"/>
      <c r="AN172" s="18"/>
      <c r="AO172" s="18"/>
    </row>
    <row r="173" spans="1:41" ht="75" x14ac:dyDescent="0.25">
      <c r="A173" s="14" t="s">
        <v>274</v>
      </c>
      <c r="B173" s="14" t="s">
        <v>275</v>
      </c>
      <c r="C173" s="15">
        <v>43152</v>
      </c>
      <c r="D173" s="15" t="s">
        <v>130</v>
      </c>
      <c r="E173" s="16" t="s">
        <v>131</v>
      </c>
      <c r="F173" s="14" t="s">
        <v>132</v>
      </c>
      <c r="G173" s="16" t="s">
        <v>133</v>
      </c>
      <c r="H173" s="14" t="s">
        <v>524</v>
      </c>
      <c r="I173" s="16" t="s">
        <v>525</v>
      </c>
      <c r="J173" s="17" t="s">
        <v>526</v>
      </c>
      <c r="K173" s="17" t="s">
        <v>527</v>
      </c>
      <c r="L173" s="18" t="s">
        <v>548</v>
      </c>
      <c r="M173" s="19" t="s">
        <v>549</v>
      </c>
      <c r="N173" s="15" t="s">
        <v>140</v>
      </c>
      <c r="O173" s="17" t="s">
        <v>244</v>
      </c>
      <c r="P173" s="17" t="s">
        <v>245</v>
      </c>
      <c r="Q173" s="17" t="s">
        <v>405</v>
      </c>
      <c r="R173" s="18" t="s">
        <v>406</v>
      </c>
      <c r="S173" s="18" t="s">
        <v>371</v>
      </c>
      <c r="T173" s="18" t="s">
        <v>278</v>
      </c>
      <c r="U173" s="15">
        <v>40725</v>
      </c>
      <c r="V173" s="15"/>
      <c r="W173" s="17"/>
      <c r="X173" s="18"/>
      <c r="Y173" s="17"/>
      <c r="Z173" s="18"/>
      <c r="AA173" s="17"/>
      <c r="AB173" s="18"/>
      <c r="AC173" s="17"/>
      <c r="AD173" s="18"/>
      <c r="AE173" s="17"/>
      <c r="AF173" s="18"/>
      <c r="AG173" s="17"/>
      <c r="AH173" s="18"/>
      <c r="AI173" s="17"/>
      <c r="AJ173" s="18"/>
      <c r="AK173" s="17"/>
      <c r="AL173" s="18"/>
      <c r="AM173" s="17"/>
      <c r="AN173" s="18"/>
      <c r="AO173" s="18"/>
    </row>
    <row r="174" spans="1:41" ht="75" x14ac:dyDescent="0.25">
      <c r="A174" s="14" t="s">
        <v>274</v>
      </c>
      <c r="B174" s="14" t="s">
        <v>275</v>
      </c>
      <c r="C174" s="15">
        <v>43152</v>
      </c>
      <c r="D174" s="15" t="s">
        <v>130</v>
      </c>
      <c r="E174" s="16" t="s">
        <v>131</v>
      </c>
      <c r="F174" s="14" t="s">
        <v>132</v>
      </c>
      <c r="G174" s="16" t="s">
        <v>133</v>
      </c>
      <c r="H174" s="14" t="s">
        <v>524</v>
      </c>
      <c r="I174" s="16" t="s">
        <v>525</v>
      </c>
      <c r="J174" s="17" t="s">
        <v>526</v>
      </c>
      <c r="K174" s="17" t="s">
        <v>527</v>
      </c>
      <c r="L174" s="18" t="s">
        <v>551</v>
      </c>
      <c r="M174" s="19" t="s">
        <v>552</v>
      </c>
      <c r="N174" s="15" t="s">
        <v>254</v>
      </c>
      <c r="O174" s="17" t="s">
        <v>255</v>
      </c>
      <c r="P174" s="17" t="s">
        <v>256</v>
      </c>
      <c r="Q174" s="17" t="s">
        <v>405</v>
      </c>
      <c r="R174" s="18" t="s">
        <v>406</v>
      </c>
      <c r="S174" s="18" t="s">
        <v>371</v>
      </c>
      <c r="T174" s="18" t="s">
        <v>278</v>
      </c>
      <c r="U174" s="15">
        <v>40725</v>
      </c>
      <c r="V174" s="15"/>
      <c r="W174" s="17"/>
      <c r="X174" s="18"/>
      <c r="Y174" s="17"/>
      <c r="Z174" s="18"/>
      <c r="AA174" s="17"/>
      <c r="AB174" s="18"/>
      <c r="AC174" s="17"/>
      <c r="AD174" s="18"/>
      <c r="AE174" s="17"/>
      <c r="AF174" s="18"/>
      <c r="AG174" s="17"/>
      <c r="AH174" s="18"/>
      <c r="AI174" s="17"/>
      <c r="AJ174" s="18"/>
      <c r="AK174" s="17"/>
      <c r="AL174" s="18"/>
      <c r="AM174" s="17"/>
      <c r="AN174" s="18"/>
      <c r="AO174" s="18"/>
    </row>
    <row r="175" spans="1:41" ht="120" x14ac:dyDescent="0.25">
      <c r="A175" s="14" t="s">
        <v>274</v>
      </c>
      <c r="B175" s="14" t="s">
        <v>275</v>
      </c>
      <c r="C175" s="15">
        <v>43152</v>
      </c>
      <c r="D175" s="15" t="s">
        <v>130</v>
      </c>
      <c r="E175" s="16" t="s">
        <v>131</v>
      </c>
      <c r="F175" s="14" t="s">
        <v>132</v>
      </c>
      <c r="G175" s="16" t="s">
        <v>133</v>
      </c>
      <c r="H175" s="14" t="s">
        <v>524</v>
      </c>
      <c r="I175" s="16" t="s">
        <v>525</v>
      </c>
      <c r="J175" s="17" t="s">
        <v>526</v>
      </c>
      <c r="K175" s="17" t="s">
        <v>527</v>
      </c>
      <c r="L175" s="18" t="s">
        <v>528</v>
      </c>
      <c r="M175" s="19" t="s">
        <v>529</v>
      </c>
      <c r="N175" s="15" t="s">
        <v>140</v>
      </c>
      <c r="O175" s="17" t="s">
        <v>141</v>
      </c>
      <c r="P175" s="17" t="s">
        <v>142</v>
      </c>
      <c r="Q175" s="17" t="s">
        <v>407</v>
      </c>
      <c r="R175" s="18" t="s">
        <v>408</v>
      </c>
      <c r="S175" s="18" t="s">
        <v>371</v>
      </c>
      <c r="T175" s="18" t="s">
        <v>278</v>
      </c>
      <c r="U175" s="15">
        <v>40725</v>
      </c>
      <c r="V175" s="15"/>
      <c r="W175" s="17"/>
      <c r="X175" s="18"/>
      <c r="Y175" s="17"/>
      <c r="Z175" s="18"/>
      <c r="AA175" s="17"/>
      <c r="AB175" s="18"/>
      <c r="AC175" s="17"/>
      <c r="AD175" s="18"/>
      <c r="AE175" s="17"/>
      <c r="AF175" s="18"/>
      <c r="AG175" s="17"/>
      <c r="AH175" s="18"/>
      <c r="AI175" s="17"/>
      <c r="AJ175" s="18"/>
      <c r="AK175" s="17"/>
      <c r="AL175" s="18"/>
      <c r="AM175" s="17"/>
      <c r="AN175" s="18"/>
      <c r="AO175" s="18"/>
    </row>
    <row r="176" spans="1:41" ht="120" x14ac:dyDescent="0.25">
      <c r="A176" s="14" t="s">
        <v>274</v>
      </c>
      <c r="B176" s="14" t="s">
        <v>275</v>
      </c>
      <c r="C176" s="15">
        <v>43152</v>
      </c>
      <c r="D176" s="15" t="s">
        <v>130</v>
      </c>
      <c r="E176" s="16" t="s">
        <v>131</v>
      </c>
      <c r="F176" s="14" t="s">
        <v>132</v>
      </c>
      <c r="G176" s="16" t="s">
        <v>133</v>
      </c>
      <c r="H176" s="14" t="s">
        <v>524</v>
      </c>
      <c r="I176" s="16" t="s">
        <v>525</v>
      </c>
      <c r="J176" s="17" t="s">
        <v>526</v>
      </c>
      <c r="K176" s="17" t="s">
        <v>527</v>
      </c>
      <c r="L176" s="18" t="s">
        <v>545</v>
      </c>
      <c r="M176" s="19" t="s">
        <v>546</v>
      </c>
      <c r="N176" s="15" t="s">
        <v>140</v>
      </c>
      <c r="O176" s="17" t="s">
        <v>221</v>
      </c>
      <c r="P176" s="17" t="s">
        <v>222</v>
      </c>
      <c r="Q176" s="17" t="s">
        <v>407</v>
      </c>
      <c r="R176" s="18" t="s">
        <v>408</v>
      </c>
      <c r="S176" s="18" t="s">
        <v>371</v>
      </c>
      <c r="T176" s="18" t="s">
        <v>278</v>
      </c>
      <c r="U176" s="15">
        <v>40725</v>
      </c>
      <c r="V176" s="15"/>
      <c r="W176" s="17"/>
      <c r="X176" s="18"/>
      <c r="Y176" s="17"/>
      <c r="Z176" s="18"/>
      <c r="AA176" s="17"/>
      <c r="AB176" s="18"/>
      <c r="AC176" s="17"/>
      <c r="AD176" s="18"/>
      <c r="AE176" s="17"/>
      <c r="AF176" s="18"/>
      <c r="AG176" s="17"/>
      <c r="AH176" s="18"/>
      <c r="AI176" s="17"/>
      <c r="AJ176" s="18"/>
      <c r="AK176" s="17"/>
      <c r="AL176" s="18"/>
      <c r="AM176" s="17"/>
      <c r="AN176" s="18"/>
      <c r="AO176" s="18"/>
    </row>
    <row r="177" spans="1:41" ht="75" x14ac:dyDescent="0.25">
      <c r="A177" s="14" t="s">
        <v>274</v>
      </c>
      <c r="B177" s="14" t="s">
        <v>275</v>
      </c>
      <c r="C177" s="15">
        <v>43152</v>
      </c>
      <c r="D177" s="15" t="s">
        <v>130</v>
      </c>
      <c r="E177" s="16" t="s">
        <v>131</v>
      </c>
      <c r="F177" s="14" t="s">
        <v>132</v>
      </c>
      <c r="G177" s="16" t="s">
        <v>133</v>
      </c>
      <c r="H177" s="14" t="s">
        <v>524</v>
      </c>
      <c r="I177" s="16" t="s">
        <v>525</v>
      </c>
      <c r="J177" s="17" t="s">
        <v>526</v>
      </c>
      <c r="K177" s="17" t="s">
        <v>527</v>
      </c>
      <c r="L177" s="18" t="s">
        <v>548</v>
      </c>
      <c r="M177" s="19" t="s">
        <v>549</v>
      </c>
      <c r="N177" s="15" t="s">
        <v>140</v>
      </c>
      <c r="O177" s="17" t="s">
        <v>244</v>
      </c>
      <c r="P177" s="17" t="s">
        <v>245</v>
      </c>
      <c r="Q177" s="17" t="s">
        <v>407</v>
      </c>
      <c r="R177" s="18" t="s">
        <v>408</v>
      </c>
      <c r="S177" s="18" t="s">
        <v>371</v>
      </c>
      <c r="T177" s="18" t="s">
        <v>278</v>
      </c>
      <c r="U177" s="15">
        <v>40725</v>
      </c>
      <c r="V177" s="15"/>
      <c r="W177" s="17"/>
      <c r="X177" s="18"/>
      <c r="Y177" s="17"/>
      <c r="Z177" s="18"/>
      <c r="AA177" s="17"/>
      <c r="AB177" s="18"/>
      <c r="AC177" s="17"/>
      <c r="AD177" s="18"/>
      <c r="AE177" s="17"/>
      <c r="AF177" s="18"/>
      <c r="AG177" s="17"/>
      <c r="AH177" s="18"/>
      <c r="AI177" s="17"/>
      <c r="AJ177" s="18"/>
      <c r="AK177" s="17"/>
      <c r="AL177" s="18"/>
      <c r="AM177" s="17"/>
      <c r="AN177" s="18"/>
      <c r="AO177" s="18"/>
    </row>
    <row r="178" spans="1:41" ht="75" x14ac:dyDescent="0.25">
      <c r="A178" s="14" t="s">
        <v>274</v>
      </c>
      <c r="B178" s="14" t="s">
        <v>275</v>
      </c>
      <c r="C178" s="15">
        <v>43152</v>
      </c>
      <c r="D178" s="15" t="s">
        <v>130</v>
      </c>
      <c r="E178" s="16" t="s">
        <v>131</v>
      </c>
      <c r="F178" s="14" t="s">
        <v>132</v>
      </c>
      <c r="G178" s="16" t="s">
        <v>133</v>
      </c>
      <c r="H178" s="14" t="s">
        <v>524</v>
      </c>
      <c r="I178" s="16" t="s">
        <v>525</v>
      </c>
      <c r="J178" s="17" t="s">
        <v>526</v>
      </c>
      <c r="K178" s="17" t="s">
        <v>527</v>
      </c>
      <c r="L178" s="18" t="s">
        <v>551</v>
      </c>
      <c r="M178" s="19" t="s">
        <v>552</v>
      </c>
      <c r="N178" s="15" t="s">
        <v>254</v>
      </c>
      <c r="O178" s="17" t="s">
        <v>255</v>
      </c>
      <c r="P178" s="17" t="s">
        <v>256</v>
      </c>
      <c r="Q178" s="17" t="s">
        <v>407</v>
      </c>
      <c r="R178" s="18" t="s">
        <v>408</v>
      </c>
      <c r="S178" s="18" t="s">
        <v>371</v>
      </c>
      <c r="T178" s="18" t="s">
        <v>278</v>
      </c>
      <c r="U178" s="15">
        <v>40725</v>
      </c>
      <c r="V178" s="15"/>
      <c r="W178" s="17"/>
      <c r="X178" s="18"/>
      <c r="Y178" s="17"/>
      <c r="Z178" s="18"/>
      <c r="AA178" s="17"/>
      <c r="AB178" s="18"/>
      <c r="AC178" s="17"/>
      <c r="AD178" s="18"/>
      <c r="AE178" s="17"/>
      <c r="AF178" s="18"/>
      <c r="AG178" s="17"/>
      <c r="AH178" s="18"/>
      <c r="AI178" s="17"/>
      <c r="AJ178" s="18"/>
      <c r="AK178" s="17"/>
      <c r="AL178" s="18"/>
      <c r="AM178" s="17"/>
      <c r="AN178" s="18"/>
      <c r="AO178" s="18"/>
    </row>
    <row r="179" spans="1:41" ht="120" x14ac:dyDescent="0.25">
      <c r="A179" s="14" t="s">
        <v>274</v>
      </c>
      <c r="B179" s="14" t="s">
        <v>275</v>
      </c>
      <c r="C179" s="15">
        <v>43152</v>
      </c>
      <c r="D179" s="15" t="s">
        <v>130</v>
      </c>
      <c r="E179" s="16" t="s">
        <v>131</v>
      </c>
      <c r="F179" s="14" t="s">
        <v>132</v>
      </c>
      <c r="G179" s="16" t="s">
        <v>133</v>
      </c>
      <c r="H179" s="14" t="s">
        <v>524</v>
      </c>
      <c r="I179" s="16" t="s">
        <v>525</v>
      </c>
      <c r="J179" s="17" t="s">
        <v>526</v>
      </c>
      <c r="K179" s="17" t="s">
        <v>527</v>
      </c>
      <c r="L179" s="18" t="s">
        <v>528</v>
      </c>
      <c r="M179" s="19" t="s">
        <v>529</v>
      </c>
      <c r="N179" s="15" t="s">
        <v>140</v>
      </c>
      <c r="O179" s="17" t="s">
        <v>141</v>
      </c>
      <c r="P179" s="17" t="s">
        <v>142</v>
      </c>
      <c r="Q179" s="17" t="s">
        <v>409</v>
      </c>
      <c r="R179" s="18" t="s">
        <v>410</v>
      </c>
      <c r="S179" s="18" t="s">
        <v>371</v>
      </c>
      <c r="T179" s="18" t="s">
        <v>278</v>
      </c>
      <c r="U179" s="15">
        <v>40725</v>
      </c>
      <c r="V179" s="15"/>
      <c r="W179" s="17"/>
      <c r="X179" s="18"/>
      <c r="Y179" s="17"/>
      <c r="Z179" s="18"/>
      <c r="AA179" s="17"/>
      <c r="AB179" s="18"/>
      <c r="AC179" s="17"/>
      <c r="AD179" s="18"/>
      <c r="AE179" s="17"/>
      <c r="AF179" s="18"/>
      <c r="AG179" s="17"/>
      <c r="AH179" s="18"/>
      <c r="AI179" s="17"/>
      <c r="AJ179" s="18"/>
      <c r="AK179" s="17"/>
      <c r="AL179" s="18"/>
      <c r="AM179" s="17"/>
      <c r="AN179" s="18"/>
      <c r="AO179" s="18"/>
    </row>
    <row r="180" spans="1:41" ht="120" x14ac:dyDescent="0.25">
      <c r="A180" s="14" t="s">
        <v>274</v>
      </c>
      <c r="B180" s="14" t="s">
        <v>275</v>
      </c>
      <c r="C180" s="15">
        <v>43152</v>
      </c>
      <c r="D180" s="15" t="s">
        <v>130</v>
      </c>
      <c r="E180" s="16" t="s">
        <v>131</v>
      </c>
      <c r="F180" s="14" t="s">
        <v>132</v>
      </c>
      <c r="G180" s="16" t="s">
        <v>133</v>
      </c>
      <c r="H180" s="14" t="s">
        <v>524</v>
      </c>
      <c r="I180" s="16" t="s">
        <v>525</v>
      </c>
      <c r="J180" s="17" t="s">
        <v>526</v>
      </c>
      <c r="K180" s="17" t="s">
        <v>527</v>
      </c>
      <c r="L180" s="18" t="s">
        <v>545</v>
      </c>
      <c r="M180" s="19" t="s">
        <v>546</v>
      </c>
      <c r="N180" s="15" t="s">
        <v>140</v>
      </c>
      <c r="O180" s="17" t="s">
        <v>221</v>
      </c>
      <c r="P180" s="17" t="s">
        <v>222</v>
      </c>
      <c r="Q180" s="17" t="s">
        <v>409</v>
      </c>
      <c r="R180" s="18" t="s">
        <v>410</v>
      </c>
      <c r="S180" s="18" t="s">
        <v>371</v>
      </c>
      <c r="T180" s="18" t="s">
        <v>278</v>
      </c>
      <c r="U180" s="15">
        <v>40725</v>
      </c>
      <c r="V180" s="15"/>
      <c r="W180" s="17"/>
      <c r="X180" s="18"/>
      <c r="Y180" s="17"/>
      <c r="Z180" s="18"/>
      <c r="AA180" s="17"/>
      <c r="AB180" s="18"/>
      <c r="AC180" s="17"/>
      <c r="AD180" s="18"/>
      <c r="AE180" s="17"/>
      <c r="AF180" s="18"/>
      <c r="AG180" s="17"/>
      <c r="AH180" s="18"/>
      <c r="AI180" s="17"/>
      <c r="AJ180" s="18"/>
      <c r="AK180" s="17"/>
      <c r="AL180" s="18"/>
      <c r="AM180" s="17"/>
      <c r="AN180" s="18"/>
      <c r="AO180" s="18"/>
    </row>
    <row r="181" spans="1:41" ht="75" x14ac:dyDescent="0.25">
      <c r="A181" s="14" t="s">
        <v>274</v>
      </c>
      <c r="B181" s="14" t="s">
        <v>275</v>
      </c>
      <c r="C181" s="15">
        <v>43152</v>
      </c>
      <c r="D181" s="15" t="s">
        <v>130</v>
      </c>
      <c r="E181" s="16" t="s">
        <v>131</v>
      </c>
      <c r="F181" s="14" t="s">
        <v>132</v>
      </c>
      <c r="G181" s="16" t="s">
        <v>133</v>
      </c>
      <c r="H181" s="14" t="s">
        <v>524</v>
      </c>
      <c r="I181" s="16" t="s">
        <v>525</v>
      </c>
      <c r="J181" s="17" t="s">
        <v>526</v>
      </c>
      <c r="K181" s="17" t="s">
        <v>527</v>
      </c>
      <c r="L181" s="18" t="s">
        <v>548</v>
      </c>
      <c r="M181" s="19" t="s">
        <v>549</v>
      </c>
      <c r="N181" s="15" t="s">
        <v>140</v>
      </c>
      <c r="O181" s="17" t="s">
        <v>244</v>
      </c>
      <c r="P181" s="17" t="s">
        <v>245</v>
      </c>
      <c r="Q181" s="17" t="s">
        <v>409</v>
      </c>
      <c r="R181" s="18" t="s">
        <v>410</v>
      </c>
      <c r="S181" s="18" t="s">
        <v>371</v>
      </c>
      <c r="T181" s="18" t="s">
        <v>278</v>
      </c>
      <c r="U181" s="15">
        <v>40725</v>
      </c>
      <c r="V181" s="15"/>
      <c r="W181" s="17"/>
      <c r="X181" s="18"/>
      <c r="Y181" s="17"/>
      <c r="Z181" s="18"/>
      <c r="AA181" s="17"/>
      <c r="AB181" s="18"/>
      <c r="AC181" s="17"/>
      <c r="AD181" s="18"/>
      <c r="AE181" s="17"/>
      <c r="AF181" s="18"/>
      <c r="AG181" s="17"/>
      <c r="AH181" s="18"/>
      <c r="AI181" s="17"/>
      <c r="AJ181" s="18"/>
      <c r="AK181" s="17"/>
      <c r="AL181" s="18"/>
      <c r="AM181" s="17"/>
      <c r="AN181" s="18"/>
      <c r="AO181" s="18"/>
    </row>
    <row r="182" spans="1:41" ht="75" x14ac:dyDescent="0.25">
      <c r="A182" s="14" t="s">
        <v>274</v>
      </c>
      <c r="B182" s="14" t="s">
        <v>275</v>
      </c>
      <c r="C182" s="15">
        <v>43152</v>
      </c>
      <c r="D182" s="15" t="s">
        <v>130</v>
      </c>
      <c r="E182" s="16" t="s">
        <v>131</v>
      </c>
      <c r="F182" s="14" t="s">
        <v>132</v>
      </c>
      <c r="G182" s="16" t="s">
        <v>133</v>
      </c>
      <c r="H182" s="14" t="s">
        <v>524</v>
      </c>
      <c r="I182" s="16" t="s">
        <v>525</v>
      </c>
      <c r="J182" s="17" t="s">
        <v>526</v>
      </c>
      <c r="K182" s="17" t="s">
        <v>527</v>
      </c>
      <c r="L182" s="18" t="s">
        <v>551</v>
      </c>
      <c r="M182" s="19" t="s">
        <v>552</v>
      </c>
      <c r="N182" s="15" t="s">
        <v>254</v>
      </c>
      <c r="O182" s="17" t="s">
        <v>255</v>
      </c>
      <c r="P182" s="17" t="s">
        <v>256</v>
      </c>
      <c r="Q182" s="17" t="s">
        <v>409</v>
      </c>
      <c r="R182" s="18" t="s">
        <v>410</v>
      </c>
      <c r="S182" s="18" t="s">
        <v>371</v>
      </c>
      <c r="T182" s="18" t="s">
        <v>278</v>
      </c>
      <c r="U182" s="15">
        <v>40725</v>
      </c>
      <c r="V182" s="15"/>
      <c r="W182" s="17"/>
      <c r="X182" s="18"/>
      <c r="Y182" s="17"/>
      <c r="Z182" s="18"/>
      <c r="AA182" s="17"/>
      <c r="AB182" s="18"/>
      <c r="AC182" s="17"/>
      <c r="AD182" s="18"/>
      <c r="AE182" s="17"/>
      <c r="AF182" s="18"/>
      <c r="AG182" s="17"/>
      <c r="AH182" s="18"/>
      <c r="AI182" s="17"/>
      <c r="AJ182" s="18"/>
      <c r="AK182" s="17"/>
      <c r="AL182" s="18"/>
      <c r="AM182" s="17"/>
      <c r="AN182" s="18"/>
      <c r="AO182" s="18"/>
    </row>
    <row r="183" spans="1:41" ht="120" x14ac:dyDescent="0.25">
      <c r="A183" s="14" t="s">
        <v>555</v>
      </c>
      <c r="B183" s="14" t="s">
        <v>129</v>
      </c>
      <c r="C183" s="15">
        <v>45253</v>
      </c>
      <c r="D183" s="15" t="s">
        <v>130</v>
      </c>
      <c r="E183" s="16" t="s">
        <v>131</v>
      </c>
      <c r="F183" s="14" t="s">
        <v>132</v>
      </c>
      <c r="G183" s="16" t="s">
        <v>133</v>
      </c>
      <c r="H183" s="14" t="s">
        <v>524</v>
      </c>
      <c r="I183" s="16" t="s">
        <v>525</v>
      </c>
      <c r="J183" s="17" t="s">
        <v>526</v>
      </c>
      <c r="K183" s="17" t="s">
        <v>527</v>
      </c>
      <c r="L183" s="18" t="s">
        <v>528</v>
      </c>
      <c r="M183" s="19" t="s">
        <v>529</v>
      </c>
      <c r="N183" s="15" t="s">
        <v>140</v>
      </c>
      <c r="O183" s="17" t="s">
        <v>141</v>
      </c>
      <c r="P183" s="17" t="s">
        <v>142</v>
      </c>
      <c r="Q183" s="17" t="s">
        <v>411</v>
      </c>
      <c r="R183" s="18" t="s">
        <v>412</v>
      </c>
      <c r="S183" s="18" t="s">
        <v>371</v>
      </c>
      <c r="T183" s="18" t="s">
        <v>146</v>
      </c>
      <c r="U183" s="15">
        <v>40725</v>
      </c>
      <c r="V183" s="15">
        <v>44995</v>
      </c>
      <c r="W183" s="17"/>
      <c r="X183" s="18"/>
      <c r="Y183" s="17"/>
      <c r="Z183" s="18"/>
      <c r="AA183" s="17"/>
      <c r="AB183" s="18"/>
      <c r="AC183" s="17"/>
      <c r="AD183" s="18"/>
      <c r="AE183" s="17"/>
      <c r="AF183" s="18"/>
      <c r="AG183" s="17"/>
      <c r="AH183" s="18"/>
      <c r="AI183" s="17"/>
      <c r="AJ183" s="18"/>
      <c r="AK183" s="17"/>
      <c r="AL183" s="18"/>
      <c r="AM183" s="17"/>
      <c r="AN183" s="18"/>
      <c r="AO183" s="18"/>
    </row>
    <row r="184" spans="1:41" ht="120" x14ac:dyDescent="0.25">
      <c r="A184" s="14" t="s">
        <v>555</v>
      </c>
      <c r="B184" s="14" t="s">
        <v>275</v>
      </c>
      <c r="C184" s="15">
        <v>45253</v>
      </c>
      <c r="D184" s="15" t="s">
        <v>130</v>
      </c>
      <c r="E184" s="16" t="s">
        <v>131</v>
      </c>
      <c r="F184" s="14" t="s">
        <v>132</v>
      </c>
      <c r="G184" s="16" t="s">
        <v>133</v>
      </c>
      <c r="H184" s="14" t="s">
        <v>524</v>
      </c>
      <c r="I184" s="16" t="s">
        <v>525</v>
      </c>
      <c r="J184" s="17" t="s">
        <v>526</v>
      </c>
      <c r="K184" s="17" t="s">
        <v>527</v>
      </c>
      <c r="L184" s="18" t="s">
        <v>528</v>
      </c>
      <c r="M184" s="19" t="s">
        <v>529</v>
      </c>
      <c r="N184" s="15" t="s">
        <v>140</v>
      </c>
      <c r="O184" s="17" t="s">
        <v>141</v>
      </c>
      <c r="P184" s="17" t="s">
        <v>142</v>
      </c>
      <c r="Q184" s="17" t="s">
        <v>411</v>
      </c>
      <c r="R184" s="18" t="s">
        <v>412</v>
      </c>
      <c r="S184" s="18" t="s">
        <v>371</v>
      </c>
      <c r="T184" s="18" t="s">
        <v>146</v>
      </c>
      <c r="U184" s="15">
        <v>44996</v>
      </c>
      <c r="V184" s="15"/>
      <c r="W184" s="17"/>
      <c r="X184" s="18"/>
      <c r="Y184" s="17"/>
      <c r="Z184" s="18"/>
      <c r="AA184" s="17"/>
      <c r="AB184" s="18"/>
      <c r="AC184" s="17"/>
      <c r="AD184" s="18"/>
      <c r="AE184" s="17"/>
      <c r="AF184" s="18"/>
      <c r="AG184" s="17"/>
      <c r="AH184" s="18"/>
      <c r="AI184" s="17"/>
      <c r="AJ184" s="18"/>
      <c r="AK184" s="17"/>
      <c r="AL184" s="18"/>
      <c r="AM184" s="17"/>
      <c r="AN184" s="18"/>
      <c r="AO184" s="18"/>
    </row>
    <row r="185" spans="1:41" ht="120" x14ac:dyDescent="0.25">
      <c r="A185" s="14" t="s">
        <v>270</v>
      </c>
      <c r="B185" s="14" t="s">
        <v>129</v>
      </c>
      <c r="C185" s="15">
        <v>44368</v>
      </c>
      <c r="D185" s="15" t="s">
        <v>130</v>
      </c>
      <c r="E185" s="16" t="s">
        <v>131</v>
      </c>
      <c r="F185" s="14" t="s">
        <v>132</v>
      </c>
      <c r="G185" s="16" t="s">
        <v>133</v>
      </c>
      <c r="H185" s="14" t="s">
        <v>524</v>
      </c>
      <c r="I185" s="16" t="s">
        <v>525</v>
      </c>
      <c r="J185" s="17" t="s">
        <v>526</v>
      </c>
      <c r="K185" s="17" t="s">
        <v>527</v>
      </c>
      <c r="L185" s="18" t="s">
        <v>545</v>
      </c>
      <c r="M185" s="19" t="s">
        <v>546</v>
      </c>
      <c r="N185" s="15" t="s">
        <v>140</v>
      </c>
      <c r="O185" s="17" t="s">
        <v>221</v>
      </c>
      <c r="P185" s="17" t="s">
        <v>222</v>
      </c>
      <c r="Q185" s="17" t="s">
        <v>411</v>
      </c>
      <c r="R185" s="18" t="s">
        <v>412</v>
      </c>
      <c r="S185" s="18" t="s">
        <v>371</v>
      </c>
      <c r="T185" s="18" t="s">
        <v>146</v>
      </c>
      <c r="U185" s="15">
        <v>40725</v>
      </c>
      <c r="V185" s="15"/>
      <c r="W185" s="17"/>
      <c r="X185" s="18"/>
      <c r="Y185" s="17"/>
      <c r="Z185" s="18"/>
      <c r="AA185" s="17"/>
      <c r="AB185" s="18"/>
      <c r="AC185" s="17"/>
      <c r="AD185" s="18"/>
      <c r="AE185" s="17"/>
      <c r="AF185" s="18"/>
      <c r="AG185" s="17"/>
      <c r="AH185" s="18"/>
      <c r="AI185" s="17"/>
      <c r="AJ185" s="18"/>
      <c r="AK185" s="17"/>
      <c r="AL185" s="18"/>
      <c r="AM185" s="17"/>
      <c r="AN185" s="18"/>
      <c r="AO185" s="18"/>
    </row>
    <row r="186" spans="1:41" ht="75" x14ac:dyDescent="0.25">
      <c r="A186" s="14" t="s">
        <v>270</v>
      </c>
      <c r="B186" s="14" t="s">
        <v>129</v>
      </c>
      <c r="C186" s="15">
        <v>44368</v>
      </c>
      <c r="D186" s="15" t="s">
        <v>130</v>
      </c>
      <c r="E186" s="16" t="s">
        <v>131</v>
      </c>
      <c r="F186" s="14" t="s">
        <v>132</v>
      </c>
      <c r="G186" s="16" t="s">
        <v>133</v>
      </c>
      <c r="H186" s="14" t="s">
        <v>524</v>
      </c>
      <c r="I186" s="16" t="s">
        <v>525</v>
      </c>
      <c r="J186" s="17" t="s">
        <v>526</v>
      </c>
      <c r="K186" s="17" t="s">
        <v>527</v>
      </c>
      <c r="L186" s="18" t="s">
        <v>548</v>
      </c>
      <c r="M186" s="19" t="s">
        <v>549</v>
      </c>
      <c r="N186" s="15" t="s">
        <v>140</v>
      </c>
      <c r="O186" s="17" t="s">
        <v>244</v>
      </c>
      <c r="P186" s="17" t="s">
        <v>245</v>
      </c>
      <c r="Q186" s="17" t="s">
        <v>411</v>
      </c>
      <c r="R186" s="18" t="s">
        <v>412</v>
      </c>
      <c r="S186" s="18" t="s">
        <v>371</v>
      </c>
      <c r="T186" s="18" t="s">
        <v>146</v>
      </c>
      <c r="U186" s="15">
        <v>40725</v>
      </c>
      <c r="V186" s="15"/>
      <c r="W186" s="17"/>
      <c r="X186" s="18"/>
      <c r="Y186" s="17"/>
      <c r="Z186" s="18"/>
      <c r="AA186" s="17"/>
      <c r="AB186" s="18"/>
      <c r="AC186" s="17"/>
      <c r="AD186" s="18"/>
      <c r="AE186" s="17"/>
      <c r="AF186" s="18"/>
      <c r="AG186" s="17"/>
      <c r="AH186" s="18"/>
      <c r="AI186" s="17"/>
      <c r="AJ186" s="18"/>
      <c r="AK186" s="17"/>
      <c r="AL186" s="18"/>
      <c r="AM186" s="17"/>
      <c r="AN186" s="18"/>
      <c r="AO186" s="18"/>
    </row>
    <row r="187" spans="1:41" ht="75" x14ac:dyDescent="0.25">
      <c r="A187" s="14" t="s">
        <v>270</v>
      </c>
      <c r="B187" s="14" t="s">
        <v>129</v>
      </c>
      <c r="C187" s="15">
        <v>44368</v>
      </c>
      <c r="D187" s="15" t="s">
        <v>130</v>
      </c>
      <c r="E187" s="16" t="s">
        <v>131</v>
      </c>
      <c r="F187" s="14" t="s">
        <v>132</v>
      </c>
      <c r="G187" s="16" t="s">
        <v>133</v>
      </c>
      <c r="H187" s="14" t="s">
        <v>524</v>
      </c>
      <c r="I187" s="16" t="s">
        <v>525</v>
      </c>
      <c r="J187" s="17" t="s">
        <v>526</v>
      </c>
      <c r="K187" s="17" t="s">
        <v>527</v>
      </c>
      <c r="L187" s="18" t="s">
        <v>551</v>
      </c>
      <c r="M187" s="19" t="s">
        <v>552</v>
      </c>
      <c r="N187" s="15" t="s">
        <v>254</v>
      </c>
      <c r="O187" s="17" t="s">
        <v>255</v>
      </c>
      <c r="P187" s="17" t="s">
        <v>256</v>
      </c>
      <c r="Q187" s="17" t="s">
        <v>411</v>
      </c>
      <c r="R187" s="18" t="s">
        <v>412</v>
      </c>
      <c r="S187" s="18" t="s">
        <v>371</v>
      </c>
      <c r="T187" s="18" t="s">
        <v>146</v>
      </c>
      <c r="U187" s="15">
        <v>40725</v>
      </c>
      <c r="V187" s="15"/>
      <c r="W187" s="17"/>
      <c r="X187" s="18"/>
      <c r="Y187" s="17"/>
      <c r="Z187" s="18"/>
      <c r="AA187" s="17"/>
      <c r="AB187" s="18"/>
      <c r="AC187" s="17"/>
      <c r="AD187" s="18"/>
      <c r="AE187" s="17"/>
      <c r="AF187" s="18"/>
      <c r="AG187" s="17"/>
      <c r="AH187" s="18"/>
      <c r="AI187" s="17"/>
      <c r="AJ187" s="18"/>
      <c r="AK187" s="17"/>
      <c r="AL187" s="18"/>
      <c r="AM187" s="17"/>
      <c r="AN187" s="18"/>
      <c r="AO187" s="18"/>
    </row>
    <row r="188" spans="1:41" ht="120" x14ac:dyDescent="0.25">
      <c r="A188" s="14" t="s">
        <v>438</v>
      </c>
      <c r="B188" s="14" t="s">
        <v>275</v>
      </c>
      <c r="C188" s="15">
        <v>43318</v>
      </c>
      <c r="D188" s="15" t="s">
        <v>130</v>
      </c>
      <c r="E188" s="16" t="s">
        <v>131</v>
      </c>
      <c r="F188" s="14" t="s">
        <v>132</v>
      </c>
      <c r="G188" s="16" t="s">
        <v>133</v>
      </c>
      <c r="H188" s="14" t="s">
        <v>524</v>
      </c>
      <c r="I188" s="16" t="s">
        <v>525</v>
      </c>
      <c r="J188" s="17" t="s">
        <v>526</v>
      </c>
      <c r="K188" s="17" t="s">
        <v>527</v>
      </c>
      <c r="L188" s="18" t="s">
        <v>528</v>
      </c>
      <c r="M188" s="19" t="s">
        <v>529</v>
      </c>
      <c r="N188" s="15" t="s">
        <v>140</v>
      </c>
      <c r="O188" s="17" t="s">
        <v>141</v>
      </c>
      <c r="P188" s="17" t="s">
        <v>142</v>
      </c>
      <c r="Q188" s="17" t="s">
        <v>439</v>
      </c>
      <c r="R188" s="18" t="s">
        <v>440</v>
      </c>
      <c r="S188" s="18" t="s">
        <v>371</v>
      </c>
      <c r="T188" s="18" t="s">
        <v>278</v>
      </c>
      <c r="U188" s="15">
        <v>40725</v>
      </c>
      <c r="V188" s="15"/>
      <c r="W188" s="17"/>
      <c r="X188" s="18"/>
      <c r="Y188" s="17"/>
      <c r="Z188" s="18"/>
      <c r="AA188" s="17"/>
      <c r="AB188" s="18"/>
      <c r="AC188" s="17"/>
      <c r="AD188" s="18"/>
      <c r="AE188" s="17"/>
      <c r="AF188" s="18"/>
      <c r="AG188" s="17"/>
      <c r="AH188" s="18"/>
      <c r="AI188" s="17"/>
      <c r="AJ188" s="18"/>
      <c r="AK188" s="17"/>
      <c r="AL188" s="18"/>
      <c r="AM188" s="17"/>
      <c r="AN188" s="18"/>
      <c r="AO188" s="18"/>
    </row>
    <row r="189" spans="1:41" ht="120" x14ac:dyDescent="0.25">
      <c r="A189" s="14" t="s">
        <v>438</v>
      </c>
      <c r="B189" s="14" t="s">
        <v>275</v>
      </c>
      <c r="C189" s="15">
        <v>43318</v>
      </c>
      <c r="D189" s="15" t="s">
        <v>130</v>
      </c>
      <c r="E189" s="16" t="s">
        <v>131</v>
      </c>
      <c r="F189" s="14" t="s">
        <v>132</v>
      </c>
      <c r="G189" s="16" t="s">
        <v>133</v>
      </c>
      <c r="H189" s="14" t="s">
        <v>524</v>
      </c>
      <c r="I189" s="16" t="s">
        <v>525</v>
      </c>
      <c r="J189" s="17" t="s">
        <v>526</v>
      </c>
      <c r="K189" s="17" t="s">
        <v>527</v>
      </c>
      <c r="L189" s="18" t="s">
        <v>545</v>
      </c>
      <c r="M189" s="19" t="s">
        <v>546</v>
      </c>
      <c r="N189" s="15" t="s">
        <v>140</v>
      </c>
      <c r="O189" s="17" t="s">
        <v>221</v>
      </c>
      <c r="P189" s="17" t="s">
        <v>222</v>
      </c>
      <c r="Q189" s="17" t="s">
        <v>439</v>
      </c>
      <c r="R189" s="18" t="s">
        <v>440</v>
      </c>
      <c r="S189" s="18" t="s">
        <v>371</v>
      </c>
      <c r="T189" s="18" t="s">
        <v>278</v>
      </c>
      <c r="U189" s="15">
        <v>40725</v>
      </c>
      <c r="V189" s="15"/>
      <c r="W189" s="17"/>
      <c r="X189" s="18"/>
      <c r="Y189" s="17"/>
      <c r="Z189" s="18"/>
      <c r="AA189" s="17"/>
      <c r="AB189" s="18"/>
      <c r="AC189" s="17"/>
      <c r="AD189" s="18"/>
      <c r="AE189" s="17"/>
      <c r="AF189" s="18"/>
      <c r="AG189" s="17"/>
      <c r="AH189" s="18"/>
      <c r="AI189" s="17"/>
      <c r="AJ189" s="18"/>
      <c r="AK189" s="17"/>
      <c r="AL189" s="18"/>
      <c r="AM189" s="17"/>
      <c r="AN189" s="18"/>
      <c r="AO189" s="18"/>
    </row>
    <row r="190" spans="1:41" ht="75" x14ac:dyDescent="0.25">
      <c r="A190" s="14" t="s">
        <v>438</v>
      </c>
      <c r="B190" s="14" t="s">
        <v>275</v>
      </c>
      <c r="C190" s="15">
        <v>43318</v>
      </c>
      <c r="D190" s="15" t="s">
        <v>130</v>
      </c>
      <c r="E190" s="16" t="s">
        <v>131</v>
      </c>
      <c r="F190" s="14" t="s">
        <v>132</v>
      </c>
      <c r="G190" s="16" t="s">
        <v>133</v>
      </c>
      <c r="H190" s="14" t="s">
        <v>524</v>
      </c>
      <c r="I190" s="16" t="s">
        <v>525</v>
      </c>
      <c r="J190" s="17" t="s">
        <v>526</v>
      </c>
      <c r="K190" s="17" t="s">
        <v>527</v>
      </c>
      <c r="L190" s="18" t="s">
        <v>548</v>
      </c>
      <c r="M190" s="19" t="s">
        <v>549</v>
      </c>
      <c r="N190" s="15" t="s">
        <v>140</v>
      </c>
      <c r="O190" s="17" t="s">
        <v>244</v>
      </c>
      <c r="P190" s="17" t="s">
        <v>245</v>
      </c>
      <c r="Q190" s="17" t="s">
        <v>439</v>
      </c>
      <c r="R190" s="18" t="s">
        <v>440</v>
      </c>
      <c r="S190" s="18" t="s">
        <v>371</v>
      </c>
      <c r="T190" s="18" t="s">
        <v>278</v>
      </c>
      <c r="U190" s="15">
        <v>40725</v>
      </c>
      <c r="V190" s="15"/>
      <c r="W190" s="17"/>
      <c r="X190" s="18"/>
      <c r="Y190" s="17"/>
      <c r="Z190" s="18"/>
      <c r="AA190" s="17"/>
      <c r="AB190" s="18"/>
      <c r="AC190" s="17"/>
      <c r="AD190" s="18"/>
      <c r="AE190" s="17"/>
      <c r="AF190" s="18"/>
      <c r="AG190" s="17"/>
      <c r="AH190" s="18"/>
      <c r="AI190" s="17"/>
      <c r="AJ190" s="18"/>
      <c r="AK190" s="17"/>
      <c r="AL190" s="18"/>
      <c r="AM190" s="17"/>
      <c r="AN190" s="18"/>
      <c r="AO190" s="18"/>
    </row>
    <row r="191" spans="1:41" ht="75" x14ac:dyDescent="0.25">
      <c r="A191" s="14" t="s">
        <v>438</v>
      </c>
      <c r="B191" s="14" t="s">
        <v>275</v>
      </c>
      <c r="C191" s="15">
        <v>43318</v>
      </c>
      <c r="D191" s="15" t="s">
        <v>130</v>
      </c>
      <c r="E191" s="16" t="s">
        <v>131</v>
      </c>
      <c r="F191" s="14" t="s">
        <v>132</v>
      </c>
      <c r="G191" s="16" t="s">
        <v>133</v>
      </c>
      <c r="H191" s="14" t="s">
        <v>524</v>
      </c>
      <c r="I191" s="16" t="s">
        <v>525</v>
      </c>
      <c r="J191" s="17" t="s">
        <v>526</v>
      </c>
      <c r="K191" s="17" t="s">
        <v>527</v>
      </c>
      <c r="L191" s="18" t="s">
        <v>551</v>
      </c>
      <c r="M191" s="19" t="s">
        <v>552</v>
      </c>
      <c r="N191" s="15" t="s">
        <v>254</v>
      </c>
      <c r="O191" s="17" t="s">
        <v>255</v>
      </c>
      <c r="P191" s="17" t="s">
        <v>256</v>
      </c>
      <c r="Q191" s="17" t="s">
        <v>439</v>
      </c>
      <c r="R191" s="18" t="s">
        <v>440</v>
      </c>
      <c r="S191" s="18" t="s">
        <v>371</v>
      </c>
      <c r="T191" s="18" t="s">
        <v>278</v>
      </c>
      <c r="U191" s="15">
        <v>40725</v>
      </c>
      <c r="V191" s="15"/>
      <c r="W191" s="17"/>
      <c r="X191" s="18"/>
      <c r="Y191" s="17"/>
      <c r="Z191" s="18"/>
      <c r="AA191" s="17"/>
      <c r="AB191" s="18"/>
      <c r="AC191" s="17"/>
      <c r="AD191" s="18"/>
      <c r="AE191" s="17"/>
      <c r="AF191" s="18"/>
      <c r="AG191" s="17"/>
      <c r="AH191" s="18"/>
      <c r="AI191" s="17"/>
      <c r="AJ191" s="18"/>
      <c r="AK191" s="17"/>
      <c r="AL191" s="18"/>
      <c r="AM191" s="17"/>
      <c r="AN191" s="18"/>
      <c r="AO191" s="18"/>
    </row>
    <row r="192" spans="1:41" ht="120" x14ac:dyDescent="0.25">
      <c r="A192" s="14" t="s">
        <v>270</v>
      </c>
      <c r="B192" s="14" t="s">
        <v>129</v>
      </c>
      <c r="C192" s="15">
        <v>44368</v>
      </c>
      <c r="D192" s="15" t="s">
        <v>130</v>
      </c>
      <c r="E192" s="16" t="s">
        <v>131</v>
      </c>
      <c r="F192" s="14" t="s">
        <v>132</v>
      </c>
      <c r="G192" s="16" t="s">
        <v>133</v>
      </c>
      <c r="H192" s="14" t="s">
        <v>524</v>
      </c>
      <c r="I192" s="16" t="s">
        <v>525</v>
      </c>
      <c r="J192" s="17" t="s">
        <v>526</v>
      </c>
      <c r="K192" s="17" t="s">
        <v>527</v>
      </c>
      <c r="L192" s="18" t="s">
        <v>528</v>
      </c>
      <c r="M192" s="19" t="s">
        <v>529</v>
      </c>
      <c r="N192" s="15" t="s">
        <v>140</v>
      </c>
      <c r="O192" s="17" t="s">
        <v>141</v>
      </c>
      <c r="P192" s="17" t="s">
        <v>142</v>
      </c>
      <c r="Q192" s="17" t="s">
        <v>441</v>
      </c>
      <c r="R192" s="18" t="s">
        <v>442</v>
      </c>
      <c r="S192" s="18" t="s">
        <v>371</v>
      </c>
      <c r="T192" s="18" t="s">
        <v>146</v>
      </c>
      <c r="U192" s="15">
        <v>40725</v>
      </c>
      <c r="V192" s="15"/>
      <c r="W192" s="17"/>
      <c r="X192" s="18"/>
      <c r="Y192" s="17"/>
      <c r="Z192" s="18"/>
      <c r="AA192" s="17"/>
      <c r="AB192" s="18"/>
      <c r="AC192" s="17"/>
      <c r="AD192" s="18"/>
      <c r="AE192" s="17"/>
      <c r="AF192" s="18"/>
      <c r="AG192" s="17"/>
      <c r="AH192" s="18"/>
      <c r="AI192" s="17"/>
      <c r="AJ192" s="18"/>
      <c r="AK192" s="17"/>
      <c r="AL192" s="18"/>
      <c r="AM192" s="17"/>
      <c r="AN192" s="18"/>
      <c r="AO192" s="18"/>
    </row>
    <row r="193" spans="1:41" ht="120" x14ac:dyDescent="0.25">
      <c r="A193" s="14" t="s">
        <v>270</v>
      </c>
      <c r="B193" s="14" t="s">
        <v>129</v>
      </c>
      <c r="C193" s="15">
        <v>44368</v>
      </c>
      <c r="D193" s="15" t="s">
        <v>130</v>
      </c>
      <c r="E193" s="16" t="s">
        <v>131</v>
      </c>
      <c r="F193" s="14" t="s">
        <v>132</v>
      </c>
      <c r="G193" s="16" t="s">
        <v>133</v>
      </c>
      <c r="H193" s="14" t="s">
        <v>524</v>
      </c>
      <c r="I193" s="16" t="s">
        <v>525</v>
      </c>
      <c r="J193" s="17" t="s">
        <v>526</v>
      </c>
      <c r="K193" s="17" t="s">
        <v>527</v>
      </c>
      <c r="L193" s="18" t="s">
        <v>545</v>
      </c>
      <c r="M193" s="19" t="s">
        <v>546</v>
      </c>
      <c r="N193" s="15" t="s">
        <v>140</v>
      </c>
      <c r="O193" s="17" t="s">
        <v>221</v>
      </c>
      <c r="P193" s="17" t="s">
        <v>222</v>
      </c>
      <c r="Q193" s="17" t="s">
        <v>441</v>
      </c>
      <c r="R193" s="18" t="s">
        <v>442</v>
      </c>
      <c r="S193" s="18" t="s">
        <v>371</v>
      </c>
      <c r="T193" s="18" t="s">
        <v>146</v>
      </c>
      <c r="U193" s="15">
        <v>40725</v>
      </c>
      <c r="V193" s="15"/>
      <c r="W193" s="17"/>
      <c r="X193" s="18"/>
      <c r="Y193" s="17"/>
      <c r="Z193" s="18"/>
      <c r="AA193" s="17"/>
      <c r="AB193" s="18"/>
      <c r="AC193" s="17"/>
      <c r="AD193" s="18"/>
      <c r="AE193" s="17"/>
      <c r="AF193" s="18"/>
      <c r="AG193" s="17"/>
      <c r="AH193" s="18"/>
      <c r="AI193" s="17"/>
      <c r="AJ193" s="18"/>
      <c r="AK193" s="17"/>
      <c r="AL193" s="18"/>
      <c r="AM193" s="17"/>
      <c r="AN193" s="18"/>
      <c r="AO193" s="18"/>
    </row>
    <row r="194" spans="1:41" ht="75" x14ac:dyDescent="0.25">
      <c r="A194" s="14" t="s">
        <v>270</v>
      </c>
      <c r="B194" s="14" t="s">
        <v>129</v>
      </c>
      <c r="C194" s="15">
        <v>44368</v>
      </c>
      <c r="D194" s="15" t="s">
        <v>130</v>
      </c>
      <c r="E194" s="16" t="s">
        <v>131</v>
      </c>
      <c r="F194" s="14" t="s">
        <v>132</v>
      </c>
      <c r="G194" s="16" t="s">
        <v>133</v>
      </c>
      <c r="H194" s="14" t="s">
        <v>524</v>
      </c>
      <c r="I194" s="16" t="s">
        <v>525</v>
      </c>
      <c r="J194" s="17" t="s">
        <v>526</v>
      </c>
      <c r="K194" s="17" t="s">
        <v>527</v>
      </c>
      <c r="L194" s="18" t="s">
        <v>548</v>
      </c>
      <c r="M194" s="19" t="s">
        <v>549</v>
      </c>
      <c r="N194" s="15" t="s">
        <v>140</v>
      </c>
      <c r="O194" s="17" t="s">
        <v>244</v>
      </c>
      <c r="P194" s="17" t="s">
        <v>245</v>
      </c>
      <c r="Q194" s="17" t="s">
        <v>441</v>
      </c>
      <c r="R194" s="18" t="s">
        <v>442</v>
      </c>
      <c r="S194" s="18" t="s">
        <v>371</v>
      </c>
      <c r="T194" s="18" t="s">
        <v>146</v>
      </c>
      <c r="U194" s="15">
        <v>40725</v>
      </c>
      <c r="V194" s="15"/>
      <c r="W194" s="17"/>
      <c r="X194" s="18"/>
      <c r="Y194" s="17"/>
      <c r="Z194" s="18"/>
      <c r="AA194" s="17"/>
      <c r="AB194" s="18"/>
      <c r="AC194" s="17"/>
      <c r="AD194" s="18"/>
      <c r="AE194" s="17"/>
      <c r="AF194" s="18"/>
      <c r="AG194" s="17"/>
      <c r="AH194" s="18"/>
      <c r="AI194" s="17"/>
      <c r="AJ194" s="18"/>
      <c r="AK194" s="17"/>
      <c r="AL194" s="18"/>
      <c r="AM194" s="17"/>
      <c r="AN194" s="18"/>
      <c r="AO194" s="18"/>
    </row>
    <row r="195" spans="1:41" ht="75" x14ac:dyDescent="0.25">
      <c r="A195" s="14" t="s">
        <v>270</v>
      </c>
      <c r="B195" s="14" t="s">
        <v>129</v>
      </c>
      <c r="C195" s="15">
        <v>44368</v>
      </c>
      <c r="D195" s="15" t="s">
        <v>130</v>
      </c>
      <c r="E195" s="16" t="s">
        <v>131</v>
      </c>
      <c r="F195" s="14" t="s">
        <v>132</v>
      </c>
      <c r="G195" s="16" t="s">
        <v>133</v>
      </c>
      <c r="H195" s="14" t="s">
        <v>524</v>
      </c>
      <c r="I195" s="16" t="s">
        <v>525</v>
      </c>
      <c r="J195" s="17" t="s">
        <v>526</v>
      </c>
      <c r="K195" s="17" t="s">
        <v>527</v>
      </c>
      <c r="L195" s="18" t="s">
        <v>551</v>
      </c>
      <c r="M195" s="19" t="s">
        <v>552</v>
      </c>
      <c r="N195" s="15" t="s">
        <v>254</v>
      </c>
      <c r="O195" s="17" t="s">
        <v>255</v>
      </c>
      <c r="P195" s="17" t="s">
        <v>256</v>
      </c>
      <c r="Q195" s="17" t="s">
        <v>441</v>
      </c>
      <c r="R195" s="18" t="s">
        <v>442</v>
      </c>
      <c r="S195" s="18" t="s">
        <v>371</v>
      </c>
      <c r="T195" s="18" t="s">
        <v>146</v>
      </c>
      <c r="U195" s="15">
        <v>40725</v>
      </c>
      <c r="V195" s="15"/>
      <c r="W195" s="17"/>
      <c r="X195" s="18"/>
      <c r="Y195" s="17"/>
      <c r="Z195" s="18"/>
      <c r="AA195" s="17"/>
      <c r="AB195" s="18"/>
      <c r="AC195" s="17"/>
      <c r="AD195" s="18"/>
      <c r="AE195" s="17"/>
      <c r="AF195" s="18"/>
      <c r="AG195" s="17"/>
      <c r="AH195" s="18"/>
      <c r="AI195" s="17"/>
      <c r="AJ195" s="18"/>
      <c r="AK195" s="17"/>
      <c r="AL195" s="18"/>
      <c r="AM195" s="17"/>
      <c r="AN195" s="18"/>
      <c r="AO195" s="18"/>
    </row>
    <row r="196" spans="1:41" ht="120" x14ac:dyDescent="0.25">
      <c r="A196" s="14" t="s">
        <v>274</v>
      </c>
      <c r="B196" s="14" t="s">
        <v>275</v>
      </c>
      <c r="C196" s="15">
        <v>43152</v>
      </c>
      <c r="D196" s="15" t="s">
        <v>130</v>
      </c>
      <c r="E196" s="16" t="s">
        <v>131</v>
      </c>
      <c r="F196" s="14" t="s">
        <v>132</v>
      </c>
      <c r="G196" s="16" t="s">
        <v>133</v>
      </c>
      <c r="H196" s="14" t="s">
        <v>524</v>
      </c>
      <c r="I196" s="16" t="s">
        <v>525</v>
      </c>
      <c r="J196" s="17" t="s">
        <v>526</v>
      </c>
      <c r="K196" s="17" t="s">
        <v>527</v>
      </c>
      <c r="L196" s="18" t="s">
        <v>528</v>
      </c>
      <c r="M196" s="19" t="s">
        <v>529</v>
      </c>
      <c r="N196" s="15" t="s">
        <v>140</v>
      </c>
      <c r="O196" s="17" t="s">
        <v>141</v>
      </c>
      <c r="P196" s="17" t="s">
        <v>142</v>
      </c>
      <c r="Q196" s="17" t="s">
        <v>445</v>
      </c>
      <c r="R196" s="18" t="s">
        <v>446</v>
      </c>
      <c r="S196" s="18" t="s">
        <v>371</v>
      </c>
      <c r="T196" s="18" t="s">
        <v>278</v>
      </c>
      <c r="U196" s="15">
        <v>40725</v>
      </c>
      <c r="V196" s="15"/>
      <c r="W196" s="17"/>
      <c r="X196" s="18"/>
      <c r="Y196" s="17"/>
      <c r="Z196" s="18"/>
      <c r="AA196" s="17"/>
      <c r="AB196" s="18"/>
      <c r="AC196" s="17"/>
      <c r="AD196" s="18"/>
      <c r="AE196" s="17"/>
      <c r="AF196" s="18"/>
      <c r="AG196" s="17"/>
      <c r="AH196" s="18"/>
      <c r="AI196" s="17"/>
      <c r="AJ196" s="18"/>
      <c r="AK196" s="17"/>
      <c r="AL196" s="18"/>
      <c r="AM196" s="17"/>
      <c r="AN196" s="18"/>
      <c r="AO196" s="18"/>
    </row>
    <row r="197" spans="1:41" ht="120" x14ac:dyDescent="0.25">
      <c r="A197" s="14" t="s">
        <v>274</v>
      </c>
      <c r="B197" s="14" t="s">
        <v>275</v>
      </c>
      <c r="C197" s="15">
        <v>43152</v>
      </c>
      <c r="D197" s="15" t="s">
        <v>130</v>
      </c>
      <c r="E197" s="16" t="s">
        <v>131</v>
      </c>
      <c r="F197" s="14" t="s">
        <v>132</v>
      </c>
      <c r="G197" s="16" t="s">
        <v>133</v>
      </c>
      <c r="H197" s="14" t="s">
        <v>524</v>
      </c>
      <c r="I197" s="16" t="s">
        <v>525</v>
      </c>
      <c r="J197" s="17" t="s">
        <v>526</v>
      </c>
      <c r="K197" s="17" t="s">
        <v>527</v>
      </c>
      <c r="L197" s="18" t="s">
        <v>545</v>
      </c>
      <c r="M197" s="19" t="s">
        <v>546</v>
      </c>
      <c r="N197" s="15" t="s">
        <v>140</v>
      </c>
      <c r="O197" s="17" t="s">
        <v>221</v>
      </c>
      <c r="P197" s="17" t="s">
        <v>222</v>
      </c>
      <c r="Q197" s="17" t="s">
        <v>445</v>
      </c>
      <c r="R197" s="18" t="s">
        <v>446</v>
      </c>
      <c r="S197" s="18" t="s">
        <v>371</v>
      </c>
      <c r="T197" s="18" t="s">
        <v>278</v>
      </c>
      <c r="U197" s="15">
        <v>40725</v>
      </c>
      <c r="V197" s="15"/>
      <c r="W197" s="17"/>
      <c r="X197" s="18"/>
      <c r="Y197" s="17"/>
      <c r="Z197" s="18"/>
      <c r="AA197" s="17"/>
      <c r="AB197" s="18"/>
      <c r="AC197" s="17"/>
      <c r="AD197" s="18"/>
      <c r="AE197" s="17"/>
      <c r="AF197" s="18"/>
      <c r="AG197" s="17"/>
      <c r="AH197" s="18"/>
      <c r="AI197" s="17"/>
      <c r="AJ197" s="18"/>
      <c r="AK197" s="17"/>
      <c r="AL197" s="18"/>
      <c r="AM197" s="17"/>
      <c r="AN197" s="18"/>
      <c r="AO197" s="18"/>
    </row>
    <row r="198" spans="1:41" ht="75" x14ac:dyDescent="0.25">
      <c r="A198" s="14" t="s">
        <v>274</v>
      </c>
      <c r="B198" s="14" t="s">
        <v>275</v>
      </c>
      <c r="C198" s="15">
        <v>43152</v>
      </c>
      <c r="D198" s="15" t="s">
        <v>130</v>
      </c>
      <c r="E198" s="16" t="s">
        <v>131</v>
      </c>
      <c r="F198" s="14" t="s">
        <v>132</v>
      </c>
      <c r="G198" s="16" t="s">
        <v>133</v>
      </c>
      <c r="H198" s="14" t="s">
        <v>524</v>
      </c>
      <c r="I198" s="16" t="s">
        <v>525</v>
      </c>
      <c r="J198" s="17" t="s">
        <v>526</v>
      </c>
      <c r="K198" s="17" t="s">
        <v>527</v>
      </c>
      <c r="L198" s="18" t="s">
        <v>548</v>
      </c>
      <c r="M198" s="19" t="s">
        <v>549</v>
      </c>
      <c r="N198" s="15" t="s">
        <v>140</v>
      </c>
      <c r="O198" s="17" t="s">
        <v>244</v>
      </c>
      <c r="P198" s="17" t="s">
        <v>245</v>
      </c>
      <c r="Q198" s="17" t="s">
        <v>445</v>
      </c>
      <c r="R198" s="18" t="s">
        <v>446</v>
      </c>
      <c r="S198" s="18" t="s">
        <v>371</v>
      </c>
      <c r="T198" s="18" t="s">
        <v>278</v>
      </c>
      <c r="U198" s="15">
        <v>40725</v>
      </c>
      <c r="V198" s="15"/>
      <c r="W198" s="17"/>
      <c r="X198" s="18"/>
      <c r="Y198" s="17"/>
      <c r="Z198" s="18"/>
      <c r="AA198" s="17"/>
      <c r="AB198" s="18"/>
      <c r="AC198" s="17"/>
      <c r="AD198" s="18"/>
      <c r="AE198" s="17"/>
      <c r="AF198" s="18"/>
      <c r="AG198" s="17"/>
      <c r="AH198" s="18"/>
      <c r="AI198" s="17"/>
      <c r="AJ198" s="18"/>
      <c r="AK198" s="17"/>
      <c r="AL198" s="18"/>
      <c r="AM198" s="17"/>
      <c r="AN198" s="18"/>
      <c r="AO198" s="18"/>
    </row>
    <row r="199" spans="1:41" ht="75" x14ac:dyDescent="0.25">
      <c r="A199" s="14" t="s">
        <v>274</v>
      </c>
      <c r="B199" s="14" t="s">
        <v>275</v>
      </c>
      <c r="C199" s="15">
        <v>43152</v>
      </c>
      <c r="D199" s="15" t="s">
        <v>130</v>
      </c>
      <c r="E199" s="16" t="s">
        <v>131</v>
      </c>
      <c r="F199" s="14" t="s">
        <v>132</v>
      </c>
      <c r="G199" s="16" t="s">
        <v>133</v>
      </c>
      <c r="H199" s="14" t="s">
        <v>524</v>
      </c>
      <c r="I199" s="16" t="s">
        <v>525</v>
      </c>
      <c r="J199" s="17" t="s">
        <v>526</v>
      </c>
      <c r="K199" s="17" t="s">
        <v>527</v>
      </c>
      <c r="L199" s="18" t="s">
        <v>551</v>
      </c>
      <c r="M199" s="19" t="s">
        <v>552</v>
      </c>
      <c r="N199" s="15" t="s">
        <v>254</v>
      </c>
      <c r="O199" s="17" t="s">
        <v>255</v>
      </c>
      <c r="P199" s="17" t="s">
        <v>256</v>
      </c>
      <c r="Q199" s="17" t="s">
        <v>445</v>
      </c>
      <c r="R199" s="18" t="s">
        <v>446</v>
      </c>
      <c r="S199" s="18" t="s">
        <v>371</v>
      </c>
      <c r="T199" s="18" t="s">
        <v>278</v>
      </c>
      <c r="U199" s="15">
        <v>40725</v>
      </c>
      <c r="V199" s="15"/>
      <c r="W199" s="17"/>
      <c r="X199" s="18"/>
      <c r="Y199" s="17"/>
      <c r="Z199" s="18"/>
      <c r="AA199" s="17"/>
      <c r="AB199" s="18"/>
      <c r="AC199" s="17"/>
      <c r="AD199" s="18"/>
      <c r="AE199" s="17"/>
      <c r="AF199" s="18"/>
      <c r="AG199" s="17"/>
      <c r="AH199" s="18"/>
      <c r="AI199" s="17"/>
      <c r="AJ199" s="18"/>
      <c r="AK199" s="17"/>
      <c r="AL199" s="18"/>
      <c r="AM199" s="17"/>
      <c r="AN199" s="18"/>
      <c r="AO199" s="18"/>
    </row>
    <row r="200" spans="1:41" ht="120" x14ac:dyDescent="0.25">
      <c r="A200" s="14" t="s">
        <v>274</v>
      </c>
      <c r="B200" s="14" t="s">
        <v>275</v>
      </c>
      <c r="C200" s="15">
        <v>43164</v>
      </c>
      <c r="D200" s="15" t="s">
        <v>130</v>
      </c>
      <c r="E200" s="16" t="s">
        <v>131</v>
      </c>
      <c r="F200" s="14" t="s">
        <v>132</v>
      </c>
      <c r="G200" s="16" t="s">
        <v>133</v>
      </c>
      <c r="H200" s="14" t="s">
        <v>524</v>
      </c>
      <c r="I200" s="16" t="s">
        <v>525</v>
      </c>
      <c r="J200" s="17" t="s">
        <v>526</v>
      </c>
      <c r="K200" s="17" t="s">
        <v>527</v>
      </c>
      <c r="L200" s="18" t="s">
        <v>528</v>
      </c>
      <c r="M200" s="19" t="s">
        <v>529</v>
      </c>
      <c r="N200" s="15" t="s">
        <v>140</v>
      </c>
      <c r="O200" s="17" t="s">
        <v>141</v>
      </c>
      <c r="P200" s="17" t="s">
        <v>142</v>
      </c>
      <c r="Q200" s="17" t="s">
        <v>447</v>
      </c>
      <c r="R200" s="18" t="s">
        <v>448</v>
      </c>
      <c r="S200" s="18" t="s">
        <v>371</v>
      </c>
      <c r="T200" s="18" t="s">
        <v>278</v>
      </c>
      <c r="U200" s="15">
        <v>43101</v>
      </c>
      <c r="V200" s="15"/>
      <c r="W200" s="17"/>
      <c r="X200" s="18"/>
      <c r="Y200" s="17"/>
      <c r="Z200" s="18"/>
      <c r="AA200" s="17"/>
      <c r="AB200" s="18"/>
      <c r="AC200" s="17"/>
      <c r="AD200" s="18"/>
      <c r="AE200" s="17"/>
      <c r="AF200" s="18"/>
      <c r="AG200" s="17"/>
      <c r="AH200" s="18"/>
      <c r="AI200" s="17"/>
      <c r="AJ200" s="18"/>
      <c r="AK200" s="17"/>
      <c r="AL200" s="18"/>
      <c r="AM200" s="17"/>
      <c r="AN200" s="18"/>
      <c r="AO200" s="18"/>
    </row>
    <row r="201" spans="1:41" ht="120" x14ac:dyDescent="0.25">
      <c r="A201" s="14" t="s">
        <v>274</v>
      </c>
      <c r="B201" s="14" t="s">
        <v>275</v>
      </c>
      <c r="C201" s="15">
        <v>43164</v>
      </c>
      <c r="D201" s="15" t="s">
        <v>130</v>
      </c>
      <c r="E201" s="16" t="s">
        <v>131</v>
      </c>
      <c r="F201" s="14" t="s">
        <v>132</v>
      </c>
      <c r="G201" s="16" t="s">
        <v>133</v>
      </c>
      <c r="H201" s="14" t="s">
        <v>524</v>
      </c>
      <c r="I201" s="16" t="s">
        <v>525</v>
      </c>
      <c r="J201" s="17" t="s">
        <v>526</v>
      </c>
      <c r="K201" s="17" t="s">
        <v>527</v>
      </c>
      <c r="L201" s="18" t="s">
        <v>545</v>
      </c>
      <c r="M201" s="19" t="s">
        <v>546</v>
      </c>
      <c r="N201" s="15" t="s">
        <v>140</v>
      </c>
      <c r="O201" s="17" t="s">
        <v>221</v>
      </c>
      <c r="P201" s="17" t="s">
        <v>222</v>
      </c>
      <c r="Q201" s="17" t="s">
        <v>447</v>
      </c>
      <c r="R201" s="18" t="s">
        <v>448</v>
      </c>
      <c r="S201" s="18" t="s">
        <v>371</v>
      </c>
      <c r="T201" s="18" t="s">
        <v>278</v>
      </c>
      <c r="U201" s="15">
        <v>43101</v>
      </c>
      <c r="V201" s="15"/>
      <c r="W201" s="17"/>
      <c r="X201" s="18"/>
      <c r="Y201" s="17"/>
      <c r="Z201" s="18"/>
      <c r="AA201" s="17"/>
      <c r="AB201" s="18"/>
      <c r="AC201" s="17"/>
      <c r="AD201" s="18"/>
      <c r="AE201" s="17"/>
      <c r="AF201" s="18"/>
      <c r="AG201" s="17"/>
      <c r="AH201" s="18"/>
      <c r="AI201" s="17"/>
      <c r="AJ201" s="18"/>
      <c r="AK201" s="17"/>
      <c r="AL201" s="18"/>
      <c r="AM201" s="17"/>
      <c r="AN201" s="18"/>
      <c r="AO201" s="18"/>
    </row>
    <row r="202" spans="1:41" ht="90" x14ac:dyDescent="0.25">
      <c r="A202" s="14" t="s">
        <v>274</v>
      </c>
      <c r="B202" s="14" t="s">
        <v>275</v>
      </c>
      <c r="C202" s="15">
        <v>43164</v>
      </c>
      <c r="D202" s="15" t="s">
        <v>130</v>
      </c>
      <c r="E202" s="16" t="s">
        <v>131</v>
      </c>
      <c r="F202" s="14" t="s">
        <v>132</v>
      </c>
      <c r="G202" s="16" t="s">
        <v>133</v>
      </c>
      <c r="H202" s="14" t="s">
        <v>524</v>
      </c>
      <c r="I202" s="16" t="s">
        <v>525</v>
      </c>
      <c r="J202" s="17" t="s">
        <v>526</v>
      </c>
      <c r="K202" s="17" t="s">
        <v>527</v>
      </c>
      <c r="L202" s="18" t="s">
        <v>548</v>
      </c>
      <c r="M202" s="19" t="s">
        <v>549</v>
      </c>
      <c r="N202" s="15" t="s">
        <v>140</v>
      </c>
      <c r="O202" s="17" t="s">
        <v>244</v>
      </c>
      <c r="P202" s="17" t="s">
        <v>245</v>
      </c>
      <c r="Q202" s="17" t="s">
        <v>447</v>
      </c>
      <c r="R202" s="18" t="s">
        <v>448</v>
      </c>
      <c r="S202" s="18" t="s">
        <v>371</v>
      </c>
      <c r="T202" s="18" t="s">
        <v>278</v>
      </c>
      <c r="U202" s="15">
        <v>43101</v>
      </c>
      <c r="V202" s="15"/>
      <c r="W202" s="17"/>
      <c r="X202" s="18"/>
      <c r="Y202" s="17"/>
      <c r="Z202" s="18"/>
      <c r="AA202" s="17"/>
      <c r="AB202" s="18"/>
      <c r="AC202" s="17"/>
      <c r="AD202" s="18"/>
      <c r="AE202" s="17"/>
      <c r="AF202" s="18"/>
      <c r="AG202" s="17"/>
      <c r="AH202" s="18"/>
      <c r="AI202" s="17"/>
      <c r="AJ202" s="18"/>
      <c r="AK202" s="17"/>
      <c r="AL202" s="18"/>
      <c r="AM202" s="17"/>
      <c r="AN202" s="18"/>
      <c r="AO202" s="18"/>
    </row>
    <row r="203" spans="1:41" ht="90" x14ac:dyDescent="0.25">
      <c r="A203" s="14" t="s">
        <v>274</v>
      </c>
      <c r="B203" s="14" t="s">
        <v>275</v>
      </c>
      <c r="C203" s="15">
        <v>43164</v>
      </c>
      <c r="D203" s="15" t="s">
        <v>130</v>
      </c>
      <c r="E203" s="16" t="s">
        <v>131</v>
      </c>
      <c r="F203" s="14" t="s">
        <v>132</v>
      </c>
      <c r="G203" s="16" t="s">
        <v>133</v>
      </c>
      <c r="H203" s="14" t="s">
        <v>524</v>
      </c>
      <c r="I203" s="16" t="s">
        <v>525</v>
      </c>
      <c r="J203" s="17" t="s">
        <v>526</v>
      </c>
      <c r="K203" s="17" t="s">
        <v>527</v>
      </c>
      <c r="L203" s="18" t="s">
        <v>551</v>
      </c>
      <c r="M203" s="19" t="s">
        <v>552</v>
      </c>
      <c r="N203" s="15" t="s">
        <v>254</v>
      </c>
      <c r="O203" s="17" t="s">
        <v>255</v>
      </c>
      <c r="P203" s="17" t="s">
        <v>256</v>
      </c>
      <c r="Q203" s="17" t="s">
        <v>447</v>
      </c>
      <c r="R203" s="18" t="s">
        <v>448</v>
      </c>
      <c r="S203" s="18" t="s">
        <v>371</v>
      </c>
      <c r="T203" s="18" t="s">
        <v>278</v>
      </c>
      <c r="U203" s="15">
        <v>43101</v>
      </c>
      <c r="V203" s="15"/>
      <c r="W203" s="17"/>
      <c r="X203" s="18"/>
      <c r="Y203" s="17"/>
      <c r="Z203" s="18"/>
      <c r="AA203" s="17"/>
      <c r="AB203" s="18"/>
      <c r="AC203" s="17"/>
      <c r="AD203" s="18"/>
      <c r="AE203" s="17"/>
      <c r="AF203" s="18"/>
      <c r="AG203" s="17"/>
      <c r="AH203" s="18"/>
      <c r="AI203" s="17"/>
      <c r="AJ203" s="18"/>
      <c r="AK203" s="17"/>
      <c r="AL203" s="18"/>
      <c r="AM203" s="17"/>
      <c r="AN203" s="18"/>
      <c r="AO203" s="18"/>
    </row>
    <row r="204" spans="1:41" ht="150" x14ac:dyDescent="0.25">
      <c r="A204" s="14" t="s">
        <v>270</v>
      </c>
      <c r="B204" s="14" t="s">
        <v>129</v>
      </c>
      <c r="C204" s="15">
        <v>44368</v>
      </c>
      <c r="D204" s="15" t="s">
        <v>130</v>
      </c>
      <c r="E204" s="16" t="s">
        <v>131</v>
      </c>
      <c r="F204" s="14" t="s">
        <v>132</v>
      </c>
      <c r="G204" s="16" t="s">
        <v>133</v>
      </c>
      <c r="H204" s="14" t="s">
        <v>646</v>
      </c>
      <c r="I204" s="16" t="s">
        <v>647</v>
      </c>
      <c r="J204" s="17" t="s">
        <v>648</v>
      </c>
      <c r="K204" s="17" t="s">
        <v>649</v>
      </c>
      <c r="L204" s="18" t="s">
        <v>650</v>
      </c>
      <c r="M204" s="19" t="s">
        <v>651</v>
      </c>
      <c r="N204" s="15" t="s">
        <v>140</v>
      </c>
      <c r="O204" s="17" t="s">
        <v>141</v>
      </c>
      <c r="P204" s="17" t="s">
        <v>142</v>
      </c>
      <c r="Q204" s="17" t="s">
        <v>143</v>
      </c>
      <c r="R204" s="18" t="s">
        <v>144</v>
      </c>
      <c r="S204" s="18" t="s">
        <v>145</v>
      </c>
      <c r="T204" s="18" t="s">
        <v>146</v>
      </c>
      <c r="U204" s="15">
        <v>40725</v>
      </c>
      <c r="V204" s="15"/>
      <c r="W204" s="17" t="s">
        <v>2237</v>
      </c>
      <c r="X204" s="18" t="s">
        <v>2204</v>
      </c>
      <c r="Y204" s="17" t="str">
        <f>VLOOKUP(X204,'Axe 2 Règles de gestion'!$D$2:$F$1056,3, FALSE)</f>
        <v>Rémunération : L'agent perçoit une fraction du traitement, de l'indemnité de résidence et des primes et indemnités proportionnelle à son temps de travail à l'exception des quotités à 80% (6/7ème) et 90% (32/35ème).</v>
      </c>
      <c r="Z204" s="18" t="s">
        <v>2206</v>
      </c>
      <c r="AA204" s="17" t="str">
        <f>VLOOKUP(Z204,'Axe 2 Règles de gestion'!$D$2:$F$1056,3, FALSE)</f>
        <v>Carrière : Les périodes de travail à temps partiel sont assimilées à des périodes de travail à temps plein.</v>
      </c>
      <c r="AB204" s="18" t="s">
        <v>2208</v>
      </c>
      <c r="AC204" s="17" t="str">
        <f>VLOOKUP(AB204,'Axe 2 Règles de gestion'!$D$2:$F$1056,3, FALSE)</f>
        <v>Congés annuels : L'agent bénéficie de congés annuels d'une durée égale à 5 fois ses obligations hebdomadaires de services.</v>
      </c>
      <c r="AD204" s="18" t="s">
        <v>2210</v>
      </c>
      <c r="AE204" s="17" t="str">
        <f>VLOOKUP(AD204,'Axe 2 Règles de gestion'!$D$2:$F$1056,3, FALSE)</f>
        <v>Maladie : La fraction de la rémunération perçue est calculée selon les modalités applicables au calcul de la rémunération à temps partiel.</v>
      </c>
      <c r="AF204" s="18" t="s">
        <v>2238</v>
      </c>
      <c r="AG204" s="17" t="str">
        <f>VLOOKUP(AF204,'Axe 2 Règles de gestion'!$D$2:$F$1056,3, FALSE)</f>
        <v>Retraite : Le temps partiel est considéré comme un service à temps plein.</v>
      </c>
      <c r="AH204" s="18" t="s">
        <v>2214</v>
      </c>
      <c r="AI204" s="17" t="str">
        <f>VLOOKUP(AH204,'Axe 2 Règles de gestion'!$D$2:$F$1056,3, FALSE)</f>
        <v>Suspension : En cas de congé maternité, congé adoption, congé paternité, l'agent doit être remis à temps plein le temps du congé.</v>
      </c>
      <c r="AJ204" s="18" t="s">
        <v>2216</v>
      </c>
      <c r="AK204" s="17" t="str">
        <f>VLOOKUP(AJ204,'Axe 2 Règles de gestion'!$D$2:$F$1056,3, FALSE)</f>
        <v>Surcotisation : Si l'agent a choisi de surcotiser, son dossier doit être mis à jour (limité à 4 trimestres sur l'ensemble de la carrière ou de 8 trimestres pour les agents en situation de handicap dont l'incapacité permanente est au moins égale à 80 %).</v>
      </c>
      <c r="AL204" s="18" t="s">
        <v>2218</v>
      </c>
      <c r="AM204" s="17" t="str">
        <f>VLOOKUP(AL204,'Axe 2 Règles de gestion'!$D$2:$F$1056,3, FALSE)</f>
        <v>Acte : Un acte administratif doit être produit.</v>
      </c>
      <c r="AN204" s="18"/>
      <c r="AO204" s="18"/>
    </row>
    <row r="205" spans="1:41" ht="150" x14ac:dyDescent="0.25">
      <c r="A205" s="14" t="s">
        <v>270</v>
      </c>
      <c r="B205" s="14" t="s">
        <v>129</v>
      </c>
      <c r="C205" s="15">
        <v>44368</v>
      </c>
      <c r="D205" s="15" t="s">
        <v>130</v>
      </c>
      <c r="E205" s="16" t="s">
        <v>131</v>
      </c>
      <c r="F205" s="14" t="s">
        <v>132</v>
      </c>
      <c r="G205" s="16" t="s">
        <v>133</v>
      </c>
      <c r="H205" s="14" t="s">
        <v>646</v>
      </c>
      <c r="I205" s="16" t="s">
        <v>647</v>
      </c>
      <c r="J205" s="17" t="s">
        <v>648</v>
      </c>
      <c r="K205" s="17" t="s">
        <v>649</v>
      </c>
      <c r="L205" s="18" t="s">
        <v>659</v>
      </c>
      <c r="M205" s="19" t="s">
        <v>660</v>
      </c>
      <c r="N205" s="15" t="s">
        <v>140</v>
      </c>
      <c r="O205" s="17" t="s">
        <v>221</v>
      </c>
      <c r="P205" s="17" t="s">
        <v>222</v>
      </c>
      <c r="Q205" s="17" t="s">
        <v>143</v>
      </c>
      <c r="R205" s="18" t="s">
        <v>144</v>
      </c>
      <c r="S205" s="18" t="s">
        <v>145</v>
      </c>
      <c r="T205" s="18" t="s">
        <v>146</v>
      </c>
      <c r="U205" s="15">
        <v>40725</v>
      </c>
      <c r="V205" s="15"/>
      <c r="W205" s="17" t="s">
        <v>2237</v>
      </c>
      <c r="X205" s="18" t="s">
        <v>2204</v>
      </c>
      <c r="Y205" s="17" t="str">
        <f>VLOOKUP(X205,'Axe 2 Règles de gestion'!$D$2:$F$1056,3, FALSE)</f>
        <v>Rémunération : L'agent perçoit une fraction du traitement, de l'indemnité de résidence et des primes et indemnités proportionnelle à son temps de travail à l'exception des quotités à 80% (6/7ème) et 90% (32/35ème).</v>
      </c>
      <c r="Z205" s="18" t="s">
        <v>2206</v>
      </c>
      <c r="AA205" s="17" t="str">
        <f>VLOOKUP(Z205,'Axe 2 Règles de gestion'!$D$2:$F$1056,3, FALSE)</f>
        <v>Carrière : Les périodes de travail à temps partiel sont assimilées à des périodes de travail à temps plein.</v>
      </c>
      <c r="AB205" s="18" t="s">
        <v>2208</v>
      </c>
      <c r="AC205" s="17" t="str">
        <f>VLOOKUP(AB205,'Axe 2 Règles de gestion'!$D$2:$F$1056,3, FALSE)</f>
        <v>Congés annuels : L'agent bénéficie de congés annuels d'une durée égale à 5 fois ses obligations hebdomadaires de services.</v>
      </c>
      <c r="AD205" s="18" t="s">
        <v>2210</v>
      </c>
      <c r="AE205" s="17" t="str">
        <f>VLOOKUP(AD205,'Axe 2 Règles de gestion'!$D$2:$F$1056,3, FALSE)</f>
        <v>Maladie : La fraction de la rémunération perçue est calculée selon les modalités applicables au calcul de la rémunération à temps partiel.</v>
      </c>
      <c r="AF205" s="18" t="s">
        <v>2238</v>
      </c>
      <c r="AG205" s="17" t="str">
        <f>VLOOKUP(AF205,'Axe 2 Règles de gestion'!$D$2:$F$1056,3, FALSE)</f>
        <v>Retraite : Le temps partiel est considéré comme un service à temps plein.</v>
      </c>
      <c r="AH205" s="18" t="s">
        <v>2214</v>
      </c>
      <c r="AI205" s="17" t="str">
        <f>VLOOKUP(AH205,'Axe 2 Règles de gestion'!$D$2:$F$1056,3, FALSE)</f>
        <v>Suspension : En cas de congé maternité, congé adoption, congé paternité, l'agent doit être remis à temps plein le temps du congé.</v>
      </c>
      <c r="AJ205" s="18" t="s">
        <v>2216</v>
      </c>
      <c r="AK205" s="17" t="str">
        <f>VLOOKUP(AJ205,'Axe 2 Règles de gestion'!$D$2:$F$1056,3, FALSE)</f>
        <v>Surcotisation : Si l'agent a choisi de surcotiser, son dossier doit être mis à jour (limité à 4 trimestres sur l'ensemble de la carrière ou de 8 trimestres pour les agents en situation de handicap dont l'incapacité permanente est au moins égale à 80 %).</v>
      </c>
      <c r="AL205" s="18" t="s">
        <v>2218</v>
      </c>
      <c r="AM205" s="17" t="str">
        <f>VLOOKUP(AL205,'Axe 2 Règles de gestion'!$D$2:$F$1056,3, FALSE)</f>
        <v>Acte : Un acte administratif doit être produit.</v>
      </c>
      <c r="AN205" s="18"/>
      <c r="AO205" s="18"/>
    </row>
    <row r="206" spans="1:41" ht="150" x14ac:dyDescent="0.25">
      <c r="A206" s="14" t="s">
        <v>270</v>
      </c>
      <c r="B206" s="14" t="s">
        <v>129</v>
      </c>
      <c r="C206" s="15">
        <v>44368</v>
      </c>
      <c r="D206" s="15" t="s">
        <v>130</v>
      </c>
      <c r="E206" s="16" t="s">
        <v>131</v>
      </c>
      <c r="F206" s="14" t="s">
        <v>132</v>
      </c>
      <c r="G206" s="16" t="s">
        <v>133</v>
      </c>
      <c r="H206" s="14" t="s">
        <v>646</v>
      </c>
      <c r="I206" s="16" t="s">
        <v>647</v>
      </c>
      <c r="J206" s="17" t="s">
        <v>648</v>
      </c>
      <c r="K206" s="17" t="s">
        <v>649</v>
      </c>
      <c r="L206" s="18" t="s">
        <v>662</v>
      </c>
      <c r="M206" s="19" t="s">
        <v>663</v>
      </c>
      <c r="N206" s="15" t="s">
        <v>140</v>
      </c>
      <c r="O206" s="17" t="s">
        <v>244</v>
      </c>
      <c r="P206" s="17" t="s">
        <v>245</v>
      </c>
      <c r="Q206" s="17" t="s">
        <v>143</v>
      </c>
      <c r="R206" s="18" t="s">
        <v>144</v>
      </c>
      <c r="S206" s="18" t="s">
        <v>145</v>
      </c>
      <c r="T206" s="18" t="s">
        <v>146</v>
      </c>
      <c r="U206" s="15">
        <v>40725</v>
      </c>
      <c r="V206" s="15"/>
      <c r="W206" s="17" t="s">
        <v>2237</v>
      </c>
      <c r="X206" s="18" t="s">
        <v>2204</v>
      </c>
      <c r="Y206" s="17" t="str">
        <f>VLOOKUP(X206,'Axe 2 Règles de gestion'!$D$2:$F$1056,3, FALSE)</f>
        <v>Rémunération : L'agent perçoit une fraction du traitement, de l'indemnité de résidence et des primes et indemnités proportionnelle à son temps de travail à l'exception des quotités à 80% (6/7ème) et 90% (32/35ème).</v>
      </c>
      <c r="Z206" s="18" t="s">
        <v>2206</v>
      </c>
      <c r="AA206" s="17" t="str">
        <f>VLOOKUP(Z206,'Axe 2 Règles de gestion'!$D$2:$F$1056,3, FALSE)</f>
        <v>Carrière : Les périodes de travail à temps partiel sont assimilées à des périodes de travail à temps plein.</v>
      </c>
      <c r="AB206" s="18" t="s">
        <v>2208</v>
      </c>
      <c r="AC206" s="17" t="str">
        <f>VLOOKUP(AB206,'Axe 2 Règles de gestion'!$D$2:$F$1056,3, FALSE)</f>
        <v>Congés annuels : L'agent bénéficie de congés annuels d'une durée égale à 5 fois ses obligations hebdomadaires de services.</v>
      </c>
      <c r="AD206" s="18" t="s">
        <v>2210</v>
      </c>
      <c r="AE206" s="17" t="str">
        <f>VLOOKUP(AD206,'Axe 2 Règles de gestion'!$D$2:$F$1056,3, FALSE)</f>
        <v>Maladie : La fraction de la rémunération perçue est calculée selon les modalités applicables au calcul de la rémunération à temps partiel.</v>
      </c>
      <c r="AF206" s="18" t="s">
        <v>2238</v>
      </c>
      <c r="AG206" s="17" t="str">
        <f>VLOOKUP(AF206,'Axe 2 Règles de gestion'!$D$2:$F$1056,3, FALSE)</f>
        <v>Retraite : Le temps partiel est considéré comme un service à temps plein.</v>
      </c>
      <c r="AH206" s="18" t="s">
        <v>2214</v>
      </c>
      <c r="AI206" s="17" t="str">
        <f>VLOOKUP(AH206,'Axe 2 Règles de gestion'!$D$2:$F$1056,3, FALSE)</f>
        <v>Suspension : En cas de congé maternité, congé adoption, congé paternité, l'agent doit être remis à temps plein le temps du congé.</v>
      </c>
      <c r="AJ206" s="18" t="s">
        <v>2216</v>
      </c>
      <c r="AK206" s="17" t="str">
        <f>VLOOKUP(AJ206,'Axe 2 Règles de gestion'!$D$2:$F$1056,3, FALSE)</f>
        <v>Surcotisation : Si l'agent a choisi de surcotiser, son dossier doit être mis à jour (limité à 4 trimestres sur l'ensemble de la carrière ou de 8 trimestres pour les agents en situation de handicap dont l'incapacité permanente est au moins égale à 80 %).</v>
      </c>
      <c r="AL206" s="18" t="s">
        <v>2218</v>
      </c>
      <c r="AM206" s="17" t="str">
        <f>VLOOKUP(AL206,'Axe 2 Règles de gestion'!$D$2:$F$1056,3, FALSE)</f>
        <v>Acte : Un acte administratif doit être produit.</v>
      </c>
      <c r="AN206" s="18"/>
      <c r="AO206" s="18"/>
    </row>
    <row r="207" spans="1:41" ht="60" x14ac:dyDescent="0.25">
      <c r="A207" s="14" t="s">
        <v>251</v>
      </c>
      <c r="B207" s="14" t="s">
        <v>129</v>
      </c>
      <c r="C207" s="15">
        <v>43621</v>
      </c>
      <c r="D207" s="15" t="s">
        <v>130</v>
      </c>
      <c r="E207" s="16" t="s">
        <v>131</v>
      </c>
      <c r="F207" s="14" t="s">
        <v>132</v>
      </c>
      <c r="G207" s="16" t="s">
        <v>133</v>
      </c>
      <c r="H207" s="14" t="s">
        <v>646</v>
      </c>
      <c r="I207" s="16" t="s">
        <v>647</v>
      </c>
      <c r="J207" s="17" t="s">
        <v>648</v>
      </c>
      <c r="K207" s="17" t="s">
        <v>649</v>
      </c>
      <c r="L207" s="18" t="s">
        <v>665</v>
      </c>
      <c r="M207" s="19" t="s">
        <v>666</v>
      </c>
      <c r="N207" s="15" t="s">
        <v>254</v>
      </c>
      <c r="O207" s="17" t="s">
        <v>255</v>
      </c>
      <c r="P207" s="17" t="s">
        <v>256</v>
      </c>
      <c r="Q207" s="17" t="s">
        <v>143</v>
      </c>
      <c r="R207" s="18" t="s">
        <v>144</v>
      </c>
      <c r="S207" s="18" t="s">
        <v>145</v>
      </c>
      <c r="T207" s="18" t="s">
        <v>146</v>
      </c>
      <c r="U207" s="15">
        <v>40725</v>
      </c>
      <c r="V207" s="15">
        <v>43519</v>
      </c>
      <c r="W207" s="17"/>
      <c r="X207" s="18"/>
      <c r="Y207" s="17"/>
      <c r="Z207" s="18"/>
      <c r="AA207" s="17"/>
      <c r="AB207" s="18"/>
      <c r="AC207" s="17"/>
      <c r="AD207" s="18"/>
      <c r="AE207" s="17"/>
      <c r="AF207" s="18"/>
      <c r="AG207" s="17"/>
      <c r="AH207" s="18"/>
      <c r="AI207" s="17"/>
      <c r="AJ207" s="18"/>
      <c r="AK207" s="17"/>
      <c r="AL207" s="18"/>
      <c r="AM207" s="17"/>
      <c r="AN207" s="18"/>
      <c r="AO207" s="18"/>
    </row>
    <row r="208" spans="1:41" ht="60" x14ac:dyDescent="0.25">
      <c r="A208" s="14" t="s">
        <v>270</v>
      </c>
      <c r="B208" s="14" t="s">
        <v>129</v>
      </c>
      <c r="C208" s="15">
        <v>44368</v>
      </c>
      <c r="D208" s="15" t="s">
        <v>130</v>
      </c>
      <c r="E208" s="16" t="s">
        <v>131</v>
      </c>
      <c r="F208" s="14" t="s">
        <v>132</v>
      </c>
      <c r="G208" s="16" t="s">
        <v>133</v>
      </c>
      <c r="H208" s="14" t="s">
        <v>646</v>
      </c>
      <c r="I208" s="16" t="s">
        <v>647</v>
      </c>
      <c r="J208" s="17" t="s">
        <v>648</v>
      </c>
      <c r="K208" s="17" t="s">
        <v>649</v>
      </c>
      <c r="L208" s="18" t="s">
        <v>665</v>
      </c>
      <c r="M208" s="19" t="s">
        <v>666</v>
      </c>
      <c r="N208" s="15" t="s">
        <v>254</v>
      </c>
      <c r="O208" s="17" t="s">
        <v>255</v>
      </c>
      <c r="P208" s="17" t="s">
        <v>256</v>
      </c>
      <c r="Q208" s="17" t="s">
        <v>143</v>
      </c>
      <c r="R208" s="18" t="s">
        <v>144</v>
      </c>
      <c r="S208" s="18" t="s">
        <v>145</v>
      </c>
      <c r="T208" s="18" t="s">
        <v>146</v>
      </c>
      <c r="U208" s="15">
        <v>43520</v>
      </c>
      <c r="V208" s="15"/>
      <c r="W208" s="17"/>
      <c r="X208" s="18"/>
      <c r="Y208" s="17"/>
      <c r="Z208" s="18"/>
      <c r="AA208" s="17"/>
      <c r="AB208" s="18"/>
      <c r="AC208" s="17"/>
      <c r="AD208" s="18"/>
      <c r="AE208" s="17"/>
      <c r="AF208" s="18"/>
      <c r="AG208" s="17"/>
      <c r="AH208" s="18"/>
      <c r="AI208" s="17"/>
      <c r="AJ208" s="18"/>
      <c r="AK208" s="17"/>
      <c r="AL208" s="18"/>
      <c r="AM208" s="17"/>
      <c r="AN208" s="18"/>
      <c r="AO208" s="18"/>
    </row>
    <row r="209" spans="1:41" ht="120" x14ac:dyDescent="0.25">
      <c r="A209" s="14" t="s">
        <v>274</v>
      </c>
      <c r="B209" s="14" t="s">
        <v>275</v>
      </c>
      <c r="C209" s="15">
        <v>43152</v>
      </c>
      <c r="D209" s="15" t="s">
        <v>130</v>
      </c>
      <c r="E209" s="16" t="s">
        <v>131</v>
      </c>
      <c r="F209" s="14" t="s">
        <v>132</v>
      </c>
      <c r="G209" s="16" t="s">
        <v>133</v>
      </c>
      <c r="H209" s="14" t="s">
        <v>646</v>
      </c>
      <c r="I209" s="16" t="s">
        <v>647</v>
      </c>
      <c r="J209" s="17" t="s">
        <v>648</v>
      </c>
      <c r="K209" s="17" t="s">
        <v>649</v>
      </c>
      <c r="L209" s="18" t="s">
        <v>650</v>
      </c>
      <c r="M209" s="19" t="s">
        <v>651</v>
      </c>
      <c r="N209" s="15" t="s">
        <v>140</v>
      </c>
      <c r="O209" s="17" t="s">
        <v>141</v>
      </c>
      <c r="P209" s="17" t="s">
        <v>142</v>
      </c>
      <c r="Q209" s="17" t="s">
        <v>276</v>
      </c>
      <c r="R209" s="18" t="s">
        <v>277</v>
      </c>
      <c r="S209" s="18" t="s">
        <v>145</v>
      </c>
      <c r="T209" s="18" t="s">
        <v>278</v>
      </c>
      <c r="U209" s="15">
        <v>40725</v>
      </c>
      <c r="V209" s="15"/>
      <c r="W209" s="17"/>
      <c r="X209" s="18"/>
      <c r="Y209" s="17"/>
      <c r="Z209" s="18"/>
      <c r="AA209" s="17"/>
      <c r="AB209" s="18"/>
      <c r="AC209" s="17"/>
      <c r="AD209" s="18"/>
      <c r="AE209" s="17"/>
      <c r="AF209" s="18"/>
      <c r="AG209" s="17"/>
      <c r="AH209" s="18"/>
      <c r="AI209" s="17"/>
      <c r="AJ209" s="18"/>
      <c r="AK209" s="17"/>
      <c r="AL209" s="18"/>
      <c r="AM209" s="17"/>
      <c r="AN209" s="18"/>
      <c r="AO209" s="18"/>
    </row>
    <row r="210" spans="1:41" ht="120" x14ac:dyDescent="0.25">
      <c r="A210" s="14" t="s">
        <v>274</v>
      </c>
      <c r="B210" s="14" t="s">
        <v>275</v>
      </c>
      <c r="C210" s="15">
        <v>43152</v>
      </c>
      <c r="D210" s="15" t="s">
        <v>130</v>
      </c>
      <c r="E210" s="16" t="s">
        <v>131</v>
      </c>
      <c r="F210" s="14" t="s">
        <v>132</v>
      </c>
      <c r="G210" s="16" t="s">
        <v>133</v>
      </c>
      <c r="H210" s="14" t="s">
        <v>646</v>
      </c>
      <c r="I210" s="16" t="s">
        <v>647</v>
      </c>
      <c r="J210" s="17" t="s">
        <v>648</v>
      </c>
      <c r="K210" s="17" t="s">
        <v>649</v>
      </c>
      <c r="L210" s="18" t="s">
        <v>659</v>
      </c>
      <c r="M210" s="19" t="s">
        <v>660</v>
      </c>
      <c r="N210" s="15" t="s">
        <v>140</v>
      </c>
      <c r="O210" s="17" t="s">
        <v>221</v>
      </c>
      <c r="P210" s="17" t="s">
        <v>222</v>
      </c>
      <c r="Q210" s="17" t="s">
        <v>276</v>
      </c>
      <c r="R210" s="18" t="s">
        <v>277</v>
      </c>
      <c r="S210" s="18" t="s">
        <v>145</v>
      </c>
      <c r="T210" s="18" t="s">
        <v>278</v>
      </c>
      <c r="U210" s="15">
        <v>40725</v>
      </c>
      <c r="V210" s="15"/>
      <c r="W210" s="17"/>
      <c r="X210" s="18"/>
      <c r="Y210" s="17"/>
      <c r="Z210" s="18"/>
      <c r="AA210" s="17"/>
      <c r="AB210" s="18"/>
      <c r="AC210" s="17"/>
      <c r="AD210" s="18"/>
      <c r="AE210" s="17"/>
      <c r="AF210" s="18"/>
      <c r="AG210" s="17"/>
      <c r="AH210" s="18"/>
      <c r="AI210" s="17"/>
      <c r="AJ210" s="18"/>
      <c r="AK210" s="17"/>
      <c r="AL210" s="18"/>
      <c r="AM210" s="17"/>
      <c r="AN210" s="18"/>
      <c r="AO210" s="18"/>
    </row>
    <row r="211" spans="1:41" ht="60" x14ac:dyDescent="0.25">
      <c r="A211" s="14" t="s">
        <v>274</v>
      </c>
      <c r="B211" s="14" t="s">
        <v>275</v>
      </c>
      <c r="C211" s="15">
        <v>43152</v>
      </c>
      <c r="D211" s="15" t="s">
        <v>130</v>
      </c>
      <c r="E211" s="16" t="s">
        <v>131</v>
      </c>
      <c r="F211" s="14" t="s">
        <v>132</v>
      </c>
      <c r="G211" s="16" t="s">
        <v>133</v>
      </c>
      <c r="H211" s="14" t="s">
        <v>646</v>
      </c>
      <c r="I211" s="16" t="s">
        <v>647</v>
      </c>
      <c r="J211" s="17" t="s">
        <v>648</v>
      </c>
      <c r="K211" s="17" t="s">
        <v>649</v>
      </c>
      <c r="L211" s="18" t="s">
        <v>662</v>
      </c>
      <c r="M211" s="19" t="s">
        <v>663</v>
      </c>
      <c r="N211" s="15" t="s">
        <v>140</v>
      </c>
      <c r="O211" s="17" t="s">
        <v>244</v>
      </c>
      <c r="P211" s="17" t="s">
        <v>245</v>
      </c>
      <c r="Q211" s="17" t="s">
        <v>276</v>
      </c>
      <c r="R211" s="18" t="s">
        <v>277</v>
      </c>
      <c r="S211" s="18" t="s">
        <v>145</v>
      </c>
      <c r="T211" s="18" t="s">
        <v>278</v>
      </c>
      <c r="U211" s="15">
        <v>40725</v>
      </c>
      <c r="V211" s="15"/>
      <c r="W211" s="17"/>
      <c r="X211" s="18"/>
      <c r="Y211" s="17"/>
      <c r="Z211" s="18"/>
      <c r="AA211" s="17"/>
      <c r="AB211" s="18"/>
      <c r="AC211" s="17"/>
      <c r="AD211" s="18"/>
      <c r="AE211" s="17"/>
      <c r="AF211" s="18"/>
      <c r="AG211" s="17"/>
      <c r="AH211" s="18"/>
      <c r="AI211" s="17"/>
      <c r="AJ211" s="18"/>
      <c r="AK211" s="17"/>
      <c r="AL211" s="18"/>
      <c r="AM211" s="17"/>
      <c r="AN211" s="18"/>
      <c r="AO211" s="18"/>
    </row>
    <row r="212" spans="1:41" ht="60" x14ac:dyDescent="0.25">
      <c r="A212" s="14" t="s">
        <v>274</v>
      </c>
      <c r="B212" s="14" t="s">
        <v>275</v>
      </c>
      <c r="C212" s="15">
        <v>43152</v>
      </c>
      <c r="D212" s="15" t="s">
        <v>130</v>
      </c>
      <c r="E212" s="16" t="s">
        <v>131</v>
      </c>
      <c r="F212" s="14" t="s">
        <v>132</v>
      </c>
      <c r="G212" s="16" t="s">
        <v>133</v>
      </c>
      <c r="H212" s="14" t="s">
        <v>646</v>
      </c>
      <c r="I212" s="16" t="s">
        <v>647</v>
      </c>
      <c r="J212" s="17" t="s">
        <v>648</v>
      </c>
      <c r="K212" s="17" t="s">
        <v>649</v>
      </c>
      <c r="L212" s="18" t="s">
        <v>665</v>
      </c>
      <c r="M212" s="19" t="s">
        <v>666</v>
      </c>
      <c r="N212" s="15" t="s">
        <v>254</v>
      </c>
      <c r="O212" s="17" t="s">
        <v>255</v>
      </c>
      <c r="P212" s="17" t="s">
        <v>256</v>
      </c>
      <c r="Q212" s="17" t="s">
        <v>276</v>
      </c>
      <c r="R212" s="18" t="s">
        <v>277</v>
      </c>
      <c r="S212" s="18" t="s">
        <v>145</v>
      </c>
      <c r="T212" s="18" t="s">
        <v>278</v>
      </c>
      <c r="U212" s="15">
        <v>40725</v>
      </c>
      <c r="V212" s="15"/>
      <c r="W212" s="17"/>
      <c r="X212" s="18"/>
      <c r="Y212" s="17"/>
      <c r="Z212" s="18"/>
      <c r="AA212" s="17"/>
      <c r="AB212" s="18"/>
      <c r="AC212" s="17"/>
      <c r="AD212" s="18"/>
      <c r="AE212" s="17"/>
      <c r="AF212" s="18"/>
      <c r="AG212" s="17"/>
      <c r="AH212" s="18"/>
      <c r="AI212" s="17"/>
      <c r="AJ212" s="18"/>
      <c r="AK212" s="17"/>
      <c r="AL212" s="18"/>
      <c r="AM212" s="17"/>
      <c r="AN212" s="18"/>
      <c r="AO212" s="18"/>
    </row>
    <row r="213" spans="1:41" ht="150" x14ac:dyDescent="0.25">
      <c r="A213" s="14" t="s">
        <v>279</v>
      </c>
      <c r="B213" s="14" t="s">
        <v>129</v>
      </c>
      <c r="C213" s="15">
        <v>44832</v>
      </c>
      <c r="D213" s="15" t="s">
        <v>130</v>
      </c>
      <c r="E213" s="16" t="s">
        <v>131</v>
      </c>
      <c r="F213" s="14" t="s">
        <v>132</v>
      </c>
      <c r="G213" s="16" t="s">
        <v>133</v>
      </c>
      <c r="H213" s="14" t="s">
        <v>646</v>
      </c>
      <c r="I213" s="16" t="s">
        <v>647</v>
      </c>
      <c r="J213" s="17" t="s">
        <v>648</v>
      </c>
      <c r="K213" s="17" t="s">
        <v>649</v>
      </c>
      <c r="L213" s="18" t="s">
        <v>650</v>
      </c>
      <c r="M213" s="19" t="s">
        <v>651</v>
      </c>
      <c r="N213" s="15" t="s">
        <v>140</v>
      </c>
      <c r="O213" s="17" t="s">
        <v>141</v>
      </c>
      <c r="P213" s="17" t="s">
        <v>142</v>
      </c>
      <c r="Q213" s="17" t="s">
        <v>280</v>
      </c>
      <c r="R213" s="18" t="s">
        <v>281</v>
      </c>
      <c r="S213" s="18" t="s">
        <v>145</v>
      </c>
      <c r="T213" s="18" t="s">
        <v>146</v>
      </c>
      <c r="U213" s="15">
        <v>40725</v>
      </c>
      <c r="V213" s="15">
        <v>44677</v>
      </c>
      <c r="W213" s="17" t="s">
        <v>2220</v>
      </c>
      <c r="X213" s="18" t="s">
        <v>2204</v>
      </c>
      <c r="Y213" s="17" t="str">
        <f>VLOOKUP(X213,'Axe 2 Règles de gestion'!$D$2:$F$1056,3, FALSE)</f>
        <v>Rémunération : L'agent perçoit une fraction du traitement, de l'indemnité de résidence et des primes et indemnités proportionnelle à son temps de travail à l'exception des quotités à 80% (6/7ème) et 90% (32/35ème).</v>
      </c>
      <c r="Z213" s="18" t="s">
        <v>2206</v>
      </c>
      <c r="AA213" s="17" t="str">
        <f>VLOOKUP(Z213,'Axe 2 Règles de gestion'!$D$2:$F$1056,3, FALSE)</f>
        <v>Carrière : Les périodes de travail à temps partiel sont assimilées à des périodes de travail à temps plein.</v>
      </c>
      <c r="AB213" s="18" t="s">
        <v>2208</v>
      </c>
      <c r="AC213" s="17" t="str">
        <f>VLOOKUP(AB213,'Axe 2 Règles de gestion'!$D$2:$F$1056,3, FALSE)</f>
        <v>Congés annuels : L'agent bénéficie de congés annuels d'une durée égale à 5 fois ses obligations hebdomadaires de services.</v>
      </c>
      <c r="AD213" s="18" t="s">
        <v>2210</v>
      </c>
      <c r="AE213" s="17" t="str">
        <f>VLOOKUP(AD213,'Axe 2 Règles de gestion'!$D$2:$F$1056,3, FALSE)</f>
        <v>Maladie : La fraction de la rémunération perçue est calculée selon les modalités applicables au calcul de la rémunération à temps partiel.</v>
      </c>
      <c r="AF213" s="18" t="s">
        <v>2221</v>
      </c>
      <c r="AG213" s="17" t="str">
        <f>VLOOKUP(AF213,'Axe 2 Règles de gestion'!$D$2:$F$1056,3, FALSE)</f>
        <v>Retraite : Le temps partiel est pris en compte au-dessus d'un certain seuil minimal.</v>
      </c>
      <c r="AH213" s="18" t="s">
        <v>2214</v>
      </c>
      <c r="AI213" s="17" t="str">
        <f>VLOOKUP(AH213,'Axe 2 Règles de gestion'!$D$2:$F$1056,3, FALSE)</f>
        <v>Suspension : En cas de congé maternité, congé adoption, congé paternité, l'agent doit être remis à temps plein le temps du congé.</v>
      </c>
      <c r="AJ213" s="18" t="s">
        <v>2218</v>
      </c>
      <c r="AK213" s="17" t="str">
        <f>VLOOKUP(AJ213,'Axe 2 Règles de gestion'!$D$2:$F$1056,3, FALSE)</f>
        <v>Acte : Un acte administratif doit être produit.</v>
      </c>
      <c r="AL213" s="18"/>
      <c r="AM213" s="17"/>
      <c r="AN213" s="18"/>
      <c r="AO213" s="18"/>
    </row>
    <row r="214" spans="1:41" ht="150" x14ac:dyDescent="0.25">
      <c r="A214" s="14" t="s">
        <v>279</v>
      </c>
      <c r="B214" s="14" t="s">
        <v>275</v>
      </c>
      <c r="C214" s="15">
        <v>44832</v>
      </c>
      <c r="D214" s="15" t="s">
        <v>130</v>
      </c>
      <c r="E214" s="16" t="s">
        <v>131</v>
      </c>
      <c r="F214" s="14" t="s">
        <v>132</v>
      </c>
      <c r="G214" s="16" t="s">
        <v>133</v>
      </c>
      <c r="H214" s="14" t="s">
        <v>646</v>
      </c>
      <c r="I214" s="16" t="s">
        <v>647</v>
      </c>
      <c r="J214" s="17" t="s">
        <v>648</v>
      </c>
      <c r="K214" s="17" t="s">
        <v>649</v>
      </c>
      <c r="L214" s="18" t="s">
        <v>650</v>
      </c>
      <c r="M214" s="19" t="s">
        <v>651</v>
      </c>
      <c r="N214" s="15" t="s">
        <v>140</v>
      </c>
      <c r="O214" s="17" t="s">
        <v>141</v>
      </c>
      <c r="P214" s="17" t="s">
        <v>142</v>
      </c>
      <c r="Q214" s="17" t="s">
        <v>280</v>
      </c>
      <c r="R214" s="18" t="s">
        <v>281</v>
      </c>
      <c r="S214" s="18" t="s">
        <v>145</v>
      </c>
      <c r="T214" s="18" t="s">
        <v>146</v>
      </c>
      <c r="U214" s="15">
        <v>44678</v>
      </c>
      <c r="V214" s="15"/>
      <c r="W214" s="17" t="s">
        <v>2220</v>
      </c>
      <c r="X214" s="18" t="s">
        <v>2204</v>
      </c>
      <c r="Y214" s="17" t="str">
        <f>VLOOKUP(X214,'Axe 2 Règles de gestion'!$D$2:$F$1056,3, FALSE)</f>
        <v>Rémunération : L'agent perçoit une fraction du traitement, de l'indemnité de résidence et des primes et indemnités proportionnelle à son temps de travail à l'exception des quotités à 80% (6/7ème) et 90% (32/35ème).</v>
      </c>
      <c r="Z214" s="18" t="s">
        <v>2206</v>
      </c>
      <c r="AA214" s="17" t="str">
        <f>VLOOKUP(Z214,'Axe 2 Règles de gestion'!$D$2:$F$1056,3, FALSE)</f>
        <v>Carrière : Les périodes de travail à temps partiel sont assimilées à des périodes de travail à temps plein.</v>
      </c>
      <c r="AB214" s="18" t="s">
        <v>2208</v>
      </c>
      <c r="AC214" s="17" t="str">
        <f>VLOOKUP(AB214,'Axe 2 Règles de gestion'!$D$2:$F$1056,3, FALSE)</f>
        <v>Congés annuels : L'agent bénéficie de congés annuels d'une durée égale à 5 fois ses obligations hebdomadaires de services.</v>
      </c>
      <c r="AD214" s="18" t="s">
        <v>2210</v>
      </c>
      <c r="AE214" s="17" t="str">
        <f>VLOOKUP(AD214,'Axe 2 Règles de gestion'!$D$2:$F$1056,3, FALSE)</f>
        <v>Maladie : La fraction de la rémunération perçue est calculée selon les modalités applicables au calcul de la rémunération à temps partiel.</v>
      </c>
      <c r="AF214" s="18" t="s">
        <v>2221</v>
      </c>
      <c r="AG214" s="17" t="str">
        <f>VLOOKUP(AF214,'Axe 2 Règles de gestion'!$D$2:$F$1056,3, FALSE)</f>
        <v>Retraite : Le temps partiel est pris en compte au-dessus d'un certain seuil minimal.</v>
      </c>
      <c r="AH214" s="18" t="s">
        <v>2214</v>
      </c>
      <c r="AI214" s="17" t="str">
        <f>VLOOKUP(AH214,'Axe 2 Règles de gestion'!$D$2:$F$1056,3, FALSE)</f>
        <v>Suspension : En cas de congé maternité, congé adoption, congé paternité, l'agent doit être remis à temps plein le temps du congé.</v>
      </c>
      <c r="AJ214" s="18" t="s">
        <v>2218</v>
      </c>
      <c r="AK214" s="17" t="str">
        <f>VLOOKUP(AJ214,'Axe 2 Règles de gestion'!$D$2:$F$1056,3, FALSE)</f>
        <v>Acte : Un acte administratif doit être produit.</v>
      </c>
      <c r="AL214" s="18"/>
      <c r="AM214" s="17"/>
      <c r="AN214" s="18"/>
      <c r="AO214" s="18"/>
    </row>
    <row r="215" spans="1:41" ht="150" x14ac:dyDescent="0.25">
      <c r="A215" s="14" t="s">
        <v>279</v>
      </c>
      <c r="B215" s="14" t="s">
        <v>129</v>
      </c>
      <c r="C215" s="15">
        <v>44832</v>
      </c>
      <c r="D215" s="15" t="s">
        <v>130</v>
      </c>
      <c r="E215" s="16" t="s">
        <v>131</v>
      </c>
      <c r="F215" s="14" t="s">
        <v>132</v>
      </c>
      <c r="G215" s="16" t="s">
        <v>133</v>
      </c>
      <c r="H215" s="14" t="s">
        <v>646</v>
      </c>
      <c r="I215" s="16" t="s">
        <v>647</v>
      </c>
      <c r="J215" s="17" t="s">
        <v>648</v>
      </c>
      <c r="K215" s="17" t="s">
        <v>649</v>
      </c>
      <c r="L215" s="18" t="s">
        <v>659</v>
      </c>
      <c r="M215" s="19" t="s">
        <v>660</v>
      </c>
      <c r="N215" s="15" t="s">
        <v>140</v>
      </c>
      <c r="O215" s="17" t="s">
        <v>221</v>
      </c>
      <c r="P215" s="17" t="s">
        <v>222</v>
      </c>
      <c r="Q215" s="17" t="s">
        <v>280</v>
      </c>
      <c r="R215" s="18" t="s">
        <v>281</v>
      </c>
      <c r="S215" s="18" t="s">
        <v>145</v>
      </c>
      <c r="T215" s="18" t="s">
        <v>146</v>
      </c>
      <c r="U215" s="15">
        <v>40725</v>
      </c>
      <c r="V215" s="15">
        <v>44677</v>
      </c>
      <c r="W215" s="17" t="s">
        <v>2220</v>
      </c>
      <c r="X215" s="18" t="s">
        <v>2204</v>
      </c>
      <c r="Y215" s="17" t="str">
        <f>VLOOKUP(X215,'Axe 2 Règles de gestion'!$D$2:$F$1056,3, FALSE)</f>
        <v>Rémunération : L'agent perçoit une fraction du traitement, de l'indemnité de résidence et des primes et indemnités proportionnelle à son temps de travail à l'exception des quotités à 80% (6/7ème) et 90% (32/35ème).</v>
      </c>
      <c r="Z215" s="18" t="s">
        <v>2206</v>
      </c>
      <c r="AA215" s="17" t="str">
        <f>VLOOKUP(Z215,'Axe 2 Règles de gestion'!$D$2:$F$1056,3, FALSE)</f>
        <v>Carrière : Les périodes de travail à temps partiel sont assimilées à des périodes de travail à temps plein.</v>
      </c>
      <c r="AB215" s="18" t="s">
        <v>2208</v>
      </c>
      <c r="AC215" s="17" t="str">
        <f>VLOOKUP(AB215,'Axe 2 Règles de gestion'!$D$2:$F$1056,3, FALSE)</f>
        <v>Congés annuels : L'agent bénéficie de congés annuels d'une durée égale à 5 fois ses obligations hebdomadaires de services.</v>
      </c>
      <c r="AD215" s="18" t="s">
        <v>2210</v>
      </c>
      <c r="AE215" s="17" t="str">
        <f>VLOOKUP(AD215,'Axe 2 Règles de gestion'!$D$2:$F$1056,3, FALSE)</f>
        <v>Maladie : La fraction de la rémunération perçue est calculée selon les modalités applicables au calcul de la rémunération à temps partiel.</v>
      </c>
      <c r="AF215" s="18" t="s">
        <v>2221</v>
      </c>
      <c r="AG215" s="17" t="str">
        <f>VLOOKUP(AF215,'Axe 2 Règles de gestion'!$D$2:$F$1056,3, FALSE)</f>
        <v>Retraite : Le temps partiel est pris en compte au-dessus d'un certain seuil minimal.</v>
      </c>
      <c r="AH215" s="18" t="s">
        <v>2214</v>
      </c>
      <c r="AI215" s="17" t="str">
        <f>VLOOKUP(AH215,'Axe 2 Règles de gestion'!$D$2:$F$1056,3, FALSE)</f>
        <v>Suspension : En cas de congé maternité, congé adoption, congé paternité, l'agent doit être remis à temps plein le temps du congé.</v>
      </c>
      <c r="AJ215" s="18" t="s">
        <v>2218</v>
      </c>
      <c r="AK215" s="17" t="str">
        <f>VLOOKUP(AJ215,'Axe 2 Règles de gestion'!$D$2:$F$1056,3, FALSE)</f>
        <v>Acte : Un acte administratif doit être produit.</v>
      </c>
      <c r="AL215" s="18"/>
      <c r="AM215" s="17"/>
      <c r="AN215" s="18"/>
      <c r="AO215" s="18"/>
    </row>
    <row r="216" spans="1:41" ht="150" x14ac:dyDescent="0.25">
      <c r="A216" s="14" t="s">
        <v>279</v>
      </c>
      <c r="B216" s="14" t="s">
        <v>275</v>
      </c>
      <c r="C216" s="15">
        <v>44832</v>
      </c>
      <c r="D216" s="15" t="s">
        <v>130</v>
      </c>
      <c r="E216" s="16" t="s">
        <v>131</v>
      </c>
      <c r="F216" s="14" t="s">
        <v>132</v>
      </c>
      <c r="G216" s="16" t="s">
        <v>133</v>
      </c>
      <c r="H216" s="14" t="s">
        <v>646</v>
      </c>
      <c r="I216" s="16" t="s">
        <v>647</v>
      </c>
      <c r="J216" s="17" t="s">
        <v>648</v>
      </c>
      <c r="K216" s="17" t="s">
        <v>649</v>
      </c>
      <c r="L216" s="18" t="s">
        <v>659</v>
      </c>
      <c r="M216" s="19" t="s">
        <v>660</v>
      </c>
      <c r="N216" s="15" t="s">
        <v>140</v>
      </c>
      <c r="O216" s="17" t="s">
        <v>221</v>
      </c>
      <c r="P216" s="17" t="s">
        <v>222</v>
      </c>
      <c r="Q216" s="17" t="s">
        <v>280</v>
      </c>
      <c r="R216" s="18" t="s">
        <v>281</v>
      </c>
      <c r="S216" s="18" t="s">
        <v>145</v>
      </c>
      <c r="T216" s="18" t="s">
        <v>146</v>
      </c>
      <c r="U216" s="15">
        <v>44678</v>
      </c>
      <c r="V216" s="15"/>
      <c r="W216" s="17" t="s">
        <v>2220</v>
      </c>
      <c r="X216" s="18" t="s">
        <v>2204</v>
      </c>
      <c r="Y216" s="17" t="str">
        <f>VLOOKUP(X216,'Axe 2 Règles de gestion'!$D$2:$F$1056,3, FALSE)</f>
        <v>Rémunération : L'agent perçoit une fraction du traitement, de l'indemnité de résidence et des primes et indemnités proportionnelle à son temps de travail à l'exception des quotités à 80% (6/7ème) et 90% (32/35ème).</v>
      </c>
      <c r="Z216" s="18" t="s">
        <v>2206</v>
      </c>
      <c r="AA216" s="17" t="str">
        <f>VLOOKUP(Z216,'Axe 2 Règles de gestion'!$D$2:$F$1056,3, FALSE)</f>
        <v>Carrière : Les périodes de travail à temps partiel sont assimilées à des périodes de travail à temps plein.</v>
      </c>
      <c r="AB216" s="18" t="s">
        <v>2208</v>
      </c>
      <c r="AC216" s="17" t="str">
        <f>VLOOKUP(AB216,'Axe 2 Règles de gestion'!$D$2:$F$1056,3, FALSE)</f>
        <v>Congés annuels : L'agent bénéficie de congés annuels d'une durée égale à 5 fois ses obligations hebdomadaires de services.</v>
      </c>
      <c r="AD216" s="18" t="s">
        <v>2210</v>
      </c>
      <c r="AE216" s="17" t="str">
        <f>VLOOKUP(AD216,'Axe 2 Règles de gestion'!$D$2:$F$1056,3, FALSE)</f>
        <v>Maladie : La fraction de la rémunération perçue est calculée selon les modalités applicables au calcul de la rémunération à temps partiel.</v>
      </c>
      <c r="AF216" s="18" t="s">
        <v>2221</v>
      </c>
      <c r="AG216" s="17" t="str">
        <f>VLOOKUP(AF216,'Axe 2 Règles de gestion'!$D$2:$F$1056,3, FALSE)</f>
        <v>Retraite : Le temps partiel est pris en compte au-dessus d'un certain seuil minimal.</v>
      </c>
      <c r="AH216" s="18" t="s">
        <v>2214</v>
      </c>
      <c r="AI216" s="17" t="str">
        <f>VLOOKUP(AH216,'Axe 2 Règles de gestion'!$D$2:$F$1056,3, FALSE)</f>
        <v>Suspension : En cas de congé maternité, congé adoption, congé paternité, l'agent doit être remis à temps plein le temps du congé.</v>
      </c>
      <c r="AJ216" s="18" t="s">
        <v>2218</v>
      </c>
      <c r="AK216" s="17" t="str">
        <f>VLOOKUP(AJ216,'Axe 2 Règles de gestion'!$D$2:$F$1056,3, FALSE)</f>
        <v>Acte : Un acte administratif doit être produit.</v>
      </c>
      <c r="AL216" s="18"/>
      <c r="AM216" s="17"/>
      <c r="AN216" s="18"/>
      <c r="AO216" s="18"/>
    </row>
    <row r="217" spans="1:41" ht="150" x14ac:dyDescent="0.25">
      <c r="A217" s="14" t="s">
        <v>279</v>
      </c>
      <c r="B217" s="14" t="s">
        <v>129</v>
      </c>
      <c r="C217" s="15">
        <v>44832</v>
      </c>
      <c r="D217" s="15" t="s">
        <v>130</v>
      </c>
      <c r="E217" s="16" t="s">
        <v>131</v>
      </c>
      <c r="F217" s="14" t="s">
        <v>132</v>
      </c>
      <c r="G217" s="16" t="s">
        <v>133</v>
      </c>
      <c r="H217" s="14" t="s">
        <v>646</v>
      </c>
      <c r="I217" s="16" t="s">
        <v>647</v>
      </c>
      <c r="J217" s="17" t="s">
        <v>648</v>
      </c>
      <c r="K217" s="17" t="s">
        <v>649</v>
      </c>
      <c r="L217" s="18" t="s">
        <v>662</v>
      </c>
      <c r="M217" s="19" t="s">
        <v>663</v>
      </c>
      <c r="N217" s="15" t="s">
        <v>140</v>
      </c>
      <c r="O217" s="17" t="s">
        <v>244</v>
      </c>
      <c r="P217" s="17" t="s">
        <v>245</v>
      </c>
      <c r="Q217" s="17" t="s">
        <v>280</v>
      </c>
      <c r="R217" s="18" t="s">
        <v>281</v>
      </c>
      <c r="S217" s="18" t="s">
        <v>145</v>
      </c>
      <c r="T217" s="18" t="s">
        <v>146</v>
      </c>
      <c r="U217" s="15">
        <v>40725</v>
      </c>
      <c r="V217" s="15">
        <v>44677</v>
      </c>
      <c r="W217" s="17" t="s">
        <v>2220</v>
      </c>
      <c r="X217" s="18" t="s">
        <v>2204</v>
      </c>
      <c r="Y217" s="17" t="str">
        <f>VLOOKUP(X217,'Axe 2 Règles de gestion'!$D$2:$F$1056,3, FALSE)</f>
        <v>Rémunération : L'agent perçoit une fraction du traitement, de l'indemnité de résidence et des primes et indemnités proportionnelle à son temps de travail à l'exception des quotités à 80% (6/7ème) et 90% (32/35ème).</v>
      </c>
      <c r="Z217" s="18" t="s">
        <v>2206</v>
      </c>
      <c r="AA217" s="17" t="str">
        <f>VLOOKUP(Z217,'Axe 2 Règles de gestion'!$D$2:$F$1056,3, FALSE)</f>
        <v>Carrière : Les périodes de travail à temps partiel sont assimilées à des périodes de travail à temps plein.</v>
      </c>
      <c r="AB217" s="18" t="s">
        <v>2208</v>
      </c>
      <c r="AC217" s="17" t="str">
        <f>VLOOKUP(AB217,'Axe 2 Règles de gestion'!$D$2:$F$1056,3, FALSE)</f>
        <v>Congés annuels : L'agent bénéficie de congés annuels d'une durée égale à 5 fois ses obligations hebdomadaires de services.</v>
      </c>
      <c r="AD217" s="18" t="s">
        <v>2210</v>
      </c>
      <c r="AE217" s="17" t="str">
        <f>VLOOKUP(AD217,'Axe 2 Règles de gestion'!$D$2:$F$1056,3, FALSE)</f>
        <v>Maladie : La fraction de la rémunération perçue est calculée selon les modalités applicables au calcul de la rémunération à temps partiel.</v>
      </c>
      <c r="AF217" s="18" t="s">
        <v>2221</v>
      </c>
      <c r="AG217" s="17" t="str">
        <f>VLOOKUP(AF217,'Axe 2 Règles de gestion'!$D$2:$F$1056,3, FALSE)</f>
        <v>Retraite : Le temps partiel est pris en compte au-dessus d'un certain seuil minimal.</v>
      </c>
      <c r="AH217" s="18" t="s">
        <v>2214</v>
      </c>
      <c r="AI217" s="17" t="str">
        <f>VLOOKUP(AH217,'Axe 2 Règles de gestion'!$D$2:$F$1056,3, FALSE)</f>
        <v>Suspension : En cas de congé maternité, congé adoption, congé paternité, l'agent doit être remis à temps plein le temps du congé.</v>
      </c>
      <c r="AJ217" s="18" t="s">
        <v>2218</v>
      </c>
      <c r="AK217" s="17" t="str">
        <f>VLOOKUP(AJ217,'Axe 2 Règles de gestion'!$D$2:$F$1056,3, FALSE)</f>
        <v>Acte : Un acte administratif doit être produit.</v>
      </c>
      <c r="AL217" s="18"/>
      <c r="AM217" s="17"/>
      <c r="AN217" s="18"/>
      <c r="AO217" s="18"/>
    </row>
    <row r="218" spans="1:41" ht="150" x14ac:dyDescent="0.25">
      <c r="A218" s="14" t="s">
        <v>279</v>
      </c>
      <c r="B218" s="14" t="s">
        <v>275</v>
      </c>
      <c r="C218" s="15">
        <v>44832</v>
      </c>
      <c r="D218" s="15" t="s">
        <v>130</v>
      </c>
      <c r="E218" s="16" t="s">
        <v>131</v>
      </c>
      <c r="F218" s="14" t="s">
        <v>132</v>
      </c>
      <c r="G218" s="16" t="s">
        <v>133</v>
      </c>
      <c r="H218" s="14" t="s">
        <v>646</v>
      </c>
      <c r="I218" s="16" t="s">
        <v>647</v>
      </c>
      <c r="J218" s="17" t="s">
        <v>648</v>
      </c>
      <c r="K218" s="17" t="s">
        <v>649</v>
      </c>
      <c r="L218" s="18" t="s">
        <v>662</v>
      </c>
      <c r="M218" s="19" t="s">
        <v>663</v>
      </c>
      <c r="N218" s="15" t="s">
        <v>140</v>
      </c>
      <c r="O218" s="17" t="s">
        <v>244</v>
      </c>
      <c r="P218" s="17" t="s">
        <v>245</v>
      </c>
      <c r="Q218" s="17" t="s">
        <v>280</v>
      </c>
      <c r="R218" s="18" t="s">
        <v>281</v>
      </c>
      <c r="S218" s="18" t="s">
        <v>145</v>
      </c>
      <c r="T218" s="18" t="s">
        <v>146</v>
      </c>
      <c r="U218" s="15">
        <v>44678</v>
      </c>
      <c r="V218" s="15"/>
      <c r="W218" s="17" t="s">
        <v>2220</v>
      </c>
      <c r="X218" s="18" t="s">
        <v>2204</v>
      </c>
      <c r="Y218" s="17" t="str">
        <f>VLOOKUP(X218,'Axe 2 Règles de gestion'!$D$2:$F$1056,3, FALSE)</f>
        <v>Rémunération : L'agent perçoit une fraction du traitement, de l'indemnité de résidence et des primes et indemnités proportionnelle à son temps de travail à l'exception des quotités à 80% (6/7ème) et 90% (32/35ème).</v>
      </c>
      <c r="Z218" s="18" t="s">
        <v>2206</v>
      </c>
      <c r="AA218" s="17" t="str">
        <f>VLOOKUP(Z218,'Axe 2 Règles de gestion'!$D$2:$F$1056,3, FALSE)</f>
        <v>Carrière : Les périodes de travail à temps partiel sont assimilées à des périodes de travail à temps plein.</v>
      </c>
      <c r="AB218" s="18" t="s">
        <v>2208</v>
      </c>
      <c r="AC218" s="17" t="str">
        <f>VLOOKUP(AB218,'Axe 2 Règles de gestion'!$D$2:$F$1056,3, FALSE)</f>
        <v>Congés annuels : L'agent bénéficie de congés annuels d'une durée égale à 5 fois ses obligations hebdomadaires de services.</v>
      </c>
      <c r="AD218" s="18" t="s">
        <v>2210</v>
      </c>
      <c r="AE218" s="17" t="str">
        <f>VLOOKUP(AD218,'Axe 2 Règles de gestion'!$D$2:$F$1056,3, FALSE)</f>
        <v>Maladie : La fraction de la rémunération perçue est calculée selon les modalités applicables au calcul de la rémunération à temps partiel.</v>
      </c>
      <c r="AF218" s="18" t="s">
        <v>2221</v>
      </c>
      <c r="AG218" s="17" t="str">
        <f>VLOOKUP(AF218,'Axe 2 Règles de gestion'!$D$2:$F$1056,3, FALSE)</f>
        <v>Retraite : Le temps partiel est pris en compte au-dessus d'un certain seuil minimal.</v>
      </c>
      <c r="AH218" s="18" t="s">
        <v>2214</v>
      </c>
      <c r="AI218" s="17" t="str">
        <f>VLOOKUP(AH218,'Axe 2 Règles de gestion'!$D$2:$F$1056,3, FALSE)</f>
        <v>Suspension : En cas de congé maternité, congé adoption, congé paternité, l'agent doit être remis à temps plein le temps du congé.</v>
      </c>
      <c r="AJ218" s="18" t="s">
        <v>2218</v>
      </c>
      <c r="AK218" s="17" t="str">
        <f>VLOOKUP(AJ218,'Axe 2 Règles de gestion'!$D$2:$F$1056,3, FALSE)</f>
        <v>Acte : Un acte administratif doit être produit.</v>
      </c>
      <c r="AL218" s="18"/>
      <c r="AM218" s="17"/>
      <c r="AN218" s="18"/>
      <c r="AO218" s="18"/>
    </row>
    <row r="219" spans="1:41" ht="60" x14ac:dyDescent="0.25">
      <c r="A219" s="14" t="s">
        <v>251</v>
      </c>
      <c r="B219" s="14" t="s">
        <v>129</v>
      </c>
      <c r="C219" s="15">
        <v>43621</v>
      </c>
      <c r="D219" s="15" t="s">
        <v>130</v>
      </c>
      <c r="E219" s="16" t="s">
        <v>131</v>
      </c>
      <c r="F219" s="14" t="s">
        <v>132</v>
      </c>
      <c r="G219" s="16" t="s">
        <v>133</v>
      </c>
      <c r="H219" s="14" t="s">
        <v>646</v>
      </c>
      <c r="I219" s="16" t="s">
        <v>647</v>
      </c>
      <c r="J219" s="17" t="s">
        <v>648</v>
      </c>
      <c r="K219" s="17" t="s">
        <v>649</v>
      </c>
      <c r="L219" s="18" t="s">
        <v>665</v>
      </c>
      <c r="M219" s="19" t="s">
        <v>666</v>
      </c>
      <c r="N219" s="15" t="s">
        <v>254</v>
      </c>
      <c r="O219" s="17" t="s">
        <v>255</v>
      </c>
      <c r="P219" s="17" t="s">
        <v>256</v>
      </c>
      <c r="Q219" s="17" t="s">
        <v>280</v>
      </c>
      <c r="R219" s="18" t="s">
        <v>281</v>
      </c>
      <c r="S219" s="18" t="s">
        <v>145</v>
      </c>
      <c r="T219" s="18" t="s">
        <v>146</v>
      </c>
      <c r="U219" s="15">
        <v>40725</v>
      </c>
      <c r="V219" s="15">
        <v>43519</v>
      </c>
      <c r="W219" s="17"/>
      <c r="X219" s="18"/>
      <c r="Y219" s="17"/>
      <c r="Z219" s="18"/>
      <c r="AA219" s="17"/>
      <c r="AB219" s="18"/>
      <c r="AC219" s="17"/>
      <c r="AD219" s="18"/>
      <c r="AE219" s="17"/>
      <c r="AF219" s="18"/>
      <c r="AG219" s="17"/>
      <c r="AH219" s="18"/>
      <c r="AI219" s="17"/>
      <c r="AJ219" s="18"/>
      <c r="AK219" s="17"/>
      <c r="AL219" s="18"/>
      <c r="AM219" s="17"/>
      <c r="AN219" s="18"/>
      <c r="AO219" s="18"/>
    </row>
    <row r="220" spans="1:41" ht="60" x14ac:dyDescent="0.25">
      <c r="A220" s="14" t="s">
        <v>270</v>
      </c>
      <c r="B220" s="14" t="s">
        <v>129</v>
      </c>
      <c r="C220" s="15">
        <v>44368</v>
      </c>
      <c r="D220" s="15" t="s">
        <v>130</v>
      </c>
      <c r="E220" s="16" t="s">
        <v>131</v>
      </c>
      <c r="F220" s="14" t="s">
        <v>132</v>
      </c>
      <c r="G220" s="16" t="s">
        <v>133</v>
      </c>
      <c r="H220" s="14" t="s">
        <v>646</v>
      </c>
      <c r="I220" s="16" t="s">
        <v>647</v>
      </c>
      <c r="J220" s="17" t="s">
        <v>648</v>
      </c>
      <c r="K220" s="17" t="s">
        <v>649</v>
      </c>
      <c r="L220" s="18" t="s">
        <v>665</v>
      </c>
      <c r="M220" s="19" t="s">
        <v>666</v>
      </c>
      <c r="N220" s="15" t="s">
        <v>254</v>
      </c>
      <c r="O220" s="17" t="s">
        <v>255</v>
      </c>
      <c r="P220" s="17" t="s">
        <v>256</v>
      </c>
      <c r="Q220" s="17" t="s">
        <v>280</v>
      </c>
      <c r="R220" s="18" t="s">
        <v>281</v>
      </c>
      <c r="S220" s="18" t="s">
        <v>145</v>
      </c>
      <c r="T220" s="18" t="s">
        <v>146</v>
      </c>
      <c r="U220" s="15">
        <v>43520</v>
      </c>
      <c r="V220" s="15"/>
      <c r="W220" s="17"/>
      <c r="X220" s="18"/>
      <c r="Y220" s="17"/>
      <c r="Z220" s="18"/>
      <c r="AA220" s="17"/>
      <c r="AB220" s="18"/>
      <c r="AC220" s="17"/>
      <c r="AD220" s="18"/>
      <c r="AE220" s="17"/>
      <c r="AF220" s="18"/>
      <c r="AG220" s="17"/>
      <c r="AH220" s="18"/>
      <c r="AI220" s="17"/>
      <c r="AJ220" s="18"/>
      <c r="AK220" s="17"/>
      <c r="AL220" s="18"/>
      <c r="AM220" s="17"/>
      <c r="AN220" s="18"/>
      <c r="AO220" s="18"/>
    </row>
    <row r="221" spans="1:41" ht="150" x14ac:dyDescent="0.25">
      <c r="A221" s="14" t="s">
        <v>270</v>
      </c>
      <c r="B221" s="14" t="s">
        <v>129</v>
      </c>
      <c r="C221" s="15">
        <v>44368</v>
      </c>
      <c r="D221" s="15" t="s">
        <v>130</v>
      </c>
      <c r="E221" s="16" t="s">
        <v>131</v>
      </c>
      <c r="F221" s="14" t="s">
        <v>132</v>
      </c>
      <c r="G221" s="16" t="s">
        <v>133</v>
      </c>
      <c r="H221" s="14" t="s">
        <v>646</v>
      </c>
      <c r="I221" s="16" t="s">
        <v>647</v>
      </c>
      <c r="J221" s="17" t="s">
        <v>648</v>
      </c>
      <c r="K221" s="17" t="s">
        <v>649</v>
      </c>
      <c r="L221" s="18" t="s">
        <v>650</v>
      </c>
      <c r="M221" s="19" t="s">
        <v>651</v>
      </c>
      <c r="N221" s="15" t="s">
        <v>140</v>
      </c>
      <c r="O221" s="17" t="s">
        <v>141</v>
      </c>
      <c r="P221" s="17" t="s">
        <v>142</v>
      </c>
      <c r="Q221" s="17" t="s">
        <v>319</v>
      </c>
      <c r="R221" s="18" t="s">
        <v>320</v>
      </c>
      <c r="S221" s="18" t="s">
        <v>145</v>
      </c>
      <c r="T221" s="18" t="s">
        <v>146</v>
      </c>
      <c r="U221" s="15">
        <v>40725</v>
      </c>
      <c r="V221" s="15"/>
      <c r="W221" s="17" t="s">
        <v>2240</v>
      </c>
      <c r="X221" s="18" t="s">
        <v>2204</v>
      </c>
      <c r="Y221" s="17" t="str">
        <f>VLOOKUP(X221,'Axe 2 Règles de gestion'!$D$2:$F$1056,3, FALSE)</f>
        <v>Rémunération : L'agent perçoit une fraction du traitement, de l'indemnité de résidence et des primes et indemnités proportionnelle à son temps de travail à l'exception des quotités à 80% (6/7ème) et 90% (32/35ème).</v>
      </c>
      <c r="Z221" s="18" t="s">
        <v>2224</v>
      </c>
      <c r="AA221" s="17" t="str">
        <f>VLOOKUP(Z221,'Axe 2 Règles de gestion'!$D$2:$F$1056,3, FALSE)</f>
        <v>Carrière : Les périodes de travail à temps partiel sont prises en compte pour leur durée effective.</v>
      </c>
      <c r="AB221" s="18" t="s">
        <v>2226</v>
      </c>
      <c r="AC221" s="17" t="str">
        <f>VLOOKUP(AB221,'Axe 2 Règles de gestion'!$D$2:$F$1056,3, FALSE)</f>
        <v>Stage : La durée de stage d'un agent à temps partiel est augmentée selon la quotité de temps de travail afin qu'elle soit équivalente à celle d'un fonctionnaire stagiaire à temps plein.</v>
      </c>
      <c r="AD221" s="18" t="s">
        <v>2208</v>
      </c>
      <c r="AE221" s="17" t="str">
        <f>VLOOKUP(AD221,'Axe 2 Règles de gestion'!$D$2:$F$1056,3, FALSE)</f>
        <v>Congés annuels : L'agent bénéficie de congés annuels d'une durée égale à 5 fois ses obligations hebdomadaires de services.</v>
      </c>
      <c r="AF221" s="18" t="s">
        <v>2210</v>
      </c>
      <c r="AG221" s="17" t="str">
        <f>VLOOKUP(AF221,'Axe 2 Règles de gestion'!$D$2:$F$1056,3, FALSE)</f>
        <v>Maladie : La fraction de la rémunération perçue est calculée selon les modalités applicables au calcul de la rémunération à temps partiel.</v>
      </c>
      <c r="AH221" s="18" t="s">
        <v>2238</v>
      </c>
      <c r="AI221" s="17" t="str">
        <f>VLOOKUP(AH221,'Axe 2 Règles de gestion'!$D$2:$F$1056,3, FALSE)</f>
        <v>Retraite : Le temps partiel est considéré comme un service à temps plein.</v>
      </c>
      <c r="AJ221" s="18" t="s">
        <v>2214</v>
      </c>
      <c r="AK221" s="17" t="str">
        <f>VLOOKUP(AJ221,'Axe 2 Règles de gestion'!$D$2:$F$1056,3, FALSE)</f>
        <v>Suspension : En cas de congé maternité, congé adoption, congé paternité, l'agent doit être remis à temps plein le temps du congé.</v>
      </c>
      <c r="AL221" s="18" t="s">
        <v>2216</v>
      </c>
      <c r="AM221" s="17" t="str">
        <f>VLOOKUP(AL221,'Axe 2 Règles de gestion'!$D$2:$F$1056,3, FALSE)</f>
        <v>Surcotisation : Si l'agent a choisi de surcotiser, son dossier doit être mis à jour (limité à 4 trimestres sur l'ensemble de la carrière ou de 8 trimestres pour les agents en situation de handicap dont l'incapacité permanente est au moins égale à 80 %).</v>
      </c>
      <c r="AN221" s="18"/>
      <c r="AO221" s="18"/>
    </row>
    <row r="222" spans="1:41" ht="150" x14ac:dyDescent="0.25">
      <c r="A222" s="14" t="s">
        <v>270</v>
      </c>
      <c r="B222" s="14" t="s">
        <v>129</v>
      </c>
      <c r="C222" s="15">
        <v>44368</v>
      </c>
      <c r="D222" s="15" t="s">
        <v>130</v>
      </c>
      <c r="E222" s="16" t="s">
        <v>131</v>
      </c>
      <c r="F222" s="14" t="s">
        <v>132</v>
      </c>
      <c r="G222" s="16" t="s">
        <v>133</v>
      </c>
      <c r="H222" s="14" t="s">
        <v>646</v>
      </c>
      <c r="I222" s="16" t="s">
        <v>647</v>
      </c>
      <c r="J222" s="17" t="s">
        <v>648</v>
      </c>
      <c r="K222" s="17" t="s">
        <v>649</v>
      </c>
      <c r="L222" s="18" t="s">
        <v>659</v>
      </c>
      <c r="M222" s="19" t="s">
        <v>660</v>
      </c>
      <c r="N222" s="15" t="s">
        <v>140</v>
      </c>
      <c r="O222" s="17" t="s">
        <v>221</v>
      </c>
      <c r="P222" s="17" t="s">
        <v>222</v>
      </c>
      <c r="Q222" s="17" t="s">
        <v>319</v>
      </c>
      <c r="R222" s="18" t="s">
        <v>320</v>
      </c>
      <c r="S222" s="18" t="s">
        <v>145</v>
      </c>
      <c r="T222" s="18" t="s">
        <v>146</v>
      </c>
      <c r="U222" s="15">
        <v>40725</v>
      </c>
      <c r="V222" s="15"/>
      <c r="W222" s="17" t="s">
        <v>2240</v>
      </c>
      <c r="X222" s="18" t="s">
        <v>2204</v>
      </c>
      <c r="Y222" s="17" t="str">
        <f>VLOOKUP(X222,'Axe 2 Règles de gestion'!$D$2:$F$1056,3, FALSE)</f>
        <v>Rémunération : L'agent perçoit une fraction du traitement, de l'indemnité de résidence et des primes et indemnités proportionnelle à son temps de travail à l'exception des quotités à 80% (6/7ème) et 90% (32/35ème).</v>
      </c>
      <c r="Z222" s="18" t="s">
        <v>2224</v>
      </c>
      <c r="AA222" s="17" t="str">
        <f>VLOOKUP(Z222,'Axe 2 Règles de gestion'!$D$2:$F$1056,3, FALSE)</f>
        <v>Carrière : Les périodes de travail à temps partiel sont prises en compte pour leur durée effective.</v>
      </c>
      <c r="AB222" s="18" t="s">
        <v>2226</v>
      </c>
      <c r="AC222" s="17" t="str">
        <f>VLOOKUP(AB222,'Axe 2 Règles de gestion'!$D$2:$F$1056,3, FALSE)</f>
        <v>Stage : La durée de stage d'un agent à temps partiel est augmentée selon la quotité de temps de travail afin qu'elle soit équivalente à celle d'un fonctionnaire stagiaire à temps plein.</v>
      </c>
      <c r="AD222" s="18" t="s">
        <v>2208</v>
      </c>
      <c r="AE222" s="17" t="str">
        <f>VLOOKUP(AD222,'Axe 2 Règles de gestion'!$D$2:$F$1056,3, FALSE)</f>
        <v>Congés annuels : L'agent bénéficie de congés annuels d'une durée égale à 5 fois ses obligations hebdomadaires de services.</v>
      </c>
      <c r="AF222" s="18" t="s">
        <v>2210</v>
      </c>
      <c r="AG222" s="17" t="str">
        <f>VLOOKUP(AF222,'Axe 2 Règles de gestion'!$D$2:$F$1056,3, FALSE)</f>
        <v>Maladie : La fraction de la rémunération perçue est calculée selon les modalités applicables au calcul de la rémunération à temps partiel.</v>
      </c>
      <c r="AH222" s="18" t="s">
        <v>2238</v>
      </c>
      <c r="AI222" s="17" t="str">
        <f>VLOOKUP(AH222,'Axe 2 Règles de gestion'!$D$2:$F$1056,3, FALSE)</f>
        <v>Retraite : Le temps partiel est considéré comme un service à temps plein.</v>
      </c>
      <c r="AJ222" s="18" t="s">
        <v>2214</v>
      </c>
      <c r="AK222" s="17" t="str">
        <f>VLOOKUP(AJ222,'Axe 2 Règles de gestion'!$D$2:$F$1056,3, FALSE)</f>
        <v>Suspension : En cas de congé maternité, congé adoption, congé paternité, l'agent doit être remis à temps plein le temps du congé.</v>
      </c>
      <c r="AL222" s="18" t="s">
        <v>2216</v>
      </c>
      <c r="AM222" s="17" t="str">
        <f>VLOOKUP(AL222,'Axe 2 Règles de gestion'!$D$2:$F$1056,3, FALSE)</f>
        <v>Surcotisation : Si l'agent a choisi de surcotiser, son dossier doit être mis à jour (limité à 4 trimestres sur l'ensemble de la carrière ou de 8 trimestres pour les agents en situation de handicap dont l'incapacité permanente est au moins égale à 80 %).</v>
      </c>
      <c r="AN222" s="18"/>
      <c r="AO222" s="18"/>
    </row>
    <row r="223" spans="1:41" ht="150" x14ac:dyDescent="0.25">
      <c r="A223" s="14" t="s">
        <v>270</v>
      </c>
      <c r="B223" s="14" t="s">
        <v>129</v>
      </c>
      <c r="C223" s="15">
        <v>44368</v>
      </c>
      <c r="D223" s="15" t="s">
        <v>130</v>
      </c>
      <c r="E223" s="16" t="s">
        <v>131</v>
      </c>
      <c r="F223" s="14" t="s">
        <v>132</v>
      </c>
      <c r="G223" s="16" t="s">
        <v>133</v>
      </c>
      <c r="H223" s="14" t="s">
        <v>646</v>
      </c>
      <c r="I223" s="16" t="s">
        <v>647</v>
      </c>
      <c r="J223" s="17" t="s">
        <v>648</v>
      </c>
      <c r="K223" s="17" t="s">
        <v>649</v>
      </c>
      <c r="L223" s="18" t="s">
        <v>662</v>
      </c>
      <c r="M223" s="19" t="s">
        <v>663</v>
      </c>
      <c r="N223" s="15" t="s">
        <v>140</v>
      </c>
      <c r="O223" s="17" t="s">
        <v>244</v>
      </c>
      <c r="P223" s="17" t="s">
        <v>245</v>
      </c>
      <c r="Q223" s="17" t="s">
        <v>319</v>
      </c>
      <c r="R223" s="18" t="s">
        <v>320</v>
      </c>
      <c r="S223" s="18" t="s">
        <v>145</v>
      </c>
      <c r="T223" s="18" t="s">
        <v>146</v>
      </c>
      <c r="U223" s="15">
        <v>40725</v>
      </c>
      <c r="V223" s="15"/>
      <c r="W223" s="17" t="s">
        <v>2240</v>
      </c>
      <c r="X223" s="18" t="s">
        <v>2204</v>
      </c>
      <c r="Y223" s="17" t="str">
        <f>VLOOKUP(X223,'Axe 2 Règles de gestion'!$D$2:$F$1056,3, FALSE)</f>
        <v>Rémunération : L'agent perçoit une fraction du traitement, de l'indemnité de résidence et des primes et indemnités proportionnelle à son temps de travail à l'exception des quotités à 80% (6/7ème) et 90% (32/35ème).</v>
      </c>
      <c r="Z223" s="18" t="s">
        <v>2224</v>
      </c>
      <c r="AA223" s="17" t="str">
        <f>VLOOKUP(Z223,'Axe 2 Règles de gestion'!$D$2:$F$1056,3, FALSE)</f>
        <v>Carrière : Les périodes de travail à temps partiel sont prises en compte pour leur durée effective.</v>
      </c>
      <c r="AB223" s="18" t="s">
        <v>2226</v>
      </c>
      <c r="AC223" s="17" t="str">
        <f>VLOOKUP(AB223,'Axe 2 Règles de gestion'!$D$2:$F$1056,3, FALSE)</f>
        <v>Stage : La durée de stage d'un agent à temps partiel est augmentée selon la quotité de temps de travail afin qu'elle soit équivalente à celle d'un fonctionnaire stagiaire à temps plein.</v>
      </c>
      <c r="AD223" s="18" t="s">
        <v>2208</v>
      </c>
      <c r="AE223" s="17" t="str">
        <f>VLOOKUP(AD223,'Axe 2 Règles de gestion'!$D$2:$F$1056,3, FALSE)</f>
        <v>Congés annuels : L'agent bénéficie de congés annuels d'une durée égale à 5 fois ses obligations hebdomadaires de services.</v>
      </c>
      <c r="AF223" s="18" t="s">
        <v>2210</v>
      </c>
      <c r="AG223" s="17" t="str">
        <f>VLOOKUP(AF223,'Axe 2 Règles de gestion'!$D$2:$F$1056,3, FALSE)</f>
        <v>Maladie : La fraction de la rémunération perçue est calculée selon les modalités applicables au calcul de la rémunération à temps partiel.</v>
      </c>
      <c r="AH223" s="18" t="s">
        <v>2238</v>
      </c>
      <c r="AI223" s="17" t="str">
        <f>VLOOKUP(AH223,'Axe 2 Règles de gestion'!$D$2:$F$1056,3, FALSE)</f>
        <v>Retraite : Le temps partiel est considéré comme un service à temps plein.</v>
      </c>
      <c r="AJ223" s="18" t="s">
        <v>2214</v>
      </c>
      <c r="AK223" s="17" t="str">
        <f>VLOOKUP(AJ223,'Axe 2 Règles de gestion'!$D$2:$F$1056,3, FALSE)</f>
        <v>Suspension : En cas de congé maternité, congé adoption, congé paternité, l'agent doit être remis à temps plein le temps du congé.</v>
      </c>
      <c r="AL223" s="18" t="s">
        <v>2216</v>
      </c>
      <c r="AM223" s="17" t="str">
        <f>VLOOKUP(AL223,'Axe 2 Règles de gestion'!$D$2:$F$1056,3, FALSE)</f>
        <v>Surcotisation : Si l'agent a choisi de surcotiser, son dossier doit être mis à jour (limité à 4 trimestres sur l'ensemble de la carrière ou de 8 trimestres pour les agents en situation de handicap dont l'incapacité permanente est au moins égale à 80 %).</v>
      </c>
      <c r="AN223" s="18"/>
      <c r="AO223" s="18"/>
    </row>
    <row r="224" spans="1:41" ht="60" x14ac:dyDescent="0.25">
      <c r="A224" s="14" t="s">
        <v>251</v>
      </c>
      <c r="B224" s="14" t="s">
        <v>129</v>
      </c>
      <c r="C224" s="15">
        <v>43621</v>
      </c>
      <c r="D224" s="15" t="s">
        <v>130</v>
      </c>
      <c r="E224" s="16" t="s">
        <v>131</v>
      </c>
      <c r="F224" s="14" t="s">
        <v>132</v>
      </c>
      <c r="G224" s="16" t="s">
        <v>133</v>
      </c>
      <c r="H224" s="14" t="s">
        <v>646</v>
      </c>
      <c r="I224" s="16" t="s">
        <v>647</v>
      </c>
      <c r="J224" s="17" t="s">
        <v>648</v>
      </c>
      <c r="K224" s="17" t="s">
        <v>649</v>
      </c>
      <c r="L224" s="18" t="s">
        <v>665</v>
      </c>
      <c r="M224" s="19" t="s">
        <v>666</v>
      </c>
      <c r="N224" s="15" t="s">
        <v>254</v>
      </c>
      <c r="O224" s="17" t="s">
        <v>255</v>
      </c>
      <c r="P224" s="17" t="s">
        <v>256</v>
      </c>
      <c r="Q224" s="17" t="s">
        <v>319</v>
      </c>
      <c r="R224" s="18" t="s">
        <v>320</v>
      </c>
      <c r="S224" s="18" t="s">
        <v>145</v>
      </c>
      <c r="T224" s="18" t="s">
        <v>146</v>
      </c>
      <c r="U224" s="15">
        <v>40725</v>
      </c>
      <c r="V224" s="15">
        <v>43519</v>
      </c>
      <c r="W224" s="17"/>
      <c r="X224" s="18"/>
      <c r="Y224" s="17"/>
      <c r="Z224" s="18"/>
      <c r="AA224" s="17"/>
      <c r="AB224" s="18"/>
      <c r="AC224" s="17"/>
      <c r="AD224" s="18"/>
      <c r="AE224" s="17"/>
      <c r="AF224" s="18"/>
      <c r="AG224" s="17"/>
      <c r="AH224" s="18"/>
      <c r="AI224" s="17"/>
      <c r="AJ224" s="18"/>
      <c r="AK224" s="17"/>
      <c r="AL224" s="18"/>
      <c r="AM224" s="17"/>
      <c r="AN224" s="18"/>
      <c r="AO224" s="18"/>
    </row>
    <row r="225" spans="1:41" ht="60" x14ac:dyDescent="0.25">
      <c r="A225" s="14" t="s">
        <v>270</v>
      </c>
      <c r="B225" s="14" t="s">
        <v>129</v>
      </c>
      <c r="C225" s="15">
        <v>44368</v>
      </c>
      <c r="D225" s="15" t="s">
        <v>130</v>
      </c>
      <c r="E225" s="16" t="s">
        <v>131</v>
      </c>
      <c r="F225" s="14" t="s">
        <v>132</v>
      </c>
      <c r="G225" s="16" t="s">
        <v>133</v>
      </c>
      <c r="H225" s="14" t="s">
        <v>646</v>
      </c>
      <c r="I225" s="16" t="s">
        <v>647</v>
      </c>
      <c r="J225" s="17" t="s">
        <v>648</v>
      </c>
      <c r="K225" s="17" t="s">
        <v>649</v>
      </c>
      <c r="L225" s="18" t="s">
        <v>665</v>
      </c>
      <c r="M225" s="19" t="s">
        <v>666</v>
      </c>
      <c r="N225" s="15" t="s">
        <v>254</v>
      </c>
      <c r="O225" s="17" t="s">
        <v>255</v>
      </c>
      <c r="P225" s="17" t="s">
        <v>256</v>
      </c>
      <c r="Q225" s="17" t="s">
        <v>319</v>
      </c>
      <c r="R225" s="18" t="s">
        <v>320</v>
      </c>
      <c r="S225" s="18" t="s">
        <v>145</v>
      </c>
      <c r="T225" s="18" t="s">
        <v>146</v>
      </c>
      <c r="U225" s="15">
        <v>43520</v>
      </c>
      <c r="V225" s="15"/>
      <c r="W225" s="17"/>
      <c r="X225" s="18"/>
      <c r="Y225" s="17"/>
      <c r="Z225" s="18"/>
      <c r="AA225" s="17"/>
      <c r="AB225" s="18"/>
      <c r="AC225" s="17"/>
      <c r="AD225" s="18"/>
      <c r="AE225" s="17"/>
      <c r="AF225" s="18"/>
      <c r="AG225" s="17"/>
      <c r="AH225" s="18"/>
      <c r="AI225" s="17"/>
      <c r="AJ225" s="18"/>
      <c r="AK225" s="17"/>
      <c r="AL225" s="18"/>
      <c r="AM225" s="17"/>
      <c r="AN225" s="18"/>
      <c r="AO225" s="18"/>
    </row>
    <row r="226" spans="1:41" ht="120" x14ac:dyDescent="0.25">
      <c r="A226" s="14" t="s">
        <v>274</v>
      </c>
      <c r="B226" s="14" t="s">
        <v>275</v>
      </c>
      <c r="C226" s="15">
        <v>43189</v>
      </c>
      <c r="D226" s="15" t="s">
        <v>130</v>
      </c>
      <c r="E226" s="16" t="s">
        <v>131</v>
      </c>
      <c r="F226" s="14" t="s">
        <v>132</v>
      </c>
      <c r="G226" s="16" t="s">
        <v>133</v>
      </c>
      <c r="H226" s="14" t="s">
        <v>646</v>
      </c>
      <c r="I226" s="16" t="s">
        <v>647</v>
      </c>
      <c r="J226" s="17" t="s">
        <v>648</v>
      </c>
      <c r="K226" s="17" t="s">
        <v>649</v>
      </c>
      <c r="L226" s="18" t="s">
        <v>650</v>
      </c>
      <c r="M226" s="19" t="s">
        <v>651</v>
      </c>
      <c r="N226" s="15" t="s">
        <v>140</v>
      </c>
      <c r="O226" s="17" t="s">
        <v>141</v>
      </c>
      <c r="P226" s="17" t="s">
        <v>142</v>
      </c>
      <c r="Q226" s="17" t="s">
        <v>330</v>
      </c>
      <c r="R226" s="18" t="s">
        <v>331</v>
      </c>
      <c r="S226" s="18" t="s">
        <v>145</v>
      </c>
      <c r="T226" s="18" t="s">
        <v>278</v>
      </c>
      <c r="U226" s="15">
        <v>40725</v>
      </c>
      <c r="V226" s="15"/>
      <c r="W226" s="17"/>
      <c r="X226" s="18"/>
      <c r="Y226" s="17"/>
      <c r="Z226" s="18"/>
      <c r="AA226" s="17"/>
      <c r="AB226" s="18"/>
      <c r="AC226" s="17"/>
      <c r="AD226" s="18"/>
      <c r="AE226" s="17"/>
      <c r="AF226" s="18"/>
      <c r="AG226" s="17"/>
      <c r="AH226" s="18"/>
      <c r="AI226" s="17"/>
      <c r="AJ226" s="18"/>
      <c r="AK226" s="17"/>
      <c r="AL226" s="18"/>
      <c r="AM226" s="17"/>
      <c r="AN226" s="18"/>
      <c r="AO226" s="18"/>
    </row>
    <row r="227" spans="1:41" ht="120" x14ac:dyDescent="0.25">
      <c r="A227" s="14" t="s">
        <v>274</v>
      </c>
      <c r="B227" s="14" t="s">
        <v>275</v>
      </c>
      <c r="C227" s="15">
        <v>43189</v>
      </c>
      <c r="D227" s="15" t="s">
        <v>130</v>
      </c>
      <c r="E227" s="16" t="s">
        <v>131</v>
      </c>
      <c r="F227" s="14" t="s">
        <v>132</v>
      </c>
      <c r="G227" s="16" t="s">
        <v>133</v>
      </c>
      <c r="H227" s="14" t="s">
        <v>646</v>
      </c>
      <c r="I227" s="16" t="s">
        <v>647</v>
      </c>
      <c r="J227" s="17" t="s">
        <v>648</v>
      </c>
      <c r="K227" s="17" t="s">
        <v>649</v>
      </c>
      <c r="L227" s="18" t="s">
        <v>659</v>
      </c>
      <c r="M227" s="19" t="s">
        <v>660</v>
      </c>
      <c r="N227" s="15" t="s">
        <v>140</v>
      </c>
      <c r="O227" s="17" t="s">
        <v>221</v>
      </c>
      <c r="P227" s="17" t="s">
        <v>222</v>
      </c>
      <c r="Q227" s="17" t="s">
        <v>330</v>
      </c>
      <c r="R227" s="18" t="s">
        <v>331</v>
      </c>
      <c r="S227" s="18" t="s">
        <v>145</v>
      </c>
      <c r="T227" s="18" t="s">
        <v>278</v>
      </c>
      <c r="U227" s="15">
        <v>40725</v>
      </c>
      <c r="V227" s="15"/>
      <c r="W227" s="17"/>
      <c r="X227" s="18"/>
      <c r="Y227" s="17"/>
      <c r="Z227" s="18"/>
      <c r="AA227" s="17"/>
      <c r="AB227" s="18"/>
      <c r="AC227" s="17"/>
      <c r="AD227" s="18"/>
      <c r="AE227" s="17"/>
      <c r="AF227" s="18"/>
      <c r="AG227" s="17"/>
      <c r="AH227" s="18"/>
      <c r="AI227" s="17"/>
      <c r="AJ227" s="18"/>
      <c r="AK227" s="17"/>
      <c r="AL227" s="18"/>
      <c r="AM227" s="17"/>
      <c r="AN227" s="18"/>
      <c r="AO227" s="18"/>
    </row>
    <row r="228" spans="1:41" ht="60" x14ac:dyDescent="0.25">
      <c r="A228" s="14" t="s">
        <v>274</v>
      </c>
      <c r="B228" s="14" t="s">
        <v>275</v>
      </c>
      <c r="C228" s="15">
        <v>43189</v>
      </c>
      <c r="D228" s="15" t="s">
        <v>130</v>
      </c>
      <c r="E228" s="16" t="s">
        <v>131</v>
      </c>
      <c r="F228" s="14" t="s">
        <v>132</v>
      </c>
      <c r="G228" s="16" t="s">
        <v>133</v>
      </c>
      <c r="H228" s="14" t="s">
        <v>646</v>
      </c>
      <c r="I228" s="16" t="s">
        <v>647</v>
      </c>
      <c r="J228" s="17" t="s">
        <v>648</v>
      </c>
      <c r="K228" s="17" t="s">
        <v>649</v>
      </c>
      <c r="L228" s="18" t="s">
        <v>662</v>
      </c>
      <c r="M228" s="19" t="s">
        <v>663</v>
      </c>
      <c r="N228" s="15" t="s">
        <v>140</v>
      </c>
      <c r="O228" s="17" t="s">
        <v>244</v>
      </c>
      <c r="P228" s="17" t="s">
        <v>245</v>
      </c>
      <c r="Q228" s="17" t="s">
        <v>330</v>
      </c>
      <c r="R228" s="18" t="s">
        <v>331</v>
      </c>
      <c r="S228" s="18" t="s">
        <v>145</v>
      </c>
      <c r="T228" s="18" t="s">
        <v>278</v>
      </c>
      <c r="U228" s="15">
        <v>40725</v>
      </c>
      <c r="V228" s="15"/>
      <c r="W228" s="17"/>
      <c r="X228" s="18"/>
      <c r="Y228" s="17"/>
      <c r="Z228" s="18"/>
      <c r="AA228" s="17"/>
      <c r="AB228" s="18"/>
      <c r="AC228" s="17"/>
      <c r="AD228" s="18"/>
      <c r="AE228" s="17"/>
      <c r="AF228" s="18"/>
      <c r="AG228" s="17"/>
      <c r="AH228" s="18"/>
      <c r="AI228" s="17"/>
      <c r="AJ228" s="18"/>
      <c r="AK228" s="17"/>
      <c r="AL228" s="18"/>
      <c r="AM228" s="17"/>
      <c r="AN228" s="18"/>
      <c r="AO228" s="18"/>
    </row>
    <row r="229" spans="1:41" ht="60" x14ac:dyDescent="0.25">
      <c r="A229" s="14" t="s">
        <v>274</v>
      </c>
      <c r="B229" s="14" t="s">
        <v>275</v>
      </c>
      <c r="C229" s="15">
        <v>43189</v>
      </c>
      <c r="D229" s="15" t="s">
        <v>130</v>
      </c>
      <c r="E229" s="16" t="s">
        <v>131</v>
      </c>
      <c r="F229" s="14" t="s">
        <v>132</v>
      </c>
      <c r="G229" s="16" t="s">
        <v>133</v>
      </c>
      <c r="H229" s="14" t="s">
        <v>646</v>
      </c>
      <c r="I229" s="16" t="s">
        <v>647</v>
      </c>
      <c r="J229" s="17" t="s">
        <v>648</v>
      </c>
      <c r="K229" s="17" t="s">
        <v>649</v>
      </c>
      <c r="L229" s="18" t="s">
        <v>665</v>
      </c>
      <c r="M229" s="19" t="s">
        <v>666</v>
      </c>
      <c r="N229" s="15" t="s">
        <v>254</v>
      </c>
      <c r="O229" s="17" t="s">
        <v>255</v>
      </c>
      <c r="P229" s="17" t="s">
        <v>256</v>
      </c>
      <c r="Q229" s="17" t="s">
        <v>330</v>
      </c>
      <c r="R229" s="18" t="s">
        <v>331</v>
      </c>
      <c r="S229" s="18" t="s">
        <v>145</v>
      </c>
      <c r="T229" s="18" t="s">
        <v>278</v>
      </c>
      <c r="U229" s="15">
        <v>40725</v>
      </c>
      <c r="V229" s="15"/>
      <c r="W229" s="17"/>
      <c r="X229" s="18"/>
      <c r="Y229" s="17"/>
      <c r="Z229" s="18"/>
      <c r="AA229" s="17"/>
      <c r="AB229" s="18"/>
      <c r="AC229" s="17"/>
      <c r="AD229" s="18"/>
      <c r="AE229" s="17"/>
      <c r="AF229" s="18"/>
      <c r="AG229" s="17"/>
      <c r="AH229" s="18"/>
      <c r="AI229" s="17"/>
      <c r="AJ229" s="18"/>
      <c r="AK229" s="17"/>
      <c r="AL229" s="18"/>
      <c r="AM229" s="17"/>
      <c r="AN229" s="18"/>
      <c r="AO229" s="18"/>
    </row>
    <row r="230" spans="1:41" ht="120" x14ac:dyDescent="0.25">
      <c r="A230" s="14" t="s">
        <v>270</v>
      </c>
      <c r="B230" s="14" t="s">
        <v>129</v>
      </c>
      <c r="C230" s="15">
        <v>44368</v>
      </c>
      <c r="D230" s="15" t="s">
        <v>130</v>
      </c>
      <c r="E230" s="16" t="s">
        <v>131</v>
      </c>
      <c r="F230" s="14" t="s">
        <v>132</v>
      </c>
      <c r="G230" s="16" t="s">
        <v>133</v>
      </c>
      <c r="H230" s="14" t="s">
        <v>646</v>
      </c>
      <c r="I230" s="16" t="s">
        <v>647</v>
      </c>
      <c r="J230" s="17" t="s">
        <v>648</v>
      </c>
      <c r="K230" s="17" t="s">
        <v>649</v>
      </c>
      <c r="L230" s="18" t="s">
        <v>650</v>
      </c>
      <c r="M230" s="19" t="s">
        <v>651</v>
      </c>
      <c r="N230" s="15" t="s">
        <v>140</v>
      </c>
      <c r="O230" s="17" t="s">
        <v>141</v>
      </c>
      <c r="P230" s="17" t="s">
        <v>142</v>
      </c>
      <c r="Q230" s="17" t="s">
        <v>369</v>
      </c>
      <c r="R230" s="18" t="s">
        <v>370</v>
      </c>
      <c r="S230" s="18" t="s">
        <v>371</v>
      </c>
      <c r="T230" s="18" t="s">
        <v>146</v>
      </c>
      <c r="U230" s="15">
        <v>40725</v>
      </c>
      <c r="V230" s="15"/>
      <c r="W230" s="17"/>
      <c r="X230" s="18"/>
      <c r="Y230" s="17"/>
      <c r="Z230" s="18"/>
      <c r="AA230" s="17"/>
      <c r="AB230" s="18"/>
      <c r="AC230" s="17"/>
      <c r="AD230" s="18"/>
      <c r="AE230" s="17"/>
      <c r="AF230" s="18"/>
      <c r="AG230" s="17"/>
      <c r="AH230" s="18"/>
      <c r="AI230" s="17"/>
      <c r="AJ230" s="18"/>
      <c r="AK230" s="17"/>
      <c r="AL230" s="18"/>
      <c r="AM230" s="17"/>
      <c r="AN230" s="18"/>
      <c r="AO230" s="18"/>
    </row>
    <row r="231" spans="1:41" ht="120" x14ac:dyDescent="0.25">
      <c r="A231" s="14" t="s">
        <v>270</v>
      </c>
      <c r="B231" s="14" t="s">
        <v>129</v>
      </c>
      <c r="C231" s="15">
        <v>44368</v>
      </c>
      <c r="D231" s="15" t="s">
        <v>130</v>
      </c>
      <c r="E231" s="16" t="s">
        <v>131</v>
      </c>
      <c r="F231" s="14" t="s">
        <v>132</v>
      </c>
      <c r="G231" s="16" t="s">
        <v>133</v>
      </c>
      <c r="H231" s="14" t="s">
        <v>646</v>
      </c>
      <c r="I231" s="16" t="s">
        <v>647</v>
      </c>
      <c r="J231" s="17" t="s">
        <v>648</v>
      </c>
      <c r="K231" s="17" t="s">
        <v>649</v>
      </c>
      <c r="L231" s="18" t="s">
        <v>659</v>
      </c>
      <c r="M231" s="19" t="s">
        <v>660</v>
      </c>
      <c r="N231" s="15" t="s">
        <v>140</v>
      </c>
      <c r="O231" s="17" t="s">
        <v>221</v>
      </c>
      <c r="P231" s="17" t="s">
        <v>222</v>
      </c>
      <c r="Q231" s="17" t="s">
        <v>369</v>
      </c>
      <c r="R231" s="18" t="s">
        <v>370</v>
      </c>
      <c r="S231" s="18" t="s">
        <v>371</v>
      </c>
      <c r="T231" s="18" t="s">
        <v>146</v>
      </c>
      <c r="U231" s="15">
        <v>40725</v>
      </c>
      <c r="V231" s="15"/>
      <c r="W231" s="17"/>
      <c r="X231" s="18"/>
      <c r="Y231" s="17"/>
      <c r="Z231" s="18"/>
      <c r="AA231" s="17"/>
      <c r="AB231" s="18"/>
      <c r="AC231" s="17"/>
      <c r="AD231" s="18"/>
      <c r="AE231" s="17"/>
      <c r="AF231" s="18"/>
      <c r="AG231" s="17"/>
      <c r="AH231" s="18"/>
      <c r="AI231" s="17"/>
      <c r="AJ231" s="18"/>
      <c r="AK231" s="17"/>
      <c r="AL231" s="18"/>
      <c r="AM231" s="17"/>
      <c r="AN231" s="18"/>
      <c r="AO231" s="18"/>
    </row>
    <row r="232" spans="1:41" ht="60" x14ac:dyDescent="0.25">
      <c r="A232" s="14" t="s">
        <v>270</v>
      </c>
      <c r="B232" s="14" t="s">
        <v>129</v>
      </c>
      <c r="C232" s="15">
        <v>44368</v>
      </c>
      <c r="D232" s="15" t="s">
        <v>130</v>
      </c>
      <c r="E232" s="16" t="s">
        <v>131</v>
      </c>
      <c r="F232" s="14" t="s">
        <v>132</v>
      </c>
      <c r="G232" s="16" t="s">
        <v>133</v>
      </c>
      <c r="H232" s="14" t="s">
        <v>646</v>
      </c>
      <c r="I232" s="16" t="s">
        <v>647</v>
      </c>
      <c r="J232" s="17" t="s">
        <v>648</v>
      </c>
      <c r="K232" s="17" t="s">
        <v>649</v>
      </c>
      <c r="L232" s="18" t="s">
        <v>662</v>
      </c>
      <c r="M232" s="19" t="s">
        <v>663</v>
      </c>
      <c r="N232" s="15" t="s">
        <v>140</v>
      </c>
      <c r="O232" s="17" t="s">
        <v>244</v>
      </c>
      <c r="P232" s="17" t="s">
        <v>245</v>
      </c>
      <c r="Q232" s="17" t="s">
        <v>369</v>
      </c>
      <c r="R232" s="18" t="s">
        <v>370</v>
      </c>
      <c r="S232" s="18" t="s">
        <v>371</v>
      </c>
      <c r="T232" s="18" t="s">
        <v>146</v>
      </c>
      <c r="U232" s="15">
        <v>40725</v>
      </c>
      <c r="V232" s="15"/>
      <c r="W232" s="17"/>
      <c r="X232" s="18"/>
      <c r="Y232" s="17"/>
      <c r="Z232" s="18"/>
      <c r="AA232" s="17"/>
      <c r="AB232" s="18"/>
      <c r="AC232" s="17"/>
      <c r="AD232" s="18"/>
      <c r="AE232" s="17"/>
      <c r="AF232" s="18"/>
      <c r="AG232" s="17"/>
      <c r="AH232" s="18"/>
      <c r="AI232" s="17"/>
      <c r="AJ232" s="18"/>
      <c r="AK232" s="17"/>
      <c r="AL232" s="18"/>
      <c r="AM232" s="17"/>
      <c r="AN232" s="18"/>
      <c r="AO232" s="18"/>
    </row>
    <row r="233" spans="1:41" ht="60" x14ac:dyDescent="0.25">
      <c r="A233" s="14" t="s">
        <v>270</v>
      </c>
      <c r="B233" s="14" t="s">
        <v>129</v>
      </c>
      <c r="C233" s="15">
        <v>44368</v>
      </c>
      <c r="D233" s="15" t="s">
        <v>130</v>
      </c>
      <c r="E233" s="16" t="s">
        <v>131</v>
      </c>
      <c r="F233" s="14" t="s">
        <v>132</v>
      </c>
      <c r="G233" s="16" t="s">
        <v>133</v>
      </c>
      <c r="H233" s="14" t="s">
        <v>646</v>
      </c>
      <c r="I233" s="16" t="s">
        <v>647</v>
      </c>
      <c r="J233" s="17" t="s">
        <v>648</v>
      </c>
      <c r="K233" s="17" t="s">
        <v>649</v>
      </c>
      <c r="L233" s="18" t="s">
        <v>665</v>
      </c>
      <c r="M233" s="19" t="s">
        <v>666</v>
      </c>
      <c r="N233" s="15" t="s">
        <v>254</v>
      </c>
      <c r="O233" s="17" t="s">
        <v>255</v>
      </c>
      <c r="P233" s="17" t="s">
        <v>256</v>
      </c>
      <c r="Q233" s="17" t="s">
        <v>369</v>
      </c>
      <c r="R233" s="18" t="s">
        <v>370</v>
      </c>
      <c r="S233" s="18" t="s">
        <v>371</v>
      </c>
      <c r="T233" s="18" t="s">
        <v>146</v>
      </c>
      <c r="U233" s="15">
        <v>40725</v>
      </c>
      <c r="V233" s="15"/>
      <c r="W233" s="17"/>
      <c r="X233" s="18"/>
      <c r="Y233" s="17"/>
      <c r="Z233" s="18"/>
      <c r="AA233" s="17"/>
      <c r="AB233" s="18"/>
      <c r="AC233" s="17"/>
      <c r="AD233" s="18"/>
      <c r="AE233" s="17"/>
      <c r="AF233" s="18"/>
      <c r="AG233" s="17"/>
      <c r="AH233" s="18"/>
      <c r="AI233" s="17"/>
      <c r="AJ233" s="18"/>
      <c r="AK233" s="17"/>
      <c r="AL233" s="18"/>
      <c r="AM233" s="17"/>
      <c r="AN233" s="18"/>
      <c r="AO233" s="18"/>
    </row>
    <row r="234" spans="1:41" ht="120" x14ac:dyDescent="0.25">
      <c r="A234" s="14" t="s">
        <v>274</v>
      </c>
      <c r="B234" s="14" t="s">
        <v>275</v>
      </c>
      <c r="C234" s="15">
        <v>43152</v>
      </c>
      <c r="D234" s="15" t="s">
        <v>130</v>
      </c>
      <c r="E234" s="16" t="s">
        <v>131</v>
      </c>
      <c r="F234" s="14" t="s">
        <v>132</v>
      </c>
      <c r="G234" s="16" t="s">
        <v>133</v>
      </c>
      <c r="H234" s="14" t="s">
        <v>646</v>
      </c>
      <c r="I234" s="16" t="s">
        <v>647</v>
      </c>
      <c r="J234" s="17" t="s">
        <v>648</v>
      </c>
      <c r="K234" s="17" t="s">
        <v>649</v>
      </c>
      <c r="L234" s="18" t="s">
        <v>650</v>
      </c>
      <c r="M234" s="19" t="s">
        <v>651</v>
      </c>
      <c r="N234" s="15" t="s">
        <v>140</v>
      </c>
      <c r="O234" s="17" t="s">
        <v>141</v>
      </c>
      <c r="P234" s="17" t="s">
        <v>142</v>
      </c>
      <c r="Q234" s="17" t="s">
        <v>403</v>
      </c>
      <c r="R234" s="18" t="s">
        <v>404</v>
      </c>
      <c r="S234" s="18" t="s">
        <v>371</v>
      </c>
      <c r="T234" s="18" t="s">
        <v>278</v>
      </c>
      <c r="U234" s="15">
        <v>40725</v>
      </c>
      <c r="V234" s="15"/>
      <c r="W234" s="17"/>
      <c r="X234" s="18"/>
      <c r="Y234" s="17"/>
      <c r="Z234" s="18"/>
      <c r="AA234" s="17"/>
      <c r="AB234" s="18"/>
      <c r="AC234" s="17"/>
      <c r="AD234" s="18"/>
      <c r="AE234" s="17"/>
      <c r="AF234" s="18"/>
      <c r="AG234" s="17"/>
      <c r="AH234" s="18"/>
      <c r="AI234" s="17"/>
      <c r="AJ234" s="18"/>
      <c r="AK234" s="17"/>
      <c r="AL234" s="18"/>
      <c r="AM234" s="17"/>
      <c r="AN234" s="18"/>
      <c r="AO234" s="18"/>
    </row>
    <row r="235" spans="1:41" ht="120" x14ac:dyDescent="0.25">
      <c r="A235" s="14" t="s">
        <v>274</v>
      </c>
      <c r="B235" s="14" t="s">
        <v>275</v>
      </c>
      <c r="C235" s="15">
        <v>43152</v>
      </c>
      <c r="D235" s="15" t="s">
        <v>130</v>
      </c>
      <c r="E235" s="16" t="s">
        <v>131</v>
      </c>
      <c r="F235" s="14" t="s">
        <v>132</v>
      </c>
      <c r="G235" s="16" t="s">
        <v>133</v>
      </c>
      <c r="H235" s="14" t="s">
        <v>646</v>
      </c>
      <c r="I235" s="16" t="s">
        <v>647</v>
      </c>
      <c r="J235" s="17" t="s">
        <v>648</v>
      </c>
      <c r="K235" s="17" t="s">
        <v>649</v>
      </c>
      <c r="L235" s="18" t="s">
        <v>659</v>
      </c>
      <c r="M235" s="19" t="s">
        <v>660</v>
      </c>
      <c r="N235" s="15" t="s">
        <v>140</v>
      </c>
      <c r="O235" s="17" t="s">
        <v>221</v>
      </c>
      <c r="P235" s="17" t="s">
        <v>222</v>
      </c>
      <c r="Q235" s="17" t="s">
        <v>403</v>
      </c>
      <c r="R235" s="18" t="s">
        <v>404</v>
      </c>
      <c r="S235" s="18" t="s">
        <v>371</v>
      </c>
      <c r="T235" s="18" t="s">
        <v>278</v>
      </c>
      <c r="U235" s="15">
        <v>40725</v>
      </c>
      <c r="V235" s="15"/>
      <c r="W235" s="17"/>
      <c r="X235" s="18"/>
      <c r="Y235" s="17"/>
      <c r="Z235" s="18"/>
      <c r="AA235" s="17"/>
      <c r="AB235" s="18"/>
      <c r="AC235" s="17"/>
      <c r="AD235" s="18"/>
      <c r="AE235" s="17"/>
      <c r="AF235" s="18"/>
      <c r="AG235" s="17"/>
      <c r="AH235" s="18"/>
      <c r="AI235" s="17"/>
      <c r="AJ235" s="18"/>
      <c r="AK235" s="17"/>
      <c r="AL235" s="18"/>
      <c r="AM235" s="17"/>
      <c r="AN235" s="18"/>
      <c r="AO235" s="18"/>
    </row>
    <row r="236" spans="1:41" ht="60" x14ac:dyDescent="0.25">
      <c r="A236" s="14" t="s">
        <v>274</v>
      </c>
      <c r="B236" s="14" t="s">
        <v>275</v>
      </c>
      <c r="C236" s="15">
        <v>43152</v>
      </c>
      <c r="D236" s="15" t="s">
        <v>130</v>
      </c>
      <c r="E236" s="16" t="s">
        <v>131</v>
      </c>
      <c r="F236" s="14" t="s">
        <v>132</v>
      </c>
      <c r="G236" s="16" t="s">
        <v>133</v>
      </c>
      <c r="H236" s="14" t="s">
        <v>646</v>
      </c>
      <c r="I236" s="16" t="s">
        <v>647</v>
      </c>
      <c r="J236" s="17" t="s">
        <v>648</v>
      </c>
      <c r="K236" s="17" t="s">
        <v>649</v>
      </c>
      <c r="L236" s="18" t="s">
        <v>662</v>
      </c>
      <c r="M236" s="19" t="s">
        <v>663</v>
      </c>
      <c r="N236" s="15" t="s">
        <v>140</v>
      </c>
      <c r="O236" s="17" t="s">
        <v>244</v>
      </c>
      <c r="P236" s="17" t="s">
        <v>245</v>
      </c>
      <c r="Q236" s="17" t="s">
        <v>403</v>
      </c>
      <c r="R236" s="18" t="s">
        <v>404</v>
      </c>
      <c r="S236" s="18" t="s">
        <v>371</v>
      </c>
      <c r="T236" s="18" t="s">
        <v>278</v>
      </c>
      <c r="U236" s="15">
        <v>40725</v>
      </c>
      <c r="V236" s="15"/>
      <c r="W236" s="17"/>
      <c r="X236" s="18"/>
      <c r="Y236" s="17"/>
      <c r="Z236" s="18"/>
      <c r="AA236" s="17"/>
      <c r="AB236" s="18"/>
      <c r="AC236" s="17"/>
      <c r="AD236" s="18"/>
      <c r="AE236" s="17"/>
      <c r="AF236" s="18"/>
      <c r="AG236" s="17"/>
      <c r="AH236" s="18"/>
      <c r="AI236" s="17"/>
      <c r="AJ236" s="18"/>
      <c r="AK236" s="17"/>
      <c r="AL236" s="18"/>
      <c r="AM236" s="17"/>
      <c r="AN236" s="18"/>
      <c r="AO236" s="18"/>
    </row>
    <row r="237" spans="1:41" ht="60" x14ac:dyDescent="0.25">
      <c r="A237" s="14" t="s">
        <v>274</v>
      </c>
      <c r="B237" s="14" t="s">
        <v>275</v>
      </c>
      <c r="C237" s="15">
        <v>43152</v>
      </c>
      <c r="D237" s="15" t="s">
        <v>130</v>
      </c>
      <c r="E237" s="16" t="s">
        <v>131</v>
      </c>
      <c r="F237" s="14" t="s">
        <v>132</v>
      </c>
      <c r="G237" s="16" t="s">
        <v>133</v>
      </c>
      <c r="H237" s="14" t="s">
        <v>646</v>
      </c>
      <c r="I237" s="16" t="s">
        <v>647</v>
      </c>
      <c r="J237" s="17" t="s">
        <v>648</v>
      </c>
      <c r="K237" s="17" t="s">
        <v>649</v>
      </c>
      <c r="L237" s="18" t="s">
        <v>665</v>
      </c>
      <c r="M237" s="19" t="s">
        <v>666</v>
      </c>
      <c r="N237" s="15" t="s">
        <v>254</v>
      </c>
      <c r="O237" s="17" t="s">
        <v>255</v>
      </c>
      <c r="P237" s="17" t="s">
        <v>256</v>
      </c>
      <c r="Q237" s="17" t="s">
        <v>403</v>
      </c>
      <c r="R237" s="18" t="s">
        <v>404</v>
      </c>
      <c r="S237" s="18" t="s">
        <v>371</v>
      </c>
      <c r="T237" s="18" t="s">
        <v>278</v>
      </c>
      <c r="U237" s="15">
        <v>40725</v>
      </c>
      <c r="V237" s="15"/>
      <c r="W237" s="17"/>
      <c r="X237" s="18"/>
      <c r="Y237" s="17"/>
      <c r="Z237" s="18"/>
      <c r="AA237" s="17"/>
      <c r="AB237" s="18"/>
      <c r="AC237" s="17"/>
      <c r="AD237" s="18"/>
      <c r="AE237" s="17"/>
      <c r="AF237" s="18"/>
      <c r="AG237" s="17"/>
      <c r="AH237" s="18"/>
      <c r="AI237" s="17"/>
      <c r="AJ237" s="18"/>
      <c r="AK237" s="17"/>
      <c r="AL237" s="18"/>
      <c r="AM237" s="17"/>
      <c r="AN237" s="18"/>
      <c r="AO237" s="18"/>
    </row>
    <row r="238" spans="1:41" ht="120" x14ac:dyDescent="0.25">
      <c r="A238" s="14" t="s">
        <v>274</v>
      </c>
      <c r="B238" s="14" t="s">
        <v>275</v>
      </c>
      <c r="C238" s="15">
        <v>43152</v>
      </c>
      <c r="D238" s="15" t="s">
        <v>130</v>
      </c>
      <c r="E238" s="16" t="s">
        <v>131</v>
      </c>
      <c r="F238" s="14" t="s">
        <v>132</v>
      </c>
      <c r="G238" s="16" t="s">
        <v>133</v>
      </c>
      <c r="H238" s="14" t="s">
        <v>646</v>
      </c>
      <c r="I238" s="16" t="s">
        <v>647</v>
      </c>
      <c r="J238" s="17" t="s">
        <v>648</v>
      </c>
      <c r="K238" s="17" t="s">
        <v>649</v>
      </c>
      <c r="L238" s="18" t="s">
        <v>650</v>
      </c>
      <c r="M238" s="19" t="s">
        <v>651</v>
      </c>
      <c r="N238" s="15" t="s">
        <v>140</v>
      </c>
      <c r="O238" s="17" t="s">
        <v>141</v>
      </c>
      <c r="P238" s="17" t="s">
        <v>142</v>
      </c>
      <c r="Q238" s="17" t="s">
        <v>405</v>
      </c>
      <c r="R238" s="18" t="s">
        <v>406</v>
      </c>
      <c r="S238" s="18" t="s">
        <v>371</v>
      </c>
      <c r="T238" s="18" t="s">
        <v>278</v>
      </c>
      <c r="U238" s="15">
        <v>40725</v>
      </c>
      <c r="V238" s="15"/>
      <c r="W238" s="17"/>
      <c r="X238" s="18"/>
      <c r="Y238" s="17"/>
      <c r="Z238" s="18"/>
      <c r="AA238" s="17"/>
      <c r="AB238" s="18"/>
      <c r="AC238" s="17"/>
      <c r="AD238" s="18"/>
      <c r="AE238" s="17"/>
      <c r="AF238" s="18"/>
      <c r="AG238" s="17"/>
      <c r="AH238" s="18"/>
      <c r="AI238" s="17"/>
      <c r="AJ238" s="18"/>
      <c r="AK238" s="17"/>
      <c r="AL238" s="18"/>
      <c r="AM238" s="17"/>
      <c r="AN238" s="18"/>
      <c r="AO238" s="18"/>
    </row>
    <row r="239" spans="1:41" ht="120" x14ac:dyDescent="0.25">
      <c r="A239" s="14" t="s">
        <v>274</v>
      </c>
      <c r="B239" s="14" t="s">
        <v>275</v>
      </c>
      <c r="C239" s="15">
        <v>43152</v>
      </c>
      <c r="D239" s="15" t="s">
        <v>130</v>
      </c>
      <c r="E239" s="16" t="s">
        <v>131</v>
      </c>
      <c r="F239" s="14" t="s">
        <v>132</v>
      </c>
      <c r="G239" s="16" t="s">
        <v>133</v>
      </c>
      <c r="H239" s="14" t="s">
        <v>646</v>
      </c>
      <c r="I239" s="16" t="s">
        <v>647</v>
      </c>
      <c r="J239" s="17" t="s">
        <v>648</v>
      </c>
      <c r="K239" s="17" t="s">
        <v>649</v>
      </c>
      <c r="L239" s="18" t="s">
        <v>659</v>
      </c>
      <c r="M239" s="19" t="s">
        <v>660</v>
      </c>
      <c r="N239" s="15" t="s">
        <v>140</v>
      </c>
      <c r="O239" s="17" t="s">
        <v>221</v>
      </c>
      <c r="P239" s="17" t="s">
        <v>222</v>
      </c>
      <c r="Q239" s="17" t="s">
        <v>405</v>
      </c>
      <c r="R239" s="18" t="s">
        <v>406</v>
      </c>
      <c r="S239" s="18" t="s">
        <v>371</v>
      </c>
      <c r="T239" s="18" t="s">
        <v>278</v>
      </c>
      <c r="U239" s="15">
        <v>40725</v>
      </c>
      <c r="V239" s="15"/>
      <c r="W239" s="17"/>
      <c r="X239" s="18"/>
      <c r="Y239" s="17"/>
      <c r="Z239" s="18"/>
      <c r="AA239" s="17"/>
      <c r="AB239" s="18"/>
      <c r="AC239" s="17"/>
      <c r="AD239" s="18"/>
      <c r="AE239" s="17"/>
      <c r="AF239" s="18"/>
      <c r="AG239" s="17"/>
      <c r="AH239" s="18"/>
      <c r="AI239" s="17"/>
      <c r="AJ239" s="18"/>
      <c r="AK239" s="17"/>
      <c r="AL239" s="18"/>
      <c r="AM239" s="17"/>
      <c r="AN239" s="18"/>
      <c r="AO239" s="18"/>
    </row>
    <row r="240" spans="1:41" ht="60" x14ac:dyDescent="0.25">
      <c r="A240" s="14" t="s">
        <v>274</v>
      </c>
      <c r="B240" s="14" t="s">
        <v>275</v>
      </c>
      <c r="C240" s="15">
        <v>43152</v>
      </c>
      <c r="D240" s="15" t="s">
        <v>130</v>
      </c>
      <c r="E240" s="16" t="s">
        <v>131</v>
      </c>
      <c r="F240" s="14" t="s">
        <v>132</v>
      </c>
      <c r="G240" s="16" t="s">
        <v>133</v>
      </c>
      <c r="H240" s="14" t="s">
        <v>646</v>
      </c>
      <c r="I240" s="16" t="s">
        <v>647</v>
      </c>
      <c r="J240" s="17" t="s">
        <v>648</v>
      </c>
      <c r="K240" s="17" t="s">
        <v>649</v>
      </c>
      <c r="L240" s="18" t="s">
        <v>662</v>
      </c>
      <c r="M240" s="19" t="s">
        <v>663</v>
      </c>
      <c r="N240" s="15" t="s">
        <v>140</v>
      </c>
      <c r="O240" s="17" t="s">
        <v>244</v>
      </c>
      <c r="P240" s="17" t="s">
        <v>245</v>
      </c>
      <c r="Q240" s="17" t="s">
        <v>405</v>
      </c>
      <c r="R240" s="18" t="s">
        <v>406</v>
      </c>
      <c r="S240" s="18" t="s">
        <v>371</v>
      </c>
      <c r="T240" s="18" t="s">
        <v>278</v>
      </c>
      <c r="U240" s="15">
        <v>40725</v>
      </c>
      <c r="V240" s="15"/>
      <c r="W240" s="17"/>
      <c r="X240" s="18"/>
      <c r="Y240" s="17"/>
      <c r="Z240" s="18"/>
      <c r="AA240" s="17"/>
      <c r="AB240" s="18"/>
      <c r="AC240" s="17"/>
      <c r="AD240" s="18"/>
      <c r="AE240" s="17"/>
      <c r="AF240" s="18"/>
      <c r="AG240" s="17"/>
      <c r="AH240" s="18"/>
      <c r="AI240" s="17"/>
      <c r="AJ240" s="18"/>
      <c r="AK240" s="17"/>
      <c r="AL240" s="18"/>
      <c r="AM240" s="17"/>
      <c r="AN240" s="18"/>
      <c r="AO240" s="18"/>
    </row>
    <row r="241" spans="1:41" ht="60" x14ac:dyDescent="0.25">
      <c r="A241" s="14" t="s">
        <v>274</v>
      </c>
      <c r="B241" s="14" t="s">
        <v>275</v>
      </c>
      <c r="C241" s="15">
        <v>43152</v>
      </c>
      <c r="D241" s="15" t="s">
        <v>130</v>
      </c>
      <c r="E241" s="16" t="s">
        <v>131</v>
      </c>
      <c r="F241" s="14" t="s">
        <v>132</v>
      </c>
      <c r="G241" s="16" t="s">
        <v>133</v>
      </c>
      <c r="H241" s="14" t="s">
        <v>646</v>
      </c>
      <c r="I241" s="16" t="s">
        <v>647</v>
      </c>
      <c r="J241" s="17" t="s">
        <v>648</v>
      </c>
      <c r="K241" s="17" t="s">
        <v>649</v>
      </c>
      <c r="L241" s="18" t="s">
        <v>665</v>
      </c>
      <c r="M241" s="19" t="s">
        <v>666</v>
      </c>
      <c r="N241" s="15" t="s">
        <v>254</v>
      </c>
      <c r="O241" s="17" t="s">
        <v>255</v>
      </c>
      <c r="P241" s="17" t="s">
        <v>256</v>
      </c>
      <c r="Q241" s="17" t="s">
        <v>405</v>
      </c>
      <c r="R241" s="18" t="s">
        <v>406</v>
      </c>
      <c r="S241" s="18" t="s">
        <v>371</v>
      </c>
      <c r="T241" s="18" t="s">
        <v>278</v>
      </c>
      <c r="U241" s="15">
        <v>40725</v>
      </c>
      <c r="V241" s="15"/>
      <c r="W241" s="17"/>
      <c r="X241" s="18"/>
      <c r="Y241" s="17"/>
      <c r="Z241" s="18"/>
      <c r="AA241" s="17"/>
      <c r="AB241" s="18"/>
      <c r="AC241" s="17"/>
      <c r="AD241" s="18"/>
      <c r="AE241" s="17"/>
      <c r="AF241" s="18"/>
      <c r="AG241" s="17"/>
      <c r="AH241" s="18"/>
      <c r="AI241" s="17"/>
      <c r="AJ241" s="18"/>
      <c r="AK241" s="17"/>
      <c r="AL241" s="18"/>
      <c r="AM241" s="17"/>
      <c r="AN241" s="18"/>
      <c r="AO241" s="18"/>
    </row>
    <row r="242" spans="1:41" ht="120" x14ac:dyDescent="0.25">
      <c r="A242" s="14" t="s">
        <v>274</v>
      </c>
      <c r="B242" s="14" t="s">
        <v>275</v>
      </c>
      <c r="C242" s="15">
        <v>43152</v>
      </c>
      <c r="D242" s="15" t="s">
        <v>130</v>
      </c>
      <c r="E242" s="16" t="s">
        <v>131</v>
      </c>
      <c r="F242" s="14" t="s">
        <v>132</v>
      </c>
      <c r="G242" s="16" t="s">
        <v>133</v>
      </c>
      <c r="H242" s="14" t="s">
        <v>646</v>
      </c>
      <c r="I242" s="16" t="s">
        <v>647</v>
      </c>
      <c r="J242" s="17" t="s">
        <v>648</v>
      </c>
      <c r="K242" s="17" t="s">
        <v>649</v>
      </c>
      <c r="L242" s="18" t="s">
        <v>650</v>
      </c>
      <c r="M242" s="19" t="s">
        <v>651</v>
      </c>
      <c r="N242" s="15" t="s">
        <v>140</v>
      </c>
      <c r="O242" s="17" t="s">
        <v>141</v>
      </c>
      <c r="P242" s="17" t="s">
        <v>142</v>
      </c>
      <c r="Q242" s="17" t="s">
        <v>407</v>
      </c>
      <c r="R242" s="18" t="s">
        <v>408</v>
      </c>
      <c r="S242" s="18" t="s">
        <v>371</v>
      </c>
      <c r="T242" s="18" t="s">
        <v>278</v>
      </c>
      <c r="U242" s="15">
        <v>40725</v>
      </c>
      <c r="V242" s="15"/>
      <c r="W242" s="17"/>
      <c r="X242" s="18"/>
      <c r="Y242" s="17"/>
      <c r="Z242" s="18"/>
      <c r="AA242" s="17"/>
      <c r="AB242" s="18"/>
      <c r="AC242" s="17"/>
      <c r="AD242" s="18"/>
      <c r="AE242" s="17"/>
      <c r="AF242" s="18"/>
      <c r="AG242" s="17"/>
      <c r="AH242" s="18"/>
      <c r="AI242" s="17"/>
      <c r="AJ242" s="18"/>
      <c r="AK242" s="17"/>
      <c r="AL242" s="18"/>
      <c r="AM242" s="17"/>
      <c r="AN242" s="18"/>
      <c r="AO242" s="18"/>
    </row>
    <row r="243" spans="1:41" ht="120" x14ac:dyDescent="0.25">
      <c r="A243" s="14" t="s">
        <v>274</v>
      </c>
      <c r="B243" s="14" t="s">
        <v>275</v>
      </c>
      <c r="C243" s="15">
        <v>43152</v>
      </c>
      <c r="D243" s="15" t="s">
        <v>130</v>
      </c>
      <c r="E243" s="16" t="s">
        <v>131</v>
      </c>
      <c r="F243" s="14" t="s">
        <v>132</v>
      </c>
      <c r="G243" s="16" t="s">
        <v>133</v>
      </c>
      <c r="H243" s="14" t="s">
        <v>646</v>
      </c>
      <c r="I243" s="16" t="s">
        <v>647</v>
      </c>
      <c r="J243" s="17" t="s">
        <v>648</v>
      </c>
      <c r="K243" s="17" t="s">
        <v>649</v>
      </c>
      <c r="L243" s="18" t="s">
        <v>659</v>
      </c>
      <c r="M243" s="19" t="s">
        <v>660</v>
      </c>
      <c r="N243" s="15" t="s">
        <v>140</v>
      </c>
      <c r="O243" s="17" t="s">
        <v>221</v>
      </c>
      <c r="P243" s="17" t="s">
        <v>222</v>
      </c>
      <c r="Q243" s="17" t="s">
        <v>407</v>
      </c>
      <c r="R243" s="18" t="s">
        <v>408</v>
      </c>
      <c r="S243" s="18" t="s">
        <v>371</v>
      </c>
      <c r="T243" s="18" t="s">
        <v>278</v>
      </c>
      <c r="U243" s="15">
        <v>40725</v>
      </c>
      <c r="V243" s="15"/>
      <c r="W243" s="17"/>
      <c r="X243" s="18"/>
      <c r="Y243" s="17"/>
      <c r="Z243" s="18"/>
      <c r="AA243" s="17"/>
      <c r="AB243" s="18"/>
      <c r="AC243" s="17"/>
      <c r="AD243" s="18"/>
      <c r="AE243" s="17"/>
      <c r="AF243" s="18"/>
      <c r="AG243" s="17"/>
      <c r="AH243" s="18"/>
      <c r="AI243" s="17"/>
      <c r="AJ243" s="18"/>
      <c r="AK243" s="17"/>
      <c r="AL243" s="18"/>
      <c r="AM243" s="17"/>
      <c r="AN243" s="18"/>
      <c r="AO243" s="18"/>
    </row>
    <row r="244" spans="1:41" ht="60" x14ac:dyDescent="0.25">
      <c r="A244" s="14" t="s">
        <v>274</v>
      </c>
      <c r="B244" s="14" t="s">
        <v>275</v>
      </c>
      <c r="C244" s="15">
        <v>43152</v>
      </c>
      <c r="D244" s="15" t="s">
        <v>130</v>
      </c>
      <c r="E244" s="16" t="s">
        <v>131</v>
      </c>
      <c r="F244" s="14" t="s">
        <v>132</v>
      </c>
      <c r="G244" s="16" t="s">
        <v>133</v>
      </c>
      <c r="H244" s="14" t="s">
        <v>646</v>
      </c>
      <c r="I244" s="16" t="s">
        <v>647</v>
      </c>
      <c r="J244" s="17" t="s">
        <v>648</v>
      </c>
      <c r="K244" s="17" t="s">
        <v>649</v>
      </c>
      <c r="L244" s="18" t="s">
        <v>662</v>
      </c>
      <c r="M244" s="19" t="s">
        <v>663</v>
      </c>
      <c r="N244" s="15" t="s">
        <v>140</v>
      </c>
      <c r="O244" s="17" t="s">
        <v>244</v>
      </c>
      <c r="P244" s="17" t="s">
        <v>245</v>
      </c>
      <c r="Q244" s="17" t="s">
        <v>407</v>
      </c>
      <c r="R244" s="18" t="s">
        <v>408</v>
      </c>
      <c r="S244" s="18" t="s">
        <v>371</v>
      </c>
      <c r="T244" s="18" t="s">
        <v>278</v>
      </c>
      <c r="U244" s="15">
        <v>40725</v>
      </c>
      <c r="V244" s="15"/>
      <c r="W244" s="17"/>
      <c r="X244" s="18"/>
      <c r="Y244" s="17"/>
      <c r="Z244" s="18"/>
      <c r="AA244" s="17"/>
      <c r="AB244" s="18"/>
      <c r="AC244" s="17"/>
      <c r="AD244" s="18"/>
      <c r="AE244" s="17"/>
      <c r="AF244" s="18"/>
      <c r="AG244" s="17"/>
      <c r="AH244" s="18"/>
      <c r="AI244" s="17"/>
      <c r="AJ244" s="18"/>
      <c r="AK244" s="17"/>
      <c r="AL244" s="18"/>
      <c r="AM244" s="17"/>
      <c r="AN244" s="18"/>
      <c r="AO244" s="18"/>
    </row>
    <row r="245" spans="1:41" ht="60" x14ac:dyDescent="0.25">
      <c r="A245" s="14" t="s">
        <v>274</v>
      </c>
      <c r="B245" s="14" t="s">
        <v>275</v>
      </c>
      <c r="C245" s="15">
        <v>43152</v>
      </c>
      <c r="D245" s="15" t="s">
        <v>130</v>
      </c>
      <c r="E245" s="16" t="s">
        <v>131</v>
      </c>
      <c r="F245" s="14" t="s">
        <v>132</v>
      </c>
      <c r="G245" s="16" t="s">
        <v>133</v>
      </c>
      <c r="H245" s="14" t="s">
        <v>646</v>
      </c>
      <c r="I245" s="16" t="s">
        <v>647</v>
      </c>
      <c r="J245" s="17" t="s">
        <v>648</v>
      </c>
      <c r="K245" s="17" t="s">
        <v>649</v>
      </c>
      <c r="L245" s="18" t="s">
        <v>665</v>
      </c>
      <c r="M245" s="19" t="s">
        <v>666</v>
      </c>
      <c r="N245" s="15" t="s">
        <v>254</v>
      </c>
      <c r="O245" s="17" t="s">
        <v>255</v>
      </c>
      <c r="P245" s="17" t="s">
        <v>256</v>
      </c>
      <c r="Q245" s="17" t="s">
        <v>407</v>
      </c>
      <c r="R245" s="18" t="s">
        <v>408</v>
      </c>
      <c r="S245" s="18" t="s">
        <v>371</v>
      </c>
      <c r="T245" s="18" t="s">
        <v>278</v>
      </c>
      <c r="U245" s="15">
        <v>40725</v>
      </c>
      <c r="V245" s="15"/>
      <c r="W245" s="17"/>
      <c r="X245" s="18"/>
      <c r="Y245" s="17"/>
      <c r="Z245" s="18"/>
      <c r="AA245" s="17"/>
      <c r="AB245" s="18"/>
      <c r="AC245" s="17"/>
      <c r="AD245" s="18"/>
      <c r="AE245" s="17"/>
      <c r="AF245" s="18"/>
      <c r="AG245" s="17"/>
      <c r="AH245" s="18"/>
      <c r="AI245" s="17"/>
      <c r="AJ245" s="18"/>
      <c r="AK245" s="17"/>
      <c r="AL245" s="18"/>
      <c r="AM245" s="17"/>
      <c r="AN245" s="18"/>
      <c r="AO245" s="18"/>
    </row>
    <row r="246" spans="1:41" ht="120" x14ac:dyDescent="0.25">
      <c r="A246" s="14" t="s">
        <v>274</v>
      </c>
      <c r="B246" s="14" t="s">
        <v>275</v>
      </c>
      <c r="C246" s="15">
        <v>43152</v>
      </c>
      <c r="D246" s="15" t="s">
        <v>130</v>
      </c>
      <c r="E246" s="16" t="s">
        <v>131</v>
      </c>
      <c r="F246" s="14" t="s">
        <v>132</v>
      </c>
      <c r="G246" s="16" t="s">
        <v>133</v>
      </c>
      <c r="H246" s="14" t="s">
        <v>646</v>
      </c>
      <c r="I246" s="16" t="s">
        <v>647</v>
      </c>
      <c r="J246" s="17" t="s">
        <v>648</v>
      </c>
      <c r="K246" s="17" t="s">
        <v>649</v>
      </c>
      <c r="L246" s="18" t="s">
        <v>650</v>
      </c>
      <c r="M246" s="19" t="s">
        <v>651</v>
      </c>
      <c r="N246" s="15" t="s">
        <v>140</v>
      </c>
      <c r="O246" s="17" t="s">
        <v>141</v>
      </c>
      <c r="P246" s="17" t="s">
        <v>142</v>
      </c>
      <c r="Q246" s="17" t="s">
        <v>409</v>
      </c>
      <c r="R246" s="18" t="s">
        <v>410</v>
      </c>
      <c r="S246" s="18" t="s">
        <v>371</v>
      </c>
      <c r="T246" s="18" t="s">
        <v>278</v>
      </c>
      <c r="U246" s="15">
        <v>40725</v>
      </c>
      <c r="V246" s="15"/>
      <c r="W246" s="17"/>
      <c r="X246" s="18"/>
      <c r="Y246" s="17"/>
      <c r="Z246" s="18"/>
      <c r="AA246" s="17"/>
      <c r="AB246" s="18"/>
      <c r="AC246" s="17"/>
      <c r="AD246" s="18"/>
      <c r="AE246" s="17"/>
      <c r="AF246" s="18"/>
      <c r="AG246" s="17"/>
      <c r="AH246" s="18"/>
      <c r="AI246" s="17"/>
      <c r="AJ246" s="18"/>
      <c r="AK246" s="17"/>
      <c r="AL246" s="18"/>
      <c r="AM246" s="17"/>
      <c r="AN246" s="18"/>
      <c r="AO246" s="18"/>
    </row>
    <row r="247" spans="1:41" ht="120" x14ac:dyDescent="0.25">
      <c r="A247" s="14" t="s">
        <v>274</v>
      </c>
      <c r="B247" s="14" t="s">
        <v>275</v>
      </c>
      <c r="C247" s="15">
        <v>43152</v>
      </c>
      <c r="D247" s="15" t="s">
        <v>130</v>
      </c>
      <c r="E247" s="16" t="s">
        <v>131</v>
      </c>
      <c r="F247" s="14" t="s">
        <v>132</v>
      </c>
      <c r="G247" s="16" t="s">
        <v>133</v>
      </c>
      <c r="H247" s="14" t="s">
        <v>646</v>
      </c>
      <c r="I247" s="16" t="s">
        <v>647</v>
      </c>
      <c r="J247" s="17" t="s">
        <v>648</v>
      </c>
      <c r="K247" s="17" t="s">
        <v>649</v>
      </c>
      <c r="L247" s="18" t="s">
        <v>659</v>
      </c>
      <c r="M247" s="19" t="s">
        <v>660</v>
      </c>
      <c r="N247" s="15" t="s">
        <v>140</v>
      </c>
      <c r="O247" s="17" t="s">
        <v>221</v>
      </c>
      <c r="P247" s="17" t="s">
        <v>222</v>
      </c>
      <c r="Q247" s="17" t="s">
        <v>409</v>
      </c>
      <c r="R247" s="18" t="s">
        <v>410</v>
      </c>
      <c r="S247" s="18" t="s">
        <v>371</v>
      </c>
      <c r="T247" s="18" t="s">
        <v>278</v>
      </c>
      <c r="U247" s="15">
        <v>40725</v>
      </c>
      <c r="V247" s="15"/>
      <c r="W247" s="17"/>
      <c r="X247" s="18"/>
      <c r="Y247" s="17"/>
      <c r="Z247" s="18"/>
      <c r="AA247" s="17"/>
      <c r="AB247" s="18"/>
      <c r="AC247" s="17"/>
      <c r="AD247" s="18"/>
      <c r="AE247" s="17"/>
      <c r="AF247" s="18"/>
      <c r="AG247" s="17"/>
      <c r="AH247" s="18"/>
      <c r="AI247" s="17"/>
      <c r="AJ247" s="18"/>
      <c r="AK247" s="17"/>
      <c r="AL247" s="18"/>
      <c r="AM247" s="17"/>
      <c r="AN247" s="18"/>
      <c r="AO247" s="18"/>
    </row>
    <row r="248" spans="1:41" ht="60" x14ac:dyDescent="0.25">
      <c r="A248" s="14" t="s">
        <v>274</v>
      </c>
      <c r="B248" s="14" t="s">
        <v>275</v>
      </c>
      <c r="C248" s="15">
        <v>43152</v>
      </c>
      <c r="D248" s="15" t="s">
        <v>130</v>
      </c>
      <c r="E248" s="16" t="s">
        <v>131</v>
      </c>
      <c r="F248" s="14" t="s">
        <v>132</v>
      </c>
      <c r="G248" s="16" t="s">
        <v>133</v>
      </c>
      <c r="H248" s="14" t="s">
        <v>646</v>
      </c>
      <c r="I248" s="16" t="s">
        <v>647</v>
      </c>
      <c r="J248" s="17" t="s">
        <v>648</v>
      </c>
      <c r="K248" s="17" t="s">
        <v>649</v>
      </c>
      <c r="L248" s="18" t="s">
        <v>662</v>
      </c>
      <c r="M248" s="19" t="s">
        <v>663</v>
      </c>
      <c r="N248" s="15" t="s">
        <v>140</v>
      </c>
      <c r="O248" s="17" t="s">
        <v>244</v>
      </c>
      <c r="P248" s="17" t="s">
        <v>245</v>
      </c>
      <c r="Q248" s="17" t="s">
        <v>409</v>
      </c>
      <c r="R248" s="18" t="s">
        <v>410</v>
      </c>
      <c r="S248" s="18" t="s">
        <v>371</v>
      </c>
      <c r="T248" s="18" t="s">
        <v>278</v>
      </c>
      <c r="U248" s="15">
        <v>40725</v>
      </c>
      <c r="V248" s="15"/>
      <c r="W248" s="17"/>
      <c r="X248" s="18"/>
      <c r="Y248" s="17"/>
      <c r="Z248" s="18"/>
      <c r="AA248" s="17"/>
      <c r="AB248" s="18"/>
      <c r="AC248" s="17"/>
      <c r="AD248" s="18"/>
      <c r="AE248" s="17"/>
      <c r="AF248" s="18"/>
      <c r="AG248" s="17"/>
      <c r="AH248" s="18"/>
      <c r="AI248" s="17"/>
      <c r="AJ248" s="18"/>
      <c r="AK248" s="17"/>
      <c r="AL248" s="18"/>
      <c r="AM248" s="17"/>
      <c r="AN248" s="18"/>
      <c r="AO248" s="18"/>
    </row>
    <row r="249" spans="1:41" ht="60" x14ac:dyDescent="0.25">
      <c r="A249" s="14" t="s">
        <v>274</v>
      </c>
      <c r="B249" s="14" t="s">
        <v>275</v>
      </c>
      <c r="C249" s="15">
        <v>43152</v>
      </c>
      <c r="D249" s="15" t="s">
        <v>130</v>
      </c>
      <c r="E249" s="16" t="s">
        <v>131</v>
      </c>
      <c r="F249" s="14" t="s">
        <v>132</v>
      </c>
      <c r="G249" s="16" t="s">
        <v>133</v>
      </c>
      <c r="H249" s="14" t="s">
        <v>646</v>
      </c>
      <c r="I249" s="16" t="s">
        <v>647</v>
      </c>
      <c r="J249" s="17" t="s">
        <v>648</v>
      </c>
      <c r="K249" s="17" t="s">
        <v>649</v>
      </c>
      <c r="L249" s="18" t="s">
        <v>665</v>
      </c>
      <c r="M249" s="19" t="s">
        <v>666</v>
      </c>
      <c r="N249" s="15" t="s">
        <v>254</v>
      </c>
      <c r="O249" s="17" t="s">
        <v>255</v>
      </c>
      <c r="P249" s="17" t="s">
        <v>256</v>
      </c>
      <c r="Q249" s="17" t="s">
        <v>409</v>
      </c>
      <c r="R249" s="18" t="s">
        <v>410</v>
      </c>
      <c r="S249" s="18" t="s">
        <v>371</v>
      </c>
      <c r="T249" s="18" t="s">
        <v>278</v>
      </c>
      <c r="U249" s="15">
        <v>40725</v>
      </c>
      <c r="V249" s="15"/>
      <c r="W249" s="17"/>
      <c r="X249" s="18"/>
      <c r="Y249" s="17"/>
      <c r="Z249" s="18"/>
      <c r="AA249" s="17"/>
      <c r="AB249" s="18"/>
      <c r="AC249" s="17"/>
      <c r="AD249" s="18"/>
      <c r="AE249" s="17"/>
      <c r="AF249" s="18"/>
      <c r="AG249" s="17"/>
      <c r="AH249" s="18"/>
      <c r="AI249" s="17"/>
      <c r="AJ249" s="18"/>
      <c r="AK249" s="17"/>
      <c r="AL249" s="18"/>
      <c r="AM249" s="17"/>
      <c r="AN249" s="18"/>
      <c r="AO249" s="18"/>
    </row>
    <row r="250" spans="1:41" ht="120" x14ac:dyDescent="0.25">
      <c r="A250" s="14" t="s">
        <v>274</v>
      </c>
      <c r="B250" s="14" t="s">
        <v>275</v>
      </c>
      <c r="C250" s="15">
        <v>43152</v>
      </c>
      <c r="D250" s="15" t="s">
        <v>130</v>
      </c>
      <c r="E250" s="16" t="s">
        <v>131</v>
      </c>
      <c r="F250" s="14" t="s">
        <v>132</v>
      </c>
      <c r="G250" s="16" t="s">
        <v>133</v>
      </c>
      <c r="H250" s="14" t="s">
        <v>646</v>
      </c>
      <c r="I250" s="16" t="s">
        <v>647</v>
      </c>
      <c r="J250" s="17" t="s">
        <v>648</v>
      </c>
      <c r="K250" s="17" t="s">
        <v>649</v>
      </c>
      <c r="L250" s="18" t="s">
        <v>650</v>
      </c>
      <c r="M250" s="19" t="s">
        <v>651</v>
      </c>
      <c r="N250" s="15" t="s">
        <v>140</v>
      </c>
      <c r="O250" s="17" t="s">
        <v>141</v>
      </c>
      <c r="P250" s="17" t="s">
        <v>142</v>
      </c>
      <c r="Q250" s="17" t="s">
        <v>411</v>
      </c>
      <c r="R250" s="18" t="s">
        <v>412</v>
      </c>
      <c r="S250" s="18" t="s">
        <v>371</v>
      </c>
      <c r="T250" s="18" t="s">
        <v>278</v>
      </c>
      <c r="U250" s="15">
        <v>40725</v>
      </c>
      <c r="V250" s="15"/>
      <c r="W250" s="17"/>
      <c r="X250" s="18"/>
      <c r="Y250" s="17"/>
      <c r="Z250" s="18"/>
      <c r="AA250" s="17"/>
      <c r="AB250" s="18"/>
      <c r="AC250" s="17"/>
      <c r="AD250" s="18"/>
      <c r="AE250" s="17"/>
      <c r="AF250" s="18"/>
      <c r="AG250" s="17"/>
      <c r="AH250" s="18"/>
      <c r="AI250" s="17"/>
      <c r="AJ250" s="18"/>
      <c r="AK250" s="17"/>
      <c r="AL250" s="18"/>
      <c r="AM250" s="17"/>
      <c r="AN250" s="18"/>
      <c r="AO250" s="18"/>
    </row>
    <row r="251" spans="1:41" ht="120" x14ac:dyDescent="0.25">
      <c r="A251" s="14" t="s">
        <v>274</v>
      </c>
      <c r="B251" s="14" t="s">
        <v>275</v>
      </c>
      <c r="C251" s="15">
        <v>43152</v>
      </c>
      <c r="D251" s="15" t="s">
        <v>130</v>
      </c>
      <c r="E251" s="16" t="s">
        <v>131</v>
      </c>
      <c r="F251" s="14" t="s">
        <v>132</v>
      </c>
      <c r="G251" s="16" t="s">
        <v>133</v>
      </c>
      <c r="H251" s="14" t="s">
        <v>646</v>
      </c>
      <c r="I251" s="16" t="s">
        <v>647</v>
      </c>
      <c r="J251" s="17" t="s">
        <v>648</v>
      </c>
      <c r="K251" s="17" t="s">
        <v>649</v>
      </c>
      <c r="L251" s="18" t="s">
        <v>659</v>
      </c>
      <c r="M251" s="19" t="s">
        <v>660</v>
      </c>
      <c r="N251" s="15" t="s">
        <v>140</v>
      </c>
      <c r="O251" s="17" t="s">
        <v>221</v>
      </c>
      <c r="P251" s="17" t="s">
        <v>222</v>
      </c>
      <c r="Q251" s="17" t="s">
        <v>411</v>
      </c>
      <c r="R251" s="18" t="s">
        <v>412</v>
      </c>
      <c r="S251" s="18" t="s">
        <v>371</v>
      </c>
      <c r="T251" s="18" t="s">
        <v>278</v>
      </c>
      <c r="U251" s="15">
        <v>40725</v>
      </c>
      <c r="V251" s="15"/>
      <c r="W251" s="17"/>
      <c r="X251" s="18"/>
      <c r="Y251" s="17"/>
      <c r="Z251" s="18"/>
      <c r="AA251" s="17"/>
      <c r="AB251" s="18"/>
      <c r="AC251" s="17"/>
      <c r="AD251" s="18"/>
      <c r="AE251" s="17"/>
      <c r="AF251" s="18"/>
      <c r="AG251" s="17"/>
      <c r="AH251" s="18"/>
      <c r="AI251" s="17"/>
      <c r="AJ251" s="18"/>
      <c r="AK251" s="17"/>
      <c r="AL251" s="18"/>
      <c r="AM251" s="17"/>
      <c r="AN251" s="18"/>
      <c r="AO251" s="18"/>
    </row>
    <row r="252" spans="1:41" ht="60" x14ac:dyDescent="0.25">
      <c r="A252" s="14" t="s">
        <v>274</v>
      </c>
      <c r="B252" s="14" t="s">
        <v>275</v>
      </c>
      <c r="C252" s="15">
        <v>43152</v>
      </c>
      <c r="D252" s="15" t="s">
        <v>130</v>
      </c>
      <c r="E252" s="16" t="s">
        <v>131</v>
      </c>
      <c r="F252" s="14" t="s">
        <v>132</v>
      </c>
      <c r="G252" s="16" t="s">
        <v>133</v>
      </c>
      <c r="H252" s="14" t="s">
        <v>646</v>
      </c>
      <c r="I252" s="16" t="s">
        <v>647</v>
      </c>
      <c r="J252" s="17" t="s">
        <v>648</v>
      </c>
      <c r="K252" s="17" t="s">
        <v>649</v>
      </c>
      <c r="L252" s="18" t="s">
        <v>662</v>
      </c>
      <c r="M252" s="19" t="s">
        <v>663</v>
      </c>
      <c r="N252" s="15" t="s">
        <v>140</v>
      </c>
      <c r="O252" s="17" t="s">
        <v>244</v>
      </c>
      <c r="P252" s="17" t="s">
        <v>245</v>
      </c>
      <c r="Q252" s="17" t="s">
        <v>411</v>
      </c>
      <c r="R252" s="18" t="s">
        <v>412</v>
      </c>
      <c r="S252" s="18" t="s">
        <v>371</v>
      </c>
      <c r="T252" s="18" t="s">
        <v>278</v>
      </c>
      <c r="U252" s="15">
        <v>40725</v>
      </c>
      <c r="V252" s="15"/>
      <c r="W252" s="17"/>
      <c r="X252" s="18"/>
      <c r="Y252" s="17"/>
      <c r="Z252" s="18"/>
      <c r="AA252" s="17"/>
      <c r="AB252" s="18"/>
      <c r="AC252" s="17"/>
      <c r="AD252" s="18"/>
      <c r="AE252" s="17"/>
      <c r="AF252" s="18"/>
      <c r="AG252" s="17"/>
      <c r="AH252" s="18"/>
      <c r="AI252" s="17"/>
      <c r="AJ252" s="18"/>
      <c r="AK252" s="17"/>
      <c r="AL252" s="18"/>
      <c r="AM252" s="17"/>
      <c r="AN252" s="18"/>
      <c r="AO252" s="18"/>
    </row>
    <row r="253" spans="1:41" ht="60" x14ac:dyDescent="0.25">
      <c r="A253" s="14" t="s">
        <v>274</v>
      </c>
      <c r="B253" s="14" t="s">
        <v>275</v>
      </c>
      <c r="C253" s="15">
        <v>43152</v>
      </c>
      <c r="D253" s="15" t="s">
        <v>130</v>
      </c>
      <c r="E253" s="16" t="s">
        <v>131</v>
      </c>
      <c r="F253" s="14" t="s">
        <v>132</v>
      </c>
      <c r="G253" s="16" t="s">
        <v>133</v>
      </c>
      <c r="H253" s="14" t="s">
        <v>646</v>
      </c>
      <c r="I253" s="16" t="s">
        <v>647</v>
      </c>
      <c r="J253" s="17" t="s">
        <v>648</v>
      </c>
      <c r="K253" s="17" t="s">
        <v>649</v>
      </c>
      <c r="L253" s="18" t="s">
        <v>665</v>
      </c>
      <c r="M253" s="19" t="s">
        <v>666</v>
      </c>
      <c r="N253" s="15" t="s">
        <v>254</v>
      </c>
      <c r="O253" s="17" t="s">
        <v>255</v>
      </c>
      <c r="P253" s="17" t="s">
        <v>256</v>
      </c>
      <c r="Q253" s="17" t="s">
        <v>411</v>
      </c>
      <c r="R253" s="18" t="s">
        <v>412</v>
      </c>
      <c r="S253" s="18" t="s">
        <v>371</v>
      </c>
      <c r="T253" s="18" t="s">
        <v>278</v>
      </c>
      <c r="U253" s="15">
        <v>40725</v>
      </c>
      <c r="V253" s="15"/>
      <c r="W253" s="17"/>
      <c r="X253" s="18"/>
      <c r="Y253" s="17"/>
      <c r="Z253" s="18"/>
      <c r="AA253" s="17"/>
      <c r="AB253" s="18"/>
      <c r="AC253" s="17"/>
      <c r="AD253" s="18"/>
      <c r="AE253" s="17"/>
      <c r="AF253" s="18"/>
      <c r="AG253" s="17"/>
      <c r="AH253" s="18"/>
      <c r="AI253" s="17"/>
      <c r="AJ253" s="18"/>
      <c r="AK253" s="17"/>
      <c r="AL253" s="18"/>
      <c r="AM253" s="17"/>
      <c r="AN253" s="18"/>
      <c r="AO253" s="18"/>
    </row>
    <row r="254" spans="1:41" ht="120" x14ac:dyDescent="0.25">
      <c r="A254" s="14" t="s">
        <v>438</v>
      </c>
      <c r="B254" s="14" t="s">
        <v>275</v>
      </c>
      <c r="C254" s="15">
        <v>43318</v>
      </c>
      <c r="D254" s="15" t="s">
        <v>130</v>
      </c>
      <c r="E254" s="16" t="s">
        <v>131</v>
      </c>
      <c r="F254" s="14" t="s">
        <v>132</v>
      </c>
      <c r="G254" s="16" t="s">
        <v>133</v>
      </c>
      <c r="H254" s="14" t="s">
        <v>646</v>
      </c>
      <c r="I254" s="16" t="s">
        <v>647</v>
      </c>
      <c r="J254" s="17" t="s">
        <v>648</v>
      </c>
      <c r="K254" s="17" t="s">
        <v>649</v>
      </c>
      <c r="L254" s="18" t="s">
        <v>650</v>
      </c>
      <c r="M254" s="19" t="s">
        <v>651</v>
      </c>
      <c r="N254" s="15" t="s">
        <v>140</v>
      </c>
      <c r="O254" s="17" t="s">
        <v>141</v>
      </c>
      <c r="P254" s="17" t="s">
        <v>142</v>
      </c>
      <c r="Q254" s="17" t="s">
        <v>439</v>
      </c>
      <c r="R254" s="18" t="s">
        <v>440</v>
      </c>
      <c r="S254" s="18" t="s">
        <v>371</v>
      </c>
      <c r="T254" s="18" t="s">
        <v>278</v>
      </c>
      <c r="U254" s="15">
        <v>40725</v>
      </c>
      <c r="V254" s="15"/>
      <c r="W254" s="17"/>
      <c r="X254" s="18"/>
      <c r="Y254" s="17"/>
      <c r="Z254" s="18"/>
      <c r="AA254" s="17"/>
      <c r="AB254" s="18"/>
      <c r="AC254" s="17"/>
      <c r="AD254" s="18"/>
      <c r="AE254" s="17"/>
      <c r="AF254" s="18"/>
      <c r="AG254" s="17"/>
      <c r="AH254" s="18"/>
      <c r="AI254" s="17"/>
      <c r="AJ254" s="18"/>
      <c r="AK254" s="17"/>
      <c r="AL254" s="18"/>
      <c r="AM254" s="17"/>
      <c r="AN254" s="18"/>
      <c r="AO254" s="18"/>
    </row>
    <row r="255" spans="1:41" ht="120" x14ac:dyDescent="0.25">
      <c r="A255" s="14" t="s">
        <v>438</v>
      </c>
      <c r="B255" s="14" t="s">
        <v>275</v>
      </c>
      <c r="C255" s="15">
        <v>43318</v>
      </c>
      <c r="D255" s="15" t="s">
        <v>130</v>
      </c>
      <c r="E255" s="16" t="s">
        <v>131</v>
      </c>
      <c r="F255" s="14" t="s">
        <v>132</v>
      </c>
      <c r="G255" s="16" t="s">
        <v>133</v>
      </c>
      <c r="H255" s="14" t="s">
        <v>646</v>
      </c>
      <c r="I255" s="16" t="s">
        <v>647</v>
      </c>
      <c r="J255" s="17" t="s">
        <v>648</v>
      </c>
      <c r="K255" s="17" t="s">
        <v>649</v>
      </c>
      <c r="L255" s="18" t="s">
        <v>659</v>
      </c>
      <c r="M255" s="19" t="s">
        <v>660</v>
      </c>
      <c r="N255" s="15" t="s">
        <v>140</v>
      </c>
      <c r="O255" s="17" t="s">
        <v>221</v>
      </c>
      <c r="P255" s="17" t="s">
        <v>222</v>
      </c>
      <c r="Q255" s="17" t="s">
        <v>439</v>
      </c>
      <c r="R255" s="18" t="s">
        <v>440</v>
      </c>
      <c r="S255" s="18" t="s">
        <v>371</v>
      </c>
      <c r="T255" s="18" t="s">
        <v>278</v>
      </c>
      <c r="U255" s="15">
        <v>40725</v>
      </c>
      <c r="V255" s="15"/>
      <c r="W255" s="17"/>
      <c r="X255" s="18"/>
      <c r="Y255" s="17"/>
      <c r="Z255" s="18"/>
      <c r="AA255" s="17"/>
      <c r="AB255" s="18"/>
      <c r="AC255" s="17"/>
      <c r="AD255" s="18"/>
      <c r="AE255" s="17"/>
      <c r="AF255" s="18"/>
      <c r="AG255" s="17"/>
      <c r="AH255" s="18"/>
      <c r="AI255" s="17"/>
      <c r="AJ255" s="18"/>
      <c r="AK255" s="17"/>
      <c r="AL255" s="18"/>
      <c r="AM255" s="17"/>
      <c r="AN255" s="18"/>
      <c r="AO255" s="18"/>
    </row>
    <row r="256" spans="1:41" ht="60" x14ac:dyDescent="0.25">
      <c r="A256" s="14" t="s">
        <v>438</v>
      </c>
      <c r="B256" s="14" t="s">
        <v>275</v>
      </c>
      <c r="C256" s="15">
        <v>43318</v>
      </c>
      <c r="D256" s="15" t="s">
        <v>130</v>
      </c>
      <c r="E256" s="16" t="s">
        <v>131</v>
      </c>
      <c r="F256" s="14" t="s">
        <v>132</v>
      </c>
      <c r="G256" s="16" t="s">
        <v>133</v>
      </c>
      <c r="H256" s="14" t="s">
        <v>646</v>
      </c>
      <c r="I256" s="16" t="s">
        <v>647</v>
      </c>
      <c r="J256" s="17" t="s">
        <v>648</v>
      </c>
      <c r="K256" s="17" t="s">
        <v>649</v>
      </c>
      <c r="L256" s="18" t="s">
        <v>662</v>
      </c>
      <c r="M256" s="19" t="s">
        <v>663</v>
      </c>
      <c r="N256" s="15" t="s">
        <v>140</v>
      </c>
      <c r="O256" s="17" t="s">
        <v>244</v>
      </c>
      <c r="P256" s="17" t="s">
        <v>245</v>
      </c>
      <c r="Q256" s="17" t="s">
        <v>439</v>
      </c>
      <c r="R256" s="18" t="s">
        <v>440</v>
      </c>
      <c r="S256" s="18" t="s">
        <v>371</v>
      </c>
      <c r="T256" s="18" t="s">
        <v>278</v>
      </c>
      <c r="U256" s="15">
        <v>40725</v>
      </c>
      <c r="V256" s="15"/>
      <c r="W256" s="17"/>
      <c r="X256" s="18"/>
      <c r="Y256" s="17"/>
      <c r="Z256" s="18"/>
      <c r="AA256" s="17"/>
      <c r="AB256" s="18"/>
      <c r="AC256" s="17"/>
      <c r="AD256" s="18"/>
      <c r="AE256" s="17"/>
      <c r="AF256" s="18"/>
      <c r="AG256" s="17"/>
      <c r="AH256" s="18"/>
      <c r="AI256" s="17"/>
      <c r="AJ256" s="18"/>
      <c r="AK256" s="17"/>
      <c r="AL256" s="18"/>
      <c r="AM256" s="17"/>
      <c r="AN256" s="18"/>
      <c r="AO256" s="18"/>
    </row>
    <row r="257" spans="1:41" ht="60" x14ac:dyDescent="0.25">
      <c r="A257" s="14" t="s">
        <v>438</v>
      </c>
      <c r="B257" s="14" t="s">
        <v>275</v>
      </c>
      <c r="C257" s="15">
        <v>43318</v>
      </c>
      <c r="D257" s="15" t="s">
        <v>130</v>
      </c>
      <c r="E257" s="16" t="s">
        <v>131</v>
      </c>
      <c r="F257" s="14" t="s">
        <v>132</v>
      </c>
      <c r="G257" s="16" t="s">
        <v>133</v>
      </c>
      <c r="H257" s="14" t="s">
        <v>646</v>
      </c>
      <c r="I257" s="16" t="s">
        <v>647</v>
      </c>
      <c r="J257" s="17" t="s">
        <v>648</v>
      </c>
      <c r="K257" s="17" t="s">
        <v>649</v>
      </c>
      <c r="L257" s="18" t="s">
        <v>665</v>
      </c>
      <c r="M257" s="19" t="s">
        <v>666</v>
      </c>
      <c r="N257" s="15" t="s">
        <v>254</v>
      </c>
      <c r="O257" s="17" t="s">
        <v>255</v>
      </c>
      <c r="P257" s="17" t="s">
        <v>256</v>
      </c>
      <c r="Q257" s="17" t="s">
        <v>439</v>
      </c>
      <c r="R257" s="18" t="s">
        <v>440</v>
      </c>
      <c r="S257" s="18" t="s">
        <v>371</v>
      </c>
      <c r="T257" s="18" t="s">
        <v>278</v>
      </c>
      <c r="U257" s="15">
        <v>40725</v>
      </c>
      <c r="V257" s="15"/>
      <c r="W257" s="17"/>
      <c r="X257" s="18"/>
      <c r="Y257" s="17"/>
      <c r="Z257" s="18"/>
      <c r="AA257" s="17"/>
      <c r="AB257" s="18"/>
      <c r="AC257" s="17"/>
      <c r="AD257" s="18"/>
      <c r="AE257" s="17"/>
      <c r="AF257" s="18"/>
      <c r="AG257" s="17"/>
      <c r="AH257" s="18"/>
      <c r="AI257" s="17"/>
      <c r="AJ257" s="18"/>
      <c r="AK257" s="17"/>
      <c r="AL257" s="18"/>
      <c r="AM257" s="17"/>
      <c r="AN257" s="18"/>
      <c r="AO257" s="18"/>
    </row>
    <row r="258" spans="1:41" ht="120" x14ac:dyDescent="0.25">
      <c r="A258" s="14" t="s">
        <v>270</v>
      </c>
      <c r="B258" s="14" t="s">
        <v>129</v>
      </c>
      <c r="C258" s="15">
        <v>44368</v>
      </c>
      <c r="D258" s="15" t="s">
        <v>130</v>
      </c>
      <c r="E258" s="16" t="s">
        <v>131</v>
      </c>
      <c r="F258" s="14" t="s">
        <v>132</v>
      </c>
      <c r="G258" s="16" t="s">
        <v>133</v>
      </c>
      <c r="H258" s="14" t="s">
        <v>646</v>
      </c>
      <c r="I258" s="16" t="s">
        <v>647</v>
      </c>
      <c r="J258" s="17" t="s">
        <v>648</v>
      </c>
      <c r="K258" s="17" t="s">
        <v>649</v>
      </c>
      <c r="L258" s="18" t="s">
        <v>650</v>
      </c>
      <c r="M258" s="19" t="s">
        <v>651</v>
      </c>
      <c r="N258" s="15" t="s">
        <v>140</v>
      </c>
      <c r="O258" s="17" t="s">
        <v>141</v>
      </c>
      <c r="P258" s="17" t="s">
        <v>142</v>
      </c>
      <c r="Q258" s="17" t="s">
        <v>441</v>
      </c>
      <c r="R258" s="18" t="s">
        <v>442</v>
      </c>
      <c r="S258" s="18" t="s">
        <v>371</v>
      </c>
      <c r="T258" s="18" t="s">
        <v>146</v>
      </c>
      <c r="U258" s="15">
        <v>40725</v>
      </c>
      <c r="V258" s="15"/>
      <c r="W258" s="17"/>
      <c r="X258" s="18"/>
      <c r="Y258" s="17"/>
      <c r="Z258" s="18"/>
      <c r="AA258" s="17"/>
      <c r="AB258" s="18"/>
      <c r="AC258" s="17"/>
      <c r="AD258" s="18"/>
      <c r="AE258" s="17"/>
      <c r="AF258" s="18"/>
      <c r="AG258" s="17"/>
      <c r="AH258" s="18"/>
      <c r="AI258" s="17"/>
      <c r="AJ258" s="18"/>
      <c r="AK258" s="17"/>
      <c r="AL258" s="18"/>
      <c r="AM258" s="17"/>
      <c r="AN258" s="18"/>
      <c r="AO258" s="18"/>
    </row>
    <row r="259" spans="1:41" ht="120" x14ac:dyDescent="0.25">
      <c r="A259" s="14" t="s">
        <v>270</v>
      </c>
      <c r="B259" s="14" t="s">
        <v>129</v>
      </c>
      <c r="C259" s="15">
        <v>44368</v>
      </c>
      <c r="D259" s="15" t="s">
        <v>130</v>
      </c>
      <c r="E259" s="16" t="s">
        <v>131</v>
      </c>
      <c r="F259" s="14" t="s">
        <v>132</v>
      </c>
      <c r="G259" s="16" t="s">
        <v>133</v>
      </c>
      <c r="H259" s="14" t="s">
        <v>646</v>
      </c>
      <c r="I259" s="16" t="s">
        <v>647</v>
      </c>
      <c r="J259" s="17" t="s">
        <v>648</v>
      </c>
      <c r="K259" s="17" t="s">
        <v>649</v>
      </c>
      <c r="L259" s="18" t="s">
        <v>659</v>
      </c>
      <c r="M259" s="19" t="s">
        <v>660</v>
      </c>
      <c r="N259" s="15" t="s">
        <v>140</v>
      </c>
      <c r="O259" s="17" t="s">
        <v>221</v>
      </c>
      <c r="P259" s="17" t="s">
        <v>222</v>
      </c>
      <c r="Q259" s="17" t="s">
        <v>441</v>
      </c>
      <c r="R259" s="18" t="s">
        <v>442</v>
      </c>
      <c r="S259" s="18" t="s">
        <v>371</v>
      </c>
      <c r="T259" s="18" t="s">
        <v>146</v>
      </c>
      <c r="U259" s="15">
        <v>40725</v>
      </c>
      <c r="V259" s="15"/>
      <c r="W259" s="17"/>
      <c r="X259" s="18"/>
      <c r="Y259" s="17"/>
      <c r="Z259" s="18"/>
      <c r="AA259" s="17"/>
      <c r="AB259" s="18"/>
      <c r="AC259" s="17"/>
      <c r="AD259" s="18"/>
      <c r="AE259" s="17"/>
      <c r="AF259" s="18"/>
      <c r="AG259" s="17"/>
      <c r="AH259" s="18"/>
      <c r="AI259" s="17"/>
      <c r="AJ259" s="18"/>
      <c r="AK259" s="17"/>
      <c r="AL259" s="18"/>
      <c r="AM259" s="17"/>
      <c r="AN259" s="18"/>
      <c r="AO259" s="18"/>
    </row>
    <row r="260" spans="1:41" ht="60" x14ac:dyDescent="0.25">
      <c r="A260" s="14" t="s">
        <v>270</v>
      </c>
      <c r="B260" s="14" t="s">
        <v>129</v>
      </c>
      <c r="C260" s="15">
        <v>44368</v>
      </c>
      <c r="D260" s="15" t="s">
        <v>130</v>
      </c>
      <c r="E260" s="16" t="s">
        <v>131</v>
      </c>
      <c r="F260" s="14" t="s">
        <v>132</v>
      </c>
      <c r="G260" s="16" t="s">
        <v>133</v>
      </c>
      <c r="H260" s="14" t="s">
        <v>646</v>
      </c>
      <c r="I260" s="16" t="s">
        <v>647</v>
      </c>
      <c r="J260" s="17" t="s">
        <v>648</v>
      </c>
      <c r="K260" s="17" t="s">
        <v>649</v>
      </c>
      <c r="L260" s="18" t="s">
        <v>662</v>
      </c>
      <c r="M260" s="19" t="s">
        <v>663</v>
      </c>
      <c r="N260" s="15" t="s">
        <v>140</v>
      </c>
      <c r="O260" s="17" t="s">
        <v>244</v>
      </c>
      <c r="P260" s="17" t="s">
        <v>245</v>
      </c>
      <c r="Q260" s="17" t="s">
        <v>441</v>
      </c>
      <c r="R260" s="18" t="s">
        <v>442</v>
      </c>
      <c r="S260" s="18" t="s">
        <v>371</v>
      </c>
      <c r="T260" s="18" t="s">
        <v>146</v>
      </c>
      <c r="U260" s="15">
        <v>40725</v>
      </c>
      <c r="V260" s="15"/>
      <c r="W260" s="17"/>
      <c r="X260" s="18"/>
      <c r="Y260" s="17"/>
      <c r="Z260" s="18"/>
      <c r="AA260" s="17"/>
      <c r="AB260" s="18"/>
      <c r="AC260" s="17"/>
      <c r="AD260" s="18"/>
      <c r="AE260" s="17"/>
      <c r="AF260" s="18"/>
      <c r="AG260" s="17"/>
      <c r="AH260" s="18"/>
      <c r="AI260" s="17"/>
      <c r="AJ260" s="18"/>
      <c r="AK260" s="17"/>
      <c r="AL260" s="18"/>
      <c r="AM260" s="17"/>
      <c r="AN260" s="18"/>
      <c r="AO260" s="18"/>
    </row>
    <row r="261" spans="1:41" ht="60" x14ac:dyDescent="0.25">
      <c r="A261" s="14" t="s">
        <v>270</v>
      </c>
      <c r="B261" s="14" t="s">
        <v>129</v>
      </c>
      <c r="C261" s="15">
        <v>44368</v>
      </c>
      <c r="D261" s="15" t="s">
        <v>130</v>
      </c>
      <c r="E261" s="16" t="s">
        <v>131</v>
      </c>
      <c r="F261" s="14" t="s">
        <v>132</v>
      </c>
      <c r="G261" s="16" t="s">
        <v>133</v>
      </c>
      <c r="H261" s="14" t="s">
        <v>646</v>
      </c>
      <c r="I261" s="16" t="s">
        <v>647</v>
      </c>
      <c r="J261" s="17" t="s">
        <v>648</v>
      </c>
      <c r="K261" s="17" t="s">
        <v>649</v>
      </c>
      <c r="L261" s="18" t="s">
        <v>665</v>
      </c>
      <c r="M261" s="19" t="s">
        <v>666</v>
      </c>
      <c r="N261" s="15" t="s">
        <v>254</v>
      </c>
      <c r="O261" s="17" t="s">
        <v>255</v>
      </c>
      <c r="P261" s="17" t="s">
        <v>256</v>
      </c>
      <c r="Q261" s="17" t="s">
        <v>441</v>
      </c>
      <c r="R261" s="18" t="s">
        <v>442</v>
      </c>
      <c r="S261" s="18" t="s">
        <v>371</v>
      </c>
      <c r="T261" s="18" t="s">
        <v>146</v>
      </c>
      <c r="U261" s="15">
        <v>40725</v>
      </c>
      <c r="V261" s="15"/>
      <c r="W261" s="17"/>
      <c r="X261" s="18"/>
      <c r="Y261" s="17"/>
      <c r="Z261" s="18"/>
      <c r="AA261" s="17"/>
      <c r="AB261" s="18"/>
      <c r="AC261" s="17"/>
      <c r="AD261" s="18"/>
      <c r="AE261" s="17"/>
      <c r="AF261" s="18"/>
      <c r="AG261" s="17"/>
      <c r="AH261" s="18"/>
      <c r="AI261" s="17"/>
      <c r="AJ261" s="18"/>
      <c r="AK261" s="17"/>
      <c r="AL261" s="18"/>
      <c r="AM261" s="17"/>
      <c r="AN261" s="18"/>
      <c r="AO261" s="18"/>
    </row>
    <row r="262" spans="1:41" ht="120" x14ac:dyDescent="0.25">
      <c r="A262" s="14" t="s">
        <v>274</v>
      </c>
      <c r="B262" s="14" t="s">
        <v>275</v>
      </c>
      <c r="C262" s="15">
        <v>43152</v>
      </c>
      <c r="D262" s="15" t="s">
        <v>130</v>
      </c>
      <c r="E262" s="16" t="s">
        <v>131</v>
      </c>
      <c r="F262" s="14" t="s">
        <v>132</v>
      </c>
      <c r="G262" s="16" t="s">
        <v>133</v>
      </c>
      <c r="H262" s="14" t="s">
        <v>646</v>
      </c>
      <c r="I262" s="16" t="s">
        <v>647</v>
      </c>
      <c r="J262" s="17" t="s">
        <v>648</v>
      </c>
      <c r="K262" s="17" t="s">
        <v>649</v>
      </c>
      <c r="L262" s="18" t="s">
        <v>650</v>
      </c>
      <c r="M262" s="19" t="s">
        <v>651</v>
      </c>
      <c r="N262" s="15" t="s">
        <v>140</v>
      </c>
      <c r="O262" s="17" t="s">
        <v>141</v>
      </c>
      <c r="P262" s="17" t="s">
        <v>142</v>
      </c>
      <c r="Q262" s="17" t="s">
        <v>445</v>
      </c>
      <c r="R262" s="18" t="s">
        <v>446</v>
      </c>
      <c r="S262" s="18" t="s">
        <v>371</v>
      </c>
      <c r="T262" s="18" t="s">
        <v>278</v>
      </c>
      <c r="U262" s="15">
        <v>40725</v>
      </c>
      <c r="V262" s="15"/>
      <c r="W262" s="17"/>
      <c r="X262" s="18"/>
      <c r="Y262" s="17"/>
      <c r="Z262" s="18"/>
      <c r="AA262" s="17"/>
      <c r="AB262" s="18"/>
      <c r="AC262" s="17"/>
      <c r="AD262" s="18"/>
      <c r="AE262" s="17"/>
      <c r="AF262" s="18"/>
      <c r="AG262" s="17"/>
      <c r="AH262" s="18"/>
      <c r="AI262" s="17"/>
      <c r="AJ262" s="18"/>
      <c r="AK262" s="17"/>
      <c r="AL262" s="18"/>
      <c r="AM262" s="17"/>
      <c r="AN262" s="18"/>
      <c r="AO262" s="18"/>
    </row>
    <row r="263" spans="1:41" ht="120" x14ac:dyDescent="0.25">
      <c r="A263" s="14" t="s">
        <v>274</v>
      </c>
      <c r="B263" s="14" t="s">
        <v>275</v>
      </c>
      <c r="C263" s="15">
        <v>43152</v>
      </c>
      <c r="D263" s="15" t="s">
        <v>130</v>
      </c>
      <c r="E263" s="16" t="s">
        <v>131</v>
      </c>
      <c r="F263" s="14" t="s">
        <v>132</v>
      </c>
      <c r="G263" s="16" t="s">
        <v>133</v>
      </c>
      <c r="H263" s="14" t="s">
        <v>646</v>
      </c>
      <c r="I263" s="16" t="s">
        <v>647</v>
      </c>
      <c r="J263" s="17" t="s">
        <v>648</v>
      </c>
      <c r="K263" s="17" t="s">
        <v>649</v>
      </c>
      <c r="L263" s="18" t="s">
        <v>659</v>
      </c>
      <c r="M263" s="19" t="s">
        <v>660</v>
      </c>
      <c r="N263" s="15" t="s">
        <v>140</v>
      </c>
      <c r="O263" s="17" t="s">
        <v>221</v>
      </c>
      <c r="P263" s="17" t="s">
        <v>222</v>
      </c>
      <c r="Q263" s="17" t="s">
        <v>445</v>
      </c>
      <c r="R263" s="18" t="s">
        <v>446</v>
      </c>
      <c r="S263" s="18" t="s">
        <v>371</v>
      </c>
      <c r="T263" s="18" t="s">
        <v>278</v>
      </c>
      <c r="U263" s="15">
        <v>40725</v>
      </c>
      <c r="V263" s="15"/>
      <c r="W263" s="17"/>
      <c r="X263" s="18"/>
      <c r="Y263" s="17"/>
      <c r="Z263" s="18"/>
      <c r="AA263" s="17"/>
      <c r="AB263" s="18"/>
      <c r="AC263" s="17"/>
      <c r="AD263" s="18"/>
      <c r="AE263" s="17"/>
      <c r="AF263" s="18"/>
      <c r="AG263" s="17"/>
      <c r="AH263" s="18"/>
      <c r="AI263" s="17"/>
      <c r="AJ263" s="18"/>
      <c r="AK263" s="17"/>
      <c r="AL263" s="18"/>
      <c r="AM263" s="17"/>
      <c r="AN263" s="18"/>
      <c r="AO263" s="18"/>
    </row>
    <row r="264" spans="1:41" ht="60" x14ac:dyDescent="0.25">
      <c r="A264" s="14" t="s">
        <v>274</v>
      </c>
      <c r="B264" s="14" t="s">
        <v>275</v>
      </c>
      <c r="C264" s="15">
        <v>43152</v>
      </c>
      <c r="D264" s="15" t="s">
        <v>130</v>
      </c>
      <c r="E264" s="16" t="s">
        <v>131</v>
      </c>
      <c r="F264" s="14" t="s">
        <v>132</v>
      </c>
      <c r="G264" s="16" t="s">
        <v>133</v>
      </c>
      <c r="H264" s="14" t="s">
        <v>646</v>
      </c>
      <c r="I264" s="16" t="s">
        <v>647</v>
      </c>
      <c r="J264" s="17" t="s">
        <v>648</v>
      </c>
      <c r="K264" s="17" t="s">
        <v>649</v>
      </c>
      <c r="L264" s="18" t="s">
        <v>662</v>
      </c>
      <c r="M264" s="19" t="s">
        <v>663</v>
      </c>
      <c r="N264" s="15" t="s">
        <v>140</v>
      </c>
      <c r="O264" s="17" t="s">
        <v>244</v>
      </c>
      <c r="P264" s="17" t="s">
        <v>245</v>
      </c>
      <c r="Q264" s="17" t="s">
        <v>445</v>
      </c>
      <c r="R264" s="18" t="s">
        <v>446</v>
      </c>
      <c r="S264" s="18" t="s">
        <v>371</v>
      </c>
      <c r="T264" s="18" t="s">
        <v>278</v>
      </c>
      <c r="U264" s="15">
        <v>40725</v>
      </c>
      <c r="V264" s="15"/>
      <c r="W264" s="17"/>
      <c r="X264" s="18"/>
      <c r="Y264" s="17"/>
      <c r="Z264" s="18"/>
      <c r="AA264" s="17"/>
      <c r="AB264" s="18"/>
      <c r="AC264" s="17"/>
      <c r="AD264" s="18"/>
      <c r="AE264" s="17"/>
      <c r="AF264" s="18"/>
      <c r="AG264" s="17"/>
      <c r="AH264" s="18"/>
      <c r="AI264" s="17"/>
      <c r="AJ264" s="18"/>
      <c r="AK264" s="17"/>
      <c r="AL264" s="18"/>
      <c r="AM264" s="17"/>
      <c r="AN264" s="18"/>
      <c r="AO264" s="18"/>
    </row>
    <row r="265" spans="1:41" ht="60" x14ac:dyDescent="0.25">
      <c r="A265" s="14" t="s">
        <v>274</v>
      </c>
      <c r="B265" s="14" t="s">
        <v>275</v>
      </c>
      <c r="C265" s="15">
        <v>43152</v>
      </c>
      <c r="D265" s="15" t="s">
        <v>130</v>
      </c>
      <c r="E265" s="16" t="s">
        <v>131</v>
      </c>
      <c r="F265" s="14" t="s">
        <v>132</v>
      </c>
      <c r="G265" s="16" t="s">
        <v>133</v>
      </c>
      <c r="H265" s="14" t="s">
        <v>646</v>
      </c>
      <c r="I265" s="16" t="s">
        <v>647</v>
      </c>
      <c r="J265" s="17" t="s">
        <v>648</v>
      </c>
      <c r="K265" s="17" t="s">
        <v>649</v>
      </c>
      <c r="L265" s="18" t="s">
        <v>665</v>
      </c>
      <c r="M265" s="19" t="s">
        <v>666</v>
      </c>
      <c r="N265" s="15" t="s">
        <v>254</v>
      </c>
      <c r="O265" s="17" t="s">
        <v>255</v>
      </c>
      <c r="P265" s="17" t="s">
        <v>256</v>
      </c>
      <c r="Q265" s="17" t="s">
        <v>445</v>
      </c>
      <c r="R265" s="18" t="s">
        <v>446</v>
      </c>
      <c r="S265" s="18" t="s">
        <v>371</v>
      </c>
      <c r="T265" s="18" t="s">
        <v>278</v>
      </c>
      <c r="U265" s="15">
        <v>40725</v>
      </c>
      <c r="V265" s="15"/>
      <c r="W265" s="17"/>
      <c r="X265" s="18"/>
      <c r="Y265" s="17"/>
      <c r="Z265" s="18"/>
      <c r="AA265" s="17"/>
      <c r="AB265" s="18"/>
      <c r="AC265" s="17"/>
      <c r="AD265" s="18"/>
      <c r="AE265" s="17"/>
      <c r="AF265" s="18"/>
      <c r="AG265" s="17"/>
      <c r="AH265" s="18"/>
      <c r="AI265" s="17"/>
      <c r="AJ265" s="18"/>
      <c r="AK265" s="17"/>
      <c r="AL265" s="18"/>
      <c r="AM265" s="17"/>
      <c r="AN265" s="18"/>
      <c r="AO265" s="18"/>
    </row>
    <row r="266" spans="1:41" ht="120" x14ac:dyDescent="0.25">
      <c r="A266" s="14" t="s">
        <v>274</v>
      </c>
      <c r="B266" s="14" t="s">
        <v>275</v>
      </c>
      <c r="C266" s="15">
        <v>43164</v>
      </c>
      <c r="D266" s="15" t="s">
        <v>130</v>
      </c>
      <c r="E266" s="16" t="s">
        <v>131</v>
      </c>
      <c r="F266" s="14" t="s">
        <v>132</v>
      </c>
      <c r="G266" s="16" t="s">
        <v>133</v>
      </c>
      <c r="H266" s="14" t="s">
        <v>646</v>
      </c>
      <c r="I266" s="16" t="s">
        <v>647</v>
      </c>
      <c r="J266" s="17" t="s">
        <v>648</v>
      </c>
      <c r="K266" s="17" t="s">
        <v>649</v>
      </c>
      <c r="L266" s="18" t="s">
        <v>650</v>
      </c>
      <c r="M266" s="19" t="s">
        <v>651</v>
      </c>
      <c r="N266" s="15" t="s">
        <v>140</v>
      </c>
      <c r="O266" s="17" t="s">
        <v>141</v>
      </c>
      <c r="P266" s="17" t="s">
        <v>142</v>
      </c>
      <c r="Q266" s="17" t="s">
        <v>447</v>
      </c>
      <c r="R266" s="18" t="s">
        <v>448</v>
      </c>
      <c r="S266" s="18" t="s">
        <v>371</v>
      </c>
      <c r="T266" s="18" t="s">
        <v>278</v>
      </c>
      <c r="U266" s="15">
        <v>43101</v>
      </c>
      <c r="V266" s="15"/>
      <c r="W266" s="17"/>
      <c r="X266" s="18"/>
      <c r="Y266" s="17"/>
      <c r="Z266" s="18"/>
      <c r="AA266" s="17"/>
      <c r="AB266" s="18"/>
      <c r="AC266" s="17"/>
      <c r="AD266" s="18"/>
      <c r="AE266" s="17"/>
      <c r="AF266" s="18"/>
      <c r="AG266" s="17"/>
      <c r="AH266" s="18"/>
      <c r="AI266" s="17"/>
      <c r="AJ266" s="18"/>
      <c r="AK266" s="17"/>
      <c r="AL266" s="18"/>
      <c r="AM266" s="17"/>
      <c r="AN266" s="18"/>
      <c r="AO266" s="18"/>
    </row>
    <row r="267" spans="1:41" ht="120" x14ac:dyDescent="0.25">
      <c r="A267" s="14" t="s">
        <v>274</v>
      </c>
      <c r="B267" s="14" t="s">
        <v>275</v>
      </c>
      <c r="C267" s="15">
        <v>43164</v>
      </c>
      <c r="D267" s="15" t="s">
        <v>130</v>
      </c>
      <c r="E267" s="16" t="s">
        <v>131</v>
      </c>
      <c r="F267" s="14" t="s">
        <v>132</v>
      </c>
      <c r="G267" s="16" t="s">
        <v>133</v>
      </c>
      <c r="H267" s="14" t="s">
        <v>646</v>
      </c>
      <c r="I267" s="16" t="s">
        <v>647</v>
      </c>
      <c r="J267" s="17" t="s">
        <v>648</v>
      </c>
      <c r="K267" s="17" t="s">
        <v>649</v>
      </c>
      <c r="L267" s="18" t="s">
        <v>659</v>
      </c>
      <c r="M267" s="19" t="s">
        <v>660</v>
      </c>
      <c r="N267" s="15" t="s">
        <v>140</v>
      </c>
      <c r="O267" s="17" t="s">
        <v>221</v>
      </c>
      <c r="P267" s="17" t="s">
        <v>222</v>
      </c>
      <c r="Q267" s="17" t="s">
        <v>447</v>
      </c>
      <c r="R267" s="18" t="s">
        <v>448</v>
      </c>
      <c r="S267" s="18" t="s">
        <v>371</v>
      </c>
      <c r="T267" s="18" t="s">
        <v>278</v>
      </c>
      <c r="U267" s="15">
        <v>43101</v>
      </c>
      <c r="V267" s="15"/>
      <c r="W267" s="17"/>
      <c r="X267" s="18"/>
      <c r="Y267" s="17"/>
      <c r="Z267" s="18"/>
      <c r="AA267" s="17"/>
      <c r="AB267" s="18"/>
      <c r="AC267" s="17"/>
      <c r="AD267" s="18"/>
      <c r="AE267" s="17"/>
      <c r="AF267" s="18"/>
      <c r="AG267" s="17"/>
      <c r="AH267" s="18"/>
      <c r="AI267" s="17"/>
      <c r="AJ267" s="18"/>
      <c r="AK267" s="17"/>
      <c r="AL267" s="18"/>
      <c r="AM267" s="17"/>
      <c r="AN267" s="18"/>
      <c r="AO267" s="18"/>
    </row>
    <row r="268" spans="1:41" ht="90" x14ac:dyDescent="0.25">
      <c r="A268" s="14" t="s">
        <v>274</v>
      </c>
      <c r="B268" s="14" t="s">
        <v>275</v>
      </c>
      <c r="C268" s="15">
        <v>43164</v>
      </c>
      <c r="D268" s="15" t="s">
        <v>130</v>
      </c>
      <c r="E268" s="16" t="s">
        <v>131</v>
      </c>
      <c r="F268" s="14" t="s">
        <v>132</v>
      </c>
      <c r="G268" s="16" t="s">
        <v>133</v>
      </c>
      <c r="H268" s="14" t="s">
        <v>646</v>
      </c>
      <c r="I268" s="16" t="s">
        <v>647</v>
      </c>
      <c r="J268" s="17" t="s">
        <v>648</v>
      </c>
      <c r="K268" s="17" t="s">
        <v>649</v>
      </c>
      <c r="L268" s="18" t="s">
        <v>662</v>
      </c>
      <c r="M268" s="19" t="s">
        <v>663</v>
      </c>
      <c r="N268" s="15" t="s">
        <v>140</v>
      </c>
      <c r="O268" s="17" t="s">
        <v>244</v>
      </c>
      <c r="P268" s="17" t="s">
        <v>245</v>
      </c>
      <c r="Q268" s="17" t="s">
        <v>447</v>
      </c>
      <c r="R268" s="18" t="s">
        <v>448</v>
      </c>
      <c r="S268" s="18" t="s">
        <v>371</v>
      </c>
      <c r="T268" s="18" t="s">
        <v>278</v>
      </c>
      <c r="U268" s="15">
        <v>43101</v>
      </c>
      <c r="V268" s="15"/>
      <c r="W268" s="17"/>
      <c r="X268" s="18"/>
      <c r="Y268" s="17"/>
      <c r="Z268" s="18"/>
      <c r="AA268" s="17"/>
      <c r="AB268" s="18"/>
      <c r="AC268" s="17"/>
      <c r="AD268" s="18"/>
      <c r="AE268" s="17"/>
      <c r="AF268" s="18"/>
      <c r="AG268" s="17"/>
      <c r="AH268" s="18"/>
      <c r="AI268" s="17"/>
      <c r="AJ268" s="18"/>
      <c r="AK268" s="17"/>
      <c r="AL268" s="18"/>
      <c r="AM268" s="17"/>
      <c r="AN268" s="18"/>
      <c r="AO268" s="18"/>
    </row>
    <row r="269" spans="1:41" ht="90" x14ac:dyDescent="0.25">
      <c r="A269" s="14" t="s">
        <v>274</v>
      </c>
      <c r="B269" s="14" t="s">
        <v>275</v>
      </c>
      <c r="C269" s="15">
        <v>43164</v>
      </c>
      <c r="D269" s="15" t="s">
        <v>130</v>
      </c>
      <c r="E269" s="16" t="s">
        <v>131</v>
      </c>
      <c r="F269" s="14" t="s">
        <v>132</v>
      </c>
      <c r="G269" s="16" t="s">
        <v>133</v>
      </c>
      <c r="H269" s="14" t="s">
        <v>646</v>
      </c>
      <c r="I269" s="16" t="s">
        <v>647</v>
      </c>
      <c r="J269" s="17" t="s">
        <v>648</v>
      </c>
      <c r="K269" s="17" t="s">
        <v>649</v>
      </c>
      <c r="L269" s="18" t="s">
        <v>665</v>
      </c>
      <c r="M269" s="19" t="s">
        <v>666</v>
      </c>
      <c r="N269" s="15" t="s">
        <v>254</v>
      </c>
      <c r="O269" s="17" t="s">
        <v>255</v>
      </c>
      <c r="P269" s="17" t="s">
        <v>256</v>
      </c>
      <c r="Q269" s="17" t="s">
        <v>447</v>
      </c>
      <c r="R269" s="18" t="s">
        <v>448</v>
      </c>
      <c r="S269" s="18" t="s">
        <v>371</v>
      </c>
      <c r="T269" s="18" t="s">
        <v>278</v>
      </c>
      <c r="U269" s="15">
        <v>43101</v>
      </c>
      <c r="V269" s="15"/>
      <c r="W269" s="17"/>
      <c r="X269" s="18"/>
      <c r="Y269" s="17"/>
      <c r="Z269" s="18"/>
      <c r="AA269" s="17"/>
      <c r="AB269" s="18"/>
      <c r="AC269" s="17"/>
      <c r="AD269" s="18"/>
      <c r="AE269" s="17"/>
      <c r="AF269" s="18"/>
      <c r="AG269" s="17"/>
      <c r="AH269" s="18"/>
      <c r="AI269" s="17"/>
      <c r="AJ269" s="18"/>
      <c r="AK269" s="17"/>
      <c r="AL269" s="18"/>
      <c r="AM269" s="17"/>
      <c r="AN269" s="18"/>
      <c r="AO269" s="18"/>
    </row>
    <row r="270" spans="1:41" ht="120" x14ac:dyDescent="0.25">
      <c r="A270" s="14" t="s">
        <v>694</v>
      </c>
      <c r="B270" s="14" t="s">
        <v>129</v>
      </c>
      <c r="C270" s="15">
        <v>43536</v>
      </c>
      <c r="D270" s="15" t="s">
        <v>130</v>
      </c>
      <c r="E270" s="16" t="s">
        <v>131</v>
      </c>
      <c r="F270" s="14" t="s">
        <v>132</v>
      </c>
      <c r="G270" s="16" t="s">
        <v>133</v>
      </c>
      <c r="H270" s="14" t="s">
        <v>695</v>
      </c>
      <c r="I270" s="16" t="s">
        <v>696</v>
      </c>
      <c r="J270" s="17" t="s">
        <v>697</v>
      </c>
      <c r="K270" s="17" t="s">
        <v>698</v>
      </c>
      <c r="L270" s="18" t="s">
        <v>699</v>
      </c>
      <c r="M270" s="19" t="s">
        <v>700</v>
      </c>
      <c r="N270" s="15" t="s">
        <v>140</v>
      </c>
      <c r="O270" s="17" t="s">
        <v>141</v>
      </c>
      <c r="P270" s="17" t="s">
        <v>142</v>
      </c>
      <c r="Q270" s="17" t="s">
        <v>143</v>
      </c>
      <c r="R270" s="18" t="s">
        <v>144</v>
      </c>
      <c r="S270" s="18" t="s">
        <v>145</v>
      </c>
      <c r="T270" s="18" t="s">
        <v>146</v>
      </c>
      <c r="U270" s="15">
        <v>40725</v>
      </c>
      <c r="V270" s="15">
        <v>42766</v>
      </c>
      <c r="W270" s="17"/>
      <c r="X270" s="18"/>
      <c r="Y270" s="17"/>
      <c r="Z270" s="18"/>
      <c r="AA270" s="17"/>
      <c r="AB270" s="18"/>
      <c r="AC270" s="17"/>
      <c r="AD270" s="18"/>
      <c r="AE270" s="17"/>
      <c r="AF270" s="18"/>
      <c r="AG270" s="17"/>
      <c r="AH270" s="18"/>
      <c r="AI270" s="17"/>
      <c r="AJ270" s="18"/>
      <c r="AK270" s="17"/>
      <c r="AL270" s="18"/>
      <c r="AM270" s="17"/>
      <c r="AN270" s="18"/>
      <c r="AO270" s="18"/>
    </row>
    <row r="271" spans="1:41" ht="120" x14ac:dyDescent="0.25">
      <c r="A271" s="14" t="s">
        <v>694</v>
      </c>
      <c r="B271" s="14" t="s">
        <v>275</v>
      </c>
      <c r="C271" s="15">
        <v>43536</v>
      </c>
      <c r="D271" s="15" t="s">
        <v>130</v>
      </c>
      <c r="E271" s="16" t="s">
        <v>131</v>
      </c>
      <c r="F271" s="14" t="s">
        <v>132</v>
      </c>
      <c r="G271" s="16" t="s">
        <v>133</v>
      </c>
      <c r="H271" s="14" t="s">
        <v>695</v>
      </c>
      <c r="I271" s="16" t="s">
        <v>696</v>
      </c>
      <c r="J271" s="17" t="s">
        <v>697</v>
      </c>
      <c r="K271" s="17" t="s">
        <v>698</v>
      </c>
      <c r="L271" s="18" t="s">
        <v>699</v>
      </c>
      <c r="M271" s="19" t="s">
        <v>700</v>
      </c>
      <c r="N271" s="15" t="s">
        <v>140</v>
      </c>
      <c r="O271" s="17" t="s">
        <v>141</v>
      </c>
      <c r="P271" s="17" t="s">
        <v>142</v>
      </c>
      <c r="Q271" s="17" t="s">
        <v>143</v>
      </c>
      <c r="R271" s="18" t="s">
        <v>144</v>
      </c>
      <c r="S271" s="18" t="s">
        <v>145</v>
      </c>
      <c r="T271" s="18" t="s">
        <v>278</v>
      </c>
      <c r="U271" s="15">
        <v>42767</v>
      </c>
      <c r="V271" s="15"/>
      <c r="W271" s="17"/>
      <c r="X271" s="18"/>
      <c r="Y271" s="17"/>
      <c r="Z271" s="18"/>
      <c r="AA271" s="17"/>
      <c r="AB271" s="18"/>
      <c r="AC271" s="17"/>
      <c r="AD271" s="18"/>
      <c r="AE271" s="17"/>
      <c r="AF271" s="18"/>
      <c r="AG271" s="17"/>
      <c r="AH271" s="18"/>
      <c r="AI271" s="17"/>
      <c r="AJ271" s="18"/>
      <c r="AK271" s="17"/>
      <c r="AL271" s="18"/>
      <c r="AM271" s="17"/>
      <c r="AN271" s="18"/>
      <c r="AO271" s="18"/>
    </row>
    <row r="272" spans="1:41" ht="120" x14ac:dyDescent="0.25">
      <c r="A272" s="14" t="s">
        <v>694</v>
      </c>
      <c r="B272" s="14" t="s">
        <v>129</v>
      </c>
      <c r="C272" s="15">
        <v>43536</v>
      </c>
      <c r="D272" s="15" t="s">
        <v>130</v>
      </c>
      <c r="E272" s="16" t="s">
        <v>131</v>
      </c>
      <c r="F272" s="14" t="s">
        <v>132</v>
      </c>
      <c r="G272" s="16" t="s">
        <v>133</v>
      </c>
      <c r="H272" s="14" t="s">
        <v>695</v>
      </c>
      <c r="I272" s="16" t="s">
        <v>696</v>
      </c>
      <c r="J272" s="17" t="s">
        <v>697</v>
      </c>
      <c r="K272" s="17" t="s">
        <v>698</v>
      </c>
      <c r="L272" s="18" t="s">
        <v>706</v>
      </c>
      <c r="M272" s="19" t="s">
        <v>707</v>
      </c>
      <c r="N272" s="15" t="s">
        <v>140</v>
      </c>
      <c r="O272" s="17" t="s">
        <v>221</v>
      </c>
      <c r="P272" s="17" t="s">
        <v>222</v>
      </c>
      <c r="Q272" s="17" t="s">
        <v>143</v>
      </c>
      <c r="R272" s="18" t="s">
        <v>144</v>
      </c>
      <c r="S272" s="18" t="s">
        <v>145</v>
      </c>
      <c r="T272" s="18" t="s">
        <v>146</v>
      </c>
      <c r="U272" s="15">
        <v>40725</v>
      </c>
      <c r="V272" s="15">
        <v>42766</v>
      </c>
      <c r="W272" s="17"/>
      <c r="X272" s="18"/>
      <c r="Y272" s="17"/>
      <c r="Z272" s="18"/>
      <c r="AA272" s="17"/>
      <c r="AB272" s="18"/>
      <c r="AC272" s="17"/>
      <c r="AD272" s="18"/>
      <c r="AE272" s="17"/>
      <c r="AF272" s="18"/>
      <c r="AG272" s="17"/>
      <c r="AH272" s="18"/>
      <c r="AI272" s="17"/>
      <c r="AJ272" s="18"/>
      <c r="AK272" s="17"/>
      <c r="AL272" s="18"/>
      <c r="AM272" s="17"/>
      <c r="AN272" s="18"/>
      <c r="AO272" s="18"/>
    </row>
    <row r="273" spans="1:41" ht="120" x14ac:dyDescent="0.25">
      <c r="A273" s="14" t="s">
        <v>694</v>
      </c>
      <c r="B273" s="14" t="s">
        <v>275</v>
      </c>
      <c r="C273" s="15">
        <v>43536</v>
      </c>
      <c r="D273" s="15" t="s">
        <v>130</v>
      </c>
      <c r="E273" s="16" t="s">
        <v>131</v>
      </c>
      <c r="F273" s="14" t="s">
        <v>132</v>
      </c>
      <c r="G273" s="16" t="s">
        <v>133</v>
      </c>
      <c r="H273" s="14" t="s">
        <v>695</v>
      </c>
      <c r="I273" s="16" t="s">
        <v>696</v>
      </c>
      <c r="J273" s="17" t="s">
        <v>697</v>
      </c>
      <c r="K273" s="17" t="s">
        <v>698</v>
      </c>
      <c r="L273" s="18" t="s">
        <v>706</v>
      </c>
      <c r="M273" s="19" t="s">
        <v>707</v>
      </c>
      <c r="N273" s="15" t="s">
        <v>140</v>
      </c>
      <c r="O273" s="17" t="s">
        <v>221</v>
      </c>
      <c r="P273" s="17" t="s">
        <v>222</v>
      </c>
      <c r="Q273" s="17" t="s">
        <v>143</v>
      </c>
      <c r="R273" s="18" t="s">
        <v>144</v>
      </c>
      <c r="S273" s="18" t="s">
        <v>145</v>
      </c>
      <c r="T273" s="18" t="s">
        <v>278</v>
      </c>
      <c r="U273" s="15">
        <v>42767</v>
      </c>
      <c r="V273" s="15"/>
      <c r="W273" s="17"/>
      <c r="X273" s="18"/>
      <c r="Y273" s="17"/>
      <c r="Z273" s="18"/>
      <c r="AA273" s="17"/>
      <c r="AB273" s="18"/>
      <c r="AC273" s="17"/>
      <c r="AD273" s="18"/>
      <c r="AE273" s="17"/>
      <c r="AF273" s="18"/>
      <c r="AG273" s="17"/>
      <c r="AH273" s="18"/>
      <c r="AI273" s="17"/>
      <c r="AJ273" s="18"/>
      <c r="AK273" s="17"/>
      <c r="AL273" s="18"/>
      <c r="AM273" s="17"/>
      <c r="AN273" s="18"/>
      <c r="AO273" s="18"/>
    </row>
    <row r="274" spans="1:41" ht="75" x14ac:dyDescent="0.25">
      <c r="A274" s="14" t="s">
        <v>274</v>
      </c>
      <c r="B274" s="14" t="s">
        <v>129</v>
      </c>
      <c r="C274" s="15">
        <v>43536</v>
      </c>
      <c r="D274" s="15" t="s">
        <v>130</v>
      </c>
      <c r="E274" s="16" t="s">
        <v>131</v>
      </c>
      <c r="F274" s="14" t="s">
        <v>132</v>
      </c>
      <c r="G274" s="16" t="s">
        <v>133</v>
      </c>
      <c r="H274" s="14" t="s">
        <v>695</v>
      </c>
      <c r="I274" s="16" t="s">
        <v>696</v>
      </c>
      <c r="J274" s="17" t="s">
        <v>697</v>
      </c>
      <c r="K274" s="17" t="s">
        <v>698</v>
      </c>
      <c r="L274" s="18" t="s">
        <v>713</v>
      </c>
      <c r="M274" s="19" t="s">
        <v>714</v>
      </c>
      <c r="N274" s="15" t="s">
        <v>140</v>
      </c>
      <c r="O274" s="17" t="s">
        <v>244</v>
      </c>
      <c r="P274" s="17" t="s">
        <v>245</v>
      </c>
      <c r="Q274" s="17" t="s">
        <v>143</v>
      </c>
      <c r="R274" s="18" t="s">
        <v>144</v>
      </c>
      <c r="S274" s="18" t="s">
        <v>145</v>
      </c>
      <c r="T274" s="18" t="s">
        <v>146</v>
      </c>
      <c r="U274" s="15">
        <v>40725</v>
      </c>
      <c r="V274" s="15">
        <v>42766</v>
      </c>
      <c r="W274" s="17"/>
      <c r="X274" s="18"/>
      <c r="Y274" s="17"/>
      <c r="Z274" s="18"/>
      <c r="AA274" s="17"/>
      <c r="AB274" s="18"/>
      <c r="AC274" s="17"/>
      <c r="AD274" s="18"/>
      <c r="AE274" s="17"/>
      <c r="AF274" s="18"/>
      <c r="AG274" s="17"/>
      <c r="AH274" s="18"/>
      <c r="AI274" s="17"/>
      <c r="AJ274" s="18"/>
      <c r="AK274" s="17"/>
      <c r="AL274" s="18"/>
      <c r="AM274" s="17"/>
      <c r="AN274" s="18"/>
      <c r="AO274" s="18"/>
    </row>
    <row r="275" spans="1:41" ht="75" x14ac:dyDescent="0.25">
      <c r="A275" s="14" t="s">
        <v>694</v>
      </c>
      <c r="B275" s="14" t="s">
        <v>275</v>
      </c>
      <c r="C275" s="15">
        <v>43536</v>
      </c>
      <c r="D275" s="15" t="s">
        <v>130</v>
      </c>
      <c r="E275" s="16" t="s">
        <v>131</v>
      </c>
      <c r="F275" s="14" t="s">
        <v>132</v>
      </c>
      <c r="G275" s="16" t="s">
        <v>133</v>
      </c>
      <c r="H275" s="14" t="s">
        <v>695</v>
      </c>
      <c r="I275" s="16" t="s">
        <v>696</v>
      </c>
      <c r="J275" s="17" t="s">
        <v>697</v>
      </c>
      <c r="K275" s="17" t="s">
        <v>698</v>
      </c>
      <c r="L275" s="18" t="s">
        <v>713</v>
      </c>
      <c r="M275" s="19" t="s">
        <v>714</v>
      </c>
      <c r="N275" s="15" t="s">
        <v>140</v>
      </c>
      <c r="O275" s="17" t="s">
        <v>244</v>
      </c>
      <c r="P275" s="17" t="s">
        <v>245</v>
      </c>
      <c r="Q275" s="17" t="s">
        <v>143</v>
      </c>
      <c r="R275" s="18" t="s">
        <v>144</v>
      </c>
      <c r="S275" s="18" t="s">
        <v>145</v>
      </c>
      <c r="T275" s="18" t="s">
        <v>278</v>
      </c>
      <c r="U275" s="15">
        <v>42767</v>
      </c>
      <c r="V275" s="15"/>
      <c r="W275" s="17"/>
      <c r="X275" s="18"/>
      <c r="Y275" s="17"/>
      <c r="Z275" s="18"/>
      <c r="AA275" s="17"/>
      <c r="AB275" s="18"/>
      <c r="AC275" s="17"/>
      <c r="AD275" s="18"/>
      <c r="AE275" s="17"/>
      <c r="AF275" s="18"/>
      <c r="AG275" s="17"/>
      <c r="AH275" s="18"/>
      <c r="AI275" s="17"/>
      <c r="AJ275" s="18"/>
      <c r="AK275" s="17"/>
      <c r="AL275" s="18"/>
      <c r="AM275" s="17"/>
      <c r="AN275" s="18"/>
      <c r="AO275" s="18"/>
    </row>
    <row r="276" spans="1:41" ht="75" x14ac:dyDescent="0.25">
      <c r="A276" s="14" t="s">
        <v>274</v>
      </c>
      <c r="B276" s="14" t="s">
        <v>129</v>
      </c>
      <c r="C276" s="15">
        <v>43592</v>
      </c>
      <c r="D276" s="15" t="s">
        <v>130</v>
      </c>
      <c r="E276" s="16" t="s">
        <v>131</v>
      </c>
      <c r="F276" s="14" t="s">
        <v>132</v>
      </c>
      <c r="G276" s="16" t="s">
        <v>133</v>
      </c>
      <c r="H276" s="14" t="s">
        <v>695</v>
      </c>
      <c r="I276" s="16" t="s">
        <v>696</v>
      </c>
      <c r="J276" s="17" t="s">
        <v>697</v>
      </c>
      <c r="K276" s="17" t="s">
        <v>698</v>
      </c>
      <c r="L276" s="18" t="s">
        <v>716</v>
      </c>
      <c r="M276" s="19" t="s">
        <v>717</v>
      </c>
      <c r="N276" s="15" t="s">
        <v>254</v>
      </c>
      <c r="O276" s="17" t="s">
        <v>255</v>
      </c>
      <c r="P276" s="17" t="s">
        <v>256</v>
      </c>
      <c r="Q276" s="17" t="s">
        <v>143</v>
      </c>
      <c r="R276" s="18" t="s">
        <v>144</v>
      </c>
      <c r="S276" s="18" t="s">
        <v>145</v>
      </c>
      <c r="T276" s="18" t="s">
        <v>146</v>
      </c>
      <c r="U276" s="15">
        <v>40725</v>
      </c>
      <c r="V276" s="15">
        <v>43495</v>
      </c>
      <c r="W276" s="17"/>
      <c r="X276" s="18"/>
      <c r="Y276" s="17"/>
      <c r="Z276" s="18"/>
      <c r="AA276" s="17"/>
      <c r="AB276" s="18"/>
      <c r="AC276" s="17"/>
      <c r="AD276" s="18"/>
      <c r="AE276" s="17"/>
      <c r="AF276" s="18"/>
      <c r="AG276" s="17"/>
      <c r="AH276" s="18"/>
      <c r="AI276" s="17"/>
      <c r="AJ276" s="18"/>
      <c r="AK276" s="17"/>
      <c r="AL276" s="18"/>
      <c r="AM276" s="17"/>
      <c r="AN276" s="18"/>
      <c r="AO276" s="18"/>
    </row>
    <row r="277" spans="1:41" ht="75" x14ac:dyDescent="0.25">
      <c r="A277" s="14" t="s">
        <v>719</v>
      </c>
      <c r="B277" s="14" t="s">
        <v>275</v>
      </c>
      <c r="C277" s="15">
        <v>44214</v>
      </c>
      <c r="D277" s="15" t="s">
        <v>130</v>
      </c>
      <c r="E277" s="16" t="s">
        <v>131</v>
      </c>
      <c r="F277" s="14" t="s">
        <v>132</v>
      </c>
      <c r="G277" s="16" t="s">
        <v>133</v>
      </c>
      <c r="H277" s="14" t="s">
        <v>695</v>
      </c>
      <c r="I277" s="16" t="s">
        <v>696</v>
      </c>
      <c r="J277" s="17" t="s">
        <v>697</v>
      </c>
      <c r="K277" s="17" t="s">
        <v>698</v>
      </c>
      <c r="L277" s="18" t="s">
        <v>716</v>
      </c>
      <c r="M277" s="19" t="s">
        <v>717</v>
      </c>
      <c r="N277" s="15" t="s">
        <v>254</v>
      </c>
      <c r="O277" s="17" t="s">
        <v>255</v>
      </c>
      <c r="P277" s="17" t="s">
        <v>256</v>
      </c>
      <c r="Q277" s="17" t="s">
        <v>143</v>
      </c>
      <c r="R277" s="18" t="s">
        <v>144</v>
      </c>
      <c r="S277" s="18" t="s">
        <v>145</v>
      </c>
      <c r="T277" s="18" t="s">
        <v>278</v>
      </c>
      <c r="U277" s="15">
        <v>43496</v>
      </c>
      <c r="V277" s="15"/>
      <c r="W277" s="17"/>
      <c r="X277" s="18"/>
      <c r="Y277" s="17"/>
      <c r="Z277" s="18"/>
      <c r="AA277" s="17"/>
      <c r="AB277" s="18"/>
      <c r="AC277" s="17"/>
      <c r="AD277" s="18"/>
      <c r="AE277" s="17"/>
      <c r="AF277" s="18"/>
      <c r="AG277" s="17"/>
      <c r="AH277" s="18"/>
      <c r="AI277" s="17"/>
      <c r="AJ277" s="18"/>
      <c r="AK277" s="17"/>
      <c r="AL277" s="18"/>
      <c r="AM277" s="17"/>
      <c r="AN277" s="18"/>
      <c r="AO277" s="18"/>
    </row>
    <row r="278" spans="1:41" ht="120" x14ac:dyDescent="0.25">
      <c r="A278" s="14" t="s">
        <v>274</v>
      </c>
      <c r="B278" s="14" t="s">
        <v>275</v>
      </c>
      <c r="C278" s="15">
        <v>43152</v>
      </c>
      <c r="D278" s="15" t="s">
        <v>130</v>
      </c>
      <c r="E278" s="16" t="s">
        <v>131</v>
      </c>
      <c r="F278" s="14" t="s">
        <v>132</v>
      </c>
      <c r="G278" s="16" t="s">
        <v>133</v>
      </c>
      <c r="H278" s="14" t="s">
        <v>695</v>
      </c>
      <c r="I278" s="16" t="s">
        <v>696</v>
      </c>
      <c r="J278" s="17" t="s">
        <v>697</v>
      </c>
      <c r="K278" s="17" t="s">
        <v>698</v>
      </c>
      <c r="L278" s="18" t="s">
        <v>699</v>
      </c>
      <c r="M278" s="19" t="s">
        <v>700</v>
      </c>
      <c r="N278" s="15" t="s">
        <v>140</v>
      </c>
      <c r="O278" s="17" t="s">
        <v>141</v>
      </c>
      <c r="P278" s="17" t="s">
        <v>142</v>
      </c>
      <c r="Q278" s="17" t="s">
        <v>276</v>
      </c>
      <c r="R278" s="18" t="s">
        <v>277</v>
      </c>
      <c r="S278" s="18" t="s">
        <v>145</v>
      </c>
      <c r="T278" s="18" t="s">
        <v>278</v>
      </c>
      <c r="U278" s="15">
        <v>40725</v>
      </c>
      <c r="V278" s="15"/>
      <c r="W278" s="17"/>
      <c r="X278" s="18"/>
      <c r="Y278" s="17"/>
      <c r="Z278" s="18"/>
      <c r="AA278" s="17"/>
      <c r="AB278" s="18"/>
      <c r="AC278" s="17"/>
      <c r="AD278" s="18"/>
      <c r="AE278" s="17"/>
      <c r="AF278" s="18"/>
      <c r="AG278" s="17"/>
      <c r="AH278" s="18"/>
      <c r="AI278" s="17"/>
      <c r="AJ278" s="18"/>
      <c r="AK278" s="17"/>
      <c r="AL278" s="18"/>
      <c r="AM278" s="17"/>
      <c r="AN278" s="18"/>
      <c r="AO278" s="18"/>
    </row>
    <row r="279" spans="1:41" ht="120" x14ac:dyDescent="0.25">
      <c r="A279" s="14" t="s">
        <v>274</v>
      </c>
      <c r="B279" s="14" t="s">
        <v>275</v>
      </c>
      <c r="C279" s="15">
        <v>43152</v>
      </c>
      <c r="D279" s="15" t="s">
        <v>130</v>
      </c>
      <c r="E279" s="16" t="s">
        <v>131</v>
      </c>
      <c r="F279" s="14" t="s">
        <v>132</v>
      </c>
      <c r="G279" s="16" t="s">
        <v>133</v>
      </c>
      <c r="H279" s="14" t="s">
        <v>695</v>
      </c>
      <c r="I279" s="16" t="s">
        <v>696</v>
      </c>
      <c r="J279" s="17" t="s">
        <v>697</v>
      </c>
      <c r="K279" s="17" t="s">
        <v>698</v>
      </c>
      <c r="L279" s="18" t="s">
        <v>706</v>
      </c>
      <c r="M279" s="19" t="s">
        <v>707</v>
      </c>
      <c r="N279" s="15" t="s">
        <v>140</v>
      </c>
      <c r="O279" s="17" t="s">
        <v>221</v>
      </c>
      <c r="P279" s="17" t="s">
        <v>222</v>
      </c>
      <c r="Q279" s="17" t="s">
        <v>276</v>
      </c>
      <c r="R279" s="18" t="s">
        <v>277</v>
      </c>
      <c r="S279" s="18" t="s">
        <v>145</v>
      </c>
      <c r="T279" s="18" t="s">
        <v>278</v>
      </c>
      <c r="U279" s="15">
        <v>40725</v>
      </c>
      <c r="V279" s="15"/>
      <c r="W279" s="17"/>
      <c r="X279" s="18"/>
      <c r="Y279" s="17"/>
      <c r="Z279" s="18"/>
      <c r="AA279" s="17"/>
      <c r="AB279" s="18"/>
      <c r="AC279" s="17"/>
      <c r="AD279" s="18"/>
      <c r="AE279" s="17"/>
      <c r="AF279" s="18"/>
      <c r="AG279" s="17"/>
      <c r="AH279" s="18"/>
      <c r="AI279" s="17"/>
      <c r="AJ279" s="18"/>
      <c r="AK279" s="17"/>
      <c r="AL279" s="18"/>
      <c r="AM279" s="17"/>
      <c r="AN279" s="18"/>
      <c r="AO279" s="18"/>
    </row>
    <row r="280" spans="1:41" ht="75" x14ac:dyDescent="0.25">
      <c r="A280" s="14" t="s">
        <v>274</v>
      </c>
      <c r="B280" s="14" t="s">
        <v>275</v>
      </c>
      <c r="C280" s="15">
        <v>43152</v>
      </c>
      <c r="D280" s="15" t="s">
        <v>130</v>
      </c>
      <c r="E280" s="16" t="s">
        <v>131</v>
      </c>
      <c r="F280" s="14" t="s">
        <v>132</v>
      </c>
      <c r="G280" s="16" t="s">
        <v>133</v>
      </c>
      <c r="H280" s="14" t="s">
        <v>695</v>
      </c>
      <c r="I280" s="16" t="s">
        <v>696</v>
      </c>
      <c r="J280" s="17" t="s">
        <v>697</v>
      </c>
      <c r="K280" s="17" t="s">
        <v>698</v>
      </c>
      <c r="L280" s="18" t="s">
        <v>713</v>
      </c>
      <c r="M280" s="19" t="s">
        <v>714</v>
      </c>
      <c r="N280" s="15" t="s">
        <v>140</v>
      </c>
      <c r="O280" s="17" t="s">
        <v>244</v>
      </c>
      <c r="P280" s="17" t="s">
        <v>245</v>
      </c>
      <c r="Q280" s="17" t="s">
        <v>276</v>
      </c>
      <c r="R280" s="18" t="s">
        <v>277</v>
      </c>
      <c r="S280" s="18" t="s">
        <v>145</v>
      </c>
      <c r="T280" s="18" t="s">
        <v>278</v>
      </c>
      <c r="U280" s="15">
        <v>40725</v>
      </c>
      <c r="V280" s="15"/>
      <c r="W280" s="17"/>
      <c r="X280" s="18"/>
      <c r="Y280" s="17"/>
      <c r="Z280" s="18"/>
      <c r="AA280" s="17"/>
      <c r="AB280" s="18"/>
      <c r="AC280" s="17"/>
      <c r="AD280" s="18"/>
      <c r="AE280" s="17"/>
      <c r="AF280" s="18"/>
      <c r="AG280" s="17"/>
      <c r="AH280" s="18"/>
      <c r="AI280" s="17"/>
      <c r="AJ280" s="18"/>
      <c r="AK280" s="17"/>
      <c r="AL280" s="18"/>
      <c r="AM280" s="17"/>
      <c r="AN280" s="18"/>
      <c r="AO280" s="18"/>
    </row>
    <row r="281" spans="1:41" ht="75" x14ac:dyDescent="0.25">
      <c r="A281" s="14" t="s">
        <v>274</v>
      </c>
      <c r="B281" s="14" t="s">
        <v>275</v>
      </c>
      <c r="C281" s="15">
        <v>43152</v>
      </c>
      <c r="D281" s="15" t="s">
        <v>130</v>
      </c>
      <c r="E281" s="16" t="s">
        <v>131</v>
      </c>
      <c r="F281" s="14" t="s">
        <v>132</v>
      </c>
      <c r="G281" s="16" t="s">
        <v>133</v>
      </c>
      <c r="H281" s="14" t="s">
        <v>695</v>
      </c>
      <c r="I281" s="16" t="s">
        <v>696</v>
      </c>
      <c r="J281" s="17" t="s">
        <v>697</v>
      </c>
      <c r="K281" s="17" t="s">
        <v>698</v>
      </c>
      <c r="L281" s="18" t="s">
        <v>716</v>
      </c>
      <c r="M281" s="19" t="s">
        <v>717</v>
      </c>
      <c r="N281" s="15" t="s">
        <v>254</v>
      </c>
      <c r="O281" s="17" t="s">
        <v>255</v>
      </c>
      <c r="P281" s="17" t="s">
        <v>256</v>
      </c>
      <c r="Q281" s="17" t="s">
        <v>276</v>
      </c>
      <c r="R281" s="18" t="s">
        <v>277</v>
      </c>
      <c r="S281" s="18" t="s">
        <v>145</v>
      </c>
      <c r="T281" s="18" t="s">
        <v>278</v>
      </c>
      <c r="U281" s="15">
        <v>40725</v>
      </c>
      <c r="V281" s="15"/>
      <c r="W281" s="17"/>
      <c r="X281" s="18"/>
      <c r="Y281" s="17"/>
      <c r="Z281" s="18"/>
      <c r="AA281" s="17"/>
      <c r="AB281" s="18"/>
      <c r="AC281" s="17"/>
      <c r="AD281" s="18"/>
      <c r="AE281" s="17"/>
      <c r="AF281" s="18"/>
      <c r="AG281" s="17"/>
      <c r="AH281" s="18"/>
      <c r="AI281" s="17"/>
      <c r="AJ281" s="18"/>
      <c r="AK281" s="17"/>
      <c r="AL281" s="18"/>
      <c r="AM281" s="17"/>
      <c r="AN281" s="18"/>
      <c r="AO281" s="18"/>
    </row>
    <row r="282" spans="1:41" ht="120" x14ac:dyDescent="0.25">
      <c r="A282" s="14" t="s">
        <v>694</v>
      </c>
      <c r="B282" s="14" t="s">
        <v>129</v>
      </c>
      <c r="C282" s="15">
        <v>43536</v>
      </c>
      <c r="D282" s="15" t="s">
        <v>130</v>
      </c>
      <c r="E282" s="16" t="s">
        <v>131</v>
      </c>
      <c r="F282" s="14" t="s">
        <v>132</v>
      </c>
      <c r="G282" s="16" t="s">
        <v>133</v>
      </c>
      <c r="H282" s="14" t="s">
        <v>695</v>
      </c>
      <c r="I282" s="16" t="s">
        <v>696</v>
      </c>
      <c r="J282" s="17" t="s">
        <v>697</v>
      </c>
      <c r="K282" s="17" t="s">
        <v>698</v>
      </c>
      <c r="L282" s="18" t="s">
        <v>699</v>
      </c>
      <c r="M282" s="19" t="s">
        <v>700</v>
      </c>
      <c r="N282" s="15" t="s">
        <v>140</v>
      </c>
      <c r="O282" s="17" t="s">
        <v>141</v>
      </c>
      <c r="P282" s="17" t="s">
        <v>142</v>
      </c>
      <c r="Q282" s="17" t="s">
        <v>280</v>
      </c>
      <c r="R282" s="18" t="s">
        <v>281</v>
      </c>
      <c r="S282" s="18" t="s">
        <v>145</v>
      </c>
      <c r="T282" s="18" t="s">
        <v>146</v>
      </c>
      <c r="U282" s="15">
        <v>40725</v>
      </c>
      <c r="V282" s="15">
        <v>42766</v>
      </c>
      <c r="W282" s="17"/>
      <c r="X282" s="18"/>
      <c r="Y282" s="17"/>
      <c r="Z282" s="18"/>
      <c r="AA282" s="17"/>
      <c r="AB282" s="18"/>
      <c r="AC282" s="17"/>
      <c r="AD282" s="18"/>
      <c r="AE282" s="17"/>
      <c r="AF282" s="18"/>
      <c r="AG282" s="17"/>
      <c r="AH282" s="18"/>
      <c r="AI282" s="17"/>
      <c r="AJ282" s="18"/>
      <c r="AK282" s="17"/>
      <c r="AL282" s="18"/>
      <c r="AM282" s="17"/>
      <c r="AN282" s="18"/>
      <c r="AO282" s="18"/>
    </row>
    <row r="283" spans="1:41" ht="120" x14ac:dyDescent="0.25">
      <c r="A283" s="14" t="s">
        <v>694</v>
      </c>
      <c r="B283" s="14" t="s">
        <v>275</v>
      </c>
      <c r="C283" s="15">
        <v>43536</v>
      </c>
      <c r="D283" s="15" t="s">
        <v>130</v>
      </c>
      <c r="E283" s="16" t="s">
        <v>131</v>
      </c>
      <c r="F283" s="14" t="s">
        <v>132</v>
      </c>
      <c r="G283" s="16" t="s">
        <v>133</v>
      </c>
      <c r="H283" s="14" t="s">
        <v>695</v>
      </c>
      <c r="I283" s="16" t="s">
        <v>696</v>
      </c>
      <c r="J283" s="17" t="s">
        <v>697</v>
      </c>
      <c r="K283" s="17" t="s">
        <v>698</v>
      </c>
      <c r="L283" s="18" t="s">
        <v>699</v>
      </c>
      <c r="M283" s="19" t="s">
        <v>700</v>
      </c>
      <c r="N283" s="15" t="s">
        <v>140</v>
      </c>
      <c r="O283" s="17" t="s">
        <v>141</v>
      </c>
      <c r="P283" s="17" t="s">
        <v>142</v>
      </c>
      <c r="Q283" s="17" t="s">
        <v>280</v>
      </c>
      <c r="R283" s="18" t="s">
        <v>281</v>
      </c>
      <c r="S283" s="18" t="s">
        <v>145</v>
      </c>
      <c r="T283" s="18" t="s">
        <v>278</v>
      </c>
      <c r="U283" s="15">
        <v>42767</v>
      </c>
      <c r="V283" s="15"/>
      <c r="W283" s="17"/>
      <c r="X283" s="18"/>
      <c r="Y283" s="17"/>
      <c r="Z283" s="18"/>
      <c r="AA283" s="17"/>
      <c r="AB283" s="18"/>
      <c r="AC283" s="17"/>
      <c r="AD283" s="18"/>
      <c r="AE283" s="17"/>
      <c r="AF283" s="18"/>
      <c r="AG283" s="17"/>
      <c r="AH283" s="18"/>
      <c r="AI283" s="17"/>
      <c r="AJ283" s="18"/>
      <c r="AK283" s="17"/>
      <c r="AL283" s="18"/>
      <c r="AM283" s="17"/>
      <c r="AN283" s="18"/>
      <c r="AO283" s="18"/>
    </row>
    <row r="284" spans="1:41" ht="120" x14ac:dyDescent="0.25">
      <c r="A284" s="14" t="s">
        <v>694</v>
      </c>
      <c r="B284" s="14" t="s">
        <v>129</v>
      </c>
      <c r="C284" s="15">
        <v>43536</v>
      </c>
      <c r="D284" s="15" t="s">
        <v>130</v>
      </c>
      <c r="E284" s="16" t="s">
        <v>131</v>
      </c>
      <c r="F284" s="14" t="s">
        <v>132</v>
      </c>
      <c r="G284" s="16" t="s">
        <v>133</v>
      </c>
      <c r="H284" s="14" t="s">
        <v>695</v>
      </c>
      <c r="I284" s="16" t="s">
        <v>696</v>
      </c>
      <c r="J284" s="17" t="s">
        <v>697</v>
      </c>
      <c r="K284" s="17" t="s">
        <v>698</v>
      </c>
      <c r="L284" s="18" t="s">
        <v>706</v>
      </c>
      <c r="M284" s="19" t="s">
        <v>707</v>
      </c>
      <c r="N284" s="15" t="s">
        <v>140</v>
      </c>
      <c r="O284" s="17" t="s">
        <v>221</v>
      </c>
      <c r="P284" s="17" t="s">
        <v>222</v>
      </c>
      <c r="Q284" s="17" t="s">
        <v>280</v>
      </c>
      <c r="R284" s="18" t="s">
        <v>281</v>
      </c>
      <c r="S284" s="18" t="s">
        <v>145</v>
      </c>
      <c r="T284" s="18" t="s">
        <v>146</v>
      </c>
      <c r="U284" s="15">
        <v>40725</v>
      </c>
      <c r="V284" s="15">
        <v>42766</v>
      </c>
      <c r="W284" s="17"/>
      <c r="X284" s="18"/>
      <c r="Y284" s="17"/>
      <c r="Z284" s="18"/>
      <c r="AA284" s="17"/>
      <c r="AB284" s="18"/>
      <c r="AC284" s="17"/>
      <c r="AD284" s="18"/>
      <c r="AE284" s="17"/>
      <c r="AF284" s="18"/>
      <c r="AG284" s="17"/>
      <c r="AH284" s="18"/>
      <c r="AI284" s="17"/>
      <c r="AJ284" s="18"/>
      <c r="AK284" s="17"/>
      <c r="AL284" s="18"/>
      <c r="AM284" s="17"/>
      <c r="AN284" s="18"/>
      <c r="AO284" s="18"/>
    </row>
    <row r="285" spans="1:41" ht="120" x14ac:dyDescent="0.25">
      <c r="A285" s="14" t="s">
        <v>694</v>
      </c>
      <c r="B285" s="14" t="s">
        <v>275</v>
      </c>
      <c r="C285" s="15">
        <v>43536</v>
      </c>
      <c r="D285" s="15" t="s">
        <v>130</v>
      </c>
      <c r="E285" s="16" t="s">
        <v>131</v>
      </c>
      <c r="F285" s="14" t="s">
        <v>132</v>
      </c>
      <c r="G285" s="16" t="s">
        <v>133</v>
      </c>
      <c r="H285" s="14" t="s">
        <v>695</v>
      </c>
      <c r="I285" s="16" t="s">
        <v>696</v>
      </c>
      <c r="J285" s="17" t="s">
        <v>697</v>
      </c>
      <c r="K285" s="17" t="s">
        <v>698</v>
      </c>
      <c r="L285" s="18" t="s">
        <v>706</v>
      </c>
      <c r="M285" s="19" t="s">
        <v>707</v>
      </c>
      <c r="N285" s="15" t="s">
        <v>140</v>
      </c>
      <c r="O285" s="17" t="s">
        <v>221</v>
      </c>
      <c r="P285" s="17" t="s">
        <v>222</v>
      </c>
      <c r="Q285" s="17" t="s">
        <v>280</v>
      </c>
      <c r="R285" s="18" t="s">
        <v>281</v>
      </c>
      <c r="S285" s="18" t="s">
        <v>145</v>
      </c>
      <c r="T285" s="18" t="s">
        <v>278</v>
      </c>
      <c r="U285" s="15">
        <v>42767</v>
      </c>
      <c r="V285" s="15"/>
      <c r="W285" s="17"/>
      <c r="X285" s="18"/>
      <c r="Y285" s="17"/>
      <c r="Z285" s="18"/>
      <c r="AA285" s="17"/>
      <c r="AB285" s="18"/>
      <c r="AC285" s="17"/>
      <c r="AD285" s="18"/>
      <c r="AE285" s="17"/>
      <c r="AF285" s="18"/>
      <c r="AG285" s="17"/>
      <c r="AH285" s="18"/>
      <c r="AI285" s="17"/>
      <c r="AJ285" s="18"/>
      <c r="AK285" s="17"/>
      <c r="AL285" s="18"/>
      <c r="AM285" s="17"/>
      <c r="AN285" s="18"/>
      <c r="AO285" s="18"/>
    </row>
    <row r="286" spans="1:41" ht="75" x14ac:dyDescent="0.25">
      <c r="A286" s="14" t="s">
        <v>274</v>
      </c>
      <c r="B286" s="14" t="s">
        <v>129</v>
      </c>
      <c r="C286" s="15">
        <v>43536</v>
      </c>
      <c r="D286" s="15" t="s">
        <v>130</v>
      </c>
      <c r="E286" s="16" t="s">
        <v>131</v>
      </c>
      <c r="F286" s="14" t="s">
        <v>132</v>
      </c>
      <c r="G286" s="16" t="s">
        <v>133</v>
      </c>
      <c r="H286" s="14" t="s">
        <v>695</v>
      </c>
      <c r="I286" s="16" t="s">
        <v>696</v>
      </c>
      <c r="J286" s="17" t="s">
        <v>697</v>
      </c>
      <c r="K286" s="17" t="s">
        <v>698</v>
      </c>
      <c r="L286" s="18" t="s">
        <v>713</v>
      </c>
      <c r="M286" s="19" t="s">
        <v>714</v>
      </c>
      <c r="N286" s="15" t="s">
        <v>140</v>
      </c>
      <c r="O286" s="17" t="s">
        <v>244</v>
      </c>
      <c r="P286" s="17" t="s">
        <v>245</v>
      </c>
      <c r="Q286" s="17" t="s">
        <v>280</v>
      </c>
      <c r="R286" s="18" t="s">
        <v>281</v>
      </c>
      <c r="S286" s="18" t="s">
        <v>145</v>
      </c>
      <c r="T286" s="18" t="s">
        <v>146</v>
      </c>
      <c r="U286" s="15">
        <v>40725</v>
      </c>
      <c r="V286" s="15">
        <v>42766</v>
      </c>
      <c r="W286" s="17"/>
      <c r="X286" s="18"/>
      <c r="Y286" s="17"/>
      <c r="Z286" s="18"/>
      <c r="AA286" s="17"/>
      <c r="AB286" s="18"/>
      <c r="AC286" s="17"/>
      <c r="AD286" s="18"/>
      <c r="AE286" s="17"/>
      <c r="AF286" s="18"/>
      <c r="AG286" s="17"/>
      <c r="AH286" s="18"/>
      <c r="AI286" s="17"/>
      <c r="AJ286" s="18"/>
      <c r="AK286" s="17"/>
      <c r="AL286" s="18"/>
      <c r="AM286" s="17"/>
      <c r="AN286" s="18"/>
      <c r="AO286" s="18"/>
    </row>
    <row r="287" spans="1:41" ht="75" x14ac:dyDescent="0.25">
      <c r="A287" s="14" t="s">
        <v>694</v>
      </c>
      <c r="B287" s="14" t="s">
        <v>275</v>
      </c>
      <c r="C287" s="15">
        <v>43536</v>
      </c>
      <c r="D287" s="15" t="s">
        <v>130</v>
      </c>
      <c r="E287" s="16" t="s">
        <v>131</v>
      </c>
      <c r="F287" s="14" t="s">
        <v>132</v>
      </c>
      <c r="G287" s="16" t="s">
        <v>133</v>
      </c>
      <c r="H287" s="14" t="s">
        <v>695</v>
      </c>
      <c r="I287" s="16" t="s">
        <v>696</v>
      </c>
      <c r="J287" s="17" t="s">
        <v>697</v>
      </c>
      <c r="K287" s="17" t="s">
        <v>698</v>
      </c>
      <c r="L287" s="18" t="s">
        <v>713</v>
      </c>
      <c r="M287" s="19" t="s">
        <v>714</v>
      </c>
      <c r="N287" s="15" t="s">
        <v>140</v>
      </c>
      <c r="O287" s="17" t="s">
        <v>244</v>
      </c>
      <c r="P287" s="17" t="s">
        <v>245</v>
      </c>
      <c r="Q287" s="17" t="s">
        <v>280</v>
      </c>
      <c r="R287" s="18" t="s">
        <v>281</v>
      </c>
      <c r="S287" s="18" t="s">
        <v>145</v>
      </c>
      <c r="T287" s="18" t="s">
        <v>278</v>
      </c>
      <c r="U287" s="15">
        <v>42767</v>
      </c>
      <c r="V287" s="15"/>
      <c r="W287" s="17"/>
      <c r="X287" s="18"/>
      <c r="Y287" s="17"/>
      <c r="Z287" s="18"/>
      <c r="AA287" s="17"/>
      <c r="AB287" s="18"/>
      <c r="AC287" s="17"/>
      <c r="AD287" s="18"/>
      <c r="AE287" s="17"/>
      <c r="AF287" s="18"/>
      <c r="AG287" s="17"/>
      <c r="AH287" s="18"/>
      <c r="AI287" s="17"/>
      <c r="AJ287" s="18"/>
      <c r="AK287" s="17"/>
      <c r="AL287" s="18"/>
      <c r="AM287" s="17"/>
      <c r="AN287" s="18"/>
      <c r="AO287" s="18"/>
    </row>
    <row r="288" spans="1:41" ht="75" x14ac:dyDescent="0.25">
      <c r="A288" s="14" t="s">
        <v>274</v>
      </c>
      <c r="B288" s="14" t="s">
        <v>129</v>
      </c>
      <c r="C288" s="15">
        <v>43592</v>
      </c>
      <c r="D288" s="15" t="s">
        <v>130</v>
      </c>
      <c r="E288" s="16" t="s">
        <v>131</v>
      </c>
      <c r="F288" s="14" t="s">
        <v>132</v>
      </c>
      <c r="G288" s="16" t="s">
        <v>133</v>
      </c>
      <c r="H288" s="14" t="s">
        <v>695</v>
      </c>
      <c r="I288" s="16" t="s">
        <v>696</v>
      </c>
      <c r="J288" s="17" t="s">
        <v>697</v>
      </c>
      <c r="K288" s="17" t="s">
        <v>698</v>
      </c>
      <c r="L288" s="18" t="s">
        <v>716</v>
      </c>
      <c r="M288" s="19" t="s">
        <v>717</v>
      </c>
      <c r="N288" s="15" t="s">
        <v>254</v>
      </c>
      <c r="O288" s="17" t="s">
        <v>255</v>
      </c>
      <c r="P288" s="17" t="s">
        <v>256</v>
      </c>
      <c r="Q288" s="17" t="s">
        <v>280</v>
      </c>
      <c r="R288" s="18" t="s">
        <v>281</v>
      </c>
      <c r="S288" s="18" t="s">
        <v>145</v>
      </c>
      <c r="T288" s="18" t="s">
        <v>146</v>
      </c>
      <c r="U288" s="15">
        <v>40725</v>
      </c>
      <c r="V288" s="15">
        <v>43495</v>
      </c>
      <c r="W288" s="17"/>
      <c r="X288" s="18"/>
      <c r="Y288" s="17"/>
      <c r="Z288" s="18"/>
      <c r="AA288" s="17"/>
      <c r="AB288" s="18"/>
      <c r="AC288" s="17"/>
      <c r="AD288" s="18"/>
      <c r="AE288" s="17"/>
      <c r="AF288" s="18"/>
      <c r="AG288" s="17"/>
      <c r="AH288" s="18"/>
      <c r="AI288" s="17"/>
      <c r="AJ288" s="18"/>
      <c r="AK288" s="17"/>
      <c r="AL288" s="18"/>
      <c r="AM288" s="17"/>
      <c r="AN288" s="18"/>
      <c r="AO288" s="18"/>
    </row>
    <row r="289" spans="1:41" ht="75" x14ac:dyDescent="0.25">
      <c r="A289" s="14" t="s">
        <v>719</v>
      </c>
      <c r="B289" s="14" t="s">
        <v>275</v>
      </c>
      <c r="C289" s="15">
        <v>44214</v>
      </c>
      <c r="D289" s="15" t="s">
        <v>130</v>
      </c>
      <c r="E289" s="16" t="s">
        <v>131</v>
      </c>
      <c r="F289" s="14" t="s">
        <v>132</v>
      </c>
      <c r="G289" s="16" t="s">
        <v>133</v>
      </c>
      <c r="H289" s="14" t="s">
        <v>695</v>
      </c>
      <c r="I289" s="16" t="s">
        <v>696</v>
      </c>
      <c r="J289" s="17" t="s">
        <v>697</v>
      </c>
      <c r="K289" s="17" t="s">
        <v>698</v>
      </c>
      <c r="L289" s="18" t="s">
        <v>716</v>
      </c>
      <c r="M289" s="19" t="s">
        <v>717</v>
      </c>
      <c r="N289" s="15" t="s">
        <v>254</v>
      </c>
      <c r="O289" s="17" t="s">
        <v>255</v>
      </c>
      <c r="P289" s="17" t="s">
        <v>256</v>
      </c>
      <c r="Q289" s="17" t="s">
        <v>280</v>
      </c>
      <c r="R289" s="18" t="s">
        <v>281</v>
      </c>
      <c r="S289" s="18" t="s">
        <v>145</v>
      </c>
      <c r="T289" s="18" t="s">
        <v>278</v>
      </c>
      <c r="U289" s="15">
        <v>43496</v>
      </c>
      <c r="V289" s="15"/>
      <c r="W289" s="17"/>
      <c r="X289" s="18"/>
      <c r="Y289" s="17"/>
      <c r="Z289" s="18"/>
      <c r="AA289" s="17"/>
      <c r="AB289" s="18"/>
      <c r="AC289" s="17"/>
      <c r="AD289" s="18"/>
      <c r="AE289" s="17"/>
      <c r="AF289" s="18"/>
      <c r="AG289" s="17"/>
      <c r="AH289" s="18"/>
      <c r="AI289" s="17"/>
      <c r="AJ289" s="18"/>
      <c r="AK289" s="17"/>
      <c r="AL289" s="18"/>
      <c r="AM289" s="17"/>
      <c r="AN289" s="18"/>
      <c r="AO289" s="18"/>
    </row>
    <row r="290" spans="1:41" ht="120" x14ac:dyDescent="0.25">
      <c r="A290" s="14" t="s">
        <v>694</v>
      </c>
      <c r="B290" s="14" t="s">
        <v>129</v>
      </c>
      <c r="C290" s="15">
        <v>43536</v>
      </c>
      <c r="D290" s="15" t="s">
        <v>130</v>
      </c>
      <c r="E290" s="16" t="s">
        <v>131</v>
      </c>
      <c r="F290" s="14" t="s">
        <v>132</v>
      </c>
      <c r="G290" s="16" t="s">
        <v>133</v>
      </c>
      <c r="H290" s="14" t="s">
        <v>695</v>
      </c>
      <c r="I290" s="16" t="s">
        <v>696</v>
      </c>
      <c r="J290" s="17" t="s">
        <v>697</v>
      </c>
      <c r="K290" s="17" t="s">
        <v>698</v>
      </c>
      <c r="L290" s="18" t="s">
        <v>699</v>
      </c>
      <c r="M290" s="19" t="s">
        <v>700</v>
      </c>
      <c r="N290" s="15" t="s">
        <v>140</v>
      </c>
      <c r="O290" s="17" t="s">
        <v>141</v>
      </c>
      <c r="P290" s="17" t="s">
        <v>142</v>
      </c>
      <c r="Q290" s="17" t="s">
        <v>319</v>
      </c>
      <c r="R290" s="18" t="s">
        <v>320</v>
      </c>
      <c r="S290" s="18" t="s">
        <v>145</v>
      </c>
      <c r="T290" s="18" t="s">
        <v>146</v>
      </c>
      <c r="U290" s="15">
        <v>40725</v>
      </c>
      <c r="V290" s="15">
        <v>42766</v>
      </c>
      <c r="W290" s="17"/>
      <c r="X290" s="18"/>
      <c r="Y290" s="17"/>
      <c r="Z290" s="18"/>
      <c r="AA290" s="17"/>
      <c r="AB290" s="18"/>
      <c r="AC290" s="17"/>
      <c r="AD290" s="18"/>
      <c r="AE290" s="17"/>
      <c r="AF290" s="18"/>
      <c r="AG290" s="17"/>
      <c r="AH290" s="18"/>
      <c r="AI290" s="17"/>
      <c r="AJ290" s="18"/>
      <c r="AK290" s="17"/>
      <c r="AL290" s="18"/>
      <c r="AM290" s="17"/>
      <c r="AN290" s="18"/>
      <c r="AO290" s="18"/>
    </row>
    <row r="291" spans="1:41" ht="120" x14ac:dyDescent="0.25">
      <c r="A291" s="14" t="s">
        <v>694</v>
      </c>
      <c r="B291" s="14" t="s">
        <v>129</v>
      </c>
      <c r="C291" s="15">
        <v>43536</v>
      </c>
      <c r="D291" s="15" t="s">
        <v>130</v>
      </c>
      <c r="E291" s="16" t="s">
        <v>131</v>
      </c>
      <c r="F291" s="14" t="s">
        <v>132</v>
      </c>
      <c r="G291" s="16" t="s">
        <v>133</v>
      </c>
      <c r="H291" s="14" t="s">
        <v>695</v>
      </c>
      <c r="I291" s="16" t="s">
        <v>696</v>
      </c>
      <c r="J291" s="17" t="s">
        <v>697</v>
      </c>
      <c r="K291" s="17" t="s">
        <v>698</v>
      </c>
      <c r="L291" s="18" t="s">
        <v>699</v>
      </c>
      <c r="M291" s="19" t="s">
        <v>700</v>
      </c>
      <c r="N291" s="15" t="s">
        <v>140</v>
      </c>
      <c r="O291" s="17" t="s">
        <v>141</v>
      </c>
      <c r="P291" s="17" t="s">
        <v>142</v>
      </c>
      <c r="Q291" s="17" t="s">
        <v>319</v>
      </c>
      <c r="R291" s="18" t="s">
        <v>320</v>
      </c>
      <c r="S291" s="18" t="s">
        <v>145</v>
      </c>
      <c r="T291" s="18" t="s">
        <v>278</v>
      </c>
      <c r="U291" s="15">
        <v>42767</v>
      </c>
      <c r="V291" s="15"/>
      <c r="W291" s="17"/>
      <c r="X291" s="18"/>
      <c r="Y291" s="17"/>
      <c r="Z291" s="18"/>
      <c r="AA291" s="17"/>
      <c r="AB291" s="18"/>
      <c r="AC291" s="17"/>
      <c r="AD291" s="18"/>
      <c r="AE291" s="17"/>
      <c r="AF291" s="18"/>
      <c r="AG291" s="17"/>
      <c r="AH291" s="18"/>
      <c r="AI291" s="17"/>
      <c r="AJ291" s="18"/>
      <c r="AK291" s="17"/>
      <c r="AL291" s="18"/>
      <c r="AM291" s="17"/>
      <c r="AN291" s="18"/>
      <c r="AO291" s="18"/>
    </row>
    <row r="292" spans="1:41" ht="120" x14ac:dyDescent="0.25">
      <c r="A292" s="14" t="s">
        <v>694</v>
      </c>
      <c r="B292" s="14" t="s">
        <v>129</v>
      </c>
      <c r="C292" s="15">
        <v>43536</v>
      </c>
      <c r="D292" s="15" t="s">
        <v>130</v>
      </c>
      <c r="E292" s="16" t="s">
        <v>131</v>
      </c>
      <c r="F292" s="14" t="s">
        <v>132</v>
      </c>
      <c r="G292" s="16" t="s">
        <v>133</v>
      </c>
      <c r="H292" s="14" t="s">
        <v>695</v>
      </c>
      <c r="I292" s="16" t="s">
        <v>696</v>
      </c>
      <c r="J292" s="17" t="s">
        <v>697</v>
      </c>
      <c r="K292" s="17" t="s">
        <v>698</v>
      </c>
      <c r="L292" s="18" t="s">
        <v>706</v>
      </c>
      <c r="M292" s="19" t="s">
        <v>707</v>
      </c>
      <c r="N292" s="15" t="s">
        <v>140</v>
      </c>
      <c r="O292" s="17" t="s">
        <v>221</v>
      </c>
      <c r="P292" s="17" t="s">
        <v>222</v>
      </c>
      <c r="Q292" s="17" t="s">
        <v>319</v>
      </c>
      <c r="R292" s="18" t="s">
        <v>320</v>
      </c>
      <c r="S292" s="18" t="s">
        <v>145</v>
      </c>
      <c r="T292" s="18" t="s">
        <v>146</v>
      </c>
      <c r="U292" s="15">
        <v>40725</v>
      </c>
      <c r="V292" s="15">
        <v>42766</v>
      </c>
      <c r="W292" s="17"/>
      <c r="X292" s="18"/>
      <c r="Y292" s="17"/>
      <c r="Z292" s="18"/>
      <c r="AA292" s="17"/>
      <c r="AB292" s="18"/>
      <c r="AC292" s="17"/>
      <c r="AD292" s="18"/>
      <c r="AE292" s="17"/>
      <c r="AF292" s="18"/>
      <c r="AG292" s="17"/>
      <c r="AH292" s="18"/>
      <c r="AI292" s="17"/>
      <c r="AJ292" s="18"/>
      <c r="AK292" s="17"/>
      <c r="AL292" s="18"/>
      <c r="AM292" s="17"/>
      <c r="AN292" s="18"/>
      <c r="AO292" s="18"/>
    </row>
    <row r="293" spans="1:41" ht="120" x14ac:dyDescent="0.25">
      <c r="A293" s="14" t="s">
        <v>694</v>
      </c>
      <c r="B293" s="14" t="s">
        <v>129</v>
      </c>
      <c r="C293" s="15">
        <v>43536</v>
      </c>
      <c r="D293" s="15" t="s">
        <v>130</v>
      </c>
      <c r="E293" s="16" t="s">
        <v>131</v>
      </c>
      <c r="F293" s="14" t="s">
        <v>132</v>
      </c>
      <c r="G293" s="16" t="s">
        <v>133</v>
      </c>
      <c r="H293" s="14" t="s">
        <v>695</v>
      </c>
      <c r="I293" s="16" t="s">
        <v>696</v>
      </c>
      <c r="J293" s="17" t="s">
        <v>697</v>
      </c>
      <c r="K293" s="17" t="s">
        <v>698</v>
      </c>
      <c r="L293" s="18" t="s">
        <v>706</v>
      </c>
      <c r="M293" s="19" t="s">
        <v>707</v>
      </c>
      <c r="N293" s="15" t="s">
        <v>140</v>
      </c>
      <c r="O293" s="17" t="s">
        <v>221</v>
      </c>
      <c r="P293" s="17" t="s">
        <v>222</v>
      </c>
      <c r="Q293" s="17" t="s">
        <v>319</v>
      </c>
      <c r="R293" s="18" t="s">
        <v>320</v>
      </c>
      <c r="S293" s="18" t="s">
        <v>145</v>
      </c>
      <c r="T293" s="18" t="s">
        <v>278</v>
      </c>
      <c r="U293" s="15">
        <v>42767</v>
      </c>
      <c r="V293" s="15"/>
      <c r="W293" s="17"/>
      <c r="X293" s="18"/>
      <c r="Y293" s="17"/>
      <c r="Z293" s="18"/>
      <c r="AA293" s="17"/>
      <c r="AB293" s="18"/>
      <c r="AC293" s="17"/>
      <c r="AD293" s="18"/>
      <c r="AE293" s="17"/>
      <c r="AF293" s="18"/>
      <c r="AG293" s="17"/>
      <c r="AH293" s="18"/>
      <c r="AI293" s="17"/>
      <c r="AJ293" s="18"/>
      <c r="AK293" s="17"/>
      <c r="AL293" s="18"/>
      <c r="AM293" s="17"/>
      <c r="AN293" s="18"/>
      <c r="AO293" s="18"/>
    </row>
    <row r="294" spans="1:41" ht="75" x14ac:dyDescent="0.25">
      <c r="A294" s="14" t="s">
        <v>274</v>
      </c>
      <c r="B294" s="14" t="s">
        <v>129</v>
      </c>
      <c r="C294" s="15">
        <v>43536</v>
      </c>
      <c r="D294" s="15" t="s">
        <v>130</v>
      </c>
      <c r="E294" s="16" t="s">
        <v>131</v>
      </c>
      <c r="F294" s="14" t="s">
        <v>132</v>
      </c>
      <c r="G294" s="16" t="s">
        <v>133</v>
      </c>
      <c r="H294" s="14" t="s">
        <v>695</v>
      </c>
      <c r="I294" s="16" t="s">
        <v>696</v>
      </c>
      <c r="J294" s="17" t="s">
        <v>697</v>
      </c>
      <c r="K294" s="17" t="s">
        <v>698</v>
      </c>
      <c r="L294" s="18" t="s">
        <v>713</v>
      </c>
      <c r="M294" s="19" t="s">
        <v>714</v>
      </c>
      <c r="N294" s="15" t="s">
        <v>140</v>
      </c>
      <c r="O294" s="17" t="s">
        <v>244</v>
      </c>
      <c r="P294" s="17" t="s">
        <v>245</v>
      </c>
      <c r="Q294" s="17" t="s">
        <v>319</v>
      </c>
      <c r="R294" s="18" t="s">
        <v>320</v>
      </c>
      <c r="S294" s="18" t="s">
        <v>145</v>
      </c>
      <c r="T294" s="18" t="s">
        <v>146</v>
      </c>
      <c r="U294" s="15">
        <v>40725</v>
      </c>
      <c r="V294" s="15">
        <v>42766</v>
      </c>
      <c r="W294" s="17"/>
      <c r="X294" s="18"/>
      <c r="Y294" s="17"/>
      <c r="Z294" s="18"/>
      <c r="AA294" s="17"/>
      <c r="AB294" s="18"/>
      <c r="AC294" s="17"/>
      <c r="AD294" s="18"/>
      <c r="AE294" s="17"/>
      <c r="AF294" s="18"/>
      <c r="AG294" s="17"/>
      <c r="AH294" s="18"/>
      <c r="AI294" s="17"/>
      <c r="AJ294" s="18"/>
      <c r="AK294" s="17"/>
      <c r="AL294" s="18"/>
      <c r="AM294" s="17"/>
      <c r="AN294" s="18"/>
      <c r="AO294" s="18"/>
    </row>
    <row r="295" spans="1:41" ht="75" x14ac:dyDescent="0.25">
      <c r="A295" s="14" t="s">
        <v>694</v>
      </c>
      <c r="B295" s="14" t="s">
        <v>275</v>
      </c>
      <c r="C295" s="15">
        <v>43536</v>
      </c>
      <c r="D295" s="15" t="s">
        <v>130</v>
      </c>
      <c r="E295" s="16" t="s">
        <v>131</v>
      </c>
      <c r="F295" s="14" t="s">
        <v>132</v>
      </c>
      <c r="G295" s="16" t="s">
        <v>133</v>
      </c>
      <c r="H295" s="14" t="s">
        <v>695</v>
      </c>
      <c r="I295" s="16" t="s">
        <v>696</v>
      </c>
      <c r="J295" s="17" t="s">
        <v>697</v>
      </c>
      <c r="K295" s="17" t="s">
        <v>698</v>
      </c>
      <c r="L295" s="18" t="s">
        <v>713</v>
      </c>
      <c r="M295" s="19" t="s">
        <v>714</v>
      </c>
      <c r="N295" s="15" t="s">
        <v>140</v>
      </c>
      <c r="O295" s="17" t="s">
        <v>244</v>
      </c>
      <c r="P295" s="17" t="s">
        <v>245</v>
      </c>
      <c r="Q295" s="17" t="s">
        <v>319</v>
      </c>
      <c r="R295" s="18" t="s">
        <v>320</v>
      </c>
      <c r="S295" s="18" t="s">
        <v>145</v>
      </c>
      <c r="T295" s="18" t="s">
        <v>278</v>
      </c>
      <c r="U295" s="15">
        <v>42767</v>
      </c>
      <c r="V295" s="15"/>
      <c r="W295" s="17"/>
      <c r="X295" s="18"/>
      <c r="Y295" s="17"/>
      <c r="Z295" s="18"/>
      <c r="AA295" s="17"/>
      <c r="AB295" s="18"/>
      <c r="AC295" s="17"/>
      <c r="AD295" s="18"/>
      <c r="AE295" s="17"/>
      <c r="AF295" s="18"/>
      <c r="AG295" s="17"/>
      <c r="AH295" s="18"/>
      <c r="AI295" s="17"/>
      <c r="AJ295" s="18"/>
      <c r="AK295" s="17"/>
      <c r="AL295" s="18"/>
      <c r="AM295" s="17"/>
      <c r="AN295" s="18"/>
      <c r="AO295" s="18"/>
    </row>
    <row r="296" spans="1:41" ht="75" x14ac:dyDescent="0.25">
      <c r="A296" s="14" t="s">
        <v>274</v>
      </c>
      <c r="B296" s="14" t="s">
        <v>129</v>
      </c>
      <c r="C296" s="15">
        <v>43592</v>
      </c>
      <c r="D296" s="15" t="s">
        <v>130</v>
      </c>
      <c r="E296" s="16" t="s">
        <v>131</v>
      </c>
      <c r="F296" s="14" t="s">
        <v>132</v>
      </c>
      <c r="G296" s="16" t="s">
        <v>133</v>
      </c>
      <c r="H296" s="14" t="s">
        <v>695</v>
      </c>
      <c r="I296" s="16" t="s">
        <v>696</v>
      </c>
      <c r="J296" s="17" t="s">
        <v>697</v>
      </c>
      <c r="K296" s="17" t="s">
        <v>698</v>
      </c>
      <c r="L296" s="18" t="s">
        <v>716</v>
      </c>
      <c r="M296" s="19" t="s">
        <v>717</v>
      </c>
      <c r="N296" s="15" t="s">
        <v>254</v>
      </c>
      <c r="O296" s="17" t="s">
        <v>255</v>
      </c>
      <c r="P296" s="17" t="s">
        <v>256</v>
      </c>
      <c r="Q296" s="17" t="s">
        <v>319</v>
      </c>
      <c r="R296" s="18" t="s">
        <v>320</v>
      </c>
      <c r="S296" s="18" t="s">
        <v>145</v>
      </c>
      <c r="T296" s="18" t="s">
        <v>146</v>
      </c>
      <c r="U296" s="15">
        <v>40725</v>
      </c>
      <c r="V296" s="15">
        <v>43495</v>
      </c>
      <c r="W296" s="17"/>
      <c r="X296" s="18"/>
      <c r="Y296" s="17"/>
      <c r="Z296" s="18"/>
      <c r="AA296" s="17"/>
      <c r="AB296" s="18"/>
      <c r="AC296" s="17"/>
      <c r="AD296" s="18"/>
      <c r="AE296" s="17"/>
      <c r="AF296" s="18"/>
      <c r="AG296" s="17"/>
      <c r="AH296" s="18"/>
      <c r="AI296" s="17"/>
      <c r="AJ296" s="18"/>
      <c r="AK296" s="17"/>
      <c r="AL296" s="18"/>
      <c r="AM296" s="17"/>
      <c r="AN296" s="18"/>
      <c r="AO296" s="18"/>
    </row>
    <row r="297" spans="1:41" ht="75" x14ac:dyDescent="0.25">
      <c r="A297" s="14" t="s">
        <v>719</v>
      </c>
      <c r="B297" s="14" t="s">
        <v>275</v>
      </c>
      <c r="C297" s="15">
        <v>44214</v>
      </c>
      <c r="D297" s="15" t="s">
        <v>130</v>
      </c>
      <c r="E297" s="16" t="s">
        <v>131</v>
      </c>
      <c r="F297" s="14" t="s">
        <v>132</v>
      </c>
      <c r="G297" s="16" t="s">
        <v>133</v>
      </c>
      <c r="H297" s="14" t="s">
        <v>695</v>
      </c>
      <c r="I297" s="16" t="s">
        <v>696</v>
      </c>
      <c r="J297" s="17" t="s">
        <v>697</v>
      </c>
      <c r="K297" s="17" t="s">
        <v>698</v>
      </c>
      <c r="L297" s="18" t="s">
        <v>716</v>
      </c>
      <c r="M297" s="19" t="s">
        <v>717</v>
      </c>
      <c r="N297" s="15" t="s">
        <v>254</v>
      </c>
      <c r="O297" s="17" t="s">
        <v>255</v>
      </c>
      <c r="P297" s="17" t="s">
        <v>256</v>
      </c>
      <c r="Q297" s="17" t="s">
        <v>319</v>
      </c>
      <c r="R297" s="18" t="s">
        <v>320</v>
      </c>
      <c r="S297" s="18" t="s">
        <v>145</v>
      </c>
      <c r="T297" s="18" t="s">
        <v>278</v>
      </c>
      <c r="U297" s="15">
        <v>43496</v>
      </c>
      <c r="V297" s="15"/>
      <c r="W297" s="17"/>
      <c r="X297" s="18"/>
      <c r="Y297" s="17"/>
      <c r="Z297" s="18"/>
      <c r="AA297" s="17"/>
      <c r="AB297" s="18"/>
      <c r="AC297" s="17"/>
      <c r="AD297" s="18"/>
      <c r="AE297" s="17"/>
      <c r="AF297" s="18"/>
      <c r="AG297" s="17"/>
      <c r="AH297" s="18"/>
      <c r="AI297" s="17"/>
      <c r="AJ297" s="18"/>
      <c r="AK297" s="17"/>
      <c r="AL297" s="18"/>
      <c r="AM297" s="17"/>
      <c r="AN297" s="18"/>
      <c r="AO297" s="18"/>
    </row>
    <row r="298" spans="1:41" ht="120" x14ac:dyDescent="0.25">
      <c r="A298" s="14" t="s">
        <v>274</v>
      </c>
      <c r="B298" s="14" t="s">
        <v>129</v>
      </c>
      <c r="C298" s="15">
        <v>43536</v>
      </c>
      <c r="D298" s="15" t="s">
        <v>130</v>
      </c>
      <c r="E298" s="16" t="s">
        <v>131</v>
      </c>
      <c r="F298" s="14" t="s">
        <v>132</v>
      </c>
      <c r="G298" s="16" t="s">
        <v>133</v>
      </c>
      <c r="H298" s="14" t="s">
        <v>695</v>
      </c>
      <c r="I298" s="16" t="s">
        <v>696</v>
      </c>
      <c r="J298" s="17" t="s">
        <v>697</v>
      </c>
      <c r="K298" s="17" t="s">
        <v>698</v>
      </c>
      <c r="L298" s="18" t="s">
        <v>699</v>
      </c>
      <c r="M298" s="19" t="s">
        <v>700</v>
      </c>
      <c r="N298" s="15" t="s">
        <v>140</v>
      </c>
      <c r="O298" s="17" t="s">
        <v>141</v>
      </c>
      <c r="P298" s="17" t="s">
        <v>142</v>
      </c>
      <c r="Q298" s="17" t="s">
        <v>330</v>
      </c>
      <c r="R298" s="18" t="s">
        <v>331</v>
      </c>
      <c r="S298" s="18" t="s">
        <v>145</v>
      </c>
      <c r="T298" s="18" t="s">
        <v>278</v>
      </c>
      <c r="U298" s="15">
        <v>40725</v>
      </c>
      <c r="V298" s="15"/>
      <c r="W298" s="17"/>
      <c r="X298" s="18"/>
      <c r="Y298" s="17"/>
      <c r="Z298" s="18"/>
      <c r="AA298" s="17"/>
      <c r="AB298" s="18"/>
      <c r="AC298" s="17"/>
      <c r="AD298" s="18"/>
      <c r="AE298" s="17"/>
      <c r="AF298" s="18"/>
      <c r="AG298" s="17"/>
      <c r="AH298" s="18"/>
      <c r="AI298" s="17"/>
      <c r="AJ298" s="18"/>
      <c r="AK298" s="17"/>
      <c r="AL298" s="18"/>
      <c r="AM298" s="17"/>
      <c r="AN298" s="18"/>
      <c r="AO298" s="18"/>
    </row>
    <row r="299" spans="1:41" ht="120" x14ac:dyDescent="0.25">
      <c r="A299" s="14" t="s">
        <v>694</v>
      </c>
      <c r="B299" s="14" t="s">
        <v>129</v>
      </c>
      <c r="C299" s="15">
        <v>43536</v>
      </c>
      <c r="D299" s="15" t="s">
        <v>130</v>
      </c>
      <c r="E299" s="16" t="s">
        <v>131</v>
      </c>
      <c r="F299" s="14" t="s">
        <v>132</v>
      </c>
      <c r="G299" s="16" t="s">
        <v>133</v>
      </c>
      <c r="H299" s="14" t="s">
        <v>695</v>
      </c>
      <c r="I299" s="16" t="s">
        <v>696</v>
      </c>
      <c r="J299" s="17" t="s">
        <v>697</v>
      </c>
      <c r="K299" s="17" t="s">
        <v>698</v>
      </c>
      <c r="L299" s="18" t="s">
        <v>706</v>
      </c>
      <c r="M299" s="19" t="s">
        <v>707</v>
      </c>
      <c r="N299" s="15" t="s">
        <v>140</v>
      </c>
      <c r="O299" s="17" t="s">
        <v>221</v>
      </c>
      <c r="P299" s="17" t="s">
        <v>222</v>
      </c>
      <c r="Q299" s="17" t="s">
        <v>330</v>
      </c>
      <c r="R299" s="18" t="s">
        <v>331</v>
      </c>
      <c r="S299" s="18" t="s">
        <v>145</v>
      </c>
      <c r="T299" s="18" t="s">
        <v>278</v>
      </c>
      <c r="U299" s="15">
        <v>40725</v>
      </c>
      <c r="V299" s="15"/>
      <c r="W299" s="17"/>
      <c r="X299" s="18"/>
      <c r="Y299" s="17"/>
      <c r="Z299" s="18"/>
      <c r="AA299" s="17"/>
      <c r="AB299" s="18"/>
      <c r="AC299" s="17"/>
      <c r="AD299" s="18"/>
      <c r="AE299" s="17"/>
      <c r="AF299" s="18"/>
      <c r="AG299" s="17"/>
      <c r="AH299" s="18"/>
      <c r="AI299" s="17"/>
      <c r="AJ299" s="18"/>
      <c r="AK299" s="17"/>
      <c r="AL299" s="18"/>
      <c r="AM299" s="17"/>
      <c r="AN299" s="18"/>
      <c r="AO299" s="18"/>
    </row>
    <row r="300" spans="1:41" ht="75" x14ac:dyDescent="0.25">
      <c r="A300" s="14" t="s">
        <v>694</v>
      </c>
      <c r="B300" s="14" t="s">
        <v>129</v>
      </c>
      <c r="C300" s="15">
        <v>43536</v>
      </c>
      <c r="D300" s="15" t="s">
        <v>130</v>
      </c>
      <c r="E300" s="16" t="s">
        <v>131</v>
      </c>
      <c r="F300" s="14" t="s">
        <v>132</v>
      </c>
      <c r="G300" s="16" t="s">
        <v>133</v>
      </c>
      <c r="H300" s="14" t="s">
        <v>695</v>
      </c>
      <c r="I300" s="16" t="s">
        <v>696</v>
      </c>
      <c r="J300" s="17" t="s">
        <v>697</v>
      </c>
      <c r="K300" s="17" t="s">
        <v>698</v>
      </c>
      <c r="L300" s="18" t="s">
        <v>713</v>
      </c>
      <c r="M300" s="19" t="s">
        <v>714</v>
      </c>
      <c r="N300" s="15" t="s">
        <v>140</v>
      </c>
      <c r="O300" s="17" t="s">
        <v>244</v>
      </c>
      <c r="P300" s="17" t="s">
        <v>245</v>
      </c>
      <c r="Q300" s="17" t="s">
        <v>330</v>
      </c>
      <c r="R300" s="18" t="s">
        <v>331</v>
      </c>
      <c r="S300" s="18" t="s">
        <v>145</v>
      </c>
      <c r="T300" s="18" t="s">
        <v>278</v>
      </c>
      <c r="U300" s="15">
        <v>40725</v>
      </c>
      <c r="V300" s="15"/>
      <c r="W300" s="17"/>
      <c r="X300" s="18"/>
      <c r="Y300" s="17"/>
      <c r="Z300" s="18"/>
      <c r="AA300" s="17"/>
      <c r="AB300" s="18"/>
      <c r="AC300" s="17"/>
      <c r="AD300" s="18"/>
      <c r="AE300" s="17"/>
      <c r="AF300" s="18"/>
      <c r="AG300" s="17"/>
      <c r="AH300" s="18"/>
      <c r="AI300" s="17"/>
      <c r="AJ300" s="18"/>
      <c r="AK300" s="17"/>
      <c r="AL300" s="18"/>
      <c r="AM300" s="17"/>
      <c r="AN300" s="18"/>
      <c r="AO300" s="18"/>
    </row>
    <row r="301" spans="1:41" ht="75" x14ac:dyDescent="0.25">
      <c r="A301" s="14" t="s">
        <v>694</v>
      </c>
      <c r="B301" s="14" t="s">
        <v>129</v>
      </c>
      <c r="C301" s="15">
        <v>43536</v>
      </c>
      <c r="D301" s="15" t="s">
        <v>130</v>
      </c>
      <c r="E301" s="16" t="s">
        <v>131</v>
      </c>
      <c r="F301" s="14" t="s">
        <v>132</v>
      </c>
      <c r="G301" s="16" t="s">
        <v>133</v>
      </c>
      <c r="H301" s="14" t="s">
        <v>695</v>
      </c>
      <c r="I301" s="16" t="s">
        <v>696</v>
      </c>
      <c r="J301" s="17" t="s">
        <v>697</v>
      </c>
      <c r="K301" s="17" t="s">
        <v>698</v>
      </c>
      <c r="L301" s="18" t="s">
        <v>716</v>
      </c>
      <c r="M301" s="19" t="s">
        <v>717</v>
      </c>
      <c r="N301" s="15" t="s">
        <v>254</v>
      </c>
      <c r="O301" s="17" t="s">
        <v>255</v>
      </c>
      <c r="P301" s="17" t="s">
        <v>256</v>
      </c>
      <c r="Q301" s="17" t="s">
        <v>330</v>
      </c>
      <c r="R301" s="18" t="s">
        <v>331</v>
      </c>
      <c r="S301" s="18" t="s">
        <v>145</v>
      </c>
      <c r="T301" s="18" t="s">
        <v>278</v>
      </c>
      <c r="U301" s="15">
        <v>40725</v>
      </c>
      <c r="V301" s="15"/>
      <c r="W301" s="17"/>
      <c r="X301" s="18"/>
      <c r="Y301" s="17"/>
      <c r="Z301" s="18"/>
      <c r="AA301" s="17"/>
      <c r="AB301" s="18"/>
      <c r="AC301" s="17"/>
      <c r="AD301" s="18"/>
      <c r="AE301" s="17"/>
      <c r="AF301" s="18"/>
      <c r="AG301" s="17"/>
      <c r="AH301" s="18"/>
      <c r="AI301" s="17"/>
      <c r="AJ301" s="18"/>
      <c r="AK301" s="17"/>
      <c r="AL301" s="18"/>
      <c r="AM301" s="17"/>
      <c r="AN301" s="18"/>
      <c r="AO301" s="18"/>
    </row>
    <row r="302" spans="1:41" ht="120" x14ac:dyDescent="0.25">
      <c r="A302" s="14" t="s">
        <v>274</v>
      </c>
      <c r="B302" s="14" t="s">
        <v>129</v>
      </c>
      <c r="C302" s="15">
        <v>43592</v>
      </c>
      <c r="D302" s="15" t="s">
        <v>130</v>
      </c>
      <c r="E302" s="16" t="s">
        <v>131</v>
      </c>
      <c r="F302" s="14" t="s">
        <v>132</v>
      </c>
      <c r="G302" s="16" t="s">
        <v>133</v>
      </c>
      <c r="H302" s="14" t="s">
        <v>695</v>
      </c>
      <c r="I302" s="16" t="s">
        <v>696</v>
      </c>
      <c r="J302" s="17" t="s">
        <v>697</v>
      </c>
      <c r="K302" s="17" t="s">
        <v>698</v>
      </c>
      <c r="L302" s="18" t="s">
        <v>699</v>
      </c>
      <c r="M302" s="19" t="s">
        <v>700</v>
      </c>
      <c r="N302" s="15" t="s">
        <v>140</v>
      </c>
      <c r="O302" s="17" t="s">
        <v>141</v>
      </c>
      <c r="P302" s="17" t="s">
        <v>142</v>
      </c>
      <c r="Q302" s="17" t="s">
        <v>369</v>
      </c>
      <c r="R302" s="18" t="s">
        <v>370</v>
      </c>
      <c r="S302" s="18" t="s">
        <v>371</v>
      </c>
      <c r="T302" s="18" t="s">
        <v>146</v>
      </c>
      <c r="U302" s="15">
        <v>40725</v>
      </c>
      <c r="V302" s="15">
        <v>42766</v>
      </c>
      <c r="W302" s="17"/>
      <c r="X302" s="18"/>
      <c r="Y302" s="17"/>
      <c r="Z302" s="18"/>
      <c r="AA302" s="17"/>
      <c r="AB302" s="18"/>
      <c r="AC302" s="17"/>
      <c r="AD302" s="18"/>
      <c r="AE302" s="17"/>
      <c r="AF302" s="18"/>
      <c r="AG302" s="17"/>
      <c r="AH302" s="18"/>
      <c r="AI302" s="17"/>
      <c r="AJ302" s="18"/>
      <c r="AK302" s="17"/>
      <c r="AL302" s="18"/>
      <c r="AM302" s="17"/>
      <c r="AN302" s="18"/>
      <c r="AO302" s="18"/>
    </row>
    <row r="303" spans="1:41" ht="120" x14ac:dyDescent="0.25">
      <c r="A303" s="14" t="s">
        <v>274</v>
      </c>
      <c r="B303" s="14" t="s">
        <v>129</v>
      </c>
      <c r="C303" s="15">
        <v>43592</v>
      </c>
      <c r="D303" s="15" t="s">
        <v>130</v>
      </c>
      <c r="E303" s="16" t="s">
        <v>131</v>
      </c>
      <c r="F303" s="14" t="s">
        <v>132</v>
      </c>
      <c r="G303" s="16" t="s">
        <v>133</v>
      </c>
      <c r="H303" s="14" t="s">
        <v>695</v>
      </c>
      <c r="I303" s="16" t="s">
        <v>696</v>
      </c>
      <c r="J303" s="17" t="s">
        <v>697</v>
      </c>
      <c r="K303" s="17" t="s">
        <v>698</v>
      </c>
      <c r="L303" s="18" t="s">
        <v>706</v>
      </c>
      <c r="M303" s="19" t="s">
        <v>707</v>
      </c>
      <c r="N303" s="15" t="s">
        <v>140</v>
      </c>
      <c r="O303" s="17" t="s">
        <v>221</v>
      </c>
      <c r="P303" s="17" t="s">
        <v>222</v>
      </c>
      <c r="Q303" s="17" t="s">
        <v>369</v>
      </c>
      <c r="R303" s="18" t="s">
        <v>370</v>
      </c>
      <c r="S303" s="18" t="s">
        <v>371</v>
      </c>
      <c r="T303" s="18" t="s">
        <v>146</v>
      </c>
      <c r="U303" s="15">
        <v>40725</v>
      </c>
      <c r="V303" s="15">
        <v>42766</v>
      </c>
      <c r="W303" s="17"/>
      <c r="X303" s="18"/>
      <c r="Y303" s="17"/>
      <c r="Z303" s="18"/>
      <c r="AA303" s="17"/>
      <c r="AB303" s="18"/>
      <c r="AC303" s="17"/>
      <c r="AD303" s="18"/>
      <c r="AE303" s="17"/>
      <c r="AF303" s="18"/>
      <c r="AG303" s="17"/>
      <c r="AH303" s="18"/>
      <c r="AI303" s="17"/>
      <c r="AJ303" s="18"/>
      <c r="AK303" s="17"/>
      <c r="AL303" s="18"/>
      <c r="AM303" s="17"/>
      <c r="AN303" s="18"/>
      <c r="AO303" s="18"/>
    </row>
    <row r="304" spans="1:41" ht="75" x14ac:dyDescent="0.25">
      <c r="A304" s="14" t="s">
        <v>274</v>
      </c>
      <c r="B304" s="14" t="s">
        <v>129</v>
      </c>
      <c r="C304" s="15">
        <v>43592</v>
      </c>
      <c r="D304" s="15" t="s">
        <v>130</v>
      </c>
      <c r="E304" s="16" t="s">
        <v>131</v>
      </c>
      <c r="F304" s="14" t="s">
        <v>132</v>
      </c>
      <c r="G304" s="16" t="s">
        <v>133</v>
      </c>
      <c r="H304" s="14" t="s">
        <v>695</v>
      </c>
      <c r="I304" s="16" t="s">
        <v>696</v>
      </c>
      <c r="J304" s="17" t="s">
        <v>697</v>
      </c>
      <c r="K304" s="17" t="s">
        <v>698</v>
      </c>
      <c r="L304" s="18" t="s">
        <v>713</v>
      </c>
      <c r="M304" s="19" t="s">
        <v>714</v>
      </c>
      <c r="N304" s="15" t="s">
        <v>140</v>
      </c>
      <c r="O304" s="17" t="s">
        <v>244</v>
      </c>
      <c r="P304" s="17" t="s">
        <v>245</v>
      </c>
      <c r="Q304" s="17" t="s">
        <v>369</v>
      </c>
      <c r="R304" s="18" t="s">
        <v>370</v>
      </c>
      <c r="S304" s="18" t="s">
        <v>371</v>
      </c>
      <c r="T304" s="18" t="s">
        <v>146</v>
      </c>
      <c r="U304" s="15">
        <v>40725</v>
      </c>
      <c r="V304" s="15">
        <v>42766</v>
      </c>
      <c r="W304" s="17"/>
      <c r="X304" s="18"/>
      <c r="Y304" s="17"/>
      <c r="Z304" s="18"/>
      <c r="AA304" s="17"/>
      <c r="AB304" s="18"/>
      <c r="AC304" s="17"/>
      <c r="AD304" s="18"/>
      <c r="AE304" s="17"/>
      <c r="AF304" s="18"/>
      <c r="AG304" s="17"/>
      <c r="AH304" s="18"/>
      <c r="AI304" s="17"/>
      <c r="AJ304" s="18"/>
      <c r="AK304" s="17"/>
      <c r="AL304" s="18"/>
      <c r="AM304" s="17"/>
      <c r="AN304" s="18"/>
      <c r="AO304" s="18"/>
    </row>
    <row r="305" spans="1:41" ht="75" x14ac:dyDescent="0.25">
      <c r="A305" s="14" t="s">
        <v>274</v>
      </c>
      <c r="B305" s="14" t="s">
        <v>129</v>
      </c>
      <c r="C305" s="15">
        <v>43592</v>
      </c>
      <c r="D305" s="15" t="s">
        <v>130</v>
      </c>
      <c r="E305" s="16" t="s">
        <v>131</v>
      </c>
      <c r="F305" s="14" t="s">
        <v>132</v>
      </c>
      <c r="G305" s="16" t="s">
        <v>133</v>
      </c>
      <c r="H305" s="14" t="s">
        <v>695</v>
      </c>
      <c r="I305" s="16" t="s">
        <v>696</v>
      </c>
      <c r="J305" s="17" t="s">
        <v>697</v>
      </c>
      <c r="K305" s="17" t="s">
        <v>698</v>
      </c>
      <c r="L305" s="18" t="s">
        <v>716</v>
      </c>
      <c r="M305" s="19" t="s">
        <v>717</v>
      </c>
      <c r="N305" s="15" t="s">
        <v>254</v>
      </c>
      <c r="O305" s="17" t="s">
        <v>255</v>
      </c>
      <c r="P305" s="17" t="s">
        <v>256</v>
      </c>
      <c r="Q305" s="17" t="s">
        <v>369</v>
      </c>
      <c r="R305" s="18" t="s">
        <v>370</v>
      </c>
      <c r="S305" s="18" t="s">
        <v>371</v>
      </c>
      <c r="T305" s="18" t="s">
        <v>146</v>
      </c>
      <c r="U305" s="15">
        <v>40725</v>
      </c>
      <c r="V305" s="15">
        <v>43495</v>
      </c>
      <c r="W305" s="17"/>
      <c r="X305" s="18"/>
      <c r="Y305" s="17"/>
      <c r="Z305" s="18"/>
      <c r="AA305" s="17"/>
      <c r="AB305" s="18"/>
      <c r="AC305" s="17"/>
      <c r="AD305" s="18"/>
      <c r="AE305" s="17"/>
      <c r="AF305" s="18"/>
      <c r="AG305" s="17"/>
      <c r="AH305" s="18"/>
      <c r="AI305" s="17"/>
      <c r="AJ305" s="18"/>
      <c r="AK305" s="17"/>
      <c r="AL305" s="18"/>
      <c r="AM305" s="17"/>
      <c r="AN305" s="18"/>
      <c r="AO305" s="18"/>
    </row>
    <row r="306" spans="1:41" ht="120" x14ac:dyDescent="0.25">
      <c r="A306" s="14" t="s">
        <v>274</v>
      </c>
      <c r="B306" s="14" t="s">
        <v>275</v>
      </c>
      <c r="C306" s="15">
        <v>43152</v>
      </c>
      <c r="D306" s="15" t="s">
        <v>130</v>
      </c>
      <c r="E306" s="16" t="s">
        <v>131</v>
      </c>
      <c r="F306" s="14" t="s">
        <v>132</v>
      </c>
      <c r="G306" s="16" t="s">
        <v>133</v>
      </c>
      <c r="H306" s="14" t="s">
        <v>695</v>
      </c>
      <c r="I306" s="16" t="s">
        <v>696</v>
      </c>
      <c r="J306" s="17" t="s">
        <v>697</v>
      </c>
      <c r="K306" s="17" t="s">
        <v>698</v>
      </c>
      <c r="L306" s="18" t="s">
        <v>699</v>
      </c>
      <c r="M306" s="19" t="s">
        <v>700</v>
      </c>
      <c r="N306" s="15" t="s">
        <v>140</v>
      </c>
      <c r="O306" s="17" t="s">
        <v>141</v>
      </c>
      <c r="P306" s="17" t="s">
        <v>142</v>
      </c>
      <c r="Q306" s="17" t="s">
        <v>403</v>
      </c>
      <c r="R306" s="18" t="s">
        <v>404</v>
      </c>
      <c r="S306" s="18" t="s">
        <v>371</v>
      </c>
      <c r="T306" s="18" t="s">
        <v>278</v>
      </c>
      <c r="U306" s="15">
        <v>40725</v>
      </c>
      <c r="V306" s="15"/>
      <c r="W306" s="17"/>
      <c r="X306" s="18"/>
      <c r="Y306" s="17"/>
      <c r="Z306" s="18"/>
      <c r="AA306" s="17"/>
      <c r="AB306" s="18"/>
      <c r="AC306" s="17"/>
      <c r="AD306" s="18"/>
      <c r="AE306" s="17"/>
      <c r="AF306" s="18"/>
      <c r="AG306" s="17"/>
      <c r="AH306" s="18"/>
      <c r="AI306" s="17"/>
      <c r="AJ306" s="18"/>
      <c r="AK306" s="17"/>
      <c r="AL306" s="18"/>
      <c r="AM306" s="17"/>
      <c r="AN306" s="18"/>
      <c r="AO306" s="18"/>
    </row>
    <row r="307" spans="1:41" ht="120" x14ac:dyDescent="0.25">
      <c r="A307" s="14" t="s">
        <v>274</v>
      </c>
      <c r="B307" s="14" t="s">
        <v>275</v>
      </c>
      <c r="C307" s="15">
        <v>43152</v>
      </c>
      <c r="D307" s="15" t="s">
        <v>130</v>
      </c>
      <c r="E307" s="16" t="s">
        <v>131</v>
      </c>
      <c r="F307" s="14" t="s">
        <v>132</v>
      </c>
      <c r="G307" s="16" t="s">
        <v>133</v>
      </c>
      <c r="H307" s="14" t="s">
        <v>695</v>
      </c>
      <c r="I307" s="16" t="s">
        <v>696</v>
      </c>
      <c r="J307" s="17" t="s">
        <v>697</v>
      </c>
      <c r="K307" s="17" t="s">
        <v>698</v>
      </c>
      <c r="L307" s="18" t="s">
        <v>706</v>
      </c>
      <c r="M307" s="19" t="s">
        <v>707</v>
      </c>
      <c r="N307" s="15" t="s">
        <v>140</v>
      </c>
      <c r="O307" s="17" t="s">
        <v>221</v>
      </c>
      <c r="P307" s="17" t="s">
        <v>222</v>
      </c>
      <c r="Q307" s="17" t="s">
        <v>403</v>
      </c>
      <c r="R307" s="18" t="s">
        <v>404</v>
      </c>
      <c r="S307" s="18" t="s">
        <v>371</v>
      </c>
      <c r="T307" s="18" t="s">
        <v>278</v>
      </c>
      <c r="U307" s="15">
        <v>40725</v>
      </c>
      <c r="V307" s="15"/>
      <c r="W307" s="17"/>
      <c r="X307" s="18"/>
      <c r="Y307" s="17"/>
      <c r="Z307" s="18"/>
      <c r="AA307" s="17"/>
      <c r="AB307" s="18"/>
      <c r="AC307" s="17"/>
      <c r="AD307" s="18"/>
      <c r="AE307" s="17"/>
      <c r="AF307" s="18"/>
      <c r="AG307" s="17"/>
      <c r="AH307" s="18"/>
      <c r="AI307" s="17"/>
      <c r="AJ307" s="18"/>
      <c r="AK307" s="17"/>
      <c r="AL307" s="18"/>
      <c r="AM307" s="17"/>
      <c r="AN307" s="18"/>
      <c r="AO307" s="18"/>
    </row>
    <row r="308" spans="1:41" ht="75" x14ac:dyDescent="0.25">
      <c r="A308" s="14" t="s">
        <v>274</v>
      </c>
      <c r="B308" s="14" t="s">
        <v>275</v>
      </c>
      <c r="C308" s="15">
        <v>43152</v>
      </c>
      <c r="D308" s="15" t="s">
        <v>130</v>
      </c>
      <c r="E308" s="16" t="s">
        <v>131</v>
      </c>
      <c r="F308" s="14" t="s">
        <v>132</v>
      </c>
      <c r="G308" s="16" t="s">
        <v>133</v>
      </c>
      <c r="H308" s="14" t="s">
        <v>695</v>
      </c>
      <c r="I308" s="16" t="s">
        <v>696</v>
      </c>
      <c r="J308" s="17" t="s">
        <v>697</v>
      </c>
      <c r="K308" s="17" t="s">
        <v>698</v>
      </c>
      <c r="L308" s="18" t="s">
        <v>713</v>
      </c>
      <c r="M308" s="19" t="s">
        <v>714</v>
      </c>
      <c r="N308" s="15" t="s">
        <v>140</v>
      </c>
      <c r="O308" s="17" t="s">
        <v>244</v>
      </c>
      <c r="P308" s="17" t="s">
        <v>245</v>
      </c>
      <c r="Q308" s="17" t="s">
        <v>403</v>
      </c>
      <c r="R308" s="18" t="s">
        <v>404</v>
      </c>
      <c r="S308" s="18" t="s">
        <v>371</v>
      </c>
      <c r="T308" s="18" t="s">
        <v>278</v>
      </c>
      <c r="U308" s="15">
        <v>40725</v>
      </c>
      <c r="V308" s="15"/>
      <c r="W308" s="17"/>
      <c r="X308" s="18"/>
      <c r="Y308" s="17"/>
      <c r="Z308" s="18"/>
      <c r="AA308" s="17"/>
      <c r="AB308" s="18"/>
      <c r="AC308" s="17"/>
      <c r="AD308" s="18"/>
      <c r="AE308" s="17"/>
      <c r="AF308" s="18"/>
      <c r="AG308" s="17"/>
      <c r="AH308" s="18"/>
      <c r="AI308" s="17"/>
      <c r="AJ308" s="18"/>
      <c r="AK308" s="17"/>
      <c r="AL308" s="18"/>
      <c r="AM308" s="17"/>
      <c r="AN308" s="18"/>
      <c r="AO308" s="18"/>
    </row>
    <row r="309" spans="1:41" ht="75" x14ac:dyDescent="0.25">
      <c r="A309" s="14" t="s">
        <v>274</v>
      </c>
      <c r="B309" s="14" t="s">
        <v>275</v>
      </c>
      <c r="C309" s="15">
        <v>43152</v>
      </c>
      <c r="D309" s="15" t="s">
        <v>130</v>
      </c>
      <c r="E309" s="16" t="s">
        <v>131</v>
      </c>
      <c r="F309" s="14" t="s">
        <v>132</v>
      </c>
      <c r="G309" s="16" t="s">
        <v>133</v>
      </c>
      <c r="H309" s="14" t="s">
        <v>695</v>
      </c>
      <c r="I309" s="16" t="s">
        <v>696</v>
      </c>
      <c r="J309" s="17" t="s">
        <v>697</v>
      </c>
      <c r="K309" s="17" t="s">
        <v>698</v>
      </c>
      <c r="L309" s="18" t="s">
        <v>716</v>
      </c>
      <c r="M309" s="19" t="s">
        <v>717</v>
      </c>
      <c r="N309" s="15" t="s">
        <v>254</v>
      </c>
      <c r="O309" s="17" t="s">
        <v>255</v>
      </c>
      <c r="P309" s="17" t="s">
        <v>256</v>
      </c>
      <c r="Q309" s="17" t="s">
        <v>403</v>
      </c>
      <c r="R309" s="18" t="s">
        <v>404</v>
      </c>
      <c r="S309" s="18" t="s">
        <v>371</v>
      </c>
      <c r="T309" s="18" t="s">
        <v>278</v>
      </c>
      <c r="U309" s="15">
        <v>40725</v>
      </c>
      <c r="V309" s="15"/>
      <c r="W309" s="17"/>
      <c r="X309" s="18"/>
      <c r="Y309" s="17"/>
      <c r="Z309" s="18"/>
      <c r="AA309" s="17"/>
      <c r="AB309" s="18"/>
      <c r="AC309" s="17"/>
      <c r="AD309" s="18"/>
      <c r="AE309" s="17"/>
      <c r="AF309" s="18"/>
      <c r="AG309" s="17"/>
      <c r="AH309" s="18"/>
      <c r="AI309" s="17"/>
      <c r="AJ309" s="18"/>
      <c r="AK309" s="17"/>
      <c r="AL309" s="18"/>
      <c r="AM309" s="17"/>
      <c r="AN309" s="18"/>
      <c r="AO309" s="18"/>
    </row>
    <row r="310" spans="1:41" ht="120" x14ac:dyDescent="0.25">
      <c r="A310" s="14" t="s">
        <v>274</v>
      </c>
      <c r="B310" s="14" t="s">
        <v>275</v>
      </c>
      <c r="C310" s="15">
        <v>43152</v>
      </c>
      <c r="D310" s="15" t="s">
        <v>130</v>
      </c>
      <c r="E310" s="16" t="s">
        <v>131</v>
      </c>
      <c r="F310" s="14" t="s">
        <v>132</v>
      </c>
      <c r="G310" s="16" t="s">
        <v>133</v>
      </c>
      <c r="H310" s="14" t="s">
        <v>695</v>
      </c>
      <c r="I310" s="16" t="s">
        <v>696</v>
      </c>
      <c r="J310" s="17" t="s">
        <v>697</v>
      </c>
      <c r="K310" s="17" t="s">
        <v>698</v>
      </c>
      <c r="L310" s="18" t="s">
        <v>699</v>
      </c>
      <c r="M310" s="19" t="s">
        <v>700</v>
      </c>
      <c r="N310" s="15" t="s">
        <v>140</v>
      </c>
      <c r="O310" s="17" t="s">
        <v>141</v>
      </c>
      <c r="P310" s="17" t="s">
        <v>142</v>
      </c>
      <c r="Q310" s="17" t="s">
        <v>405</v>
      </c>
      <c r="R310" s="18" t="s">
        <v>406</v>
      </c>
      <c r="S310" s="18" t="s">
        <v>371</v>
      </c>
      <c r="T310" s="18" t="s">
        <v>278</v>
      </c>
      <c r="U310" s="15">
        <v>40725</v>
      </c>
      <c r="V310" s="15"/>
      <c r="W310" s="17"/>
      <c r="X310" s="18"/>
      <c r="Y310" s="17"/>
      <c r="Z310" s="18"/>
      <c r="AA310" s="17"/>
      <c r="AB310" s="18"/>
      <c r="AC310" s="17"/>
      <c r="AD310" s="18"/>
      <c r="AE310" s="17"/>
      <c r="AF310" s="18"/>
      <c r="AG310" s="17"/>
      <c r="AH310" s="18"/>
      <c r="AI310" s="17"/>
      <c r="AJ310" s="18"/>
      <c r="AK310" s="17"/>
      <c r="AL310" s="18"/>
      <c r="AM310" s="17"/>
      <c r="AN310" s="18"/>
      <c r="AO310" s="18"/>
    </row>
    <row r="311" spans="1:41" ht="120" x14ac:dyDescent="0.25">
      <c r="A311" s="14" t="s">
        <v>274</v>
      </c>
      <c r="B311" s="14" t="s">
        <v>275</v>
      </c>
      <c r="C311" s="15">
        <v>43152</v>
      </c>
      <c r="D311" s="15" t="s">
        <v>130</v>
      </c>
      <c r="E311" s="16" t="s">
        <v>131</v>
      </c>
      <c r="F311" s="14" t="s">
        <v>132</v>
      </c>
      <c r="G311" s="16" t="s">
        <v>133</v>
      </c>
      <c r="H311" s="14" t="s">
        <v>695</v>
      </c>
      <c r="I311" s="16" t="s">
        <v>696</v>
      </c>
      <c r="J311" s="17" t="s">
        <v>697</v>
      </c>
      <c r="K311" s="17" t="s">
        <v>698</v>
      </c>
      <c r="L311" s="18" t="s">
        <v>706</v>
      </c>
      <c r="M311" s="19" t="s">
        <v>707</v>
      </c>
      <c r="N311" s="15" t="s">
        <v>140</v>
      </c>
      <c r="O311" s="17" t="s">
        <v>221</v>
      </c>
      <c r="P311" s="17" t="s">
        <v>222</v>
      </c>
      <c r="Q311" s="17" t="s">
        <v>405</v>
      </c>
      <c r="R311" s="18" t="s">
        <v>406</v>
      </c>
      <c r="S311" s="18" t="s">
        <v>371</v>
      </c>
      <c r="T311" s="18" t="s">
        <v>278</v>
      </c>
      <c r="U311" s="15">
        <v>40725</v>
      </c>
      <c r="V311" s="15"/>
      <c r="W311" s="17"/>
      <c r="X311" s="18"/>
      <c r="Y311" s="17"/>
      <c r="Z311" s="18"/>
      <c r="AA311" s="17"/>
      <c r="AB311" s="18"/>
      <c r="AC311" s="17"/>
      <c r="AD311" s="18"/>
      <c r="AE311" s="17"/>
      <c r="AF311" s="18"/>
      <c r="AG311" s="17"/>
      <c r="AH311" s="18"/>
      <c r="AI311" s="17"/>
      <c r="AJ311" s="18"/>
      <c r="AK311" s="17"/>
      <c r="AL311" s="18"/>
      <c r="AM311" s="17"/>
      <c r="AN311" s="18"/>
      <c r="AO311" s="18"/>
    </row>
    <row r="312" spans="1:41" ht="75" x14ac:dyDescent="0.25">
      <c r="A312" s="14" t="s">
        <v>274</v>
      </c>
      <c r="B312" s="14" t="s">
        <v>275</v>
      </c>
      <c r="C312" s="15">
        <v>43152</v>
      </c>
      <c r="D312" s="15" t="s">
        <v>130</v>
      </c>
      <c r="E312" s="16" t="s">
        <v>131</v>
      </c>
      <c r="F312" s="14" t="s">
        <v>132</v>
      </c>
      <c r="G312" s="16" t="s">
        <v>133</v>
      </c>
      <c r="H312" s="14" t="s">
        <v>695</v>
      </c>
      <c r="I312" s="16" t="s">
        <v>696</v>
      </c>
      <c r="J312" s="17" t="s">
        <v>697</v>
      </c>
      <c r="K312" s="17" t="s">
        <v>698</v>
      </c>
      <c r="L312" s="18" t="s">
        <v>713</v>
      </c>
      <c r="M312" s="19" t="s">
        <v>714</v>
      </c>
      <c r="N312" s="15" t="s">
        <v>140</v>
      </c>
      <c r="O312" s="17" t="s">
        <v>244</v>
      </c>
      <c r="P312" s="17" t="s">
        <v>245</v>
      </c>
      <c r="Q312" s="17" t="s">
        <v>405</v>
      </c>
      <c r="R312" s="18" t="s">
        <v>406</v>
      </c>
      <c r="S312" s="18" t="s">
        <v>371</v>
      </c>
      <c r="T312" s="18" t="s">
        <v>278</v>
      </c>
      <c r="U312" s="15">
        <v>40725</v>
      </c>
      <c r="V312" s="15"/>
      <c r="W312" s="17"/>
      <c r="X312" s="18"/>
      <c r="Y312" s="17"/>
      <c r="Z312" s="18"/>
      <c r="AA312" s="17"/>
      <c r="AB312" s="18"/>
      <c r="AC312" s="17"/>
      <c r="AD312" s="18"/>
      <c r="AE312" s="17"/>
      <c r="AF312" s="18"/>
      <c r="AG312" s="17"/>
      <c r="AH312" s="18"/>
      <c r="AI312" s="17"/>
      <c r="AJ312" s="18"/>
      <c r="AK312" s="17"/>
      <c r="AL312" s="18"/>
      <c r="AM312" s="17"/>
      <c r="AN312" s="18"/>
      <c r="AO312" s="18"/>
    </row>
    <row r="313" spans="1:41" ht="75" x14ac:dyDescent="0.25">
      <c r="A313" s="14" t="s">
        <v>274</v>
      </c>
      <c r="B313" s="14" t="s">
        <v>275</v>
      </c>
      <c r="C313" s="15">
        <v>43152</v>
      </c>
      <c r="D313" s="15" t="s">
        <v>130</v>
      </c>
      <c r="E313" s="16" t="s">
        <v>131</v>
      </c>
      <c r="F313" s="14" t="s">
        <v>132</v>
      </c>
      <c r="G313" s="16" t="s">
        <v>133</v>
      </c>
      <c r="H313" s="14" t="s">
        <v>695</v>
      </c>
      <c r="I313" s="16" t="s">
        <v>696</v>
      </c>
      <c r="J313" s="17" t="s">
        <v>697</v>
      </c>
      <c r="K313" s="17" t="s">
        <v>698</v>
      </c>
      <c r="L313" s="18" t="s">
        <v>716</v>
      </c>
      <c r="M313" s="19" t="s">
        <v>717</v>
      </c>
      <c r="N313" s="15" t="s">
        <v>254</v>
      </c>
      <c r="O313" s="17" t="s">
        <v>255</v>
      </c>
      <c r="P313" s="17" t="s">
        <v>256</v>
      </c>
      <c r="Q313" s="17" t="s">
        <v>405</v>
      </c>
      <c r="R313" s="18" t="s">
        <v>406</v>
      </c>
      <c r="S313" s="18" t="s">
        <v>371</v>
      </c>
      <c r="T313" s="18" t="s">
        <v>278</v>
      </c>
      <c r="U313" s="15">
        <v>40725</v>
      </c>
      <c r="V313" s="15"/>
      <c r="W313" s="17"/>
      <c r="X313" s="18"/>
      <c r="Y313" s="17"/>
      <c r="Z313" s="18"/>
      <c r="AA313" s="17"/>
      <c r="AB313" s="18"/>
      <c r="AC313" s="17"/>
      <c r="AD313" s="18"/>
      <c r="AE313" s="17"/>
      <c r="AF313" s="18"/>
      <c r="AG313" s="17"/>
      <c r="AH313" s="18"/>
      <c r="AI313" s="17"/>
      <c r="AJ313" s="18"/>
      <c r="AK313" s="17"/>
      <c r="AL313" s="18"/>
      <c r="AM313" s="17"/>
      <c r="AN313" s="18"/>
      <c r="AO313" s="18"/>
    </row>
    <row r="314" spans="1:41" ht="120" x14ac:dyDescent="0.25">
      <c r="A314" s="14" t="s">
        <v>274</v>
      </c>
      <c r="B314" s="14" t="s">
        <v>275</v>
      </c>
      <c r="C314" s="15">
        <v>43152</v>
      </c>
      <c r="D314" s="15" t="s">
        <v>130</v>
      </c>
      <c r="E314" s="16" t="s">
        <v>131</v>
      </c>
      <c r="F314" s="14" t="s">
        <v>132</v>
      </c>
      <c r="G314" s="16" t="s">
        <v>133</v>
      </c>
      <c r="H314" s="14" t="s">
        <v>695</v>
      </c>
      <c r="I314" s="16" t="s">
        <v>696</v>
      </c>
      <c r="J314" s="17" t="s">
        <v>697</v>
      </c>
      <c r="K314" s="17" t="s">
        <v>698</v>
      </c>
      <c r="L314" s="18" t="s">
        <v>699</v>
      </c>
      <c r="M314" s="19" t="s">
        <v>700</v>
      </c>
      <c r="N314" s="15" t="s">
        <v>140</v>
      </c>
      <c r="O314" s="17" t="s">
        <v>141</v>
      </c>
      <c r="P314" s="17" t="s">
        <v>142</v>
      </c>
      <c r="Q314" s="17" t="s">
        <v>407</v>
      </c>
      <c r="R314" s="18" t="s">
        <v>408</v>
      </c>
      <c r="S314" s="18" t="s">
        <v>371</v>
      </c>
      <c r="T314" s="18" t="s">
        <v>278</v>
      </c>
      <c r="U314" s="15">
        <v>40725</v>
      </c>
      <c r="V314" s="15"/>
      <c r="W314" s="17"/>
      <c r="X314" s="18"/>
      <c r="Y314" s="17"/>
      <c r="Z314" s="18"/>
      <c r="AA314" s="17"/>
      <c r="AB314" s="18"/>
      <c r="AC314" s="17"/>
      <c r="AD314" s="18"/>
      <c r="AE314" s="17"/>
      <c r="AF314" s="18"/>
      <c r="AG314" s="17"/>
      <c r="AH314" s="18"/>
      <c r="AI314" s="17"/>
      <c r="AJ314" s="18"/>
      <c r="AK314" s="17"/>
      <c r="AL314" s="18"/>
      <c r="AM314" s="17"/>
      <c r="AN314" s="18"/>
      <c r="AO314" s="18"/>
    </row>
    <row r="315" spans="1:41" ht="120" x14ac:dyDescent="0.25">
      <c r="A315" s="14" t="s">
        <v>274</v>
      </c>
      <c r="B315" s="14" t="s">
        <v>275</v>
      </c>
      <c r="C315" s="15">
        <v>43152</v>
      </c>
      <c r="D315" s="15" t="s">
        <v>130</v>
      </c>
      <c r="E315" s="16" t="s">
        <v>131</v>
      </c>
      <c r="F315" s="14" t="s">
        <v>132</v>
      </c>
      <c r="G315" s="16" t="s">
        <v>133</v>
      </c>
      <c r="H315" s="14" t="s">
        <v>695</v>
      </c>
      <c r="I315" s="16" t="s">
        <v>696</v>
      </c>
      <c r="J315" s="17" t="s">
        <v>697</v>
      </c>
      <c r="K315" s="17" t="s">
        <v>698</v>
      </c>
      <c r="L315" s="18" t="s">
        <v>706</v>
      </c>
      <c r="M315" s="19" t="s">
        <v>707</v>
      </c>
      <c r="N315" s="15" t="s">
        <v>140</v>
      </c>
      <c r="O315" s="17" t="s">
        <v>221</v>
      </c>
      <c r="P315" s="17" t="s">
        <v>222</v>
      </c>
      <c r="Q315" s="17" t="s">
        <v>407</v>
      </c>
      <c r="R315" s="18" t="s">
        <v>408</v>
      </c>
      <c r="S315" s="18" t="s">
        <v>371</v>
      </c>
      <c r="T315" s="18" t="s">
        <v>278</v>
      </c>
      <c r="U315" s="15">
        <v>40725</v>
      </c>
      <c r="V315" s="15"/>
      <c r="W315" s="17"/>
      <c r="X315" s="18"/>
      <c r="Y315" s="17"/>
      <c r="Z315" s="18"/>
      <c r="AA315" s="17"/>
      <c r="AB315" s="18"/>
      <c r="AC315" s="17"/>
      <c r="AD315" s="18"/>
      <c r="AE315" s="17"/>
      <c r="AF315" s="18"/>
      <c r="AG315" s="17"/>
      <c r="AH315" s="18"/>
      <c r="AI315" s="17"/>
      <c r="AJ315" s="18"/>
      <c r="AK315" s="17"/>
      <c r="AL315" s="18"/>
      <c r="AM315" s="17"/>
      <c r="AN315" s="18"/>
      <c r="AO315" s="18"/>
    </row>
    <row r="316" spans="1:41" ht="75" x14ac:dyDescent="0.25">
      <c r="A316" s="14" t="s">
        <v>274</v>
      </c>
      <c r="B316" s="14" t="s">
        <v>275</v>
      </c>
      <c r="C316" s="15">
        <v>43152</v>
      </c>
      <c r="D316" s="15" t="s">
        <v>130</v>
      </c>
      <c r="E316" s="16" t="s">
        <v>131</v>
      </c>
      <c r="F316" s="14" t="s">
        <v>132</v>
      </c>
      <c r="G316" s="16" t="s">
        <v>133</v>
      </c>
      <c r="H316" s="14" t="s">
        <v>695</v>
      </c>
      <c r="I316" s="16" t="s">
        <v>696</v>
      </c>
      <c r="J316" s="17" t="s">
        <v>697</v>
      </c>
      <c r="K316" s="17" t="s">
        <v>698</v>
      </c>
      <c r="L316" s="18" t="s">
        <v>713</v>
      </c>
      <c r="M316" s="19" t="s">
        <v>714</v>
      </c>
      <c r="N316" s="15" t="s">
        <v>140</v>
      </c>
      <c r="O316" s="17" t="s">
        <v>244</v>
      </c>
      <c r="P316" s="17" t="s">
        <v>245</v>
      </c>
      <c r="Q316" s="17" t="s">
        <v>407</v>
      </c>
      <c r="R316" s="18" t="s">
        <v>408</v>
      </c>
      <c r="S316" s="18" t="s">
        <v>371</v>
      </c>
      <c r="T316" s="18" t="s">
        <v>278</v>
      </c>
      <c r="U316" s="15">
        <v>40725</v>
      </c>
      <c r="V316" s="15"/>
      <c r="W316" s="17"/>
      <c r="X316" s="18"/>
      <c r="Y316" s="17"/>
      <c r="Z316" s="18"/>
      <c r="AA316" s="17"/>
      <c r="AB316" s="18"/>
      <c r="AC316" s="17"/>
      <c r="AD316" s="18"/>
      <c r="AE316" s="17"/>
      <c r="AF316" s="18"/>
      <c r="AG316" s="17"/>
      <c r="AH316" s="18"/>
      <c r="AI316" s="17"/>
      <c r="AJ316" s="18"/>
      <c r="AK316" s="17"/>
      <c r="AL316" s="18"/>
      <c r="AM316" s="17"/>
      <c r="AN316" s="18"/>
      <c r="AO316" s="18"/>
    </row>
    <row r="317" spans="1:41" ht="75" x14ac:dyDescent="0.25">
      <c r="A317" s="14" t="s">
        <v>274</v>
      </c>
      <c r="B317" s="14" t="s">
        <v>275</v>
      </c>
      <c r="C317" s="15">
        <v>43152</v>
      </c>
      <c r="D317" s="15" t="s">
        <v>130</v>
      </c>
      <c r="E317" s="16" t="s">
        <v>131</v>
      </c>
      <c r="F317" s="14" t="s">
        <v>132</v>
      </c>
      <c r="G317" s="16" t="s">
        <v>133</v>
      </c>
      <c r="H317" s="14" t="s">
        <v>695</v>
      </c>
      <c r="I317" s="16" t="s">
        <v>696</v>
      </c>
      <c r="J317" s="17" t="s">
        <v>697</v>
      </c>
      <c r="K317" s="17" t="s">
        <v>698</v>
      </c>
      <c r="L317" s="18" t="s">
        <v>716</v>
      </c>
      <c r="M317" s="19" t="s">
        <v>717</v>
      </c>
      <c r="N317" s="15" t="s">
        <v>254</v>
      </c>
      <c r="O317" s="17" t="s">
        <v>255</v>
      </c>
      <c r="P317" s="17" t="s">
        <v>256</v>
      </c>
      <c r="Q317" s="17" t="s">
        <v>407</v>
      </c>
      <c r="R317" s="18" t="s">
        <v>408</v>
      </c>
      <c r="S317" s="18" t="s">
        <v>371</v>
      </c>
      <c r="T317" s="18" t="s">
        <v>278</v>
      </c>
      <c r="U317" s="15">
        <v>40725</v>
      </c>
      <c r="V317" s="15"/>
      <c r="W317" s="17"/>
      <c r="X317" s="18"/>
      <c r="Y317" s="17"/>
      <c r="Z317" s="18"/>
      <c r="AA317" s="17"/>
      <c r="AB317" s="18"/>
      <c r="AC317" s="17"/>
      <c r="AD317" s="18"/>
      <c r="AE317" s="17"/>
      <c r="AF317" s="18"/>
      <c r="AG317" s="17"/>
      <c r="AH317" s="18"/>
      <c r="AI317" s="17"/>
      <c r="AJ317" s="18"/>
      <c r="AK317" s="17"/>
      <c r="AL317" s="18"/>
      <c r="AM317" s="17"/>
      <c r="AN317" s="18"/>
      <c r="AO317" s="18"/>
    </row>
    <row r="318" spans="1:41" ht="120" x14ac:dyDescent="0.25">
      <c r="A318" s="14" t="s">
        <v>274</v>
      </c>
      <c r="B318" s="14" t="s">
        <v>275</v>
      </c>
      <c r="C318" s="15">
        <v>43152</v>
      </c>
      <c r="D318" s="15" t="s">
        <v>130</v>
      </c>
      <c r="E318" s="16" t="s">
        <v>131</v>
      </c>
      <c r="F318" s="14" t="s">
        <v>132</v>
      </c>
      <c r="G318" s="16" t="s">
        <v>133</v>
      </c>
      <c r="H318" s="14" t="s">
        <v>695</v>
      </c>
      <c r="I318" s="16" t="s">
        <v>696</v>
      </c>
      <c r="J318" s="17" t="s">
        <v>697</v>
      </c>
      <c r="K318" s="17" t="s">
        <v>698</v>
      </c>
      <c r="L318" s="18" t="s">
        <v>699</v>
      </c>
      <c r="M318" s="19" t="s">
        <v>700</v>
      </c>
      <c r="N318" s="15" t="s">
        <v>140</v>
      </c>
      <c r="O318" s="17" t="s">
        <v>141</v>
      </c>
      <c r="P318" s="17" t="s">
        <v>142</v>
      </c>
      <c r="Q318" s="17" t="s">
        <v>409</v>
      </c>
      <c r="R318" s="18" t="s">
        <v>410</v>
      </c>
      <c r="S318" s="18" t="s">
        <v>371</v>
      </c>
      <c r="T318" s="18" t="s">
        <v>278</v>
      </c>
      <c r="U318" s="15">
        <v>40725</v>
      </c>
      <c r="V318" s="15"/>
      <c r="W318" s="17"/>
      <c r="X318" s="18"/>
      <c r="Y318" s="17"/>
      <c r="Z318" s="18"/>
      <c r="AA318" s="17"/>
      <c r="AB318" s="18"/>
      <c r="AC318" s="17"/>
      <c r="AD318" s="18"/>
      <c r="AE318" s="17"/>
      <c r="AF318" s="18"/>
      <c r="AG318" s="17"/>
      <c r="AH318" s="18"/>
      <c r="AI318" s="17"/>
      <c r="AJ318" s="18"/>
      <c r="AK318" s="17"/>
      <c r="AL318" s="18"/>
      <c r="AM318" s="17"/>
      <c r="AN318" s="18"/>
      <c r="AO318" s="18"/>
    </row>
    <row r="319" spans="1:41" ht="120" x14ac:dyDescent="0.25">
      <c r="A319" s="14" t="s">
        <v>274</v>
      </c>
      <c r="B319" s="14" t="s">
        <v>275</v>
      </c>
      <c r="C319" s="15">
        <v>43152</v>
      </c>
      <c r="D319" s="15" t="s">
        <v>130</v>
      </c>
      <c r="E319" s="16" t="s">
        <v>131</v>
      </c>
      <c r="F319" s="14" t="s">
        <v>132</v>
      </c>
      <c r="G319" s="16" t="s">
        <v>133</v>
      </c>
      <c r="H319" s="14" t="s">
        <v>695</v>
      </c>
      <c r="I319" s="16" t="s">
        <v>696</v>
      </c>
      <c r="J319" s="17" t="s">
        <v>697</v>
      </c>
      <c r="K319" s="17" t="s">
        <v>698</v>
      </c>
      <c r="L319" s="18" t="s">
        <v>706</v>
      </c>
      <c r="M319" s="19" t="s">
        <v>707</v>
      </c>
      <c r="N319" s="15" t="s">
        <v>140</v>
      </c>
      <c r="O319" s="17" t="s">
        <v>221</v>
      </c>
      <c r="P319" s="17" t="s">
        <v>222</v>
      </c>
      <c r="Q319" s="17" t="s">
        <v>409</v>
      </c>
      <c r="R319" s="18" t="s">
        <v>410</v>
      </c>
      <c r="S319" s="18" t="s">
        <v>371</v>
      </c>
      <c r="T319" s="18" t="s">
        <v>278</v>
      </c>
      <c r="U319" s="15">
        <v>40725</v>
      </c>
      <c r="V319" s="15"/>
      <c r="W319" s="17"/>
      <c r="X319" s="18"/>
      <c r="Y319" s="17"/>
      <c r="Z319" s="18"/>
      <c r="AA319" s="17"/>
      <c r="AB319" s="18"/>
      <c r="AC319" s="17"/>
      <c r="AD319" s="18"/>
      <c r="AE319" s="17"/>
      <c r="AF319" s="18"/>
      <c r="AG319" s="17"/>
      <c r="AH319" s="18"/>
      <c r="AI319" s="17"/>
      <c r="AJ319" s="18"/>
      <c r="AK319" s="17"/>
      <c r="AL319" s="18"/>
      <c r="AM319" s="17"/>
      <c r="AN319" s="18"/>
      <c r="AO319" s="18"/>
    </row>
    <row r="320" spans="1:41" ht="75" x14ac:dyDescent="0.25">
      <c r="A320" s="14" t="s">
        <v>274</v>
      </c>
      <c r="B320" s="14" t="s">
        <v>275</v>
      </c>
      <c r="C320" s="15">
        <v>43152</v>
      </c>
      <c r="D320" s="15" t="s">
        <v>130</v>
      </c>
      <c r="E320" s="16" t="s">
        <v>131</v>
      </c>
      <c r="F320" s="14" t="s">
        <v>132</v>
      </c>
      <c r="G320" s="16" t="s">
        <v>133</v>
      </c>
      <c r="H320" s="14" t="s">
        <v>695</v>
      </c>
      <c r="I320" s="16" t="s">
        <v>696</v>
      </c>
      <c r="J320" s="17" t="s">
        <v>697</v>
      </c>
      <c r="K320" s="17" t="s">
        <v>698</v>
      </c>
      <c r="L320" s="18" t="s">
        <v>713</v>
      </c>
      <c r="M320" s="19" t="s">
        <v>714</v>
      </c>
      <c r="N320" s="15" t="s">
        <v>140</v>
      </c>
      <c r="O320" s="17" t="s">
        <v>244</v>
      </c>
      <c r="P320" s="17" t="s">
        <v>245</v>
      </c>
      <c r="Q320" s="17" t="s">
        <v>409</v>
      </c>
      <c r="R320" s="18" t="s">
        <v>410</v>
      </c>
      <c r="S320" s="18" t="s">
        <v>371</v>
      </c>
      <c r="T320" s="18" t="s">
        <v>278</v>
      </c>
      <c r="U320" s="15">
        <v>40725</v>
      </c>
      <c r="V320" s="15"/>
      <c r="W320" s="17"/>
      <c r="X320" s="18"/>
      <c r="Y320" s="17"/>
      <c r="Z320" s="18"/>
      <c r="AA320" s="17"/>
      <c r="AB320" s="18"/>
      <c r="AC320" s="17"/>
      <c r="AD320" s="18"/>
      <c r="AE320" s="17"/>
      <c r="AF320" s="18"/>
      <c r="AG320" s="17"/>
      <c r="AH320" s="18"/>
      <c r="AI320" s="17"/>
      <c r="AJ320" s="18"/>
      <c r="AK320" s="17"/>
      <c r="AL320" s="18"/>
      <c r="AM320" s="17"/>
      <c r="AN320" s="18"/>
      <c r="AO320" s="18"/>
    </row>
    <row r="321" spans="1:41" ht="75" x14ac:dyDescent="0.25">
      <c r="A321" s="14" t="s">
        <v>274</v>
      </c>
      <c r="B321" s="14" t="s">
        <v>275</v>
      </c>
      <c r="C321" s="15">
        <v>43152</v>
      </c>
      <c r="D321" s="15" t="s">
        <v>130</v>
      </c>
      <c r="E321" s="16" t="s">
        <v>131</v>
      </c>
      <c r="F321" s="14" t="s">
        <v>132</v>
      </c>
      <c r="G321" s="16" t="s">
        <v>133</v>
      </c>
      <c r="H321" s="14" t="s">
        <v>695</v>
      </c>
      <c r="I321" s="16" t="s">
        <v>696</v>
      </c>
      <c r="J321" s="17" t="s">
        <v>697</v>
      </c>
      <c r="K321" s="17" t="s">
        <v>698</v>
      </c>
      <c r="L321" s="18" t="s">
        <v>716</v>
      </c>
      <c r="M321" s="19" t="s">
        <v>717</v>
      </c>
      <c r="N321" s="15" t="s">
        <v>254</v>
      </c>
      <c r="O321" s="17" t="s">
        <v>255</v>
      </c>
      <c r="P321" s="17" t="s">
        <v>256</v>
      </c>
      <c r="Q321" s="17" t="s">
        <v>409</v>
      </c>
      <c r="R321" s="18" t="s">
        <v>410</v>
      </c>
      <c r="S321" s="18" t="s">
        <v>371</v>
      </c>
      <c r="T321" s="18" t="s">
        <v>278</v>
      </c>
      <c r="U321" s="15">
        <v>40725</v>
      </c>
      <c r="V321" s="15"/>
      <c r="W321" s="17"/>
      <c r="X321" s="18"/>
      <c r="Y321" s="17"/>
      <c r="Z321" s="18"/>
      <c r="AA321" s="17"/>
      <c r="AB321" s="18"/>
      <c r="AC321" s="17"/>
      <c r="AD321" s="18"/>
      <c r="AE321" s="17"/>
      <c r="AF321" s="18"/>
      <c r="AG321" s="17"/>
      <c r="AH321" s="18"/>
      <c r="AI321" s="17"/>
      <c r="AJ321" s="18"/>
      <c r="AK321" s="17"/>
      <c r="AL321" s="18"/>
      <c r="AM321" s="17"/>
      <c r="AN321" s="18"/>
      <c r="AO321" s="18"/>
    </row>
    <row r="322" spans="1:41" ht="120" x14ac:dyDescent="0.25">
      <c r="A322" s="14" t="s">
        <v>694</v>
      </c>
      <c r="B322" s="14" t="s">
        <v>129</v>
      </c>
      <c r="C322" s="15">
        <v>43523</v>
      </c>
      <c r="D322" s="15" t="s">
        <v>130</v>
      </c>
      <c r="E322" s="16" t="s">
        <v>131</v>
      </c>
      <c r="F322" s="14" t="s">
        <v>132</v>
      </c>
      <c r="G322" s="16" t="s">
        <v>133</v>
      </c>
      <c r="H322" s="14" t="s">
        <v>695</v>
      </c>
      <c r="I322" s="16" t="s">
        <v>696</v>
      </c>
      <c r="J322" s="17" t="s">
        <v>697</v>
      </c>
      <c r="K322" s="17" t="s">
        <v>698</v>
      </c>
      <c r="L322" s="18" t="s">
        <v>699</v>
      </c>
      <c r="M322" s="19" t="s">
        <v>700</v>
      </c>
      <c r="N322" s="15" t="s">
        <v>140</v>
      </c>
      <c r="O322" s="17" t="s">
        <v>141</v>
      </c>
      <c r="P322" s="17" t="s">
        <v>142</v>
      </c>
      <c r="Q322" s="17" t="s">
        <v>411</v>
      </c>
      <c r="R322" s="18" t="s">
        <v>412</v>
      </c>
      <c r="S322" s="18" t="s">
        <v>371</v>
      </c>
      <c r="T322" s="18" t="s">
        <v>146</v>
      </c>
      <c r="U322" s="15">
        <v>40725</v>
      </c>
      <c r="V322" s="15">
        <v>42591</v>
      </c>
      <c r="W322" s="17"/>
      <c r="X322" s="18"/>
      <c r="Y322" s="17"/>
      <c r="Z322" s="18"/>
      <c r="AA322" s="17"/>
      <c r="AB322" s="18"/>
      <c r="AC322" s="17"/>
      <c r="AD322" s="18"/>
      <c r="AE322" s="17"/>
      <c r="AF322" s="18"/>
      <c r="AG322" s="17"/>
      <c r="AH322" s="18"/>
      <c r="AI322" s="17"/>
      <c r="AJ322" s="18"/>
      <c r="AK322" s="17"/>
      <c r="AL322" s="18"/>
      <c r="AM322" s="17"/>
      <c r="AN322" s="18"/>
      <c r="AO322" s="18"/>
    </row>
    <row r="323" spans="1:41" ht="120" x14ac:dyDescent="0.25">
      <c r="A323" s="14" t="s">
        <v>270</v>
      </c>
      <c r="B323" s="14" t="s">
        <v>129</v>
      </c>
      <c r="C323" s="15">
        <v>44368</v>
      </c>
      <c r="D323" s="15" t="s">
        <v>130</v>
      </c>
      <c r="E323" s="16" t="s">
        <v>131</v>
      </c>
      <c r="F323" s="14" t="s">
        <v>132</v>
      </c>
      <c r="G323" s="16" t="s">
        <v>133</v>
      </c>
      <c r="H323" s="14" t="s">
        <v>695</v>
      </c>
      <c r="I323" s="16" t="s">
        <v>696</v>
      </c>
      <c r="J323" s="17" t="s">
        <v>697</v>
      </c>
      <c r="K323" s="17" t="s">
        <v>698</v>
      </c>
      <c r="L323" s="18" t="s">
        <v>699</v>
      </c>
      <c r="M323" s="19" t="s">
        <v>700</v>
      </c>
      <c r="N323" s="15" t="s">
        <v>140</v>
      </c>
      <c r="O323" s="17" t="s">
        <v>141</v>
      </c>
      <c r="P323" s="17" t="s">
        <v>142</v>
      </c>
      <c r="Q323" s="17" t="s">
        <v>411</v>
      </c>
      <c r="R323" s="18" t="s">
        <v>412</v>
      </c>
      <c r="S323" s="18" t="s">
        <v>371</v>
      </c>
      <c r="T323" s="18" t="s">
        <v>146</v>
      </c>
      <c r="U323" s="15">
        <v>42592</v>
      </c>
      <c r="V323" s="15"/>
      <c r="W323" s="17"/>
      <c r="X323" s="18"/>
      <c r="Y323" s="17"/>
      <c r="Z323" s="18"/>
      <c r="AA323" s="17"/>
      <c r="AB323" s="18"/>
      <c r="AC323" s="17"/>
      <c r="AD323" s="18"/>
      <c r="AE323" s="17"/>
      <c r="AF323" s="18"/>
      <c r="AG323" s="17"/>
      <c r="AH323" s="18"/>
      <c r="AI323" s="17"/>
      <c r="AJ323" s="18"/>
      <c r="AK323" s="17"/>
      <c r="AL323" s="18"/>
      <c r="AM323" s="17"/>
      <c r="AN323" s="18"/>
      <c r="AO323" s="18"/>
    </row>
    <row r="324" spans="1:41" ht="120" x14ac:dyDescent="0.25">
      <c r="A324" s="14" t="s">
        <v>694</v>
      </c>
      <c r="B324" s="14" t="s">
        <v>129</v>
      </c>
      <c r="C324" s="15">
        <v>43523</v>
      </c>
      <c r="D324" s="15" t="s">
        <v>130</v>
      </c>
      <c r="E324" s="16" t="s">
        <v>131</v>
      </c>
      <c r="F324" s="14" t="s">
        <v>132</v>
      </c>
      <c r="G324" s="16" t="s">
        <v>133</v>
      </c>
      <c r="H324" s="14" t="s">
        <v>695</v>
      </c>
      <c r="I324" s="16" t="s">
        <v>696</v>
      </c>
      <c r="J324" s="17" t="s">
        <v>697</v>
      </c>
      <c r="K324" s="17" t="s">
        <v>698</v>
      </c>
      <c r="L324" s="18" t="s">
        <v>706</v>
      </c>
      <c r="M324" s="19" t="s">
        <v>707</v>
      </c>
      <c r="N324" s="15" t="s">
        <v>140</v>
      </c>
      <c r="O324" s="17" t="s">
        <v>221</v>
      </c>
      <c r="P324" s="17" t="s">
        <v>222</v>
      </c>
      <c r="Q324" s="17" t="s">
        <v>411</v>
      </c>
      <c r="R324" s="18" t="s">
        <v>412</v>
      </c>
      <c r="S324" s="18" t="s">
        <v>371</v>
      </c>
      <c r="T324" s="18" t="s">
        <v>146</v>
      </c>
      <c r="U324" s="15">
        <v>40725</v>
      </c>
      <c r="V324" s="15">
        <v>42591</v>
      </c>
      <c r="W324" s="17"/>
      <c r="X324" s="18"/>
      <c r="Y324" s="17"/>
      <c r="Z324" s="18"/>
      <c r="AA324" s="17"/>
      <c r="AB324" s="18"/>
      <c r="AC324" s="17"/>
      <c r="AD324" s="18"/>
      <c r="AE324" s="17"/>
      <c r="AF324" s="18"/>
      <c r="AG324" s="17"/>
      <c r="AH324" s="18"/>
      <c r="AI324" s="17"/>
      <c r="AJ324" s="18"/>
      <c r="AK324" s="17"/>
      <c r="AL324" s="18"/>
      <c r="AM324" s="17"/>
      <c r="AN324" s="18"/>
      <c r="AO324" s="18"/>
    </row>
    <row r="325" spans="1:41" ht="120" x14ac:dyDescent="0.25">
      <c r="A325" s="14" t="s">
        <v>270</v>
      </c>
      <c r="B325" s="14" t="s">
        <v>129</v>
      </c>
      <c r="C325" s="15">
        <v>44368</v>
      </c>
      <c r="D325" s="15" t="s">
        <v>130</v>
      </c>
      <c r="E325" s="16" t="s">
        <v>131</v>
      </c>
      <c r="F325" s="14" t="s">
        <v>132</v>
      </c>
      <c r="G325" s="16" t="s">
        <v>133</v>
      </c>
      <c r="H325" s="14" t="s">
        <v>695</v>
      </c>
      <c r="I325" s="16" t="s">
        <v>696</v>
      </c>
      <c r="J325" s="17" t="s">
        <v>697</v>
      </c>
      <c r="K325" s="17" t="s">
        <v>698</v>
      </c>
      <c r="L325" s="18" t="s">
        <v>706</v>
      </c>
      <c r="M325" s="19" t="s">
        <v>707</v>
      </c>
      <c r="N325" s="15" t="s">
        <v>140</v>
      </c>
      <c r="O325" s="17" t="s">
        <v>221</v>
      </c>
      <c r="P325" s="17" t="s">
        <v>222</v>
      </c>
      <c r="Q325" s="17" t="s">
        <v>411</v>
      </c>
      <c r="R325" s="18" t="s">
        <v>412</v>
      </c>
      <c r="S325" s="18" t="s">
        <v>371</v>
      </c>
      <c r="T325" s="18" t="s">
        <v>146</v>
      </c>
      <c r="U325" s="15">
        <v>42592</v>
      </c>
      <c r="V325" s="15"/>
      <c r="W325" s="17"/>
      <c r="X325" s="18"/>
      <c r="Y325" s="17"/>
      <c r="Z325" s="18"/>
      <c r="AA325" s="17"/>
      <c r="AB325" s="18"/>
      <c r="AC325" s="17"/>
      <c r="AD325" s="18"/>
      <c r="AE325" s="17"/>
      <c r="AF325" s="18"/>
      <c r="AG325" s="17"/>
      <c r="AH325" s="18"/>
      <c r="AI325" s="17"/>
      <c r="AJ325" s="18"/>
      <c r="AK325" s="17"/>
      <c r="AL325" s="18"/>
      <c r="AM325" s="17"/>
      <c r="AN325" s="18"/>
      <c r="AO325" s="18"/>
    </row>
    <row r="326" spans="1:41" ht="75" x14ac:dyDescent="0.25">
      <c r="A326" s="14" t="s">
        <v>694</v>
      </c>
      <c r="B326" s="14" t="s">
        <v>129</v>
      </c>
      <c r="C326" s="15">
        <v>43523</v>
      </c>
      <c r="D326" s="15" t="s">
        <v>130</v>
      </c>
      <c r="E326" s="16" t="s">
        <v>131</v>
      </c>
      <c r="F326" s="14" t="s">
        <v>132</v>
      </c>
      <c r="G326" s="16" t="s">
        <v>133</v>
      </c>
      <c r="H326" s="14" t="s">
        <v>695</v>
      </c>
      <c r="I326" s="16" t="s">
        <v>696</v>
      </c>
      <c r="J326" s="17" t="s">
        <v>697</v>
      </c>
      <c r="K326" s="17" t="s">
        <v>698</v>
      </c>
      <c r="L326" s="18" t="s">
        <v>713</v>
      </c>
      <c r="M326" s="19" t="s">
        <v>714</v>
      </c>
      <c r="N326" s="15" t="s">
        <v>140</v>
      </c>
      <c r="O326" s="17" t="s">
        <v>244</v>
      </c>
      <c r="P326" s="17" t="s">
        <v>245</v>
      </c>
      <c r="Q326" s="17" t="s">
        <v>411</v>
      </c>
      <c r="R326" s="18" t="s">
        <v>412</v>
      </c>
      <c r="S326" s="18" t="s">
        <v>371</v>
      </c>
      <c r="T326" s="18" t="s">
        <v>146</v>
      </c>
      <c r="U326" s="15">
        <v>40725</v>
      </c>
      <c r="V326" s="15">
        <v>42591</v>
      </c>
      <c r="W326" s="17"/>
      <c r="X326" s="18"/>
      <c r="Y326" s="17"/>
      <c r="Z326" s="18"/>
      <c r="AA326" s="17"/>
      <c r="AB326" s="18"/>
      <c r="AC326" s="17"/>
      <c r="AD326" s="18"/>
      <c r="AE326" s="17"/>
      <c r="AF326" s="18"/>
      <c r="AG326" s="17"/>
      <c r="AH326" s="18"/>
      <c r="AI326" s="17"/>
      <c r="AJ326" s="18"/>
      <c r="AK326" s="17"/>
      <c r="AL326" s="18"/>
      <c r="AM326" s="17"/>
      <c r="AN326" s="18"/>
      <c r="AO326" s="18"/>
    </row>
    <row r="327" spans="1:41" ht="75" x14ac:dyDescent="0.25">
      <c r="A327" s="14" t="s">
        <v>270</v>
      </c>
      <c r="B327" s="14" t="s">
        <v>129</v>
      </c>
      <c r="C327" s="15">
        <v>44368</v>
      </c>
      <c r="D327" s="15" t="s">
        <v>130</v>
      </c>
      <c r="E327" s="16" t="s">
        <v>131</v>
      </c>
      <c r="F327" s="14" t="s">
        <v>132</v>
      </c>
      <c r="G327" s="16" t="s">
        <v>133</v>
      </c>
      <c r="H327" s="14" t="s">
        <v>695</v>
      </c>
      <c r="I327" s="16" t="s">
        <v>696</v>
      </c>
      <c r="J327" s="17" t="s">
        <v>697</v>
      </c>
      <c r="K327" s="17" t="s">
        <v>698</v>
      </c>
      <c r="L327" s="18" t="s">
        <v>713</v>
      </c>
      <c r="M327" s="19" t="s">
        <v>714</v>
      </c>
      <c r="N327" s="15" t="s">
        <v>140</v>
      </c>
      <c r="O327" s="17" t="s">
        <v>244</v>
      </c>
      <c r="P327" s="17" t="s">
        <v>245</v>
      </c>
      <c r="Q327" s="17" t="s">
        <v>411</v>
      </c>
      <c r="R327" s="18" t="s">
        <v>412</v>
      </c>
      <c r="S327" s="18" t="s">
        <v>371</v>
      </c>
      <c r="T327" s="18" t="s">
        <v>146</v>
      </c>
      <c r="U327" s="15">
        <v>42592</v>
      </c>
      <c r="V327" s="15"/>
      <c r="W327" s="17"/>
      <c r="X327" s="18"/>
      <c r="Y327" s="17"/>
      <c r="Z327" s="18"/>
      <c r="AA327" s="17"/>
      <c r="AB327" s="18"/>
      <c r="AC327" s="17"/>
      <c r="AD327" s="18"/>
      <c r="AE327" s="17"/>
      <c r="AF327" s="18"/>
      <c r="AG327" s="17"/>
      <c r="AH327" s="18"/>
      <c r="AI327" s="17"/>
      <c r="AJ327" s="18"/>
      <c r="AK327" s="17"/>
      <c r="AL327" s="18"/>
      <c r="AM327" s="17"/>
      <c r="AN327" s="18"/>
      <c r="AO327" s="18"/>
    </row>
    <row r="328" spans="1:41" ht="75" x14ac:dyDescent="0.25">
      <c r="A328" s="14" t="s">
        <v>694</v>
      </c>
      <c r="B328" s="14" t="s">
        <v>129</v>
      </c>
      <c r="C328" s="15">
        <v>43523</v>
      </c>
      <c r="D328" s="15" t="s">
        <v>130</v>
      </c>
      <c r="E328" s="16" t="s">
        <v>131</v>
      </c>
      <c r="F328" s="14" t="s">
        <v>132</v>
      </c>
      <c r="G328" s="16" t="s">
        <v>133</v>
      </c>
      <c r="H328" s="14" t="s">
        <v>695</v>
      </c>
      <c r="I328" s="16" t="s">
        <v>696</v>
      </c>
      <c r="J328" s="17" t="s">
        <v>697</v>
      </c>
      <c r="K328" s="17" t="s">
        <v>698</v>
      </c>
      <c r="L328" s="18" t="s">
        <v>716</v>
      </c>
      <c r="M328" s="19" t="s">
        <v>717</v>
      </c>
      <c r="N328" s="15" t="s">
        <v>254</v>
      </c>
      <c r="O328" s="17" t="s">
        <v>255</v>
      </c>
      <c r="P328" s="17" t="s">
        <v>256</v>
      </c>
      <c r="Q328" s="17" t="s">
        <v>411</v>
      </c>
      <c r="R328" s="18" t="s">
        <v>412</v>
      </c>
      <c r="S328" s="18" t="s">
        <v>371</v>
      </c>
      <c r="T328" s="18" t="s">
        <v>146</v>
      </c>
      <c r="U328" s="15">
        <v>40725</v>
      </c>
      <c r="V328" s="15">
        <v>42591</v>
      </c>
      <c r="W328" s="17"/>
      <c r="X328" s="18"/>
      <c r="Y328" s="17"/>
      <c r="Z328" s="18"/>
      <c r="AA328" s="17"/>
      <c r="AB328" s="18"/>
      <c r="AC328" s="17"/>
      <c r="AD328" s="18"/>
      <c r="AE328" s="17"/>
      <c r="AF328" s="18"/>
      <c r="AG328" s="17"/>
      <c r="AH328" s="18"/>
      <c r="AI328" s="17"/>
      <c r="AJ328" s="18"/>
      <c r="AK328" s="17"/>
      <c r="AL328" s="18"/>
      <c r="AM328" s="17"/>
      <c r="AN328" s="18"/>
      <c r="AO328" s="18"/>
    </row>
    <row r="329" spans="1:41" ht="75" x14ac:dyDescent="0.25">
      <c r="A329" s="14" t="s">
        <v>270</v>
      </c>
      <c r="B329" s="14" t="s">
        <v>129</v>
      </c>
      <c r="C329" s="15">
        <v>44368</v>
      </c>
      <c r="D329" s="15" t="s">
        <v>130</v>
      </c>
      <c r="E329" s="16" t="s">
        <v>131</v>
      </c>
      <c r="F329" s="14" t="s">
        <v>132</v>
      </c>
      <c r="G329" s="16" t="s">
        <v>133</v>
      </c>
      <c r="H329" s="14" t="s">
        <v>695</v>
      </c>
      <c r="I329" s="16" t="s">
        <v>696</v>
      </c>
      <c r="J329" s="17" t="s">
        <v>697</v>
      </c>
      <c r="K329" s="17" t="s">
        <v>698</v>
      </c>
      <c r="L329" s="18" t="s">
        <v>716</v>
      </c>
      <c r="M329" s="19" t="s">
        <v>717</v>
      </c>
      <c r="N329" s="15" t="s">
        <v>254</v>
      </c>
      <c r="O329" s="17" t="s">
        <v>255</v>
      </c>
      <c r="P329" s="17" t="s">
        <v>256</v>
      </c>
      <c r="Q329" s="17" t="s">
        <v>411</v>
      </c>
      <c r="R329" s="18" t="s">
        <v>412</v>
      </c>
      <c r="S329" s="18" t="s">
        <v>371</v>
      </c>
      <c r="T329" s="18" t="s">
        <v>146</v>
      </c>
      <c r="U329" s="15">
        <v>42592</v>
      </c>
      <c r="V329" s="15"/>
      <c r="W329" s="17"/>
      <c r="X329" s="18"/>
      <c r="Y329" s="17"/>
      <c r="Z329" s="18"/>
      <c r="AA329" s="17"/>
      <c r="AB329" s="18"/>
      <c r="AC329" s="17"/>
      <c r="AD329" s="18"/>
      <c r="AE329" s="17"/>
      <c r="AF329" s="18"/>
      <c r="AG329" s="17"/>
      <c r="AH329" s="18"/>
      <c r="AI329" s="17"/>
      <c r="AJ329" s="18"/>
      <c r="AK329" s="17"/>
      <c r="AL329" s="18"/>
      <c r="AM329" s="17"/>
      <c r="AN329" s="18"/>
      <c r="AO329" s="18"/>
    </row>
    <row r="330" spans="1:41" ht="120" x14ac:dyDescent="0.25">
      <c r="A330" s="14" t="s">
        <v>438</v>
      </c>
      <c r="B330" s="14" t="s">
        <v>275</v>
      </c>
      <c r="C330" s="15">
        <v>43318</v>
      </c>
      <c r="D330" s="15" t="s">
        <v>130</v>
      </c>
      <c r="E330" s="16" t="s">
        <v>131</v>
      </c>
      <c r="F330" s="14" t="s">
        <v>132</v>
      </c>
      <c r="G330" s="16" t="s">
        <v>133</v>
      </c>
      <c r="H330" s="14" t="s">
        <v>695</v>
      </c>
      <c r="I330" s="16" t="s">
        <v>696</v>
      </c>
      <c r="J330" s="17" t="s">
        <v>697</v>
      </c>
      <c r="K330" s="17" t="s">
        <v>698</v>
      </c>
      <c r="L330" s="18" t="s">
        <v>699</v>
      </c>
      <c r="M330" s="19" t="s">
        <v>700</v>
      </c>
      <c r="N330" s="15" t="s">
        <v>140</v>
      </c>
      <c r="O330" s="17" t="s">
        <v>141</v>
      </c>
      <c r="P330" s="17" t="s">
        <v>142</v>
      </c>
      <c r="Q330" s="17" t="s">
        <v>439</v>
      </c>
      <c r="R330" s="18" t="s">
        <v>440</v>
      </c>
      <c r="S330" s="18" t="s">
        <v>371</v>
      </c>
      <c r="T330" s="18" t="s">
        <v>278</v>
      </c>
      <c r="U330" s="15">
        <v>40725</v>
      </c>
      <c r="V330" s="15"/>
      <c r="W330" s="17"/>
      <c r="X330" s="18"/>
      <c r="Y330" s="17"/>
      <c r="Z330" s="18"/>
      <c r="AA330" s="17"/>
      <c r="AB330" s="18"/>
      <c r="AC330" s="17"/>
      <c r="AD330" s="18"/>
      <c r="AE330" s="17"/>
      <c r="AF330" s="18"/>
      <c r="AG330" s="17"/>
      <c r="AH330" s="18"/>
      <c r="AI330" s="17"/>
      <c r="AJ330" s="18"/>
      <c r="AK330" s="17"/>
      <c r="AL330" s="18"/>
      <c r="AM330" s="17"/>
      <c r="AN330" s="18"/>
      <c r="AO330" s="18"/>
    </row>
    <row r="331" spans="1:41" ht="120" x14ac:dyDescent="0.25">
      <c r="A331" s="14" t="s">
        <v>438</v>
      </c>
      <c r="B331" s="14" t="s">
        <v>275</v>
      </c>
      <c r="C331" s="15">
        <v>43318</v>
      </c>
      <c r="D331" s="15" t="s">
        <v>130</v>
      </c>
      <c r="E331" s="16" t="s">
        <v>131</v>
      </c>
      <c r="F331" s="14" t="s">
        <v>132</v>
      </c>
      <c r="G331" s="16" t="s">
        <v>133</v>
      </c>
      <c r="H331" s="14" t="s">
        <v>695</v>
      </c>
      <c r="I331" s="16" t="s">
        <v>696</v>
      </c>
      <c r="J331" s="17" t="s">
        <v>697</v>
      </c>
      <c r="K331" s="17" t="s">
        <v>698</v>
      </c>
      <c r="L331" s="18" t="s">
        <v>706</v>
      </c>
      <c r="M331" s="19" t="s">
        <v>707</v>
      </c>
      <c r="N331" s="15" t="s">
        <v>140</v>
      </c>
      <c r="O331" s="17" t="s">
        <v>221</v>
      </c>
      <c r="P331" s="17" t="s">
        <v>222</v>
      </c>
      <c r="Q331" s="17" t="s">
        <v>439</v>
      </c>
      <c r="R331" s="18" t="s">
        <v>440</v>
      </c>
      <c r="S331" s="18" t="s">
        <v>371</v>
      </c>
      <c r="T331" s="18" t="s">
        <v>278</v>
      </c>
      <c r="U331" s="15">
        <v>40725</v>
      </c>
      <c r="V331" s="15"/>
      <c r="W331" s="17"/>
      <c r="X331" s="18"/>
      <c r="Y331" s="17"/>
      <c r="Z331" s="18"/>
      <c r="AA331" s="17"/>
      <c r="AB331" s="18"/>
      <c r="AC331" s="17"/>
      <c r="AD331" s="18"/>
      <c r="AE331" s="17"/>
      <c r="AF331" s="18"/>
      <c r="AG331" s="17"/>
      <c r="AH331" s="18"/>
      <c r="AI331" s="17"/>
      <c r="AJ331" s="18"/>
      <c r="AK331" s="17"/>
      <c r="AL331" s="18"/>
      <c r="AM331" s="17"/>
      <c r="AN331" s="18"/>
      <c r="AO331" s="18"/>
    </row>
    <row r="332" spans="1:41" ht="75" x14ac:dyDescent="0.25">
      <c r="A332" s="14" t="s">
        <v>438</v>
      </c>
      <c r="B332" s="14" t="s">
        <v>275</v>
      </c>
      <c r="C332" s="15">
        <v>43318</v>
      </c>
      <c r="D332" s="15" t="s">
        <v>130</v>
      </c>
      <c r="E332" s="16" t="s">
        <v>131</v>
      </c>
      <c r="F332" s="14" t="s">
        <v>132</v>
      </c>
      <c r="G332" s="16" t="s">
        <v>133</v>
      </c>
      <c r="H332" s="14" t="s">
        <v>695</v>
      </c>
      <c r="I332" s="16" t="s">
        <v>696</v>
      </c>
      <c r="J332" s="17" t="s">
        <v>697</v>
      </c>
      <c r="K332" s="17" t="s">
        <v>698</v>
      </c>
      <c r="L332" s="18" t="s">
        <v>713</v>
      </c>
      <c r="M332" s="19" t="s">
        <v>714</v>
      </c>
      <c r="N332" s="15" t="s">
        <v>140</v>
      </c>
      <c r="O332" s="17" t="s">
        <v>244</v>
      </c>
      <c r="P332" s="17" t="s">
        <v>245</v>
      </c>
      <c r="Q332" s="17" t="s">
        <v>439</v>
      </c>
      <c r="R332" s="18" t="s">
        <v>440</v>
      </c>
      <c r="S332" s="18" t="s">
        <v>371</v>
      </c>
      <c r="T332" s="18" t="s">
        <v>278</v>
      </c>
      <c r="U332" s="15">
        <v>40725</v>
      </c>
      <c r="V332" s="15"/>
      <c r="W332" s="17"/>
      <c r="X332" s="18"/>
      <c r="Y332" s="17"/>
      <c r="Z332" s="18"/>
      <c r="AA332" s="17"/>
      <c r="AB332" s="18"/>
      <c r="AC332" s="17"/>
      <c r="AD332" s="18"/>
      <c r="AE332" s="17"/>
      <c r="AF332" s="18"/>
      <c r="AG332" s="17"/>
      <c r="AH332" s="18"/>
      <c r="AI332" s="17"/>
      <c r="AJ332" s="18"/>
      <c r="AK332" s="17"/>
      <c r="AL332" s="18"/>
      <c r="AM332" s="17"/>
      <c r="AN332" s="18"/>
      <c r="AO332" s="18"/>
    </row>
    <row r="333" spans="1:41" ht="75" x14ac:dyDescent="0.25">
      <c r="A333" s="14" t="s">
        <v>438</v>
      </c>
      <c r="B333" s="14" t="s">
        <v>275</v>
      </c>
      <c r="C333" s="15">
        <v>43318</v>
      </c>
      <c r="D333" s="15" t="s">
        <v>130</v>
      </c>
      <c r="E333" s="16" t="s">
        <v>131</v>
      </c>
      <c r="F333" s="14" t="s">
        <v>132</v>
      </c>
      <c r="G333" s="16" t="s">
        <v>133</v>
      </c>
      <c r="H333" s="14" t="s">
        <v>695</v>
      </c>
      <c r="I333" s="16" t="s">
        <v>696</v>
      </c>
      <c r="J333" s="17" t="s">
        <v>697</v>
      </c>
      <c r="K333" s="17" t="s">
        <v>698</v>
      </c>
      <c r="L333" s="18" t="s">
        <v>716</v>
      </c>
      <c r="M333" s="19" t="s">
        <v>717</v>
      </c>
      <c r="N333" s="15" t="s">
        <v>254</v>
      </c>
      <c r="O333" s="17" t="s">
        <v>255</v>
      </c>
      <c r="P333" s="17" t="s">
        <v>256</v>
      </c>
      <c r="Q333" s="17" t="s">
        <v>439</v>
      </c>
      <c r="R333" s="18" t="s">
        <v>440</v>
      </c>
      <c r="S333" s="18" t="s">
        <v>371</v>
      </c>
      <c r="T333" s="18" t="s">
        <v>278</v>
      </c>
      <c r="U333" s="15">
        <v>40725</v>
      </c>
      <c r="V333" s="15"/>
      <c r="W333" s="17"/>
      <c r="X333" s="18"/>
      <c r="Y333" s="17"/>
      <c r="Z333" s="18"/>
      <c r="AA333" s="17"/>
      <c r="AB333" s="18"/>
      <c r="AC333" s="17"/>
      <c r="AD333" s="18"/>
      <c r="AE333" s="17"/>
      <c r="AF333" s="18"/>
      <c r="AG333" s="17"/>
      <c r="AH333" s="18"/>
      <c r="AI333" s="17"/>
      <c r="AJ333" s="18"/>
      <c r="AK333" s="17"/>
      <c r="AL333" s="18"/>
      <c r="AM333" s="17"/>
      <c r="AN333" s="18"/>
      <c r="AO333" s="18"/>
    </row>
    <row r="334" spans="1:41" ht="120" x14ac:dyDescent="0.25">
      <c r="A334" s="14" t="s">
        <v>438</v>
      </c>
      <c r="B334" s="14" t="s">
        <v>275</v>
      </c>
      <c r="C334" s="15">
        <v>43332</v>
      </c>
      <c r="D334" s="15" t="s">
        <v>130</v>
      </c>
      <c r="E334" s="16" t="s">
        <v>131</v>
      </c>
      <c r="F334" s="14" t="s">
        <v>132</v>
      </c>
      <c r="G334" s="16" t="s">
        <v>133</v>
      </c>
      <c r="H334" s="14" t="s">
        <v>695</v>
      </c>
      <c r="I334" s="16" t="s">
        <v>696</v>
      </c>
      <c r="J334" s="17" t="s">
        <v>697</v>
      </c>
      <c r="K334" s="17" t="s">
        <v>698</v>
      </c>
      <c r="L334" s="18" t="s">
        <v>699</v>
      </c>
      <c r="M334" s="19" t="s">
        <v>700</v>
      </c>
      <c r="N334" s="15" t="s">
        <v>140</v>
      </c>
      <c r="O334" s="17" t="s">
        <v>141</v>
      </c>
      <c r="P334" s="17" t="s">
        <v>142</v>
      </c>
      <c r="Q334" s="17" t="s">
        <v>441</v>
      </c>
      <c r="R334" s="18" t="s">
        <v>442</v>
      </c>
      <c r="S334" s="18" t="s">
        <v>371</v>
      </c>
      <c r="T334" s="18" t="s">
        <v>146</v>
      </c>
      <c r="U334" s="15">
        <v>40725</v>
      </c>
      <c r="V334" s="15">
        <v>42766</v>
      </c>
      <c r="W334" s="17"/>
      <c r="X334" s="18"/>
      <c r="Y334" s="17"/>
      <c r="Z334" s="18"/>
      <c r="AA334" s="17"/>
      <c r="AB334" s="18"/>
      <c r="AC334" s="17"/>
      <c r="AD334" s="18"/>
      <c r="AE334" s="17"/>
      <c r="AF334" s="18"/>
      <c r="AG334" s="17"/>
      <c r="AH334" s="18"/>
      <c r="AI334" s="17"/>
      <c r="AJ334" s="18"/>
      <c r="AK334" s="17"/>
      <c r="AL334" s="18"/>
      <c r="AM334" s="17"/>
      <c r="AN334" s="18"/>
      <c r="AO334" s="18"/>
    </row>
    <row r="335" spans="1:41" ht="120" x14ac:dyDescent="0.25">
      <c r="A335" s="14" t="s">
        <v>438</v>
      </c>
      <c r="B335" s="14" t="s">
        <v>275</v>
      </c>
      <c r="C335" s="15">
        <v>43332</v>
      </c>
      <c r="D335" s="15" t="s">
        <v>130</v>
      </c>
      <c r="E335" s="16" t="s">
        <v>131</v>
      </c>
      <c r="F335" s="14" t="s">
        <v>132</v>
      </c>
      <c r="G335" s="16" t="s">
        <v>133</v>
      </c>
      <c r="H335" s="14" t="s">
        <v>695</v>
      </c>
      <c r="I335" s="16" t="s">
        <v>696</v>
      </c>
      <c r="J335" s="17" t="s">
        <v>697</v>
      </c>
      <c r="K335" s="17" t="s">
        <v>698</v>
      </c>
      <c r="L335" s="18" t="s">
        <v>706</v>
      </c>
      <c r="M335" s="19" t="s">
        <v>707</v>
      </c>
      <c r="N335" s="15" t="s">
        <v>140</v>
      </c>
      <c r="O335" s="17" t="s">
        <v>221</v>
      </c>
      <c r="P335" s="17" t="s">
        <v>222</v>
      </c>
      <c r="Q335" s="17" t="s">
        <v>441</v>
      </c>
      <c r="R335" s="18" t="s">
        <v>442</v>
      </c>
      <c r="S335" s="18" t="s">
        <v>371</v>
      </c>
      <c r="T335" s="18" t="s">
        <v>146</v>
      </c>
      <c r="U335" s="15">
        <v>40725</v>
      </c>
      <c r="V335" s="15">
        <v>42766</v>
      </c>
      <c r="W335" s="17"/>
      <c r="X335" s="18"/>
      <c r="Y335" s="17"/>
      <c r="Z335" s="18"/>
      <c r="AA335" s="17"/>
      <c r="AB335" s="18"/>
      <c r="AC335" s="17"/>
      <c r="AD335" s="18"/>
      <c r="AE335" s="17"/>
      <c r="AF335" s="18"/>
      <c r="AG335" s="17"/>
      <c r="AH335" s="18"/>
      <c r="AI335" s="17"/>
      <c r="AJ335" s="18"/>
      <c r="AK335" s="17"/>
      <c r="AL335" s="18"/>
      <c r="AM335" s="17"/>
      <c r="AN335" s="18"/>
      <c r="AO335" s="18"/>
    </row>
    <row r="336" spans="1:41" ht="75" x14ac:dyDescent="0.25">
      <c r="A336" s="14" t="s">
        <v>438</v>
      </c>
      <c r="B336" s="14" t="s">
        <v>275</v>
      </c>
      <c r="C336" s="15">
        <v>43332</v>
      </c>
      <c r="D336" s="15" t="s">
        <v>130</v>
      </c>
      <c r="E336" s="16" t="s">
        <v>131</v>
      </c>
      <c r="F336" s="14" t="s">
        <v>132</v>
      </c>
      <c r="G336" s="16" t="s">
        <v>133</v>
      </c>
      <c r="H336" s="14" t="s">
        <v>695</v>
      </c>
      <c r="I336" s="16" t="s">
        <v>696</v>
      </c>
      <c r="J336" s="17" t="s">
        <v>697</v>
      </c>
      <c r="K336" s="17" t="s">
        <v>698</v>
      </c>
      <c r="L336" s="18" t="s">
        <v>713</v>
      </c>
      <c r="M336" s="19" t="s">
        <v>714</v>
      </c>
      <c r="N336" s="15" t="s">
        <v>140</v>
      </c>
      <c r="O336" s="17" t="s">
        <v>244</v>
      </c>
      <c r="P336" s="17" t="s">
        <v>245</v>
      </c>
      <c r="Q336" s="17" t="s">
        <v>441</v>
      </c>
      <c r="R336" s="18" t="s">
        <v>442</v>
      </c>
      <c r="S336" s="18" t="s">
        <v>371</v>
      </c>
      <c r="T336" s="18" t="s">
        <v>146</v>
      </c>
      <c r="U336" s="15">
        <v>40725</v>
      </c>
      <c r="V336" s="15">
        <v>42766</v>
      </c>
      <c r="W336" s="17"/>
      <c r="X336" s="18"/>
      <c r="Y336" s="17"/>
      <c r="Z336" s="18"/>
      <c r="AA336" s="17"/>
      <c r="AB336" s="18"/>
      <c r="AC336" s="17"/>
      <c r="AD336" s="18"/>
      <c r="AE336" s="17"/>
      <c r="AF336" s="18"/>
      <c r="AG336" s="17"/>
      <c r="AH336" s="18"/>
      <c r="AI336" s="17"/>
      <c r="AJ336" s="18"/>
      <c r="AK336" s="17"/>
      <c r="AL336" s="18"/>
      <c r="AM336" s="17"/>
      <c r="AN336" s="18"/>
      <c r="AO336" s="18"/>
    </row>
    <row r="337" spans="1:41" ht="75" x14ac:dyDescent="0.25">
      <c r="A337" s="14" t="s">
        <v>438</v>
      </c>
      <c r="B337" s="14" t="s">
        <v>275</v>
      </c>
      <c r="C337" s="15">
        <v>43332</v>
      </c>
      <c r="D337" s="15" t="s">
        <v>130</v>
      </c>
      <c r="E337" s="16" t="s">
        <v>131</v>
      </c>
      <c r="F337" s="14" t="s">
        <v>132</v>
      </c>
      <c r="G337" s="16" t="s">
        <v>133</v>
      </c>
      <c r="H337" s="14" t="s">
        <v>695</v>
      </c>
      <c r="I337" s="16" t="s">
        <v>696</v>
      </c>
      <c r="J337" s="17" t="s">
        <v>697</v>
      </c>
      <c r="K337" s="17" t="s">
        <v>698</v>
      </c>
      <c r="L337" s="18" t="s">
        <v>716</v>
      </c>
      <c r="M337" s="19" t="s">
        <v>717</v>
      </c>
      <c r="N337" s="15" t="s">
        <v>254</v>
      </c>
      <c r="O337" s="17" t="s">
        <v>255</v>
      </c>
      <c r="P337" s="17" t="s">
        <v>256</v>
      </c>
      <c r="Q337" s="17" t="s">
        <v>441</v>
      </c>
      <c r="R337" s="18" t="s">
        <v>442</v>
      </c>
      <c r="S337" s="18" t="s">
        <v>371</v>
      </c>
      <c r="T337" s="18" t="s">
        <v>146</v>
      </c>
      <c r="U337" s="15">
        <v>40725</v>
      </c>
      <c r="V337" s="15">
        <v>43495</v>
      </c>
      <c r="W337" s="17"/>
      <c r="X337" s="18"/>
      <c r="Y337" s="17"/>
      <c r="Z337" s="18"/>
      <c r="AA337" s="17"/>
      <c r="AB337" s="18"/>
      <c r="AC337" s="17"/>
      <c r="AD337" s="18"/>
      <c r="AE337" s="17"/>
      <c r="AF337" s="18"/>
      <c r="AG337" s="17"/>
      <c r="AH337" s="18"/>
      <c r="AI337" s="17"/>
      <c r="AJ337" s="18"/>
      <c r="AK337" s="17"/>
      <c r="AL337" s="18"/>
      <c r="AM337" s="17"/>
      <c r="AN337" s="18"/>
      <c r="AO337" s="18"/>
    </row>
    <row r="338" spans="1:41" ht="120" x14ac:dyDescent="0.25">
      <c r="A338" s="14" t="s">
        <v>274</v>
      </c>
      <c r="B338" s="14" t="s">
        <v>275</v>
      </c>
      <c r="C338" s="15">
        <v>43152</v>
      </c>
      <c r="D338" s="15" t="s">
        <v>130</v>
      </c>
      <c r="E338" s="16" t="s">
        <v>131</v>
      </c>
      <c r="F338" s="14" t="s">
        <v>132</v>
      </c>
      <c r="G338" s="16" t="s">
        <v>133</v>
      </c>
      <c r="H338" s="14" t="s">
        <v>695</v>
      </c>
      <c r="I338" s="16" t="s">
        <v>696</v>
      </c>
      <c r="J338" s="17" t="s">
        <v>697</v>
      </c>
      <c r="K338" s="17" t="s">
        <v>698</v>
      </c>
      <c r="L338" s="18" t="s">
        <v>699</v>
      </c>
      <c r="M338" s="19" t="s">
        <v>700</v>
      </c>
      <c r="N338" s="15" t="s">
        <v>140</v>
      </c>
      <c r="O338" s="17" t="s">
        <v>141</v>
      </c>
      <c r="P338" s="17" t="s">
        <v>142</v>
      </c>
      <c r="Q338" s="17" t="s">
        <v>445</v>
      </c>
      <c r="R338" s="18" t="s">
        <v>446</v>
      </c>
      <c r="S338" s="18" t="s">
        <v>371</v>
      </c>
      <c r="T338" s="18" t="s">
        <v>278</v>
      </c>
      <c r="U338" s="15">
        <v>40725</v>
      </c>
      <c r="V338" s="15"/>
      <c r="W338" s="17"/>
      <c r="X338" s="18"/>
      <c r="Y338" s="17"/>
      <c r="Z338" s="18"/>
      <c r="AA338" s="17"/>
      <c r="AB338" s="18"/>
      <c r="AC338" s="17"/>
      <c r="AD338" s="18"/>
      <c r="AE338" s="17"/>
      <c r="AF338" s="18"/>
      <c r="AG338" s="17"/>
      <c r="AH338" s="18"/>
      <c r="AI338" s="17"/>
      <c r="AJ338" s="18"/>
      <c r="AK338" s="17"/>
      <c r="AL338" s="18"/>
      <c r="AM338" s="17"/>
      <c r="AN338" s="18"/>
      <c r="AO338" s="18"/>
    </row>
    <row r="339" spans="1:41" ht="120" x14ac:dyDescent="0.25">
      <c r="A339" s="14" t="s">
        <v>274</v>
      </c>
      <c r="B339" s="14" t="s">
        <v>275</v>
      </c>
      <c r="C339" s="15">
        <v>43152</v>
      </c>
      <c r="D339" s="15" t="s">
        <v>130</v>
      </c>
      <c r="E339" s="16" t="s">
        <v>131</v>
      </c>
      <c r="F339" s="14" t="s">
        <v>132</v>
      </c>
      <c r="G339" s="16" t="s">
        <v>133</v>
      </c>
      <c r="H339" s="14" t="s">
        <v>695</v>
      </c>
      <c r="I339" s="16" t="s">
        <v>696</v>
      </c>
      <c r="J339" s="17" t="s">
        <v>697</v>
      </c>
      <c r="K339" s="17" t="s">
        <v>698</v>
      </c>
      <c r="L339" s="18" t="s">
        <v>706</v>
      </c>
      <c r="M339" s="19" t="s">
        <v>707</v>
      </c>
      <c r="N339" s="15" t="s">
        <v>140</v>
      </c>
      <c r="O339" s="17" t="s">
        <v>221</v>
      </c>
      <c r="P339" s="17" t="s">
        <v>222</v>
      </c>
      <c r="Q339" s="17" t="s">
        <v>445</v>
      </c>
      <c r="R339" s="18" t="s">
        <v>446</v>
      </c>
      <c r="S339" s="18" t="s">
        <v>371</v>
      </c>
      <c r="T339" s="18" t="s">
        <v>278</v>
      </c>
      <c r="U339" s="15">
        <v>40725</v>
      </c>
      <c r="V339" s="15"/>
      <c r="W339" s="17"/>
      <c r="X339" s="18"/>
      <c r="Y339" s="17"/>
      <c r="Z339" s="18"/>
      <c r="AA339" s="17"/>
      <c r="AB339" s="18"/>
      <c r="AC339" s="17"/>
      <c r="AD339" s="18"/>
      <c r="AE339" s="17"/>
      <c r="AF339" s="18"/>
      <c r="AG339" s="17"/>
      <c r="AH339" s="18"/>
      <c r="AI339" s="17"/>
      <c r="AJ339" s="18"/>
      <c r="AK339" s="17"/>
      <c r="AL339" s="18"/>
      <c r="AM339" s="17"/>
      <c r="AN339" s="18"/>
      <c r="AO339" s="18"/>
    </row>
    <row r="340" spans="1:41" ht="75" x14ac:dyDescent="0.25">
      <c r="A340" s="14" t="s">
        <v>274</v>
      </c>
      <c r="B340" s="14" t="s">
        <v>275</v>
      </c>
      <c r="C340" s="15">
        <v>43152</v>
      </c>
      <c r="D340" s="15" t="s">
        <v>130</v>
      </c>
      <c r="E340" s="16" t="s">
        <v>131</v>
      </c>
      <c r="F340" s="14" t="s">
        <v>132</v>
      </c>
      <c r="G340" s="16" t="s">
        <v>133</v>
      </c>
      <c r="H340" s="14" t="s">
        <v>695</v>
      </c>
      <c r="I340" s="16" t="s">
        <v>696</v>
      </c>
      <c r="J340" s="17" t="s">
        <v>697</v>
      </c>
      <c r="K340" s="17" t="s">
        <v>698</v>
      </c>
      <c r="L340" s="18" t="s">
        <v>713</v>
      </c>
      <c r="M340" s="19" t="s">
        <v>714</v>
      </c>
      <c r="N340" s="15" t="s">
        <v>140</v>
      </c>
      <c r="O340" s="17" t="s">
        <v>244</v>
      </c>
      <c r="P340" s="17" t="s">
        <v>245</v>
      </c>
      <c r="Q340" s="17" t="s">
        <v>445</v>
      </c>
      <c r="R340" s="18" t="s">
        <v>446</v>
      </c>
      <c r="S340" s="18" t="s">
        <v>371</v>
      </c>
      <c r="T340" s="18" t="s">
        <v>278</v>
      </c>
      <c r="U340" s="15">
        <v>40725</v>
      </c>
      <c r="V340" s="15"/>
      <c r="W340" s="17"/>
      <c r="X340" s="18"/>
      <c r="Y340" s="17"/>
      <c r="Z340" s="18"/>
      <c r="AA340" s="17"/>
      <c r="AB340" s="18"/>
      <c r="AC340" s="17"/>
      <c r="AD340" s="18"/>
      <c r="AE340" s="17"/>
      <c r="AF340" s="18"/>
      <c r="AG340" s="17"/>
      <c r="AH340" s="18"/>
      <c r="AI340" s="17"/>
      <c r="AJ340" s="18"/>
      <c r="AK340" s="17"/>
      <c r="AL340" s="18"/>
      <c r="AM340" s="17"/>
      <c r="AN340" s="18"/>
      <c r="AO340" s="18"/>
    </row>
    <row r="341" spans="1:41" ht="75" x14ac:dyDescent="0.25">
      <c r="A341" s="14" t="s">
        <v>274</v>
      </c>
      <c r="B341" s="14" t="s">
        <v>275</v>
      </c>
      <c r="C341" s="15">
        <v>43152</v>
      </c>
      <c r="D341" s="15" t="s">
        <v>130</v>
      </c>
      <c r="E341" s="16" t="s">
        <v>131</v>
      </c>
      <c r="F341" s="14" t="s">
        <v>132</v>
      </c>
      <c r="G341" s="16" t="s">
        <v>133</v>
      </c>
      <c r="H341" s="14" t="s">
        <v>695</v>
      </c>
      <c r="I341" s="16" t="s">
        <v>696</v>
      </c>
      <c r="J341" s="17" t="s">
        <v>697</v>
      </c>
      <c r="K341" s="17" t="s">
        <v>698</v>
      </c>
      <c r="L341" s="18" t="s">
        <v>716</v>
      </c>
      <c r="M341" s="19" t="s">
        <v>717</v>
      </c>
      <c r="N341" s="15" t="s">
        <v>254</v>
      </c>
      <c r="O341" s="17" t="s">
        <v>255</v>
      </c>
      <c r="P341" s="17" t="s">
        <v>256</v>
      </c>
      <c r="Q341" s="17" t="s">
        <v>445</v>
      </c>
      <c r="R341" s="18" t="s">
        <v>446</v>
      </c>
      <c r="S341" s="18" t="s">
        <v>371</v>
      </c>
      <c r="T341" s="18" t="s">
        <v>278</v>
      </c>
      <c r="U341" s="15">
        <v>40725</v>
      </c>
      <c r="V341" s="15"/>
      <c r="W341" s="17"/>
      <c r="X341" s="18"/>
      <c r="Y341" s="17"/>
      <c r="Z341" s="18"/>
      <c r="AA341" s="17"/>
      <c r="AB341" s="18"/>
      <c r="AC341" s="17"/>
      <c r="AD341" s="18"/>
      <c r="AE341" s="17"/>
      <c r="AF341" s="18"/>
      <c r="AG341" s="17"/>
      <c r="AH341" s="18"/>
      <c r="AI341" s="17"/>
      <c r="AJ341" s="18"/>
      <c r="AK341" s="17"/>
      <c r="AL341" s="18"/>
      <c r="AM341" s="17"/>
      <c r="AN341" s="18"/>
      <c r="AO341" s="18"/>
    </row>
    <row r="342" spans="1:41" ht="120" x14ac:dyDescent="0.25">
      <c r="A342" s="14" t="s">
        <v>274</v>
      </c>
      <c r="B342" s="14" t="s">
        <v>275</v>
      </c>
      <c r="C342" s="15">
        <v>43164</v>
      </c>
      <c r="D342" s="15" t="s">
        <v>130</v>
      </c>
      <c r="E342" s="16" t="s">
        <v>131</v>
      </c>
      <c r="F342" s="14" t="s">
        <v>132</v>
      </c>
      <c r="G342" s="16" t="s">
        <v>133</v>
      </c>
      <c r="H342" s="14" t="s">
        <v>695</v>
      </c>
      <c r="I342" s="16" t="s">
        <v>696</v>
      </c>
      <c r="J342" s="17" t="s">
        <v>697</v>
      </c>
      <c r="K342" s="17" t="s">
        <v>698</v>
      </c>
      <c r="L342" s="18" t="s">
        <v>699</v>
      </c>
      <c r="M342" s="19" t="s">
        <v>700</v>
      </c>
      <c r="N342" s="15" t="s">
        <v>140</v>
      </c>
      <c r="O342" s="17" t="s">
        <v>141</v>
      </c>
      <c r="P342" s="17" t="s">
        <v>142</v>
      </c>
      <c r="Q342" s="17" t="s">
        <v>447</v>
      </c>
      <c r="R342" s="18" t="s">
        <v>448</v>
      </c>
      <c r="S342" s="18" t="s">
        <v>371</v>
      </c>
      <c r="T342" s="18" t="s">
        <v>278</v>
      </c>
      <c r="U342" s="15">
        <v>43101</v>
      </c>
      <c r="V342" s="15"/>
      <c r="W342" s="17"/>
      <c r="X342" s="18"/>
      <c r="Y342" s="17"/>
      <c r="Z342" s="18"/>
      <c r="AA342" s="17"/>
      <c r="AB342" s="18"/>
      <c r="AC342" s="17"/>
      <c r="AD342" s="18"/>
      <c r="AE342" s="17"/>
      <c r="AF342" s="18"/>
      <c r="AG342" s="17"/>
      <c r="AH342" s="18"/>
      <c r="AI342" s="17"/>
      <c r="AJ342" s="18"/>
      <c r="AK342" s="17"/>
      <c r="AL342" s="18"/>
      <c r="AM342" s="17"/>
      <c r="AN342" s="18"/>
      <c r="AO342" s="18"/>
    </row>
    <row r="343" spans="1:41" ht="120" x14ac:dyDescent="0.25">
      <c r="A343" s="14" t="s">
        <v>274</v>
      </c>
      <c r="B343" s="14" t="s">
        <v>275</v>
      </c>
      <c r="C343" s="15">
        <v>43164</v>
      </c>
      <c r="D343" s="15" t="s">
        <v>130</v>
      </c>
      <c r="E343" s="16" t="s">
        <v>131</v>
      </c>
      <c r="F343" s="14" t="s">
        <v>132</v>
      </c>
      <c r="G343" s="16" t="s">
        <v>133</v>
      </c>
      <c r="H343" s="14" t="s">
        <v>695</v>
      </c>
      <c r="I343" s="16" t="s">
        <v>696</v>
      </c>
      <c r="J343" s="17" t="s">
        <v>697</v>
      </c>
      <c r="K343" s="17" t="s">
        <v>698</v>
      </c>
      <c r="L343" s="18" t="s">
        <v>706</v>
      </c>
      <c r="M343" s="19" t="s">
        <v>707</v>
      </c>
      <c r="N343" s="15" t="s">
        <v>140</v>
      </c>
      <c r="O343" s="17" t="s">
        <v>221</v>
      </c>
      <c r="P343" s="17" t="s">
        <v>222</v>
      </c>
      <c r="Q343" s="17" t="s">
        <v>447</v>
      </c>
      <c r="R343" s="18" t="s">
        <v>448</v>
      </c>
      <c r="S343" s="18" t="s">
        <v>371</v>
      </c>
      <c r="T343" s="18" t="s">
        <v>278</v>
      </c>
      <c r="U343" s="15">
        <v>43101</v>
      </c>
      <c r="V343" s="15"/>
      <c r="W343" s="17"/>
      <c r="X343" s="18"/>
      <c r="Y343" s="17"/>
      <c r="Z343" s="18"/>
      <c r="AA343" s="17"/>
      <c r="AB343" s="18"/>
      <c r="AC343" s="17"/>
      <c r="AD343" s="18"/>
      <c r="AE343" s="17"/>
      <c r="AF343" s="18"/>
      <c r="AG343" s="17"/>
      <c r="AH343" s="18"/>
      <c r="AI343" s="17"/>
      <c r="AJ343" s="18"/>
      <c r="AK343" s="17"/>
      <c r="AL343" s="18"/>
      <c r="AM343" s="17"/>
      <c r="AN343" s="18"/>
      <c r="AO343" s="18"/>
    </row>
    <row r="344" spans="1:41" ht="90" x14ac:dyDescent="0.25">
      <c r="A344" s="14" t="s">
        <v>274</v>
      </c>
      <c r="B344" s="14" t="s">
        <v>275</v>
      </c>
      <c r="C344" s="15">
        <v>43164</v>
      </c>
      <c r="D344" s="15" t="s">
        <v>130</v>
      </c>
      <c r="E344" s="16" t="s">
        <v>131</v>
      </c>
      <c r="F344" s="14" t="s">
        <v>132</v>
      </c>
      <c r="G344" s="16" t="s">
        <v>133</v>
      </c>
      <c r="H344" s="14" t="s">
        <v>695</v>
      </c>
      <c r="I344" s="16" t="s">
        <v>696</v>
      </c>
      <c r="J344" s="17" t="s">
        <v>697</v>
      </c>
      <c r="K344" s="17" t="s">
        <v>698</v>
      </c>
      <c r="L344" s="18" t="s">
        <v>713</v>
      </c>
      <c r="M344" s="19" t="s">
        <v>714</v>
      </c>
      <c r="N344" s="15" t="s">
        <v>140</v>
      </c>
      <c r="O344" s="17" t="s">
        <v>244</v>
      </c>
      <c r="P344" s="17" t="s">
        <v>245</v>
      </c>
      <c r="Q344" s="17" t="s">
        <v>447</v>
      </c>
      <c r="R344" s="18" t="s">
        <v>448</v>
      </c>
      <c r="S344" s="18" t="s">
        <v>371</v>
      </c>
      <c r="T344" s="18" t="s">
        <v>278</v>
      </c>
      <c r="U344" s="15">
        <v>43101</v>
      </c>
      <c r="V344" s="15"/>
      <c r="W344" s="17"/>
      <c r="X344" s="18"/>
      <c r="Y344" s="17"/>
      <c r="Z344" s="18"/>
      <c r="AA344" s="17"/>
      <c r="AB344" s="18"/>
      <c r="AC344" s="17"/>
      <c r="AD344" s="18"/>
      <c r="AE344" s="17"/>
      <c r="AF344" s="18"/>
      <c r="AG344" s="17"/>
      <c r="AH344" s="18"/>
      <c r="AI344" s="17"/>
      <c r="AJ344" s="18"/>
      <c r="AK344" s="17"/>
      <c r="AL344" s="18"/>
      <c r="AM344" s="17"/>
      <c r="AN344" s="18"/>
      <c r="AO344" s="18"/>
    </row>
    <row r="345" spans="1:41" ht="90" x14ac:dyDescent="0.25">
      <c r="A345" s="14" t="s">
        <v>274</v>
      </c>
      <c r="B345" s="14" t="s">
        <v>275</v>
      </c>
      <c r="C345" s="15">
        <v>43164</v>
      </c>
      <c r="D345" s="15" t="s">
        <v>130</v>
      </c>
      <c r="E345" s="16" t="s">
        <v>131</v>
      </c>
      <c r="F345" s="14" t="s">
        <v>132</v>
      </c>
      <c r="G345" s="16" t="s">
        <v>133</v>
      </c>
      <c r="H345" s="14" t="s">
        <v>695</v>
      </c>
      <c r="I345" s="16" t="s">
        <v>696</v>
      </c>
      <c r="J345" s="17" t="s">
        <v>697</v>
      </c>
      <c r="K345" s="17" t="s">
        <v>698</v>
      </c>
      <c r="L345" s="18" t="s">
        <v>716</v>
      </c>
      <c r="M345" s="19" t="s">
        <v>717</v>
      </c>
      <c r="N345" s="15" t="s">
        <v>254</v>
      </c>
      <c r="O345" s="17" t="s">
        <v>255</v>
      </c>
      <c r="P345" s="17" t="s">
        <v>256</v>
      </c>
      <c r="Q345" s="17" t="s">
        <v>447</v>
      </c>
      <c r="R345" s="18" t="s">
        <v>448</v>
      </c>
      <c r="S345" s="18" t="s">
        <v>371</v>
      </c>
      <c r="T345" s="18" t="s">
        <v>278</v>
      </c>
      <c r="U345" s="15">
        <v>43101</v>
      </c>
      <c r="V345" s="15"/>
      <c r="W345" s="17"/>
      <c r="X345" s="18"/>
      <c r="Y345" s="17"/>
      <c r="Z345" s="18"/>
      <c r="AA345" s="17"/>
      <c r="AB345" s="18"/>
      <c r="AC345" s="17"/>
      <c r="AD345" s="18"/>
      <c r="AE345" s="17"/>
      <c r="AF345" s="18"/>
      <c r="AG345" s="17"/>
      <c r="AH345" s="18"/>
      <c r="AI345" s="17"/>
      <c r="AJ345" s="18"/>
      <c r="AK345" s="17"/>
      <c r="AL345" s="18"/>
      <c r="AM345" s="17"/>
      <c r="AN345" s="18"/>
      <c r="AO345" s="18"/>
    </row>
    <row r="346" spans="1:41" ht="105" x14ac:dyDescent="0.25">
      <c r="A346" s="14" t="s">
        <v>274</v>
      </c>
      <c r="B346" s="14" t="s">
        <v>275</v>
      </c>
      <c r="C346" s="15">
        <v>43152</v>
      </c>
      <c r="D346" s="15" t="s">
        <v>130</v>
      </c>
      <c r="E346" s="16" t="s">
        <v>131</v>
      </c>
      <c r="F346" s="14" t="s">
        <v>132</v>
      </c>
      <c r="G346" s="16" t="s">
        <v>133</v>
      </c>
      <c r="H346" s="14" t="s">
        <v>780</v>
      </c>
      <c r="I346" s="16" t="s">
        <v>781</v>
      </c>
      <c r="J346" s="17" t="s">
        <v>782</v>
      </c>
      <c r="K346" s="17" t="s">
        <v>783</v>
      </c>
      <c r="L346" s="18" t="s">
        <v>784</v>
      </c>
      <c r="M346" s="19" t="s">
        <v>785</v>
      </c>
      <c r="N346" s="15" t="s">
        <v>140</v>
      </c>
      <c r="O346" s="17" t="s">
        <v>786</v>
      </c>
      <c r="P346" s="17" t="s">
        <v>787</v>
      </c>
      <c r="Q346" s="17" t="s">
        <v>143</v>
      </c>
      <c r="R346" s="18" t="s">
        <v>144</v>
      </c>
      <c r="S346" s="18" t="s">
        <v>145</v>
      </c>
      <c r="T346" s="18" t="s">
        <v>146</v>
      </c>
      <c r="U346" s="15">
        <v>40725</v>
      </c>
      <c r="V346" s="15">
        <v>42755</v>
      </c>
      <c r="W346" s="17"/>
      <c r="X346" s="18"/>
      <c r="Y346" s="17"/>
      <c r="Z346" s="18"/>
      <c r="AA346" s="17"/>
      <c r="AB346" s="18"/>
      <c r="AC346" s="17"/>
      <c r="AD346" s="18"/>
      <c r="AE346" s="17"/>
      <c r="AF346" s="18"/>
      <c r="AG346" s="17"/>
      <c r="AH346" s="18"/>
      <c r="AI346" s="17"/>
      <c r="AJ346" s="18"/>
      <c r="AK346" s="17"/>
      <c r="AL346" s="18"/>
      <c r="AM346" s="17"/>
      <c r="AN346" s="18"/>
      <c r="AO346" s="18"/>
    </row>
    <row r="347" spans="1:41" ht="150" x14ac:dyDescent="0.25">
      <c r="A347" s="14" t="s">
        <v>802</v>
      </c>
      <c r="B347" s="14" t="s">
        <v>129</v>
      </c>
      <c r="C347" s="15">
        <v>44523</v>
      </c>
      <c r="D347" s="15" t="s">
        <v>130</v>
      </c>
      <c r="E347" s="16" t="s">
        <v>131</v>
      </c>
      <c r="F347" s="14" t="s">
        <v>132</v>
      </c>
      <c r="G347" s="16" t="s">
        <v>133</v>
      </c>
      <c r="H347" s="14" t="s">
        <v>780</v>
      </c>
      <c r="I347" s="16" t="s">
        <v>781</v>
      </c>
      <c r="J347" s="17" t="s">
        <v>782</v>
      </c>
      <c r="K347" s="17" t="s">
        <v>783</v>
      </c>
      <c r="L347" s="18" t="s">
        <v>784</v>
      </c>
      <c r="M347" s="19" t="s">
        <v>785</v>
      </c>
      <c r="N347" s="15" t="s">
        <v>140</v>
      </c>
      <c r="O347" s="17" t="s">
        <v>786</v>
      </c>
      <c r="P347" s="17" t="s">
        <v>787</v>
      </c>
      <c r="Q347" s="17" t="s">
        <v>143</v>
      </c>
      <c r="R347" s="18" t="s">
        <v>144</v>
      </c>
      <c r="S347" s="18" t="s">
        <v>145</v>
      </c>
      <c r="T347" s="18" t="s">
        <v>146</v>
      </c>
      <c r="U347" s="15">
        <v>42756</v>
      </c>
      <c r="V347" s="15">
        <v>44347</v>
      </c>
      <c r="W347" s="17" t="s">
        <v>2245</v>
      </c>
      <c r="X347" s="18" t="s">
        <v>2246</v>
      </c>
      <c r="Y347" s="17" t="str">
        <f>VLOOKUP(X347,'Axe 2 Règles de gestion'!$D$2:$F$1056,3, FALSE)</f>
        <v>Rémunération : L'agent perçoit l'intégralité de son traitement, de son supplément familial de traitement et de l'indemnité de résidence. Les primes et indemnités sont versées au prorata de la durée effective de service accomplie.</v>
      </c>
      <c r="Z347" s="18" t="s">
        <v>2206</v>
      </c>
      <c r="AA347" s="17" t="str">
        <f>VLOOKUP(Z347,'Axe 2 Règles de gestion'!$D$2:$F$1056,3, FALSE)</f>
        <v>Carrière : Les périodes de travail à temps partiel sont assimilées à des périodes de travail à temps plein.</v>
      </c>
      <c r="AB347" s="18" t="s">
        <v>2208</v>
      </c>
      <c r="AC347" s="17" t="str">
        <f>VLOOKUP(AB347,'Axe 2 Règles de gestion'!$D$2:$F$1056,3, FALSE)</f>
        <v>Congés annuels : L'agent bénéficie de congés annuels d'une durée égale à 5 fois ses obligations hebdomadaires de services.</v>
      </c>
      <c r="AD347" s="18" t="s">
        <v>2248</v>
      </c>
      <c r="AE347" s="17" t="str">
        <f>VLOOKUP(AD347,'Axe 2 Règles de gestion'!$D$2:$F$1056,3, FALSE)</f>
        <v>Maladie : L'agent à temps partiel a les mêmes droits qu'un agent à temps plein.</v>
      </c>
      <c r="AF347" s="18" t="s">
        <v>2250</v>
      </c>
      <c r="AG347" s="17" t="str">
        <f>VLOOKUP(AF347,'Axe 2 Règles de gestion'!$D$2:$F$1056,3, FALSE)</f>
        <v>Retraite : Pour le calcul de la durée d'assurance et du montant de la retraite, les services à temps partiel thérapeutique sont comptabilisés comme des services à temps plein.</v>
      </c>
      <c r="AH347" s="18" t="s">
        <v>2214</v>
      </c>
      <c r="AI347" s="17" t="str">
        <f>VLOOKUP(AH347,'Axe 2 Règles de gestion'!$D$2:$F$1056,3, FALSE)</f>
        <v>Suspension : En cas de congé maternité, congé adoption, congé paternité, l'agent doit être remis à temps plein le temps du congé.</v>
      </c>
      <c r="AJ347" s="18" t="s">
        <v>2218</v>
      </c>
      <c r="AK347" s="17" t="str">
        <f>VLOOKUP(AJ347,'Axe 2 Règles de gestion'!$D$2:$F$1056,3, FALSE)</f>
        <v>Acte : Un acte administratif doit être produit.</v>
      </c>
      <c r="AL347" s="18"/>
      <c r="AM347" s="17"/>
      <c r="AN347" s="18"/>
      <c r="AO347" s="18"/>
    </row>
    <row r="348" spans="1:41" ht="105" x14ac:dyDescent="0.25">
      <c r="A348" s="14" t="s">
        <v>802</v>
      </c>
      <c r="B348" s="14" t="s">
        <v>275</v>
      </c>
      <c r="C348" s="15">
        <v>44579</v>
      </c>
      <c r="D348" s="15" t="s">
        <v>130</v>
      </c>
      <c r="E348" s="16" t="s">
        <v>131</v>
      </c>
      <c r="F348" s="14" t="s">
        <v>132</v>
      </c>
      <c r="G348" s="16" t="s">
        <v>133</v>
      </c>
      <c r="H348" s="14" t="s">
        <v>780</v>
      </c>
      <c r="I348" s="16" t="s">
        <v>781</v>
      </c>
      <c r="J348" s="17" t="s">
        <v>782</v>
      </c>
      <c r="K348" s="17" t="s">
        <v>783</v>
      </c>
      <c r="L348" s="18" t="s">
        <v>784</v>
      </c>
      <c r="M348" s="19" t="s">
        <v>785</v>
      </c>
      <c r="N348" s="15" t="s">
        <v>140</v>
      </c>
      <c r="O348" s="17" t="s">
        <v>786</v>
      </c>
      <c r="P348" s="17" t="s">
        <v>787</v>
      </c>
      <c r="Q348" s="17" t="s">
        <v>143</v>
      </c>
      <c r="R348" s="18" t="s">
        <v>144</v>
      </c>
      <c r="S348" s="18" t="s">
        <v>145</v>
      </c>
      <c r="T348" s="18" t="s">
        <v>278</v>
      </c>
      <c r="U348" s="15">
        <v>44348</v>
      </c>
      <c r="V348" s="15"/>
      <c r="W348" s="17"/>
      <c r="X348" s="18"/>
      <c r="Y348" s="17"/>
      <c r="Z348" s="18"/>
      <c r="AA348" s="17"/>
      <c r="AB348" s="18"/>
      <c r="AC348" s="17"/>
      <c r="AD348" s="18"/>
      <c r="AE348" s="17"/>
      <c r="AF348" s="18"/>
      <c r="AG348" s="17"/>
      <c r="AH348" s="18"/>
      <c r="AI348" s="17"/>
      <c r="AJ348" s="18"/>
      <c r="AK348" s="17"/>
      <c r="AL348" s="18"/>
      <c r="AM348" s="17"/>
      <c r="AN348" s="18"/>
      <c r="AO348" s="18"/>
    </row>
    <row r="349" spans="1:41" ht="105" x14ac:dyDescent="0.25">
      <c r="A349" s="14" t="s">
        <v>274</v>
      </c>
      <c r="B349" s="14" t="s">
        <v>275</v>
      </c>
      <c r="C349" s="15">
        <v>43152</v>
      </c>
      <c r="D349" s="15" t="s">
        <v>130</v>
      </c>
      <c r="E349" s="16" t="s">
        <v>131</v>
      </c>
      <c r="F349" s="14" t="s">
        <v>132</v>
      </c>
      <c r="G349" s="16" t="s">
        <v>133</v>
      </c>
      <c r="H349" s="14" t="s">
        <v>780</v>
      </c>
      <c r="I349" s="16" t="s">
        <v>781</v>
      </c>
      <c r="J349" s="17" t="s">
        <v>782</v>
      </c>
      <c r="K349" s="17" t="s">
        <v>783</v>
      </c>
      <c r="L349" s="18" t="s">
        <v>810</v>
      </c>
      <c r="M349" s="19" t="s">
        <v>811</v>
      </c>
      <c r="N349" s="15" t="s">
        <v>140</v>
      </c>
      <c r="O349" s="17" t="s">
        <v>812</v>
      </c>
      <c r="P349" s="17" t="s">
        <v>813</v>
      </c>
      <c r="Q349" s="17" t="s">
        <v>143</v>
      </c>
      <c r="R349" s="18" t="s">
        <v>144</v>
      </c>
      <c r="S349" s="18" t="s">
        <v>145</v>
      </c>
      <c r="T349" s="18" t="s">
        <v>146</v>
      </c>
      <c r="U349" s="15">
        <v>40725</v>
      </c>
      <c r="V349" s="15">
        <v>42755</v>
      </c>
      <c r="W349" s="17"/>
      <c r="X349" s="18"/>
      <c r="Y349" s="17"/>
      <c r="Z349" s="18"/>
      <c r="AA349" s="17"/>
      <c r="AB349" s="18"/>
      <c r="AC349" s="17"/>
      <c r="AD349" s="18"/>
      <c r="AE349" s="17"/>
      <c r="AF349" s="18"/>
      <c r="AG349" s="17"/>
      <c r="AH349" s="18"/>
      <c r="AI349" s="17"/>
      <c r="AJ349" s="18"/>
      <c r="AK349" s="17"/>
      <c r="AL349" s="18"/>
      <c r="AM349" s="17"/>
      <c r="AN349" s="18"/>
      <c r="AO349" s="18"/>
    </row>
    <row r="350" spans="1:41" ht="150" x14ac:dyDescent="0.25">
      <c r="A350" s="14" t="s">
        <v>802</v>
      </c>
      <c r="B350" s="14" t="s">
        <v>129</v>
      </c>
      <c r="C350" s="15">
        <v>44524</v>
      </c>
      <c r="D350" s="15" t="s">
        <v>130</v>
      </c>
      <c r="E350" s="16" t="s">
        <v>131</v>
      </c>
      <c r="F350" s="14" t="s">
        <v>132</v>
      </c>
      <c r="G350" s="16" t="s">
        <v>133</v>
      </c>
      <c r="H350" s="14" t="s">
        <v>780</v>
      </c>
      <c r="I350" s="16" t="s">
        <v>781</v>
      </c>
      <c r="J350" s="17" t="s">
        <v>782</v>
      </c>
      <c r="K350" s="17" t="s">
        <v>783</v>
      </c>
      <c r="L350" s="18" t="s">
        <v>810</v>
      </c>
      <c r="M350" s="19" t="s">
        <v>811</v>
      </c>
      <c r="N350" s="15" t="s">
        <v>140</v>
      </c>
      <c r="O350" s="17" t="s">
        <v>812</v>
      </c>
      <c r="P350" s="17" t="s">
        <v>813</v>
      </c>
      <c r="Q350" s="17" t="s">
        <v>143</v>
      </c>
      <c r="R350" s="18" t="s">
        <v>144</v>
      </c>
      <c r="S350" s="18" t="s">
        <v>145</v>
      </c>
      <c r="T350" s="18" t="s">
        <v>146</v>
      </c>
      <c r="U350" s="15">
        <v>42756</v>
      </c>
      <c r="V350" s="15">
        <v>44347</v>
      </c>
      <c r="W350" s="17" t="s">
        <v>2245</v>
      </c>
      <c r="X350" s="18" t="s">
        <v>2246</v>
      </c>
      <c r="Y350" s="17" t="str">
        <f>VLOOKUP(X350,'Axe 2 Règles de gestion'!$D$2:$F$1056,3, FALSE)</f>
        <v>Rémunération : L'agent perçoit l'intégralité de son traitement, de son supplément familial de traitement et de l'indemnité de résidence. Les primes et indemnités sont versées au prorata de la durée effective de service accomplie.</v>
      </c>
      <c r="Z350" s="18" t="s">
        <v>2206</v>
      </c>
      <c r="AA350" s="17" t="str">
        <f>VLOOKUP(Z350,'Axe 2 Règles de gestion'!$D$2:$F$1056,3, FALSE)</f>
        <v>Carrière : Les périodes de travail à temps partiel sont assimilées à des périodes de travail à temps plein.</v>
      </c>
      <c r="AB350" s="18" t="s">
        <v>2208</v>
      </c>
      <c r="AC350" s="17" t="str">
        <f>VLOOKUP(AB350,'Axe 2 Règles de gestion'!$D$2:$F$1056,3, FALSE)</f>
        <v>Congés annuels : L'agent bénéficie de congés annuels d'une durée égale à 5 fois ses obligations hebdomadaires de services.</v>
      </c>
      <c r="AD350" s="18" t="s">
        <v>2248</v>
      </c>
      <c r="AE350" s="17" t="str">
        <f>VLOOKUP(AD350,'Axe 2 Règles de gestion'!$D$2:$F$1056,3, FALSE)</f>
        <v>Maladie : L'agent à temps partiel a les mêmes droits qu'un agent à temps plein.</v>
      </c>
      <c r="AF350" s="18" t="s">
        <v>2250</v>
      </c>
      <c r="AG350" s="17" t="str">
        <f>VLOOKUP(AF350,'Axe 2 Règles de gestion'!$D$2:$F$1056,3, FALSE)</f>
        <v>Retraite : Pour le calcul de la durée d'assurance et du montant de la retraite, les services à temps partiel thérapeutique sont comptabilisés comme des services à temps plein.</v>
      </c>
      <c r="AH350" s="18" t="s">
        <v>2214</v>
      </c>
      <c r="AI350" s="17" t="str">
        <f>VLOOKUP(AH350,'Axe 2 Règles de gestion'!$D$2:$F$1056,3, FALSE)</f>
        <v>Suspension : En cas de congé maternité, congé adoption, congé paternité, l'agent doit être remis à temps plein le temps du congé.</v>
      </c>
      <c r="AJ350" s="18" t="s">
        <v>2218</v>
      </c>
      <c r="AK350" s="17" t="str">
        <f>VLOOKUP(AJ350,'Axe 2 Règles de gestion'!$D$2:$F$1056,3, FALSE)</f>
        <v>Acte : Un acte administratif doit être produit.</v>
      </c>
      <c r="AL350" s="18"/>
      <c r="AM350" s="17"/>
      <c r="AN350" s="18"/>
      <c r="AO350" s="18"/>
    </row>
    <row r="351" spans="1:41" ht="105" x14ac:dyDescent="0.25">
      <c r="A351" s="14" t="s">
        <v>802</v>
      </c>
      <c r="B351" s="14" t="s">
        <v>275</v>
      </c>
      <c r="C351" s="15">
        <v>44579</v>
      </c>
      <c r="D351" s="15" t="s">
        <v>130</v>
      </c>
      <c r="E351" s="16" t="s">
        <v>131</v>
      </c>
      <c r="F351" s="14" t="s">
        <v>132</v>
      </c>
      <c r="G351" s="16" t="s">
        <v>133</v>
      </c>
      <c r="H351" s="14" t="s">
        <v>780</v>
      </c>
      <c r="I351" s="16" t="s">
        <v>781</v>
      </c>
      <c r="J351" s="17" t="s">
        <v>782</v>
      </c>
      <c r="K351" s="17" t="s">
        <v>783</v>
      </c>
      <c r="L351" s="18" t="s">
        <v>810</v>
      </c>
      <c r="M351" s="19" t="s">
        <v>811</v>
      </c>
      <c r="N351" s="15" t="s">
        <v>140</v>
      </c>
      <c r="O351" s="17" t="s">
        <v>812</v>
      </c>
      <c r="P351" s="17" t="s">
        <v>813</v>
      </c>
      <c r="Q351" s="17" t="s">
        <v>143</v>
      </c>
      <c r="R351" s="18" t="s">
        <v>144</v>
      </c>
      <c r="S351" s="18" t="s">
        <v>145</v>
      </c>
      <c r="T351" s="18" t="s">
        <v>278</v>
      </c>
      <c r="U351" s="15">
        <v>44348</v>
      </c>
      <c r="V351" s="15"/>
      <c r="W351" s="17"/>
      <c r="X351" s="18"/>
      <c r="Y351" s="17"/>
      <c r="Z351" s="18"/>
      <c r="AA351" s="17"/>
      <c r="AB351" s="18"/>
      <c r="AC351" s="17"/>
      <c r="AD351" s="18"/>
      <c r="AE351" s="17"/>
      <c r="AF351" s="18"/>
      <c r="AG351" s="17"/>
      <c r="AH351" s="18"/>
      <c r="AI351" s="17"/>
      <c r="AJ351" s="18"/>
      <c r="AK351" s="17"/>
      <c r="AL351" s="18"/>
      <c r="AM351" s="17"/>
      <c r="AN351" s="18"/>
      <c r="AO351" s="18"/>
    </row>
    <row r="352" spans="1:41" ht="75" x14ac:dyDescent="0.25">
      <c r="A352" s="14" t="s">
        <v>274</v>
      </c>
      <c r="B352" s="14" t="s">
        <v>275</v>
      </c>
      <c r="C352" s="15">
        <v>43152</v>
      </c>
      <c r="D352" s="15" t="s">
        <v>130</v>
      </c>
      <c r="E352" s="16" t="s">
        <v>131</v>
      </c>
      <c r="F352" s="14" t="s">
        <v>132</v>
      </c>
      <c r="G352" s="16" t="s">
        <v>133</v>
      </c>
      <c r="H352" s="14" t="s">
        <v>780</v>
      </c>
      <c r="I352" s="16" t="s">
        <v>781</v>
      </c>
      <c r="J352" s="17" t="s">
        <v>782</v>
      </c>
      <c r="K352" s="17" t="s">
        <v>783</v>
      </c>
      <c r="L352" s="18" t="s">
        <v>824</v>
      </c>
      <c r="M352" s="19" t="s">
        <v>825</v>
      </c>
      <c r="N352" s="15" t="s">
        <v>254</v>
      </c>
      <c r="O352" s="17" t="s">
        <v>826</v>
      </c>
      <c r="P352" s="17" t="s">
        <v>256</v>
      </c>
      <c r="Q352" s="17" t="s">
        <v>143</v>
      </c>
      <c r="R352" s="18" t="s">
        <v>144</v>
      </c>
      <c r="S352" s="18" t="s">
        <v>145</v>
      </c>
      <c r="T352" s="18" t="s">
        <v>146</v>
      </c>
      <c r="U352" s="15">
        <v>40725</v>
      </c>
      <c r="V352" s="15">
        <v>42755</v>
      </c>
      <c r="W352" s="17"/>
      <c r="X352" s="18"/>
      <c r="Y352" s="17"/>
      <c r="Z352" s="18"/>
      <c r="AA352" s="17"/>
      <c r="AB352" s="18"/>
      <c r="AC352" s="17"/>
      <c r="AD352" s="18"/>
      <c r="AE352" s="17"/>
      <c r="AF352" s="18"/>
      <c r="AG352" s="17"/>
      <c r="AH352" s="18"/>
      <c r="AI352" s="17"/>
      <c r="AJ352" s="18"/>
      <c r="AK352" s="17"/>
      <c r="AL352" s="18"/>
      <c r="AM352" s="17"/>
      <c r="AN352" s="18"/>
      <c r="AO352" s="18"/>
    </row>
    <row r="353" spans="1:41" ht="75" x14ac:dyDescent="0.25">
      <c r="A353" s="14" t="s">
        <v>802</v>
      </c>
      <c r="B353" s="14" t="s">
        <v>129</v>
      </c>
      <c r="C353" s="15">
        <v>44524</v>
      </c>
      <c r="D353" s="15" t="s">
        <v>130</v>
      </c>
      <c r="E353" s="16" t="s">
        <v>131</v>
      </c>
      <c r="F353" s="14" t="s">
        <v>132</v>
      </c>
      <c r="G353" s="16" t="s">
        <v>133</v>
      </c>
      <c r="H353" s="14" t="s">
        <v>780</v>
      </c>
      <c r="I353" s="16" t="s">
        <v>781</v>
      </c>
      <c r="J353" s="17" t="s">
        <v>782</v>
      </c>
      <c r="K353" s="17" t="s">
        <v>783</v>
      </c>
      <c r="L353" s="18" t="s">
        <v>824</v>
      </c>
      <c r="M353" s="19" t="s">
        <v>825</v>
      </c>
      <c r="N353" s="15" t="s">
        <v>254</v>
      </c>
      <c r="O353" s="17" t="s">
        <v>826</v>
      </c>
      <c r="P353" s="17" t="s">
        <v>256</v>
      </c>
      <c r="Q353" s="17" t="s">
        <v>143</v>
      </c>
      <c r="R353" s="18" t="s">
        <v>144</v>
      </c>
      <c r="S353" s="18" t="s">
        <v>145</v>
      </c>
      <c r="T353" s="18" t="s">
        <v>146</v>
      </c>
      <c r="U353" s="15">
        <v>42756</v>
      </c>
      <c r="V353" s="15">
        <v>44438</v>
      </c>
      <c r="W353" s="17"/>
      <c r="X353" s="18"/>
      <c r="Y353" s="17"/>
      <c r="Z353" s="18"/>
      <c r="AA353" s="17"/>
      <c r="AB353" s="18"/>
      <c r="AC353" s="17"/>
      <c r="AD353" s="18"/>
      <c r="AE353" s="17"/>
      <c r="AF353" s="18"/>
      <c r="AG353" s="17"/>
      <c r="AH353" s="18"/>
      <c r="AI353" s="17"/>
      <c r="AJ353" s="18"/>
      <c r="AK353" s="17"/>
      <c r="AL353" s="18"/>
      <c r="AM353" s="17"/>
      <c r="AN353" s="18"/>
      <c r="AO353" s="18"/>
    </row>
    <row r="354" spans="1:41" ht="75" x14ac:dyDescent="0.25">
      <c r="A354" s="14" t="s">
        <v>802</v>
      </c>
      <c r="B354" s="14" t="s">
        <v>275</v>
      </c>
      <c r="C354" s="15">
        <v>44579</v>
      </c>
      <c r="D354" s="15" t="s">
        <v>130</v>
      </c>
      <c r="E354" s="16" t="s">
        <v>131</v>
      </c>
      <c r="F354" s="14" t="s">
        <v>132</v>
      </c>
      <c r="G354" s="16" t="s">
        <v>133</v>
      </c>
      <c r="H354" s="14" t="s">
        <v>780</v>
      </c>
      <c r="I354" s="16" t="s">
        <v>781</v>
      </c>
      <c r="J354" s="17" t="s">
        <v>782</v>
      </c>
      <c r="K354" s="17" t="s">
        <v>783</v>
      </c>
      <c r="L354" s="18" t="s">
        <v>824</v>
      </c>
      <c r="M354" s="19" t="s">
        <v>825</v>
      </c>
      <c r="N354" s="15" t="s">
        <v>254</v>
      </c>
      <c r="O354" s="17" t="s">
        <v>826</v>
      </c>
      <c r="P354" s="17" t="s">
        <v>256</v>
      </c>
      <c r="Q354" s="17" t="s">
        <v>143</v>
      </c>
      <c r="R354" s="18" t="s">
        <v>144</v>
      </c>
      <c r="S354" s="18" t="s">
        <v>145</v>
      </c>
      <c r="T354" s="18" t="s">
        <v>278</v>
      </c>
      <c r="U354" s="15">
        <v>44439</v>
      </c>
      <c r="V354" s="15"/>
      <c r="W354" s="17"/>
      <c r="X354" s="18"/>
      <c r="Y354" s="17"/>
      <c r="Z354" s="18"/>
      <c r="AA354" s="17"/>
      <c r="AB354" s="18"/>
      <c r="AC354" s="17"/>
      <c r="AD354" s="18"/>
      <c r="AE354" s="17"/>
      <c r="AF354" s="18"/>
      <c r="AG354" s="17"/>
      <c r="AH354" s="18"/>
      <c r="AI354" s="17"/>
      <c r="AJ354" s="18"/>
      <c r="AK354" s="17"/>
      <c r="AL354" s="18"/>
      <c r="AM354" s="17"/>
      <c r="AN354" s="18"/>
      <c r="AO354" s="18"/>
    </row>
    <row r="355" spans="1:41" ht="105" x14ac:dyDescent="0.25">
      <c r="A355" s="14" t="s">
        <v>274</v>
      </c>
      <c r="B355" s="14" t="s">
        <v>275</v>
      </c>
      <c r="C355" s="15">
        <v>43152</v>
      </c>
      <c r="D355" s="15" t="s">
        <v>130</v>
      </c>
      <c r="E355" s="16" t="s">
        <v>131</v>
      </c>
      <c r="F355" s="14" t="s">
        <v>132</v>
      </c>
      <c r="G355" s="16" t="s">
        <v>133</v>
      </c>
      <c r="H355" s="14" t="s">
        <v>780</v>
      </c>
      <c r="I355" s="16" t="s">
        <v>781</v>
      </c>
      <c r="J355" s="17" t="s">
        <v>782</v>
      </c>
      <c r="K355" s="17" t="s">
        <v>783</v>
      </c>
      <c r="L355" s="18" t="s">
        <v>784</v>
      </c>
      <c r="M355" s="19" t="s">
        <v>785</v>
      </c>
      <c r="N355" s="15" t="s">
        <v>140</v>
      </c>
      <c r="O355" s="17" t="s">
        <v>786</v>
      </c>
      <c r="P355" s="17" t="s">
        <v>787</v>
      </c>
      <c r="Q355" s="17" t="s">
        <v>276</v>
      </c>
      <c r="R355" s="18" t="s">
        <v>277</v>
      </c>
      <c r="S355" s="18" t="s">
        <v>145</v>
      </c>
      <c r="T355" s="18" t="s">
        <v>278</v>
      </c>
      <c r="U355" s="15">
        <v>40725</v>
      </c>
      <c r="V355" s="15"/>
      <c r="W355" s="17"/>
      <c r="X355" s="18"/>
      <c r="Y355" s="17"/>
      <c r="Z355" s="18"/>
      <c r="AA355" s="17"/>
      <c r="AB355" s="18"/>
      <c r="AC355" s="17"/>
      <c r="AD355" s="18"/>
      <c r="AE355" s="17"/>
      <c r="AF355" s="18"/>
      <c r="AG355" s="17"/>
      <c r="AH355" s="18"/>
      <c r="AI355" s="17"/>
      <c r="AJ355" s="18"/>
      <c r="AK355" s="17"/>
      <c r="AL355" s="18"/>
      <c r="AM355" s="17"/>
      <c r="AN355" s="18"/>
      <c r="AO355" s="18"/>
    </row>
    <row r="356" spans="1:41" ht="105" x14ac:dyDescent="0.25">
      <c r="A356" s="14" t="s">
        <v>274</v>
      </c>
      <c r="B356" s="14" t="s">
        <v>275</v>
      </c>
      <c r="C356" s="15">
        <v>43152</v>
      </c>
      <c r="D356" s="15" t="s">
        <v>130</v>
      </c>
      <c r="E356" s="16" t="s">
        <v>131</v>
      </c>
      <c r="F356" s="14" t="s">
        <v>132</v>
      </c>
      <c r="G356" s="16" t="s">
        <v>133</v>
      </c>
      <c r="H356" s="14" t="s">
        <v>780</v>
      </c>
      <c r="I356" s="16" t="s">
        <v>781</v>
      </c>
      <c r="J356" s="17" t="s">
        <v>782</v>
      </c>
      <c r="K356" s="17" t="s">
        <v>783</v>
      </c>
      <c r="L356" s="18" t="s">
        <v>810</v>
      </c>
      <c r="M356" s="19" t="s">
        <v>811</v>
      </c>
      <c r="N356" s="15" t="s">
        <v>140</v>
      </c>
      <c r="O356" s="17" t="s">
        <v>812</v>
      </c>
      <c r="P356" s="17" t="s">
        <v>813</v>
      </c>
      <c r="Q356" s="17" t="s">
        <v>276</v>
      </c>
      <c r="R356" s="18" t="s">
        <v>277</v>
      </c>
      <c r="S356" s="18" t="s">
        <v>145</v>
      </c>
      <c r="T356" s="18" t="s">
        <v>278</v>
      </c>
      <c r="U356" s="15">
        <v>40725</v>
      </c>
      <c r="V356" s="15"/>
      <c r="W356" s="17"/>
      <c r="X356" s="18"/>
      <c r="Y356" s="17"/>
      <c r="Z356" s="18"/>
      <c r="AA356" s="17"/>
      <c r="AB356" s="18"/>
      <c r="AC356" s="17"/>
      <c r="AD356" s="18"/>
      <c r="AE356" s="17"/>
      <c r="AF356" s="18"/>
      <c r="AG356" s="17"/>
      <c r="AH356" s="18"/>
      <c r="AI356" s="17"/>
      <c r="AJ356" s="18"/>
      <c r="AK356" s="17"/>
      <c r="AL356" s="18"/>
      <c r="AM356" s="17"/>
      <c r="AN356" s="18"/>
      <c r="AO356" s="18"/>
    </row>
    <row r="357" spans="1:41" ht="75" x14ac:dyDescent="0.25">
      <c r="A357" s="14" t="s">
        <v>274</v>
      </c>
      <c r="B357" s="14" t="s">
        <v>275</v>
      </c>
      <c r="C357" s="15">
        <v>43152</v>
      </c>
      <c r="D357" s="15" t="s">
        <v>130</v>
      </c>
      <c r="E357" s="16" t="s">
        <v>131</v>
      </c>
      <c r="F357" s="14" t="s">
        <v>132</v>
      </c>
      <c r="G357" s="16" t="s">
        <v>133</v>
      </c>
      <c r="H357" s="14" t="s">
        <v>780</v>
      </c>
      <c r="I357" s="16" t="s">
        <v>781</v>
      </c>
      <c r="J357" s="17" t="s">
        <v>782</v>
      </c>
      <c r="K357" s="17" t="s">
        <v>783</v>
      </c>
      <c r="L357" s="18" t="s">
        <v>824</v>
      </c>
      <c r="M357" s="19" t="s">
        <v>825</v>
      </c>
      <c r="N357" s="15" t="s">
        <v>254</v>
      </c>
      <c r="O357" s="17" t="s">
        <v>826</v>
      </c>
      <c r="P357" s="17" t="s">
        <v>256</v>
      </c>
      <c r="Q357" s="17" t="s">
        <v>276</v>
      </c>
      <c r="R357" s="18" t="s">
        <v>277</v>
      </c>
      <c r="S357" s="18" t="s">
        <v>145</v>
      </c>
      <c r="T357" s="18" t="s">
        <v>278</v>
      </c>
      <c r="U357" s="15">
        <v>40725</v>
      </c>
      <c r="V357" s="15"/>
      <c r="W357" s="17"/>
      <c r="X357" s="18"/>
      <c r="Y357" s="17"/>
      <c r="Z357" s="18"/>
      <c r="AA357" s="17"/>
      <c r="AB357" s="18"/>
      <c r="AC357" s="17"/>
      <c r="AD357" s="18"/>
      <c r="AE357" s="17"/>
      <c r="AF357" s="18"/>
      <c r="AG357" s="17"/>
      <c r="AH357" s="18"/>
      <c r="AI357" s="17"/>
      <c r="AJ357" s="18"/>
      <c r="AK357" s="17"/>
      <c r="AL357" s="18"/>
      <c r="AM357" s="17"/>
      <c r="AN357" s="18"/>
      <c r="AO357" s="18"/>
    </row>
    <row r="358" spans="1:41" ht="195" x14ac:dyDescent="0.25">
      <c r="A358" s="14" t="s">
        <v>802</v>
      </c>
      <c r="B358" s="14" t="s">
        <v>129</v>
      </c>
      <c r="C358" s="15">
        <v>44523</v>
      </c>
      <c r="D358" s="15" t="s">
        <v>130</v>
      </c>
      <c r="E358" s="16" t="s">
        <v>131</v>
      </c>
      <c r="F358" s="14" t="s">
        <v>132</v>
      </c>
      <c r="G358" s="16" t="s">
        <v>133</v>
      </c>
      <c r="H358" s="14" t="s">
        <v>780</v>
      </c>
      <c r="I358" s="16" t="s">
        <v>781</v>
      </c>
      <c r="J358" s="17" t="s">
        <v>782</v>
      </c>
      <c r="K358" s="17" t="s">
        <v>783</v>
      </c>
      <c r="L358" s="18" t="s">
        <v>784</v>
      </c>
      <c r="M358" s="19" t="s">
        <v>785</v>
      </c>
      <c r="N358" s="15" t="s">
        <v>140</v>
      </c>
      <c r="O358" s="17" t="s">
        <v>786</v>
      </c>
      <c r="P358" s="17" t="s">
        <v>787</v>
      </c>
      <c r="Q358" s="17" t="s">
        <v>280</v>
      </c>
      <c r="R358" s="18" t="s">
        <v>281</v>
      </c>
      <c r="S358" s="18" t="s">
        <v>145</v>
      </c>
      <c r="T358" s="18" t="s">
        <v>146</v>
      </c>
      <c r="U358" s="15">
        <v>40725</v>
      </c>
      <c r="V358" s="15">
        <v>44407</v>
      </c>
      <c r="W358" s="17" t="s">
        <v>2252</v>
      </c>
      <c r="X358" s="18" t="s">
        <v>2253</v>
      </c>
      <c r="Y358" s="17" t="str">
        <f>VLOOKUP(X358,'Axe 2 Règles de gestion'!$D$2:$F$1056,3, FALSE)</f>
        <v>Rémunération : L'agent perçoit une fraction du traitement, de l'indemnité de résidence et des primes et indemnités proportionnelle à son temps de travail à l'exception des quotités 80% et 90%. La caisse d'assurance maladie verse, par ailleurs, à l'agent les IJSS correspondant aux périodes non travaillées.</v>
      </c>
      <c r="Z358" s="18" t="s">
        <v>2206</v>
      </c>
      <c r="AA358" s="17" t="str">
        <f>VLOOKUP(Z358,'Axe 2 Règles de gestion'!$D$2:$F$1056,3, FALSE)</f>
        <v>Carrière : Les périodes de travail à temps partiel sont assimilées à des périodes de travail à temps plein.</v>
      </c>
      <c r="AB358" s="18" t="s">
        <v>2208</v>
      </c>
      <c r="AC358" s="17" t="str">
        <f>VLOOKUP(AB358,'Axe 2 Règles de gestion'!$D$2:$F$1056,3, FALSE)</f>
        <v>Congés annuels : L'agent bénéficie de congés annuels d'une durée égale à 5 fois ses obligations hebdomadaires de services.</v>
      </c>
      <c r="AD358" s="18" t="s">
        <v>2210</v>
      </c>
      <c r="AE358" s="17" t="str">
        <f>VLOOKUP(AD358,'Axe 2 Règles de gestion'!$D$2:$F$1056,3, FALSE)</f>
        <v>Maladie : La fraction de la rémunération perçue est calculée selon les modalités applicables au calcul de la rémunération à temps partiel.</v>
      </c>
      <c r="AF358" s="18" t="s">
        <v>2221</v>
      </c>
      <c r="AG358" s="17" t="str">
        <f>VLOOKUP(AF358,'Axe 2 Règles de gestion'!$D$2:$F$1056,3, FALSE)</f>
        <v>Retraite : Le temps partiel est pris en compte au-dessus d'un certain seuil minimal.</v>
      </c>
      <c r="AH358" s="18" t="s">
        <v>2214</v>
      </c>
      <c r="AI358" s="17" t="str">
        <f>VLOOKUP(AH358,'Axe 2 Règles de gestion'!$D$2:$F$1056,3, FALSE)</f>
        <v>Suspension : En cas de congé maternité, congé adoption, congé paternité, l'agent doit être remis à temps plein le temps du congé.</v>
      </c>
      <c r="AJ358" s="18" t="s">
        <v>2218</v>
      </c>
      <c r="AK358" s="17" t="str">
        <f>VLOOKUP(AJ358,'Axe 2 Règles de gestion'!$D$2:$F$1056,3, FALSE)</f>
        <v>Acte : Un acte administratif doit être produit.</v>
      </c>
      <c r="AL358" s="18"/>
      <c r="AM358" s="17"/>
      <c r="AN358" s="18"/>
      <c r="AO358" s="18"/>
    </row>
    <row r="359" spans="1:41" ht="105" x14ac:dyDescent="0.25">
      <c r="A359" s="14" t="s">
        <v>802</v>
      </c>
      <c r="B359" s="14" t="s">
        <v>275</v>
      </c>
      <c r="C359" s="15">
        <v>44579</v>
      </c>
      <c r="D359" s="15" t="s">
        <v>130</v>
      </c>
      <c r="E359" s="16" t="s">
        <v>131</v>
      </c>
      <c r="F359" s="14" t="s">
        <v>132</v>
      </c>
      <c r="G359" s="16" t="s">
        <v>133</v>
      </c>
      <c r="H359" s="14" t="s">
        <v>780</v>
      </c>
      <c r="I359" s="16" t="s">
        <v>781</v>
      </c>
      <c r="J359" s="17" t="s">
        <v>782</v>
      </c>
      <c r="K359" s="17" t="s">
        <v>783</v>
      </c>
      <c r="L359" s="18" t="s">
        <v>784</v>
      </c>
      <c r="M359" s="19" t="s">
        <v>785</v>
      </c>
      <c r="N359" s="15" t="s">
        <v>140</v>
      </c>
      <c r="O359" s="17" t="s">
        <v>786</v>
      </c>
      <c r="P359" s="17" t="s">
        <v>787</v>
      </c>
      <c r="Q359" s="17" t="s">
        <v>280</v>
      </c>
      <c r="R359" s="18" t="s">
        <v>281</v>
      </c>
      <c r="S359" s="18" t="s">
        <v>145</v>
      </c>
      <c r="T359" s="18" t="s">
        <v>278</v>
      </c>
      <c r="U359" s="15">
        <v>44408</v>
      </c>
      <c r="V359" s="15"/>
      <c r="W359" s="17"/>
      <c r="X359" s="18"/>
      <c r="Y359" s="17"/>
      <c r="Z359" s="18"/>
      <c r="AA359" s="17"/>
      <c r="AB359" s="18"/>
      <c r="AC359" s="17"/>
      <c r="AD359" s="18"/>
      <c r="AE359" s="17"/>
      <c r="AF359" s="18"/>
      <c r="AG359" s="17"/>
      <c r="AH359" s="18"/>
      <c r="AI359" s="17"/>
      <c r="AJ359" s="18"/>
      <c r="AK359" s="17"/>
      <c r="AL359" s="18"/>
      <c r="AM359" s="17"/>
      <c r="AN359" s="18"/>
      <c r="AO359" s="18"/>
    </row>
    <row r="360" spans="1:41" ht="195" x14ac:dyDescent="0.25">
      <c r="A360" s="14" t="s">
        <v>802</v>
      </c>
      <c r="B360" s="14" t="s">
        <v>129</v>
      </c>
      <c r="C360" s="15">
        <v>44524</v>
      </c>
      <c r="D360" s="15" t="s">
        <v>130</v>
      </c>
      <c r="E360" s="16" t="s">
        <v>131</v>
      </c>
      <c r="F360" s="14" t="s">
        <v>132</v>
      </c>
      <c r="G360" s="16" t="s">
        <v>133</v>
      </c>
      <c r="H360" s="14" t="s">
        <v>780</v>
      </c>
      <c r="I360" s="16" t="s">
        <v>781</v>
      </c>
      <c r="J360" s="17" t="s">
        <v>782</v>
      </c>
      <c r="K360" s="17" t="s">
        <v>783</v>
      </c>
      <c r="L360" s="18" t="s">
        <v>810</v>
      </c>
      <c r="M360" s="19" t="s">
        <v>811</v>
      </c>
      <c r="N360" s="15" t="s">
        <v>140</v>
      </c>
      <c r="O360" s="17" t="s">
        <v>812</v>
      </c>
      <c r="P360" s="17" t="s">
        <v>813</v>
      </c>
      <c r="Q360" s="17" t="s">
        <v>280</v>
      </c>
      <c r="R360" s="18" t="s">
        <v>281</v>
      </c>
      <c r="S360" s="18" t="s">
        <v>145</v>
      </c>
      <c r="T360" s="18" t="s">
        <v>146</v>
      </c>
      <c r="U360" s="15">
        <v>40725</v>
      </c>
      <c r="V360" s="15">
        <v>44407</v>
      </c>
      <c r="W360" s="17" t="s">
        <v>2252</v>
      </c>
      <c r="X360" s="18" t="s">
        <v>2253</v>
      </c>
      <c r="Y360" s="17" t="str">
        <f>VLOOKUP(X360,'Axe 2 Règles de gestion'!$D$2:$F$1056,3, FALSE)</f>
        <v>Rémunération : L'agent perçoit une fraction du traitement, de l'indemnité de résidence et des primes et indemnités proportionnelle à son temps de travail à l'exception des quotités 80% et 90%. La caisse d'assurance maladie verse, par ailleurs, à l'agent les IJSS correspondant aux périodes non travaillées.</v>
      </c>
      <c r="Z360" s="18" t="s">
        <v>2206</v>
      </c>
      <c r="AA360" s="17" t="str">
        <f>VLOOKUP(Z360,'Axe 2 Règles de gestion'!$D$2:$F$1056,3, FALSE)</f>
        <v>Carrière : Les périodes de travail à temps partiel sont assimilées à des périodes de travail à temps plein.</v>
      </c>
      <c r="AB360" s="18" t="s">
        <v>2208</v>
      </c>
      <c r="AC360" s="17" t="str">
        <f>VLOOKUP(AB360,'Axe 2 Règles de gestion'!$D$2:$F$1056,3, FALSE)</f>
        <v>Congés annuels : L'agent bénéficie de congés annuels d'une durée égale à 5 fois ses obligations hebdomadaires de services.</v>
      </c>
      <c r="AD360" s="18" t="s">
        <v>2210</v>
      </c>
      <c r="AE360" s="17" t="str">
        <f>VLOOKUP(AD360,'Axe 2 Règles de gestion'!$D$2:$F$1056,3, FALSE)</f>
        <v>Maladie : La fraction de la rémunération perçue est calculée selon les modalités applicables au calcul de la rémunération à temps partiel.</v>
      </c>
      <c r="AF360" s="18" t="s">
        <v>2221</v>
      </c>
      <c r="AG360" s="17" t="str">
        <f>VLOOKUP(AF360,'Axe 2 Règles de gestion'!$D$2:$F$1056,3, FALSE)</f>
        <v>Retraite : Le temps partiel est pris en compte au-dessus d'un certain seuil minimal.</v>
      </c>
      <c r="AH360" s="18" t="s">
        <v>2214</v>
      </c>
      <c r="AI360" s="17" t="str">
        <f>VLOOKUP(AH360,'Axe 2 Règles de gestion'!$D$2:$F$1056,3, FALSE)</f>
        <v>Suspension : En cas de congé maternité, congé adoption, congé paternité, l'agent doit être remis à temps plein le temps du congé.</v>
      </c>
      <c r="AJ360" s="18" t="s">
        <v>2218</v>
      </c>
      <c r="AK360" s="17" t="str">
        <f>VLOOKUP(AJ360,'Axe 2 Règles de gestion'!$D$2:$F$1056,3, FALSE)</f>
        <v>Acte : Un acte administratif doit être produit.</v>
      </c>
      <c r="AL360" s="18"/>
      <c r="AM360" s="17"/>
      <c r="AN360" s="18"/>
      <c r="AO360" s="18"/>
    </row>
    <row r="361" spans="1:41" ht="105" x14ac:dyDescent="0.25">
      <c r="A361" s="14" t="s">
        <v>802</v>
      </c>
      <c r="B361" s="14" t="s">
        <v>275</v>
      </c>
      <c r="C361" s="15">
        <v>44579</v>
      </c>
      <c r="D361" s="15" t="s">
        <v>130</v>
      </c>
      <c r="E361" s="16" t="s">
        <v>131</v>
      </c>
      <c r="F361" s="14" t="s">
        <v>132</v>
      </c>
      <c r="G361" s="16" t="s">
        <v>133</v>
      </c>
      <c r="H361" s="14" t="s">
        <v>780</v>
      </c>
      <c r="I361" s="16" t="s">
        <v>781</v>
      </c>
      <c r="J361" s="17" t="s">
        <v>782</v>
      </c>
      <c r="K361" s="17" t="s">
        <v>783</v>
      </c>
      <c r="L361" s="18" t="s">
        <v>810</v>
      </c>
      <c r="M361" s="19" t="s">
        <v>811</v>
      </c>
      <c r="N361" s="15" t="s">
        <v>140</v>
      </c>
      <c r="O361" s="17" t="s">
        <v>812</v>
      </c>
      <c r="P361" s="17" t="s">
        <v>813</v>
      </c>
      <c r="Q361" s="17" t="s">
        <v>280</v>
      </c>
      <c r="R361" s="18" t="s">
        <v>281</v>
      </c>
      <c r="S361" s="18" t="s">
        <v>145</v>
      </c>
      <c r="T361" s="18" t="s">
        <v>278</v>
      </c>
      <c r="U361" s="15">
        <v>44408</v>
      </c>
      <c r="V361" s="15"/>
      <c r="W361" s="17"/>
      <c r="X361" s="18"/>
      <c r="Y361" s="17"/>
      <c r="Z361" s="18"/>
      <c r="AA361" s="17"/>
      <c r="AB361" s="18"/>
      <c r="AC361" s="17"/>
      <c r="AD361" s="18"/>
      <c r="AE361" s="17"/>
      <c r="AF361" s="18"/>
      <c r="AG361" s="17"/>
      <c r="AH361" s="18"/>
      <c r="AI361" s="17"/>
      <c r="AJ361" s="18"/>
      <c r="AK361" s="17"/>
      <c r="AL361" s="18"/>
      <c r="AM361" s="17"/>
      <c r="AN361" s="18"/>
      <c r="AO361" s="18"/>
    </row>
    <row r="362" spans="1:41" ht="75" x14ac:dyDescent="0.25">
      <c r="A362" s="14" t="s">
        <v>802</v>
      </c>
      <c r="B362" s="14" t="s">
        <v>129</v>
      </c>
      <c r="C362" s="15">
        <v>44524</v>
      </c>
      <c r="D362" s="15" t="s">
        <v>130</v>
      </c>
      <c r="E362" s="16" t="s">
        <v>131</v>
      </c>
      <c r="F362" s="14" t="s">
        <v>132</v>
      </c>
      <c r="G362" s="16" t="s">
        <v>133</v>
      </c>
      <c r="H362" s="14" t="s">
        <v>780</v>
      </c>
      <c r="I362" s="16" t="s">
        <v>781</v>
      </c>
      <c r="J362" s="17" t="s">
        <v>782</v>
      </c>
      <c r="K362" s="17" t="s">
        <v>783</v>
      </c>
      <c r="L362" s="18" t="s">
        <v>824</v>
      </c>
      <c r="M362" s="19" t="s">
        <v>825</v>
      </c>
      <c r="N362" s="15" t="s">
        <v>254</v>
      </c>
      <c r="O362" s="17" t="s">
        <v>826</v>
      </c>
      <c r="P362" s="17" t="s">
        <v>256</v>
      </c>
      <c r="Q362" s="17" t="s">
        <v>280</v>
      </c>
      <c r="R362" s="18" t="s">
        <v>281</v>
      </c>
      <c r="S362" s="18" t="s">
        <v>145</v>
      </c>
      <c r="T362" s="18" t="s">
        <v>146</v>
      </c>
      <c r="U362" s="15">
        <v>40725</v>
      </c>
      <c r="V362" s="15">
        <v>44772</v>
      </c>
      <c r="W362" s="17"/>
      <c r="X362" s="18"/>
      <c r="Y362" s="17"/>
      <c r="Z362" s="18"/>
      <c r="AA362" s="17"/>
      <c r="AB362" s="18"/>
      <c r="AC362" s="17"/>
      <c r="AD362" s="18"/>
      <c r="AE362" s="17"/>
      <c r="AF362" s="18"/>
      <c r="AG362" s="17"/>
      <c r="AH362" s="18"/>
      <c r="AI362" s="17"/>
      <c r="AJ362" s="18"/>
      <c r="AK362" s="17"/>
      <c r="AL362" s="18"/>
      <c r="AM362" s="17"/>
      <c r="AN362" s="18"/>
      <c r="AO362" s="18"/>
    </row>
    <row r="363" spans="1:41" ht="75" x14ac:dyDescent="0.25">
      <c r="A363" s="14" t="s">
        <v>802</v>
      </c>
      <c r="B363" s="14" t="s">
        <v>275</v>
      </c>
      <c r="C363" s="15">
        <v>44579</v>
      </c>
      <c r="D363" s="15" t="s">
        <v>130</v>
      </c>
      <c r="E363" s="16" t="s">
        <v>131</v>
      </c>
      <c r="F363" s="14" t="s">
        <v>132</v>
      </c>
      <c r="G363" s="16" t="s">
        <v>133</v>
      </c>
      <c r="H363" s="14" t="s">
        <v>780</v>
      </c>
      <c r="I363" s="16" t="s">
        <v>781</v>
      </c>
      <c r="J363" s="17" t="s">
        <v>782</v>
      </c>
      <c r="K363" s="17" t="s">
        <v>783</v>
      </c>
      <c r="L363" s="18" t="s">
        <v>824</v>
      </c>
      <c r="M363" s="19" t="s">
        <v>825</v>
      </c>
      <c r="N363" s="15" t="s">
        <v>254</v>
      </c>
      <c r="O363" s="17" t="s">
        <v>826</v>
      </c>
      <c r="P363" s="17" t="s">
        <v>256</v>
      </c>
      <c r="Q363" s="17" t="s">
        <v>280</v>
      </c>
      <c r="R363" s="18" t="s">
        <v>281</v>
      </c>
      <c r="S363" s="18" t="s">
        <v>145</v>
      </c>
      <c r="T363" s="18" t="s">
        <v>278</v>
      </c>
      <c r="U363" s="15">
        <v>44773</v>
      </c>
      <c r="V363" s="15"/>
      <c r="W363" s="17"/>
      <c r="X363" s="18"/>
      <c r="Y363" s="17"/>
      <c r="Z363" s="18"/>
      <c r="AA363" s="17"/>
      <c r="AB363" s="18"/>
      <c r="AC363" s="17"/>
      <c r="AD363" s="18"/>
      <c r="AE363" s="17"/>
      <c r="AF363" s="18"/>
      <c r="AG363" s="17"/>
      <c r="AH363" s="18"/>
      <c r="AI363" s="17"/>
      <c r="AJ363" s="18"/>
      <c r="AK363" s="17"/>
      <c r="AL363" s="18"/>
      <c r="AM363" s="17"/>
      <c r="AN363" s="18"/>
      <c r="AO363" s="18"/>
    </row>
    <row r="364" spans="1:41" ht="105" x14ac:dyDescent="0.25">
      <c r="A364" s="14" t="s">
        <v>274</v>
      </c>
      <c r="B364" s="14" t="s">
        <v>275</v>
      </c>
      <c r="C364" s="15">
        <v>43152</v>
      </c>
      <c r="D364" s="15" t="s">
        <v>130</v>
      </c>
      <c r="E364" s="16" t="s">
        <v>131</v>
      </c>
      <c r="F364" s="14" t="s">
        <v>132</v>
      </c>
      <c r="G364" s="16" t="s">
        <v>133</v>
      </c>
      <c r="H364" s="14" t="s">
        <v>780</v>
      </c>
      <c r="I364" s="16" t="s">
        <v>781</v>
      </c>
      <c r="J364" s="17" t="s">
        <v>782</v>
      </c>
      <c r="K364" s="17" t="s">
        <v>783</v>
      </c>
      <c r="L364" s="18" t="s">
        <v>784</v>
      </c>
      <c r="M364" s="19" t="s">
        <v>785</v>
      </c>
      <c r="N364" s="15" t="s">
        <v>140</v>
      </c>
      <c r="O364" s="17" t="s">
        <v>786</v>
      </c>
      <c r="P364" s="17" t="s">
        <v>787</v>
      </c>
      <c r="Q364" s="17" t="s">
        <v>319</v>
      </c>
      <c r="R364" s="18" t="s">
        <v>320</v>
      </c>
      <c r="S364" s="18" t="s">
        <v>145</v>
      </c>
      <c r="T364" s="18" t="s">
        <v>146</v>
      </c>
      <c r="U364" s="15">
        <v>40725</v>
      </c>
      <c r="V364" s="15">
        <v>42755</v>
      </c>
      <c r="W364" s="17"/>
      <c r="X364" s="18"/>
      <c r="Y364" s="17"/>
      <c r="Z364" s="18"/>
      <c r="AA364" s="17"/>
      <c r="AB364" s="18"/>
      <c r="AC364" s="17"/>
      <c r="AD364" s="18"/>
      <c r="AE364" s="17"/>
      <c r="AF364" s="18"/>
      <c r="AG364" s="17"/>
      <c r="AH364" s="18"/>
      <c r="AI364" s="17"/>
      <c r="AJ364" s="18"/>
      <c r="AK364" s="17"/>
      <c r="AL364" s="18"/>
      <c r="AM364" s="17"/>
      <c r="AN364" s="18"/>
      <c r="AO364" s="18"/>
    </row>
    <row r="365" spans="1:41" ht="150" x14ac:dyDescent="0.25">
      <c r="A365" s="14" t="s">
        <v>802</v>
      </c>
      <c r="B365" s="14" t="s">
        <v>129</v>
      </c>
      <c r="C365" s="15">
        <v>44523</v>
      </c>
      <c r="D365" s="15" t="s">
        <v>130</v>
      </c>
      <c r="E365" s="16" t="s">
        <v>131</v>
      </c>
      <c r="F365" s="14" t="s">
        <v>132</v>
      </c>
      <c r="G365" s="16" t="s">
        <v>133</v>
      </c>
      <c r="H365" s="14" t="s">
        <v>780</v>
      </c>
      <c r="I365" s="16" t="s">
        <v>781</v>
      </c>
      <c r="J365" s="17" t="s">
        <v>782</v>
      </c>
      <c r="K365" s="17" t="s">
        <v>783</v>
      </c>
      <c r="L365" s="18" t="s">
        <v>784</v>
      </c>
      <c r="M365" s="19" t="s">
        <v>785</v>
      </c>
      <c r="N365" s="15" t="s">
        <v>140</v>
      </c>
      <c r="O365" s="17" t="s">
        <v>786</v>
      </c>
      <c r="P365" s="17" t="s">
        <v>787</v>
      </c>
      <c r="Q365" s="17" t="s">
        <v>319</v>
      </c>
      <c r="R365" s="18" t="s">
        <v>320</v>
      </c>
      <c r="S365" s="18" t="s">
        <v>145</v>
      </c>
      <c r="T365" s="18" t="s">
        <v>146</v>
      </c>
      <c r="U365" s="15">
        <v>42756</v>
      </c>
      <c r="V365" s="15">
        <v>44407</v>
      </c>
      <c r="W365" s="17" t="s">
        <v>2255</v>
      </c>
      <c r="X365" s="18" t="s">
        <v>2246</v>
      </c>
      <c r="Y365" s="17" t="str">
        <f>VLOOKUP(X365,'Axe 2 Règles de gestion'!$D$2:$F$1056,3, FALSE)</f>
        <v>Rémunération : L'agent perçoit l'intégralité de son traitement, de son supplément familial de traitement et de l'indemnité de résidence. Les primes et indemnités sont versées au prorata de la durée effective de service accomplie.</v>
      </c>
      <c r="Z365" s="18" t="s">
        <v>2224</v>
      </c>
      <c r="AA365" s="17" t="str">
        <f>VLOOKUP(Z365,'Axe 2 Règles de gestion'!$D$2:$F$1056,3, FALSE)</f>
        <v>Carrière : Les périodes de travail à temps partiel sont prises en compte pour leur durée effective.</v>
      </c>
      <c r="AB365" s="18" t="s">
        <v>2226</v>
      </c>
      <c r="AC365" s="17" t="str">
        <f>VLOOKUP(AB365,'Axe 2 Règles de gestion'!$D$2:$F$1056,3, FALSE)</f>
        <v>Stage : La durée de stage d'un agent à temps partiel est augmentée selon la quotité de temps de travail afin qu'elle soit équivalente à celle d'un fonctionnaire stagiaire à temps plein.</v>
      </c>
      <c r="AD365" s="18" t="s">
        <v>2208</v>
      </c>
      <c r="AE365" s="17" t="str">
        <f>VLOOKUP(AD365,'Axe 2 Règles de gestion'!$D$2:$F$1056,3, FALSE)</f>
        <v>Congés annuels : L'agent bénéficie de congés annuels d'une durée égale à 5 fois ses obligations hebdomadaires de services.</v>
      </c>
      <c r="AF365" s="18" t="s">
        <v>2248</v>
      </c>
      <c r="AG365" s="17" t="str">
        <f>VLOOKUP(AF365,'Axe 2 Règles de gestion'!$D$2:$F$1056,3, FALSE)</f>
        <v>Maladie : L'agent à temps partiel a les mêmes droits qu'un agent à temps plein.</v>
      </c>
      <c r="AH365" s="18" t="s">
        <v>2250</v>
      </c>
      <c r="AI365" s="17" t="str">
        <f>VLOOKUP(AH365,'Axe 2 Règles de gestion'!$D$2:$F$1056,3, FALSE)</f>
        <v>Retraite : Pour le calcul de la durée d'assurance et du montant de la retraite, les services à temps partiel thérapeutique sont comptabilisés comme des services à temps plein.</v>
      </c>
      <c r="AJ365" s="18" t="s">
        <v>2214</v>
      </c>
      <c r="AK365" s="17" t="str">
        <f>VLOOKUP(AJ365,'Axe 2 Règles de gestion'!$D$2:$F$1056,3, FALSE)</f>
        <v>Suspension : En cas de congé maternité, congé adoption, congé paternité, l'agent doit être remis à temps plein le temps du congé.</v>
      </c>
      <c r="AL365" s="18" t="s">
        <v>2218</v>
      </c>
      <c r="AM365" s="17" t="str">
        <f>VLOOKUP(AL365,'Axe 2 Règles de gestion'!$D$2:$F$1056,3, FALSE)</f>
        <v>Acte : Un acte administratif doit être produit.</v>
      </c>
      <c r="AN365" s="18"/>
      <c r="AO365" s="18"/>
    </row>
    <row r="366" spans="1:41" ht="105" x14ac:dyDescent="0.25">
      <c r="A366" s="14" t="s">
        <v>802</v>
      </c>
      <c r="B366" s="14" t="s">
        <v>275</v>
      </c>
      <c r="C366" s="15">
        <v>44579</v>
      </c>
      <c r="D366" s="15" t="s">
        <v>130</v>
      </c>
      <c r="E366" s="16" t="s">
        <v>131</v>
      </c>
      <c r="F366" s="14" t="s">
        <v>132</v>
      </c>
      <c r="G366" s="16" t="s">
        <v>133</v>
      </c>
      <c r="H366" s="14" t="s">
        <v>780</v>
      </c>
      <c r="I366" s="16" t="s">
        <v>781</v>
      </c>
      <c r="J366" s="17" t="s">
        <v>782</v>
      </c>
      <c r="K366" s="17" t="s">
        <v>783</v>
      </c>
      <c r="L366" s="18" t="s">
        <v>784</v>
      </c>
      <c r="M366" s="19" t="s">
        <v>785</v>
      </c>
      <c r="N366" s="15" t="s">
        <v>140</v>
      </c>
      <c r="O366" s="17" t="s">
        <v>786</v>
      </c>
      <c r="P366" s="17" t="s">
        <v>787</v>
      </c>
      <c r="Q366" s="17" t="s">
        <v>319</v>
      </c>
      <c r="R366" s="18" t="s">
        <v>320</v>
      </c>
      <c r="S366" s="18" t="s">
        <v>145</v>
      </c>
      <c r="T366" s="18" t="s">
        <v>278</v>
      </c>
      <c r="U366" s="15">
        <v>44408</v>
      </c>
      <c r="V366" s="15"/>
      <c r="W366" s="17"/>
      <c r="X366" s="18"/>
      <c r="Y366" s="17"/>
      <c r="Z366" s="18"/>
      <c r="AA366" s="17"/>
      <c r="AB366" s="18"/>
      <c r="AC366" s="17"/>
      <c r="AD366" s="18"/>
      <c r="AE366" s="17"/>
      <c r="AF366" s="18"/>
      <c r="AG366" s="17"/>
      <c r="AH366" s="18"/>
      <c r="AI366" s="17"/>
      <c r="AJ366" s="18"/>
      <c r="AK366" s="17"/>
      <c r="AL366" s="18"/>
      <c r="AM366" s="17"/>
      <c r="AN366" s="18"/>
      <c r="AO366" s="18"/>
    </row>
    <row r="367" spans="1:41" ht="105" x14ac:dyDescent="0.25">
      <c r="A367" s="14" t="s">
        <v>274</v>
      </c>
      <c r="B367" s="14" t="s">
        <v>275</v>
      </c>
      <c r="C367" s="15">
        <v>43152</v>
      </c>
      <c r="D367" s="15" t="s">
        <v>130</v>
      </c>
      <c r="E367" s="16" t="s">
        <v>131</v>
      </c>
      <c r="F367" s="14" t="s">
        <v>132</v>
      </c>
      <c r="G367" s="16" t="s">
        <v>133</v>
      </c>
      <c r="H367" s="14" t="s">
        <v>780</v>
      </c>
      <c r="I367" s="16" t="s">
        <v>781</v>
      </c>
      <c r="J367" s="17" t="s">
        <v>782</v>
      </c>
      <c r="K367" s="17" t="s">
        <v>783</v>
      </c>
      <c r="L367" s="18" t="s">
        <v>810</v>
      </c>
      <c r="M367" s="19" t="s">
        <v>811</v>
      </c>
      <c r="N367" s="15" t="s">
        <v>140</v>
      </c>
      <c r="O367" s="17" t="s">
        <v>812</v>
      </c>
      <c r="P367" s="17" t="s">
        <v>813</v>
      </c>
      <c r="Q367" s="17" t="s">
        <v>319</v>
      </c>
      <c r="R367" s="18" t="s">
        <v>320</v>
      </c>
      <c r="S367" s="18" t="s">
        <v>145</v>
      </c>
      <c r="T367" s="18" t="s">
        <v>146</v>
      </c>
      <c r="U367" s="15">
        <v>40725</v>
      </c>
      <c r="V367" s="15">
        <v>42755</v>
      </c>
      <c r="W367" s="17"/>
      <c r="X367" s="18"/>
      <c r="Y367" s="17"/>
      <c r="Z367" s="18"/>
      <c r="AA367" s="17"/>
      <c r="AB367" s="18"/>
      <c r="AC367" s="17"/>
      <c r="AD367" s="18"/>
      <c r="AE367" s="17"/>
      <c r="AF367" s="18"/>
      <c r="AG367" s="17"/>
      <c r="AH367" s="18"/>
      <c r="AI367" s="17"/>
      <c r="AJ367" s="18"/>
      <c r="AK367" s="17"/>
      <c r="AL367" s="18"/>
      <c r="AM367" s="17"/>
      <c r="AN367" s="18"/>
      <c r="AO367" s="18"/>
    </row>
    <row r="368" spans="1:41" ht="150" x14ac:dyDescent="0.25">
      <c r="A368" s="14" t="s">
        <v>802</v>
      </c>
      <c r="B368" s="14" t="s">
        <v>129</v>
      </c>
      <c r="C368" s="15">
        <v>44524</v>
      </c>
      <c r="D368" s="15" t="s">
        <v>130</v>
      </c>
      <c r="E368" s="16" t="s">
        <v>131</v>
      </c>
      <c r="F368" s="14" t="s">
        <v>132</v>
      </c>
      <c r="G368" s="16" t="s">
        <v>133</v>
      </c>
      <c r="H368" s="14" t="s">
        <v>780</v>
      </c>
      <c r="I368" s="16" t="s">
        <v>781</v>
      </c>
      <c r="J368" s="17" t="s">
        <v>782</v>
      </c>
      <c r="K368" s="17" t="s">
        <v>783</v>
      </c>
      <c r="L368" s="18" t="s">
        <v>810</v>
      </c>
      <c r="M368" s="19" t="s">
        <v>811</v>
      </c>
      <c r="N368" s="15" t="s">
        <v>140</v>
      </c>
      <c r="O368" s="17" t="s">
        <v>812</v>
      </c>
      <c r="P368" s="17" t="s">
        <v>813</v>
      </c>
      <c r="Q368" s="17" t="s">
        <v>319</v>
      </c>
      <c r="R368" s="18" t="s">
        <v>320</v>
      </c>
      <c r="S368" s="18" t="s">
        <v>145</v>
      </c>
      <c r="T368" s="18" t="s">
        <v>146</v>
      </c>
      <c r="U368" s="15">
        <v>42756</v>
      </c>
      <c r="V368" s="15">
        <v>44407</v>
      </c>
      <c r="W368" s="17" t="s">
        <v>2255</v>
      </c>
      <c r="X368" s="18" t="s">
        <v>2246</v>
      </c>
      <c r="Y368" s="17" t="str">
        <f>VLOOKUP(X368,'Axe 2 Règles de gestion'!$D$2:$F$1056,3, FALSE)</f>
        <v>Rémunération : L'agent perçoit l'intégralité de son traitement, de son supplément familial de traitement et de l'indemnité de résidence. Les primes et indemnités sont versées au prorata de la durée effective de service accomplie.</v>
      </c>
      <c r="Z368" s="18" t="s">
        <v>2224</v>
      </c>
      <c r="AA368" s="17" t="str">
        <f>VLOOKUP(Z368,'Axe 2 Règles de gestion'!$D$2:$F$1056,3, FALSE)</f>
        <v>Carrière : Les périodes de travail à temps partiel sont prises en compte pour leur durée effective.</v>
      </c>
      <c r="AB368" s="18" t="s">
        <v>2226</v>
      </c>
      <c r="AC368" s="17" t="str">
        <f>VLOOKUP(AB368,'Axe 2 Règles de gestion'!$D$2:$F$1056,3, FALSE)</f>
        <v>Stage : La durée de stage d'un agent à temps partiel est augmentée selon la quotité de temps de travail afin qu'elle soit équivalente à celle d'un fonctionnaire stagiaire à temps plein.</v>
      </c>
      <c r="AD368" s="18" t="s">
        <v>2208</v>
      </c>
      <c r="AE368" s="17" t="str">
        <f>VLOOKUP(AD368,'Axe 2 Règles de gestion'!$D$2:$F$1056,3, FALSE)</f>
        <v>Congés annuels : L'agent bénéficie de congés annuels d'une durée égale à 5 fois ses obligations hebdomadaires de services.</v>
      </c>
      <c r="AF368" s="18" t="s">
        <v>2248</v>
      </c>
      <c r="AG368" s="17" t="str">
        <f>VLOOKUP(AF368,'Axe 2 Règles de gestion'!$D$2:$F$1056,3, FALSE)</f>
        <v>Maladie : L'agent à temps partiel a les mêmes droits qu'un agent à temps plein.</v>
      </c>
      <c r="AH368" s="18" t="s">
        <v>2250</v>
      </c>
      <c r="AI368" s="17" t="str">
        <f>VLOOKUP(AH368,'Axe 2 Règles de gestion'!$D$2:$F$1056,3, FALSE)</f>
        <v>Retraite : Pour le calcul de la durée d'assurance et du montant de la retraite, les services à temps partiel thérapeutique sont comptabilisés comme des services à temps plein.</v>
      </c>
      <c r="AJ368" s="18" t="s">
        <v>2214</v>
      </c>
      <c r="AK368" s="17" t="str">
        <f>VLOOKUP(AJ368,'Axe 2 Règles de gestion'!$D$2:$F$1056,3, FALSE)</f>
        <v>Suspension : En cas de congé maternité, congé adoption, congé paternité, l'agent doit être remis à temps plein le temps du congé.</v>
      </c>
      <c r="AL368" s="18" t="s">
        <v>2218</v>
      </c>
      <c r="AM368" s="17" t="str">
        <f>VLOOKUP(AL368,'Axe 2 Règles de gestion'!$D$2:$F$1056,3, FALSE)</f>
        <v>Acte : Un acte administratif doit être produit.</v>
      </c>
      <c r="AN368" s="18"/>
      <c r="AO368" s="18"/>
    </row>
    <row r="369" spans="1:41" ht="105" x14ac:dyDescent="0.25">
      <c r="A369" s="14" t="s">
        <v>802</v>
      </c>
      <c r="B369" s="14" t="s">
        <v>275</v>
      </c>
      <c r="C369" s="15">
        <v>44579</v>
      </c>
      <c r="D369" s="15" t="s">
        <v>130</v>
      </c>
      <c r="E369" s="16" t="s">
        <v>131</v>
      </c>
      <c r="F369" s="14" t="s">
        <v>132</v>
      </c>
      <c r="G369" s="16" t="s">
        <v>133</v>
      </c>
      <c r="H369" s="14" t="s">
        <v>780</v>
      </c>
      <c r="I369" s="16" t="s">
        <v>781</v>
      </c>
      <c r="J369" s="17" t="s">
        <v>782</v>
      </c>
      <c r="K369" s="17" t="s">
        <v>783</v>
      </c>
      <c r="L369" s="18" t="s">
        <v>810</v>
      </c>
      <c r="M369" s="19" t="s">
        <v>811</v>
      </c>
      <c r="N369" s="15" t="s">
        <v>140</v>
      </c>
      <c r="O369" s="17" t="s">
        <v>812</v>
      </c>
      <c r="P369" s="17" t="s">
        <v>813</v>
      </c>
      <c r="Q369" s="17" t="s">
        <v>319</v>
      </c>
      <c r="R369" s="18" t="s">
        <v>320</v>
      </c>
      <c r="S369" s="18" t="s">
        <v>145</v>
      </c>
      <c r="T369" s="18" t="s">
        <v>278</v>
      </c>
      <c r="U369" s="15">
        <v>44408</v>
      </c>
      <c r="V369" s="15"/>
      <c r="W369" s="17"/>
      <c r="X369" s="18"/>
      <c r="Y369" s="17"/>
      <c r="Z369" s="18"/>
      <c r="AA369" s="17"/>
      <c r="AB369" s="18"/>
      <c r="AC369" s="17"/>
      <c r="AD369" s="18"/>
      <c r="AE369" s="17"/>
      <c r="AF369" s="18"/>
      <c r="AG369" s="17"/>
      <c r="AH369" s="18"/>
      <c r="AI369" s="17"/>
      <c r="AJ369" s="18"/>
      <c r="AK369" s="17"/>
      <c r="AL369" s="18"/>
      <c r="AM369" s="17"/>
      <c r="AN369" s="18"/>
      <c r="AO369" s="18"/>
    </row>
    <row r="370" spans="1:41" ht="75" x14ac:dyDescent="0.25">
      <c r="A370" s="14" t="s">
        <v>274</v>
      </c>
      <c r="B370" s="14" t="s">
        <v>275</v>
      </c>
      <c r="C370" s="15">
        <v>43152</v>
      </c>
      <c r="D370" s="15" t="s">
        <v>130</v>
      </c>
      <c r="E370" s="16" t="s">
        <v>131</v>
      </c>
      <c r="F370" s="14" t="s">
        <v>132</v>
      </c>
      <c r="G370" s="16" t="s">
        <v>133</v>
      </c>
      <c r="H370" s="14" t="s">
        <v>780</v>
      </c>
      <c r="I370" s="16" t="s">
        <v>781</v>
      </c>
      <c r="J370" s="17" t="s">
        <v>782</v>
      </c>
      <c r="K370" s="17" t="s">
        <v>783</v>
      </c>
      <c r="L370" s="18" t="s">
        <v>824</v>
      </c>
      <c r="M370" s="19" t="s">
        <v>825</v>
      </c>
      <c r="N370" s="15" t="s">
        <v>254</v>
      </c>
      <c r="O370" s="17" t="s">
        <v>826</v>
      </c>
      <c r="P370" s="17" t="s">
        <v>256</v>
      </c>
      <c r="Q370" s="17" t="s">
        <v>319</v>
      </c>
      <c r="R370" s="18" t="s">
        <v>320</v>
      </c>
      <c r="S370" s="18" t="s">
        <v>145</v>
      </c>
      <c r="T370" s="18" t="s">
        <v>146</v>
      </c>
      <c r="U370" s="15">
        <v>40725</v>
      </c>
      <c r="V370" s="15">
        <v>42755</v>
      </c>
      <c r="W370" s="17"/>
      <c r="X370" s="18"/>
      <c r="Y370" s="17"/>
      <c r="Z370" s="18"/>
      <c r="AA370" s="17"/>
      <c r="AB370" s="18"/>
      <c r="AC370" s="17"/>
      <c r="AD370" s="18"/>
      <c r="AE370" s="17"/>
      <c r="AF370" s="18"/>
      <c r="AG370" s="17"/>
      <c r="AH370" s="18"/>
      <c r="AI370" s="17"/>
      <c r="AJ370" s="18"/>
      <c r="AK370" s="17"/>
      <c r="AL370" s="18"/>
      <c r="AM370" s="17"/>
      <c r="AN370" s="18"/>
      <c r="AO370" s="18"/>
    </row>
    <row r="371" spans="1:41" ht="75" x14ac:dyDescent="0.25">
      <c r="A371" s="14" t="s">
        <v>802</v>
      </c>
      <c r="B371" s="14" t="s">
        <v>129</v>
      </c>
      <c r="C371" s="15">
        <v>44524</v>
      </c>
      <c r="D371" s="15" t="s">
        <v>130</v>
      </c>
      <c r="E371" s="16" t="s">
        <v>131</v>
      </c>
      <c r="F371" s="14" t="s">
        <v>132</v>
      </c>
      <c r="G371" s="16" t="s">
        <v>133</v>
      </c>
      <c r="H371" s="14" t="s">
        <v>780</v>
      </c>
      <c r="I371" s="16" t="s">
        <v>781</v>
      </c>
      <c r="J371" s="17" t="s">
        <v>782</v>
      </c>
      <c r="K371" s="17" t="s">
        <v>783</v>
      </c>
      <c r="L371" s="18" t="s">
        <v>824</v>
      </c>
      <c r="M371" s="19" t="s">
        <v>825</v>
      </c>
      <c r="N371" s="15" t="s">
        <v>254</v>
      </c>
      <c r="O371" s="17" t="s">
        <v>826</v>
      </c>
      <c r="P371" s="17" t="s">
        <v>256</v>
      </c>
      <c r="Q371" s="17" t="s">
        <v>319</v>
      </c>
      <c r="R371" s="18" t="s">
        <v>320</v>
      </c>
      <c r="S371" s="18" t="s">
        <v>145</v>
      </c>
      <c r="T371" s="18" t="s">
        <v>146</v>
      </c>
      <c r="U371" s="15">
        <v>42756</v>
      </c>
      <c r="V371" s="15">
        <v>44499</v>
      </c>
      <c r="W371" s="17"/>
      <c r="X371" s="18"/>
      <c r="Y371" s="17"/>
      <c r="Z371" s="18"/>
      <c r="AA371" s="17"/>
      <c r="AB371" s="18"/>
      <c r="AC371" s="17"/>
      <c r="AD371" s="18"/>
      <c r="AE371" s="17"/>
      <c r="AF371" s="18"/>
      <c r="AG371" s="17"/>
      <c r="AH371" s="18"/>
      <c r="AI371" s="17"/>
      <c r="AJ371" s="18"/>
      <c r="AK371" s="17"/>
      <c r="AL371" s="18"/>
      <c r="AM371" s="17"/>
      <c r="AN371" s="18"/>
      <c r="AO371" s="18"/>
    </row>
    <row r="372" spans="1:41" ht="75" x14ac:dyDescent="0.25">
      <c r="A372" s="14" t="s">
        <v>802</v>
      </c>
      <c r="B372" s="14" t="s">
        <v>275</v>
      </c>
      <c r="C372" s="15">
        <v>44579</v>
      </c>
      <c r="D372" s="15" t="s">
        <v>130</v>
      </c>
      <c r="E372" s="16" t="s">
        <v>131</v>
      </c>
      <c r="F372" s="14" t="s">
        <v>132</v>
      </c>
      <c r="G372" s="16" t="s">
        <v>133</v>
      </c>
      <c r="H372" s="14" t="s">
        <v>780</v>
      </c>
      <c r="I372" s="16" t="s">
        <v>781</v>
      </c>
      <c r="J372" s="17" t="s">
        <v>782</v>
      </c>
      <c r="K372" s="17" t="s">
        <v>783</v>
      </c>
      <c r="L372" s="18" t="s">
        <v>824</v>
      </c>
      <c r="M372" s="19" t="s">
        <v>825</v>
      </c>
      <c r="N372" s="15" t="s">
        <v>254</v>
      </c>
      <c r="O372" s="17" t="s">
        <v>826</v>
      </c>
      <c r="P372" s="17" t="s">
        <v>256</v>
      </c>
      <c r="Q372" s="17" t="s">
        <v>319</v>
      </c>
      <c r="R372" s="18" t="s">
        <v>320</v>
      </c>
      <c r="S372" s="18" t="s">
        <v>145</v>
      </c>
      <c r="T372" s="18" t="s">
        <v>278</v>
      </c>
      <c r="U372" s="15">
        <v>44500</v>
      </c>
      <c r="V372" s="15"/>
      <c r="W372" s="17"/>
      <c r="X372" s="18"/>
      <c r="Y372" s="17"/>
      <c r="Z372" s="18"/>
      <c r="AA372" s="17"/>
      <c r="AB372" s="18"/>
      <c r="AC372" s="17"/>
      <c r="AD372" s="18"/>
      <c r="AE372" s="17"/>
      <c r="AF372" s="18"/>
      <c r="AG372" s="17"/>
      <c r="AH372" s="18"/>
      <c r="AI372" s="17"/>
      <c r="AJ372" s="18"/>
      <c r="AK372" s="17"/>
      <c r="AL372" s="18"/>
      <c r="AM372" s="17"/>
      <c r="AN372" s="18"/>
      <c r="AO372" s="18"/>
    </row>
    <row r="373" spans="1:41" ht="135" x14ac:dyDescent="0.25">
      <c r="A373" s="14" t="s">
        <v>270</v>
      </c>
      <c r="B373" s="14" t="s">
        <v>129</v>
      </c>
      <c r="C373" s="15">
        <v>44368</v>
      </c>
      <c r="D373" s="15" t="s">
        <v>130</v>
      </c>
      <c r="E373" s="16" t="s">
        <v>131</v>
      </c>
      <c r="F373" s="14" t="s">
        <v>132</v>
      </c>
      <c r="G373" s="16" t="s">
        <v>133</v>
      </c>
      <c r="H373" s="14" t="s">
        <v>780</v>
      </c>
      <c r="I373" s="16" t="s">
        <v>781</v>
      </c>
      <c r="J373" s="17" t="s">
        <v>782</v>
      </c>
      <c r="K373" s="17" t="s">
        <v>783</v>
      </c>
      <c r="L373" s="18" t="s">
        <v>784</v>
      </c>
      <c r="M373" s="19" t="s">
        <v>785</v>
      </c>
      <c r="N373" s="15" t="s">
        <v>140</v>
      </c>
      <c r="O373" s="17" t="s">
        <v>786</v>
      </c>
      <c r="P373" s="17" t="s">
        <v>787</v>
      </c>
      <c r="Q373" s="17" t="s">
        <v>330</v>
      </c>
      <c r="R373" s="18" t="s">
        <v>331</v>
      </c>
      <c r="S373" s="18" t="s">
        <v>145</v>
      </c>
      <c r="T373" s="18" t="s">
        <v>146</v>
      </c>
      <c r="U373" s="15">
        <v>40725</v>
      </c>
      <c r="V373" s="15"/>
      <c r="W373" s="17" t="s">
        <v>2256</v>
      </c>
      <c r="X373" s="18" t="s">
        <v>2257</v>
      </c>
      <c r="Y373" s="17" t="str">
        <f>VLOOKUP(X373,'Axe 2 Règles de gestion'!$D$2:$F$1056,3, FALSE)</f>
        <v>Rémunération : L'agent perçoit l'intégralité de son salaire.</v>
      </c>
      <c r="Z373" s="18" t="s">
        <v>2206</v>
      </c>
      <c r="AA373" s="17" t="str">
        <f>VLOOKUP(Z373,'Axe 2 Règles de gestion'!$D$2:$F$1056,3, FALSE)</f>
        <v>Carrière : Les périodes de travail à temps partiel sont assimilées à des périodes de travail à temps plein.</v>
      </c>
      <c r="AB373" s="18" t="s">
        <v>2231</v>
      </c>
      <c r="AC373" s="17" t="str">
        <f>VLOOKUP(AB373,'Axe 2 Règles de gestion'!$D$2:$F$1056,3, FALSE)</f>
        <v>Stage : La durée de stage d'un agent à temps partiel est augmentée selon la quotité de temps de travail afin qu'elle soit équivalente à celle d'un agent stagiaire à temps plein.</v>
      </c>
      <c r="AD373" s="18" t="s">
        <v>2208</v>
      </c>
      <c r="AE373" s="17" t="str">
        <f>VLOOKUP(AD373,'Axe 2 Règles de gestion'!$D$2:$F$1056,3, FALSE)</f>
        <v>Congés annuels : L'agent bénéficie de congés annuels d'une durée égale à 5 fois ses obligations hebdomadaires de services.</v>
      </c>
      <c r="AF373" s="18" t="s">
        <v>2248</v>
      </c>
      <c r="AG373" s="17" t="str">
        <f>VLOOKUP(AF373,'Axe 2 Règles de gestion'!$D$2:$F$1056,3, FALSE)</f>
        <v>Maladie : L'agent à temps partiel a les mêmes droits qu'un agent à temps plein.</v>
      </c>
      <c r="AH373" s="18" t="s">
        <v>2250</v>
      </c>
      <c r="AI373" s="17" t="str">
        <f>VLOOKUP(AH373,'Axe 2 Règles de gestion'!$D$2:$F$1056,3, FALSE)</f>
        <v>Retraite : Pour le calcul de la durée d'assurance et du montant de la retraite, les services à temps partiel thérapeutique sont comptabilisés comme des services à temps plein.</v>
      </c>
      <c r="AJ373" s="18" t="s">
        <v>2233</v>
      </c>
      <c r="AK373" s="17" t="str">
        <f>VLOOKUP(AJ373,'Axe 2 Règles de gestion'!$D$2:$F$1056,3, FALSE)</f>
        <v>Suspension : En cas de congé maternité, congé adoption, congé paternité, formation incompatible avec un service à temps partiel, l'agent doit être remis à temps plein le temps du congé ou de la formation.</v>
      </c>
      <c r="AL373" s="18" t="s">
        <v>2218</v>
      </c>
      <c r="AM373" s="17" t="str">
        <f>VLOOKUP(AL373,'Axe 2 Règles de gestion'!$D$2:$F$1056,3, FALSE)</f>
        <v>Acte : Un acte administratif doit être produit.</v>
      </c>
      <c r="AN373" s="18"/>
      <c r="AO373" s="18"/>
    </row>
    <row r="374" spans="1:41" ht="135" x14ac:dyDescent="0.25">
      <c r="A374" s="14" t="s">
        <v>270</v>
      </c>
      <c r="B374" s="14" t="s">
        <v>129</v>
      </c>
      <c r="C374" s="15">
        <v>44368</v>
      </c>
      <c r="D374" s="15" t="s">
        <v>130</v>
      </c>
      <c r="E374" s="16" t="s">
        <v>131</v>
      </c>
      <c r="F374" s="14" t="s">
        <v>132</v>
      </c>
      <c r="G374" s="16" t="s">
        <v>133</v>
      </c>
      <c r="H374" s="14" t="s">
        <v>780</v>
      </c>
      <c r="I374" s="16" t="s">
        <v>781</v>
      </c>
      <c r="J374" s="17" t="s">
        <v>782</v>
      </c>
      <c r="K374" s="17" t="s">
        <v>783</v>
      </c>
      <c r="L374" s="18" t="s">
        <v>810</v>
      </c>
      <c r="M374" s="19" t="s">
        <v>811</v>
      </c>
      <c r="N374" s="15" t="s">
        <v>140</v>
      </c>
      <c r="O374" s="17" t="s">
        <v>812</v>
      </c>
      <c r="P374" s="17" t="s">
        <v>813</v>
      </c>
      <c r="Q374" s="17" t="s">
        <v>330</v>
      </c>
      <c r="R374" s="18" t="s">
        <v>331</v>
      </c>
      <c r="S374" s="18" t="s">
        <v>145</v>
      </c>
      <c r="T374" s="18" t="s">
        <v>146</v>
      </c>
      <c r="U374" s="15">
        <v>40725</v>
      </c>
      <c r="V374" s="15"/>
      <c r="W374" s="17" t="s">
        <v>2256</v>
      </c>
      <c r="X374" s="18" t="s">
        <v>2257</v>
      </c>
      <c r="Y374" s="17" t="str">
        <f>VLOOKUP(X374,'Axe 2 Règles de gestion'!$D$2:$F$1056,3, FALSE)</f>
        <v>Rémunération : L'agent perçoit l'intégralité de son salaire.</v>
      </c>
      <c r="Z374" s="18" t="s">
        <v>2206</v>
      </c>
      <c r="AA374" s="17" t="str">
        <f>VLOOKUP(Z374,'Axe 2 Règles de gestion'!$D$2:$F$1056,3, FALSE)</f>
        <v>Carrière : Les périodes de travail à temps partiel sont assimilées à des périodes de travail à temps plein.</v>
      </c>
      <c r="AB374" s="18" t="s">
        <v>2231</v>
      </c>
      <c r="AC374" s="17" t="str">
        <f>VLOOKUP(AB374,'Axe 2 Règles de gestion'!$D$2:$F$1056,3, FALSE)</f>
        <v>Stage : La durée de stage d'un agent à temps partiel est augmentée selon la quotité de temps de travail afin qu'elle soit équivalente à celle d'un agent stagiaire à temps plein.</v>
      </c>
      <c r="AD374" s="18" t="s">
        <v>2208</v>
      </c>
      <c r="AE374" s="17" t="str">
        <f>VLOOKUP(AD374,'Axe 2 Règles de gestion'!$D$2:$F$1056,3, FALSE)</f>
        <v>Congés annuels : L'agent bénéficie de congés annuels d'une durée égale à 5 fois ses obligations hebdomadaires de services.</v>
      </c>
      <c r="AF374" s="18" t="s">
        <v>2248</v>
      </c>
      <c r="AG374" s="17" t="str">
        <f>VLOOKUP(AF374,'Axe 2 Règles de gestion'!$D$2:$F$1056,3, FALSE)</f>
        <v>Maladie : L'agent à temps partiel a les mêmes droits qu'un agent à temps plein.</v>
      </c>
      <c r="AH374" s="18" t="s">
        <v>2250</v>
      </c>
      <c r="AI374" s="17" t="str">
        <f>VLOOKUP(AH374,'Axe 2 Règles de gestion'!$D$2:$F$1056,3, FALSE)</f>
        <v>Retraite : Pour le calcul de la durée d'assurance et du montant de la retraite, les services à temps partiel thérapeutique sont comptabilisés comme des services à temps plein.</v>
      </c>
      <c r="AJ374" s="18" t="s">
        <v>2233</v>
      </c>
      <c r="AK374" s="17" t="str">
        <f>VLOOKUP(AJ374,'Axe 2 Règles de gestion'!$D$2:$F$1056,3, FALSE)</f>
        <v>Suspension : En cas de congé maternité, congé adoption, congé paternité, formation incompatible avec un service à temps partiel, l'agent doit être remis à temps plein le temps du congé ou de la formation.</v>
      </c>
      <c r="AL374" s="18" t="s">
        <v>2218</v>
      </c>
      <c r="AM374" s="17" t="str">
        <f>VLOOKUP(AL374,'Axe 2 Règles de gestion'!$D$2:$F$1056,3, FALSE)</f>
        <v>Acte : Un acte administratif doit être produit.</v>
      </c>
      <c r="AN374" s="18"/>
      <c r="AO374" s="18"/>
    </row>
    <row r="375" spans="1:41" ht="75" x14ac:dyDescent="0.25">
      <c r="A375" s="14" t="s">
        <v>270</v>
      </c>
      <c r="B375" s="14" t="s">
        <v>129</v>
      </c>
      <c r="C375" s="15">
        <v>44368</v>
      </c>
      <c r="D375" s="15" t="s">
        <v>130</v>
      </c>
      <c r="E375" s="16" t="s">
        <v>131</v>
      </c>
      <c r="F375" s="14" t="s">
        <v>132</v>
      </c>
      <c r="G375" s="16" t="s">
        <v>133</v>
      </c>
      <c r="H375" s="14" t="s">
        <v>780</v>
      </c>
      <c r="I375" s="16" t="s">
        <v>781</v>
      </c>
      <c r="J375" s="17" t="s">
        <v>782</v>
      </c>
      <c r="K375" s="17" t="s">
        <v>783</v>
      </c>
      <c r="L375" s="18" t="s">
        <v>824</v>
      </c>
      <c r="M375" s="19" t="s">
        <v>825</v>
      </c>
      <c r="N375" s="15" t="s">
        <v>254</v>
      </c>
      <c r="O375" s="17" t="s">
        <v>826</v>
      </c>
      <c r="P375" s="17" t="s">
        <v>256</v>
      </c>
      <c r="Q375" s="17" t="s">
        <v>330</v>
      </c>
      <c r="R375" s="18" t="s">
        <v>331</v>
      </c>
      <c r="S375" s="18" t="s">
        <v>145</v>
      </c>
      <c r="T375" s="18" t="s">
        <v>146</v>
      </c>
      <c r="U375" s="15">
        <v>40725</v>
      </c>
      <c r="V375" s="15"/>
      <c r="W375" s="17"/>
      <c r="X375" s="18"/>
      <c r="Y375" s="17"/>
      <c r="Z375" s="18"/>
      <c r="AA375" s="17"/>
      <c r="AB375" s="18"/>
      <c r="AC375" s="17"/>
      <c r="AD375" s="18"/>
      <c r="AE375" s="17"/>
      <c r="AF375" s="18"/>
      <c r="AG375" s="17"/>
      <c r="AH375" s="18"/>
      <c r="AI375" s="17"/>
      <c r="AJ375" s="18"/>
      <c r="AK375" s="17"/>
      <c r="AL375" s="18"/>
      <c r="AM375" s="17"/>
      <c r="AN375" s="18"/>
      <c r="AO375" s="18"/>
    </row>
    <row r="376" spans="1:41" ht="105" x14ac:dyDescent="0.25">
      <c r="A376" s="14" t="s">
        <v>274</v>
      </c>
      <c r="B376" s="14" t="s">
        <v>275</v>
      </c>
      <c r="C376" s="15">
        <v>43152</v>
      </c>
      <c r="D376" s="15" t="s">
        <v>130</v>
      </c>
      <c r="E376" s="16" t="s">
        <v>131</v>
      </c>
      <c r="F376" s="14" t="s">
        <v>132</v>
      </c>
      <c r="G376" s="16" t="s">
        <v>133</v>
      </c>
      <c r="H376" s="14" t="s">
        <v>780</v>
      </c>
      <c r="I376" s="16" t="s">
        <v>781</v>
      </c>
      <c r="J376" s="17" t="s">
        <v>782</v>
      </c>
      <c r="K376" s="17" t="s">
        <v>783</v>
      </c>
      <c r="L376" s="18" t="s">
        <v>784</v>
      </c>
      <c r="M376" s="19" t="s">
        <v>785</v>
      </c>
      <c r="N376" s="15" t="s">
        <v>140</v>
      </c>
      <c r="O376" s="17" t="s">
        <v>786</v>
      </c>
      <c r="P376" s="17" t="s">
        <v>787</v>
      </c>
      <c r="Q376" s="17" t="s">
        <v>369</v>
      </c>
      <c r="R376" s="18" t="s">
        <v>370</v>
      </c>
      <c r="S376" s="18" t="s">
        <v>371</v>
      </c>
      <c r="T376" s="18" t="s">
        <v>146</v>
      </c>
      <c r="U376" s="15">
        <v>40725</v>
      </c>
      <c r="V376" s="15">
        <v>42755</v>
      </c>
      <c r="W376" s="17"/>
      <c r="X376" s="18"/>
      <c r="Y376" s="17"/>
      <c r="Z376" s="18"/>
      <c r="AA376" s="17"/>
      <c r="AB376" s="18"/>
      <c r="AC376" s="17"/>
      <c r="AD376" s="18"/>
      <c r="AE376" s="17"/>
      <c r="AF376" s="18"/>
      <c r="AG376" s="17"/>
      <c r="AH376" s="18"/>
      <c r="AI376" s="17"/>
      <c r="AJ376" s="18"/>
      <c r="AK376" s="17"/>
      <c r="AL376" s="18"/>
      <c r="AM376" s="17"/>
      <c r="AN376" s="18"/>
      <c r="AO376" s="18"/>
    </row>
    <row r="377" spans="1:41" ht="105" x14ac:dyDescent="0.25">
      <c r="A377" s="14" t="s">
        <v>802</v>
      </c>
      <c r="B377" s="14" t="s">
        <v>129</v>
      </c>
      <c r="C377" s="15">
        <v>44523</v>
      </c>
      <c r="D377" s="15" t="s">
        <v>130</v>
      </c>
      <c r="E377" s="16" t="s">
        <v>131</v>
      </c>
      <c r="F377" s="14" t="s">
        <v>132</v>
      </c>
      <c r="G377" s="16" t="s">
        <v>133</v>
      </c>
      <c r="H377" s="14" t="s">
        <v>780</v>
      </c>
      <c r="I377" s="16" t="s">
        <v>781</v>
      </c>
      <c r="J377" s="17" t="s">
        <v>782</v>
      </c>
      <c r="K377" s="17" t="s">
        <v>783</v>
      </c>
      <c r="L377" s="18" t="s">
        <v>784</v>
      </c>
      <c r="M377" s="19" t="s">
        <v>785</v>
      </c>
      <c r="N377" s="15" t="s">
        <v>140</v>
      </c>
      <c r="O377" s="17" t="s">
        <v>786</v>
      </c>
      <c r="P377" s="17" t="s">
        <v>787</v>
      </c>
      <c r="Q377" s="17" t="s">
        <v>369</v>
      </c>
      <c r="R377" s="18" t="s">
        <v>370</v>
      </c>
      <c r="S377" s="18" t="s">
        <v>371</v>
      </c>
      <c r="T377" s="18" t="s">
        <v>146</v>
      </c>
      <c r="U377" s="15">
        <v>42756</v>
      </c>
      <c r="V377" s="15">
        <v>44347</v>
      </c>
      <c r="W377" s="17"/>
      <c r="X377" s="18"/>
      <c r="Y377" s="17"/>
      <c r="Z377" s="18"/>
      <c r="AA377" s="17"/>
      <c r="AB377" s="18"/>
      <c r="AC377" s="17"/>
      <c r="AD377" s="18"/>
      <c r="AE377" s="17"/>
      <c r="AF377" s="18"/>
      <c r="AG377" s="17"/>
      <c r="AH377" s="18"/>
      <c r="AI377" s="17"/>
      <c r="AJ377" s="18"/>
      <c r="AK377" s="17"/>
      <c r="AL377" s="18"/>
      <c r="AM377" s="17"/>
      <c r="AN377" s="18"/>
      <c r="AO377" s="18"/>
    </row>
    <row r="378" spans="1:41" ht="105" x14ac:dyDescent="0.25">
      <c r="A378" s="14" t="s">
        <v>274</v>
      </c>
      <c r="B378" s="14" t="s">
        <v>275</v>
      </c>
      <c r="C378" s="15">
        <v>43152</v>
      </c>
      <c r="D378" s="15" t="s">
        <v>130</v>
      </c>
      <c r="E378" s="16" t="s">
        <v>131</v>
      </c>
      <c r="F378" s="14" t="s">
        <v>132</v>
      </c>
      <c r="G378" s="16" t="s">
        <v>133</v>
      </c>
      <c r="H378" s="14" t="s">
        <v>780</v>
      </c>
      <c r="I378" s="16" t="s">
        <v>781</v>
      </c>
      <c r="J378" s="17" t="s">
        <v>782</v>
      </c>
      <c r="K378" s="17" t="s">
        <v>783</v>
      </c>
      <c r="L378" s="18" t="s">
        <v>810</v>
      </c>
      <c r="M378" s="19" t="s">
        <v>811</v>
      </c>
      <c r="N378" s="15" t="s">
        <v>140</v>
      </c>
      <c r="O378" s="17" t="s">
        <v>812</v>
      </c>
      <c r="P378" s="17" t="s">
        <v>813</v>
      </c>
      <c r="Q378" s="17" t="s">
        <v>369</v>
      </c>
      <c r="R378" s="18" t="s">
        <v>370</v>
      </c>
      <c r="S378" s="18" t="s">
        <v>371</v>
      </c>
      <c r="T378" s="18" t="s">
        <v>146</v>
      </c>
      <c r="U378" s="15">
        <v>40725</v>
      </c>
      <c r="V378" s="15">
        <v>42755</v>
      </c>
      <c r="W378" s="17"/>
      <c r="X378" s="18"/>
      <c r="Y378" s="17"/>
      <c r="Z378" s="18"/>
      <c r="AA378" s="17"/>
      <c r="AB378" s="18"/>
      <c r="AC378" s="17"/>
      <c r="AD378" s="18"/>
      <c r="AE378" s="17"/>
      <c r="AF378" s="18"/>
      <c r="AG378" s="17"/>
      <c r="AH378" s="18"/>
      <c r="AI378" s="17"/>
      <c r="AJ378" s="18"/>
      <c r="AK378" s="17"/>
      <c r="AL378" s="18"/>
      <c r="AM378" s="17"/>
      <c r="AN378" s="18"/>
      <c r="AO378" s="18"/>
    </row>
    <row r="379" spans="1:41" ht="105" x14ac:dyDescent="0.25">
      <c r="A379" s="14" t="s">
        <v>802</v>
      </c>
      <c r="B379" s="14" t="s">
        <v>129</v>
      </c>
      <c r="C379" s="15">
        <v>44524</v>
      </c>
      <c r="D379" s="15" t="s">
        <v>130</v>
      </c>
      <c r="E379" s="16" t="s">
        <v>131</v>
      </c>
      <c r="F379" s="14" t="s">
        <v>132</v>
      </c>
      <c r="G379" s="16" t="s">
        <v>133</v>
      </c>
      <c r="H379" s="14" t="s">
        <v>780</v>
      </c>
      <c r="I379" s="16" t="s">
        <v>781</v>
      </c>
      <c r="J379" s="17" t="s">
        <v>782</v>
      </c>
      <c r="K379" s="17" t="s">
        <v>783</v>
      </c>
      <c r="L379" s="18" t="s">
        <v>810</v>
      </c>
      <c r="M379" s="19" t="s">
        <v>811</v>
      </c>
      <c r="N379" s="15" t="s">
        <v>140</v>
      </c>
      <c r="O379" s="17" t="s">
        <v>812</v>
      </c>
      <c r="P379" s="17" t="s">
        <v>813</v>
      </c>
      <c r="Q379" s="17" t="s">
        <v>369</v>
      </c>
      <c r="R379" s="18" t="s">
        <v>370</v>
      </c>
      <c r="S379" s="18" t="s">
        <v>371</v>
      </c>
      <c r="T379" s="18" t="s">
        <v>146</v>
      </c>
      <c r="U379" s="15">
        <v>42756</v>
      </c>
      <c r="V379" s="15">
        <v>44347</v>
      </c>
      <c r="W379" s="17"/>
      <c r="X379" s="18"/>
      <c r="Y379" s="17"/>
      <c r="Z379" s="18"/>
      <c r="AA379" s="17"/>
      <c r="AB379" s="18"/>
      <c r="AC379" s="17"/>
      <c r="AD379" s="18"/>
      <c r="AE379" s="17"/>
      <c r="AF379" s="18"/>
      <c r="AG379" s="17"/>
      <c r="AH379" s="18"/>
      <c r="AI379" s="17"/>
      <c r="AJ379" s="18"/>
      <c r="AK379" s="17"/>
      <c r="AL379" s="18"/>
      <c r="AM379" s="17"/>
      <c r="AN379" s="18"/>
      <c r="AO379" s="18"/>
    </row>
    <row r="380" spans="1:41" ht="75" x14ac:dyDescent="0.25">
      <c r="A380" s="14" t="s">
        <v>274</v>
      </c>
      <c r="B380" s="14" t="s">
        <v>275</v>
      </c>
      <c r="C380" s="15">
        <v>43152</v>
      </c>
      <c r="D380" s="15" t="s">
        <v>130</v>
      </c>
      <c r="E380" s="16" t="s">
        <v>131</v>
      </c>
      <c r="F380" s="14" t="s">
        <v>132</v>
      </c>
      <c r="G380" s="16" t="s">
        <v>133</v>
      </c>
      <c r="H380" s="14" t="s">
        <v>780</v>
      </c>
      <c r="I380" s="16" t="s">
        <v>781</v>
      </c>
      <c r="J380" s="17" t="s">
        <v>782</v>
      </c>
      <c r="K380" s="17" t="s">
        <v>783</v>
      </c>
      <c r="L380" s="18" t="s">
        <v>824</v>
      </c>
      <c r="M380" s="19" t="s">
        <v>825</v>
      </c>
      <c r="N380" s="15" t="s">
        <v>254</v>
      </c>
      <c r="O380" s="17" t="s">
        <v>826</v>
      </c>
      <c r="P380" s="17" t="s">
        <v>256</v>
      </c>
      <c r="Q380" s="17" t="s">
        <v>369</v>
      </c>
      <c r="R380" s="18" t="s">
        <v>370</v>
      </c>
      <c r="S380" s="18" t="s">
        <v>371</v>
      </c>
      <c r="T380" s="18" t="s">
        <v>146</v>
      </c>
      <c r="U380" s="15">
        <v>40725</v>
      </c>
      <c r="V380" s="15">
        <v>42755</v>
      </c>
      <c r="W380" s="17"/>
      <c r="X380" s="18"/>
      <c r="Y380" s="17"/>
      <c r="Z380" s="18"/>
      <c r="AA380" s="17"/>
      <c r="AB380" s="18"/>
      <c r="AC380" s="17"/>
      <c r="AD380" s="18"/>
      <c r="AE380" s="17"/>
      <c r="AF380" s="18"/>
      <c r="AG380" s="17"/>
      <c r="AH380" s="18"/>
      <c r="AI380" s="17"/>
      <c r="AJ380" s="18"/>
      <c r="AK380" s="17"/>
      <c r="AL380" s="18"/>
      <c r="AM380" s="17"/>
      <c r="AN380" s="18"/>
      <c r="AO380" s="18"/>
    </row>
    <row r="381" spans="1:41" ht="75" x14ac:dyDescent="0.25">
      <c r="A381" s="14" t="s">
        <v>802</v>
      </c>
      <c r="B381" s="14" t="s">
        <v>129</v>
      </c>
      <c r="C381" s="15">
        <v>44524</v>
      </c>
      <c r="D381" s="15" t="s">
        <v>130</v>
      </c>
      <c r="E381" s="16" t="s">
        <v>131</v>
      </c>
      <c r="F381" s="14" t="s">
        <v>132</v>
      </c>
      <c r="G381" s="16" t="s">
        <v>133</v>
      </c>
      <c r="H381" s="14" t="s">
        <v>780</v>
      </c>
      <c r="I381" s="16" t="s">
        <v>781</v>
      </c>
      <c r="J381" s="17" t="s">
        <v>782</v>
      </c>
      <c r="K381" s="17" t="s">
        <v>783</v>
      </c>
      <c r="L381" s="18" t="s">
        <v>824</v>
      </c>
      <c r="M381" s="19" t="s">
        <v>825</v>
      </c>
      <c r="N381" s="15" t="s">
        <v>254</v>
      </c>
      <c r="O381" s="17" t="s">
        <v>826</v>
      </c>
      <c r="P381" s="17" t="s">
        <v>256</v>
      </c>
      <c r="Q381" s="17" t="s">
        <v>369</v>
      </c>
      <c r="R381" s="18" t="s">
        <v>370</v>
      </c>
      <c r="S381" s="18" t="s">
        <v>371</v>
      </c>
      <c r="T381" s="18" t="s">
        <v>146</v>
      </c>
      <c r="U381" s="15">
        <v>42756</v>
      </c>
      <c r="V381" s="15">
        <v>44438</v>
      </c>
      <c r="W381" s="17"/>
      <c r="X381" s="18"/>
      <c r="Y381" s="17"/>
      <c r="Z381" s="18"/>
      <c r="AA381" s="17"/>
      <c r="AB381" s="18"/>
      <c r="AC381" s="17"/>
      <c r="AD381" s="18"/>
      <c r="AE381" s="17"/>
      <c r="AF381" s="18"/>
      <c r="AG381" s="17"/>
      <c r="AH381" s="18"/>
      <c r="AI381" s="17"/>
      <c r="AJ381" s="18"/>
      <c r="AK381" s="17"/>
      <c r="AL381" s="18"/>
      <c r="AM381" s="17"/>
      <c r="AN381" s="18"/>
      <c r="AO381" s="18"/>
    </row>
    <row r="382" spans="1:41" ht="105" x14ac:dyDescent="0.25">
      <c r="A382" s="14" t="s">
        <v>438</v>
      </c>
      <c r="B382" s="14" t="s">
        <v>129</v>
      </c>
      <c r="C382" s="15">
        <v>43318</v>
      </c>
      <c r="D382" s="15" t="s">
        <v>130</v>
      </c>
      <c r="E382" s="16" t="s">
        <v>131</v>
      </c>
      <c r="F382" s="14" t="s">
        <v>132</v>
      </c>
      <c r="G382" s="16" t="s">
        <v>133</v>
      </c>
      <c r="H382" s="14" t="s">
        <v>780</v>
      </c>
      <c r="I382" s="16" t="s">
        <v>781</v>
      </c>
      <c r="J382" s="17" t="s">
        <v>782</v>
      </c>
      <c r="K382" s="17" t="s">
        <v>783</v>
      </c>
      <c r="L382" s="18" t="s">
        <v>784</v>
      </c>
      <c r="M382" s="19" t="s">
        <v>785</v>
      </c>
      <c r="N382" s="15" t="s">
        <v>140</v>
      </c>
      <c r="O382" s="17" t="s">
        <v>786</v>
      </c>
      <c r="P382" s="17" t="s">
        <v>787</v>
      </c>
      <c r="Q382" s="17" t="s">
        <v>403</v>
      </c>
      <c r="R382" s="18" t="s">
        <v>404</v>
      </c>
      <c r="S382" s="18" t="s">
        <v>371</v>
      </c>
      <c r="T382" s="18" t="s">
        <v>278</v>
      </c>
      <c r="U382" s="15">
        <v>40725</v>
      </c>
      <c r="V382" s="15"/>
      <c r="W382" s="17"/>
      <c r="X382" s="18"/>
      <c r="Y382" s="17"/>
      <c r="Z382" s="18"/>
      <c r="AA382" s="17"/>
      <c r="AB382" s="18"/>
      <c r="AC382" s="17"/>
      <c r="AD382" s="18"/>
      <c r="AE382" s="17"/>
      <c r="AF382" s="18"/>
      <c r="AG382" s="17"/>
      <c r="AH382" s="18"/>
      <c r="AI382" s="17"/>
      <c r="AJ382" s="18"/>
      <c r="AK382" s="17"/>
      <c r="AL382" s="18"/>
      <c r="AM382" s="17"/>
      <c r="AN382" s="18"/>
      <c r="AO382" s="18"/>
    </row>
    <row r="383" spans="1:41" ht="105" x14ac:dyDescent="0.25">
      <c r="A383" s="14" t="s">
        <v>274</v>
      </c>
      <c r="B383" s="14" t="s">
        <v>275</v>
      </c>
      <c r="C383" s="15">
        <v>43152</v>
      </c>
      <c r="D383" s="15" t="s">
        <v>130</v>
      </c>
      <c r="E383" s="16" t="s">
        <v>131</v>
      </c>
      <c r="F383" s="14" t="s">
        <v>132</v>
      </c>
      <c r="G383" s="16" t="s">
        <v>133</v>
      </c>
      <c r="H383" s="14" t="s">
        <v>780</v>
      </c>
      <c r="I383" s="16" t="s">
        <v>781</v>
      </c>
      <c r="J383" s="17" t="s">
        <v>782</v>
      </c>
      <c r="K383" s="17" t="s">
        <v>783</v>
      </c>
      <c r="L383" s="18" t="s">
        <v>810</v>
      </c>
      <c r="M383" s="19" t="s">
        <v>811</v>
      </c>
      <c r="N383" s="15" t="s">
        <v>140</v>
      </c>
      <c r="O383" s="17" t="s">
        <v>812</v>
      </c>
      <c r="P383" s="17" t="s">
        <v>813</v>
      </c>
      <c r="Q383" s="17" t="s">
        <v>403</v>
      </c>
      <c r="R383" s="18" t="s">
        <v>404</v>
      </c>
      <c r="S383" s="18" t="s">
        <v>371</v>
      </c>
      <c r="T383" s="18" t="s">
        <v>278</v>
      </c>
      <c r="U383" s="15">
        <v>40725</v>
      </c>
      <c r="V383" s="15"/>
      <c r="W383" s="17"/>
      <c r="X383" s="18"/>
      <c r="Y383" s="17"/>
      <c r="Z383" s="18"/>
      <c r="AA383" s="17"/>
      <c r="AB383" s="18"/>
      <c r="AC383" s="17"/>
      <c r="AD383" s="18"/>
      <c r="AE383" s="17"/>
      <c r="AF383" s="18"/>
      <c r="AG383" s="17"/>
      <c r="AH383" s="18"/>
      <c r="AI383" s="17"/>
      <c r="AJ383" s="18"/>
      <c r="AK383" s="17"/>
      <c r="AL383" s="18"/>
      <c r="AM383" s="17"/>
      <c r="AN383" s="18"/>
      <c r="AO383" s="18"/>
    </row>
    <row r="384" spans="1:41" ht="75" x14ac:dyDescent="0.25">
      <c r="A384" s="14" t="s">
        <v>274</v>
      </c>
      <c r="B384" s="14" t="s">
        <v>275</v>
      </c>
      <c r="C384" s="15">
        <v>43152</v>
      </c>
      <c r="D384" s="15" t="s">
        <v>130</v>
      </c>
      <c r="E384" s="16" t="s">
        <v>131</v>
      </c>
      <c r="F384" s="14" t="s">
        <v>132</v>
      </c>
      <c r="G384" s="16" t="s">
        <v>133</v>
      </c>
      <c r="H384" s="14" t="s">
        <v>780</v>
      </c>
      <c r="I384" s="16" t="s">
        <v>781</v>
      </c>
      <c r="J384" s="17" t="s">
        <v>782</v>
      </c>
      <c r="K384" s="17" t="s">
        <v>783</v>
      </c>
      <c r="L384" s="18" t="s">
        <v>824</v>
      </c>
      <c r="M384" s="19" t="s">
        <v>825</v>
      </c>
      <c r="N384" s="15" t="s">
        <v>254</v>
      </c>
      <c r="O384" s="17" t="s">
        <v>826</v>
      </c>
      <c r="P384" s="17" t="s">
        <v>256</v>
      </c>
      <c r="Q384" s="17" t="s">
        <v>403</v>
      </c>
      <c r="R384" s="18" t="s">
        <v>404</v>
      </c>
      <c r="S384" s="18" t="s">
        <v>371</v>
      </c>
      <c r="T384" s="18" t="s">
        <v>278</v>
      </c>
      <c r="U384" s="15">
        <v>40725</v>
      </c>
      <c r="V384" s="15"/>
      <c r="W384" s="17"/>
      <c r="X384" s="18"/>
      <c r="Y384" s="17"/>
      <c r="Z384" s="18"/>
      <c r="AA384" s="17"/>
      <c r="AB384" s="18"/>
      <c r="AC384" s="17"/>
      <c r="AD384" s="18"/>
      <c r="AE384" s="17"/>
      <c r="AF384" s="18"/>
      <c r="AG384" s="17"/>
      <c r="AH384" s="18"/>
      <c r="AI384" s="17"/>
      <c r="AJ384" s="18"/>
      <c r="AK384" s="17"/>
      <c r="AL384" s="18"/>
      <c r="AM384" s="17"/>
      <c r="AN384" s="18"/>
      <c r="AO384" s="18"/>
    </row>
    <row r="385" spans="1:41" ht="105" x14ac:dyDescent="0.25">
      <c r="A385" s="14" t="s">
        <v>802</v>
      </c>
      <c r="B385" s="14" t="s">
        <v>129</v>
      </c>
      <c r="C385" s="15">
        <v>44523</v>
      </c>
      <c r="D385" s="15" t="s">
        <v>130</v>
      </c>
      <c r="E385" s="16" t="s">
        <v>131</v>
      </c>
      <c r="F385" s="14" t="s">
        <v>132</v>
      </c>
      <c r="G385" s="16" t="s">
        <v>133</v>
      </c>
      <c r="H385" s="14" t="s">
        <v>780</v>
      </c>
      <c r="I385" s="16" t="s">
        <v>781</v>
      </c>
      <c r="J385" s="17" t="s">
        <v>782</v>
      </c>
      <c r="K385" s="17" t="s">
        <v>783</v>
      </c>
      <c r="L385" s="18" t="s">
        <v>784</v>
      </c>
      <c r="M385" s="19" t="s">
        <v>785</v>
      </c>
      <c r="N385" s="15" t="s">
        <v>140</v>
      </c>
      <c r="O385" s="17" t="s">
        <v>786</v>
      </c>
      <c r="P385" s="17" t="s">
        <v>787</v>
      </c>
      <c r="Q385" s="17" t="s">
        <v>405</v>
      </c>
      <c r="R385" s="18" t="s">
        <v>406</v>
      </c>
      <c r="S385" s="18" t="s">
        <v>371</v>
      </c>
      <c r="T385" s="18" t="s">
        <v>146</v>
      </c>
      <c r="U385" s="15">
        <v>40725</v>
      </c>
      <c r="V385" s="15">
        <v>44407</v>
      </c>
      <c r="W385" s="17"/>
      <c r="X385" s="18"/>
      <c r="Y385" s="17"/>
      <c r="Z385" s="18"/>
      <c r="AA385" s="17"/>
      <c r="AB385" s="18"/>
      <c r="AC385" s="17"/>
      <c r="AD385" s="18"/>
      <c r="AE385" s="17"/>
      <c r="AF385" s="18"/>
      <c r="AG385" s="17"/>
      <c r="AH385" s="18"/>
      <c r="AI385" s="17"/>
      <c r="AJ385" s="18"/>
      <c r="AK385" s="17"/>
      <c r="AL385" s="18"/>
      <c r="AM385" s="17"/>
      <c r="AN385" s="18"/>
      <c r="AO385" s="18"/>
    </row>
    <row r="386" spans="1:41" ht="105" x14ac:dyDescent="0.25">
      <c r="A386" s="14" t="s">
        <v>802</v>
      </c>
      <c r="B386" s="14" t="s">
        <v>129</v>
      </c>
      <c r="C386" s="15">
        <v>44524</v>
      </c>
      <c r="D386" s="15" t="s">
        <v>130</v>
      </c>
      <c r="E386" s="16" t="s">
        <v>131</v>
      </c>
      <c r="F386" s="14" t="s">
        <v>132</v>
      </c>
      <c r="G386" s="16" t="s">
        <v>133</v>
      </c>
      <c r="H386" s="14" t="s">
        <v>780</v>
      </c>
      <c r="I386" s="16" t="s">
        <v>781</v>
      </c>
      <c r="J386" s="17" t="s">
        <v>782</v>
      </c>
      <c r="K386" s="17" t="s">
        <v>783</v>
      </c>
      <c r="L386" s="18" t="s">
        <v>810</v>
      </c>
      <c r="M386" s="19" t="s">
        <v>811</v>
      </c>
      <c r="N386" s="15" t="s">
        <v>140</v>
      </c>
      <c r="O386" s="17" t="s">
        <v>812</v>
      </c>
      <c r="P386" s="17" t="s">
        <v>813</v>
      </c>
      <c r="Q386" s="17" t="s">
        <v>405</v>
      </c>
      <c r="R386" s="18" t="s">
        <v>406</v>
      </c>
      <c r="S386" s="18" t="s">
        <v>371</v>
      </c>
      <c r="T386" s="18" t="s">
        <v>146</v>
      </c>
      <c r="U386" s="15">
        <v>40725</v>
      </c>
      <c r="V386" s="15">
        <v>44407</v>
      </c>
      <c r="W386" s="17"/>
      <c r="X386" s="18"/>
      <c r="Y386" s="17"/>
      <c r="Z386" s="18"/>
      <c r="AA386" s="17"/>
      <c r="AB386" s="18"/>
      <c r="AC386" s="17"/>
      <c r="AD386" s="18"/>
      <c r="AE386" s="17"/>
      <c r="AF386" s="18"/>
      <c r="AG386" s="17"/>
      <c r="AH386" s="18"/>
      <c r="AI386" s="17"/>
      <c r="AJ386" s="18"/>
      <c r="AK386" s="17"/>
      <c r="AL386" s="18"/>
      <c r="AM386" s="17"/>
      <c r="AN386" s="18"/>
      <c r="AO386" s="18"/>
    </row>
    <row r="387" spans="1:41" ht="75" x14ac:dyDescent="0.25">
      <c r="A387" s="14" t="s">
        <v>802</v>
      </c>
      <c r="B387" s="14" t="s">
        <v>129</v>
      </c>
      <c r="C387" s="15">
        <v>44524</v>
      </c>
      <c r="D387" s="15" t="s">
        <v>130</v>
      </c>
      <c r="E387" s="16" t="s">
        <v>131</v>
      </c>
      <c r="F387" s="14" t="s">
        <v>132</v>
      </c>
      <c r="G387" s="16" t="s">
        <v>133</v>
      </c>
      <c r="H387" s="14" t="s">
        <v>780</v>
      </c>
      <c r="I387" s="16" t="s">
        <v>781</v>
      </c>
      <c r="J387" s="17" t="s">
        <v>782</v>
      </c>
      <c r="K387" s="17" t="s">
        <v>783</v>
      </c>
      <c r="L387" s="18" t="s">
        <v>824</v>
      </c>
      <c r="M387" s="19" t="s">
        <v>825</v>
      </c>
      <c r="N387" s="15" t="s">
        <v>254</v>
      </c>
      <c r="O387" s="17" t="s">
        <v>826</v>
      </c>
      <c r="P387" s="17" t="s">
        <v>256</v>
      </c>
      <c r="Q387" s="17" t="s">
        <v>405</v>
      </c>
      <c r="R387" s="18" t="s">
        <v>406</v>
      </c>
      <c r="S387" s="18" t="s">
        <v>371</v>
      </c>
      <c r="T387" s="18" t="s">
        <v>146</v>
      </c>
      <c r="U387" s="15">
        <v>40725</v>
      </c>
      <c r="V387" s="15">
        <v>44772</v>
      </c>
      <c r="W387" s="17"/>
      <c r="X387" s="18"/>
      <c r="Y387" s="17"/>
      <c r="Z387" s="18"/>
      <c r="AA387" s="17"/>
      <c r="AB387" s="18"/>
      <c r="AC387" s="17"/>
      <c r="AD387" s="18"/>
      <c r="AE387" s="17"/>
      <c r="AF387" s="18"/>
      <c r="AG387" s="17"/>
      <c r="AH387" s="18"/>
      <c r="AI387" s="17"/>
      <c r="AJ387" s="18"/>
      <c r="AK387" s="17"/>
      <c r="AL387" s="18"/>
      <c r="AM387" s="17"/>
      <c r="AN387" s="18"/>
      <c r="AO387" s="18"/>
    </row>
    <row r="388" spans="1:41" ht="105" x14ac:dyDescent="0.25">
      <c r="A388" s="14" t="s">
        <v>802</v>
      </c>
      <c r="B388" s="14" t="s">
        <v>129</v>
      </c>
      <c r="C388" s="15">
        <v>44523</v>
      </c>
      <c r="D388" s="15" t="s">
        <v>130</v>
      </c>
      <c r="E388" s="16" t="s">
        <v>131</v>
      </c>
      <c r="F388" s="14" t="s">
        <v>132</v>
      </c>
      <c r="G388" s="16" t="s">
        <v>133</v>
      </c>
      <c r="H388" s="14" t="s">
        <v>780</v>
      </c>
      <c r="I388" s="16" t="s">
        <v>781</v>
      </c>
      <c r="J388" s="17" t="s">
        <v>782</v>
      </c>
      <c r="K388" s="17" t="s">
        <v>783</v>
      </c>
      <c r="L388" s="18" t="s">
        <v>784</v>
      </c>
      <c r="M388" s="19" t="s">
        <v>785</v>
      </c>
      <c r="N388" s="15" t="s">
        <v>140</v>
      </c>
      <c r="O388" s="17" t="s">
        <v>786</v>
      </c>
      <c r="P388" s="17" t="s">
        <v>787</v>
      </c>
      <c r="Q388" s="17" t="s">
        <v>407</v>
      </c>
      <c r="R388" s="18" t="s">
        <v>408</v>
      </c>
      <c r="S388" s="18" t="s">
        <v>371</v>
      </c>
      <c r="T388" s="18" t="s">
        <v>146</v>
      </c>
      <c r="U388" s="15">
        <v>40725</v>
      </c>
      <c r="V388" s="15">
        <v>44407</v>
      </c>
      <c r="W388" s="17"/>
      <c r="X388" s="18"/>
      <c r="Y388" s="17"/>
      <c r="Z388" s="18"/>
      <c r="AA388" s="17"/>
      <c r="AB388" s="18"/>
      <c r="AC388" s="17"/>
      <c r="AD388" s="18"/>
      <c r="AE388" s="17"/>
      <c r="AF388" s="18"/>
      <c r="AG388" s="17"/>
      <c r="AH388" s="18"/>
      <c r="AI388" s="17"/>
      <c r="AJ388" s="18"/>
      <c r="AK388" s="17"/>
      <c r="AL388" s="18"/>
      <c r="AM388" s="17"/>
      <c r="AN388" s="18"/>
      <c r="AO388" s="18"/>
    </row>
    <row r="389" spans="1:41" ht="105" x14ac:dyDescent="0.25">
      <c r="A389" s="14" t="s">
        <v>802</v>
      </c>
      <c r="B389" s="14" t="s">
        <v>129</v>
      </c>
      <c r="C389" s="15">
        <v>44524</v>
      </c>
      <c r="D389" s="15" t="s">
        <v>130</v>
      </c>
      <c r="E389" s="16" t="s">
        <v>131</v>
      </c>
      <c r="F389" s="14" t="s">
        <v>132</v>
      </c>
      <c r="G389" s="16" t="s">
        <v>133</v>
      </c>
      <c r="H389" s="14" t="s">
        <v>780</v>
      </c>
      <c r="I389" s="16" t="s">
        <v>781</v>
      </c>
      <c r="J389" s="17" t="s">
        <v>782</v>
      </c>
      <c r="K389" s="17" t="s">
        <v>783</v>
      </c>
      <c r="L389" s="18" t="s">
        <v>810</v>
      </c>
      <c r="M389" s="19" t="s">
        <v>811</v>
      </c>
      <c r="N389" s="15" t="s">
        <v>140</v>
      </c>
      <c r="O389" s="17" t="s">
        <v>812</v>
      </c>
      <c r="P389" s="17" t="s">
        <v>813</v>
      </c>
      <c r="Q389" s="17" t="s">
        <v>407</v>
      </c>
      <c r="R389" s="18" t="s">
        <v>408</v>
      </c>
      <c r="S389" s="18" t="s">
        <v>371</v>
      </c>
      <c r="T389" s="18" t="s">
        <v>146</v>
      </c>
      <c r="U389" s="15">
        <v>40725</v>
      </c>
      <c r="V389" s="15">
        <v>44407</v>
      </c>
      <c r="W389" s="17"/>
      <c r="X389" s="18"/>
      <c r="Y389" s="17"/>
      <c r="Z389" s="18"/>
      <c r="AA389" s="17"/>
      <c r="AB389" s="18"/>
      <c r="AC389" s="17"/>
      <c r="AD389" s="18"/>
      <c r="AE389" s="17"/>
      <c r="AF389" s="18"/>
      <c r="AG389" s="17"/>
      <c r="AH389" s="18"/>
      <c r="AI389" s="17"/>
      <c r="AJ389" s="18"/>
      <c r="AK389" s="17"/>
      <c r="AL389" s="18"/>
      <c r="AM389" s="17"/>
      <c r="AN389" s="18"/>
      <c r="AO389" s="18"/>
    </row>
    <row r="390" spans="1:41" ht="75" x14ac:dyDescent="0.25">
      <c r="A390" s="14" t="s">
        <v>802</v>
      </c>
      <c r="B390" s="14" t="s">
        <v>129</v>
      </c>
      <c r="C390" s="15">
        <v>44524</v>
      </c>
      <c r="D390" s="15" t="s">
        <v>130</v>
      </c>
      <c r="E390" s="16" t="s">
        <v>131</v>
      </c>
      <c r="F390" s="14" t="s">
        <v>132</v>
      </c>
      <c r="G390" s="16" t="s">
        <v>133</v>
      </c>
      <c r="H390" s="14" t="s">
        <v>780</v>
      </c>
      <c r="I390" s="16" t="s">
        <v>781</v>
      </c>
      <c r="J390" s="17" t="s">
        <v>782</v>
      </c>
      <c r="K390" s="17" t="s">
        <v>783</v>
      </c>
      <c r="L390" s="18" t="s">
        <v>824</v>
      </c>
      <c r="M390" s="19" t="s">
        <v>825</v>
      </c>
      <c r="N390" s="15" t="s">
        <v>254</v>
      </c>
      <c r="O390" s="17" t="s">
        <v>826</v>
      </c>
      <c r="P390" s="17" t="s">
        <v>256</v>
      </c>
      <c r="Q390" s="17" t="s">
        <v>407</v>
      </c>
      <c r="R390" s="18" t="s">
        <v>408</v>
      </c>
      <c r="S390" s="18" t="s">
        <v>371</v>
      </c>
      <c r="T390" s="18" t="s">
        <v>146</v>
      </c>
      <c r="U390" s="15">
        <v>40725</v>
      </c>
      <c r="V390" s="15">
        <v>44772</v>
      </c>
      <c r="W390" s="17"/>
      <c r="X390" s="18"/>
      <c r="Y390" s="17"/>
      <c r="Z390" s="18"/>
      <c r="AA390" s="17"/>
      <c r="AB390" s="18"/>
      <c r="AC390" s="17"/>
      <c r="AD390" s="18"/>
      <c r="AE390" s="17"/>
      <c r="AF390" s="18"/>
      <c r="AG390" s="17"/>
      <c r="AH390" s="18"/>
      <c r="AI390" s="17"/>
      <c r="AJ390" s="18"/>
      <c r="AK390" s="17"/>
      <c r="AL390" s="18"/>
      <c r="AM390" s="17"/>
      <c r="AN390" s="18"/>
      <c r="AO390" s="18"/>
    </row>
    <row r="391" spans="1:41" ht="105" x14ac:dyDescent="0.25">
      <c r="A391" s="14" t="s">
        <v>274</v>
      </c>
      <c r="B391" s="14" t="s">
        <v>275</v>
      </c>
      <c r="C391" s="15">
        <v>43152</v>
      </c>
      <c r="D391" s="15" t="s">
        <v>130</v>
      </c>
      <c r="E391" s="16" t="s">
        <v>131</v>
      </c>
      <c r="F391" s="14" t="s">
        <v>132</v>
      </c>
      <c r="G391" s="16" t="s">
        <v>133</v>
      </c>
      <c r="H391" s="14" t="s">
        <v>780</v>
      </c>
      <c r="I391" s="16" t="s">
        <v>781</v>
      </c>
      <c r="J391" s="17" t="s">
        <v>782</v>
      </c>
      <c r="K391" s="17" t="s">
        <v>783</v>
      </c>
      <c r="L391" s="18" t="s">
        <v>784</v>
      </c>
      <c r="M391" s="19" t="s">
        <v>785</v>
      </c>
      <c r="N391" s="15" t="s">
        <v>140</v>
      </c>
      <c r="O391" s="17" t="s">
        <v>786</v>
      </c>
      <c r="P391" s="17" t="s">
        <v>787</v>
      </c>
      <c r="Q391" s="17" t="s">
        <v>409</v>
      </c>
      <c r="R391" s="18" t="s">
        <v>410</v>
      </c>
      <c r="S391" s="18" t="s">
        <v>371</v>
      </c>
      <c r="T391" s="18" t="s">
        <v>278</v>
      </c>
      <c r="U391" s="15">
        <v>40725</v>
      </c>
      <c r="V391" s="15"/>
      <c r="W391" s="17"/>
      <c r="X391" s="18"/>
      <c r="Y391" s="17"/>
      <c r="Z391" s="18"/>
      <c r="AA391" s="17"/>
      <c r="AB391" s="18"/>
      <c r="AC391" s="17"/>
      <c r="AD391" s="18"/>
      <c r="AE391" s="17"/>
      <c r="AF391" s="18"/>
      <c r="AG391" s="17"/>
      <c r="AH391" s="18"/>
      <c r="AI391" s="17"/>
      <c r="AJ391" s="18"/>
      <c r="AK391" s="17"/>
      <c r="AL391" s="18"/>
      <c r="AM391" s="17"/>
      <c r="AN391" s="18"/>
      <c r="AO391" s="18"/>
    </row>
    <row r="392" spans="1:41" ht="105" x14ac:dyDescent="0.25">
      <c r="A392" s="14" t="s">
        <v>274</v>
      </c>
      <c r="B392" s="14" t="s">
        <v>275</v>
      </c>
      <c r="C392" s="15">
        <v>43152</v>
      </c>
      <c r="D392" s="15" t="s">
        <v>130</v>
      </c>
      <c r="E392" s="16" t="s">
        <v>131</v>
      </c>
      <c r="F392" s="14" t="s">
        <v>132</v>
      </c>
      <c r="G392" s="16" t="s">
        <v>133</v>
      </c>
      <c r="H392" s="14" t="s">
        <v>780</v>
      </c>
      <c r="I392" s="16" t="s">
        <v>781</v>
      </c>
      <c r="J392" s="17" t="s">
        <v>782</v>
      </c>
      <c r="K392" s="17" t="s">
        <v>783</v>
      </c>
      <c r="L392" s="18" t="s">
        <v>810</v>
      </c>
      <c r="M392" s="19" t="s">
        <v>811</v>
      </c>
      <c r="N392" s="15" t="s">
        <v>140</v>
      </c>
      <c r="O392" s="17" t="s">
        <v>812</v>
      </c>
      <c r="P392" s="17" t="s">
        <v>813</v>
      </c>
      <c r="Q392" s="17" t="s">
        <v>409</v>
      </c>
      <c r="R392" s="18" t="s">
        <v>410</v>
      </c>
      <c r="S392" s="18" t="s">
        <v>371</v>
      </c>
      <c r="T392" s="18" t="s">
        <v>278</v>
      </c>
      <c r="U392" s="15">
        <v>40725</v>
      </c>
      <c r="V392" s="15"/>
      <c r="W392" s="17"/>
      <c r="X392" s="18"/>
      <c r="Y392" s="17"/>
      <c r="Z392" s="18"/>
      <c r="AA392" s="17"/>
      <c r="AB392" s="18"/>
      <c r="AC392" s="17"/>
      <c r="AD392" s="18"/>
      <c r="AE392" s="17"/>
      <c r="AF392" s="18"/>
      <c r="AG392" s="17"/>
      <c r="AH392" s="18"/>
      <c r="AI392" s="17"/>
      <c r="AJ392" s="18"/>
      <c r="AK392" s="17"/>
      <c r="AL392" s="18"/>
      <c r="AM392" s="17"/>
      <c r="AN392" s="18"/>
      <c r="AO392" s="18"/>
    </row>
    <row r="393" spans="1:41" ht="75" x14ac:dyDescent="0.25">
      <c r="A393" s="14" t="s">
        <v>274</v>
      </c>
      <c r="B393" s="14" t="s">
        <v>275</v>
      </c>
      <c r="C393" s="15">
        <v>43152</v>
      </c>
      <c r="D393" s="15" t="s">
        <v>130</v>
      </c>
      <c r="E393" s="16" t="s">
        <v>131</v>
      </c>
      <c r="F393" s="14" t="s">
        <v>132</v>
      </c>
      <c r="G393" s="16" t="s">
        <v>133</v>
      </c>
      <c r="H393" s="14" t="s">
        <v>780</v>
      </c>
      <c r="I393" s="16" t="s">
        <v>781</v>
      </c>
      <c r="J393" s="17" t="s">
        <v>782</v>
      </c>
      <c r="K393" s="17" t="s">
        <v>783</v>
      </c>
      <c r="L393" s="18" t="s">
        <v>824</v>
      </c>
      <c r="M393" s="19" t="s">
        <v>825</v>
      </c>
      <c r="N393" s="15" t="s">
        <v>254</v>
      </c>
      <c r="O393" s="17" t="s">
        <v>826</v>
      </c>
      <c r="P393" s="17" t="s">
        <v>256</v>
      </c>
      <c r="Q393" s="17" t="s">
        <v>409</v>
      </c>
      <c r="R393" s="18" t="s">
        <v>410</v>
      </c>
      <c r="S393" s="18" t="s">
        <v>371</v>
      </c>
      <c r="T393" s="18" t="s">
        <v>278</v>
      </c>
      <c r="U393" s="15">
        <v>40725</v>
      </c>
      <c r="V393" s="15"/>
      <c r="W393" s="17"/>
      <c r="X393" s="18"/>
      <c r="Y393" s="17"/>
      <c r="Z393" s="18"/>
      <c r="AA393" s="17"/>
      <c r="AB393" s="18"/>
      <c r="AC393" s="17"/>
      <c r="AD393" s="18"/>
      <c r="AE393" s="17"/>
      <c r="AF393" s="18"/>
      <c r="AG393" s="17"/>
      <c r="AH393" s="18"/>
      <c r="AI393" s="17"/>
      <c r="AJ393" s="18"/>
      <c r="AK393" s="17"/>
      <c r="AL393" s="18"/>
      <c r="AM393" s="17"/>
      <c r="AN393" s="18"/>
      <c r="AO393" s="18"/>
    </row>
    <row r="394" spans="1:41" ht="105" x14ac:dyDescent="0.25">
      <c r="A394" s="14" t="s">
        <v>270</v>
      </c>
      <c r="B394" s="14" t="s">
        <v>129</v>
      </c>
      <c r="C394" s="15">
        <v>44368</v>
      </c>
      <c r="D394" s="15" t="s">
        <v>130</v>
      </c>
      <c r="E394" s="16" t="s">
        <v>131</v>
      </c>
      <c r="F394" s="14" t="s">
        <v>132</v>
      </c>
      <c r="G394" s="16" t="s">
        <v>133</v>
      </c>
      <c r="H394" s="14" t="s">
        <v>780</v>
      </c>
      <c r="I394" s="16" t="s">
        <v>781</v>
      </c>
      <c r="J394" s="17" t="s">
        <v>782</v>
      </c>
      <c r="K394" s="17" t="s">
        <v>783</v>
      </c>
      <c r="L394" s="18" t="s">
        <v>784</v>
      </c>
      <c r="M394" s="19" t="s">
        <v>785</v>
      </c>
      <c r="N394" s="15" t="s">
        <v>140</v>
      </c>
      <c r="O394" s="17" t="s">
        <v>786</v>
      </c>
      <c r="P394" s="17" t="s">
        <v>787</v>
      </c>
      <c r="Q394" s="17" t="s">
        <v>411</v>
      </c>
      <c r="R394" s="18" t="s">
        <v>412</v>
      </c>
      <c r="S394" s="18" t="s">
        <v>371</v>
      </c>
      <c r="T394" s="18" t="s">
        <v>146</v>
      </c>
      <c r="U394" s="15">
        <v>40725</v>
      </c>
      <c r="V394" s="15"/>
      <c r="W394" s="17"/>
      <c r="X394" s="18"/>
      <c r="Y394" s="17"/>
      <c r="Z394" s="18"/>
      <c r="AA394" s="17"/>
      <c r="AB394" s="18"/>
      <c r="AC394" s="17"/>
      <c r="AD394" s="18"/>
      <c r="AE394" s="17"/>
      <c r="AF394" s="18"/>
      <c r="AG394" s="17"/>
      <c r="AH394" s="18"/>
      <c r="AI394" s="17"/>
      <c r="AJ394" s="18"/>
      <c r="AK394" s="17"/>
      <c r="AL394" s="18"/>
      <c r="AM394" s="17"/>
      <c r="AN394" s="18"/>
      <c r="AO394" s="18"/>
    </row>
    <row r="395" spans="1:41" ht="105" x14ac:dyDescent="0.25">
      <c r="A395" s="14" t="s">
        <v>270</v>
      </c>
      <c r="B395" s="14" t="s">
        <v>129</v>
      </c>
      <c r="C395" s="15">
        <v>44368</v>
      </c>
      <c r="D395" s="15" t="s">
        <v>130</v>
      </c>
      <c r="E395" s="16" t="s">
        <v>131</v>
      </c>
      <c r="F395" s="14" t="s">
        <v>132</v>
      </c>
      <c r="G395" s="16" t="s">
        <v>133</v>
      </c>
      <c r="H395" s="14" t="s">
        <v>780</v>
      </c>
      <c r="I395" s="16" t="s">
        <v>781</v>
      </c>
      <c r="J395" s="17" t="s">
        <v>782</v>
      </c>
      <c r="K395" s="17" t="s">
        <v>783</v>
      </c>
      <c r="L395" s="18" t="s">
        <v>810</v>
      </c>
      <c r="M395" s="19" t="s">
        <v>811</v>
      </c>
      <c r="N395" s="15" t="s">
        <v>140</v>
      </c>
      <c r="O395" s="17" t="s">
        <v>812</v>
      </c>
      <c r="P395" s="17" t="s">
        <v>813</v>
      </c>
      <c r="Q395" s="17" t="s">
        <v>411</v>
      </c>
      <c r="R395" s="18" t="s">
        <v>412</v>
      </c>
      <c r="S395" s="18" t="s">
        <v>371</v>
      </c>
      <c r="T395" s="18" t="s">
        <v>146</v>
      </c>
      <c r="U395" s="15">
        <v>40725</v>
      </c>
      <c r="V395" s="15"/>
      <c r="W395" s="17"/>
      <c r="X395" s="18"/>
      <c r="Y395" s="17"/>
      <c r="Z395" s="18"/>
      <c r="AA395" s="17"/>
      <c r="AB395" s="18"/>
      <c r="AC395" s="17"/>
      <c r="AD395" s="18"/>
      <c r="AE395" s="17"/>
      <c r="AF395" s="18"/>
      <c r="AG395" s="17"/>
      <c r="AH395" s="18"/>
      <c r="AI395" s="17"/>
      <c r="AJ395" s="18"/>
      <c r="AK395" s="17"/>
      <c r="AL395" s="18"/>
      <c r="AM395" s="17"/>
      <c r="AN395" s="18"/>
      <c r="AO395" s="18"/>
    </row>
    <row r="396" spans="1:41" ht="75" x14ac:dyDescent="0.25">
      <c r="A396" s="14" t="s">
        <v>270</v>
      </c>
      <c r="B396" s="14" t="s">
        <v>129</v>
      </c>
      <c r="C396" s="15">
        <v>44368</v>
      </c>
      <c r="D396" s="15" t="s">
        <v>130</v>
      </c>
      <c r="E396" s="16" t="s">
        <v>131</v>
      </c>
      <c r="F396" s="14" t="s">
        <v>132</v>
      </c>
      <c r="G396" s="16" t="s">
        <v>133</v>
      </c>
      <c r="H396" s="14" t="s">
        <v>780</v>
      </c>
      <c r="I396" s="16" t="s">
        <v>781</v>
      </c>
      <c r="J396" s="17" t="s">
        <v>782</v>
      </c>
      <c r="K396" s="17" t="s">
        <v>783</v>
      </c>
      <c r="L396" s="18" t="s">
        <v>824</v>
      </c>
      <c r="M396" s="19" t="s">
        <v>825</v>
      </c>
      <c r="N396" s="15" t="s">
        <v>254</v>
      </c>
      <c r="O396" s="17" t="s">
        <v>826</v>
      </c>
      <c r="P396" s="17" t="s">
        <v>256</v>
      </c>
      <c r="Q396" s="17" t="s">
        <v>411</v>
      </c>
      <c r="R396" s="18" t="s">
        <v>412</v>
      </c>
      <c r="S396" s="18" t="s">
        <v>371</v>
      </c>
      <c r="T396" s="18" t="s">
        <v>146</v>
      </c>
      <c r="U396" s="15">
        <v>40725</v>
      </c>
      <c r="V396" s="15"/>
      <c r="W396" s="17"/>
      <c r="X396" s="18"/>
      <c r="Y396" s="17"/>
      <c r="Z396" s="18"/>
      <c r="AA396" s="17"/>
      <c r="AB396" s="18"/>
      <c r="AC396" s="17"/>
      <c r="AD396" s="18"/>
      <c r="AE396" s="17"/>
      <c r="AF396" s="18"/>
      <c r="AG396" s="17"/>
      <c r="AH396" s="18"/>
      <c r="AI396" s="17"/>
      <c r="AJ396" s="18"/>
      <c r="AK396" s="17"/>
      <c r="AL396" s="18"/>
      <c r="AM396" s="17"/>
      <c r="AN396" s="18"/>
      <c r="AO396" s="18"/>
    </row>
    <row r="397" spans="1:41" ht="105" x14ac:dyDescent="0.25">
      <c r="A397" s="14" t="s">
        <v>270</v>
      </c>
      <c r="B397" s="14" t="s">
        <v>275</v>
      </c>
      <c r="C397" s="15">
        <v>44305</v>
      </c>
      <c r="D397" s="15" t="s">
        <v>130</v>
      </c>
      <c r="E397" s="16" t="s">
        <v>131</v>
      </c>
      <c r="F397" s="14" t="s">
        <v>132</v>
      </c>
      <c r="G397" s="16" t="s">
        <v>133</v>
      </c>
      <c r="H397" s="14" t="s">
        <v>780</v>
      </c>
      <c r="I397" s="16" t="s">
        <v>781</v>
      </c>
      <c r="J397" s="17" t="s">
        <v>782</v>
      </c>
      <c r="K397" s="17" t="s">
        <v>783</v>
      </c>
      <c r="L397" s="18" t="s">
        <v>784</v>
      </c>
      <c r="M397" s="19" t="s">
        <v>785</v>
      </c>
      <c r="N397" s="15" t="s">
        <v>140</v>
      </c>
      <c r="O397" s="17" t="s">
        <v>786</v>
      </c>
      <c r="P397" s="17" t="s">
        <v>787</v>
      </c>
      <c r="Q397" s="17" t="s">
        <v>897</v>
      </c>
      <c r="R397" s="18" t="s">
        <v>898</v>
      </c>
      <c r="S397" s="18" t="s">
        <v>371</v>
      </c>
      <c r="T397" s="18" t="s">
        <v>146</v>
      </c>
      <c r="U397" s="15">
        <v>40725</v>
      </c>
      <c r="V397" s="15">
        <v>42755</v>
      </c>
      <c r="W397" s="17"/>
      <c r="X397" s="18"/>
      <c r="Y397" s="17"/>
      <c r="Z397" s="18"/>
      <c r="AA397" s="17"/>
      <c r="AB397" s="18"/>
      <c r="AC397" s="17"/>
      <c r="AD397" s="18"/>
      <c r="AE397" s="17"/>
      <c r="AF397" s="18"/>
      <c r="AG397" s="17"/>
      <c r="AH397" s="18"/>
      <c r="AI397" s="17"/>
      <c r="AJ397" s="18"/>
      <c r="AK397" s="17"/>
      <c r="AL397" s="18"/>
      <c r="AM397" s="17"/>
      <c r="AN397" s="18"/>
      <c r="AO397" s="18"/>
    </row>
    <row r="398" spans="1:41" ht="105" x14ac:dyDescent="0.25">
      <c r="A398" s="14" t="s">
        <v>802</v>
      </c>
      <c r="B398" s="14" t="s">
        <v>129</v>
      </c>
      <c r="C398" s="15">
        <v>44523</v>
      </c>
      <c r="D398" s="15" t="s">
        <v>130</v>
      </c>
      <c r="E398" s="16" t="s">
        <v>131</v>
      </c>
      <c r="F398" s="14" t="s">
        <v>132</v>
      </c>
      <c r="G398" s="16" t="s">
        <v>133</v>
      </c>
      <c r="H398" s="14" t="s">
        <v>780</v>
      </c>
      <c r="I398" s="16" t="s">
        <v>781</v>
      </c>
      <c r="J398" s="17" t="s">
        <v>782</v>
      </c>
      <c r="K398" s="17" t="s">
        <v>783</v>
      </c>
      <c r="L398" s="18" t="s">
        <v>784</v>
      </c>
      <c r="M398" s="19" t="s">
        <v>785</v>
      </c>
      <c r="N398" s="15" t="s">
        <v>140</v>
      </c>
      <c r="O398" s="17" t="s">
        <v>786</v>
      </c>
      <c r="P398" s="17" t="s">
        <v>787</v>
      </c>
      <c r="Q398" s="17" t="s">
        <v>897</v>
      </c>
      <c r="R398" s="18" t="s">
        <v>898</v>
      </c>
      <c r="S398" s="18" t="s">
        <v>371</v>
      </c>
      <c r="T398" s="18" t="s">
        <v>146</v>
      </c>
      <c r="U398" s="15">
        <v>42756</v>
      </c>
      <c r="V398" s="15">
        <v>44407</v>
      </c>
      <c r="W398" s="17"/>
      <c r="X398" s="18"/>
      <c r="Y398" s="17"/>
      <c r="Z398" s="18"/>
      <c r="AA398" s="17"/>
      <c r="AB398" s="18"/>
      <c r="AC398" s="17"/>
      <c r="AD398" s="18"/>
      <c r="AE398" s="17"/>
      <c r="AF398" s="18"/>
      <c r="AG398" s="17"/>
      <c r="AH398" s="18"/>
      <c r="AI398" s="17"/>
      <c r="AJ398" s="18"/>
      <c r="AK398" s="17"/>
      <c r="AL398" s="18"/>
      <c r="AM398" s="17"/>
      <c r="AN398" s="18"/>
      <c r="AO398" s="18"/>
    </row>
    <row r="399" spans="1:41" ht="105" x14ac:dyDescent="0.25">
      <c r="A399" s="14" t="s">
        <v>270</v>
      </c>
      <c r="B399" s="14" t="s">
        <v>275</v>
      </c>
      <c r="C399" s="15">
        <v>44305</v>
      </c>
      <c r="D399" s="15" t="s">
        <v>130</v>
      </c>
      <c r="E399" s="16" t="s">
        <v>131</v>
      </c>
      <c r="F399" s="14" t="s">
        <v>132</v>
      </c>
      <c r="G399" s="16" t="s">
        <v>133</v>
      </c>
      <c r="H399" s="14" t="s">
        <v>780</v>
      </c>
      <c r="I399" s="16" t="s">
        <v>781</v>
      </c>
      <c r="J399" s="17" t="s">
        <v>782</v>
      </c>
      <c r="K399" s="17" t="s">
        <v>783</v>
      </c>
      <c r="L399" s="18" t="s">
        <v>810</v>
      </c>
      <c r="M399" s="19" t="s">
        <v>811</v>
      </c>
      <c r="N399" s="15" t="s">
        <v>140</v>
      </c>
      <c r="O399" s="17" t="s">
        <v>812</v>
      </c>
      <c r="P399" s="17" t="s">
        <v>813</v>
      </c>
      <c r="Q399" s="17" t="s">
        <v>897</v>
      </c>
      <c r="R399" s="18" t="s">
        <v>898</v>
      </c>
      <c r="S399" s="18" t="s">
        <v>371</v>
      </c>
      <c r="T399" s="18" t="s">
        <v>146</v>
      </c>
      <c r="U399" s="15">
        <v>40725</v>
      </c>
      <c r="V399" s="15">
        <v>42755</v>
      </c>
      <c r="W399" s="17"/>
      <c r="X399" s="18"/>
      <c r="Y399" s="17"/>
      <c r="Z399" s="18"/>
      <c r="AA399" s="17"/>
      <c r="AB399" s="18"/>
      <c r="AC399" s="17"/>
      <c r="AD399" s="18"/>
      <c r="AE399" s="17"/>
      <c r="AF399" s="18"/>
      <c r="AG399" s="17"/>
      <c r="AH399" s="18"/>
      <c r="AI399" s="17"/>
      <c r="AJ399" s="18"/>
      <c r="AK399" s="17"/>
      <c r="AL399" s="18"/>
      <c r="AM399" s="17"/>
      <c r="AN399" s="18"/>
      <c r="AO399" s="18"/>
    </row>
    <row r="400" spans="1:41" ht="105" x14ac:dyDescent="0.25">
      <c r="A400" s="14" t="s">
        <v>802</v>
      </c>
      <c r="B400" s="14" t="s">
        <v>129</v>
      </c>
      <c r="C400" s="15">
        <v>44524</v>
      </c>
      <c r="D400" s="15" t="s">
        <v>130</v>
      </c>
      <c r="E400" s="16" t="s">
        <v>131</v>
      </c>
      <c r="F400" s="14" t="s">
        <v>132</v>
      </c>
      <c r="G400" s="16" t="s">
        <v>133</v>
      </c>
      <c r="H400" s="14" t="s">
        <v>780</v>
      </c>
      <c r="I400" s="16" t="s">
        <v>781</v>
      </c>
      <c r="J400" s="17" t="s">
        <v>782</v>
      </c>
      <c r="K400" s="17" t="s">
        <v>783</v>
      </c>
      <c r="L400" s="18" t="s">
        <v>810</v>
      </c>
      <c r="M400" s="19" t="s">
        <v>811</v>
      </c>
      <c r="N400" s="15" t="s">
        <v>140</v>
      </c>
      <c r="O400" s="17" t="s">
        <v>812</v>
      </c>
      <c r="P400" s="17" t="s">
        <v>813</v>
      </c>
      <c r="Q400" s="17" t="s">
        <v>897</v>
      </c>
      <c r="R400" s="18" t="s">
        <v>898</v>
      </c>
      <c r="S400" s="18" t="s">
        <v>371</v>
      </c>
      <c r="T400" s="18" t="s">
        <v>146</v>
      </c>
      <c r="U400" s="15">
        <v>42756</v>
      </c>
      <c r="V400" s="15">
        <v>44407</v>
      </c>
      <c r="W400" s="17"/>
      <c r="X400" s="18"/>
      <c r="Y400" s="17"/>
      <c r="Z400" s="18"/>
      <c r="AA400" s="17"/>
      <c r="AB400" s="18"/>
      <c r="AC400" s="17"/>
      <c r="AD400" s="18"/>
      <c r="AE400" s="17"/>
      <c r="AF400" s="18"/>
      <c r="AG400" s="17"/>
      <c r="AH400" s="18"/>
      <c r="AI400" s="17"/>
      <c r="AJ400" s="18"/>
      <c r="AK400" s="17"/>
      <c r="AL400" s="18"/>
      <c r="AM400" s="17"/>
      <c r="AN400" s="18"/>
      <c r="AO400" s="18"/>
    </row>
    <row r="401" spans="1:41" ht="75" x14ac:dyDescent="0.25">
      <c r="A401" s="14" t="s">
        <v>270</v>
      </c>
      <c r="B401" s="14" t="s">
        <v>275</v>
      </c>
      <c r="C401" s="15">
        <v>44305</v>
      </c>
      <c r="D401" s="15" t="s">
        <v>130</v>
      </c>
      <c r="E401" s="16" t="s">
        <v>131</v>
      </c>
      <c r="F401" s="14" t="s">
        <v>132</v>
      </c>
      <c r="G401" s="16" t="s">
        <v>133</v>
      </c>
      <c r="H401" s="14" t="s">
        <v>780</v>
      </c>
      <c r="I401" s="16" t="s">
        <v>781</v>
      </c>
      <c r="J401" s="17" t="s">
        <v>782</v>
      </c>
      <c r="K401" s="17" t="s">
        <v>783</v>
      </c>
      <c r="L401" s="18" t="s">
        <v>824</v>
      </c>
      <c r="M401" s="19" t="s">
        <v>825</v>
      </c>
      <c r="N401" s="15" t="s">
        <v>254</v>
      </c>
      <c r="O401" s="17" t="s">
        <v>826</v>
      </c>
      <c r="P401" s="17" t="s">
        <v>256</v>
      </c>
      <c r="Q401" s="17" t="s">
        <v>897</v>
      </c>
      <c r="R401" s="18" t="s">
        <v>898</v>
      </c>
      <c r="S401" s="18" t="s">
        <v>371</v>
      </c>
      <c r="T401" s="18" t="s">
        <v>146</v>
      </c>
      <c r="U401" s="15">
        <v>40725</v>
      </c>
      <c r="V401" s="15">
        <v>42755</v>
      </c>
      <c r="W401" s="17"/>
      <c r="X401" s="18"/>
      <c r="Y401" s="17"/>
      <c r="Z401" s="18"/>
      <c r="AA401" s="17"/>
      <c r="AB401" s="18"/>
      <c r="AC401" s="17"/>
      <c r="AD401" s="18"/>
      <c r="AE401" s="17"/>
      <c r="AF401" s="18"/>
      <c r="AG401" s="17"/>
      <c r="AH401" s="18"/>
      <c r="AI401" s="17"/>
      <c r="AJ401" s="18"/>
      <c r="AK401" s="17"/>
      <c r="AL401" s="18"/>
      <c r="AM401" s="17"/>
      <c r="AN401" s="18"/>
      <c r="AO401" s="18"/>
    </row>
    <row r="402" spans="1:41" ht="75" x14ac:dyDescent="0.25">
      <c r="A402" s="14" t="s">
        <v>802</v>
      </c>
      <c r="B402" s="14" t="s">
        <v>129</v>
      </c>
      <c r="C402" s="15">
        <v>44524</v>
      </c>
      <c r="D402" s="15" t="s">
        <v>130</v>
      </c>
      <c r="E402" s="16" t="s">
        <v>131</v>
      </c>
      <c r="F402" s="14" t="s">
        <v>132</v>
      </c>
      <c r="G402" s="16" t="s">
        <v>133</v>
      </c>
      <c r="H402" s="14" t="s">
        <v>780</v>
      </c>
      <c r="I402" s="16" t="s">
        <v>781</v>
      </c>
      <c r="J402" s="17" t="s">
        <v>782</v>
      </c>
      <c r="K402" s="17" t="s">
        <v>783</v>
      </c>
      <c r="L402" s="18" t="s">
        <v>824</v>
      </c>
      <c r="M402" s="19" t="s">
        <v>825</v>
      </c>
      <c r="N402" s="15" t="s">
        <v>254</v>
      </c>
      <c r="O402" s="17" t="s">
        <v>826</v>
      </c>
      <c r="P402" s="17" t="s">
        <v>256</v>
      </c>
      <c r="Q402" s="17" t="s">
        <v>897</v>
      </c>
      <c r="R402" s="18" t="s">
        <v>898</v>
      </c>
      <c r="S402" s="18" t="s">
        <v>371</v>
      </c>
      <c r="T402" s="18" t="s">
        <v>146</v>
      </c>
      <c r="U402" s="15">
        <v>42756</v>
      </c>
      <c r="V402" s="15">
        <v>44499</v>
      </c>
      <c r="W402" s="17"/>
      <c r="X402" s="18"/>
      <c r="Y402" s="17"/>
      <c r="Z402" s="18"/>
      <c r="AA402" s="17"/>
      <c r="AB402" s="18"/>
      <c r="AC402" s="17"/>
      <c r="AD402" s="18"/>
      <c r="AE402" s="17"/>
      <c r="AF402" s="18"/>
      <c r="AG402" s="17"/>
      <c r="AH402" s="18"/>
      <c r="AI402" s="17"/>
      <c r="AJ402" s="18"/>
      <c r="AK402" s="17"/>
      <c r="AL402" s="18"/>
      <c r="AM402" s="17"/>
      <c r="AN402" s="18"/>
      <c r="AO402" s="18"/>
    </row>
    <row r="403" spans="1:41" ht="105" x14ac:dyDescent="0.25">
      <c r="A403" s="14" t="s">
        <v>270</v>
      </c>
      <c r="B403" s="14" t="s">
        <v>275</v>
      </c>
      <c r="C403" s="15">
        <v>44305</v>
      </c>
      <c r="D403" s="15" t="s">
        <v>130</v>
      </c>
      <c r="E403" s="16" t="s">
        <v>131</v>
      </c>
      <c r="F403" s="14" t="s">
        <v>132</v>
      </c>
      <c r="G403" s="16" t="s">
        <v>133</v>
      </c>
      <c r="H403" s="14" t="s">
        <v>780</v>
      </c>
      <c r="I403" s="16" t="s">
        <v>781</v>
      </c>
      <c r="J403" s="17" t="s">
        <v>782</v>
      </c>
      <c r="K403" s="17" t="s">
        <v>783</v>
      </c>
      <c r="L403" s="18" t="s">
        <v>784</v>
      </c>
      <c r="M403" s="19" t="s">
        <v>785</v>
      </c>
      <c r="N403" s="15" t="s">
        <v>140</v>
      </c>
      <c r="O403" s="17" t="s">
        <v>786</v>
      </c>
      <c r="P403" s="17" t="s">
        <v>787</v>
      </c>
      <c r="Q403" s="17" t="s">
        <v>920</v>
      </c>
      <c r="R403" s="18" t="s">
        <v>921</v>
      </c>
      <c r="S403" s="18" t="s">
        <v>371</v>
      </c>
      <c r="T403" s="18" t="s">
        <v>146</v>
      </c>
      <c r="U403" s="15">
        <v>40725</v>
      </c>
      <c r="V403" s="15">
        <v>42755</v>
      </c>
      <c r="W403" s="17"/>
      <c r="X403" s="18"/>
      <c r="Y403" s="17"/>
      <c r="Z403" s="18"/>
      <c r="AA403" s="17"/>
      <c r="AB403" s="18"/>
      <c r="AC403" s="17"/>
      <c r="AD403" s="18"/>
      <c r="AE403" s="17"/>
      <c r="AF403" s="18"/>
      <c r="AG403" s="17"/>
      <c r="AH403" s="18"/>
      <c r="AI403" s="17"/>
      <c r="AJ403" s="18"/>
      <c r="AK403" s="17"/>
      <c r="AL403" s="18"/>
      <c r="AM403" s="17"/>
      <c r="AN403" s="18"/>
      <c r="AO403" s="18"/>
    </row>
    <row r="404" spans="1:41" ht="105" x14ac:dyDescent="0.25">
      <c r="A404" s="14" t="s">
        <v>802</v>
      </c>
      <c r="B404" s="14" t="s">
        <v>129</v>
      </c>
      <c r="C404" s="15">
        <v>44523</v>
      </c>
      <c r="D404" s="15" t="s">
        <v>130</v>
      </c>
      <c r="E404" s="16" t="s">
        <v>131</v>
      </c>
      <c r="F404" s="14" t="s">
        <v>132</v>
      </c>
      <c r="G404" s="16" t="s">
        <v>133</v>
      </c>
      <c r="H404" s="14" t="s">
        <v>780</v>
      </c>
      <c r="I404" s="16" t="s">
        <v>781</v>
      </c>
      <c r="J404" s="17" t="s">
        <v>782</v>
      </c>
      <c r="K404" s="17" t="s">
        <v>783</v>
      </c>
      <c r="L404" s="18" t="s">
        <v>784</v>
      </c>
      <c r="M404" s="19" t="s">
        <v>785</v>
      </c>
      <c r="N404" s="15" t="s">
        <v>140</v>
      </c>
      <c r="O404" s="17" t="s">
        <v>786</v>
      </c>
      <c r="P404" s="17" t="s">
        <v>787</v>
      </c>
      <c r="Q404" s="17" t="s">
        <v>920</v>
      </c>
      <c r="R404" s="18" t="s">
        <v>921</v>
      </c>
      <c r="S404" s="18" t="s">
        <v>371</v>
      </c>
      <c r="T404" s="18" t="s">
        <v>146</v>
      </c>
      <c r="U404" s="15">
        <v>42756</v>
      </c>
      <c r="V404" s="15">
        <v>44347</v>
      </c>
      <c r="W404" s="17"/>
      <c r="X404" s="18"/>
      <c r="Y404" s="17"/>
      <c r="Z404" s="18"/>
      <c r="AA404" s="17"/>
      <c r="AB404" s="18"/>
      <c r="AC404" s="17"/>
      <c r="AD404" s="18"/>
      <c r="AE404" s="17"/>
      <c r="AF404" s="18"/>
      <c r="AG404" s="17"/>
      <c r="AH404" s="18"/>
      <c r="AI404" s="17"/>
      <c r="AJ404" s="18"/>
      <c r="AK404" s="17"/>
      <c r="AL404" s="18"/>
      <c r="AM404" s="17"/>
      <c r="AN404" s="18"/>
      <c r="AO404" s="18"/>
    </row>
    <row r="405" spans="1:41" ht="105" x14ac:dyDescent="0.25">
      <c r="A405" s="14" t="s">
        <v>270</v>
      </c>
      <c r="B405" s="14" t="s">
        <v>275</v>
      </c>
      <c r="C405" s="15">
        <v>44305</v>
      </c>
      <c r="D405" s="15" t="s">
        <v>130</v>
      </c>
      <c r="E405" s="16" t="s">
        <v>131</v>
      </c>
      <c r="F405" s="14" t="s">
        <v>132</v>
      </c>
      <c r="G405" s="16" t="s">
        <v>133</v>
      </c>
      <c r="H405" s="14" t="s">
        <v>780</v>
      </c>
      <c r="I405" s="16" t="s">
        <v>781</v>
      </c>
      <c r="J405" s="17" t="s">
        <v>782</v>
      </c>
      <c r="K405" s="17" t="s">
        <v>783</v>
      </c>
      <c r="L405" s="18" t="s">
        <v>810</v>
      </c>
      <c r="M405" s="19" t="s">
        <v>811</v>
      </c>
      <c r="N405" s="15" t="s">
        <v>140</v>
      </c>
      <c r="O405" s="17" t="s">
        <v>812</v>
      </c>
      <c r="P405" s="17" t="s">
        <v>813</v>
      </c>
      <c r="Q405" s="17" t="s">
        <v>920</v>
      </c>
      <c r="R405" s="18" t="s">
        <v>921</v>
      </c>
      <c r="S405" s="18" t="s">
        <v>371</v>
      </c>
      <c r="T405" s="18" t="s">
        <v>146</v>
      </c>
      <c r="U405" s="15">
        <v>40725</v>
      </c>
      <c r="V405" s="15">
        <v>42755</v>
      </c>
      <c r="W405" s="17"/>
      <c r="X405" s="18"/>
      <c r="Y405" s="17"/>
      <c r="Z405" s="18"/>
      <c r="AA405" s="17"/>
      <c r="AB405" s="18"/>
      <c r="AC405" s="17"/>
      <c r="AD405" s="18"/>
      <c r="AE405" s="17"/>
      <c r="AF405" s="18"/>
      <c r="AG405" s="17"/>
      <c r="AH405" s="18"/>
      <c r="AI405" s="17"/>
      <c r="AJ405" s="18"/>
      <c r="AK405" s="17"/>
      <c r="AL405" s="18"/>
      <c r="AM405" s="17"/>
      <c r="AN405" s="18"/>
      <c r="AO405" s="18"/>
    </row>
    <row r="406" spans="1:41" ht="105" x14ac:dyDescent="0.25">
      <c r="A406" s="14" t="s">
        <v>802</v>
      </c>
      <c r="B406" s="14" t="s">
        <v>129</v>
      </c>
      <c r="C406" s="15">
        <v>44524</v>
      </c>
      <c r="D406" s="15" t="s">
        <v>130</v>
      </c>
      <c r="E406" s="16" t="s">
        <v>131</v>
      </c>
      <c r="F406" s="14" t="s">
        <v>132</v>
      </c>
      <c r="G406" s="16" t="s">
        <v>133</v>
      </c>
      <c r="H406" s="14" t="s">
        <v>780</v>
      </c>
      <c r="I406" s="16" t="s">
        <v>781</v>
      </c>
      <c r="J406" s="17" t="s">
        <v>782</v>
      </c>
      <c r="K406" s="17" t="s">
        <v>783</v>
      </c>
      <c r="L406" s="18" t="s">
        <v>810</v>
      </c>
      <c r="M406" s="19" t="s">
        <v>811</v>
      </c>
      <c r="N406" s="15" t="s">
        <v>140</v>
      </c>
      <c r="O406" s="17" t="s">
        <v>812</v>
      </c>
      <c r="P406" s="17" t="s">
        <v>813</v>
      </c>
      <c r="Q406" s="17" t="s">
        <v>920</v>
      </c>
      <c r="R406" s="18" t="s">
        <v>921</v>
      </c>
      <c r="S406" s="18" t="s">
        <v>371</v>
      </c>
      <c r="T406" s="18" t="s">
        <v>146</v>
      </c>
      <c r="U406" s="15">
        <v>42756</v>
      </c>
      <c r="V406" s="15">
        <v>44347</v>
      </c>
      <c r="W406" s="17"/>
      <c r="X406" s="18"/>
      <c r="Y406" s="17"/>
      <c r="Z406" s="18"/>
      <c r="AA406" s="17"/>
      <c r="AB406" s="18"/>
      <c r="AC406" s="17"/>
      <c r="AD406" s="18"/>
      <c r="AE406" s="17"/>
      <c r="AF406" s="18"/>
      <c r="AG406" s="17"/>
      <c r="AH406" s="18"/>
      <c r="AI406" s="17"/>
      <c r="AJ406" s="18"/>
      <c r="AK406" s="17"/>
      <c r="AL406" s="18"/>
      <c r="AM406" s="17"/>
      <c r="AN406" s="18"/>
      <c r="AO406" s="18"/>
    </row>
    <row r="407" spans="1:41" ht="75" x14ac:dyDescent="0.25">
      <c r="A407" s="14" t="s">
        <v>270</v>
      </c>
      <c r="B407" s="14" t="s">
        <v>275</v>
      </c>
      <c r="C407" s="15">
        <v>44305</v>
      </c>
      <c r="D407" s="15" t="s">
        <v>130</v>
      </c>
      <c r="E407" s="16" t="s">
        <v>131</v>
      </c>
      <c r="F407" s="14" t="s">
        <v>132</v>
      </c>
      <c r="G407" s="16" t="s">
        <v>133</v>
      </c>
      <c r="H407" s="14" t="s">
        <v>780</v>
      </c>
      <c r="I407" s="16" t="s">
        <v>781</v>
      </c>
      <c r="J407" s="17" t="s">
        <v>782</v>
      </c>
      <c r="K407" s="17" t="s">
        <v>783</v>
      </c>
      <c r="L407" s="18" t="s">
        <v>824</v>
      </c>
      <c r="M407" s="19" t="s">
        <v>825</v>
      </c>
      <c r="N407" s="15" t="s">
        <v>254</v>
      </c>
      <c r="O407" s="17" t="s">
        <v>826</v>
      </c>
      <c r="P407" s="17" t="s">
        <v>256</v>
      </c>
      <c r="Q407" s="17" t="s">
        <v>920</v>
      </c>
      <c r="R407" s="18" t="s">
        <v>921</v>
      </c>
      <c r="S407" s="18" t="s">
        <v>371</v>
      </c>
      <c r="T407" s="18" t="s">
        <v>146</v>
      </c>
      <c r="U407" s="15">
        <v>40725</v>
      </c>
      <c r="V407" s="15">
        <v>42755</v>
      </c>
      <c r="W407" s="17"/>
      <c r="X407" s="18"/>
      <c r="Y407" s="17"/>
      <c r="Z407" s="18"/>
      <c r="AA407" s="17"/>
      <c r="AB407" s="18"/>
      <c r="AC407" s="17"/>
      <c r="AD407" s="18"/>
      <c r="AE407" s="17"/>
      <c r="AF407" s="18"/>
      <c r="AG407" s="17"/>
      <c r="AH407" s="18"/>
      <c r="AI407" s="17"/>
      <c r="AJ407" s="18"/>
      <c r="AK407" s="17"/>
      <c r="AL407" s="18"/>
      <c r="AM407" s="17"/>
      <c r="AN407" s="18"/>
      <c r="AO407" s="18"/>
    </row>
    <row r="408" spans="1:41" ht="75" x14ac:dyDescent="0.25">
      <c r="A408" s="14" t="s">
        <v>802</v>
      </c>
      <c r="B408" s="14" t="s">
        <v>129</v>
      </c>
      <c r="C408" s="15">
        <v>44524</v>
      </c>
      <c r="D408" s="15" t="s">
        <v>130</v>
      </c>
      <c r="E408" s="16" t="s">
        <v>131</v>
      </c>
      <c r="F408" s="14" t="s">
        <v>132</v>
      </c>
      <c r="G408" s="16" t="s">
        <v>133</v>
      </c>
      <c r="H408" s="14" t="s">
        <v>780</v>
      </c>
      <c r="I408" s="16" t="s">
        <v>781</v>
      </c>
      <c r="J408" s="17" t="s">
        <v>782</v>
      </c>
      <c r="K408" s="17" t="s">
        <v>783</v>
      </c>
      <c r="L408" s="18" t="s">
        <v>824</v>
      </c>
      <c r="M408" s="19" t="s">
        <v>825</v>
      </c>
      <c r="N408" s="15" t="s">
        <v>254</v>
      </c>
      <c r="O408" s="17" t="s">
        <v>826</v>
      </c>
      <c r="P408" s="17" t="s">
        <v>256</v>
      </c>
      <c r="Q408" s="17" t="s">
        <v>920</v>
      </c>
      <c r="R408" s="18" t="s">
        <v>921</v>
      </c>
      <c r="S408" s="18" t="s">
        <v>371</v>
      </c>
      <c r="T408" s="18" t="s">
        <v>146</v>
      </c>
      <c r="U408" s="15">
        <v>42756</v>
      </c>
      <c r="V408" s="15">
        <v>44438</v>
      </c>
      <c r="W408" s="17"/>
      <c r="X408" s="18"/>
      <c r="Y408" s="17"/>
      <c r="Z408" s="18"/>
      <c r="AA408" s="17"/>
      <c r="AB408" s="18"/>
      <c r="AC408" s="17"/>
      <c r="AD408" s="18"/>
      <c r="AE408" s="17"/>
      <c r="AF408" s="18"/>
      <c r="AG408" s="17"/>
      <c r="AH408" s="18"/>
      <c r="AI408" s="17"/>
      <c r="AJ408" s="18"/>
      <c r="AK408" s="17"/>
      <c r="AL408" s="18"/>
      <c r="AM408" s="17"/>
      <c r="AN408" s="18"/>
      <c r="AO408" s="18"/>
    </row>
    <row r="409" spans="1:41" ht="105" x14ac:dyDescent="0.25">
      <c r="A409" s="14" t="s">
        <v>438</v>
      </c>
      <c r="B409" s="14" t="s">
        <v>275</v>
      </c>
      <c r="C409" s="15">
        <v>43318</v>
      </c>
      <c r="D409" s="15" t="s">
        <v>130</v>
      </c>
      <c r="E409" s="16" t="s">
        <v>131</v>
      </c>
      <c r="F409" s="14" t="s">
        <v>132</v>
      </c>
      <c r="G409" s="16" t="s">
        <v>133</v>
      </c>
      <c r="H409" s="14" t="s">
        <v>780</v>
      </c>
      <c r="I409" s="16" t="s">
        <v>781</v>
      </c>
      <c r="J409" s="17" t="s">
        <v>782</v>
      </c>
      <c r="K409" s="17" t="s">
        <v>783</v>
      </c>
      <c r="L409" s="18" t="s">
        <v>784</v>
      </c>
      <c r="M409" s="19" t="s">
        <v>785</v>
      </c>
      <c r="N409" s="15" t="s">
        <v>140</v>
      </c>
      <c r="O409" s="17" t="s">
        <v>786</v>
      </c>
      <c r="P409" s="17" t="s">
        <v>787</v>
      </c>
      <c r="Q409" s="17" t="s">
        <v>439</v>
      </c>
      <c r="R409" s="18" t="s">
        <v>440</v>
      </c>
      <c r="S409" s="18" t="s">
        <v>371</v>
      </c>
      <c r="T409" s="18" t="s">
        <v>278</v>
      </c>
      <c r="U409" s="15">
        <v>40725</v>
      </c>
      <c r="V409" s="15"/>
      <c r="W409" s="17"/>
      <c r="X409" s="18"/>
      <c r="Y409" s="17"/>
      <c r="Z409" s="18"/>
      <c r="AA409" s="17"/>
      <c r="AB409" s="18"/>
      <c r="AC409" s="17"/>
      <c r="AD409" s="18"/>
      <c r="AE409" s="17"/>
      <c r="AF409" s="18"/>
      <c r="AG409" s="17"/>
      <c r="AH409" s="18"/>
      <c r="AI409" s="17"/>
      <c r="AJ409" s="18"/>
      <c r="AK409" s="17"/>
      <c r="AL409" s="18"/>
      <c r="AM409" s="17"/>
      <c r="AN409" s="18"/>
      <c r="AO409" s="18"/>
    </row>
    <row r="410" spans="1:41" ht="105" x14ac:dyDescent="0.25">
      <c r="A410" s="14" t="s">
        <v>438</v>
      </c>
      <c r="B410" s="14" t="s">
        <v>275</v>
      </c>
      <c r="C410" s="15">
        <v>43318</v>
      </c>
      <c r="D410" s="15" t="s">
        <v>130</v>
      </c>
      <c r="E410" s="16" t="s">
        <v>131</v>
      </c>
      <c r="F410" s="14" t="s">
        <v>132</v>
      </c>
      <c r="G410" s="16" t="s">
        <v>133</v>
      </c>
      <c r="H410" s="14" t="s">
        <v>780</v>
      </c>
      <c r="I410" s="16" t="s">
        <v>781</v>
      </c>
      <c r="J410" s="17" t="s">
        <v>782</v>
      </c>
      <c r="K410" s="17" t="s">
        <v>783</v>
      </c>
      <c r="L410" s="18" t="s">
        <v>810</v>
      </c>
      <c r="M410" s="19" t="s">
        <v>811</v>
      </c>
      <c r="N410" s="15" t="s">
        <v>140</v>
      </c>
      <c r="O410" s="17" t="s">
        <v>812</v>
      </c>
      <c r="P410" s="17" t="s">
        <v>813</v>
      </c>
      <c r="Q410" s="17" t="s">
        <v>439</v>
      </c>
      <c r="R410" s="18" t="s">
        <v>440</v>
      </c>
      <c r="S410" s="18" t="s">
        <v>371</v>
      </c>
      <c r="T410" s="18" t="s">
        <v>278</v>
      </c>
      <c r="U410" s="15">
        <v>40725</v>
      </c>
      <c r="V410" s="15"/>
      <c r="W410" s="17"/>
      <c r="X410" s="18"/>
      <c r="Y410" s="17"/>
      <c r="Z410" s="18"/>
      <c r="AA410" s="17"/>
      <c r="AB410" s="18"/>
      <c r="AC410" s="17"/>
      <c r="AD410" s="18"/>
      <c r="AE410" s="17"/>
      <c r="AF410" s="18"/>
      <c r="AG410" s="17"/>
      <c r="AH410" s="18"/>
      <c r="AI410" s="17"/>
      <c r="AJ410" s="18"/>
      <c r="AK410" s="17"/>
      <c r="AL410" s="18"/>
      <c r="AM410" s="17"/>
      <c r="AN410" s="18"/>
      <c r="AO410" s="18"/>
    </row>
    <row r="411" spans="1:41" ht="75" x14ac:dyDescent="0.25">
      <c r="A411" s="14" t="s">
        <v>438</v>
      </c>
      <c r="B411" s="14" t="s">
        <v>275</v>
      </c>
      <c r="C411" s="15">
        <v>43318</v>
      </c>
      <c r="D411" s="15" t="s">
        <v>130</v>
      </c>
      <c r="E411" s="16" t="s">
        <v>131</v>
      </c>
      <c r="F411" s="14" t="s">
        <v>132</v>
      </c>
      <c r="G411" s="16" t="s">
        <v>133</v>
      </c>
      <c r="H411" s="14" t="s">
        <v>780</v>
      </c>
      <c r="I411" s="16" t="s">
        <v>781</v>
      </c>
      <c r="J411" s="17" t="s">
        <v>782</v>
      </c>
      <c r="K411" s="17" t="s">
        <v>783</v>
      </c>
      <c r="L411" s="18" t="s">
        <v>824</v>
      </c>
      <c r="M411" s="19" t="s">
        <v>825</v>
      </c>
      <c r="N411" s="15" t="s">
        <v>254</v>
      </c>
      <c r="O411" s="17" t="s">
        <v>826</v>
      </c>
      <c r="P411" s="17" t="s">
        <v>256</v>
      </c>
      <c r="Q411" s="17" t="s">
        <v>439</v>
      </c>
      <c r="R411" s="18" t="s">
        <v>440</v>
      </c>
      <c r="S411" s="18" t="s">
        <v>371</v>
      </c>
      <c r="T411" s="18" t="s">
        <v>278</v>
      </c>
      <c r="U411" s="15">
        <v>40725</v>
      </c>
      <c r="V411" s="15"/>
      <c r="W411" s="17"/>
      <c r="X411" s="18"/>
      <c r="Y411" s="17"/>
      <c r="Z411" s="18"/>
      <c r="AA411" s="17"/>
      <c r="AB411" s="18"/>
      <c r="AC411" s="17"/>
      <c r="AD411" s="18"/>
      <c r="AE411" s="17"/>
      <c r="AF411" s="18"/>
      <c r="AG411" s="17"/>
      <c r="AH411" s="18"/>
      <c r="AI411" s="17"/>
      <c r="AJ411" s="18"/>
      <c r="AK411" s="17"/>
      <c r="AL411" s="18"/>
      <c r="AM411" s="17"/>
      <c r="AN411" s="18"/>
      <c r="AO411" s="18"/>
    </row>
    <row r="412" spans="1:41" ht="105" x14ac:dyDescent="0.25">
      <c r="A412" s="14" t="s">
        <v>802</v>
      </c>
      <c r="B412" s="14" t="s">
        <v>129</v>
      </c>
      <c r="C412" s="15">
        <v>44523</v>
      </c>
      <c r="D412" s="15" t="s">
        <v>130</v>
      </c>
      <c r="E412" s="16" t="s">
        <v>131</v>
      </c>
      <c r="F412" s="14" t="s">
        <v>132</v>
      </c>
      <c r="G412" s="16" t="s">
        <v>133</v>
      </c>
      <c r="H412" s="14" t="s">
        <v>780</v>
      </c>
      <c r="I412" s="16" t="s">
        <v>781</v>
      </c>
      <c r="J412" s="17" t="s">
        <v>782</v>
      </c>
      <c r="K412" s="17" t="s">
        <v>783</v>
      </c>
      <c r="L412" s="18" t="s">
        <v>784</v>
      </c>
      <c r="M412" s="19" t="s">
        <v>785</v>
      </c>
      <c r="N412" s="15" t="s">
        <v>140</v>
      </c>
      <c r="O412" s="17" t="s">
        <v>786</v>
      </c>
      <c r="P412" s="17" t="s">
        <v>787</v>
      </c>
      <c r="Q412" s="17" t="s">
        <v>441</v>
      </c>
      <c r="R412" s="18" t="s">
        <v>442</v>
      </c>
      <c r="S412" s="18" t="s">
        <v>371</v>
      </c>
      <c r="T412" s="18" t="s">
        <v>146</v>
      </c>
      <c r="U412" s="15">
        <v>42756</v>
      </c>
      <c r="V412" s="15">
        <v>44407</v>
      </c>
      <c r="W412" s="17"/>
      <c r="X412" s="18"/>
      <c r="Y412" s="17"/>
      <c r="Z412" s="18"/>
      <c r="AA412" s="17"/>
      <c r="AB412" s="18"/>
      <c r="AC412" s="17"/>
      <c r="AD412" s="18"/>
      <c r="AE412" s="17"/>
      <c r="AF412" s="18"/>
      <c r="AG412" s="17"/>
      <c r="AH412" s="18"/>
      <c r="AI412" s="17"/>
      <c r="AJ412" s="18"/>
      <c r="AK412" s="17"/>
      <c r="AL412" s="18"/>
      <c r="AM412" s="17"/>
      <c r="AN412" s="18"/>
      <c r="AO412" s="18"/>
    </row>
    <row r="413" spans="1:41" ht="105" x14ac:dyDescent="0.25">
      <c r="A413" s="14" t="s">
        <v>802</v>
      </c>
      <c r="B413" s="14" t="s">
        <v>129</v>
      </c>
      <c r="C413" s="15">
        <v>44524</v>
      </c>
      <c r="D413" s="15" t="s">
        <v>130</v>
      </c>
      <c r="E413" s="16" t="s">
        <v>131</v>
      </c>
      <c r="F413" s="14" t="s">
        <v>132</v>
      </c>
      <c r="G413" s="16" t="s">
        <v>133</v>
      </c>
      <c r="H413" s="14" t="s">
        <v>780</v>
      </c>
      <c r="I413" s="16" t="s">
        <v>781</v>
      </c>
      <c r="J413" s="17" t="s">
        <v>782</v>
      </c>
      <c r="K413" s="17" t="s">
        <v>783</v>
      </c>
      <c r="L413" s="18" t="s">
        <v>810</v>
      </c>
      <c r="M413" s="19" t="s">
        <v>811</v>
      </c>
      <c r="N413" s="15" t="s">
        <v>140</v>
      </c>
      <c r="O413" s="17" t="s">
        <v>812</v>
      </c>
      <c r="P413" s="17" t="s">
        <v>813</v>
      </c>
      <c r="Q413" s="17" t="s">
        <v>441</v>
      </c>
      <c r="R413" s="18" t="s">
        <v>442</v>
      </c>
      <c r="S413" s="18" t="s">
        <v>371</v>
      </c>
      <c r="T413" s="18" t="s">
        <v>146</v>
      </c>
      <c r="U413" s="15">
        <v>42756</v>
      </c>
      <c r="V413" s="15">
        <v>44407</v>
      </c>
      <c r="W413" s="17"/>
      <c r="X413" s="18"/>
      <c r="Y413" s="17"/>
      <c r="Z413" s="18"/>
      <c r="AA413" s="17"/>
      <c r="AB413" s="18"/>
      <c r="AC413" s="17"/>
      <c r="AD413" s="18"/>
      <c r="AE413" s="17"/>
      <c r="AF413" s="18"/>
      <c r="AG413" s="17"/>
      <c r="AH413" s="18"/>
      <c r="AI413" s="17"/>
      <c r="AJ413" s="18"/>
      <c r="AK413" s="17"/>
      <c r="AL413" s="18"/>
      <c r="AM413" s="17"/>
      <c r="AN413" s="18"/>
      <c r="AO413" s="18"/>
    </row>
    <row r="414" spans="1:41" ht="75" x14ac:dyDescent="0.25">
      <c r="A414" s="14" t="s">
        <v>802</v>
      </c>
      <c r="B414" s="14" t="s">
        <v>129</v>
      </c>
      <c r="C414" s="15">
        <v>44524</v>
      </c>
      <c r="D414" s="15" t="s">
        <v>130</v>
      </c>
      <c r="E414" s="16" t="s">
        <v>131</v>
      </c>
      <c r="F414" s="14" t="s">
        <v>132</v>
      </c>
      <c r="G414" s="16" t="s">
        <v>133</v>
      </c>
      <c r="H414" s="14" t="s">
        <v>780</v>
      </c>
      <c r="I414" s="16" t="s">
        <v>781</v>
      </c>
      <c r="J414" s="17" t="s">
        <v>782</v>
      </c>
      <c r="K414" s="17" t="s">
        <v>783</v>
      </c>
      <c r="L414" s="18" t="s">
        <v>824</v>
      </c>
      <c r="M414" s="19" t="s">
        <v>825</v>
      </c>
      <c r="N414" s="15" t="s">
        <v>254</v>
      </c>
      <c r="O414" s="17" t="s">
        <v>826</v>
      </c>
      <c r="P414" s="17" t="s">
        <v>256</v>
      </c>
      <c r="Q414" s="17" t="s">
        <v>441</v>
      </c>
      <c r="R414" s="18" t="s">
        <v>442</v>
      </c>
      <c r="S414" s="18" t="s">
        <v>371</v>
      </c>
      <c r="T414" s="18" t="s">
        <v>146</v>
      </c>
      <c r="U414" s="15">
        <v>42756</v>
      </c>
      <c r="V414" s="15">
        <v>44499</v>
      </c>
      <c r="W414" s="17"/>
      <c r="X414" s="18"/>
      <c r="Y414" s="17"/>
      <c r="Z414" s="18"/>
      <c r="AA414" s="17"/>
      <c r="AB414" s="18"/>
      <c r="AC414" s="17"/>
      <c r="AD414" s="18"/>
      <c r="AE414" s="17"/>
      <c r="AF414" s="18"/>
      <c r="AG414" s="17"/>
      <c r="AH414" s="18"/>
      <c r="AI414" s="17"/>
      <c r="AJ414" s="18"/>
      <c r="AK414" s="17"/>
      <c r="AL414" s="18"/>
      <c r="AM414" s="17"/>
      <c r="AN414" s="18"/>
      <c r="AO414" s="18"/>
    </row>
    <row r="415" spans="1:41" ht="105" x14ac:dyDescent="0.25">
      <c r="A415" s="14" t="s">
        <v>274</v>
      </c>
      <c r="B415" s="14" t="s">
        <v>275</v>
      </c>
      <c r="C415" s="15">
        <v>43189</v>
      </c>
      <c r="D415" s="15" t="s">
        <v>130</v>
      </c>
      <c r="E415" s="16" t="s">
        <v>131</v>
      </c>
      <c r="F415" s="14" t="s">
        <v>132</v>
      </c>
      <c r="G415" s="16" t="s">
        <v>133</v>
      </c>
      <c r="H415" s="14" t="s">
        <v>780</v>
      </c>
      <c r="I415" s="16" t="s">
        <v>781</v>
      </c>
      <c r="J415" s="17" t="s">
        <v>782</v>
      </c>
      <c r="K415" s="17" t="s">
        <v>783</v>
      </c>
      <c r="L415" s="18" t="s">
        <v>784</v>
      </c>
      <c r="M415" s="19" t="s">
        <v>785</v>
      </c>
      <c r="N415" s="15" t="s">
        <v>140</v>
      </c>
      <c r="O415" s="17" t="s">
        <v>786</v>
      </c>
      <c r="P415" s="17" t="s">
        <v>787</v>
      </c>
      <c r="Q415" s="17" t="s">
        <v>942</v>
      </c>
      <c r="R415" s="18" t="s">
        <v>943</v>
      </c>
      <c r="S415" s="18" t="s">
        <v>371</v>
      </c>
      <c r="T415" s="18" t="s">
        <v>278</v>
      </c>
      <c r="U415" s="15">
        <v>40725</v>
      </c>
      <c r="V415" s="15"/>
      <c r="W415" s="17"/>
      <c r="X415" s="18"/>
      <c r="Y415" s="17"/>
      <c r="Z415" s="18"/>
      <c r="AA415" s="17"/>
      <c r="AB415" s="18"/>
      <c r="AC415" s="17"/>
      <c r="AD415" s="18"/>
      <c r="AE415" s="17"/>
      <c r="AF415" s="18"/>
      <c r="AG415" s="17"/>
      <c r="AH415" s="18"/>
      <c r="AI415" s="17"/>
      <c r="AJ415" s="18"/>
      <c r="AK415" s="17"/>
      <c r="AL415" s="18"/>
      <c r="AM415" s="17"/>
      <c r="AN415" s="18"/>
      <c r="AO415" s="18"/>
    </row>
    <row r="416" spans="1:41" ht="105" x14ac:dyDescent="0.25">
      <c r="A416" s="14" t="s">
        <v>274</v>
      </c>
      <c r="B416" s="14" t="s">
        <v>275</v>
      </c>
      <c r="C416" s="15">
        <v>43189</v>
      </c>
      <c r="D416" s="15" t="s">
        <v>130</v>
      </c>
      <c r="E416" s="16" t="s">
        <v>131</v>
      </c>
      <c r="F416" s="14" t="s">
        <v>132</v>
      </c>
      <c r="G416" s="16" t="s">
        <v>133</v>
      </c>
      <c r="H416" s="14" t="s">
        <v>780</v>
      </c>
      <c r="I416" s="16" t="s">
        <v>781</v>
      </c>
      <c r="J416" s="17" t="s">
        <v>782</v>
      </c>
      <c r="K416" s="17" t="s">
        <v>783</v>
      </c>
      <c r="L416" s="18" t="s">
        <v>810</v>
      </c>
      <c r="M416" s="19" t="s">
        <v>811</v>
      </c>
      <c r="N416" s="15" t="s">
        <v>140</v>
      </c>
      <c r="O416" s="17" t="s">
        <v>812</v>
      </c>
      <c r="P416" s="17" t="s">
        <v>813</v>
      </c>
      <c r="Q416" s="17" t="s">
        <v>942</v>
      </c>
      <c r="R416" s="18" t="s">
        <v>943</v>
      </c>
      <c r="S416" s="18" t="s">
        <v>371</v>
      </c>
      <c r="T416" s="18" t="s">
        <v>278</v>
      </c>
      <c r="U416" s="15">
        <v>40725</v>
      </c>
      <c r="V416" s="15"/>
      <c r="W416" s="17"/>
      <c r="X416" s="18"/>
      <c r="Y416" s="17"/>
      <c r="Z416" s="18"/>
      <c r="AA416" s="17"/>
      <c r="AB416" s="18"/>
      <c r="AC416" s="17"/>
      <c r="AD416" s="18"/>
      <c r="AE416" s="17"/>
      <c r="AF416" s="18"/>
      <c r="AG416" s="17"/>
      <c r="AH416" s="18"/>
      <c r="AI416" s="17"/>
      <c r="AJ416" s="18"/>
      <c r="AK416" s="17"/>
      <c r="AL416" s="18"/>
      <c r="AM416" s="17"/>
      <c r="AN416" s="18"/>
      <c r="AO416" s="18"/>
    </row>
    <row r="417" spans="1:41" ht="75" x14ac:dyDescent="0.25">
      <c r="A417" s="14" t="s">
        <v>274</v>
      </c>
      <c r="B417" s="14" t="s">
        <v>275</v>
      </c>
      <c r="C417" s="15">
        <v>43189</v>
      </c>
      <c r="D417" s="15" t="s">
        <v>130</v>
      </c>
      <c r="E417" s="16" t="s">
        <v>131</v>
      </c>
      <c r="F417" s="14" t="s">
        <v>132</v>
      </c>
      <c r="G417" s="16" t="s">
        <v>133</v>
      </c>
      <c r="H417" s="14" t="s">
        <v>780</v>
      </c>
      <c r="I417" s="16" t="s">
        <v>781</v>
      </c>
      <c r="J417" s="17" t="s">
        <v>782</v>
      </c>
      <c r="K417" s="17" t="s">
        <v>783</v>
      </c>
      <c r="L417" s="18" t="s">
        <v>824</v>
      </c>
      <c r="M417" s="19" t="s">
        <v>825</v>
      </c>
      <c r="N417" s="15" t="s">
        <v>254</v>
      </c>
      <c r="O417" s="17" t="s">
        <v>826</v>
      </c>
      <c r="P417" s="17" t="s">
        <v>256</v>
      </c>
      <c r="Q417" s="17" t="s">
        <v>942</v>
      </c>
      <c r="R417" s="18" t="s">
        <v>943</v>
      </c>
      <c r="S417" s="18" t="s">
        <v>371</v>
      </c>
      <c r="T417" s="18" t="s">
        <v>278</v>
      </c>
      <c r="U417" s="15">
        <v>40725</v>
      </c>
      <c r="V417" s="15"/>
      <c r="W417" s="17"/>
      <c r="X417" s="18"/>
      <c r="Y417" s="17"/>
      <c r="Z417" s="18"/>
      <c r="AA417" s="17"/>
      <c r="AB417" s="18"/>
      <c r="AC417" s="17"/>
      <c r="AD417" s="18"/>
      <c r="AE417" s="17"/>
      <c r="AF417" s="18"/>
      <c r="AG417" s="17"/>
      <c r="AH417" s="18"/>
      <c r="AI417" s="17"/>
      <c r="AJ417" s="18"/>
      <c r="AK417" s="17"/>
      <c r="AL417" s="18"/>
      <c r="AM417" s="17"/>
      <c r="AN417" s="18"/>
      <c r="AO417" s="18"/>
    </row>
    <row r="418" spans="1:41" ht="105" x14ac:dyDescent="0.25">
      <c r="A418" s="14" t="s">
        <v>274</v>
      </c>
      <c r="B418" s="14" t="s">
        <v>275</v>
      </c>
      <c r="C418" s="15">
        <v>43152</v>
      </c>
      <c r="D418" s="15" t="s">
        <v>130</v>
      </c>
      <c r="E418" s="16" t="s">
        <v>131</v>
      </c>
      <c r="F418" s="14" t="s">
        <v>132</v>
      </c>
      <c r="G418" s="16" t="s">
        <v>133</v>
      </c>
      <c r="H418" s="14" t="s">
        <v>780</v>
      </c>
      <c r="I418" s="16" t="s">
        <v>781</v>
      </c>
      <c r="J418" s="17" t="s">
        <v>782</v>
      </c>
      <c r="K418" s="17" t="s">
        <v>783</v>
      </c>
      <c r="L418" s="18" t="s">
        <v>784</v>
      </c>
      <c r="M418" s="19" t="s">
        <v>785</v>
      </c>
      <c r="N418" s="15" t="s">
        <v>140</v>
      </c>
      <c r="O418" s="17" t="s">
        <v>786</v>
      </c>
      <c r="P418" s="17" t="s">
        <v>787</v>
      </c>
      <c r="Q418" s="17" t="s">
        <v>445</v>
      </c>
      <c r="R418" s="18" t="s">
        <v>446</v>
      </c>
      <c r="S418" s="18" t="s">
        <v>371</v>
      </c>
      <c r="T418" s="18" t="s">
        <v>278</v>
      </c>
      <c r="U418" s="15">
        <v>40725</v>
      </c>
      <c r="V418" s="15"/>
      <c r="W418" s="17"/>
      <c r="X418" s="18"/>
      <c r="Y418" s="17"/>
      <c r="Z418" s="18"/>
      <c r="AA418" s="17"/>
      <c r="AB418" s="18"/>
      <c r="AC418" s="17"/>
      <c r="AD418" s="18"/>
      <c r="AE418" s="17"/>
      <c r="AF418" s="18"/>
      <c r="AG418" s="17"/>
      <c r="AH418" s="18"/>
      <c r="AI418" s="17"/>
      <c r="AJ418" s="18"/>
      <c r="AK418" s="17"/>
      <c r="AL418" s="18"/>
      <c r="AM418" s="17"/>
      <c r="AN418" s="18"/>
      <c r="AO418" s="18"/>
    </row>
    <row r="419" spans="1:41" ht="105" x14ac:dyDescent="0.25">
      <c r="A419" s="14" t="s">
        <v>274</v>
      </c>
      <c r="B419" s="14" t="s">
        <v>275</v>
      </c>
      <c r="C419" s="15">
        <v>43152</v>
      </c>
      <c r="D419" s="15" t="s">
        <v>130</v>
      </c>
      <c r="E419" s="16" t="s">
        <v>131</v>
      </c>
      <c r="F419" s="14" t="s">
        <v>132</v>
      </c>
      <c r="G419" s="16" t="s">
        <v>133</v>
      </c>
      <c r="H419" s="14" t="s">
        <v>780</v>
      </c>
      <c r="I419" s="16" t="s">
        <v>781</v>
      </c>
      <c r="J419" s="17" t="s">
        <v>782</v>
      </c>
      <c r="K419" s="17" t="s">
        <v>783</v>
      </c>
      <c r="L419" s="18" t="s">
        <v>810</v>
      </c>
      <c r="M419" s="19" t="s">
        <v>811</v>
      </c>
      <c r="N419" s="15" t="s">
        <v>140</v>
      </c>
      <c r="O419" s="17" t="s">
        <v>812</v>
      </c>
      <c r="P419" s="17" t="s">
        <v>813</v>
      </c>
      <c r="Q419" s="17" t="s">
        <v>445</v>
      </c>
      <c r="R419" s="18" t="s">
        <v>446</v>
      </c>
      <c r="S419" s="18" t="s">
        <v>371</v>
      </c>
      <c r="T419" s="18" t="s">
        <v>278</v>
      </c>
      <c r="U419" s="15">
        <v>40725</v>
      </c>
      <c r="V419" s="15"/>
      <c r="W419" s="17"/>
      <c r="X419" s="18"/>
      <c r="Y419" s="17"/>
      <c r="Z419" s="18"/>
      <c r="AA419" s="17"/>
      <c r="AB419" s="18"/>
      <c r="AC419" s="17"/>
      <c r="AD419" s="18"/>
      <c r="AE419" s="17"/>
      <c r="AF419" s="18"/>
      <c r="AG419" s="17"/>
      <c r="AH419" s="18"/>
      <c r="AI419" s="17"/>
      <c r="AJ419" s="18"/>
      <c r="AK419" s="17"/>
      <c r="AL419" s="18"/>
      <c r="AM419" s="17"/>
      <c r="AN419" s="18"/>
      <c r="AO419" s="18"/>
    </row>
    <row r="420" spans="1:41" ht="75" x14ac:dyDescent="0.25">
      <c r="A420" s="14" t="s">
        <v>274</v>
      </c>
      <c r="B420" s="14" t="s">
        <v>275</v>
      </c>
      <c r="C420" s="15">
        <v>43152</v>
      </c>
      <c r="D420" s="15" t="s">
        <v>130</v>
      </c>
      <c r="E420" s="16" t="s">
        <v>131</v>
      </c>
      <c r="F420" s="14" t="s">
        <v>132</v>
      </c>
      <c r="G420" s="16" t="s">
        <v>133</v>
      </c>
      <c r="H420" s="14" t="s">
        <v>780</v>
      </c>
      <c r="I420" s="16" t="s">
        <v>781</v>
      </c>
      <c r="J420" s="17" t="s">
        <v>782</v>
      </c>
      <c r="K420" s="17" t="s">
        <v>783</v>
      </c>
      <c r="L420" s="18" t="s">
        <v>824</v>
      </c>
      <c r="M420" s="19" t="s">
        <v>825</v>
      </c>
      <c r="N420" s="15" t="s">
        <v>254</v>
      </c>
      <c r="O420" s="17" t="s">
        <v>826</v>
      </c>
      <c r="P420" s="17" t="s">
        <v>256</v>
      </c>
      <c r="Q420" s="17" t="s">
        <v>445</v>
      </c>
      <c r="R420" s="18" t="s">
        <v>446</v>
      </c>
      <c r="S420" s="18" t="s">
        <v>371</v>
      </c>
      <c r="T420" s="18" t="s">
        <v>278</v>
      </c>
      <c r="U420" s="15">
        <v>40725</v>
      </c>
      <c r="V420" s="15"/>
      <c r="W420" s="17"/>
      <c r="X420" s="18"/>
      <c r="Y420" s="17"/>
      <c r="Z420" s="18"/>
      <c r="AA420" s="17"/>
      <c r="AB420" s="18"/>
      <c r="AC420" s="17"/>
      <c r="AD420" s="18"/>
      <c r="AE420" s="17"/>
      <c r="AF420" s="18"/>
      <c r="AG420" s="17"/>
      <c r="AH420" s="18"/>
      <c r="AI420" s="17"/>
      <c r="AJ420" s="18"/>
      <c r="AK420" s="17"/>
      <c r="AL420" s="18"/>
      <c r="AM420" s="17"/>
      <c r="AN420" s="18"/>
      <c r="AO420" s="18"/>
    </row>
    <row r="421" spans="1:41" ht="105" x14ac:dyDescent="0.25">
      <c r="A421" s="14" t="s">
        <v>274</v>
      </c>
      <c r="B421" s="14" t="s">
        <v>275</v>
      </c>
      <c r="C421" s="15">
        <v>43189</v>
      </c>
      <c r="D421" s="15" t="s">
        <v>130</v>
      </c>
      <c r="E421" s="16" t="s">
        <v>131</v>
      </c>
      <c r="F421" s="14" t="s">
        <v>132</v>
      </c>
      <c r="G421" s="16" t="s">
        <v>133</v>
      </c>
      <c r="H421" s="14" t="s">
        <v>780</v>
      </c>
      <c r="I421" s="16" t="s">
        <v>781</v>
      </c>
      <c r="J421" s="17" t="s">
        <v>782</v>
      </c>
      <c r="K421" s="17" t="s">
        <v>783</v>
      </c>
      <c r="L421" s="18" t="s">
        <v>784</v>
      </c>
      <c r="M421" s="19" t="s">
        <v>785</v>
      </c>
      <c r="N421" s="15" t="s">
        <v>140</v>
      </c>
      <c r="O421" s="17" t="s">
        <v>786</v>
      </c>
      <c r="P421" s="17" t="s">
        <v>787</v>
      </c>
      <c r="Q421" s="17" t="s">
        <v>944</v>
      </c>
      <c r="R421" s="18" t="s">
        <v>945</v>
      </c>
      <c r="S421" s="18" t="s">
        <v>371</v>
      </c>
      <c r="T421" s="18" t="s">
        <v>278</v>
      </c>
      <c r="U421" s="15">
        <v>40725</v>
      </c>
      <c r="V421" s="15"/>
      <c r="W421" s="17"/>
      <c r="X421" s="18"/>
      <c r="Y421" s="17"/>
      <c r="Z421" s="18"/>
      <c r="AA421" s="17"/>
      <c r="AB421" s="18"/>
      <c r="AC421" s="17"/>
      <c r="AD421" s="18"/>
      <c r="AE421" s="17"/>
      <c r="AF421" s="18"/>
      <c r="AG421" s="17"/>
      <c r="AH421" s="18"/>
      <c r="AI421" s="17"/>
      <c r="AJ421" s="18"/>
      <c r="AK421" s="17"/>
      <c r="AL421" s="18"/>
      <c r="AM421" s="17"/>
      <c r="AN421" s="18"/>
      <c r="AO421" s="18"/>
    </row>
    <row r="422" spans="1:41" ht="105" x14ac:dyDescent="0.25">
      <c r="A422" s="14" t="s">
        <v>274</v>
      </c>
      <c r="B422" s="14" t="s">
        <v>275</v>
      </c>
      <c r="C422" s="15">
        <v>43189</v>
      </c>
      <c r="D422" s="15" t="s">
        <v>130</v>
      </c>
      <c r="E422" s="16" t="s">
        <v>131</v>
      </c>
      <c r="F422" s="14" t="s">
        <v>132</v>
      </c>
      <c r="G422" s="16" t="s">
        <v>133</v>
      </c>
      <c r="H422" s="14" t="s">
        <v>780</v>
      </c>
      <c r="I422" s="16" t="s">
        <v>781</v>
      </c>
      <c r="J422" s="17" t="s">
        <v>782</v>
      </c>
      <c r="K422" s="17" t="s">
        <v>783</v>
      </c>
      <c r="L422" s="18" t="s">
        <v>810</v>
      </c>
      <c r="M422" s="19" t="s">
        <v>811</v>
      </c>
      <c r="N422" s="15" t="s">
        <v>140</v>
      </c>
      <c r="O422" s="17" t="s">
        <v>812</v>
      </c>
      <c r="P422" s="17" t="s">
        <v>813</v>
      </c>
      <c r="Q422" s="17" t="s">
        <v>944</v>
      </c>
      <c r="R422" s="18" t="s">
        <v>945</v>
      </c>
      <c r="S422" s="18" t="s">
        <v>371</v>
      </c>
      <c r="T422" s="18" t="s">
        <v>278</v>
      </c>
      <c r="U422" s="15">
        <v>40725</v>
      </c>
      <c r="V422" s="15"/>
      <c r="W422" s="17"/>
      <c r="X422" s="18"/>
      <c r="Y422" s="17"/>
      <c r="Z422" s="18"/>
      <c r="AA422" s="17"/>
      <c r="AB422" s="18"/>
      <c r="AC422" s="17"/>
      <c r="AD422" s="18"/>
      <c r="AE422" s="17"/>
      <c r="AF422" s="18"/>
      <c r="AG422" s="17"/>
      <c r="AH422" s="18"/>
      <c r="AI422" s="17"/>
      <c r="AJ422" s="18"/>
      <c r="AK422" s="17"/>
      <c r="AL422" s="18"/>
      <c r="AM422" s="17"/>
      <c r="AN422" s="18"/>
      <c r="AO422" s="18"/>
    </row>
    <row r="423" spans="1:41" ht="75" x14ac:dyDescent="0.25">
      <c r="A423" s="14" t="s">
        <v>274</v>
      </c>
      <c r="B423" s="14" t="s">
        <v>275</v>
      </c>
      <c r="C423" s="15">
        <v>43189</v>
      </c>
      <c r="D423" s="15" t="s">
        <v>130</v>
      </c>
      <c r="E423" s="16" t="s">
        <v>131</v>
      </c>
      <c r="F423" s="14" t="s">
        <v>132</v>
      </c>
      <c r="G423" s="16" t="s">
        <v>133</v>
      </c>
      <c r="H423" s="14" t="s">
        <v>780</v>
      </c>
      <c r="I423" s="16" t="s">
        <v>781</v>
      </c>
      <c r="J423" s="17" t="s">
        <v>782</v>
      </c>
      <c r="K423" s="17" t="s">
        <v>783</v>
      </c>
      <c r="L423" s="18" t="s">
        <v>824</v>
      </c>
      <c r="M423" s="19" t="s">
        <v>825</v>
      </c>
      <c r="N423" s="15" t="s">
        <v>254</v>
      </c>
      <c r="O423" s="17" t="s">
        <v>826</v>
      </c>
      <c r="P423" s="17" t="s">
        <v>256</v>
      </c>
      <c r="Q423" s="17" t="s">
        <v>944</v>
      </c>
      <c r="R423" s="18" t="s">
        <v>945</v>
      </c>
      <c r="S423" s="18" t="s">
        <v>371</v>
      </c>
      <c r="T423" s="18" t="s">
        <v>278</v>
      </c>
      <c r="U423" s="15">
        <v>40725</v>
      </c>
      <c r="V423" s="15"/>
      <c r="W423" s="17"/>
      <c r="X423" s="18"/>
      <c r="Y423" s="17"/>
      <c r="Z423" s="18"/>
      <c r="AA423" s="17"/>
      <c r="AB423" s="18"/>
      <c r="AC423" s="17"/>
      <c r="AD423" s="18"/>
      <c r="AE423" s="17"/>
      <c r="AF423" s="18"/>
      <c r="AG423" s="17"/>
      <c r="AH423" s="18"/>
      <c r="AI423" s="17"/>
      <c r="AJ423" s="18"/>
      <c r="AK423" s="17"/>
      <c r="AL423" s="18"/>
      <c r="AM423" s="17"/>
      <c r="AN423" s="18"/>
      <c r="AO423" s="18"/>
    </row>
    <row r="424" spans="1:41" ht="105" x14ac:dyDescent="0.25">
      <c r="A424" s="14" t="s">
        <v>274</v>
      </c>
      <c r="B424" s="14" t="s">
        <v>275</v>
      </c>
      <c r="C424" s="15">
        <v>43164</v>
      </c>
      <c r="D424" s="15" t="s">
        <v>130</v>
      </c>
      <c r="E424" s="16" t="s">
        <v>131</v>
      </c>
      <c r="F424" s="14" t="s">
        <v>132</v>
      </c>
      <c r="G424" s="16" t="s">
        <v>133</v>
      </c>
      <c r="H424" s="14" t="s">
        <v>780</v>
      </c>
      <c r="I424" s="16" t="s">
        <v>781</v>
      </c>
      <c r="J424" s="17" t="s">
        <v>782</v>
      </c>
      <c r="K424" s="17" t="s">
        <v>783</v>
      </c>
      <c r="L424" s="18" t="s">
        <v>784</v>
      </c>
      <c r="M424" s="19" t="s">
        <v>785</v>
      </c>
      <c r="N424" s="15" t="s">
        <v>140</v>
      </c>
      <c r="O424" s="17" t="s">
        <v>786</v>
      </c>
      <c r="P424" s="17" t="s">
        <v>787</v>
      </c>
      <c r="Q424" s="17" t="s">
        <v>447</v>
      </c>
      <c r="R424" s="18" t="s">
        <v>448</v>
      </c>
      <c r="S424" s="18" t="s">
        <v>371</v>
      </c>
      <c r="T424" s="18" t="s">
        <v>278</v>
      </c>
      <c r="U424" s="15">
        <v>43101</v>
      </c>
      <c r="V424" s="15"/>
      <c r="W424" s="17"/>
      <c r="X424" s="18"/>
      <c r="Y424" s="17"/>
      <c r="Z424" s="18"/>
      <c r="AA424" s="17"/>
      <c r="AB424" s="18"/>
      <c r="AC424" s="17"/>
      <c r="AD424" s="18"/>
      <c r="AE424" s="17"/>
      <c r="AF424" s="18"/>
      <c r="AG424" s="17"/>
      <c r="AH424" s="18"/>
      <c r="AI424" s="17"/>
      <c r="AJ424" s="18"/>
      <c r="AK424" s="17"/>
      <c r="AL424" s="18"/>
      <c r="AM424" s="17"/>
      <c r="AN424" s="18"/>
      <c r="AO424" s="18"/>
    </row>
    <row r="425" spans="1:41" ht="105" x14ac:dyDescent="0.25">
      <c r="A425" s="14" t="s">
        <v>274</v>
      </c>
      <c r="B425" s="14" t="s">
        <v>275</v>
      </c>
      <c r="C425" s="15">
        <v>43164</v>
      </c>
      <c r="D425" s="15" t="s">
        <v>130</v>
      </c>
      <c r="E425" s="16" t="s">
        <v>131</v>
      </c>
      <c r="F425" s="14" t="s">
        <v>132</v>
      </c>
      <c r="G425" s="16" t="s">
        <v>133</v>
      </c>
      <c r="H425" s="14" t="s">
        <v>780</v>
      </c>
      <c r="I425" s="16" t="s">
        <v>781</v>
      </c>
      <c r="J425" s="17" t="s">
        <v>782</v>
      </c>
      <c r="K425" s="17" t="s">
        <v>783</v>
      </c>
      <c r="L425" s="18" t="s">
        <v>810</v>
      </c>
      <c r="M425" s="19" t="s">
        <v>811</v>
      </c>
      <c r="N425" s="15" t="s">
        <v>140</v>
      </c>
      <c r="O425" s="17" t="s">
        <v>812</v>
      </c>
      <c r="P425" s="17" t="s">
        <v>813</v>
      </c>
      <c r="Q425" s="17" t="s">
        <v>447</v>
      </c>
      <c r="R425" s="18" t="s">
        <v>448</v>
      </c>
      <c r="S425" s="18" t="s">
        <v>371</v>
      </c>
      <c r="T425" s="18" t="s">
        <v>278</v>
      </c>
      <c r="U425" s="15">
        <v>43101</v>
      </c>
      <c r="V425" s="15"/>
      <c r="W425" s="17"/>
      <c r="X425" s="18"/>
      <c r="Y425" s="17"/>
      <c r="Z425" s="18"/>
      <c r="AA425" s="17"/>
      <c r="AB425" s="18"/>
      <c r="AC425" s="17"/>
      <c r="AD425" s="18"/>
      <c r="AE425" s="17"/>
      <c r="AF425" s="18"/>
      <c r="AG425" s="17"/>
      <c r="AH425" s="18"/>
      <c r="AI425" s="17"/>
      <c r="AJ425" s="18"/>
      <c r="AK425" s="17"/>
      <c r="AL425" s="18"/>
      <c r="AM425" s="17"/>
      <c r="AN425" s="18"/>
      <c r="AO425" s="18"/>
    </row>
    <row r="426" spans="1:41" ht="90" x14ac:dyDescent="0.25">
      <c r="A426" s="14" t="s">
        <v>274</v>
      </c>
      <c r="B426" s="14" t="s">
        <v>275</v>
      </c>
      <c r="C426" s="15">
        <v>43164</v>
      </c>
      <c r="D426" s="15" t="s">
        <v>130</v>
      </c>
      <c r="E426" s="16" t="s">
        <v>131</v>
      </c>
      <c r="F426" s="14" t="s">
        <v>132</v>
      </c>
      <c r="G426" s="16" t="s">
        <v>133</v>
      </c>
      <c r="H426" s="14" t="s">
        <v>780</v>
      </c>
      <c r="I426" s="16" t="s">
        <v>781</v>
      </c>
      <c r="J426" s="17" t="s">
        <v>782</v>
      </c>
      <c r="K426" s="17" t="s">
        <v>783</v>
      </c>
      <c r="L426" s="18" t="s">
        <v>824</v>
      </c>
      <c r="M426" s="19" t="s">
        <v>825</v>
      </c>
      <c r="N426" s="15" t="s">
        <v>254</v>
      </c>
      <c r="O426" s="17" t="s">
        <v>826</v>
      </c>
      <c r="P426" s="17" t="s">
        <v>256</v>
      </c>
      <c r="Q426" s="17" t="s">
        <v>447</v>
      </c>
      <c r="R426" s="18" t="s">
        <v>448</v>
      </c>
      <c r="S426" s="18" t="s">
        <v>371</v>
      </c>
      <c r="T426" s="18" t="s">
        <v>278</v>
      </c>
      <c r="U426" s="15">
        <v>43101</v>
      </c>
      <c r="V426" s="15"/>
      <c r="W426" s="17"/>
      <c r="X426" s="18"/>
      <c r="Y426" s="17"/>
      <c r="Z426" s="18"/>
      <c r="AA426" s="17"/>
      <c r="AB426" s="18"/>
      <c r="AC426" s="17"/>
      <c r="AD426" s="18"/>
      <c r="AE426" s="17"/>
      <c r="AF426" s="18"/>
      <c r="AG426" s="17"/>
      <c r="AH426" s="18"/>
      <c r="AI426" s="17"/>
      <c r="AJ426" s="18"/>
      <c r="AK426" s="17"/>
      <c r="AL426" s="18"/>
      <c r="AM426" s="17"/>
      <c r="AN426" s="18"/>
      <c r="AO426" s="18"/>
    </row>
    <row r="427" spans="1:41" ht="105" x14ac:dyDescent="0.25">
      <c r="A427" s="14" t="s">
        <v>274</v>
      </c>
      <c r="B427" s="14" t="s">
        <v>275</v>
      </c>
      <c r="C427" s="15">
        <v>43152</v>
      </c>
      <c r="D427" s="15" t="s">
        <v>130</v>
      </c>
      <c r="E427" s="16" t="s">
        <v>131</v>
      </c>
      <c r="F427" s="14" t="s">
        <v>132</v>
      </c>
      <c r="G427" s="16" t="s">
        <v>133</v>
      </c>
      <c r="H427" s="14" t="s">
        <v>946</v>
      </c>
      <c r="I427" s="16" t="s">
        <v>947</v>
      </c>
      <c r="J427" s="17" t="s">
        <v>948</v>
      </c>
      <c r="K427" s="17" t="s">
        <v>949</v>
      </c>
      <c r="L427" s="18" t="s">
        <v>950</v>
      </c>
      <c r="M427" s="19" t="s">
        <v>951</v>
      </c>
      <c r="N427" s="15" t="s">
        <v>140</v>
      </c>
      <c r="O427" s="17" t="s">
        <v>786</v>
      </c>
      <c r="P427" s="17" t="s">
        <v>787</v>
      </c>
      <c r="Q427" s="17" t="s">
        <v>143</v>
      </c>
      <c r="R427" s="18" t="s">
        <v>144</v>
      </c>
      <c r="S427" s="18" t="s">
        <v>145</v>
      </c>
      <c r="T427" s="18" t="s">
        <v>146</v>
      </c>
      <c r="U427" s="15">
        <v>40725</v>
      </c>
      <c r="V427" s="15">
        <v>42755</v>
      </c>
      <c r="W427" s="17"/>
      <c r="X427" s="18"/>
      <c r="Y427" s="17"/>
      <c r="Z427" s="18"/>
      <c r="AA427" s="17"/>
      <c r="AB427" s="18"/>
      <c r="AC427" s="17"/>
      <c r="AD427" s="18"/>
      <c r="AE427" s="17"/>
      <c r="AF427" s="18"/>
      <c r="AG427" s="17"/>
      <c r="AH427" s="18"/>
      <c r="AI427" s="17"/>
      <c r="AJ427" s="18"/>
      <c r="AK427" s="17"/>
      <c r="AL427" s="18"/>
      <c r="AM427" s="17"/>
      <c r="AN427" s="18"/>
      <c r="AO427" s="18"/>
    </row>
    <row r="428" spans="1:41" ht="150" x14ac:dyDescent="0.25">
      <c r="A428" s="14" t="s">
        <v>251</v>
      </c>
      <c r="B428" s="14" t="s">
        <v>129</v>
      </c>
      <c r="C428" s="15">
        <v>43621</v>
      </c>
      <c r="D428" s="15" t="s">
        <v>130</v>
      </c>
      <c r="E428" s="16" t="s">
        <v>131</v>
      </c>
      <c r="F428" s="14" t="s">
        <v>132</v>
      </c>
      <c r="G428" s="16" t="s">
        <v>133</v>
      </c>
      <c r="H428" s="14" t="s">
        <v>946</v>
      </c>
      <c r="I428" s="16" t="s">
        <v>947</v>
      </c>
      <c r="J428" s="17" t="s">
        <v>948</v>
      </c>
      <c r="K428" s="17" t="s">
        <v>949</v>
      </c>
      <c r="L428" s="18" t="s">
        <v>950</v>
      </c>
      <c r="M428" s="19" t="s">
        <v>951</v>
      </c>
      <c r="N428" s="15" t="s">
        <v>140</v>
      </c>
      <c r="O428" s="17" t="s">
        <v>786</v>
      </c>
      <c r="P428" s="17" t="s">
        <v>787</v>
      </c>
      <c r="Q428" s="17" t="s">
        <v>143</v>
      </c>
      <c r="R428" s="18" t="s">
        <v>144</v>
      </c>
      <c r="S428" s="18" t="s">
        <v>145</v>
      </c>
      <c r="T428" s="18" t="s">
        <v>146</v>
      </c>
      <c r="U428" s="15">
        <v>42756</v>
      </c>
      <c r="V428" s="15">
        <v>43519</v>
      </c>
      <c r="W428" s="17" t="s">
        <v>2245</v>
      </c>
      <c r="X428" s="18" t="s">
        <v>2246</v>
      </c>
      <c r="Y428" s="17" t="str">
        <f>VLOOKUP(X428,'Axe 2 Règles de gestion'!$D$2:$F$1056,3, FALSE)</f>
        <v>Rémunération : L'agent perçoit l'intégralité de son traitement, de son supplément familial de traitement et de l'indemnité de résidence. Les primes et indemnités sont versées au prorata de la durée effective de service accomplie.</v>
      </c>
      <c r="Z428" s="18" t="s">
        <v>2206</v>
      </c>
      <c r="AA428" s="17" t="str">
        <f>VLOOKUP(Z428,'Axe 2 Règles de gestion'!$D$2:$F$1056,3, FALSE)</f>
        <v>Carrière : Les périodes de travail à temps partiel sont assimilées à des périodes de travail à temps plein.</v>
      </c>
      <c r="AB428" s="18" t="s">
        <v>2208</v>
      </c>
      <c r="AC428" s="17" t="str">
        <f>VLOOKUP(AB428,'Axe 2 Règles de gestion'!$D$2:$F$1056,3, FALSE)</f>
        <v>Congés annuels : L'agent bénéficie de congés annuels d'une durée égale à 5 fois ses obligations hebdomadaires de services.</v>
      </c>
      <c r="AD428" s="18" t="s">
        <v>2248</v>
      </c>
      <c r="AE428" s="17" t="str">
        <f>VLOOKUP(AD428,'Axe 2 Règles de gestion'!$D$2:$F$1056,3, FALSE)</f>
        <v>Maladie : L'agent à temps partiel a les mêmes droits qu'un agent à temps plein.</v>
      </c>
      <c r="AF428" s="18" t="s">
        <v>2250</v>
      </c>
      <c r="AG428" s="17" t="str">
        <f>VLOOKUP(AF428,'Axe 2 Règles de gestion'!$D$2:$F$1056,3, FALSE)</f>
        <v>Retraite : Pour le calcul de la durée d'assurance et du montant de la retraite, les services à temps partiel thérapeutique sont comptabilisés comme des services à temps plein.</v>
      </c>
      <c r="AH428" s="18" t="s">
        <v>2214</v>
      </c>
      <c r="AI428" s="17" t="str">
        <f>VLOOKUP(AH428,'Axe 2 Règles de gestion'!$D$2:$F$1056,3, FALSE)</f>
        <v>Suspension : En cas de congé maternité, congé adoption, congé paternité, l'agent doit être remis à temps plein le temps du congé.</v>
      </c>
      <c r="AJ428" s="18" t="s">
        <v>2218</v>
      </c>
      <c r="AK428" s="17" t="str">
        <f>VLOOKUP(AJ428,'Axe 2 Règles de gestion'!$D$2:$F$1056,3, FALSE)</f>
        <v>Acte : Un acte administratif doit être produit.</v>
      </c>
      <c r="AL428" s="18"/>
      <c r="AM428" s="17"/>
      <c r="AN428" s="18"/>
      <c r="AO428" s="18"/>
    </row>
    <row r="429" spans="1:41" ht="105" x14ac:dyDescent="0.25">
      <c r="A429" s="14" t="s">
        <v>719</v>
      </c>
      <c r="B429" s="14" t="s">
        <v>275</v>
      </c>
      <c r="C429" s="15">
        <v>44224</v>
      </c>
      <c r="D429" s="15" t="s">
        <v>130</v>
      </c>
      <c r="E429" s="16" t="s">
        <v>131</v>
      </c>
      <c r="F429" s="14" t="s">
        <v>132</v>
      </c>
      <c r="G429" s="16" t="s">
        <v>133</v>
      </c>
      <c r="H429" s="14" t="s">
        <v>946</v>
      </c>
      <c r="I429" s="16" t="s">
        <v>947</v>
      </c>
      <c r="J429" s="17" t="s">
        <v>948</v>
      </c>
      <c r="K429" s="17" t="s">
        <v>949</v>
      </c>
      <c r="L429" s="18" t="s">
        <v>950</v>
      </c>
      <c r="M429" s="19" t="s">
        <v>951</v>
      </c>
      <c r="N429" s="15" t="s">
        <v>140</v>
      </c>
      <c r="O429" s="17" t="s">
        <v>786</v>
      </c>
      <c r="P429" s="17" t="s">
        <v>787</v>
      </c>
      <c r="Q429" s="17" t="s">
        <v>143</v>
      </c>
      <c r="R429" s="18" t="s">
        <v>144</v>
      </c>
      <c r="S429" s="18" t="s">
        <v>145</v>
      </c>
      <c r="T429" s="18" t="s">
        <v>278</v>
      </c>
      <c r="U429" s="15">
        <v>43520</v>
      </c>
      <c r="V429" s="15"/>
      <c r="W429" s="17"/>
      <c r="X429" s="18"/>
      <c r="Y429" s="17"/>
      <c r="Z429" s="18"/>
      <c r="AA429" s="17"/>
      <c r="AB429" s="18"/>
      <c r="AC429" s="17"/>
      <c r="AD429" s="18"/>
      <c r="AE429" s="17"/>
      <c r="AF429" s="18"/>
      <c r="AG429" s="17"/>
      <c r="AH429" s="18"/>
      <c r="AI429" s="17"/>
      <c r="AJ429" s="18"/>
      <c r="AK429" s="17"/>
      <c r="AL429" s="18"/>
      <c r="AM429" s="17"/>
      <c r="AN429" s="18"/>
      <c r="AO429" s="18"/>
    </row>
    <row r="430" spans="1:41" ht="105" x14ac:dyDescent="0.25">
      <c r="A430" s="14" t="s">
        <v>274</v>
      </c>
      <c r="B430" s="14" t="s">
        <v>275</v>
      </c>
      <c r="C430" s="15">
        <v>43152</v>
      </c>
      <c r="D430" s="15" t="s">
        <v>130</v>
      </c>
      <c r="E430" s="16" t="s">
        <v>131</v>
      </c>
      <c r="F430" s="14" t="s">
        <v>132</v>
      </c>
      <c r="G430" s="16" t="s">
        <v>133</v>
      </c>
      <c r="H430" s="14" t="s">
        <v>946</v>
      </c>
      <c r="I430" s="16" t="s">
        <v>947</v>
      </c>
      <c r="J430" s="17" t="s">
        <v>948</v>
      </c>
      <c r="K430" s="17" t="s">
        <v>949</v>
      </c>
      <c r="L430" s="18" t="s">
        <v>961</v>
      </c>
      <c r="M430" s="19" t="s">
        <v>962</v>
      </c>
      <c r="N430" s="15" t="s">
        <v>140</v>
      </c>
      <c r="O430" s="17" t="s">
        <v>812</v>
      </c>
      <c r="P430" s="17" t="s">
        <v>813</v>
      </c>
      <c r="Q430" s="17" t="s">
        <v>143</v>
      </c>
      <c r="R430" s="18" t="s">
        <v>144</v>
      </c>
      <c r="S430" s="18" t="s">
        <v>145</v>
      </c>
      <c r="T430" s="18" t="s">
        <v>146</v>
      </c>
      <c r="U430" s="15">
        <v>40725</v>
      </c>
      <c r="V430" s="15">
        <v>42755</v>
      </c>
      <c r="W430" s="17"/>
      <c r="X430" s="18"/>
      <c r="Y430" s="17"/>
      <c r="Z430" s="18"/>
      <c r="AA430" s="17"/>
      <c r="AB430" s="18"/>
      <c r="AC430" s="17"/>
      <c r="AD430" s="18"/>
      <c r="AE430" s="17"/>
      <c r="AF430" s="18"/>
      <c r="AG430" s="17"/>
      <c r="AH430" s="18"/>
      <c r="AI430" s="17"/>
      <c r="AJ430" s="18"/>
      <c r="AK430" s="17"/>
      <c r="AL430" s="18"/>
      <c r="AM430" s="17"/>
      <c r="AN430" s="18"/>
      <c r="AO430" s="18"/>
    </row>
    <row r="431" spans="1:41" ht="150" x14ac:dyDescent="0.25">
      <c r="A431" s="14" t="s">
        <v>251</v>
      </c>
      <c r="B431" s="14" t="s">
        <v>129</v>
      </c>
      <c r="C431" s="15">
        <v>43621</v>
      </c>
      <c r="D431" s="15" t="s">
        <v>130</v>
      </c>
      <c r="E431" s="16" t="s">
        <v>131</v>
      </c>
      <c r="F431" s="14" t="s">
        <v>132</v>
      </c>
      <c r="G431" s="16" t="s">
        <v>133</v>
      </c>
      <c r="H431" s="14" t="s">
        <v>946</v>
      </c>
      <c r="I431" s="16" t="s">
        <v>947</v>
      </c>
      <c r="J431" s="17" t="s">
        <v>948</v>
      </c>
      <c r="K431" s="17" t="s">
        <v>949</v>
      </c>
      <c r="L431" s="18" t="s">
        <v>961</v>
      </c>
      <c r="M431" s="19" t="s">
        <v>962</v>
      </c>
      <c r="N431" s="15" t="s">
        <v>140</v>
      </c>
      <c r="O431" s="17" t="s">
        <v>812</v>
      </c>
      <c r="P431" s="17" t="s">
        <v>813</v>
      </c>
      <c r="Q431" s="17" t="s">
        <v>143</v>
      </c>
      <c r="R431" s="18" t="s">
        <v>144</v>
      </c>
      <c r="S431" s="18" t="s">
        <v>145</v>
      </c>
      <c r="T431" s="18" t="s">
        <v>146</v>
      </c>
      <c r="U431" s="15">
        <v>42756</v>
      </c>
      <c r="V431" s="15">
        <v>43519</v>
      </c>
      <c r="W431" s="17" t="s">
        <v>2245</v>
      </c>
      <c r="X431" s="18" t="s">
        <v>2246</v>
      </c>
      <c r="Y431" s="17" t="str">
        <f>VLOOKUP(X431,'Axe 2 Règles de gestion'!$D$2:$F$1056,3, FALSE)</f>
        <v>Rémunération : L'agent perçoit l'intégralité de son traitement, de son supplément familial de traitement et de l'indemnité de résidence. Les primes et indemnités sont versées au prorata de la durée effective de service accomplie.</v>
      </c>
      <c r="Z431" s="18" t="s">
        <v>2206</v>
      </c>
      <c r="AA431" s="17" t="str">
        <f>VLOOKUP(Z431,'Axe 2 Règles de gestion'!$D$2:$F$1056,3, FALSE)</f>
        <v>Carrière : Les périodes de travail à temps partiel sont assimilées à des périodes de travail à temps plein.</v>
      </c>
      <c r="AB431" s="18" t="s">
        <v>2208</v>
      </c>
      <c r="AC431" s="17" t="str">
        <f>VLOOKUP(AB431,'Axe 2 Règles de gestion'!$D$2:$F$1056,3, FALSE)</f>
        <v>Congés annuels : L'agent bénéficie de congés annuels d'une durée égale à 5 fois ses obligations hebdomadaires de services.</v>
      </c>
      <c r="AD431" s="18" t="s">
        <v>2248</v>
      </c>
      <c r="AE431" s="17" t="str">
        <f>VLOOKUP(AD431,'Axe 2 Règles de gestion'!$D$2:$F$1056,3, FALSE)</f>
        <v>Maladie : L'agent à temps partiel a les mêmes droits qu'un agent à temps plein.</v>
      </c>
      <c r="AF431" s="18" t="s">
        <v>2250</v>
      </c>
      <c r="AG431" s="17" t="str">
        <f>VLOOKUP(AF431,'Axe 2 Règles de gestion'!$D$2:$F$1056,3, FALSE)</f>
        <v>Retraite : Pour le calcul de la durée d'assurance et du montant de la retraite, les services à temps partiel thérapeutique sont comptabilisés comme des services à temps plein.</v>
      </c>
      <c r="AH431" s="18" t="s">
        <v>2214</v>
      </c>
      <c r="AI431" s="17" t="str">
        <f>VLOOKUP(AH431,'Axe 2 Règles de gestion'!$D$2:$F$1056,3, FALSE)</f>
        <v>Suspension : En cas de congé maternité, congé adoption, congé paternité, l'agent doit être remis à temps plein le temps du congé.</v>
      </c>
      <c r="AJ431" s="18" t="s">
        <v>2218</v>
      </c>
      <c r="AK431" s="17" t="str">
        <f>VLOOKUP(AJ431,'Axe 2 Règles de gestion'!$D$2:$F$1056,3, FALSE)</f>
        <v>Acte : Un acte administratif doit être produit.</v>
      </c>
      <c r="AL431" s="18"/>
      <c r="AM431" s="17"/>
      <c r="AN431" s="18"/>
      <c r="AO431" s="18"/>
    </row>
    <row r="432" spans="1:41" ht="105" x14ac:dyDescent="0.25">
      <c r="A432" s="14" t="s">
        <v>719</v>
      </c>
      <c r="B432" s="14" t="s">
        <v>275</v>
      </c>
      <c r="C432" s="15">
        <v>44224</v>
      </c>
      <c r="D432" s="15" t="s">
        <v>130</v>
      </c>
      <c r="E432" s="16" t="s">
        <v>131</v>
      </c>
      <c r="F432" s="14" t="s">
        <v>132</v>
      </c>
      <c r="G432" s="16" t="s">
        <v>133</v>
      </c>
      <c r="H432" s="14" t="s">
        <v>946</v>
      </c>
      <c r="I432" s="16" t="s">
        <v>947</v>
      </c>
      <c r="J432" s="17" t="s">
        <v>948</v>
      </c>
      <c r="K432" s="17" t="s">
        <v>949</v>
      </c>
      <c r="L432" s="18" t="s">
        <v>961</v>
      </c>
      <c r="M432" s="19" t="s">
        <v>962</v>
      </c>
      <c r="N432" s="15" t="s">
        <v>140</v>
      </c>
      <c r="O432" s="17" t="s">
        <v>812</v>
      </c>
      <c r="P432" s="17" t="s">
        <v>813</v>
      </c>
      <c r="Q432" s="17" t="s">
        <v>143</v>
      </c>
      <c r="R432" s="18" t="s">
        <v>144</v>
      </c>
      <c r="S432" s="18" t="s">
        <v>145</v>
      </c>
      <c r="T432" s="18" t="s">
        <v>278</v>
      </c>
      <c r="U432" s="15">
        <v>43520</v>
      </c>
      <c r="V432" s="15"/>
      <c r="W432" s="17"/>
      <c r="X432" s="18"/>
      <c r="Y432" s="17"/>
      <c r="Z432" s="18"/>
      <c r="AA432" s="17"/>
      <c r="AB432" s="18"/>
      <c r="AC432" s="17"/>
      <c r="AD432" s="18"/>
      <c r="AE432" s="17"/>
      <c r="AF432" s="18"/>
      <c r="AG432" s="17"/>
      <c r="AH432" s="18"/>
      <c r="AI432" s="17"/>
      <c r="AJ432" s="18"/>
      <c r="AK432" s="17"/>
      <c r="AL432" s="18"/>
      <c r="AM432" s="17"/>
      <c r="AN432" s="18"/>
      <c r="AO432" s="18"/>
    </row>
    <row r="433" spans="1:41" ht="105" x14ac:dyDescent="0.25">
      <c r="A433" s="14" t="s">
        <v>274</v>
      </c>
      <c r="B433" s="14" t="s">
        <v>275</v>
      </c>
      <c r="C433" s="15">
        <v>43152</v>
      </c>
      <c r="D433" s="15" t="s">
        <v>130</v>
      </c>
      <c r="E433" s="16" t="s">
        <v>131</v>
      </c>
      <c r="F433" s="14" t="s">
        <v>132</v>
      </c>
      <c r="G433" s="16" t="s">
        <v>133</v>
      </c>
      <c r="H433" s="14" t="s">
        <v>946</v>
      </c>
      <c r="I433" s="16" t="s">
        <v>947</v>
      </c>
      <c r="J433" s="17" t="s">
        <v>948</v>
      </c>
      <c r="K433" s="17" t="s">
        <v>949</v>
      </c>
      <c r="L433" s="18" t="s">
        <v>970</v>
      </c>
      <c r="M433" s="19" t="s">
        <v>971</v>
      </c>
      <c r="N433" s="15" t="s">
        <v>254</v>
      </c>
      <c r="O433" s="17" t="s">
        <v>826</v>
      </c>
      <c r="P433" s="17" t="s">
        <v>256</v>
      </c>
      <c r="Q433" s="17" t="s">
        <v>143</v>
      </c>
      <c r="R433" s="18" t="s">
        <v>144</v>
      </c>
      <c r="S433" s="18" t="s">
        <v>145</v>
      </c>
      <c r="T433" s="18" t="s">
        <v>146</v>
      </c>
      <c r="U433" s="15">
        <v>40725</v>
      </c>
      <c r="V433" s="15">
        <v>42755</v>
      </c>
      <c r="W433" s="17"/>
      <c r="X433" s="18"/>
      <c r="Y433" s="17"/>
      <c r="Z433" s="18"/>
      <c r="AA433" s="17"/>
      <c r="AB433" s="18"/>
      <c r="AC433" s="17"/>
      <c r="AD433" s="18"/>
      <c r="AE433" s="17"/>
      <c r="AF433" s="18"/>
      <c r="AG433" s="17"/>
      <c r="AH433" s="18"/>
      <c r="AI433" s="17"/>
      <c r="AJ433" s="18"/>
      <c r="AK433" s="17"/>
      <c r="AL433" s="18"/>
      <c r="AM433" s="17"/>
      <c r="AN433" s="18"/>
      <c r="AO433" s="18"/>
    </row>
    <row r="434" spans="1:41" ht="105" x14ac:dyDescent="0.25">
      <c r="A434" s="14" t="s">
        <v>251</v>
      </c>
      <c r="B434" s="14" t="s">
        <v>129</v>
      </c>
      <c r="C434" s="15">
        <v>43621</v>
      </c>
      <c r="D434" s="15" t="s">
        <v>130</v>
      </c>
      <c r="E434" s="16" t="s">
        <v>131</v>
      </c>
      <c r="F434" s="14" t="s">
        <v>132</v>
      </c>
      <c r="G434" s="16" t="s">
        <v>133</v>
      </c>
      <c r="H434" s="14" t="s">
        <v>946</v>
      </c>
      <c r="I434" s="16" t="s">
        <v>947</v>
      </c>
      <c r="J434" s="17" t="s">
        <v>948</v>
      </c>
      <c r="K434" s="17" t="s">
        <v>949</v>
      </c>
      <c r="L434" s="18" t="s">
        <v>970</v>
      </c>
      <c r="M434" s="19" t="s">
        <v>971</v>
      </c>
      <c r="N434" s="15" t="s">
        <v>254</v>
      </c>
      <c r="O434" s="17" t="s">
        <v>826</v>
      </c>
      <c r="P434" s="17" t="s">
        <v>256</v>
      </c>
      <c r="Q434" s="17" t="s">
        <v>143</v>
      </c>
      <c r="R434" s="18" t="s">
        <v>144</v>
      </c>
      <c r="S434" s="18" t="s">
        <v>145</v>
      </c>
      <c r="T434" s="18" t="s">
        <v>146</v>
      </c>
      <c r="U434" s="15">
        <v>42756</v>
      </c>
      <c r="V434" s="15">
        <v>43519</v>
      </c>
      <c r="W434" s="17"/>
      <c r="X434" s="18"/>
      <c r="Y434" s="17"/>
      <c r="Z434" s="18"/>
      <c r="AA434" s="17"/>
      <c r="AB434" s="18"/>
      <c r="AC434" s="17"/>
      <c r="AD434" s="18"/>
      <c r="AE434" s="17"/>
      <c r="AF434" s="18"/>
      <c r="AG434" s="17"/>
      <c r="AH434" s="18"/>
      <c r="AI434" s="17"/>
      <c r="AJ434" s="18"/>
      <c r="AK434" s="17"/>
      <c r="AL434" s="18"/>
      <c r="AM434" s="17"/>
      <c r="AN434" s="18"/>
      <c r="AO434" s="18"/>
    </row>
    <row r="435" spans="1:41" ht="105" x14ac:dyDescent="0.25">
      <c r="A435" s="14" t="s">
        <v>719</v>
      </c>
      <c r="B435" s="14" t="s">
        <v>275</v>
      </c>
      <c r="C435" s="15">
        <v>44224</v>
      </c>
      <c r="D435" s="15" t="s">
        <v>130</v>
      </c>
      <c r="E435" s="16" t="s">
        <v>131</v>
      </c>
      <c r="F435" s="14" t="s">
        <v>132</v>
      </c>
      <c r="G435" s="16" t="s">
        <v>133</v>
      </c>
      <c r="H435" s="14" t="s">
        <v>946</v>
      </c>
      <c r="I435" s="16" t="s">
        <v>947</v>
      </c>
      <c r="J435" s="17" t="s">
        <v>948</v>
      </c>
      <c r="K435" s="17" t="s">
        <v>949</v>
      </c>
      <c r="L435" s="18" t="s">
        <v>970</v>
      </c>
      <c r="M435" s="19" t="s">
        <v>971</v>
      </c>
      <c r="N435" s="15" t="s">
        <v>254</v>
      </c>
      <c r="O435" s="17" t="s">
        <v>826</v>
      </c>
      <c r="P435" s="17" t="s">
        <v>256</v>
      </c>
      <c r="Q435" s="17" t="s">
        <v>143</v>
      </c>
      <c r="R435" s="18" t="s">
        <v>144</v>
      </c>
      <c r="S435" s="18" t="s">
        <v>145</v>
      </c>
      <c r="T435" s="18" t="s">
        <v>278</v>
      </c>
      <c r="U435" s="15">
        <v>43520</v>
      </c>
      <c r="V435" s="15"/>
      <c r="W435" s="17"/>
      <c r="X435" s="18"/>
      <c r="Y435" s="17"/>
      <c r="Z435" s="18"/>
      <c r="AA435" s="17"/>
      <c r="AB435" s="18"/>
      <c r="AC435" s="17"/>
      <c r="AD435" s="18"/>
      <c r="AE435" s="17"/>
      <c r="AF435" s="18"/>
      <c r="AG435" s="17"/>
      <c r="AH435" s="18"/>
      <c r="AI435" s="17"/>
      <c r="AJ435" s="18"/>
      <c r="AK435" s="17"/>
      <c r="AL435" s="18"/>
      <c r="AM435" s="17"/>
      <c r="AN435" s="18"/>
      <c r="AO435" s="18"/>
    </row>
    <row r="436" spans="1:41" ht="105" x14ac:dyDescent="0.25">
      <c r="A436" s="14" t="s">
        <v>274</v>
      </c>
      <c r="B436" s="14" t="s">
        <v>275</v>
      </c>
      <c r="C436" s="15">
        <v>43152</v>
      </c>
      <c r="D436" s="15" t="s">
        <v>130</v>
      </c>
      <c r="E436" s="16" t="s">
        <v>131</v>
      </c>
      <c r="F436" s="14" t="s">
        <v>132</v>
      </c>
      <c r="G436" s="16" t="s">
        <v>133</v>
      </c>
      <c r="H436" s="14" t="s">
        <v>946</v>
      </c>
      <c r="I436" s="16" t="s">
        <v>947</v>
      </c>
      <c r="J436" s="17" t="s">
        <v>948</v>
      </c>
      <c r="K436" s="17" t="s">
        <v>949</v>
      </c>
      <c r="L436" s="18" t="s">
        <v>950</v>
      </c>
      <c r="M436" s="19" t="s">
        <v>951</v>
      </c>
      <c r="N436" s="15" t="s">
        <v>140</v>
      </c>
      <c r="O436" s="17" t="s">
        <v>786</v>
      </c>
      <c r="P436" s="17" t="s">
        <v>787</v>
      </c>
      <c r="Q436" s="17" t="s">
        <v>276</v>
      </c>
      <c r="R436" s="18" t="s">
        <v>277</v>
      </c>
      <c r="S436" s="18" t="s">
        <v>145</v>
      </c>
      <c r="T436" s="18" t="s">
        <v>278</v>
      </c>
      <c r="U436" s="15">
        <v>40725</v>
      </c>
      <c r="V436" s="15"/>
      <c r="W436" s="17"/>
      <c r="X436" s="18"/>
      <c r="Y436" s="17"/>
      <c r="Z436" s="18"/>
      <c r="AA436" s="17"/>
      <c r="AB436" s="18"/>
      <c r="AC436" s="17"/>
      <c r="AD436" s="18"/>
      <c r="AE436" s="17"/>
      <c r="AF436" s="18"/>
      <c r="AG436" s="17"/>
      <c r="AH436" s="18"/>
      <c r="AI436" s="17"/>
      <c r="AJ436" s="18"/>
      <c r="AK436" s="17"/>
      <c r="AL436" s="18"/>
      <c r="AM436" s="17"/>
      <c r="AN436" s="18"/>
      <c r="AO436" s="18"/>
    </row>
    <row r="437" spans="1:41" ht="105" x14ac:dyDescent="0.25">
      <c r="A437" s="14" t="s">
        <v>274</v>
      </c>
      <c r="B437" s="14" t="s">
        <v>275</v>
      </c>
      <c r="C437" s="15">
        <v>43152</v>
      </c>
      <c r="D437" s="15" t="s">
        <v>130</v>
      </c>
      <c r="E437" s="16" t="s">
        <v>131</v>
      </c>
      <c r="F437" s="14" t="s">
        <v>132</v>
      </c>
      <c r="G437" s="16" t="s">
        <v>133</v>
      </c>
      <c r="H437" s="14" t="s">
        <v>946</v>
      </c>
      <c r="I437" s="16" t="s">
        <v>947</v>
      </c>
      <c r="J437" s="17" t="s">
        <v>948</v>
      </c>
      <c r="K437" s="17" t="s">
        <v>949</v>
      </c>
      <c r="L437" s="18" t="s">
        <v>961</v>
      </c>
      <c r="M437" s="19" t="s">
        <v>962</v>
      </c>
      <c r="N437" s="15" t="s">
        <v>140</v>
      </c>
      <c r="O437" s="17" t="s">
        <v>812</v>
      </c>
      <c r="P437" s="17" t="s">
        <v>813</v>
      </c>
      <c r="Q437" s="17" t="s">
        <v>276</v>
      </c>
      <c r="R437" s="18" t="s">
        <v>277</v>
      </c>
      <c r="S437" s="18" t="s">
        <v>145</v>
      </c>
      <c r="T437" s="18" t="s">
        <v>278</v>
      </c>
      <c r="U437" s="15">
        <v>40725</v>
      </c>
      <c r="V437" s="15"/>
      <c r="W437" s="17"/>
      <c r="X437" s="18"/>
      <c r="Y437" s="17"/>
      <c r="Z437" s="18"/>
      <c r="AA437" s="17"/>
      <c r="AB437" s="18"/>
      <c r="AC437" s="17"/>
      <c r="AD437" s="18"/>
      <c r="AE437" s="17"/>
      <c r="AF437" s="18"/>
      <c r="AG437" s="17"/>
      <c r="AH437" s="18"/>
      <c r="AI437" s="17"/>
      <c r="AJ437" s="18"/>
      <c r="AK437" s="17"/>
      <c r="AL437" s="18"/>
      <c r="AM437" s="17"/>
      <c r="AN437" s="18"/>
      <c r="AO437" s="18"/>
    </row>
    <row r="438" spans="1:41" ht="105" x14ac:dyDescent="0.25">
      <c r="A438" s="14" t="s">
        <v>274</v>
      </c>
      <c r="B438" s="14" t="s">
        <v>275</v>
      </c>
      <c r="C438" s="15">
        <v>43152</v>
      </c>
      <c r="D438" s="15" t="s">
        <v>130</v>
      </c>
      <c r="E438" s="16" t="s">
        <v>131</v>
      </c>
      <c r="F438" s="14" t="s">
        <v>132</v>
      </c>
      <c r="G438" s="16" t="s">
        <v>133</v>
      </c>
      <c r="H438" s="14" t="s">
        <v>946</v>
      </c>
      <c r="I438" s="16" t="s">
        <v>947</v>
      </c>
      <c r="J438" s="17" t="s">
        <v>948</v>
      </c>
      <c r="K438" s="17" t="s">
        <v>949</v>
      </c>
      <c r="L438" s="18" t="s">
        <v>970</v>
      </c>
      <c r="M438" s="19" t="s">
        <v>971</v>
      </c>
      <c r="N438" s="15" t="s">
        <v>254</v>
      </c>
      <c r="O438" s="17" t="s">
        <v>826</v>
      </c>
      <c r="P438" s="17" t="s">
        <v>256</v>
      </c>
      <c r="Q438" s="17" t="s">
        <v>276</v>
      </c>
      <c r="R438" s="18" t="s">
        <v>277</v>
      </c>
      <c r="S438" s="18" t="s">
        <v>145</v>
      </c>
      <c r="T438" s="18" t="s">
        <v>278</v>
      </c>
      <c r="U438" s="15">
        <v>40725</v>
      </c>
      <c r="V438" s="15"/>
      <c r="W438" s="17"/>
      <c r="X438" s="18"/>
      <c r="Y438" s="17"/>
      <c r="Z438" s="18"/>
      <c r="AA438" s="17"/>
      <c r="AB438" s="18"/>
      <c r="AC438" s="17"/>
      <c r="AD438" s="18"/>
      <c r="AE438" s="17"/>
      <c r="AF438" s="18"/>
      <c r="AG438" s="17"/>
      <c r="AH438" s="18"/>
      <c r="AI438" s="17"/>
      <c r="AJ438" s="18"/>
      <c r="AK438" s="17"/>
      <c r="AL438" s="18"/>
      <c r="AM438" s="17"/>
      <c r="AN438" s="18"/>
      <c r="AO438" s="18"/>
    </row>
    <row r="439" spans="1:41" ht="195" x14ac:dyDescent="0.25">
      <c r="A439" s="14" t="s">
        <v>802</v>
      </c>
      <c r="B439" s="14" t="s">
        <v>129</v>
      </c>
      <c r="C439" s="15">
        <v>44469</v>
      </c>
      <c r="D439" s="15" t="s">
        <v>130</v>
      </c>
      <c r="E439" s="16" t="s">
        <v>131</v>
      </c>
      <c r="F439" s="14" t="s">
        <v>132</v>
      </c>
      <c r="G439" s="16" t="s">
        <v>133</v>
      </c>
      <c r="H439" s="14" t="s">
        <v>946</v>
      </c>
      <c r="I439" s="16" t="s">
        <v>947</v>
      </c>
      <c r="J439" s="17" t="s">
        <v>948</v>
      </c>
      <c r="K439" s="17" t="s">
        <v>949</v>
      </c>
      <c r="L439" s="18" t="s">
        <v>950</v>
      </c>
      <c r="M439" s="19" t="s">
        <v>951</v>
      </c>
      <c r="N439" s="15" t="s">
        <v>140</v>
      </c>
      <c r="O439" s="17" t="s">
        <v>786</v>
      </c>
      <c r="P439" s="17" t="s">
        <v>787</v>
      </c>
      <c r="Q439" s="17" t="s">
        <v>280</v>
      </c>
      <c r="R439" s="18" t="s">
        <v>281</v>
      </c>
      <c r="S439" s="18" t="s">
        <v>145</v>
      </c>
      <c r="T439" s="18" t="s">
        <v>146</v>
      </c>
      <c r="U439" s="15">
        <v>40725</v>
      </c>
      <c r="V439" s="15">
        <v>43519</v>
      </c>
      <c r="W439" s="17" t="s">
        <v>2252</v>
      </c>
      <c r="X439" s="18" t="s">
        <v>2253</v>
      </c>
      <c r="Y439" s="17" t="str">
        <f>VLOOKUP(X439,'Axe 2 Règles de gestion'!$D$2:$F$1056,3, FALSE)</f>
        <v>Rémunération : L'agent perçoit une fraction du traitement, de l'indemnité de résidence et des primes et indemnités proportionnelle à son temps de travail à l'exception des quotités 80% et 90%. La caisse d'assurance maladie verse, par ailleurs, à l'agent les IJSS correspondant aux périodes non travaillées.</v>
      </c>
      <c r="Z439" s="18" t="s">
        <v>2206</v>
      </c>
      <c r="AA439" s="17" t="str">
        <f>VLOOKUP(Z439,'Axe 2 Règles de gestion'!$D$2:$F$1056,3, FALSE)</f>
        <v>Carrière : Les périodes de travail à temps partiel sont assimilées à des périodes de travail à temps plein.</v>
      </c>
      <c r="AB439" s="18" t="s">
        <v>2208</v>
      </c>
      <c r="AC439" s="17" t="str">
        <f>VLOOKUP(AB439,'Axe 2 Règles de gestion'!$D$2:$F$1056,3, FALSE)</f>
        <v>Congés annuels : L'agent bénéficie de congés annuels d'une durée égale à 5 fois ses obligations hebdomadaires de services.</v>
      </c>
      <c r="AD439" s="18" t="s">
        <v>2210</v>
      </c>
      <c r="AE439" s="17" t="str">
        <f>VLOOKUP(AD439,'Axe 2 Règles de gestion'!$D$2:$F$1056,3, FALSE)</f>
        <v>Maladie : La fraction de la rémunération perçue est calculée selon les modalités applicables au calcul de la rémunération à temps partiel.</v>
      </c>
      <c r="AF439" s="18" t="s">
        <v>2221</v>
      </c>
      <c r="AG439" s="17" t="str">
        <f>VLOOKUP(AF439,'Axe 2 Règles de gestion'!$D$2:$F$1056,3, FALSE)</f>
        <v>Retraite : Le temps partiel est pris en compte au-dessus d'un certain seuil minimal.</v>
      </c>
      <c r="AH439" s="18" t="s">
        <v>2214</v>
      </c>
      <c r="AI439" s="17" t="str">
        <f>VLOOKUP(AH439,'Axe 2 Règles de gestion'!$D$2:$F$1056,3, FALSE)</f>
        <v>Suspension : En cas de congé maternité, congé adoption, congé paternité, l'agent doit être remis à temps plein le temps du congé.</v>
      </c>
      <c r="AJ439" s="18" t="s">
        <v>2218</v>
      </c>
      <c r="AK439" s="17" t="str">
        <f>VLOOKUP(AJ439,'Axe 2 Règles de gestion'!$D$2:$F$1056,3, FALSE)</f>
        <v>Acte : Un acte administratif doit être produit.</v>
      </c>
      <c r="AL439" s="18"/>
      <c r="AM439" s="17"/>
      <c r="AN439" s="18"/>
      <c r="AO439" s="18"/>
    </row>
    <row r="440" spans="1:41" ht="105" x14ac:dyDescent="0.25">
      <c r="A440" s="14" t="s">
        <v>802</v>
      </c>
      <c r="B440" s="14" t="s">
        <v>129</v>
      </c>
      <c r="C440" s="15">
        <v>44524</v>
      </c>
      <c r="D440" s="15" t="s">
        <v>130</v>
      </c>
      <c r="E440" s="16" t="s">
        <v>131</v>
      </c>
      <c r="F440" s="14" t="s">
        <v>132</v>
      </c>
      <c r="G440" s="16" t="s">
        <v>133</v>
      </c>
      <c r="H440" s="14" t="s">
        <v>946</v>
      </c>
      <c r="I440" s="16" t="s">
        <v>947</v>
      </c>
      <c r="J440" s="17" t="s">
        <v>948</v>
      </c>
      <c r="K440" s="17" t="s">
        <v>949</v>
      </c>
      <c r="L440" s="18" t="s">
        <v>950</v>
      </c>
      <c r="M440" s="19" t="s">
        <v>951</v>
      </c>
      <c r="N440" s="15" t="s">
        <v>140</v>
      </c>
      <c r="O440" s="17" t="s">
        <v>786</v>
      </c>
      <c r="P440" s="17" t="s">
        <v>787</v>
      </c>
      <c r="Q440" s="17" t="s">
        <v>280</v>
      </c>
      <c r="R440" s="18" t="s">
        <v>281</v>
      </c>
      <c r="S440" s="18" t="s">
        <v>145</v>
      </c>
      <c r="T440" s="18" t="s">
        <v>146</v>
      </c>
      <c r="U440" s="15">
        <v>43520</v>
      </c>
      <c r="V440" s="15">
        <v>44407</v>
      </c>
      <c r="W440" s="17"/>
      <c r="X440" s="18"/>
      <c r="Y440" s="17"/>
      <c r="Z440" s="18"/>
      <c r="AA440" s="17"/>
      <c r="AB440" s="18"/>
      <c r="AC440" s="17"/>
      <c r="AD440" s="18"/>
      <c r="AE440" s="17"/>
      <c r="AF440" s="18"/>
      <c r="AG440" s="17"/>
      <c r="AH440" s="18"/>
      <c r="AI440" s="17"/>
      <c r="AJ440" s="18"/>
      <c r="AK440" s="17"/>
      <c r="AL440" s="18"/>
      <c r="AM440" s="17"/>
      <c r="AN440" s="18"/>
      <c r="AO440" s="18"/>
    </row>
    <row r="441" spans="1:41" ht="105" x14ac:dyDescent="0.25">
      <c r="A441" s="14" t="s">
        <v>802</v>
      </c>
      <c r="B441" s="14" t="s">
        <v>275</v>
      </c>
      <c r="C441" s="15">
        <v>44579</v>
      </c>
      <c r="D441" s="15" t="s">
        <v>130</v>
      </c>
      <c r="E441" s="16" t="s">
        <v>131</v>
      </c>
      <c r="F441" s="14" t="s">
        <v>132</v>
      </c>
      <c r="G441" s="16" t="s">
        <v>133</v>
      </c>
      <c r="H441" s="14" t="s">
        <v>946</v>
      </c>
      <c r="I441" s="16" t="s">
        <v>947</v>
      </c>
      <c r="J441" s="17" t="s">
        <v>948</v>
      </c>
      <c r="K441" s="17" t="s">
        <v>949</v>
      </c>
      <c r="L441" s="18" t="s">
        <v>950</v>
      </c>
      <c r="M441" s="19" t="s">
        <v>951</v>
      </c>
      <c r="N441" s="15" t="s">
        <v>140</v>
      </c>
      <c r="O441" s="17" t="s">
        <v>786</v>
      </c>
      <c r="P441" s="17" t="s">
        <v>787</v>
      </c>
      <c r="Q441" s="17" t="s">
        <v>280</v>
      </c>
      <c r="R441" s="18" t="s">
        <v>281</v>
      </c>
      <c r="S441" s="18" t="s">
        <v>145</v>
      </c>
      <c r="T441" s="18" t="s">
        <v>278</v>
      </c>
      <c r="U441" s="15">
        <v>44408</v>
      </c>
      <c r="V441" s="15"/>
      <c r="W441" s="17"/>
      <c r="X441" s="18"/>
      <c r="Y441" s="17"/>
      <c r="Z441" s="18"/>
      <c r="AA441" s="17"/>
      <c r="AB441" s="18"/>
      <c r="AC441" s="17"/>
      <c r="AD441" s="18"/>
      <c r="AE441" s="17"/>
      <c r="AF441" s="18"/>
      <c r="AG441" s="17"/>
      <c r="AH441" s="18"/>
      <c r="AI441" s="17"/>
      <c r="AJ441" s="18"/>
      <c r="AK441" s="17"/>
      <c r="AL441" s="18"/>
      <c r="AM441" s="17"/>
      <c r="AN441" s="18"/>
      <c r="AO441" s="18"/>
    </row>
    <row r="442" spans="1:41" ht="195" x14ac:dyDescent="0.25">
      <c r="A442" s="14" t="s">
        <v>802</v>
      </c>
      <c r="B442" s="14" t="s">
        <v>129</v>
      </c>
      <c r="C442" s="15">
        <v>44469</v>
      </c>
      <c r="D442" s="15" t="s">
        <v>130</v>
      </c>
      <c r="E442" s="16" t="s">
        <v>131</v>
      </c>
      <c r="F442" s="14" t="s">
        <v>132</v>
      </c>
      <c r="G442" s="16" t="s">
        <v>133</v>
      </c>
      <c r="H442" s="14" t="s">
        <v>946</v>
      </c>
      <c r="I442" s="16" t="s">
        <v>947</v>
      </c>
      <c r="J442" s="17" t="s">
        <v>948</v>
      </c>
      <c r="K442" s="17" t="s">
        <v>949</v>
      </c>
      <c r="L442" s="18" t="s">
        <v>961</v>
      </c>
      <c r="M442" s="19" t="s">
        <v>962</v>
      </c>
      <c r="N442" s="15" t="s">
        <v>140</v>
      </c>
      <c r="O442" s="17" t="s">
        <v>812</v>
      </c>
      <c r="P442" s="17" t="s">
        <v>813</v>
      </c>
      <c r="Q442" s="17" t="s">
        <v>280</v>
      </c>
      <c r="R442" s="18" t="s">
        <v>281</v>
      </c>
      <c r="S442" s="18" t="s">
        <v>145</v>
      </c>
      <c r="T442" s="18" t="s">
        <v>146</v>
      </c>
      <c r="U442" s="15">
        <v>40725</v>
      </c>
      <c r="V442" s="15">
        <v>43519</v>
      </c>
      <c r="W442" s="17" t="s">
        <v>2252</v>
      </c>
      <c r="X442" s="18" t="s">
        <v>2253</v>
      </c>
      <c r="Y442" s="17" t="str">
        <f>VLOOKUP(X442,'Axe 2 Règles de gestion'!$D$2:$F$1056,3, FALSE)</f>
        <v>Rémunération : L'agent perçoit une fraction du traitement, de l'indemnité de résidence et des primes et indemnités proportionnelle à son temps de travail à l'exception des quotités 80% et 90%. La caisse d'assurance maladie verse, par ailleurs, à l'agent les IJSS correspondant aux périodes non travaillées.</v>
      </c>
      <c r="Z442" s="18" t="s">
        <v>2206</v>
      </c>
      <c r="AA442" s="17" t="str">
        <f>VLOOKUP(Z442,'Axe 2 Règles de gestion'!$D$2:$F$1056,3, FALSE)</f>
        <v>Carrière : Les périodes de travail à temps partiel sont assimilées à des périodes de travail à temps plein.</v>
      </c>
      <c r="AB442" s="18" t="s">
        <v>2208</v>
      </c>
      <c r="AC442" s="17" t="str">
        <f>VLOOKUP(AB442,'Axe 2 Règles de gestion'!$D$2:$F$1056,3, FALSE)</f>
        <v>Congés annuels : L'agent bénéficie de congés annuels d'une durée égale à 5 fois ses obligations hebdomadaires de services.</v>
      </c>
      <c r="AD442" s="18" t="s">
        <v>2210</v>
      </c>
      <c r="AE442" s="17" t="str">
        <f>VLOOKUP(AD442,'Axe 2 Règles de gestion'!$D$2:$F$1056,3, FALSE)</f>
        <v>Maladie : La fraction de la rémunération perçue est calculée selon les modalités applicables au calcul de la rémunération à temps partiel.</v>
      </c>
      <c r="AF442" s="18" t="s">
        <v>2221</v>
      </c>
      <c r="AG442" s="17" t="str">
        <f>VLOOKUP(AF442,'Axe 2 Règles de gestion'!$D$2:$F$1056,3, FALSE)</f>
        <v>Retraite : Le temps partiel est pris en compte au-dessus d'un certain seuil minimal.</v>
      </c>
      <c r="AH442" s="18" t="s">
        <v>2214</v>
      </c>
      <c r="AI442" s="17" t="str">
        <f>VLOOKUP(AH442,'Axe 2 Règles de gestion'!$D$2:$F$1056,3, FALSE)</f>
        <v>Suspension : En cas de congé maternité, congé adoption, congé paternité, l'agent doit être remis à temps plein le temps du congé.</v>
      </c>
      <c r="AJ442" s="18" t="s">
        <v>2218</v>
      </c>
      <c r="AK442" s="17" t="str">
        <f>VLOOKUP(AJ442,'Axe 2 Règles de gestion'!$D$2:$F$1056,3, FALSE)</f>
        <v>Acte : Un acte administratif doit être produit.</v>
      </c>
      <c r="AL442" s="18"/>
      <c r="AM442" s="17"/>
      <c r="AN442" s="18"/>
      <c r="AO442" s="18"/>
    </row>
    <row r="443" spans="1:41" ht="105" x14ac:dyDescent="0.25">
      <c r="A443" s="14" t="s">
        <v>802</v>
      </c>
      <c r="B443" s="14" t="s">
        <v>129</v>
      </c>
      <c r="C443" s="15">
        <v>44524</v>
      </c>
      <c r="D443" s="15" t="s">
        <v>130</v>
      </c>
      <c r="E443" s="16" t="s">
        <v>131</v>
      </c>
      <c r="F443" s="14" t="s">
        <v>132</v>
      </c>
      <c r="G443" s="16" t="s">
        <v>133</v>
      </c>
      <c r="H443" s="14" t="s">
        <v>946</v>
      </c>
      <c r="I443" s="16" t="s">
        <v>947</v>
      </c>
      <c r="J443" s="17" t="s">
        <v>948</v>
      </c>
      <c r="K443" s="17" t="s">
        <v>949</v>
      </c>
      <c r="L443" s="18" t="s">
        <v>961</v>
      </c>
      <c r="M443" s="19" t="s">
        <v>962</v>
      </c>
      <c r="N443" s="15" t="s">
        <v>140</v>
      </c>
      <c r="O443" s="17" t="s">
        <v>812</v>
      </c>
      <c r="P443" s="17" t="s">
        <v>813</v>
      </c>
      <c r="Q443" s="17" t="s">
        <v>280</v>
      </c>
      <c r="R443" s="18" t="s">
        <v>281</v>
      </c>
      <c r="S443" s="18" t="s">
        <v>145</v>
      </c>
      <c r="T443" s="18" t="s">
        <v>146</v>
      </c>
      <c r="U443" s="15">
        <v>43520</v>
      </c>
      <c r="V443" s="15">
        <v>44407</v>
      </c>
      <c r="W443" s="17"/>
      <c r="X443" s="18"/>
      <c r="Y443" s="17"/>
      <c r="Z443" s="18"/>
      <c r="AA443" s="17"/>
      <c r="AB443" s="18"/>
      <c r="AC443" s="17"/>
      <c r="AD443" s="18"/>
      <c r="AE443" s="17"/>
      <c r="AF443" s="18"/>
      <c r="AG443" s="17"/>
      <c r="AH443" s="18"/>
      <c r="AI443" s="17"/>
      <c r="AJ443" s="18"/>
      <c r="AK443" s="17"/>
      <c r="AL443" s="18"/>
      <c r="AM443" s="17"/>
      <c r="AN443" s="18"/>
      <c r="AO443" s="18"/>
    </row>
    <row r="444" spans="1:41" ht="105" x14ac:dyDescent="0.25">
      <c r="A444" s="14" t="s">
        <v>802</v>
      </c>
      <c r="B444" s="14" t="s">
        <v>275</v>
      </c>
      <c r="C444" s="15">
        <v>44579</v>
      </c>
      <c r="D444" s="15" t="s">
        <v>130</v>
      </c>
      <c r="E444" s="16" t="s">
        <v>131</v>
      </c>
      <c r="F444" s="14" t="s">
        <v>132</v>
      </c>
      <c r="G444" s="16" t="s">
        <v>133</v>
      </c>
      <c r="H444" s="14" t="s">
        <v>946</v>
      </c>
      <c r="I444" s="16" t="s">
        <v>947</v>
      </c>
      <c r="J444" s="17" t="s">
        <v>948</v>
      </c>
      <c r="K444" s="17" t="s">
        <v>949</v>
      </c>
      <c r="L444" s="18" t="s">
        <v>961</v>
      </c>
      <c r="M444" s="19" t="s">
        <v>962</v>
      </c>
      <c r="N444" s="15" t="s">
        <v>140</v>
      </c>
      <c r="O444" s="17" t="s">
        <v>812</v>
      </c>
      <c r="P444" s="17" t="s">
        <v>813</v>
      </c>
      <c r="Q444" s="17" t="s">
        <v>280</v>
      </c>
      <c r="R444" s="18" t="s">
        <v>281</v>
      </c>
      <c r="S444" s="18" t="s">
        <v>145</v>
      </c>
      <c r="T444" s="18" t="s">
        <v>278</v>
      </c>
      <c r="U444" s="15">
        <v>44408</v>
      </c>
      <c r="V444" s="15"/>
      <c r="W444" s="17"/>
      <c r="X444" s="18"/>
      <c r="Y444" s="17"/>
      <c r="Z444" s="18"/>
      <c r="AA444" s="17"/>
      <c r="AB444" s="18"/>
      <c r="AC444" s="17"/>
      <c r="AD444" s="18"/>
      <c r="AE444" s="17"/>
      <c r="AF444" s="18"/>
      <c r="AG444" s="17"/>
      <c r="AH444" s="18"/>
      <c r="AI444" s="17"/>
      <c r="AJ444" s="18"/>
      <c r="AK444" s="17"/>
      <c r="AL444" s="18"/>
      <c r="AM444" s="17"/>
      <c r="AN444" s="18"/>
      <c r="AO444" s="18"/>
    </row>
    <row r="445" spans="1:41" ht="105" x14ac:dyDescent="0.25">
      <c r="A445" s="14" t="s">
        <v>251</v>
      </c>
      <c r="B445" s="14" t="s">
        <v>129</v>
      </c>
      <c r="C445" s="15">
        <v>43621</v>
      </c>
      <c r="D445" s="15" t="s">
        <v>130</v>
      </c>
      <c r="E445" s="16" t="s">
        <v>131</v>
      </c>
      <c r="F445" s="14" t="s">
        <v>132</v>
      </c>
      <c r="G445" s="16" t="s">
        <v>133</v>
      </c>
      <c r="H445" s="14" t="s">
        <v>946</v>
      </c>
      <c r="I445" s="16" t="s">
        <v>947</v>
      </c>
      <c r="J445" s="17" t="s">
        <v>948</v>
      </c>
      <c r="K445" s="17" t="s">
        <v>949</v>
      </c>
      <c r="L445" s="18" t="s">
        <v>970</v>
      </c>
      <c r="M445" s="19" t="s">
        <v>971</v>
      </c>
      <c r="N445" s="15" t="s">
        <v>254</v>
      </c>
      <c r="O445" s="17" t="s">
        <v>826</v>
      </c>
      <c r="P445" s="17" t="s">
        <v>256</v>
      </c>
      <c r="Q445" s="17" t="s">
        <v>280</v>
      </c>
      <c r="R445" s="18" t="s">
        <v>281</v>
      </c>
      <c r="S445" s="18" t="s">
        <v>145</v>
      </c>
      <c r="T445" s="18" t="s">
        <v>146</v>
      </c>
      <c r="U445" s="15">
        <v>40725</v>
      </c>
      <c r="V445" s="15">
        <v>43519</v>
      </c>
      <c r="W445" s="17"/>
      <c r="X445" s="18"/>
      <c r="Y445" s="17"/>
      <c r="Z445" s="18"/>
      <c r="AA445" s="17"/>
      <c r="AB445" s="18"/>
      <c r="AC445" s="17"/>
      <c r="AD445" s="18"/>
      <c r="AE445" s="17"/>
      <c r="AF445" s="18"/>
      <c r="AG445" s="17"/>
      <c r="AH445" s="18"/>
      <c r="AI445" s="17"/>
      <c r="AJ445" s="18"/>
      <c r="AK445" s="17"/>
      <c r="AL445" s="18"/>
      <c r="AM445" s="17"/>
      <c r="AN445" s="18"/>
      <c r="AO445" s="18"/>
    </row>
    <row r="446" spans="1:41" ht="105" x14ac:dyDescent="0.25">
      <c r="A446" s="14" t="s">
        <v>802</v>
      </c>
      <c r="B446" s="14" t="s">
        <v>129</v>
      </c>
      <c r="C446" s="15">
        <v>44524</v>
      </c>
      <c r="D446" s="15" t="s">
        <v>130</v>
      </c>
      <c r="E446" s="16" t="s">
        <v>131</v>
      </c>
      <c r="F446" s="14" t="s">
        <v>132</v>
      </c>
      <c r="G446" s="16" t="s">
        <v>133</v>
      </c>
      <c r="H446" s="14" t="s">
        <v>946</v>
      </c>
      <c r="I446" s="16" t="s">
        <v>947</v>
      </c>
      <c r="J446" s="17" t="s">
        <v>948</v>
      </c>
      <c r="K446" s="17" t="s">
        <v>949</v>
      </c>
      <c r="L446" s="18" t="s">
        <v>970</v>
      </c>
      <c r="M446" s="19" t="s">
        <v>971</v>
      </c>
      <c r="N446" s="15" t="s">
        <v>254</v>
      </c>
      <c r="O446" s="17" t="s">
        <v>826</v>
      </c>
      <c r="P446" s="17" t="s">
        <v>256</v>
      </c>
      <c r="Q446" s="17" t="s">
        <v>280</v>
      </c>
      <c r="R446" s="18" t="s">
        <v>281</v>
      </c>
      <c r="S446" s="18" t="s">
        <v>145</v>
      </c>
      <c r="T446" s="18" t="s">
        <v>146</v>
      </c>
      <c r="U446" s="15">
        <v>43520</v>
      </c>
      <c r="V446" s="15">
        <v>44772</v>
      </c>
      <c r="W446" s="17"/>
      <c r="X446" s="18"/>
      <c r="Y446" s="17"/>
      <c r="Z446" s="18"/>
      <c r="AA446" s="17"/>
      <c r="AB446" s="18"/>
      <c r="AC446" s="17"/>
      <c r="AD446" s="18"/>
      <c r="AE446" s="17"/>
      <c r="AF446" s="18"/>
      <c r="AG446" s="17"/>
      <c r="AH446" s="18"/>
      <c r="AI446" s="17"/>
      <c r="AJ446" s="18"/>
      <c r="AK446" s="17"/>
      <c r="AL446" s="18"/>
      <c r="AM446" s="17"/>
      <c r="AN446" s="18"/>
      <c r="AO446" s="18"/>
    </row>
    <row r="447" spans="1:41" ht="105" x14ac:dyDescent="0.25">
      <c r="A447" s="14" t="s">
        <v>802</v>
      </c>
      <c r="B447" s="14" t="s">
        <v>275</v>
      </c>
      <c r="C447" s="15">
        <v>44579</v>
      </c>
      <c r="D447" s="15" t="s">
        <v>130</v>
      </c>
      <c r="E447" s="16" t="s">
        <v>131</v>
      </c>
      <c r="F447" s="14" t="s">
        <v>132</v>
      </c>
      <c r="G447" s="16" t="s">
        <v>133</v>
      </c>
      <c r="H447" s="14" t="s">
        <v>946</v>
      </c>
      <c r="I447" s="16" t="s">
        <v>947</v>
      </c>
      <c r="J447" s="17" t="s">
        <v>948</v>
      </c>
      <c r="K447" s="17" t="s">
        <v>949</v>
      </c>
      <c r="L447" s="18" t="s">
        <v>970</v>
      </c>
      <c r="M447" s="19" t="s">
        <v>971</v>
      </c>
      <c r="N447" s="15" t="s">
        <v>254</v>
      </c>
      <c r="O447" s="17" t="s">
        <v>826</v>
      </c>
      <c r="P447" s="17" t="s">
        <v>256</v>
      </c>
      <c r="Q447" s="17" t="s">
        <v>280</v>
      </c>
      <c r="R447" s="18" t="s">
        <v>281</v>
      </c>
      <c r="S447" s="18" t="s">
        <v>145</v>
      </c>
      <c r="T447" s="18" t="s">
        <v>278</v>
      </c>
      <c r="U447" s="15">
        <v>44773</v>
      </c>
      <c r="V447" s="15"/>
      <c r="W447" s="17"/>
      <c r="X447" s="18"/>
      <c r="Y447" s="17"/>
      <c r="Z447" s="18"/>
      <c r="AA447" s="17"/>
      <c r="AB447" s="18"/>
      <c r="AC447" s="17"/>
      <c r="AD447" s="18"/>
      <c r="AE447" s="17"/>
      <c r="AF447" s="18"/>
      <c r="AG447" s="17"/>
      <c r="AH447" s="18"/>
      <c r="AI447" s="17"/>
      <c r="AJ447" s="18"/>
      <c r="AK447" s="17"/>
      <c r="AL447" s="18"/>
      <c r="AM447" s="17"/>
      <c r="AN447" s="18"/>
      <c r="AO447" s="18"/>
    </row>
    <row r="448" spans="1:41" ht="105" x14ac:dyDescent="0.25">
      <c r="A448" s="14" t="s">
        <v>274</v>
      </c>
      <c r="B448" s="14" t="s">
        <v>275</v>
      </c>
      <c r="C448" s="15">
        <v>43152</v>
      </c>
      <c r="D448" s="15" t="s">
        <v>130</v>
      </c>
      <c r="E448" s="16" t="s">
        <v>131</v>
      </c>
      <c r="F448" s="14" t="s">
        <v>132</v>
      </c>
      <c r="G448" s="16" t="s">
        <v>133</v>
      </c>
      <c r="H448" s="14" t="s">
        <v>946</v>
      </c>
      <c r="I448" s="16" t="s">
        <v>947</v>
      </c>
      <c r="J448" s="17" t="s">
        <v>948</v>
      </c>
      <c r="K448" s="17" t="s">
        <v>949</v>
      </c>
      <c r="L448" s="18" t="s">
        <v>950</v>
      </c>
      <c r="M448" s="19" t="s">
        <v>951</v>
      </c>
      <c r="N448" s="15" t="s">
        <v>140</v>
      </c>
      <c r="O448" s="17" t="s">
        <v>786</v>
      </c>
      <c r="P448" s="17" t="s">
        <v>787</v>
      </c>
      <c r="Q448" s="17" t="s">
        <v>319</v>
      </c>
      <c r="R448" s="18" t="s">
        <v>320</v>
      </c>
      <c r="S448" s="18" t="s">
        <v>145</v>
      </c>
      <c r="T448" s="18" t="s">
        <v>146</v>
      </c>
      <c r="U448" s="15">
        <v>40725</v>
      </c>
      <c r="V448" s="15">
        <v>42755</v>
      </c>
      <c r="W448" s="17"/>
      <c r="X448" s="18"/>
      <c r="Y448" s="17"/>
      <c r="Z448" s="18"/>
      <c r="AA448" s="17"/>
      <c r="AB448" s="18"/>
      <c r="AC448" s="17"/>
      <c r="AD448" s="18"/>
      <c r="AE448" s="17"/>
      <c r="AF448" s="18"/>
      <c r="AG448" s="17"/>
      <c r="AH448" s="18"/>
      <c r="AI448" s="17"/>
      <c r="AJ448" s="18"/>
      <c r="AK448" s="17"/>
      <c r="AL448" s="18"/>
      <c r="AM448" s="17"/>
      <c r="AN448" s="18"/>
      <c r="AO448" s="18"/>
    </row>
    <row r="449" spans="1:41" ht="150" x14ac:dyDescent="0.25">
      <c r="A449" s="14" t="s">
        <v>251</v>
      </c>
      <c r="B449" s="14" t="s">
        <v>129</v>
      </c>
      <c r="C449" s="15">
        <v>43621</v>
      </c>
      <c r="D449" s="15" t="s">
        <v>130</v>
      </c>
      <c r="E449" s="16" t="s">
        <v>131</v>
      </c>
      <c r="F449" s="14" t="s">
        <v>132</v>
      </c>
      <c r="G449" s="16" t="s">
        <v>133</v>
      </c>
      <c r="H449" s="14" t="s">
        <v>946</v>
      </c>
      <c r="I449" s="16" t="s">
        <v>947</v>
      </c>
      <c r="J449" s="17" t="s">
        <v>948</v>
      </c>
      <c r="K449" s="17" t="s">
        <v>949</v>
      </c>
      <c r="L449" s="18" t="s">
        <v>950</v>
      </c>
      <c r="M449" s="19" t="s">
        <v>951</v>
      </c>
      <c r="N449" s="15" t="s">
        <v>140</v>
      </c>
      <c r="O449" s="17" t="s">
        <v>786</v>
      </c>
      <c r="P449" s="17" t="s">
        <v>787</v>
      </c>
      <c r="Q449" s="17" t="s">
        <v>319</v>
      </c>
      <c r="R449" s="18" t="s">
        <v>320</v>
      </c>
      <c r="S449" s="18" t="s">
        <v>145</v>
      </c>
      <c r="T449" s="18" t="s">
        <v>146</v>
      </c>
      <c r="U449" s="15">
        <v>42756</v>
      </c>
      <c r="V449" s="15">
        <v>43519</v>
      </c>
      <c r="W449" s="17" t="s">
        <v>2255</v>
      </c>
      <c r="X449" s="18" t="s">
        <v>2246</v>
      </c>
      <c r="Y449" s="17" t="str">
        <f>VLOOKUP(X449,'Axe 2 Règles de gestion'!$D$2:$F$1056,3, FALSE)</f>
        <v>Rémunération : L'agent perçoit l'intégralité de son traitement, de son supplément familial de traitement et de l'indemnité de résidence. Les primes et indemnités sont versées au prorata de la durée effective de service accomplie.</v>
      </c>
      <c r="Z449" s="18" t="s">
        <v>2224</v>
      </c>
      <c r="AA449" s="17" t="str">
        <f>VLOOKUP(Z449,'Axe 2 Règles de gestion'!$D$2:$F$1056,3, FALSE)</f>
        <v>Carrière : Les périodes de travail à temps partiel sont prises en compte pour leur durée effective.</v>
      </c>
      <c r="AB449" s="18" t="s">
        <v>2226</v>
      </c>
      <c r="AC449" s="17" t="str">
        <f>VLOOKUP(AB449,'Axe 2 Règles de gestion'!$D$2:$F$1056,3, FALSE)</f>
        <v>Stage : La durée de stage d'un agent à temps partiel est augmentée selon la quotité de temps de travail afin qu'elle soit équivalente à celle d'un fonctionnaire stagiaire à temps plein.</v>
      </c>
      <c r="AD449" s="18" t="s">
        <v>2208</v>
      </c>
      <c r="AE449" s="17" t="str">
        <f>VLOOKUP(AD449,'Axe 2 Règles de gestion'!$D$2:$F$1056,3, FALSE)</f>
        <v>Congés annuels : L'agent bénéficie de congés annuels d'une durée égale à 5 fois ses obligations hebdomadaires de services.</v>
      </c>
      <c r="AF449" s="18" t="s">
        <v>2248</v>
      </c>
      <c r="AG449" s="17" t="str">
        <f>VLOOKUP(AF449,'Axe 2 Règles de gestion'!$D$2:$F$1056,3, FALSE)</f>
        <v>Maladie : L'agent à temps partiel a les mêmes droits qu'un agent à temps plein.</v>
      </c>
      <c r="AH449" s="18" t="s">
        <v>2250</v>
      </c>
      <c r="AI449" s="17" t="str">
        <f>VLOOKUP(AH449,'Axe 2 Règles de gestion'!$D$2:$F$1056,3, FALSE)</f>
        <v>Retraite : Pour le calcul de la durée d'assurance et du montant de la retraite, les services à temps partiel thérapeutique sont comptabilisés comme des services à temps plein.</v>
      </c>
      <c r="AJ449" s="18" t="s">
        <v>2214</v>
      </c>
      <c r="AK449" s="17" t="str">
        <f>VLOOKUP(AJ449,'Axe 2 Règles de gestion'!$D$2:$F$1056,3, FALSE)</f>
        <v>Suspension : En cas de congé maternité, congé adoption, congé paternité, l'agent doit être remis à temps plein le temps du congé.</v>
      </c>
      <c r="AL449" s="18" t="s">
        <v>2218</v>
      </c>
      <c r="AM449" s="17" t="str">
        <f>VLOOKUP(AL449,'Axe 2 Règles de gestion'!$D$2:$F$1056,3, FALSE)</f>
        <v>Acte : Un acte administratif doit être produit.</v>
      </c>
      <c r="AN449" s="18"/>
      <c r="AO449" s="18"/>
    </row>
    <row r="450" spans="1:41" ht="105" x14ac:dyDescent="0.25">
      <c r="A450" s="14" t="s">
        <v>719</v>
      </c>
      <c r="B450" s="14" t="s">
        <v>275</v>
      </c>
      <c r="C450" s="15">
        <v>44224</v>
      </c>
      <c r="D450" s="15" t="s">
        <v>130</v>
      </c>
      <c r="E450" s="16" t="s">
        <v>131</v>
      </c>
      <c r="F450" s="14" t="s">
        <v>132</v>
      </c>
      <c r="G450" s="16" t="s">
        <v>133</v>
      </c>
      <c r="H450" s="14" t="s">
        <v>946</v>
      </c>
      <c r="I450" s="16" t="s">
        <v>947</v>
      </c>
      <c r="J450" s="17" t="s">
        <v>948</v>
      </c>
      <c r="K450" s="17" t="s">
        <v>949</v>
      </c>
      <c r="L450" s="18" t="s">
        <v>950</v>
      </c>
      <c r="M450" s="19" t="s">
        <v>951</v>
      </c>
      <c r="N450" s="15" t="s">
        <v>140</v>
      </c>
      <c r="O450" s="17" t="s">
        <v>786</v>
      </c>
      <c r="P450" s="17" t="s">
        <v>787</v>
      </c>
      <c r="Q450" s="17" t="s">
        <v>319</v>
      </c>
      <c r="R450" s="18" t="s">
        <v>320</v>
      </c>
      <c r="S450" s="18" t="s">
        <v>145</v>
      </c>
      <c r="T450" s="18" t="s">
        <v>278</v>
      </c>
      <c r="U450" s="15">
        <v>43520</v>
      </c>
      <c r="V450" s="15"/>
      <c r="W450" s="17"/>
      <c r="X450" s="18"/>
      <c r="Y450" s="17"/>
      <c r="Z450" s="18"/>
      <c r="AA450" s="17"/>
      <c r="AB450" s="18"/>
      <c r="AC450" s="17"/>
      <c r="AD450" s="18"/>
      <c r="AE450" s="17"/>
      <c r="AF450" s="18"/>
      <c r="AG450" s="17"/>
      <c r="AH450" s="18"/>
      <c r="AI450" s="17"/>
      <c r="AJ450" s="18"/>
      <c r="AK450" s="17"/>
      <c r="AL450" s="18"/>
      <c r="AM450" s="17"/>
      <c r="AN450" s="18"/>
      <c r="AO450" s="18"/>
    </row>
    <row r="451" spans="1:41" ht="105" x14ac:dyDescent="0.25">
      <c r="A451" s="14" t="s">
        <v>274</v>
      </c>
      <c r="B451" s="14" t="s">
        <v>275</v>
      </c>
      <c r="C451" s="15">
        <v>43152</v>
      </c>
      <c r="D451" s="15" t="s">
        <v>130</v>
      </c>
      <c r="E451" s="16" t="s">
        <v>131</v>
      </c>
      <c r="F451" s="14" t="s">
        <v>132</v>
      </c>
      <c r="G451" s="16" t="s">
        <v>133</v>
      </c>
      <c r="H451" s="14" t="s">
        <v>946</v>
      </c>
      <c r="I451" s="16" t="s">
        <v>947</v>
      </c>
      <c r="J451" s="17" t="s">
        <v>948</v>
      </c>
      <c r="K451" s="17" t="s">
        <v>949</v>
      </c>
      <c r="L451" s="18" t="s">
        <v>961</v>
      </c>
      <c r="M451" s="19" t="s">
        <v>962</v>
      </c>
      <c r="N451" s="15" t="s">
        <v>140</v>
      </c>
      <c r="O451" s="17" t="s">
        <v>812</v>
      </c>
      <c r="P451" s="17" t="s">
        <v>813</v>
      </c>
      <c r="Q451" s="17" t="s">
        <v>319</v>
      </c>
      <c r="R451" s="18" t="s">
        <v>320</v>
      </c>
      <c r="S451" s="18" t="s">
        <v>145</v>
      </c>
      <c r="T451" s="18" t="s">
        <v>146</v>
      </c>
      <c r="U451" s="15">
        <v>40725</v>
      </c>
      <c r="V451" s="15">
        <v>42755</v>
      </c>
      <c r="W451" s="17"/>
      <c r="X451" s="18"/>
      <c r="Y451" s="17"/>
      <c r="Z451" s="18"/>
      <c r="AA451" s="17"/>
      <c r="AB451" s="18"/>
      <c r="AC451" s="17"/>
      <c r="AD451" s="18"/>
      <c r="AE451" s="17"/>
      <c r="AF451" s="18"/>
      <c r="AG451" s="17"/>
      <c r="AH451" s="18"/>
      <c r="AI451" s="17"/>
      <c r="AJ451" s="18"/>
      <c r="AK451" s="17"/>
      <c r="AL451" s="18"/>
      <c r="AM451" s="17"/>
      <c r="AN451" s="18"/>
      <c r="AO451" s="18"/>
    </row>
    <row r="452" spans="1:41" ht="150" x14ac:dyDescent="0.25">
      <c r="A452" s="14" t="s">
        <v>251</v>
      </c>
      <c r="B452" s="14" t="s">
        <v>129</v>
      </c>
      <c r="C452" s="15">
        <v>43621</v>
      </c>
      <c r="D452" s="15" t="s">
        <v>130</v>
      </c>
      <c r="E452" s="16" t="s">
        <v>131</v>
      </c>
      <c r="F452" s="14" t="s">
        <v>132</v>
      </c>
      <c r="G452" s="16" t="s">
        <v>133</v>
      </c>
      <c r="H452" s="14" t="s">
        <v>946</v>
      </c>
      <c r="I452" s="16" t="s">
        <v>947</v>
      </c>
      <c r="J452" s="17" t="s">
        <v>948</v>
      </c>
      <c r="K452" s="17" t="s">
        <v>949</v>
      </c>
      <c r="L452" s="18" t="s">
        <v>961</v>
      </c>
      <c r="M452" s="19" t="s">
        <v>962</v>
      </c>
      <c r="N452" s="15" t="s">
        <v>140</v>
      </c>
      <c r="O452" s="17" t="s">
        <v>812</v>
      </c>
      <c r="P452" s="17" t="s">
        <v>813</v>
      </c>
      <c r="Q452" s="17" t="s">
        <v>319</v>
      </c>
      <c r="R452" s="18" t="s">
        <v>320</v>
      </c>
      <c r="S452" s="18" t="s">
        <v>145</v>
      </c>
      <c r="T452" s="18" t="s">
        <v>146</v>
      </c>
      <c r="U452" s="15">
        <v>42756</v>
      </c>
      <c r="V452" s="15">
        <v>43519</v>
      </c>
      <c r="W452" s="17" t="s">
        <v>2255</v>
      </c>
      <c r="X452" s="18" t="s">
        <v>2246</v>
      </c>
      <c r="Y452" s="17" t="str">
        <f>VLOOKUP(X452,'Axe 2 Règles de gestion'!$D$2:$F$1056,3, FALSE)</f>
        <v>Rémunération : L'agent perçoit l'intégralité de son traitement, de son supplément familial de traitement et de l'indemnité de résidence. Les primes et indemnités sont versées au prorata de la durée effective de service accomplie.</v>
      </c>
      <c r="Z452" s="18" t="s">
        <v>2224</v>
      </c>
      <c r="AA452" s="17" t="str">
        <f>VLOOKUP(Z452,'Axe 2 Règles de gestion'!$D$2:$F$1056,3, FALSE)</f>
        <v>Carrière : Les périodes de travail à temps partiel sont prises en compte pour leur durée effective.</v>
      </c>
      <c r="AB452" s="18" t="s">
        <v>2226</v>
      </c>
      <c r="AC452" s="17" t="str">
        <f>VLOOKUP(AB452,'Axe 2 Règles de gestion'!$D$2:$F$1056,3, FALSE)</f>
        <v>Stage : La durée de stage d'un agent à temps partiel est augmentée selon la quotité de temps de travail afin qu'elle soit équivalente à celle d'un fonctionnaire stagiaire à temps plein.</v>
      </c>
      <c r="AD452" s="18" t="s">
        <v>2208</v>
      </c>
      <c r="AE452" s="17" t="str">
        <f>VLOOKUP(AD452,'Axe 2 Règles de gestion'!$D$2:$F$1056,3, FALSE)</f>
        <v>Congés annuels : L'agent bénéficie de congés annuels d'une durée égale à 5 fois ses obligations hebdomadaires de services.</v>
      </c>
      <c r="AF452" s="18" t="s">
        <v>2248</v>
      </c>
      <c r="AG452" s="17" t="str">
        <f>VLOOKUP(AF452,'Axe 2 Règles de gestion'!$D$2:$F$1056,3, FALSE)</f>
        <v>Maladie : L'agent à temps partiel a les mêmes droits qu'un agent à temps plein.</v>
      </c>
      <c r="AH452" s="18" t="s">
        <v>2250</v>
      </c>
      <c r="AI452" s="17" t="str">
        <f>VLOOKUP(AH452,'Axe 2 Règles de gestion'!$D$2:$F$1056,3, FALSE)</f>
        <v>Retraite : Pour le calcul de la durée d'assurance et du montant de la retraite, les services à temps partiel thérapeutique sont comptabilisés comme des services à temps plein.</v>
      </c>
      <c r="AJ452" s="18" t="s">
        <v>2214</v>
      </c>
      <c r="AK452" s="17" t="str">
        <f>VLOOKUP(AJ452,'Axe 2 Règles de gestion'!$D$2:$F$1056,3, FALSE)</f>
        <v>Suspension : En cas de congé maternité, congé adoption, congé paternité, l'agent doit être remis à temps plein le temps du congé.</v>
      </c>
      <c r="AL452" s="18" t="s">
        <v>2218</v>
      </c>
      <c r="AM452" s="17" t="str">
        <f>VLOOKUP(AL452,'Axe 2 Règles de gestion'!$D$2:$F$1056,3, FALSE)</f>
        <v>Acte : Un acte administratif doit être produit.</v>
      </c>
      <c r="AN452" s="18"/>
      <c r="AO452" s="18"/>
    </row>
    <row r="453" spans="1:41" ht="105" x14ac:dyDescent="0.25">
      <c r="A453" s="14" t="s">
        <v>719</v>
      </c>
      <c r="B453" s="14" t="s">
        <v>275</v>
      </c>
      <c r="C453" s="15">
        <v>44224</v>
      </c>
      <c r="D453" s="15" t="s">
        <v>130</v>
      </c>
      <c r="E453" s="16" t="s">
        <v>131</v>
      </c>
      <c r="F453" s="14" t="s">
        <v>132</v>
      </c>
      <c r="G453" s="16" t="s">
        <v>133</v>
      </c>
      <c r="H453" s="14" t="s">
        <v>946</v>
      </c>
      <c r="I453" s="16" t="s">
        <v>947</v>
      </c>
      <c r="J453" s="17" t="s">
        <v>948</v>
      </c>
      <c r="K453" s="17" t="s">
        <v>949</v>
      </c>
      <c r="L453" s="18" t="s">
        <v>961</v>
      </c>
      <c r="M453" s="19" t="s">
        <v>962</v>
      </c>
      <c r="N453" s="15" t="s">
        <v>140</v>
      </c>
      <c r="O453" s="17" t="s">
        <v>812</v>
      </c>
      <c r="P453" s="17" t="s">
        <v>813</v>
      </c>
      <c r="Q453" s="17" t="s">
        <v>319</v>
      </c>
      <c r="R453" s="18" t="s">
        <v>320</v>
      </c>
      <c r="S453" s="18" t="s">
        <v>145</v>
      </c>
      <c r="T453" s="18" t="s">
        <v>278</v>
      </c>
      <c r="U453" s="15">
        <v>43520</v>
      </c>
      <c r="V453" s="15"/>
      <c r="W453" s="17"/>
      <c r="X453" s="18"/>
      <c r="Y453" s="17"/>
      <c r="Z453" s="18"/>
      <c r="AA453" s="17"/>
      <c r="AB453" s="18"/>
      <c r="AC453" s="17"/>
      <c r="AD453" s="18"/>
      <c r="AE453" s="17"/>
      <c r="AF453" s="18"/>
      <c r="AG453" s="17"/>
      <c r="AH453" s="18"/>
      <c r="AI453" s="17"/>
      <c r="AJ453" s="18"/>
      <c r="AK453" s="17"/>
      <c r="AL453" s="18"/>
      <c r="AM453" s="17"/>
      <c r="AN453" s="18"/>
      <c r="AO453" s="18"/>
    </row>
    <row r="454" spans="1:41" ht="105" x14ac:dyDescent="0.25">
      <c r="A454" s="14" t="s">
        <v>274</v>
      </c>
      <c r="B454" s="14" t="s">
        <v>275</v>
      </c>
      <c r="C454" s="15">
        <v>43152</v>
      </c>
      <c r="D454" s="15" t="s">
        <v>130</v>
      </c>
      <c r="E454" s="16" t="s">
        <v>131</v>
      </c>
      <c r="F454" s="14" t="s">
        <v>132</v>
      </c>
      <c r="G454" s="16" t="s">
        <v>133</v>
      </c>
      <c r="H454" s="14" t="s">
        <v>946</v>
      </c>
      <c r="I454" s="16" t="s">
        <v>947</v>
      </c>
      <c r="J454" s="17" t="s">
        <v>948</v>
      </c>
      <c r="K454" s="17" t="s">
        <v>949</v>
      </c>
      <c r="L454" s="18" t="s">
        <v>970</v>
      </c>
      <c r="M454" s="19" t="s">
        <v>971</v>
      </c>
      <c r="N454" s="15" t="s">
        <v>254</v>
      </c>
      <c r="O454" s="17" t="s">
        <v>826</v>
      </c>
      <c r="P454" s="17" t="s">
        <v>256</v>
      </c>
      <c r="Q454" s="17" t="s">
        <v>319</v>
      </c>
      <c r="R454" s="18" t="s">
        <v>320</v>
      </c>
      <c r="S454" s="18" t="s">
        <v>145</v>
      </c>
      <c r="T454" s="18" t="s">
        <v>146</v>
      </c>
      <c r="U454" s="15">
        <v>40725</v>
      </c>
      <c r="V454" s="15">
        <v>42755</v>
      </c>
      <c r="W454" s="17"/>
      <c r="X454" s="18"/>
      <c r="Y454" s="17"/>
      <c r="Z454" s="18"/>
      <c r="AA454" s="17"/>
      <c r="AB454" s="18"/>
      <c r="AC454" s="17"/>
      <c r="AD454" s="18"/>
      <c r="AE454" s="17"/>
      <c r="AF454" s="18"/>
      <c r="AG454" s="17"/>
      <c r="AH454" s="18"/>
      <c r="AI454" s="17"/>
      <c r="AJ454" s="18"/>
      <c r="AK454" s="17"/>
      <c r="AL454" s="18"/>
      <c r="AM454" s="17"/>
      <c r="AN454" s="18"/>
      <c r="AO454" s="18"/>
    </row>
    <row r="455" spans="1:41" ht="105" x14ac:dyDescent="0.25">
      <c r="A455" s="14" t="s">
        <v>251</v>
      </c>
      <c r="B455" s="14" t="s">
        <v>129</v>
      </c>
      <c r="C455" s="15">
        <v>43621</v>
      </c>
      <c r="D455" s="15" t="s">
        <v>130</v>
      </c>
      <c r="E455" s="16" t="s">
        <v>131</v>
      </c>
      <c r="F455" s="14" t="s">
        <v>132</v>
      </c>
      <c r="G455" s="16" t="s">
        <v>133</v>
      </c>
      <c r="H455" s="14" t="s">
        <v>946</v>
      </c>
      <c r="I455" s="16" t="s">
        <v>947</v>
      </c>
      <c r="J455" s="17" t="s">
        <v>948</v>
      </c>
      <c r="K455" s="17" t="s">
        <v>949</v>
      </c>
      <c r="L455" s="18" t="s">
        <v>970</v>
      </c>
      <c r="M455" s="19" t="s">
        <v>971</v>
      </c>
      <c r="N455" s="15" t="s">
        <v>254</v>
      </c>
      <c r="O455" s="17" t="s">
        <v>826</v>
      </c>
      <c r="P455" s="17" t="s">
        <v>256</v>
      </c>
      <c r="Q455" s="17" t="s">
        <v>319</v>
      </c>
      <c r="R455" s="18" t="s">
        <v>320</v>
      </c>
      <c r="S455" s="18" t="s">
        <v>145</v>
      </c>
      <c r="T455" s="18" t="s">
        <v>146</v>
      </c>
      <c r="U455" s="15">
        <v>42756</v>
      </c>
      <c r="V455" s="15">
        <v>43519</v>
      </c>
      <c r="W455" s="17"/>
      <c r="X455" s="18"/>
      <c r="Y455" s="17"/>
      <c r="Z455" s="18"/>
      <c r="AA455" s="17"/>
      <c r="AB455" s="18"/>
      <c r="AC455" s="17"/>
      <c r="AD455" s="18"/>
      <c r="AE455" s="17"/>
      <c r="AF455" s="18"/>
      <c r="AG455" s="17"/>
      <c r="AH455" s="18"/>
      <c r="AI455" s="17"/>
      <c r="AJ455" s="18"/>
      <c r="AK455" s="17"/>
      <c r="AL455" s="18"/>
      <c r="AM455" s="17"/>
      <c r="AN455" s="18"/>
      <c r="AO455" s="18"/>
    </row>
    <row r="456" spans="1:41" ht="105" x14ac:dyDescent="0.25">
      <c r="A456" s="14" t="s">
        <v>719</v>
      </c>
      <c r="B456" s="14" t="s">
        <v>275</v>
      </c>
      <c r="C456" s="15">
        <v>44224</v>
      </c>
      <c r="D456" s="15" t="s">
        <v>130</v>
      </c>
      <c r="E456" s="16" t="s">
        <v>131</v>
      </c>
      <c r="F456" s="14" t="s">
        <v>132</v>
      </c>
      <c r="G456" s="16" t="s">
        <v>133</v>
      </c>
      <c r="H456" s="14" t="s">
        <v>946</v>
      </c>
      <c r="I456" s="16" t="s">
        <v>947</v>
      </c>
      <c r="J456" s="17" t="s">
        <v>948</v>
      </c>
      <c r="K456" s="17" t="s">
        <v>949</v>
      </c>
      <c r="L456" s="18" t="s">
        <v>970</v>
      </c>
      <c r="M456" s="19" t="s">
        <v>971</v>
      </c>
      <c r="N456" s="15" t="s">
        <v>254</v>
      </c>
      <c r="O456" s="17" t="s">
        <v>826</v>
      </c>
      <c r="P456" s="17" t="s">
        <v>256</v>
      </c>
      <c r="Q456" s="17" t="s">
        <v>319</v>
      </c>
      <c r="R456" s="18" t="s">
        <v>320</v>
      </c>
      <c r="S456" s="18" t="s">
        <v>145</v>
      </c>
      <c r="T456" s="18" t="s">
        <v>278</v>
      </c>
      <c r="U456" s="15">
        <v>43520</v>
      </c>
      <c r="V456" s="15"/>
      <c r="W456" s="17"/>
      <c r="X456" s="18"/>
      <c r="Y456" s="17"/>
      <c r="Z456" s="18"/>
      <c r="AA456" s="17"/>
      <c r="AB456" s="18"/>
      <c r="AC456" s="17"/>
      <c r="AD456" s="18"/>
      <c r="AE456" s="17"/>
      <c r="AF456" s="18"/>
      <c r="AG456" s="17"/>
      <c r="AH456" s="18"/>
      <c r="AI456" s="17"/>
      <c r="AJ456" s="18"/>
      <c r="AK456" s="17"/>
      <c r="AL456" s="18"/>
      <c r="AM456" s="17"/>
      <c r="AN456" s="18"/>
      <c r="AO456" s="18"/>
    </row>
    <row r="457" spans="1:41" ht="105" x14ac:dyDescent="0.25">
      <c r="A457" s="14" t="s">
        <v>270</v>
      </c>
      <c r="B457" s="14" t="s">
        <v>129</v>
      </c>
      <c r="C457" s="15">
        <v>44368</v>
      </c>
      <c r="D457" s="15" t="s">
        <v>130</v>
      </c>
      <c r="E457" s="16" t="s">
        <v>131</v>
      </c>
      <c r="F457" s="14" t="s">
        <v>132</v>
      </c>
      <c r="G457" s="16" t="s">
        <v>133</v>
      </c>
      <c r="H457" s="14" t="s">
        <v>946</v>
      </c>
      <c r="I457" s="16" t="s">
        <v>947</v>
      </c>
      <c r="J457" s="17" t="s">
        <v>948</v>
      </c>
      <c r="K457" s="17" t="s">
        <v>949</v>
      </c>
      <c r="L457" s="18" t="s">
        <v>950</v>
      </c>
      <c r="M457" s="19" t="s">
        <v>951</v>
      </c>
      <c r="N457" s="15" t="s">
        <v>140</v>
      </c>
      <c r="O457" s="17" t="s">
        <v>786</v>
      </c>
      <c r="P457" s="17" t="s">
        <v>787</v>
      </c>
      <c r="Q457" s="17" t="s">
        <v>330</v>
      </c>
      <c r="R457" s="18" t="s">
        <v>331</v>
      </c>
      <c r="S457" s="18" t="s">
        <v>145</v>
      </c>
      <c r="T457" s="18" t="s">
        <v>146</v>
      </c>
      <c r="U457" s="15">
        <v>40725</v>
      </c>
      <c r="V457" s="15"/>
      <c r="W457" s="17" t="s">
        <v>2259</v>
      </c>
      <c r="X457" s="18" t="s">
        <v>2206</v>
      </c>
      <c r="Y457" s="17" t="str">
        <f>VLOOKUP(X457,'Axe 2 Règles de gestion'!$D$2:$F$1056,3, FALSE)</f>
        <v>Carrière : Les périodes de travail à temps partiel sont assimilées à des périodes de travail à temps plein.</v>
      </c>
      <c r="Z457" s="18" t="s">
        <v>2208</v>
      </c>
      <c r="AA457" s="17" t="str">
        <f>VLOOKUP(Z457,'Axe 2 Règles de gestion'!$D$2:$F$1056,3, FALSE)</f>
        <v>Congés annuels : L'agent bénéficie de congés annuels d'une durée égale à 5 fois ses obligations hebdomadaires de services.</v>
      </c>
      <c r="AB457" s="18" t="s">
        <v>2210</v>
      </c>
      <c r="AC457" s="17" t="str">
        <f>VLOOKUP(AB457,'Axe 2 Règles de gestion'!$D$2:$F$1056,3, FALSE)</f>
        <v>Maladie : La fraction de la rémunération perçue est calculée selon les modalités applicables au calcul de la rémunération à temps partiel.</v>
      </c>
      <c r="AD457" s="18" t="s">
        <v>2218</v>
      </c>
      <c r="AE457" s="17" t="str">
        <f>VLOOKUP(AD457,'Axe 2 Règles de gestion'!$D$2:$F$1056,3, FALSE)</f>
        <v>Acte : Un acte administratif doit être produit.</v>
      </c>
      <c r="AF457" s="18"/>
      <c r="AG457" s="17"/>
      <c r="AH457" s="18"/>
      <c r="AI457" s="17"/>
      <c r="AJ457" s="18"/>
      <c r="AK457" s="17"/>
      <c r="AL457" s="18"/>
      <c r="AM457" s="17"/>
      <c r="AN457" s="18"/>
      <c r="AO457" s="18"/>
    </row>
    <row r="458" spans="1:41" ht="105" x14ac:dyDescent="0.25">
      <c r="A458" s="14" t="s">
        <v>270</v>
      </c>
      <c r="B458" s="14" t="s">
        <v>129</v>
      </c>
      <c r="C458" s="15">
        <v>44368</v>
      </c>
      <c r="D458" s="15" t="s">
        <v>130</v>
      </c>
      <c r="E458" s="16" t="s">
        <v>131</v>
      </c>
      <c r="F458" s="14" t="s">
        <v>132</v>
      </c>
      <c r="G458" s="16" t="s">
        <v>133</v>
      </c>
      <c r="H458" s="14" t="s">
        <v>946</v>
      </c>
      <c r="I458" s="16" t="s">
        <v>947</v>
      </c>
      <c r="J458" s="17" t="s">
        <v>948</v>
      </c>
      <c r="K458" s="17" t="s">
        <v>949</v>
      </c>
      <c r="L458" s="18" t="s">
        <v>961</v>
      </c>
      <c r="M458" s="19" t="s">
        <v>962</v>
      </c>
      <c r="N458" s="15" t="s">
        <v>140</v>
      </c>
      <c r="O458" s="17" t="s">
        <v>812</v>
      </c>
      <c r="P458" s="17" t="s">
        <v>813</v>
      </c>
      <c r="Q458" s="17" t="s">
        <v>330</v>
      </c>
      <c r="R458" s="18" t="s">
        <v>331</v>
      </c>
      <c r="S458" s="18" t="s">
        <v>145</v>
      </c>
      <c r="T458" s="18" t="s">
        <v>146</v>
      </c>
      <c r="U458" s="15">
        <v>40725</v>
      </c>
      <c r="V458" s="15"/>
      <c r="W458" s="17" t="s">
        <v>2259</v>
      </c>
      <c r="X458" s="18" t="s">
        <v>2206</v>
      </c>
      <c r="Y458" s="17" t="str">
        <f>VLOOKUP(X458,'Axe 2 Règles de gestion'!$D$2:$F$1056,3, FALSE)</f>
        <v>Carrière : Les périodes de travail à temps partiel sont assimilées à des périodes de travail à temps plein.</v>
      </c>
      <c r="Z458" s="18" t="s">
        <v>2208</v>
      </c>
      <c r="AA458" s="17" t="str">
        <f>VLOOKUP(Z458,'Axe 2 Règles de gestion'!$D$2:$F$1056,3, FALSE)</f>
        <v>Congés annuels : L'agent bénéficie de congés annuels d'une durée égale à 5 fois ses obligations hebdomadaires de services.</v>
      </c>
      <c r="AB458" s="18" t="s">
        <v>2210</v>
      </c>
      <c r="AC458" s="17" t="str">
        <f>VLOOKUP(AB458,'Axe 2 Règles de gestion'!$D$2:$F$1056,3, FALSE)</f>
        <v>Maladie : La fraction de la rémunération perçue est calculée selon les modalités applicables au calcul de la rémunération à temps partiel.</v>
      </c>
      <c r="AD458" s="18" t="s">
        <v>2218</v>
      </c>
      <c r="AE458" s="17" t="str">
        <f>VLOOKUP(AD458,'Axe 2 Règles de gestion'!$D$2:$F$1056,3, FALSE)</f>
        <v>Acte : Un acte administratif doit être produit.</v>
      </c>
      <c r="AF458" s="18"/>
      <c r="AG458" s="17"/>
      <c r="AH458" s="18"/>
      <c r="AI458" s="17"/>
      <c r="AJ458" s="18"/>
      <c r="AK458" s="17"/>
      <c r="AL458" s="18"/>
      <c r="AM458" s="17"/>
      <c r="AN458" s="18"/>
      <c r="AO458" s="18"/>
    </row>
    <row r="459" spans="1:41" ht="105" x14ac:dyDescent="0.25">
      <c r="A459" s="14" t="s">
        <v>270</v>
      </c>
      <c r="B459" s="14" t="s">
        <v>129</v>
      </c>
      <c r="C459" s="15">
        <v>44368</v>
      </c>
      <c r="D459" s="15" t="s">
        <v>130</v>
      </c>
      <c r="E459" s="16" t="s">
        <v>131</v>
      </c>
      <c r="F459" s="14" t="s">
        <v>132</v>
      </c>
      <c r="G459" s="16" t="s">
        <v>133</v>
      </c>
      <c r="H459" s="14" t="s">
        <v>946</v>
      </c>
      <c r="I459" s="16" t="s">
        <v>947</v>
      </c>
      <c r="J459" s="17" t="s">
        <v>948</v>
      </c>
      <c r="K459" s="17" t="s">
        <v>949</v>
      </c>
      <c r="L459" s="18" t="s">
        <v>970</v>
      </c>
      <c r="M459" s="19" t="s">
        <v>971</v>
      </c>
      <c r="N459" s="15" t="s">
        <v>254</v>
      </c>
      <c r="O459" s="17" t="s">
        <v>826</v>
      </c>
      <c r="P459" s="17" t="s">
        <v>256</v>
      </c>
      <c r="Q459" s="17" t="s">
        <v>330</v>
      </c>
      <c r="R459" s="18" t="s">
        <v>331</v>
      </c>
      <c r="S459" s="18" t="s">
        <v>145</v>
      </c>
      <c r="T459" s="18" t="s">
        <v>146</v>
      </c>
      <c r="U459" s="15">
        <v>40725</v>
      </c>
      <c r="V459" s="15"/>
      <c r="W459" s="17"/>
      <c r="X459" s="18"/>
      <c r="Y459" s="17"/>
      <c r="Z459" s="18"/>
      <c r="AA459" s="17"/>
      <c r="AB459" s="18"/>
      <c r="AC459" s="17"/>
      <c r="AD459" s="18"/>
      <c r="AE459" s="17"/>
      <c r="AF459" s="18"/>
      <c r="AG459" s="17"/>
      <c r="AH459" s="18"/>
      <c r="AI459" s="17"/>
      <c r="AJ459" s="18"/>
      <c r="AK459" s="17"/>
      <c r="AL459" s="18"/>
      <c r="AM459" s="17"/>
      <c r="AN459" s="18"/>
      <c r="AO459" s="18"/>
    </row>
    <row r="460" spans="1:41" ht="105" x14ac:dyDescent="0.25">
      <c r="A460" s="14" t="s">
        <v>274</v>
      </c>
      <c r="B460" s="14" t="s">
        <v>275</v>
      </c>
      <c r="C460" s="15">
        <v>43152</v>
      </c>
      <c r="D460" s="15" t="s">
        <v>130</v>
      </c>
      <c r="E460" s="16" t="s">
        <v>131</v>
      </c>
      <c r="F460" s="14" t="s">
        <v>132</v>
      </c>
      <c r="G460" s="16" t="s">
        <v>133</v>
      </c>
      <c r="H460" s="14" t="s">
        <v>946</v>
      </c>
      <c r="I460" s="16" t="s">
        <v>947</v>
      </c>
      <c r="J460" s="17" t="s">
        <v>948</v>
      </c>
      <c r="K460" s="17" t="s">
        <v>949</v>
      </c>
      <c r="L460" s="18" t="s">
        <v>950</v>
      </c>
      <c r="M460" s="19" t="s">
        <v>951</v>
      </c>
      <c r="N460" s="15" t="s">
        <v>140</v>
      </c>
      <c r="O460" s="17" t="s">
        <v>786</v>
      </c>
      <c r="P460" s="17" t="s">
        <v>787</v>
      </c>
      <c r="Q460" s="17" t="s">
        <v>369</v>
      </c>
      <c r="R460" s="18" t="s">
        <v>370</v>
      </c>
      <c r="S460" s="18" t="s">
        <v>371</v>
      </c>
      <c r="T460" s="18" t="s">
        <v>146</v>
      </c>
      <c r="U460" s="15">
        <v>40725</v>
      </c>
      <c r="V460" s="15">
        <v>42755</v>
      </c>
      <c r="W460" s="17"/>
      <c r="X460" s="18"/>
      <c r="Y460" s="17"/>
      <c r="Z460" s="18"/>
      <c r="AA460" s="17"/>
      <c r="AB460" s="18"/>
      <c r="AC460" s="17"/>
      <c r="AD460" s="18"/>
      <c r="AE460" s="17"/>
      <c r="AF460" s="18"/>
      <c r="AG460" s="17"/>
      <c r="AH460" s="18"/>
      <c r="AI460" s="17"/>
      <c r="AJ460" s="18"/>
      <c r="AK460" s="17"/>
      <c r="AL460" s="18"/>
      <c r="AM460" s="17"/>
      <c r="AN460" s="18"/>
      <c r="AO460" s="18"/>
    </row>
    <row r="461" spans="1:41" ht="105" x14ac:dyDescent="0.25">
      <c r="A461" s="14" t="s">
        <v>802</v>
      </c>
      <c r="B461" s="14" t="s">
        <v>129</v>
      </c>
      <c r="C461" s="15">
        <v>44524</v>
      </c>
      <c r="D461" s="15" t="s">
        <v>130</v>
      </c>
      <c r="E461" s="16" t="s">
        <v>131</v>
      </c>
      <c r="F461" s="14" t="s">
        <v>132</v>
      </c>
      <c r="G461" s="16" t="s">
        <v>133</v>
      </c>
      <c r="H461" s="14" t="s">
        <v>946</v>
      </c>
      <c r="I461" s="16" t="s">
        <v>947</v>
      </c>
      <c r="J461" s="17" t="s">
        <v>948</v>
      </c>
      <c r="K461" s="17" t="s">
        <v>949</v>
      </c>
      <c r="L461" s="18" t="s">
        <v>950</v>
      </c>
      <c r="M461" s="19" t="s">
        <v>951</v>
      </c>
      <c r="N461" s="15" t="s">
        <v>140</v>
      </c>
      <c r="O461" s="17" t="s">
        <v>786</v>
      </c>
      <c r="P461" s="17" t="s">
        <v>787</v>
      </c>
      <c r="Q461" s="17" t="s">
        <v>369</v>
      </c>
      <c r="R461" s="18" t="s">
        <v>370</v>
      </c>
      <c r="S461" s="18" t="s">
        <v>371</v>
      </c>
      <c r="T461" s="18" t="s">
        <v>146</v>
      </c>
      <c r="U461" s="15">
        <v>42756</v>
      </c>
      <c r="V461" s="15">
        <v>44347</v>
      </c>
      <c r="W461" s="17"/>
      <c r="X461" s="18"/>
      <c r="Y461" s="17"/>
      <c r="Z461" s="18"/>
      <c r="AA461" s="17"/>
      <c r="AB461" s="18"/>
      <c r="AC461" s="17"/>
      <c r="AD461" s="18"/>
      <c r="AE461" s="17"/>
      <c r="AF461" s="18"/>
      <c r="AG461" s="17"/>
      <c r="AH461" s="18"/>
      <c r="AI461" s="17"/>
      <c r="AJ461" s="18"/>
      <c r="AK461" s="17"/>
      <c r="AL461" s="18"/>
      <c r="AM461" s="17"/>
      <c r="AN461" s="18"/>
      <c r="AO461" s="18"/>
    </row>
    <row r="462" spans="1:41" ht="105" x14ac:dyDescent="0.25">
      <c r="A462" s="14" t="s">
        <v>274</v>
      </c>
      <c r="B462" s="14" t="s">
        <v>275</v>
      </c>
      <c r="C462" s="15">
        <v>43152</v>
      </c>
      <c r="D462" s="15" t="s">
        <v>130</v>
      </c>
      <c r="E462" s="16" t="s">
        <v>131</v>
      </c>
      <c r="F462" s="14" t="s">
        <v>132</v>
      </c>
      <c r="G462" s="16" t="s">
        <v>133</v>
      </c>
      <c r="H462" s="14" t="s">
        <v>946</v>
      </c>
      <c r="I462" s="16" t="s">
        <v>947</v>
      </c>
      <c r="J462" s="17" t="s">
        <v>948</v>
      </c>
      <c r="K462" s="17" t="s">
        <v>949</v>
      </c>
      <c r="L462" s="18" t="s">
        <v>961</v>
      </c>
      <c r="M462" s="19" t="s">
        <v>962</v>
      </c>
      <c r="N462" s="15" t="s">
        <v>140</v>
      </c>
      <c r="O462" s="17" t="s">
        <v>812</v>
      </c>
      <c r="P462" s="17" t="s">
        <v>813</v>
      </c>
      <c r="Q462" s="17" t="s">
        <v>369</v>
      </c>
      <c r="R462" s="18" t="s">
        <v>370</v>
      </c>
      <c r="S462" s="18" t="s">
        <v>371</v>
      </c>
      <c r="T462" s="18" t="s">
        <v>146</v>
      </c>
      <c r="U462" s="15">
        <v>40725</v>
      </c>
      <c r="V462" s="15">
        <v>42755</v>
      </c>
      <c r="W462" s="17"/>
      <c r="X462" s="18"/>
      <c r="Y462" s="17"/>
      <c r="Z462" s="18"/>
      <c r="AA462" s="17"/>
      <c r="AB462" s="18"/>
      <c r="AC462" s="17"/>
      <c r="AD462" s="18"/>
      <c r="AE462" s="17"/>
      <c r="AF462" s="18"/>
      <c r="AG462" s="17"/>
      <c r="AH462" s="18"/>
      <c r="AI462" s="17"/>
      <c r="AJ462" s="18"/>
      <c r="AK462" s="17"/>
      <c r="AL462" s="18"/>
      <c r="AM462" s="17"/>
      <c r="AN462" s="18"/>
      <c r="AO462" s="18"/>
    </row>
    <row r="463" spans="1:41" ht="105" x14ac:dyDescent="0.25">
      <c r="A463" s="14" t="s">
        <v>802</v>
      </c>
      <c r="B463" s="14" t="s">
        <v>129</v>
      </c>
      <c r="C463" s="15">
        <v>44524</v>
      </c>
      <c r="D463" s="15" t="s">
        <v>130</v>
      </c>
      <c r="E463" s="16" t="s">
        <v>131</v>
      </c>
      <c r="F463" s="14" t="s">
        <v>132</v>
      </c>
      <c r="G463" s="16" t="s">
        <v>133</v>
      </c>
      <c r="H463" s="14" t="s">
        <v>946</v>
      </c>
      <c r="I463" s="16" t="s">
        <v>947</v>
      </c>
      <c r="J463" s="17" t="s">
        <v>948</v>
      </c>
      <c r="K463" s="17" t="s">
        <v>949</v>
      </c>
      <c r="L463" s="18" t="s">
        <v>961</v>
      </c>
      <c r="M463" s="19" t="s">
        <v>962</v>
      </c>
      <c r="N463" s="15" t="s">
        <v>140</v>
      </c>
      <c r="O463" s="17" t="s">
        <v>812</v>
      </c>
      <c r="P463" s="17" t="s">
        <v>813</v>
      </c>
      <c r="Q463" s="17" t="s">
        <v>369</v>
      </c>
      <c r="R463" s="18" t="s">
        <v>370</v>
      </c>
      <c r="S463" s="18" t="s">
        <v>371</v>
      </c>
      <c r="T463" s="18" t="s">
        <v>146</v>
      </c>
      <c r="U463" s="15">
        <v>42756</v>
      </c>
      <c r="V463" s="15">
        <v>44347</v>
      </c>
      <c r="W463" s="17"/>
      <c r="X463" s="18"/>
      <c r="Y463" s="17"/>
      <c r="Z463" s="18"/>
      <c r="AA463" s="17"/>
      <c r="AB463" s="18"/>
      <c r="AC463" s="17"/>
      <c r="AD463" s="18"/>
      <c r="AE463" s="17"/>
      <c r="AF463" s="18"/>
      <c r="AG463" s="17"/>
      <c r="AH463" s="18"/>
      <c r="AI463" s="17"/>
      <c r="AJ463" s="18"/>
      <c r="AK463" s="17"/>
      <c r="AL463" s="18"/>
      <c r="AM463" s="17"/>
      <c r="AN463" s="18"/>
      <c r="AO463" s="18"/>
    </row>
    <row r="464" spans="1:41" ht="105" x14ac:dyDescent="0.25">
      <c r="A464" s="14" t="s">
        <v>274</v>
      </c>
      <c r="B464" s="14" t="s">
        <v>275</v>
      </c>
      <c r="C464" s="15">
        <v>43152</v>
      </c>
      <c r="D464" s="15" t="s">
        <v>130</v>
      </c>
      <c r="E464" s="16" t="s">
        <v>131</v>
      </c>
      <c r="F464" s="14" t="s">
        <v>132</v>
      </c>
      <c r="G464" s="16" t="s">
        <v>133</v>
      </c>
      <c r="H464" s="14" t="s">
        <v>946</v>
      </c>
      <c r="I464" s="16" t="s">
        <v>947</v>
      </c>
      <c r="J464" s="17" t="s">
        <v>948</v>
      </c>
      <c r="K464" s="17" t="s">
        <v>949</v>
      </c>
      <c r="L464" s="18" t="s">
        <v>970</v>
      </c>
      <c r="M464" s="19" t="s">
        <v>971</v>
      </c>
      <c r="N464" s="15" t="s">
        <v>254</v>
      </c>
      <c r="O464" s="17" t="s">
        <v>826</v>
      </c>
      <c r="P464" s="17" t="s">
        <v>256</v>
      </c>
      <c r="Q464" s="17" t="s">
        <v>369</v>
      </c>
      <c r="R464" s="18" t="s">
        <v>370</v>
      </c>
      <c r="S464" s="18" t="s">
        <v>371</v>
      </c>
      <c r="T464" s="18" t="s">
        <v>146</v>
      </c>
      <c r="U464" s="15">
        <v>40725</v>
      </c>
      <c r="V464" s="15">
        <v>42755</v>
      </c>
      <c r="W464" s="17"/>
      <c r="X464" s="18"/>
      <c r="Y464" s="17"/>
      <c r="Z464" s="18"/>
      <c r="AA464" s="17"/>
      <c r="AB464" s="18"/>
      <c r="AC464" s="17"/>
      <c r="AD464" s="18"/>
      <c r="AE464" s="17"/>
      <c r="AF464" s="18"/>
      <c r="AG464" s="17"/>
      <c r="AH464" s="18"/>
      <c r="AI464" s="17"/>
      <c r="AJ464" s="18"/>
      <c r="AK464" s="17"/>
      <c r="AL464" s="18"/>
      <c r="AM464" s="17"/>
      <c r="AN464" s="18"/>
      <c r="AO464" s="18"/>
    </row>
    <row r="465" spans="1:41" ht="105" x14ac:dyDescent="0.25">
      <c r="A465" s="14" t="s">
        <v>802</v>
      </c>
      <c r="B465" s="14" t="s">
        <v>129</v>
      </c>
      <c r="C465" s="15">
        <v>44524</v>
      </c>
      <c r="D465" s="15" t="s">
        <v>130</v>
      </c>
      <c r="E465" s="16" t="s">
        <v>131</v>
      </c>
      <c r="F465" s="14" t="s">
        <v>132</v>
      </c>
      <c r="G465" s="16" t="s">
        <v>133</v>
      </c>
      <c r="H465" s="14" t="s">
        <v>946</v>
      </c>
      <c r="I465" s="16" t="s">
        <v>947</v>
      </c>
      <c r="J465" s="17" t="s">
        <v>948</v>
      </c>
      <c r="K465" s="17" t="s">
        <v>949</v>
      </c>
      <c r="L465" s="18" t="s">
        <v>970</v>
      </c>
      <c r="M465" s="19" t="s">
        <v>971</v>
      </c>
      <c r="N465" s="15" t="s">
        <v>254</v>
      </c>
      <c r="O465" s="17" t="s">
        <v>826</v>
      </c>
      <c r="P465" s="17" t="s">
        <v>256</v>
      </c>
      <c r="Q465" s="17" t="s">
        <v>369</v>
      </c>
      <c r="R465" s="18" t="s">
        <v>370</v>
      </c>
      <c r="S465" s="18" t="s">
        <v>371</v>
      </c>
      <c r="T465" s="18" t="s">
        <v>146</v>
      </c>
      <c r="U465" s="15">
        <v>42756</v>
      </c>
      <c r="V465" s="15">
        <v>44530</v>
      </c>
      <c r="W465" s="17"/>
      <c r="X465" s="18"/>
      <c r="Y465" s="17"/>
      <c r="Z465" s="18"/>
      <c r="AA465" s="17"/>
      <c r="AB465" s="18"/>
      <c r="AC465" s="17"/>
      <c r="AD465" s="18"/>
      <c r="AE465" s="17"/>
      <c r="AF465" s="18"/>
      <c r="AG465" s="17"/>
      <c r="AH465" s="18"/>
      <c r="AI465" s="17"/>
      <c r="AJ465" s="18"/>
      <c r="AK465" s="17"/>
      <c r="AL465" s="18"/>
      <c r="AM465" s="17"/>
      <c r="AN465" s="18"/>
      <c r="AO465" s="18"/>
    </row>
    <row r="466" spans="1:41" ht="105" x14ac:dyDescent="0.25">
      <c r="A466" s="14" t="s">
        <v>274</v>
      </c>
      <c r="B466" s="14" t="s">
        <v>275</v>
      </c>
      <c r="C466" s="15">
        <v>43152</v>
      </c>
      <c r="D466" s="15" t="s">
        <v>130</v>
      </c>
      <c r="E466" s="16" t="s">
        <v>131</v>
      </c>
      <c r="F466" s="14" t="s">
        <v>132</v>
      </c>
      <c r="G466" s="16" t="s">
        <v>133</v>
      </c>
      <c r="H466" s="14" t="s">
        <v>946</v>
      </c>
      <c r="I466" s="16" t="s">
        <v>947</v>
      </c>
      <c r="J466" s="17" t="s">
        <v>948</v>
      </c>
      <c r="K466" s="17" t="s">
        <v>949</v>
      </c>
      <c r="L466" s="18" t="s">
        <v>950</v>
      </c>
      <c r="M466" s="19" t="s">
        <v>951</v>
      </c>
      <c r="N466" s="15" t="s">
        <v>140</v>
      </c>
      <c r="O466" s="17" t="s">
        <v>786</v>
      </c>
      <c r="P466" s="17" t="s">
        <v>787</v>
      </c>
      <c r="Q466" s="17" t="s">
        <v>403</v>
      </c>
      <c r="R466" s="18" t="s">
        <v>404</v>
      </c>
      <c r="S466" s="18" t="s">
        <v>371</v>
      </c>
      <c r="T466" s="18" t="s">
        <v>278</v>
      </c>
      <c r="U466" s="15">
        <v>40725</v>
      </c>
      <c r="V466" s="15"/>
      <c r="W466" s="17"/>
      <c r="X466" s="18"/>
      <c r="Y466" s="17"/>
      <c r="Z466" s="18"/>
      <c r="AA466" s="17"/>
      <c r="AB466" s="18"/>
      <c r="AC466" s="17"/>
      <c r="AD466" s="18"/>
      <c r="AE466" s="17"/>
      <c r="AF466" s="18"/>
      <c r="AG466" s="17"/>
      <c r="AH466" s="18"/>
      <c r="AI466" s="17"/>
      <c r="AJ466" s="18"/>
      <c r="AK466" s="17"/>
      <c r="AL466" s="18"/>
      <c r="AM466" s="17"/>
      <c r="AN466" s="18"/>
      <c r="AO466" s="18"/>
    </row>
    <row r="467" spans="1:41" ht="105" x14ac:dyDescent="0.25">
      <c r="A467" s="14" t="s">
        <v>274</v>
      </c>
      <c r="B467" s="14" t="s">
        <v>275</v>
      </c>
      <c r="C467" s="15">
        <v>43152</v>
      </c>
      <c r="D467" s="15" t="s">
        <v>130</v>
      </c>
      <c r="E467" s="16" t="s">
        <v>131</v>
      </c>
      <c r="F467" s="14" t="s">
        <v>132</v>
      </c>
      <c r="G467" s="16" t="s">
        <v>133</v>
      </c>
      <c r="H467" s="14" t="s">
        <v>946</v>
      </c>
      <c r="I467" s="16" t="s">
        <v>947</v>
      </c>
      <c r="J467" s="17" t="s">
        <v>948</v>
      </c>
      <c r="K467" s="17" t="s">
        <v>949</v>
      </c>
      <c r="L467" s="18" t="s">
        <v>961</v>
      </c>
      <c r="M467" s="19" t="s">
        <v>962</v>
      </c>
      <c r="N467" s="15" t="s">
        <v>140</v>
      </c>
      <c r="O467" s="17" t="s">
        <v>812</v>
      </c>
      <c r="P467" s="17" t="s">
        <v>813</v>
      </c>
      <c r="Q467" s="17" t="s">
        <v>403</v>
      </c>
      <c r="R467" s="18" t="s">
        <v>404</v>
      </c>
      <c r="S467" s="18" t="s">
        <v>371</v>
      </c>
      <c r="T467" s="18" t="s">
        <v>278</v>
      </c>
      <c r="U467" s="15">
        <v>40725</v>
      </c>
      <c r="V467" s="15"/>
      <c r="W467" s="17"/>
      <c r="X467" s="18"/>
      <c r="Y467" s="17"/>
      <c r="Z467" s="18"/>
      <c r="AA467" s="17"/>
      <c r="AB467" s="18"/>
      <c r="AC467" s="17"/>
      <c r="AD467" s="18"/>
      <c r="AE467" s="17"/>
      <c r="AF467" s="18"/>
      <c r="AG467" s="17"/>
      <c r="AH467" s="18"/>
      <c r="AI467" s="17"/>
      <c r="AJ467" s="18"/>
      <c r="AK467" s="17"/>
      <c r="AL467" s="18"/>
      <c r="AM467" s="17"/>
      <c r="AN467" s="18"/>
      <c r="AO467" s="18"/>
    </row>
    <row r="468" spans="1:41" ht="105" x14ac:dyDescent="0.25">
      <c r="A468" s="14" t="s">
        <v>274</v>
      </c>
      <c r="B468" s="14" t="s">
        <v>275</v>
      </c>
      <c r="C468" s="15">
        <v>43152</v>
      </c>
      <c r="D468" s="15" t="s">
        <v>130</v>
      </c>
      <c r="E468" s="16" t="s">
        <v>131</v>
      </c>
      <c r="F468" s="14" t="s">
        <v>132</v>
      </c>
      <c r="G468" s="16" t="s">
        <v>133</v>
      </c>
      <c r="H468" s="14" t="s">
        <v>946</v>
      </c>
      <c r="I468" s="16" t="s">
        <v>947</v>
      </c>
      <c r="J468" s="17" t="s">
        <v>948</v>
      </c>
      <c r="K468" s="17" t="s">
        <v>949</v>
      </c>
      <c r="L468" s="18" t="s">
        <v>970</v>
      </c>
      <c r="M468" s="19" t="s">
        <v>971</v>
      </c>
      <c r="N468" s="15" t="s">
        <v>254</v>
      </c>
      <c r="O468" s="17" t="s">
        <v>826</v>
      </c>
      <c r="P468" s="17" t="s">
        <v>256</v>
      </c>
      <c r="Q468" s="17" t="s">
        <v>403</v>
      </c>
      <c r="R468" s="18" t="s">
        <v>404</v>
      </c>
      <c r="S468" s="18" t="s">
        <v>371</v>
      </c>
      <c r="T468" s="18" t="s">
        <v>278</v>
      </c>
      <c r="U468" s="15">
        <v>40725</v>
      </c>
      <c r="V468" s="15"/>
      <c r="W468" s="17"/>
      <c r="X468" s="18"/>
      <c r="Y468" s="17"/>
      <c r="Z468" s="18"/>
      <c r="AA468" s="17"/>
      <c r="AB468" s="18"/>
      <c r="AC468" s="17"/>
      <c r="AD468" s="18"/>
      <c r="AE468" s="17"/>
      <c r="AF468" s="18"/>
      <c r="AG468" s="17"/>
      <c r="AH468" s="18"/>
      <c r="AI468" s="17"/>
      <c r="AJ468" s="18"/>
      <c r="AK468" s="17"/>
      <c r="AL468" s="18"/>
      <c r="AM468" s="17"/>
      <c r="AN468" s="18"/>
      <c r="AO468" s="18"/>
    </row>
    <row r="469" spans="1:41" ht="105" x14ac:dyDescent="0.25">
      <c r="A469" s="14" t="s">
        <v>802</v>
      </c>
      <c r="B469" s="14" t="s">
        <v>129</v>
      </c>
      <c r="C469" s="15">
        <v>44524</v>
      </c>
      <c r="D469" s="15" t="s">
        <v>130</v>
      </c>
      <c r="E469" s="16" t="s">
        <v>131</v>
      </c>
      <c r="F469" s="14" t="s">
        <v>132</v>
      </c>
      <c r="G469" s="16" t="s">
        <v>133</v>
      </c>
      <c r="H469" s="14" t="s">
        <v>946</v>
      </c>
      <c r="I469" s="16" t="s">
        <v>947</v>
      </c>
      <c r="J469" s="17" t="s">
        <v>948</v>
      </c>
      <c r="K469" s="17" t="s">
        <v>949</v>
      </c>
      <c r="L469" s="18" t="s">
        <v>950</v>
      </c>
      <c r="M469" s="19" t="s">
        <v>951</v>
      </c>
      <c r="N469" s="15" t="s">
        <v>140</v>
      </c>
      <c r="O469" s="17" t="s">
        <v>786</v>
      </c>
      <c r="P469" s="17" t="s">
        <v>787</v>
      </c>
      <c r="Q469" s="17" t="s">
        <v>405</v>
      </c>
      <c r="R469" s="18" t="s">
        <v>406</v>
      </c>
      <c r="S469" s="18" t="s">
        <v>371</v>
      </c>
      <c r="T469" s="18" t="s">
        <v>146</v>
      </c>
      <c r="U469" s="15">
        <v>40725</v>
      </c>
      <c r="V469" s="15">
        <v>44407</v>
      </c>
      <c r="W469" s="17"/>
      <c r="X469" s="18"/>
      <c r="Y469" s="17"/>
      <c r="Z469" s="18"/>
      <c r="AA469" s="17"/>
      <c r="AB469" s="18"/>
      <c r="AC469" s="17"/>
      <c r="AD469" s="18"/>
      <c r="AE469" s="17"/>
      <c r="AF469" s="18"/>
      <c r="AG469" s="17"/>
      <c r="AH469" s="18"/>
      <c r="AI469" s="17"/>
      <c r="AJ469" s="18"/>
      <c r="AK469" s="17"/>
      <c r="AL469" s="18"/>
      <c r="AM469" s="17"/>
      <c r="AN469" s="18"/>
      <c r="AO469" s="18"/>
    </row>
    <row r="470" spans="1:41" ht="105" x14ac:dyDescent="0.25">
      <c r="A470" s="14" t="s">
        <v>802</v>
      </c>
      <c r="B470" s="14" t="s">
        <v>129</v>
      </c>
      <c r="C470" s="15">
        <v>44524</v>
      </c>
      <c r="D470" s="15" t="s">
        <v>130</v>
      </c>
      <c r="E470" s="16" t="s">
        <v>131</v>
      </c>
      <c r="F470" s="14" t="s">
        <v>132</v>
      </c>
      <c r="G470" s="16" t="s">
        <v>133</v>
      </c>
      <c r="H470" s="14" t="s">
        <v>946</v>
      </c>
      <c r="I470" s="16" t="s">
        <v>947</v>
      </c>
      <c r="J470" s="17" t="s">
        <v>948</v>
      </c>
      <c r="K470" s="17" t="s">
        <v>949</v>
      </c>
      <c r="L470" s="18" t="s">
        <v>961</v>
      </c>
      <c r="M470" s="19" t="s">
        <v>962</v>
      </c>
      <c r="N470" s="15" t="s">
        <v>140</v>
      </c>
      <c r="O470" s="17" t="s">
        <v>812</v>
      </c>
      <c r="P470" s="17" t="s">
        <v>813</v>
      </c>
      <c r="Q470" s="17" t="s">
        <v>405</v>
      </c>
      <c r="R470" s="18" t="s">
        <v>406</v>
      </c>
      <c r="S470" s="18" t="s">
        <v>371</v>
      </c>
      <c r="T470" s="18" t="s">
        <v>146</v>
      </c>
      <c r="U470" s="15">
        <v>40725</v>
      </c>
      <c r="V470" s="15">
        <v>44407</v>
      </c>
      <c r="W470" s="17"/>
      <c r="X470" s="18"/>
      <c r="Y470" s="17"/>
      <c r="Z470" s="18"/>
      <c r="AA470" s="17"/>
      <c r="AB470" s="18"/>
      <c r="AC470" s="17"/>
      <c r="AD470" s="18"/>
      <c r="AE470" s="17"/>
      <c r="AF470" s="18"/>
      <c r="AG470" s="17"/>
      <c r="AH470" s="18"/>
      <c r="AI470" s="17"/>
      <c r="AJ470" s="18"/>
      <c r="AK470" s="17"/>
      <c r="AL470" s="18"/>
      <c r="AM470" s="17"/>
      <c r="AN470" s="18"/>
      <c r="AO470" s="18"/>
    </row>
    <row r="471" spans="1:41" ht="105" x14ac:dyDescent="0.25">
      <c r="A471" s="14" t="s">
        <v>802</v>
      </c>
      <c r="B471" s="14" t="s">
        <v>129</v>
      </c>
      <c r="C471" s="15">
        <v>44524</v>
      </c>
      <c r="D471" s="15" t="s">
        <v>130</v>
      </c>
      <c r="E471" s="16" t="s">
        <v>131</v>
      </c>
      <c r="F471" s="14" t="s">
        <v>132</v>
      </c>
      <c r="G471" s="16" t="s">
        <v>133</v>
      </c>
      <c r="H471" s="14" t="s">
        <v>946</v>
      </c>
      <c r="I471" s="16" t="s">
        <v>947</v>
      </c>
      <c r="J471" s="17" t="s">
        <v>948</v>
      </c>
      <c r="K471" s="17" t="s">
        <v>949</v>
      </c>
      <c r="L471" s="18" t="s">
        <v>970</v>
      </c>
      <c r="M471" s="19" t="s">
        <v>971</v>
      </c>
      <c r="N471" s="15" t="s">
        <v>254</v>
      </c>
      <c r="O471" s="17" t="s">
        <v>826</v>
      </c>
      <c r="P471" s="17" t="s">
        <v>256</v>
      </c>
      <c r="Q471" s="17" t="s">
        <v>405</v>
      </c>
      <c r="R471" s="18" t="s">
        <v>406</v>
      </c>
      <c r="S471" s="18" t="s">
        <v>371</v>
      </c>
      <c r="T471" s="18" t="s">
        <v>146</v>
      </c>
      <c r="U471" s="15">
        <v>40725</v>
      </c>
      <c r="V471" s="15">
        <v>44772</v>
      </c>
      <c r="W471" s="17"/>
      <c r="X471" s="18"/>
      <c r="Y471" s="17"/>
      <c r="Z471" s="18"/>
      <c r="AA471" s="17"/>
      <c r="AB471" s="18"/>
      <c r="AC471" s="17"/>
      <c r="AD471" s="18"/>
      <c r="AE471" s="17"/>
      <c r="AF471" s="18"/>
      <c r="AG471" s="17"/>
      <c r="AH471" s="18"/>
      <c r="AI471" s="17"/>
      <c r="AJ471" s="18"/>
      <c r="AK471" s="17"/>
      <c r="AL471" s="18"/>
      <c r="AM471" s="17"/>
      <c r="AN471" s="18"/>
      <c r="AO471" s="18"/>
    </row>
    <row r="472" spans="1:41" ht="105" x14ac:dyDescent="0.25">
      <c r="A472" s="14" t="s">
        <v>802</v>
      </c>
      <c r="B472" s="14" t="s">
        <v>129</v>
      </c>
      <c r="C472" s="15">
        <v>44524</v>
      </c>
      <c r="D472" s="15" t="s">
        <v>130</v>
      </c>
      <c r="E472" s="16" t="s">
        <v>131</v>
      </c>
      <c r="F472" s="14" t="s">
        <v>132</v>
      </c>
      <c r="G472" s="16" t="s">
        <v>133</v>
      </c>
      <c r="H472" s="14" t="s">
        <v>946</v>
      </c>
      <c r="I472" s="16" t="s">
        <v>947</v>
      </c>
      <c r="J472" s="17" t="s">
        <v>948</v>
      </c>
      <c r="K472" s="17" t="s">
        <v>949</v>
      </c>
      <c r="L472" s="18" t="s">
        <v>950</v>
      </c>
      <c r="M472" s="19" t="s">
        <v>951</v>
      </c>
      <c r="N472" s="15" t="s">
        <v>140</v>
      </c>
      <c r="O472" s="17" t="s">
        <v>786</v>
      </c>
      <c r="P472" s="17" t="s">
        <v>787</v>
      </c>
      <c r="Q472" s="17" t="s">
        <v>407</v>
      </c>
      <c r="R472" s="18" t="s">
        <v>408</v>
      </c>
      <c r="S472" s="18" t="s">
        <v>371</v>
      </c>
      <c r="T472" s="18" t="s">
        <v>146</v>
      </c>
      <c r="U472" s="15">
        <v>40725</v>
      </c>
      <c r="V472" s="15">
        <v>44407</v>
      </c>
      <c r="W472" s="17"/>
      <c r="X472" s="18"/>
      <c r="Y472" s="17"/>
      <c r="Z472" s="18"/>
      <c r="AA472" s="17"/>
      <c r="AB472" s="18"/>
      <c r="AC472" s="17"/>
      <c r="AD472" s="18"/>
      <c r="AE472" s="17"/>
      <c r="AF472" s="18"/>
      <c r="AG472" s="17"/>
      <c r="AH472" s="18"/>
      <c r="AI472" s="17"/>
      <c r="AJ472" s="18"/>
      <c r="AK472" s="17"/>
      <c r="AL472" s="18"/>
      <c r="AM472" s="17"/>
      <c r="AN472" s="18"/>
      <c r="AO472" s="18"/>
    </row>
    <row r="473" spans="1:41" ht="105" x14ac:dyDescent="0.25">
      <c r="A473" s="14" t="s">
        <v>802</v>
      </c>
      <c r="B473" s="14" t="s">
        <v>129</v>
      </c>
      <c r="C473" s="15">
        <v>44524</v>
      </c>
      <c r="D473" s="15" t="s">
        <v>130</v>
      </c>
      <c r="E473" s="16" t="s">
        <v>131</v>
      </c>
      <c r="F473" s="14" t="s">
        <v>132</v>
      </c>
      <c r="G473" s="16" t="s">
        <v>133</v>
      </c>
      <c r="H473" s="14" t="s">
        <v>946</v>
      </c>
      <c r="I473" s="16" t="s">
        <v>947</v>
      </c>
      <c r="J473" s="17" t="s">
        <v>948</v>
      </c>
      <c r="K473" s="17" t="s">
        <v>949</v>
      </c>
      <c r="L473" s="18" t="s">
        <v>961</v>
      </c>
      <c r="M473" s="19" t="s">
        <v>962</v>
      </c>
      <c r="N473" s="15" t="s">
        <v>140</v>
      </c>
      <c r="O473" s="17" t="s">
        <v>812</v>
      </c>
      <c r="P473" s="17" t="s">
        <v>813</v>
      </c>
      <c r="Q473" s="17" t="s">
        <v>407</v>
      </c>
      <c r="R473" s="18" t="s">
        <v>408</v>
      </c>
      <c r="S473" s="18" t="s">
        <v>371</v>
      </c>
      <c r="T473" s="18" t="s">
        <v>146</v>
      </c>
      <c r="U473" s="15">
        <v>40725</v>
      </c>
      <c r="V473" s="15">
        <v>44407</v>
      </c>
      <c r="W473" s="17"/>
      <c r="X473" s="18"/>
      <c r="Y473" s="17"/>
      <c r="Z473" s="18"/>
      <c r="AA473" s="17"/>
      <c r="AB473" s="18"/>
      <c r="AC473" s="17"/>
      <c r="AD473" s="18"/>
      <c r="AE473" s="17"/>
      <c r="AF473" s="18"/>
      <c r="AG473" s="17"/>
      <c r="AH473" s="18"/>
      <c r="AI473" s="17"/>
      <c r="AJ473" s="18"/>
      <c r="AK473" s="17"/>
      <c r="AL473" s="18"/>
      <c r="AM473" s="17"/>
      <c r="AN473" s="18"/>
      <c r="AO473" s="18"/>
    </row>
    <row r="474" spans="1:41" ht="105" x14ac:dyDescent="0.25">
      <c r="A474" s="14" t="s">
        <v>802</v>
      </c>
      <c r="B474" s="14" t="s">
        <v>129</v>
      </c>
      <c r="C474" s="15">
        <v>44524</v>
      </c>
      <c r="D474" s="15" t="s">
        <v>130</v>
      </c>
      <c r="E474" s="16" t="s">
        <v>131</v>
      </c>
      <c r="F474" s="14" t="s">
        <v>132</v>
      </c>
      <c r="G474" s="16" t="s">
        <v>133</v>
      </c>
      <c r="H474" s="14" t="s">
        <v>946</v>
      </c>
      <c r="I474" s="16" t="s">
        <v>947</v>
      </c>
      <c r="J474" s="17" t="s">
        <v>948</v>
      </c>
      <c r="K474" s="17" t="s">
        <v>949</v>
      </c>
      <c r="L474" s="18" t="s">
        <v>970</v>
      </c>
      <c r="M474" s="19" t="s">
        <v>971</v>
      </c>
      <c r="N474" s="15" t="s">
        <v>254</v>
      </c>
      <c r="O474" s="17" t="s">
        <v>826</v>
      </c>
      <c r="P474" s="17" t="s">
        <v>256</v>
      </c>
      <c r="Q474" s="17" t="s">
        <v>407</v>
      </c>
      <c r="R474" s="18" t="s">
        <v>408</v>
      </c>
      <c r="S474" s="18" t="s">
        <v>371</v>
      </c>
      <c r="T474" s="18" t="s">
        <v>146</v>
      </c>
      <c r="U474" s="15">
        <v>40725</v>
      </c>
      <c r="V474" s="15">
        <v>44772</v>
      </c>
      <c r="W474" s="17"/>
      <c r="X474" s="18"/>
      <c r="Y474" s="17"/>
      <c r="Z474" s="18"/>
      <c r="AA474" s="17"/>
      <c r="AB474" s="18"/>
      <c r="AC474" s="17"/>
      <c r="AD474" s="18"/>
      <c r="AE474" s="17"/>
      <c r="AF474" s="18"/>
      <c r="AG474" s="17"/>
      <c r="AH474" s="18"/>
      <c r="AI474" s="17"/>
      <c r="AJ474" s="18"/>
      <c r="AK474" s="17"/>
      <c r="AL474" s="18"/>
      <c r="AM474" s="17"/>
      <c r="AN474" s="18"/>
      <c r="AO474" s="18"/>
    </row>
    <row r="475" spans="1:41" ht="105" x14ac:dyDescent="0.25">
      <c r="A475" s="14" t="s">
        <v>274</v>
      </c>
      <c r="B475" s="14" t="s">
        <v>275</v>
      </c>
      <c r="C475" s="15">
        <v>43152</v>
      </c>
      <c r="D475" s="15" t="s">
        <v>130</v>
      </c>
      <c r="E475" s="16" t="s">
        <v>131</v>
      </c>
      <c r="F475" s="14" t="s">
        <v>132</v>
      </c>
      <c r="G475" s="16" t="s">
        <v>133</v>
      </c>
      <c r="H475" s="14" t="s">
        <v>946</v>
      </c>
      <c r="I475" s="16" t="s">
        <v>947</v>
      </c>
      <c r="J475" s="17" t="s">
        <v>948</v>
      </c>
      <c r="K475" s="17" t="s">
        <v>949</v>
      </c>
      <c r="L475" s="18" t="s">
        <v>950</v>
      </c>
      <c r="M475" s="19" t="s">
        <v>951</v>
      </c>
      <c r="N475" s="15" t="s">
        <v>140</v>
      </c>
      <c r="O475" s="17" t="s">
        <v>786</v>
      </c>
      <c r="P475" s="17" t="s">
        <v>787</v>
      </c>
      <c r="Q475" s="17" t="s">
        <v>409</v>
      </c>
      <c r="R475" s="18" t="s">
        <v>410</v>
      </c>
      <c r="S475" s="18" t="s">
        <v>371</v>
      </c>
      <c r="T475" s="18" t="s">
        <v>278</v>
      </c>
      <c r="U475" s="15">
        <v>40725</v>
      </c>
      <c r="V475" s="15"/>
      <c r="W475" s="17"/>
      <c r="X475" s="18"/>
      <c r="Y475" s="17"/>
      <c r="Z475" s="18"/>
      <c r="AA475" s="17"/>
      <c r="AB475" s="18"/>
      <c r="AC475" s="17"/>
      <c r="AD475" s="18"/>
      <c r="AE475" s="17"/>
      <c r="AF475" s="18"/>
      <c r="AG475" s="17"/>
      <c r="AH475" s="18"/>
      <c r="AI475" s="17"/>
      <c r="AJ475" s="18"/>
      <c r="AK475" s="17"/>
      <c r="AL475" s="18"/>
      <c r="AM475" s="17"/>
      <c r="AN475" s="18"/>
      <c r="AO475" s="18"/>
    </row>
    <row r="476" spans="1:41" ht="105" x14ac:dyDescent="0.25">
      <c r="A476" s="14" t="s">
        <v>274</v>
      </c>
      <c r="B476" s="14" t="s">
        <v>275</v>
      </c>
      <c r="C476" s="15">
        <v>43152</v>
      </c>
      <c r="D476" s="15" t="s">
        <v>130</v>
      </c>
      <c r="E476" s="16" t="s">
        <v>131</v>
      </c>
      <c r="F476" s="14" t="s">
        <v>132</v>
      </c>
      <c r="G476" s="16" t="s">
        <v>133</v>
      </c>
      <c r="H476" s="14" t="s">
        <v>946</v>
      </c>
      <c r="I476" s="16" t="s">
        <v>947</v>
      </c>
      <c r="J476" s="17" t="s">
        <v>948</v>
      </c>
      <c r="K476" s="17" t="s">
        <v>949</v>
      </c>
      <c r="L476" s="18" t="s">
        <v>961</v>
      </c>
      <c r="M476" s="19" t="s">
        <v>962</v>
      </c>
      <c r="N476" s="15" t="s">
        <v>140</v>
      </c>
      <c r="O476" s="17" t="s">
        <v>812</v>
      </c>
      <c r="P476" s="17" t="s">
        <v>813</v>
      </c>
      <c r="Q476" s="17" t="s">
        <v>409</v>
      </c>
      <c r="R476" s="18" t="s">
        <v>410</v>
      </c>
      <c r="S476" s="18" t="s">
        <v>371</v>
      </c>
      <c r="T476" s="18" t="s">
        <v>278</v>
      </c>
      <c r="U476" s="15">
        <v>40725</v>
      </c>
      <c r="V476" s="15"/>
      <c r="W476" s="17"/>
      <c r="X476" s="18"/>
      <c r="Y476" s="17"/>
      <c r="Z476" s="18"/>
      <c r="AA476" s="17"/>
      <c r="AB476" s="18"/>
      <c r="AC476" s="17"/>
      <c r="AD476" s="18"/>
      <c r="AE476" s="17"/>
      <c r="AF476" s="18"/>
      <c r="AG476" s="17"/>
      <c r="AH476" s="18"/>
      <c r="AI476" s="17"/>
      <c r="AJ476" s="18"/>
      <c r="AK476" s="17"/>
      <c r="AL476" s="18"/>
      <c r="AM476" s="17"/>
      <c r="AN476" s="18"/>
      <c r="AO476" s="18"/>
    </row>
    <row r="477" spans="1:41" ht="105" x14ac:dyDescent="0.25">
      <c r="A477" s="14" t="s">
        <v>274</v>
      </c>
      <c r="B477" s="14" t="s">
        <v>275</v>
      </c>
      <c r="C477" s="15">
        <v>43152</v>
      </c>
      <c r="D477" s="15" t="s">
        <v>130</v>
      </c>
      <c r="E477" s="16" t="s">
        <v>131</v>
      </c>
      <c r="F477" s="14" t="s">
        <v>132</v>
      </c>
      <c r="G477" s="16" t="s">
        <v>133</v>
      </c>
      <c r="H477" s="14" t="s">
        <v>946</v>
      </c>
      <c r="I477" s="16" t="s">
        <v>947</v>
      </c>
      <c r="J477" s="17" t="s">
        <v>948</v>
      </c>
      <c r="K477" s="17" t="s">
        <v>949</v>
      </c>
      <c r="L477" s="18" t="s">
        <v>970</v>
      </c>
      <c r="M477" s="19" t="s">
        <v>971</v>
      </c>
      <c r="N477" s="15" t="s">
        <v>254</v>
      </c>
      <c r="O477" s="17" t="s">
        <v>826</v>
      </c>
      <c r="P477" s="17" t="s">
        <v>256</v>
      </c>
      <c r="Q477" s="17" t="s">
        <v>409</v>
      </c>
      <c r="R477" s="18" t="s">
        <v>410</v>
      </c>
      <c r="S477" s="18" t="s">
        <v>371</v>
      </c>
      <c r="T477" s="18" t="s">
        <v>278</v>
      </c>
      <c r="U477" s="15">
        <v>40725</v>
      </c>
      <c r="V477" s="15"/>
      <c r="W477" s="17"/>
      <c r="X477" s="18"/>
      <c r="Y477" s="17"/>
      <c r="Z477" s="18"/>
      <c r="AA477" s="17"/>
      <c r="AB477" s="18"/>
      <c r="AC477" s="17"/>
      <c r="AD477" s="18"/>
      <c r="AE477" s="17"/>
      <c r="AF477" s="18"/>
      <c r="AG477" s="17"/>
      <c r="AH477" s="18"/>
      <c r="AI477" s="17"/>
      <c r="AJ477" s="18"/>
      <c r="AK477" s="17"/>
      <c r="AL477" s="18"/>
      <c r="AM477" s="17"/>
      <c r="AN477" s="18"/>
      <c r="AO477" s="18"/>
    </row>
    <row r="478" spans="1:41" ht="105" x14ac:dyDescent="0.25">
      <c r="A478" s="14" t="s">
        <v>270</v>
      </c>
      <c r="B478" s="14" t="s">
        <v>129</v>
      </c>
      <c r="C478" s="15">
        <v>44368</v>
      </c>
      <c r="D478" s="15" t="s">
        <v>130</v>
      </c>
      <c r="E478" s="16" t="s">
        <v>131</v>
      </c>
      <c r="F478" s="14" t="s">
        <v>132</v>
      </c>
      <c r="G478" s="16" t="s">
        <v>133</v>
      </c>
      <c r="H478" s="14" t="s">
        <v>946</v>
      </c>
      <c r="I478" s="16" t="s">
        <v>947</v>
      </c>
      <c r="J478" s="17" t="s">
        <v>948</v>
      </c>
      <c r="K478" s="17" t="s">
        <v>949</v>
      </c>
      <c r="L478" s="18" t="s">
        <v>950</v>
      </c>
      <c r="M478" s="19" t="s">
        <v>951</v>
      </c>
      <c r="N478" s="15" t="s">
        <v>140</v>
      </c>
      <c r="O478" s="17" t="s">
        <v>786</v>
      </c>
      <c r="P478" s="17" t="s">
        <v>787</v>
      </c>
      <c r="Q478" s="17" t="s">
        <v>411</v>
      </c>
      <c r="R478" s="18" t="s">
        <v>412</v>
      </c>
      <c r="S478" s="18" t="s">
        <v>371</v>
      </c>
      <c r="T478" s="18" t="s">
        <v>146</v>
      </c>
      <c r="U478" s="15">
        <v>40725</v>
      </c>
      <c r="V478" s="15"/>
      <c r="W478" s="17"/>
      <c r="X478" s="18"/>
      <c r="Y478" s="17"/>
      <c r="Z478" s="18"/>
      <c r="AA478" s="17"/>
      <c r="AB478" s="18"/>
      <c r="AC478" s="17"/>
      <c r="AD478" s="18"/>
      <c r="AE478" s="17"/>
      <c r="AF478" s="18"/>
      <c r="AG478" s="17"/>
      <c r="AH478" s="18"/>
      <c r="AI478" s="17"/>
      <c r="AJ478" s="18"/>
      <c r="AK478" s="17"/>
      <c r="AL478" s="18"/>
      <c r="AM478" s="17"/>
      <c r="AN478" s="18"/>
      <c r="AO478" s="18"/>
    </row>
    <row r="479" spans="1:41" ht="105" x14ac:dyDescent="0.25">
      <c r="A479" s="14" t="s">
        <v>270</v>
      </c>
      <c r="B479" s="14" t="s">
        <v>129</v>
      </c>
      <c r="C479" s="15">
        <v>44368</v>
      </c>
      <c r="D479" s="15" t="s">
        <v>130</v>
      </c>
      <c r="E479" s="16" t="s">
        <v>131</v>
      </c>
      <c r="F479" s="14" t="s">
        <v>132</v>
      </c>
      <c r="G479" s="16" t="s">
        <v>133</v>
      </c>
      <c r="H479" s="14" t="s">
        <v>946</v>
      </c>
      <c r="I479" s="16" t="s">
        <v>947</v>
      </c>
      <c r="J479" s="17" t="s">
        <v>948</v>
      </c>
      <c r="K479" s="17" t="s">
        <v>949</v>
      </c>
      <c r="L479" s="18" t="s">
        <v>961</v>
      </c>
      <c r="M479" s="19" t="s">
        <v>962</v>
      </c>
      <c r="N479" s="15" t="s">
        <v>140</v>
      </c>
      <c r="O479" s="17" t="s">
        <v>812</v>
      </c>
      <c r="P479" s="17" t="s">
        <v>813</v>
      </c>
      <c r="Q479" s="17" t="s">
        <v>411</v>
      </c>
      <c r="R479" s="18" t="s">
        <v>412</v>
      </c>
      <c r="S479" s="18" t="s">
        <v>371</v>
      </c>
      <c r="T479" s="18" t="s">
        <v>146</v>
      </c>
      <c r="U479" s="15">
        <v>40725</v>
      </c>
      <c r="V479" s="15"/>
      <c r="W479" s="17"/>
      <c r="X479" s="18"/>
      <c r="Y479" s="17"/>
      <c r="Z479" s="18"/>
      <c r="AA479" s="17"/>
      <c r="AB479" s="18"/>
      <c r="AC479" s="17"/>
      <c r="AD479" s="18"/>
      <c r="AE479" s="17"/>
      <c r="AF479" s="18"/>
      <c r="AG479" s="17"/>
      <c r="AH479" s="18"/>
      <c r="AI479" s="17"/>
      <c r="AJ479" s="18"/>
      <c r="AK479" s="17"/>
      <c r="AL479" s="18"/>
      <c r="AM479" s="17"/>
      <c r="AN479" s="18"/>
      <c r="AO479" s="18"/>
    </row>
    <row r="480" spans="1:41" ht="105" x14ac:dyDescent="0.25">
      <c r="A480" s="14" t="s">
        <v>270</v>
      </c>
      <c r="B480" s="14" t="s">
        <v>129</v>
      </c>
      <c r="C480" s="15">
        <v>44368</v>
      </c>
      <c r="D480" s="15" t="s">
        <v>130</v>
      </c>
      <c r="E480" s="16" t="s">
        <v>131</v>
      </c>
      <c r="F480" s="14" t="s">
        <v>132</v>
      </c>
      <c r="G480" s="16" t="s">
        <v>133</v>
      </c>
      <c r="H480" s="14" t="s">
        <v>946</v>
      </c>
      <c r="I480" s="16" t="s">
        <v>947</v>
      </c>
      <c r="J480" s="17" t="s">
        <v>948</v>
      </c>
      <c r="K480" s="17" t="s">
        <v>949</v>
      </c>
      <c r="L480" s="18" t="s">
        <v>970</v>
      </c>
      <c r="M480" s="19" t="s">
        <v>971</v>
      </c>
      <c r="N480" s="15" t="s">
        <v>254</v>
      </c>
      <c r="O480" s="17" t="s">
        <v>826</v>
      </c>
      <c r="P480" s="17" t="s">
        <v>256</v>
      </c>
      <c r="Q480" s="17" t="s">
        <v>411</v>
      </c>
      <c r="R480" s="18" t="s">
        <v>412</v>
      </c>
      <c r="S480" s="18" t="s">
        <v>371</v>
      </c>
      <c r="T480" s="18" t="s">
        <v>146</v>
      </c>
      <c r="U480" s="15">
        <v>40725</v>
      </c>
      <c r="V480" s="15"/>
      <c r="W480" s="17"/>
      <c r="X480" s="18"/>
      <c r="Y480" s="17"/>
      <c r="Z480" s="18"/>
      <c r="AA480" s="17"/>
      <c r="AB480" s="18"/>
      <c r="AC480" s="17"/>
      <c r="AD480" s="18"/>
      <c r="AE480" s="17"/>
      <c r="AF480" s="18"/>
      <c r="AG480" s="17"/>
      <c r="AH480" s="18"/>
      <c r="AI480" s="17"/>
      <c r="AJ480" s="18"/>
      <c r="AK480" s="17"/>
      <c r="AL480" s="18"/>
      <c r="AM480" s="17"/>
      <c r="AN480" s="18"/>
      <c r="AO480" s="18"/>
    </row>
    <row r="481" spans="1:41" ht="105" x14ac:dyDescent="0.25">
      <c r="A481" s="14" t="s">
        <v>438</v>
      </c>
      <c r="B481" s="14" t="s">
        <v>275</v>
      </c>
      <c r="C481" s="15">
        <v>43319</v>
      </c>
      <c r="D481" s="15" t="s">
        <v>130</v>
      </c>
      <c r="E481" s="16" t="s">
        <v>131</v>
      </c>
      <c r="F481" s="14" t="s">
        <v>132</v>
      </c>
      <c r="G481" s="16" t="s">
        <v>133</v>
      </c>
      <c r="H481" s="14" t="s">
        <v>946</v>
      </c>
      <c r="I481" s="16" t="s">
        <v>947</v>
      </c>
      <c r="J481" s="17" t="s">
        <v>948</v>
      </c>
      <c r="K481" s="17" t="s">
        <v>949</v>
      </c>
      <c r="L481" s="18" t="s">
        <v>950</v>
      </c>
      <c r="M481" s="19" t="s">
        <v>951</v>
      </c>
      <c r="N481" s="15" t="s">
        <v>140</v>
      </c>
      <c r="O481" s="17" t="s">
        <v>786</v>
      </c>
      <c r="P481" s="17" t="s">
        <v>787</v>
      </c>
      <c r="Q481" s="17" t="s">
        <v>439</v>
      </c>
      <c r="R481" s="18" t="s">
        <v>440</v>
      </c>
      <c r="S481" s="18" t="s">
        <v>371</v>
      </c>
      <c r="T481" s="18" t="s">
        <v>278</v>
      </c>
      <c r="U481" s="15">
        <v>40725</v>
      </c>
      <c r="V481" s="15"/>
      <c r="W481" s="17"/>
      <c r="X481" s="18"/>
      <c r="Y481" s="17"/>
      <c r="Z481" s="18"/>
      <c r="AA481" s="17"/>
      <c r="AB481" s="18"/>
      <c r="AC481" s="17"/>
      <c r="AD481" s="18"/>
      <c r="AE481" s="17"/>
      <c r="AF481" s="18"/>
      <c r="AG481" s="17"/>
      <c r="AH481" s="18"/>
      <c r="AI481" s="17"/>
      <c r="AJ481" s="18"/>
      <c r="AK481" s="17"/>
      <c r="AL481" s="18"/>
      <c r="AM481" s="17"/>
      <c r="AN481" s="18"/>
      <c r="AO481" s="18"/>
    </row>
    <row r="482" spans="1:41" ht="105" x14ac:dyDescent="0.25">
      <c r="A482" s="14" t="s">
        <v>438</v>
      </c>
      <c r="B482" s="14" t="s">
        <v>275</v>
      </c>
      <c r="C482" s="15">
        <v>43319</v>
      </c>
      <c r="D482" s="15" t="s">
        <v>130</v>
      </c>
      <c r="E482" s="16" t="s">
        <v>131</v>
      </c>
      <c r="F482" s="14" t="s">
        <v>132</v>
      </c>
      <c r="G482" s="16" t="s">
        <v>133</v>
      </c>
      <c r="H482" s="14" t="s">
        <v>946</v>
      </c>
      <c r="I482" s="16" t="s">
        <v>947</v>
      </c>
      <c r="J482" s="17" t="s">
        <v>948</v>
      </c>
      <c r="K482" s="17" t="s">
        <v>949</v>
      </c>
      <c r="L482" s="18" t="s">
        <v>961</v>
      </c>
      <c r="M482" s="19" t="s">
        <v>962</v>
      </c>
      <c r="N482" s="15" t="s">
        <v>140</v>
      </c>
      <c r="O482" s="17" t="s">
        <v>812</v>
      </c>
      <c r="P482" s="17" t="s">
        <v>813</v>
      </c>
      <c r="Q482" s="17" t="s">
        <v>439</v>
      </c>
      <c r="R482" s="18" t="s">
        <v>440</v>
      </c>
      <c r="S482" s="18" t="s">
        <v>371</v>
      </c>
      <c r="T482" s="18" t="s">
        <v>278</v>
      </c>
      <c r="U482" s="15">
        <v>40725</v>
      </c>
      <c r="V482" s="15"/>
      <c r="W482" s="17"/>
      <c r="X482" s="18"/>
      <c r="Y482" s="17"/>
      <c r="Z482" s="18"/>
      <c r="AA482" s="17"/>
      <c r="AB482" s="18"/>
      <c r="AC482" s="17"/>
      <c r="AD482" s="18"/>
      <c r="AE482" s="17"/>
      <c r="AF482" s="18"/>
      <c r="AG482" s="17"/>
      <c r="AH482" s="18"/>
      <c r="AI482" s="17"/>
      <c r="AJ482" s="18"/>
      <c r="AK482" s="17"/>
      <c r="AL482" s="18"/>
      <c r="AM482" s="17"/>
      <c r="AN482" s="18"/>
      <c r="AO482" s="18"/>
    </row>
    <row r="483" spans="1:41" ht="105" x14ac:dyDescent="0.25">
      <c r="A483" s="14" t="s">
        <v>438</v>
      </c>
      <c r="B483" s="14" t="s">
        <v>275</v>
      </c>
      <c r="C483" s="15">
        <v>43319</v>
      </c>
      <c r="D483" s="15" t="s">
        <v>130</v>
      </c>
      <c r="E483" s="16" t="s">
        <v>131</v>
      </c>
      <c r="F483" s="14" t="s">
        <v>132</v>
      </c>
      <c r="G483" s="16" t="s">
        <v>133</v>
      </c>
      <c r="H483" s="14" t="s">
        <v>946</v>
      </c>
      <c r="I483" s="16" t="s">
        <v>947</v>
      </c>
      <c r="J483" s="17" t="s">
        <v>948</v>
      </c>
      <c r="K483" s="17" t="s">
        <v>949</v>
      </c>
      <c r="L483" s="18" t="s">
        <v>970</v>
      </c>
      <c r="M483" s="19" t="s">
        <v>971</v>
      </c>
      <c r="N483" s="15" t="s">
        <v>254</v>
      </c>
      <c r="O483" s="17" t="s">
        <v>826</v>
      </c>
      <c r="P483" s="17" t="s">
        <v>256</v>
      </c>
      <c r="Q483" s="17" t="s">
        <v>439</v>
      </c>
      <c r="R483" s="18" t="s">
        <v>440</v>
      </c>
      <c r="S483" s="18" t="s">
        <v>371</v>
      </c>
      <c r="T483" s="18" t="s">
        <v>278</v>
      </c>
      <c r="U483" s="15">
        <v>40725</v>
      </c>
      <c r="V483" s="15"/>
      <c r="W483" s="17"/>
      <c r="X483" s="18"/>
      <c r="Y483" s="17"/>
      <c r="Z483" s="18"/>
      <c r="AA483" s="17"/>
      <c r="AB483" s="18"/>
      <c r="AC483" s="17"/>
      <c r="AD483" s="18"/>
      <c r="AE483" s="17"/>
      <c r="AF483" s="18"/>
      <c r="AG483" s="17"/>
      <c r="AH483" s="18"/>
      <c r="AI483" s="17"/>
      <c r="AJ483" s="18"/>
      <c r="AK483" s="17"/>
      <c r="AL483" s="18"/>
      <c r="AM483" s="17"/>
      <c r="AN483" s="18"/>
      <c r="AO483" s="18"/>
    </row>
    <row r="484" spans="1:41" ht="105" x14ac:dyDescent="0.25">
      <c r="A484" s="14" t="s">
        <v>802</v>
      </c>
      <c r="B484" s="14" t="s">
        <v>129</v>
      </c>
      <c r="C484" s="15">
        <v>44524</v>
      </c>
      <c r="D484" s="15" t="s">
        <v>130</v>
      </c>
      <c r="E484" s="16" t="s">
        <v>131</v>
      </c>
      <c r="F484" s="14" t="s">
        <v>132</v>
      </c>
      <c r="G484" s="16" t="s">
        <v>133</v>
      </c>
      <c r="H484" s="14" t="s">
        <v>946</v>
      </c>
      <c r="I484" s="16" t="s">
        <v>947</v>
      </c>
      <c r="J484" s="17" t="s">
        <v>948</v>
      </c>
      <c r="K484" s="17" t="s">
        <v>949</v>
      </c>
      <c r="L484" s="18" t="s">
        <v>950</v>
      </c>
      <c r="M484" s="19" t="s">
        <v>951</v>
      </c>
      <c r="N484" s="15" t="s">
        <v>140</v>
      </c>
      <c r="O484" s="17" t="s">
        <v>786</v>
      </c>
      <c r="P484" s="17" t="s">
        <v>787</v>
      </c>
      <c r="Q484" s="17" t="s">
        <v>441</v>
      </c>
      <c r="R484" s="18" t="s">
        <v>442</v>
      </c>
      <c r="S484" s="18" t="s">
        <v>371</v>
      </c>
      <c r="T484" s="18" t="s">
        <v>146</v>
      </c>
      <c r="U484" s="15">
        <v>42756</v>
      </c>
      <c r="V484" s="15">
        <v>44407</v>
      </c>
      <c r="W484" s="17"/>
      <c r="X484" s="18"/>
      <c r="Y484" s="17"/>
      <c r="Z484" s="18"/>
      <c r="AA484" s="17"/>
      <c r="AB484" s="18"/>
      <c r="AC484" s="17"/>
      <c r="AD484" s="18"/>
      <c r="AE484" s="17"/>
      <c r="AF484" s="18"/>
      <c r="AG484" s="17"/>
      <c r="AH484" s="18"/>
      <c r="AI484" s="17"/>
      <c r="AJ484" s="18"/>
      <c r="AK484" s="17"/>
      <c r="AL484" s="18"/>
      <c r="AM484" s="17"/>
      <c r="AN484" s="18"/>
      <c r="AO484" s="18"/>
    </row>
    <row r="485" spans="1:41" ht="105" x14ac:dyDescent="0.25">
      <c r="A485" s="14" t="s">
        <v>802</v>
      </c>
      <c r="B485" s="14" t="s">
        <v>129</v>
      </c>
      <c r="C485" s="15">
        <v>44524</v>
      </c>
      <c r="D485" s="15" t="s">
        <v>130</v>
      </c>
      <c r="E485" s="16" t="s">
        <v>131</v>
      </c>
      <c r="F485" s="14" t="s">
        <v>132</v>
      </c>
      <c r="G485" s="16" t="s">
        <v>133</v>
      </c>
      <c r="H485" s="14" t="s">
        <v>946</v>
      </c>
      <c r="I485" s="16" t="s">
        <v>947</v>
      </c>
      <c r="J485" s="17" t="s">
        <v>948</v>
      </c>
      <c r="K485" s="17" t="s">
        <v>949</v>
      </c>
      <c r="L485" s="18" t="s">
        <v>961</v>
      </c>
      <c r="M485" s="19" t="s">
        <v>962</v>
      </c>
      <c r="N485" s="15" t="s">
        <v>140</v>
      </c>
      <c r="O485" s="17" t="s">
        <v>812</v>
      </c>
      <c r="P485" s="17" t="s">
        <v>813</v>
      </c>
      <c r="Q485" s="17" t="s">
        <v>441</v>
      </c>
      <c r="R485" s="18" t="s">
        <v>442</v>
      </c>
      <c r="S485" s="18" t="s">
        <v>371</v>
      </c>
      <c r="T485" s="18" t="s">
        <v>146</v>
      </c>
      <c r="U485" s="15">
        <v>42756</v>
      </c>
      <c r="V485" s="15">
        <v>44407</v>
      </c>
      <c r="W485" s="17"/>
      <c r="X485" s="18"/>
      <c r="Y485" s="17"/>
      <c r="Z485" s="18"/>
      <c r="AA485" s="17"/>
      <c r="AB485" s="18"/>
      <c r="AC485" s="17"/>
      <c r="AD485" s="18"/>
      <c r="AE485" s="17"/>
      <c r="AF485" s="18"/>
      <c r="AG485" s="17"/>
      <c r="AH485" s="18"/>
      <c r="AI485" s="17"/>
      <c r="AJ485" s="18"/>
      <c r="AK485" s="17"/>
      <c r="AL485" s="18"/>
      <c r="AM485" s="17"/>
      <c r="AN485" s="18"/>
      <c r="AO485" s="18"/>
    </row>
    <row r="486" spans="1:41" ht="105" x14ac:dyDescent="0.25">
      <c r="A486" s="14" t="s">
        <v>802</v>
      </c>
      <c r="B486" s="14" t="s">
        <v>129</v>
      </c>
      <c r="C486" s="15">
        <v>44524</v>
      </c>
      <c r="D486" s="15" t="s">
        <v>130</v>
      </c>
      <c r="E486" s="16" t="s">
        <v>131</v>
      </c>
      <c r="F486" s="14" t="s">
        <v>132</v>
      </c>
      <c r="G486" s="16" t="s">
        <v>133</v>
      </c>
      <c r="H486" s="14" t="s">
        <v>946</v>
      </c>
      <c r="I486" s="16" t="s">
        <v>947</v>
      </c>
      <c r="J486" s="17" t="s">
        <v>948</v>
      </c>
      <c r="K486" s="17" t="s">
        <v>949</v>
      </c>
      <c r="L486" s="18" t="s">
        <v>970</v>
      </c>
      <c r="M486" s="19" t="s">
        <v>971</v>
      </c>
      <c r="N486" s="15" t="s">
        <v>254</v>
      </c>
      <c r="O486" s="17" t="s">
        <v>826</v>
      </c>
      <c r="P486" s="17" t="s">
        <v>256</v>
      </c>
      <c r="Q486" s="17" t="s">
        <v>441</v>
      </c>
      <c r="R486" s="18" t="s">
        <v>442</v>
      </c>
      <c r="S486" s="18" t="s">
        <v>371</v>
      </c>
      <c r="T486" s="18" t="s">
        <v>146</v>
      </c>
      <c r="U486" s="15">
        <v>42756</v>
      </c>
      <c r="V486" s="15">
        <v>44591</v>
      </c>
      <c r="W486" s="17"/>
      <c r="X486" s="18"/>
      <c r="Y486" s="17"/>
      <c r="Z486" s="18"/>
      <c r="AA486" s="17"/>
      <c r="AB486" s="18"/>
      <c r="AC486" s="17"/>
      <c r="AD486" s="18"/>
      <c r="AE486" s="17"/>
      <c r="AF486" s="18"/>
      <c r="AG486" s="17"/>
      <c r="AH486" s="18"/>
      <c r="AI486" s="17"/>
      <c r="AJ486" s="18"/>
      <c r="AK486" s="17"/>
      <c r="AL486" s="18"/>
      <c r="AM486" s="17"/>
      <c r="AN486" s="18"/>
      <c r="AO486" s="18"/>
    </row>
    <row r="487" spans="1:41" ht="105" x14ac:dyDescent="0.25">
      <c r="A487" s="14" t="s">
        <v>274</v>
      </c>
      <c r="B487" s="14" t="s">
        <v>275</v>
      </c>
      <c r="C487" s="15">
        <v>43152</v>
      </c>
      <c r="D487" s="15" t="s">
        <v>130</v>
      </c>
      <c r="E487" s="16" t="s">
        <v>131</v>
      </c>
      <c r="F487" s="14" t="s">
        <v>132</v>
      </c>
      <c r="G487" s="16" t="s">
        <v>133</v>
      </c>
      <c r="H487" s="14" t="s">
        <v>946</v>
      </c>
      <c r="I487" s="16" t="s">
        <v>947</v>
      </c>
      <c r="J487" s="17" t="s">
        <v>948</v>
      </c>
      <c r="K487" s="17" t="s">
        <v>949</v>
      </c>
      <c r="L487" s="18" t="s">
        <v>950</v>
      </c>
      <c r="M487" s="19" t="s">
        <v>951</v>
      </c>
      <c r="N487" s="15" t="s">
        <v>140</v>
      </c>
      <c r="O487" s="17" t="s">
        <v>786</v>
      </c>
      <c r="P487" s="17" t="s">
        <v>787</v>
      </c>
      <c r="Q487" s="17" t="s">
        <v>445</v>
      </c>
      <c r="R487" s="18" t="s">
        <v>446</v>
      </c>
      <c r="S487" s="18" t="s">
        <v>371</v>
      </c>
      <c r="T487" s="18" t="s">
        <v>278</v>
      </c>
      <c r="U487" s="15">
        <v>40725</v>
      </c>
      <c r="V487" s="15"/>
      <c r="W487" s="17"/>
      <c r="X487" s="18"/>
      <c r="Y487" s="17"/>
      <c r="Z487" s="18"/>
      <c r="AA487" s="17"/>
      <c r="AB487" s="18"/>
      <c r="AC487" s="17"/>
      <c r="AD487" s="18"/>
      <c r="AE487" s="17"/>
      <c r="AF487" s="18"/>
      <c r="AG487" s="17"/>
      <c r="AH487" s="18"/>
      <c r="AI487" s="17"/>
      <c r="AJ487" s="18"/>
      <c r="AK487" s="17"/>
      <c r="AL487" s="18"/>
      <c r="AM487" s="17"/>
      <c r="AN487" s="18"/>
      <c r="AO487" s="18"/>
    </row>
    <row r="488" spans="1:41" ht="105" x14ac:dyDescent="0.25">
      <c r="A488" s="14" t="s">
        <v>274</v>
      </c>
      <c r="B488" s="14" t="s">
        <v>275</v>
      </c>
      <c r="C488" s="15">
        <v>43152</v>
      </c>
      <c r="D488" s="15" t="s">
        <v>130</v>
      </c>
      <c r="E488" s="16" t="s">
        <v>131</v>
      </c>
      <c r="F488" s="14" t="s">
        <v>132</v>
      </c>
      <c r="G488" s="16" t="s">
        <v>133</v>
      </c>
      <c r="H488" s="14" t="s">
        <v>946</v>
      </c>
      <c r="I488" s="16" t="s">
        <v>947</v>
      </c>
      <c r="J488" s="17" t="s">
        <v>948</v>
      </c>
      <c r="K488" s="17" t="s">
        <v>949</v>
      </c>
      <c r="L488" s="18" t="s">
        <v>961</v>
      </c>
      <c r="M488" s="19" t="s">
        <v>962</v>
      </c>
      <c r="N488" s="15" t="s">
        <v>140</v>
      </c>
      <c r="O488" s="17" t="s">
        <v>812</v>
      </c>
      <c r="P488" s="17" t="s">
        <v>813</v>
      </c>
      <c r="Q488" s="17" t="s">
        <v>445</v>
      </c>
      <c r="R488" s="18" t="s">
        <v>446</v>
      </c>
      <c r="S488" s="18" t="s">
        <v>371</v>
      </c>
      <c r="T488" s="18" t="s">
        <v>278</v>
      </c>
      <c r="U488" s="15">
        <v>40725</v>
      </c>
      <c r="V488" s="15"/>
      <c r="W488" s="17"/>
      <c r="X488" s="18"/>
      <c r="Y488" s="17"/>
      <c r="Z488" s="18"/>
      <c r="AA488" s="17"/>
      <c r="AB488" s="18"/>
      <c r="AC488" s="17"/>
      <c r="AD488" s="18"/>
      <c r="AE488" s="17"/>
      <c r="AF488" s="18"/>
      <c r="AG488" s="17"/>
      <c r="AH488" s="18"/>
      <c r="AI488" s="17"/>
      <c r="AJ488" s="18"/>
      <c r="AK488" s="17"/>
      <c r="AL488" s="18"/>
      <c r="AM488" s="17"/>
      <c r="AN488" s="18"/>
      <c r="AO488" s="18"/>
    </row>
    <row r="489" spans="1:41" ht="105" x14ac:dyDescent="0.25">
      <c r="A489" s="14" t="s">
        <v>274</v>
      </c>
      <c r="B489" s="14" t="s">
        <v>275</v>
      </c>
      <c r="C489" s="15">
        <v>43152</v>
      </c>
      <c r="D489" s="15" t="s">
        <v>130</v>
      </c>
      <c r="E489" s="16" t="s">
        <v>131</v>
      </c>
      <c r="F489" s="14" t="s">
        <v>132</v>
      </c>
      <c r="G489" s="16" t="s">
        <v>133</v>
      </c>
      <c r="H489" s="14" t="s">
        <v>946</v>
      </c>
      <c r="I489" s="16" t="s">
        <v>947</v>
      </c>
      <c r="J489" s="17" t="s">
        <v>948</v>
      </c>
      <c r="K489" s="17" t="s">
        <v>949</v>
      </c>
      <c r="L489" s="18" t="s">
        <v>970</v>
      </c>
      <c r="M489" s="19" t="s">
        <v>971</v>
      </c>
      <c r="N489" s="15" t="s">
        <v>254</v>
      </c>
      <c r="O489" s="17" t="s">
        <v>826</v>
      </c>
      <c r="P489" s="17" t="s">
        <v>256</v>
      </c>
      <c r="Q489" s="17" t="s">
        <v>445</v>
      </c>
      <c r="R489" s="18" t="s">
        <v>446</v>
      </c>
      <c r="S489" s="18" t="s">
        <v>371</v>
      </c>
      <c r="T489" s="18" t="s">
        <v>278</v>
      </c>
      <c r="U489" s="15">
        <v>40725</v>
      </c>
      <c r="V489" s="15"/>
      <c r="W489" s="17"/>
      <c r="X489" s="18"/>
      <c r="Y489" s="17"/>
      <c r="Z489" s="18"/>
      <c r="AA489" s="17"/>
      <c r="AB489" s="18"/>
      <c r="AC489" s="17"/>
      <c r="AD489" s="18"/>
      <c r="AE489" s="17"/>
      <c r="AF489" s="18"/>
      <c r="AG489" s="17"/>
      <c r="AH489" s="18"/>
      <c r="AI489" s="17"/>
      <c r="AJ489" s="18"/>
      <c r="AK489" s="17"/>
      <c r="AL489" s="18"/>
      <c r="AM489" s="17"/>
      <c r="AN489" s="18"/>
      <c r="AO489" s="18"/>
    </row>
    <row r="490" spans="1:41" ht="105" x14ac:dyDescent="0.25">
      <c r="A490" s="14" t="s">
        <v>274</v>
      </c>
      <c r="B490" s="14" t="s">
        <v>275</v>
      </c>
      <c r="C490" s="15">
        <v>43164</v>
      </c>
      <c r="D490" s="15" t="s">
        <v>130</v>
      </c>
      <c r="E490" s="16" t="s">
        <v>131</v>
      </c>
      <c r="F490" s="14" t="s">
        <v>132</v>
      </c>
      <c r="G490" s="16" t="s">
        <v>133</v>
      </c>
      <c r="H490" s="14" t="s">
        <v>946</v>
      </c>
      <c r="I490" s="16" t="s">
        <v>947</v>
      </c>
      <c r="J490" s="17" t="s">
        <v>948</v>
      </c>
      <c r="K490" s="17" t="s">
        <v>949</v>
      </c>
      <c r="L490" s="18" t="s">
        <v>950</v>
      </c>
      <c r="M490" s="19" t="s">
        <v>951</v>
      </c>
      <c r="N490" s="15" t="s">
        <v>140</v>
      </c>
      <c r="O490" s="17" t="s">
        <v>786</v>
      </c>
      <c r="P490" s="17" t="s">
        <v>787</v>
      </c>
      <c r="Q490" s="17" t="s">
        <v>447</v>
      </c>
      <c r="R490" s="18" t="s">
        <v>448</v>
      </c>
      <c r="S490" s="18" t="s">
        <v>371</v>
      </c>
      <c r="T490" s="18" t="s">
        <v>278</v>
      </c>
      <c r="U490" s="15">
        <v>43101</v>
      </c>
      <c r="V490" s="15"/>
      <c r="W490" s="17"/>
      <c r="X490" s="18"/>
      <c r="Y490" s="17"/>
      <c r="Z490" s="18"/>
      <c r="AA490" s="17"/>
      <c r="AB490" s="18"/>
      <c r="AC490" s="17"/>
      <c r="AD490" s="18"/>
      <c r="AE490" s="17"/>
      <c r="AF490" s="18"/>
      <c r="AG490" s="17"/>
      <c r="AH490" s="18"/>
      <c r="AI490" s="17"/>
      <c r="AJ490" s="18"/>
      <c r="AK490" s="17"/>
      <c r="AL490" s="18"/>
      <c r="AM490" s="17"/>
      <c r="AN490" s="18"/>
      <c r="AO490" s="18"/>
    </row>
    <row r="491" spans="1:41" ht="105" x14ac:dyDescent="0.25">
      <c r="A491" s="14" t="s">
        <v>274</v>
      </c>
      <c r="B491" s="14" t="s">
        <v>275</v>
      </c>
      <c r="C491" s="15">
        <v>43164</v>
      </c>
      <c r="D491" s="15" t="s">
        <v>130</v>
      </c>
      <c r="E491" s="16" t="s">
        <v>131</v>
      </c>
      <c r="F491" s="14" t="s">
        <v>132</v>
      </c>
      <c r="G491" s="16" t="s">
        <v>133</v>
      </c>
      <c r="H491" s="14" t="s">
        <v>946</v>
      </c>
      <c r="I491" s="16" t="s">
        <v>947</v>
      </c>
      <c r="J491" s="17" t="s">
        <v>948</v>
      </c>
      <c r="K491" s="17" t="s">
        <v>949</v>
      </c>
      <c r="L491" s="18" t="s">
        <v>961</v>
      </c>
      <c r="M491" s="19" t="s">
        <v>962</v>
      </c>
      <c r="N491" s="15" t="s">
        <v>140</v>
      </c>
      <c r="O491" s="17" t="s">
        <v>812</v>
      </c>
      <c r="P491" s="17" t="s">
        <v>813</v>
      </c>
      <c r="Q491" s="17" t="s">
        <v>447</v>
      </c>
      <c r="R491" s="18" t="s">
        <v>448</v>
      </c>
      <c r="S491" s="18" t="s">
        <v>371</v>
      </c>
      <c r="T491" s="18" t="s">
        <v>278</v>
      </c>
      <c r="U491" s="15">
        <v>43101</v>
      </c>
      <c r="V491" s="15"/>
      <c r="W491" s="17"/>
      <c r="X491" s="18"/>
      <c r="Y491" s="17"/>
      <c r="Z491" s="18"/>
      <c r="AA491" s="17"/>
      <c r="AB491" s="18"/>
      <c r="AC491" s="17"/>
      <c r="AD491" s="18"/>
      <c r="AE491" s="17"/>
      <c r="AF491" s="18"/>
      <c r="AG491" s="17"/>
      <c r="AH491" s="18"/>
      <c r="AI491" s="17"/>
      <c r="AJ491" s="18"/>
      <c r="AK491" s="17"/>
      <c r="AL491" s="18"/>
      <c r="AM491" s="17"/>
      <c r="AN491" s="18"/>
      <c r="AO491" s="18"/>
    </row>
    <row r="492" spans="1:41" ht="105" x14ac:dyDescent="0.25">
      <c r="A492" s="14" t="s">
        <v>274</v>
      </c>
      <c r="B492" s="14" t="s">
        <v>275</v>
      </c>
      <c r="C492" s="15">
        <v>43164</v>
      </c>
      <c r="D492" s="15" t="s">
        <v>130</v>
      </c>
      <c r="E492" s="16" t="s">
        <v>131</v>
      </c>
      <c r="F492" s="14" t="s">
        <v>132</v>
      </c>
      <c r="G492" s="16" t="s">
        <v>133</v>
      </c>
      <c r="H492" s="14" t="s">
        <v>946</v>
      </c>
      <c r="I492" s="16" t="s">
        <v>947</v>
      </c>
      <c r="J492" s="17" t="s">
        <v>948</v>
      </c>
      <c r="K492" s="17" t="s">
        <v>949</v>
      </c>
      <c r="L492" s="18" t="s">
        <v>970</v>
      </c>
      <c r="M492" s="19" t="s">
        <v>971</v>
      </c>
      <c r="N492" s="15" t="s">
        <v>254</v>
      </c>
      <c r="O492" s="17" t="s">
        <v>826</v>
      </c>
      <c r="P492" s="17" t="s">
        <v>256</v>
      </c>
      <c r="Q492" s="17" t="s">
        <v>447</v>
      </c>
      <c r="R492" s="18" t="s">
        <v>448</v>
      </c>
      <c r="S492" s="18" t="s">
        <v>371</v>
      </c>
      <c r="T492" s="18" t="s">
        <v>278</v>
      </c>
      <c r="U492" s="15">
        <v>43101</v>
      </c>
      <c r="V492" s="15"/>
      <c r="W492" s="17"/>
      <c r="X492" s="18"/>
      <c r="Y492" s="17"/>
      <c r="Z492" s="18"/>
      <c r="AA492" s="17"/>
      <c r="AB492" s="18"/>
      <c r="AC492" s="17"/>
      <c r="AD492" s="18"/>
      <c r="AE492" s="17"/>
      <c r="AF492" s="18"/>
      <c r="AG492" s="17"/>
      <c r="AH492" s="18"/>
      <c r="AI492" s="17"/>
      <c r="AJ492" s="18"/>
      <c r="AK492" s="17"/>
      <c r="AL492" s="18"/>
      <c r="AM492" s="17"/>
      <c r="AN492" s="18"/>
      <c r="AO492" s="18"/>
    </row>
    <row r="493" spans="1:41" ht="195" x14ac:dyDescent="0.25">
      <c r="A493" s="14" t="s">
        <v>1021</v>
      </c>
      <c r="B493" s="14" t="s">
        <v>129</v>
      </c>
      <c r="C493" s="15">
        <v>44662</v>
      </c>
      <c r="D493" s="15" t="s">
        <v>130</v>
      </c>
      <c r="E493" s="16" t="s">
        <v>131</v>
      </c>
      <c r="F493" s="14" t="s">
        <v>132</v>
      </c>
      <c r="G493" s="16" t="s">
        <v>133</v>
      </c>
      <c r="H493" s="14" t="s">
        <v>1022</v>
      </c>
      <c r="I493" s="16" t="s">
        <v>1023</v>
      </c>
      <c r="J493" s="17" t="s">
        <v>1024</v>
      </c>
      <c r="K493" s="17" t="s">
        <v>1025</v>
      </c>
      <c r="L493" s="18" t="s">
        <v>1026</v>
      </c>
      <c r="M493" s="19" t="s">
        <v>1027</v>
      </c>
      <c r="N493" s="15" t="s">
        <v>140</v>
      </c>
      <c r="O493" s="17" t="s">
        <v>141</v>
      </c>
      <c r="P493" s="17" t="s">
        <v>142</v>
      </c>
      <c r="Q493" s="17" t="s">
        <v>143</v>
      </c>
      <c r="R493" s="18" t="s">
        <v>144</v>
      </c>
      <c r="S493" s="18" t="s">
        <v>145</v>
      </c>
      <c r="T493" s="18" t="s">
        <v>146</v>
      </c>
      <c r="U493" s="15">
        <v>41295</v>
      </c>
      <c r="V493" s="15"/>
      <c r="W493" s="17" t="s">
        <v>2260</v>
      </c>
      <c r="X493" s="18" t="s">
        <v>2261</v>
      </c>
      <c r="Y493" s="17" t="str">
        <f>VLOOKUP(X493,'Axe 2 Règles de gestion'!$D$2:$F$1056,3, FALSE)</f>
        <v>Rémunération : L'agent perçoit une fraction du traitement, de l'indemnité de résidence et des primes et indemnités proportionnelle à son temps de travail à l'exception de la quotité 80%. Il peut en outre bénéficier de l'allocation journalière d'accompagnement d'une personne en fin de vie.</v>
      </c>
      <c r="Z493" s="18" t="s">
        <v>2224</v>
      </c>
      <c r="AA493" s="17" t="str">
        <f>VLOOKUP(Z493,'Axe 2 Règles de gestion'!$D$2:$F$1056,3, FALSE)</f>
        <v>Carrière : Les périodes de travail à temps partiel sont prises en compte pour leur durée effective.</v>
      </c>
      <c r="AB493" s="18" t="s">
        <v>2263</v>
      </c>
      <c r="AC493" s="17" t="str">
        <f>VLOOKUP(AB493,'Axe 2 Règles de gestion'!$D$2:$F$1056,3, FALSE)</f>
        <v>Congés annuels : Le congé de solidarité familiale n'a pas de conséquences sur le nombre de jours de congés annuels.</v>
      </c>
      <c r="AD493" s="18" t="s">
        <v>2265</v>
      </c>
      <c r="AE493" s="17" t="str">
        <f>VLOOKUP(AD493,'Axe 2 Règles de gestion'!$D$2:$F$1056,3, FALSE)</f>
        <v>Retraite : La période de temps partiel pris en compte comme du temps plein peut être prise en compte pour le calcul de la pension de retraite, si l'agent règle ses cotisations à la fin du congé.</v>
      </c>
      <c r="AF493" s="18" t="s">
        <v>2214</v>
      </c>
      <c r="AG493" s="17" t="str">
        <f>VLOOKUP(AF493,'Axe 2 Règles de gestion'!$D$2:$F$1056,3, FALSE)</f>
        <v>Suspension : En cas de congé maternité, congé adoption, congé paternité, l'agent doit être remis à temps plein le temps du congé.</v>
      </c>
      <c r="AH493" s="18" t="s">
        <v>2218</v>
      </c>
      <c r="AI493" s="17" t="str">
        <f>VLOOKUP(AH493,'Axe 2 Règles de gestion'!$D$2:$F$1056,3, FALSE)</f>
        <v>Acte : Un acte administratif doit être produit.</v>
      </c>
      <c r="AJ493" s="18"/>
      <c r="AK493" s="17"/>
      <c r="AL493" s="18"/>
      <c r="AM493" s="17"/>
      <c r="AN493" s="18"/>
      <c r="AO493" s="18"/>
    </row>
    <row r="494" spans="1:41" ht="195" x14ac:dyDescent="0.25">
      <c r="A494" s="14" t="s">
        <v>1021</v>
      </c>
      <c r="B494" s="14" t="s">
        <v>129</v>
      </c>
      <c r="C494" s="15">
        <v>44662</v>
      </c>
      <c r="D494" s="15" t="s">
        <v>130</v>
      </c>
      <c r="E494" s="16" t="s">
        <v>131</v>
      </c>
      <c r="F494" s="14" t="s">
        <v>132</v>
      </c>
      <c r="G494" s="16" t="s">
        <v>133</v>
      </c>
      <c r="H494" s="14" t="s">
        <v>1022</v>
      </c>
      <c r="I494" s="16" t="s">
        <v>1023</v>
      </c>
      <c r="J494" s="17" t="s">
        <v>1024</v>
      </c>
      <c r="K494" s="17" t="s">
        <v>1025</v>
      </c>
      <c r="L494" s="18" t="s">
        <v>1041</v>
      </c>
      <c r="M494" s="19" t="s">
        <v>1042</v>
      </c>
      <c r="N494" s="15" t="s">
        <v>140</v>
      </c>
      <c r="O494" s="17" t="s">
        <v>221</v>
      </c>
      <c r="P494" s="17" t="s">
        <v>222</v>
      </c>
      <c r="Q494" s="17" t="s">
        <v>143</v>
      </c>
      <c r="R494" s="18" t="s">
        <v>144</v>
      </c>
      <c r="S494" s="18" t="s">
        <v>145</v>
      </c>
      <c r="T494" s="18" t="s">
        <v>146</v>
      </c>
      <c r="U494" s="15">
        <v>41295</v>
      </c>
      <c r="V494" s="15"/>
      <c r="W494" s="17" t="s">
        <v>2260</v>
      </c>
      <c r="X494" s="18" t="s">
        <v>2261</v>
      </c>
      <c r="Y494" s="17" t="str">
        <f>VLOOKUP(X494,'Axe 2 Règles de gestion'!$D$2:$F$1056,3, FALSE)</f>
        <v>Rémunération : L'agent perçoit une fraction du traitement, de l'indemnité de résidence et des primes et indemnités proportionnelle à son temps de travail à l'exception de la quotité 80%. Il peut en outre bénéficier de l'allocation journalière d'accompagnement d'une personne en fin de vie.</v>
      </c>
      <c r="Z494" s="18" t="s">
        <v>2224</v>
      </c>
      <c r="AA494" s="17" t="str">
        <f>VLOOKUP(Z494,'Axe 2 Règles de gestion'!$D$2:$F$1056,3, FALSE)</f>
        <v>Carrière : Les périodes de travail à temps partiel sont prises en compte pour leur durée effective.</v>
      </c>
      <c r="AB494" s="18" t="s">
        <v>2263</v>
      </c>
      <c r="AC494" s="17" t="str">
        <f>VLOOKUP(AB494,'Axe 2 Règles de gestion'!$D$2:$F$1056,3, FALSE)</f>
        <v>Congés annuels : Le congé de solidarité familiale n'a pas de conséquences sur le nombre de jours de congés annuels.</v>
      </c>
      <c r="AD494" s="18" t="s">
        <v>2265</v>
      </c>
      <c r="AE494" s="17" t="str">
        <f>VLOOKUP(AD494,'Axe 2 Règles de gestion'!$D$2:$F$1056,3, FALSE)</f>
        <v>Retraite : La période de temps partiel pris en compte comme du temps plein peut être prise en compte pour le calcul de la pension de retraite, si l'agent règle ses cotisations à la fin du congé.</v>
      </c>
      <c r="AF494" s="18" t="s">
        <v>2214</v>
      </c>
      <c r="AG494" s="17" t="str">
        <f>VLOOKUP(AF494,'Axe 2 Règles de gestion'!$D$2:$F$1056,3, FALSE)</f>
        <v>Suspension : En cas de congé maternité, congé adoption, congé paternité, l'agent doit être remis à temps plein le temps du congé.</v>
      </c>
      <c r="AH494" s="18" t="s">
        <v>2218</v>
      </c>
      <c r="AI494" s="17" t="str">
        <f>VLOOKUP(AH494,'Axe 2 Règles de gestion'!$D$2:$F$1056,3, FALSE)</f>
        <v>Acte : Un acte administratif doit être produit.</v>
      </c>
      <c r="AJ494" s="18"/>
      <c r="AK494" s="17"/>
      <c r="AL494" s="18"/>
      <c r="AM494" s="17"/>
      <c r="AN494" s="18"/>
      <c r="AO494" s="18"/>
    </row>
    <row r="495" spans="1:41" ht="60" x14ac:dyDescent="0.25">
      <c r="A495" s="14" t="s">
        <v>1021</v>
      </c>
      <c r="B495" s="14" t="s">
        <v>129</v>
      </c>
      <c r="C495" s="15">
        <v>44662</v>
      </c>
      <c r="D495" s="15" t="s">
        <v>130</v>
      </c>
      <c r="E495" s="16" t="s">
        <v>131</v>
      </c>
      <c r="F495" s="14" t="s">
        <v>132</v>
      </c>
      <c r="G495" s="16" t="s">
        <v>133</v>
      </c>
      <c r="H495" s="14" t="s">
        <v>1022</v>
      </c>
      <c r="I495" s="16" t="s">
        <v>1023</v>
      </c>
      <c r="J495" s="17" t="s">
        <v>1024</v>
      </c>
      <c r="K495" s="17" t="s">
        <v>1025</v>
      </c>
      <c r="L495" s="18" t="s">
        <v>1048</v>
      </c>
      <c r="M495" s="19" t="s">
        <v>1049</v>
      </c>
      <c r="N495" s="15" t="s">
        <v>140</v>
      </c>
      <c r="O495" s="17" t="s">
        <v>244</v>
      </c>
      <c r="P495" s="17" t="s">
        <v>245</v>
      </c>
      <c r="Q495" s="17" t="s">
        <v>143</v>
      </c>
      <c r="R495" s="18" t="s">
        <v>144</v>
      </c>
      <c r="S495" s="18" t="s">
        <v>145</v>
      </c>
      <c r="T495" s="18" t="s">
        <v>146</v>
      </c>
      <c r="U495" s="15">
        <v>41295</v>
      </c>
      <c r="V495" s="15"/>
      <c r="W495" s="17"/>
      <c r="X495" s="18"/>
      <c r="Y495" s="17"/>
      <c r="Z495" s="18"/>
      <c r="AA495" s="17"/>
      <c r="AB495" s="18"/>
      <c r="AC495" s="17"/>
      <c r="AD495" s="18"/>
      <c r="AE495" s="17"/>
      <c r="AF495" s="18"/>
      <c r="AG495" s="17"/>
      <c r="AH495" s="18"/>
      <c r="AI495" s="17"/>
      <c r="AJ495" s="18"/>
      <c r="AK495" s="17"/>
      <c r="AL495" s="18"/>
      <c r="AM495" s="17"/>
      <c r="AN495" s="18"/>
      <c r="AO495" s="18"/>
    </row>
    <row r="496" spans="1:41" ht="60" x14ac:dyDescent="0.25">
      <c r="A496" s="14" t="s">
        <v>1021</v>
      </c>
      <c r="B496" s="14" t="s">
        <v>129</v>
      </c>
      <c r="C496" s="15">
        <v>44662</v>
      </c>
      <c r="D496" s="15" t="s">
        <v>130</v>
      </c>
      <c r="E496" s="16" t="s">
        <v>131</v>
      </c>
      <c r="F496" s="14" t="s">
        <v>132</v>
      </c>
      <c r="G496" s="16" t="s">
        <v>133</v>
      </c>
      <c r="H496" s="14" t="s">
        <v>1022</v>
      </c>
      <c r="I496" s="16" t="s">
        <v>1023</v>
      </c>
      <c r="J496" s="17" t="s">
        <v>1024</v>
      </c>
      <c r="K496" s="17" t="s">
        <v>1025</v>
      </c>
      <c r="L496" s="18" t="s">
        <v>1051</v>
      </c>
      <c r="M496" s="19" t="s">
        <v>1052</v>
      </c>
      <c r="N496" s="15" t="s">
        <v>254</v>
      </c>
      <c r="O496" s="17" t="s">
        <v>255</v>
      </c>
      <c r="P496" s="17" t="s">
        <v>256</v>
      </c>
      <c r="Q496" s="17" t="s">
        <v>143</v>
      </c>
      <c r="R496" s="18" t="s">
        <v>144</v>
      </c>
      <c r="S496" s="18" t="s">
        <v>145</v>
      </c>
      <c r="T496" s="18" t="s">
        <v>146</v>
      </c>
      <c r="U496" s="15">
        <v>41295</v>
      </c>
      <c r="V496" s="15"/>
      <c r="W496" s="17"/>
      <c r="X496" s="18"/>
      <c r="Y496" s="17"/>
      <c r="Z496" s="18"/>
      <c r="AA496" s="17"/>
      <c r="AB496" s="18"/>
      <c r="AC496" s="17"/>
      <c r="AD496" s="18"/>
      <c r="AE496" s="17"/>
      <c r="AF496" s="18"/>
      <c r="AG496" s="17"/>
      <c r="AH496" s="18"/>
      <c r="AI496" s="17"/>
      <c r="AJ496" s="18"/>
      <c r="AK496" s="17"/>
      <c r="AL496" s="18"/>
      <c r="AM496" s="17"/>
      <c r="AN496" s="18"/>
      <c r="AO496" s="18"/>
    </row>
    <row r="497" spans="1:41" ht="120" x14ac:dyDescent="0.25">
      <c r="A497" s="14" t="s">
        <v>274</v>
      </c>
      <c r="B497" s="14" t="s">
        <v>275</v>
      </c>
      <c r="C497" s="15">
        <v>43152</v>
      </c>
      <c r="D497" s="15" t="s">
        <v>130</v>
      </c>
      <c r="E497" s="16" t="s">
        <v>131</v>
      </c>
      <c r="F497" s="14" t="s">
        <v>132</v>
      </c>
      <c r="G497" s="16" t="s">
        <v>133</v>
      </c>
      <c r="H497" s="14" t="s">
        <v>1022</v>
      </c>
      <c r="I497" s="16" t="s">
        <v>1023</v>
      </c>
      <c r="J497" s="17" t="s">
        <v>1024</v>
      </c>
      <c r="K497" s="17" t="s">
        <v>1025</v>
      </c>
      <c r="L497" s="18" t="s">
        <v>1026</v>
      </c>
      <c r="M497" s="19" t="s">
        <v>1027</v>
      </c>
      <c r="N497" s="15" t="s">
        <v>140</v>
      </c>
      <c r="O497" s="17" t="s">
        <v>141</v>
      </c>
      <c r="P497" s="17" t="s">
        <v>142</v>
      </c>
      <c r="Q497" s="17" t="s">
        <v>276</v>
      </c>
      <c r="R497" s="18" t="s">
        <v>277</v>
      </c>
      <c r="S497" s="18" t="s">
        <v>145</v>
      </c>
      <c r="T497" s="18" t="s">
        <v>278</v>
      </c>
      <c r="U497" s="15">
        <v>40725</v>
      </c>
      <c r="V497" s="15"/>
      <c r="W497" s="17"/>
      <c r="X497" s="18"/>
      <c r="Y497" s="17"/>
      <c r="Z497" s="18"/>
      <c r="AA497" s="17"/>
      <c r="AB497" s="18"/>
      <c r="AC497" s="17"/>
      <c r="AD497" s="18"/>
      <c r="AE497" s="17"/>
      <c r="AF497" s="18"/>
      <c r="AG497" s="17"/>
      <c r="AH497" s="18"/>
      <c r="AI497" s="17"/>
      <c r="AJ497" s="18"/>
      <c r="AK497" s="17"/>
      <c r="AL497" s="18"/>
      <c r="AM497" s="17"/>
      <c r="AN497" s="18"/>
      <c r="AO497" s="18"/>
    </row>
    <row r="498" spans="1:41" ht="120" x14ac:dyDescent="0.25">
      <c r="A498" s="14" t="s">
        <v>274</v>
      </c>
      <c r="B498" s="14" t="s">
        <v>275</v>
      </c>
      <c r="C498" s="15">
        <v>43152</v>
      </c>
      <c r="D498" s="15" t="s">
        <v>130</v>
      </c>
      <c r="E498" s="16" t="s">
        <v>131</v>
      </c>
      <c r="F498" s="14" t="s">
        <v>132</v>
      </c>
      <c r="G498" s="16" t="s">
        <v>133</v>
      </c>
      <c r="H498" s="14" t="s">
        <v>1022</v>
      </c>
      <c r="I498" s="16" t="s">
        <v>1023</v>
      </c>
      <c r="J498" s="17" t="s">
        <v>1024</v>
      </c>
      <c r="K498" s="17" t="s">
        <v>1025</v>
      </c>
      <c r="L498" s="18" t="s">
        <v>1041</v>
      </c>
      <c r="M498" s="19" t="s">
        <v>1042</v>
      </c>
      <c r="N498" s="15" t="s">
        <v>140</v>
      </c>
      <c r="O498" s="17" t="s">
        <v>221</v>
      </c>
      <c r="P498" s="17" t="s">
        <v>222</v>
      </c>
      <c r="Q498" s="17" t="s">
        <v>276</v>
      </c>
      <c r="R498" s="18" t="s">
        <v>277</v>
      </c>
      <c r="S498" s="18" t="s">
        <v>145</v>
      </c>
      <c r="T498" s="18" t="s">
        <v>278</v>
      </c>
      <c r="U498" s="15">
        <v>40725</v>
      </c>
      <c r="V498" s="15"/>
      <c r="W498" s="17"/>
      <c r="X498" s="18"/>
      <c r="Y498" s="17"/>
      <c r="Z498" s="18"/>
      <c r="AA498" s="17"/>
      <c r="AB498" s="18"/>
      <c r="AC498" s="17"/>
      <c r="AD498" s="18"/>
      <c r="AE498" s="17"/>
      <c r="AF498" s="18"/>
      <c r="AG498" s="17"/>
      <c r="AH498" s="18"/>
      <c r="AI498" s="17"/>
      <c r="AJ498" s="18"/>
      <c r="AK498" s="17"/>
      <c r="AL498" s="18"/>
      <c r="AM498" s="17"/>
      <c r="AN498" s="18"/>
      <c r="AO498" s="18"/>
    </row>
    <row r="499" spans="1:41" ht="60" x14ac:dyDescent="0.25">
      <c r="A499" s="14" t="s">
        <v>274</v>
      </c>
      <c r="B499" s="14" t="s">
        <v>275</v>
      </c>
      <c r="C499" s="15">
        <v>43152</v>
      </c>
      <c r="D499" s="15" t="s">
        <v>130</v>
      </c>
      <c r="E499" s="16" t="s">
        <v>131</v>
      </c>
      <c r="F499" s="14" t="s">
        <v>132</v>
      </c>
      <c r="G499" s="16" t="s">
        <v>133</v>
      </c>
      <c r="H499" s="14" t="s">
        <v>1022</v>
      </c>
      <c r="I499" s="16" t="s">
        <v>1023</v>
      </c>
      <c r="J499" s="17" t="s">
        <v>1024</v>
      </c>
      <c r="K499" s="17" t="s">
        <v>1025</v>
      </c>
      <c r="L499" s="18" t="s">
        <v>1048</v>
      </c>
      <c r="M499" s="19" t="s">
        <v>1049</v>
      </c>
      <c r="N499" s="15" t="s">
        <v>140</v>
      </c>
      <c r="O499" s="17" t="s">
        <v>244</v>
      </c>
      <c r="P499" s="17" t="s">
        <v>245</v>
      </c>
      <c r="Q499" s="17" t="s">
        <v>276</v>
      </c>
      <c r="R499" s="18" t="s">
        <v>277</v>
      </c>
      <c r="S499" s="18" t="s">
        <v>145</v>
      </c>
      <c r="T499" s="18" t="s">
        <v>278</v>
      </c>
      <c r="U499" s="15">
        <v>40725</v>
      </c>
      <c r="V499" s="15"/>
      <c r="W499" s="17"/>
      <c r="X499" s="18"/>
      <c r="Y499" s="17"/>
      <c r="Z499" s="18"/>
      <c r="AA499" s="17"/>
      <c r="AB499" s="18"/>
      <c r="AC499" s="17"/>
      <c r="AD499" s="18"/>
      <c r="AE499" s="17"/>
      <c r="AF499" s="18"/>
      <c r="AG499" s="17"/>
      <c r="AH499" s="18"/>
      <c r="AI499" s="17"/>
      <c r="AJ499" s="18"/>
      <c r="AK499" s="17"/>
      <c r="AL499" s="18"/>
      <c r="AM499" s="17"/>
      <c r="AN499" s="18"/>
      <c r="AO499" s="18"/>
    </row>
    <row r="500" spans="1:41" ht="60" x14ac:dyDescent="0.25">
      <c r="A500" s="14" t="s">
        <v>802</v>
      </c>
      <c r="B500" s="14" t="s">
        <v>129</v>
      </c>
      <c r="C500" s="15">
        <v>44469</v>
      </c>
      <c r="D500" s="15" t="s">
        <v>130</v>
      </c>
      <c r="E500" s="16" t="s">
        <v>131</v>
      </c>
      <c r="F500" s="14" t="s">
        <v>132</v>
      </c>
      <c r="G500" s="16" t="s">
        <v>133</v>
      </c>
      <c r="H500" s="14" t="s">
        <v>1022</v>
      </c>
      <c r="I500" s="16" t="s">
        <v>1023</v>
      </c>
      <c r="J500" s="17" t="s">
        <v>1024</v>
      </c>
      <c r="K500" s="17" t="s">
        <v>1025</v>
      </c>
      <c r="L500" s="18" t="s">
        <v>1051</v>
      </c>
      <c r="M500" s="19" t="s">
        <v>1052</v>
      </c>
      <c r="N500" s="15" t="s">
        <v>254</v>
      </c>
      <c r="O500" s="17" t="s">
        <v>255</v>
      </c>
      <c r="P500" s="17" t="s">
        <v>256</v>
      </c>
      <c r="Q500" s="17" t="s">
        <v>276</v>
      </c>
      <c r="R500" s="18" t="s">
        <v>277</v>
      </c>
      <c r="S500" s="18" t="s">
        <v>145</v>
      </c>
      <c r="T500" s="18" t="s">
        <v>278</v>
      </c>
      <c r="U500" s="15">
        <v>40725</v>
      </c>
      <c r="V500" s="15"/>
      <c r="W500" s="17"/>
      <c r="X500" s="18"/>
      <c r="Y500" s="17"/>
      <c r="Z500" s="18"/>
      <c r="AA500" s="17"/>
      <c r="AB500" s="18"/>
      <c r="AC500" s="17"/>
      <c r="AD500" s="18"/>
      <c r="AE500" s="17"/>
      <c r="AF500" s="18"/>
      <c r="AG500" s="17"/>
      <c r="AH500" s="18"/>
      <c r="AI500" s="17"/>
      <c r="AJ500" s="18"/>
      <c r="AK500" s="17"/>
      <c r="AL500" s="18"/>
      <c r="AM500" s="17"/>
      <c r="AN500" s="18"/>
      <c r="AO500" s="18"/>
    </row>
    <row r="501" spans="1:41" ht="195" x14ac:dyDescent="0.25">
      <c r="A501" s="14" t="s">
        <v>279</v>
      </c>
      <c r="B501" s="14" t="s">
        <v>129</v>
      </c>
      <c r="C501" s="15">
        <v>44832</v>
      </c>
      <c r="D501" s="15" t="s">
        <v>130</v>
      </c>
      <c r="E501" s="16" t="s">
        <v>131</v>
      </c>
      <c r="F501" s="14" t="s">
        <v>132</v>
      </c>
      <c r="G501" s="16" t="s">
        <v>133</v>
      </c>
      <c r="H501" s="14" t="s">
        <v>1022</v>
      </c>
      <c r="I501" s="16" t="s">
        <v>1023</v>
      </c>
      <c r="J501" s="17" t="s">
        <v>1024</v>
      </c>
      <c r="K501" s="17" t="s">
        <v>1025</v>
      </c>
      <c r="L501" s="18" t="s">
        <v>1026</v>
      </c>
      <c r="M501" s="19" t="s">
        <v>1027</v>
      </c>
      <c r="N501" s="15" t="s">
        <v>140</v>
      </c>
      <c r="O501" s="17" t="s">
        <v>141</v>
      </c>
      <c r="P501" s="17" t="s">
        <v>142</v>
      </c>
      <c r="Q501" s="17" t="s">
        <v>280</v>
      </c>
      <c r="R501" s="18" t="s">
        <v>281</v>
      </c>
      <c r="S501" s="18" t="s">
        <v>145</v>
      </c>
      <c r="T501" s="18" t="s">
        <v>146</v>
      </c>
      <c r="U501" s="15">
        <v>41295</v>
      </c>
      <c r="V501" s="15">
        <v>44677</v>
      </c>
      <c r="W501" s="17" t="s">
        <v>2267</v>
      </c>
      <c r="X501" s="18" t="s">
        <v>2261</v>
      </c>
      <c r="Y501" s="17" t="str">
        <f>VLOOKUP(X501,'Axe 2 Règles de gestion'!$D$2:$F$1056,3, FALSE)</f>
        <v>Rémunération : L'agent perçoit une fraction du traitement, de l'indemnité de résidence et des primes et indemnités proportionnelle à son temps de travail à l'exception de la quotité 80%. Il peut en outre bénéficier de l'allocation journalière d'accompagnement d'une personne en fin de vie.</v>
      </c>
      <c r="Z501" s="18" t="s">
        <v>2224</v>
      </c>
      <c r="AA501" s="17" t="str">
        <f>VLOOKUP(Z501,'Axe 2 Règles de gestion'!$D$2:$F$1056,3, FALSE)</f>
        <v>Carrière : Les périodes de travail à temps partiel sont prises en compte pour leur durée effective.</v>
      </c>
      <c r="AB501" s="18" t="s">
        <v>2263</v>
      </c>
      <c r="AC501" s="17" t="str">
        <f>VLOOKUP(AB501,'Axe 2 Règles de gestion'!$D$2:$F$1056,3, FALSE)</f>
        <v>Congés annuels : Le congé de solidarité familiale n'a pas de conséquences sur le nombre de jours de congés annuels.</v>
      </c>
      <c r="AD501" s="18" t="s">
        <v>2214</v>
      </c>
      <c r="AE501" s="17" t="str">
        <f>VLOOKUP(AD501,'Axe 2 Règles de gestion'!$D$2:$F$1056,3, FALSE)</f>
        <v>Suspension : En cas de congé maternité, congé adoption, congé paternité, l'agent doit être remis à temps plein le temps du congé.</v>
      </c>
      <c r="AF501" s="18" t="s">
        <v>2218</v>
      </c>
      <c r="AG501" s="17" t="str">
        <f>VLOOKUP(AF501,'Axe 2 Règles de gestion'!$D$2:$F$1056,3, FALSE)</f>
        <v>Acte : Un acte administratif doit être produit.</v>
      </c>
      <c r="AH501" s="18"/>
      <c r="AI501" s="17"/>
      <c r="AJ501" s="18"/>
      <c r="AK501" s="17"/>
      <c r="AL501" s="18"/>
      <c r="AM501" s="17"/>
      <c r="AN501" s="18"/>
      <c r="AO501" s="18"/>
    </row>
    <row r="502" spans="1:41" ht="195" x14ac:dyDescent="0.25">
      <c r="A502" s="14" t="s">
        <v>279</v>
      </c>
      <c r="B502" s="14" t="s">
        <v>275</v>
      </c>
      <c r="C502" s="15">
        <v>44832</v>
      </c>
      <c r="D502" s="15" t="s">
        <v>130</v>
      </c>
      <c r="E502" s="16" t="s">
        <v>131</v>
      </c>
      <c r="F502" s="14" t="s">
        <v>132</v>
      </c>
      <c r="G502" s="16" t="s">
        <v>133</v>
      </c>
      <c r="H502" s="14" t="s">
        <v>1022</v>
      </c>
      <c r="I502" s="16" t="s">
        <v>1023</v>
      </c>
      <c r="J502" s="17" t="s">
        <v>1024</v>
      </c>
      <c r="K502" s="17" t="s">
        <v>1025</v>
      </c>
      <c r="L502" s="18" t="s">
        <v>1026</v>
      </c>
      <c r="M502" s="19" t="s">
        <v>1027</v>
      </c>
      <c r="N502" s="15" t="s">
        <v>140</v>
      </c>
      <c r="O502" s="17" t="s">
        <v>141</v>
      </c>
      <c r="P502" s="17" t="s">
        <v>142</v>
      </c>
      <c r="Q502" s="17" t="s">
        <v>280</v>
      </c>
      <c r="R502" s="18" t="s">
        <v>281</v>
      </c>
      <c r="S502" s="18" t="s">
        <v>145</v>
      </c>
      <c r="T502" s="18" t="s">
        <v>146</v>
      </c>
      <c r="U502" s="15">
        <v>44678</v>
      </c>
      <c r="V502" s="15"/>
      <c r="W502" s="17" t="s">
        <v>2267</v>
      </c>
      <c r="X502" s="18" t="s">
        <v>2261</v>
      </c>
      <c r="Y502" s="17" t="str">
        <f>VLOOKUP(X502,'Axe 2 Règles de gestion'!$D$2:$F$1056,3, FALSE)</f>
        <v>Rémunération : L'agent perçoit une fraction du traitement, de l'indemnité de résidence et des primes et indemnités proportionnelle à son temps de travail à l'exception de la quotité 80%. Il peut en outre bénéficier de l'allocation journalière d'accompagnement d'une personne en fin de vie.</v>
      </c>
      <c r="Z502" s="18" t="s">
        <v>2224</v>
      </c>
      <c r="AA502" s="17" t="str">
        <f>VLOOKUP(Z502,'Axe 2 Règles de gestion'!$D$2:$F$1056,3, FALSE)</f>
        <v>Carrière : Les périodes de travail à temps partiel sont prises en compte pour leur durée effective.</v>
      </c>
      <c r="AB502" s="18" t="s">
        <v>2263</v>
      </c>
      <c r="AC502" s="17" t="str">
        <f>VLOOKUP(AB502,'Axe 2 Règles de gestion'!$D$2:$F$1056,3, FALSE)</f>
        <v>Congés annuels : Le congé de solidarité familiale n'a pas de conséquences sur le nombre de jours de congés annuels.</v>
      </c>
      <c r="AD502" s="18" t="s">
        <v>2214</v>
      </c>
      <c r="AE502" s="17" t="str">
        <f>VLOOKUP(AD502,'Axe 2 Règles de gestion'!$D$2:$F$1056,3, FALSE)</f>
        <v>Suspension : En cas de congé maternité, congé adoption, congé paternité, l'agent doit être remis à temps plein le temps du congé.</v>
      </c>
      <c r="AF502" s="18" t="s">
        <v>2218</v>
      </c>
      <c r="AG502" s="17" t="str">
        <f>VLOOKUP(AF502,'Axe 2 Règles de gestion'!$D$2:$F$1056,3, FALSE)</f>
        <v>Acte : Un acte administratif doit être produit.</v>
      </c>
      <c r="AH502" s="18"/>
      <c r="AI502" s="17"/>
      <c r="AJ502" s="18"/>
      <c r="AK502" s="17"/>
      <c r="AL502" s="18"/>
      <c r="AM502" s="17"/>
      <c r="AN502" s="18"/>
      <c r="AO502" s="18"/>
    </row>
    <row r="503" spans="1:41" ht="195" x14ac:dyDescent="0.25">
      <c r="A503" s="14" t="s">
        <v>279</v>
      </c>
      <c r="B503" s="14" t="s">
        <v>129</v>
      </c>
      <c r="C503" s="15">
        <v>44832</v>
      </c>
      <c r="D503" s="15" t="s">
        <v>130</v>
      </c>
      <c r="E503" s="16" t="s">
        <v>131</v>
      </c>
      <c r="F503" s="14" t="s">
        <v>132</v>
      </c>
      <c r="G503" s="16" t="s">
        <v>133</v>
      </c>
      <c r="H503" s="14" t="s">
        <v>1022</v>
      </c>
      <c r="I503" s="16" t="s">
        <v>1023</v>
      </c>
      <c r="J503" s="17" t="s">
        <v>1024</v>
      </c>
      <c r="K503" s="17" t="s">
        <v>1025</v>
      </c>
      <c r="L503" s="18" t="s">
        <v>1041</v>
      </c>
      <c r="M503" s="19" t="s">
        <v>1042</v>
      </c>
      <c r="N503" s="15" t="s">
        <v>140</v>
      </c>
      <c r="O503" s="17" t="s">
        <v>221</v>
      </c>
      <c r="P503" s="17" t="s">
        <v>222</v>
      </c>
      <c r="Q503" s="17" t="s">
        <v>280</v>
      </c>
      <c r="R503" s="18" t="s">
        <v>281</v>
      </c>
      <c r="S503" s="18" t="s">
        <v>145</v>
      </c>
      <c r="T503" s="18" t="s">
        <v>146</v>
      </c>
      <c r="U503" s="15">
        <v>41295</v>
      </c>
      <c r="V503" s="15">
        <v>44677</v>
      </c>
      <c r="W503" s="17" t="s">
        <v>2267</v>
      </c>
      <c r="X503" s="18" t="s">
        <v>2261</v>
      </c>
      <c r="Y503" s="17" t="str">
        <f>VLOOKUP(X503,'Axe 2 Règles de gestion'!$D$2:$F$1056,3, FALSE)</f>
        <v>Rémunération : L'agent perçoit une fraction du traitement, de l'indemnité de résidence et des primes et indemnités proportionnelle à son temps de travail à l'exception de la quotité 80%. Il peut en outre bénéficier de l'allocation journalière d'accompagnement d'une personne en fin de vie.</v>
      </c>
      <c r="Z503" s="18" t="s">
        <v>2224</v>
      </c>
      <c r="AA503" s="17" t="str">
        <f>VLOOKUP(Z503,'Axe 2 Règles de gestion'!$D$2:$F$1056,3, FALSE)</f>
        <v>Carrière : Les périodes de travail à temps partiel sont prises en compte pour leur durée effective.</v>
      </c>
      <c r="AB503" s="18" t="s">
        <v>2263</v>
      </c>
      <c r="AC503" s="17" t="str">
        <f>VLOOKUP(AB503,'Axe 2 Règles de gestion'!$D$2:$F$1056,3, FALSE)</f>
        <v>Congés annuels : Le congé de solidarité familiale n'a pas de conséquences sur le nombre de jours de congés annuels.</v>
      </c>
      <c r="AD503" s="18" t="s">
        <v>2214</v>
      </c>
      <c r="AE503" s="17" t="str">
        <f>VLOOKUP(AD503,'Axe 2 Règles de gestion'!$D$2:$F$1056,3, FALSE)</f>
        <v>Suspension : En cas de congé maternité, congé adoption, congé paternité, l'agent doit être remis à temps plein le temps du congé.</v>
      </c>
      <c r="AF503" s="18" t="s">
        <v>2218</v>
      </c>
      <c r="AG503" s="17" t="str">
        <f>VLOOKUP(AF503,'Axe 2 Règles de gestion'!$D$2:$F$1056,3, FALSE)</f>
        <v>Acte : Un acte administratif doit être produit.</v>
      </c>
      <c r="AH503" s="18"/>
      <c r="AI503" s="17"/>
      <c r="AJ503" s="18"/>
      <c r="AK503" s="17"/>
      <c r="AL503" s="18"/>
      <c r="AM503" s="17"/>
      <c r="AN503" s="18"/>
      <c r="AO503" s="18"/>
    </row>
    <row r="504" spans="1:41" ht="195" x14ac:dyDescent="0.25">
      <c r="A504" s="14" t="s">
        <v>279</v>
      </c>
      <c r="B504" s="14" t="s">
        <v>275</v>
      </c>
      <c r="C504" s="15">
        <v>44832</v>
      </c>
      <c r="D504" s="15" t="s">
        <v>130</v>
      </c>
      <c r="E504" s="16" t="s">
        <v>131</v>
      </c>
      <c r="F504" s="14" t="s">
        <v>132</v>
      </c>
      <c r="G504" s="16" t="s">
        <v>133</v>
      </c>
      <c r="H504" s="14" t="s">
        <v>1022</v>
      </c>
      <c r="I504" s="16" t="s">
        <v>1023</v>
      </c>
      <c r="J504" s="17" t="s">
        <v>1024</v>
      </c>
      <c r="K504" s="17" t="s">
        <v>1025</v>
      </c>
      <c r="L504" s="18" t="s">
        <v>1041</v>
      </c>
      <c r="M504" s="19" t="s">
        <v>1042</v>
      </c>
      <c r="N504" s="15" t="s">
        <v>140</v>
      </c>
      <c r="O504" s="17" t="s">
        <v>221</v>
      </c>
      <c r="P504" s="17" t="s">
        <v>222</v>
      </c>
      <c r="Q504" s="17" t="s">
        <v>280</v>
      </c>
      <c r="R504" s="18" t="s">
        <v>281</v>
      </c>
      <c r="S504" s="18" t="s">
        <v>145</v>
      </c>
      <c r="T504" s="18" t="s">
        <v>146</v>
      </c>
      <c r="U504" s="15">
        <v>44678</v>
      </c>
      <c r="V504" s="15"/>
      <c r="W504" s="17" t="s">
        <v>2267</v>
      </c>
      <c r="X504" s="18" t="s">
        <v>2261</v>
      </c>
      <c r="Y504" s="17" t="str">
        <f>VLOOKUP(X504,'Axe 2 Règles de gestion'!$D$2:$F$1056,3, FALSE)</f>
        <v>Rémunération : L'agent perçoit une fraction du traitement, de l'indemnité de résidence et des primes et indemnités proportionnelle à son temps de travail à l'exception de la quotité 80%. Il peut en outre bénéficier de l'allocation journalière d'accompagnement d'une personne en fin de vie.</v>
      </c>
      <c r="Z504" s="18" t="s">
        <v>2224</v>
      </c>
      <c r="AA504" s="17" t="str">
        <f>VLOOKUP(Z504,'Axe 2 Règles de gestion'!$D$2:$F$1056,3, FALSE)</f>
        <v>Carrière : Les périodes de travail à temps partiel sont prises en compte pour leur durée effective.</v>
      </c>
      <c r="AB504" s="18" t="s">
        <v>2263</v>
      </c>
      <c r="AC504" s="17" t="str">
        <f>VLOOKUP(AB504,'Axe 2 Règles de gestion'!$D$2:$F$1056,3, FALSE)</f>
        <v>Congés annuels : Le congé de solidarité familiale n'a pas de conséquences sur le nombre de jours de congés annuels.</v>
      </c>
      <c r="AD504" s="18" t="s">
        <v>2214</v>
      </c>
      <c r="AE504" s="17" t="str">
        <f>VLOOKUP(AD504,'Axe 2 Règles de gestion'!$D$2:$F$1056,3, FALSE)</f>
        <v>Suspension : En cas de congé maternité, congé adoption, congé paternité, l'agent doit être remis à temps plein le temps du congé.</v>
      </c>
      <c r="AF504" s="18" t="s">
        <v>2218</v>
      </c>
      <c r="AG504" s="17" t="str">
        <f>VLOOKUP(AF504,'Axe 2 Règles de gestion'!$D$2:$F$1056,3, FALSE)</f>
        <v>Acte : Un acte administratif doit être produit.</v>
      </c>
      <c r="AH504" s="18"/>
      <c r="AI504" s="17"/>
      <c r="AJ504" s="18"/>
      <c r="AK504" s="17"/>
      <c r="AL504" s="18"/>
      <c r="AM504" s="17"/>
      <c r="AN504" s="18"/>
      <c r="AO504" s="18"/>
    </row>
    <row r="505" spans="1:41" ht="60" x14ac:dyDescent="0.25">
      <c r="A505" s="14" t="s">
        <v>279</v>
      </c>
      <c r="B505" s="14" t="s">
        <v>129</v>
      </c>
      <c r="C505" s="15">
        <v>44832</v>
      </c>
      <c r="D505" s="15" t="s">
        <v>130</v>
      </c>
      <c r="E505" s="16" t="s">
        <v>131</v>
      </c>
      <c r="F505" s="14" t="s">
        <v>132</v>
      </c>
      <c r="G505" s="16" t="s">
        <v>133</v>
      </c>
      <c r="H505" s="14" t="s">
        <v>1022</v>
      </c>
      <c r="I505" s="16" t="s">
        <v>1023</v>
      </c>
      <c r="J505" s="17" t="s">
        <v>1024</v>
      </c>
      <c r="K505" s="17" t="s">
        <v>1025</v>
      </c>
      <c r="L505" s="18" t="s">
        <v>1048</v>
      </c>
      <c r="M505" s="19" t="s">
        <v>1049</v>
      </c>
      <c r="N505" s="15" t="s">
        <v>140</v>
      </c>
      <c r="O505" s="17" t="s">
        <v>244</v>
      </c>
      <c r="P505" s="17" t="s">
        <v>245</v>
      </c>
      <c r="Q505" s="17" t="s">
        <v>280</v>
      </c>
      <c r="R505" s="18" t="s">
        <v>281</v>
      </c>
      <c r="S505" s="18" t="s">
        <v>145</v>
      </c>
      <c r="T505" s="18" t="s">
        <v>146</v>
      </c>
      <c r="U505" s="15">
        <v>41295</v>
      </c>
      <c r="V505" s="15">
        <v>44677</v>
      </c>
      <c r="W505" s="17"/>
      <c r="X505" s="18"/>
      <c r="Y505" s="17"/>
      <c r="Z505" s="18"/>
      <c r="AA505" s="17"/>
      <c r="AB505" s="18"/>
      <c r="AC505" s="17"/>
      <c r="AD505" s="18"/>
      <c r="AE505" s="17"/>
      <c r="AF505" s="18"/>
      <c r="AG505" s="17"/>
      <c r="AH505" s="18"/>
      <c r="AI505" s="17"/>
      <c r="AJ505" s="18"/>
      <c r="AK505" s="17"/>
      <c r="AL505" s="18"/>
      <c r="AM505" s="17"/>
      <c r="AN505" s="18"/>
      <c r="AO505" s="18"/>
    </row>
    <row r="506" spans="1:41" ht="60" x14ac:dyDescent="0.25">
      <c r="A506" s="14" t="s">
        <v>279</v>
      </c>
      <c r="B506" s="14" t="s">
        <v>275</v>
      </c>
      <c r="C506" s="15">
        <v>44832</v>
      </c>
      <c r="D506" s="15" t="s">
        <v>130</v>
      </c>
      <c r="E506" s="16" t="s">
        <v>131</v>
      </c>
      <c r="F506" s="14" t="s">
        <v>132</v>
      </c>
      <c r="G506" s="16" t="s">
        <v>133</v>
      </c>
      <c r="H506" s="14" t="s">
        <v>1022</v>
      </c>
      <c r="I506" s="16" t="s">
        <v>1023</v>
      </c>
      <c r="J506" s="17" t="s">
        <v>1024</v>
      </c>
      <c r="K506" s="17" t="s">
        <v>1025</v>
      </c>
      <c r="L506" s="18" t="s">
        <v>1048</v>
      </c>
      <c r="M506" s="19" t="s">
        <v>1049</v>
      </c>
      <c r="N506" s="15" t="s">
        <v>140</v>
      </c>
      <c r="O506" s="17" t="s">
        <v>244</v>
      </c>
      <c r="P506" s="17" t="s">
        <v>245</v>
      </c>
      <c r="Q506" s="17" t="s">
        <v>280</v>
      </c>
      <c r="R506" s="18" t="s">
        <v>281</v>
      </c>
      <c r="S506" s="18" t="s">
        <v>145</v>
      </c>
      <c r="T506" s="18" t="s">
        <v>146</v>
      </c>
      <c r="U506" s="15">
        <v>44678</v>
      </c>
      <c r="V506" s="15"/>
      <c r="W506" s="17"/>
      <c r="X506" s="18"/>
      <c r="Y506" s="17"/>
      <c r="Z506" s="18"/>
      <c r="AA506" s="17"/>
      <c r="AB506" s="18"/>
      <c r="AC506" s="17"/>
      <c r="AD506" s="18"/>
      <c r="AE506" s="17"/>
      <c r="AF506" s="18"/>
      <c r="AG506" s="17"/>
      <c r="AH506" s="18"/>
      <c r="AI506" s="17"/>
      <c r="AJ506" s="18"/>
      <c r="AK506" s="17"/>
      <c r="AL506" s="18"/>
      <c r="AM506" s="17"/>
      <c r="AN506" s="18"/>
      <c r="AO506" s="18"/>
    </row>
    <row r="507" spans="1:41" ht="60" x14ac:dyDescent="0.25">
      <c r="A507" s="14" t="s">
        <v>1021</v>
      </c>
      <c r="B507" s="14" t="s">
        <v>129</v>
      </c>
      <c r="C507" s="15">
        <v>44662</v>
      </c>
      <c r="D507" s="15" t="s">
        <v>130</v>
      </c>
      <c r="E507" s="16" t="s">
        <v>131</v>
      </c>
      <c r="F507" s="14" t="s">
        <v>132</v>
      </c>
      <c r="G507" s="16" t="s">
        <v>133</v>
      </c>
      <c r="H507" s="14" t="s">
        <v>1022</v>
      </c>
      <c r="I507" s="16" t="s">
        <v>1023</v>
      </c>
      <c r="J507" s="17" t="s">
        <v>1024</v>
      </c>
      <c r="K507" s="17" t="s">
        <v>1025</v>
      </c>
      <c r="L507" s="18" t="s">
        <v>1051</v>
      </c>
      <c r="M507" s="19" t="s">
        <v>1052</v>
      </c>
      <c r="N507" s="15" t="s">
        <v>254</v>
      </c>
      <c r="O507" s="17" t="s">
        <v>255</v>
      </c>
      <c r="P507" s="17" t="s">
        <v>256</v>
      </c>
      <c r="Q507" s="17" t="s">
        <v>280</v>
      </c>
      <c r="R507" s="18" t="s">
        <v>281</v>
      </c>
      <c r="S507" s="18" t="s">
        <v>145</v>
      </c>
      <c r="T507" s="18" t="s">
        <v>146</v>
      </c>
      <c r="U507" s="15">
        <v>41295</v>
      </c>
      <c r="V507" s="15"/>
      <c r="W507" s="17"/>
      <c r="X507" s="18"/>
      <c r="Y507" s="17"/>
      <c r="Z507" s="18"/>
      <c r="AA507" s="17"/>
      <c r="AB507" s="18"/>
      <c r="AC507" s="17"/>
      <c r="AD507" s="18"/>
      <c r="AE507" s="17"/>
      <c r="AF507" s="18"/>
      <c r="AG507" s="17"/>
      <c r="AH507" s="18"/>
      <c r="AI507" s="17"/>
      <c r="AJ507" s="18"/>
      <c r="AK507" s="17"/>
      <c r="AL507" s="18"/>
      <c r="AM507" s="17"/>
      <c r="AN507" s="18"/>
      <c r="AO507" s="18"/>
    </row>
    <row r="508" spans="1:41" ht="195" x14ac:dyDescent="0.25">
      <c r="A508" s="14" t="s">
        <v>1021</v>
      </c>
      <c r="B508" s="14" t="s">
        <v>129</v>
      </c>
      <c r="C508" s="15">
        <v>44662</v>
      </c>
      <c r="D508" s="15" t="s">
        <v>130</v>
      </c>
      <c r="E508" s="16" t="s">
        <v>131</v>
      </c>
      <c r="F508" s="14" t="s">
        <v>132</v>
      </c>
      <c r="G508" s="16" t="s">
        <v>133</v>
      </c>
      <c r="H508" s="14" t="s">
        <v>1022</v>
      </c>
      <c r="I508" s="16" t="s">
        <v>1023</v>
      </c>
      <c r="J508" s="17" t="s">
        <v>1024</v>
      </c>
      <c r="K508" s="17" t="s">
        <v>1025</v>
      </c>
      <c r="L508" s="18" t="s">
        <v>1026</v>
      </c>
      <c r="M508" s="19" t="s">
        <v>1027</v>
      </c>
      <c r="N508" s="15" t="s">
        <v>140</v>
      </c>
      <c r="O508" s="17" t="s">
        <v>141</v>
      </c>
      <c r="P508" s="17" t="s">
        <v>142</v>
      </c>
      <c r="Q508" s="17" t="s">
        <v>319</v>
      </c>
      <c r="R508" s="18" t="s">
        <v>320</v>
      </c>
      <c r="S508" s="18" t="s">
        <v>145</v>
      </c>
      <c r="T508" s="18" t="s">
        <v>146</v>
      </c>
      <c r="U508" s="15">
        <v>41295</v>
      </c>
      <c r="V508" s="15"/>
      <c r="W508" s="17" t="s">
        <v>2268</v>
      </c>
      <c r="X508" s="18" t="s">
        <v>2261</v>
      </c>
      <c r="Y508" s="17" t="str">
        <f>VLOOKUP(X508,'Axe 2 Règles de gestion'!$D$2:$F$1056,3, FALSE)</f>
        <v>Rémunération : L'agent perçoit une fraction du traitement, de l'indemnité de résidence et des primes et indemnités proportionnelle à son temps de travail à l'exception de la quotité 80%. Il peut en outre bénéficier de l'allocation journalière d'accompagnement d'une personne en fin de vie.</v>
      </c>
      <c r="Z508" s="18" t="s">
        <v>2224</v>
      </c>
      <c r="AA508" s="17" t="str">
        <f>VLOOKUP(Z508,'Axe 2 Règles de gestion'!$D$2:$F$1056,3, FALSE)</f>
        <v>Carrière : Les périodes de travail à temps partiel sont prises en compte pour leur durée effective.</v>
      </c>
      <c r="AB508" s="18" t="s">
        <v>2226</v>
      </c>
      <c r="AC508" s="17" t="str">
        <f>VLOOKUP(AB508,'Axe 2 Règles de gestion'!$D$2:$F$1056,3, FALSE)</f>
        <v>Stage : La durée de stage d'un agent à temps partiel est augmentée selon la quotité de temps de travail afin qu'elle soit équivalente à celle d'un fonctionnaire stagiaire à temps plein.</v>
      </c>
      <c r="AD508" s="18" t="s">
        <v>2263</v>
      </c>
      <c r="AE508" s="17" t="str">
        <f>VLOOKUP(AD508,'Axe 2 Règles de gestion'!$D$2:$F$1056,3, FALSE)</f>
        <v>Congés annuels : Le congé de solidarité familiale n'a pas de conséquences sur le nombre de jours de congés annuels.</v>
      </c>
      <c r="AF508" s="18" t="s">
        <v>2265</v>
      </c>
      <c r="AG508" s="17" t="str">
        <f>VLOOKUP(AF508,'Axe 2 Règles de gestion'!$D$2:$F$1056,3, FALSE)</f>
        <v>Retraite : La période de temps partiel pris en compte comme du temps plein peut être prise en compte pour le calcul de la pension de retraite, si l'agent règle ses cotisations à la fin du congé.</v>
      </c>
      <c r="AH508" s="18" t="s">
        <v>2214</v>
      </c>
      <c r="AI508" s="17" t="str">
        <f>VLOOKUP(AH508,'Axe 2 Règles de gestion'!$D$2:$F$1056,3, FALSE)</f>
        <v>Suspension : En cas de congé maternité, congé adoption, congé paternité, l'agent doit être remis à temps plein le temps du congé.</v>
      </c>
      <c r="AJ508" s="18" t="s">
        <v>2218</v>
      </c>
      <c r="AK508" s="17" t="str">
        <f>VLOOKUP(AJ508,'Axe 2 Règles de gestion'!$D$2:$F$1056,3, FALSE)</f>
        <v>Acte : Un acte administratif doit être produit.</v>
      </c>
      <c r="AL508" s="18"/>
      <c r="AM508" s="17"/>
      <c r="AN508" s="18"/>
      <c r="AO508" s="18"/>
    </row>
    <row r="509" spans="1:41" ht="195" x14ac:dyDescent="0.25">
      <c r="A509" s="14" t="s">
        <v>1021</v>
      </c>
      <c r="B509" s="14" t="s">
        <v>129</v>
      </c>
      <c r="C509" s="15">
        <v>44662</v>
      </c>
      <c r="D509" s="15" t="s">
        <v>130</v>
      </c>
      <c r="E509" s="16" t="s">
        <v>131</v>
      </c>
      <c r="F509" s="14" t="s">
        <v>132</v>
      </c>
      <c r="G509" s="16" t="s">
        <v>133</v>
      </c>
      <c r="H509" s="14" t="s">
        <v>1022</v>
      </c>
      <c r="I509" s="16" t="s">
        <v>1023</v>
      </c>
      <c r="J509" s="17" t="s">
        <v>1024</v>
      </c>
      <c r="K509" s="17" t="s">
        <v>1025</v>
      </c>
      <c r="L509" s="18" t="s">
        <v>1041</v>
      </c>
      <c r="M509" s="19" t="s">
        <v>1042</v>
      </c>
      <c r="N509" s="15" t="s">
        <v>140</v>
      </c>
      <c r="O509" s="17" t="s">
        <v>221</v>
      </c>
      <c r="P509" s="17" t="s">
        <v>222</v>
      </c>
      <c r="Q509" s="17" t="s">
        <v>319</v>
      </c>
      <c r="R509" s="18" t="s">
        <v>320</v>
      </c>
      <c r="S509" s="18" t="s">
        <v>145</v>
      </c>
      <c r="T509" s="18" t="s">
        <v>146</v>
      </c>
      <c r="U509" s="15">
        <v>41295</v>
      </c>
      <c r="V509" s="15"/>
      <c r="W509" s="17" t="s">
        <v>2268</v>
      </c>
      <c r="X509" s="18" t="s">
        <v>2261</v>
      </c>
      <c r="Y509" s="17" t="str">
        <f>VLOOKUP(X509,'Axe 2 Règles de gestion'!$D$2:$F$1056,3, FALSE)</f>
        <v>Rémunération : L'agent perçoit une fraction du traitement, de l'indemnité de résidence et des primes et indemnités proportionnelle à son temps de travail à l'exception de la quotité 80%. Il peut en outre bénéficier de l'allocation journalière d'accompagnement d'une personne en fin de vie.</v>
      </c>
      <c r="Z509" s="18" t="s">
        <v>2224</v>
      </c>
      <c r="AA509" s="17" t="str">
        <f>VLOOKUP(Z509,'Axe 2 Règles de gestion'!$D$2:$F$1056,3, FALSE)</f>
        <v>Carrière : Les périodes de travail à temps partiel sont prises en compte pour leur durée effective.</v>
      </c>
      <c r="AB509" s="18" t="s">
        <v>2226</v>
      </c>
      <c r="AC509" s="17" t="str">
        <f>VLOOKUP(AB509,'Axe 2 Règles de gestion'!$D$2:$F$1056,3, FALSE)</f>
        <v>Stage : La durée de stage d'un agent à temps partiel est augmentée selon la quotité de temps de travail afin qu'elle soit équivalente à celle d'un fonctionnaire stagiaire à temps plein.</v>
      </c>
      <c r="AD509" s="18" t="s">
        <v>2263</v>
      </c>
      <c r="AE509" s="17" t="str">
        <f>VLOOKUP(AD509,'Axe 2 Règles de gestion'!$D$2:$F$1056,3, FALSE)</f>
        <v>Congés annuels : Le congé de solidarité familiale n'a pas de conséquences sur le nombre de jours de congés annuels.</v>
      </c>
      <c r="AF509" s="18" t="s">
        <v>2265</v>
      </c>
      <c r="AG509" s="17" t="str">
        <f>VLOOKUP(AF509,'Axe 2 Règles de gestion'!$D$2:$F$1056,3, FALSE)</f>
        <v>Retraite : La période de temps partiel pris en compte comme du temps plein peut être prise en compte pour le calcul de la pension de retraite, si l'agent règle ses cotisations à la fin du congé.</v>
      </c>
      <c r="AH509" s="18" t="s">
        <v>2214</v>
      </c>
      <c r="AI509" s="17" t="str">
        <f>VLOOKUP(AH509,'Axe 2 Règles de gestion'!$D$2:$F$1056,3, FALSE)</f>
        <v>Suspension : En cas de congé maternité, congé adoption, congé paternité, l'agent doit être remis à temps plein le temps du congé.</v>
      </c>
      <c r="AJ509" s="18" t="s">
        <v>2218</v>
      </c>
      <c r="AK509" s="17" t="str">
        <f>VLOOKUP(AJ509,'Axe 2 Règles de gestion'!$D$2:$F$1056,3, FALSE)</f>
        <v>Acte : Un acte administratif doit être produit.</v>
      </c>
      <c r="AL509" s="18"/>
      <c r="AM509" s="17"/>
      <c r="AN509" s="18"/>
      <c r="AO509" s="18"/>
    </row>
    <row r="510" spans="1:41" ht="60" x14ac:dyDescent="0.25">
      <c r="A510" s="14" t="s">
        <v>1021</v>
      </c>
      <c r="B510" s="14" t="s">
        <v>129</v>
      </c>
      <c r="C510" s="15">
        <v>44662</v>
      </c>
      <c r="D510" s="15" t="s">
        <v>130</v>
      </c>
      <c r="E510" s="16" t="s">
        <v>131</v>
      </c>
      <c r="F510" s="14" t="s">
        <v>132</v>
      </c>
      <c r="G510" s="16" t="s">
        <v>133</v>
      </c>
      <c r="H510" s="14" t="s">
        <v>1022</v>
      </c>
      <c r="I510" s="16" t="s">
        <v>1023</v>
      </c>
      <c r="J510" s="17" t="s">
        <v>1024</v>
      </c>
      <c r="K510" s="17" t="s">
        <v>1025</v>
      </c>
      <c r="L510" s="18" t="s">
        <v>1048</v>
      </c>
      <c r="M510" s="19" t="s">
        <v>1049</v>
      </c>
      <c r="N510" s="15" t="s">
        <v>140</v>
      </c>
      <c r="O510" s="17" t="s">
        <v>244</v>
      </c>
      <c r="P510" s="17" t="s">
        <v>245</v>
      </c>
      <c r="Q510" s="17" t="s">
        <v>319</v>
      </c>
      <c r="R510" s="18" t="s">
        <v>320</v>
      </c>
      <c r="S510" s="18" t="s">
        <v>145</v>
      </c>
      <c r="T510" s="18" t="s">
        <v>146</v>
      </c>
      <c r="U510" s="15">
        <v>41295</v>
      </c>
      <c r="V510" s="15"/>
      <c r="W510" s="17"/>
      <c r="X510" s="18"/>
      <c r="Y510" s="17"/>
      <c r="Z510" s="18"/>
      <c r="AA510" s="17"/>
      <c r="AB510" s="18"/>
      <c r="AC510" s="17"/>
      <c r="AD510" s="18"/>
      <c r="AE510" s="17"/>
      <c r="AF510" s="18"/>
      <c r="AG510" s="17"/>
      <c r="AH510" s="18"/>
      <c r="AI510" s="17"/>
      <c r="AJ510" s="18"/>
      <c r="AK510" s="17"/>
      <c r="AL510" s="18"/>
      <c r="AM510" s="17"/>
      <c r="AN510" s="18"/>
      <c r="AO510" s="18"/>
    </row>
    <row r="511" spans="1:41" ht="60" x14ac:dyDescent="0.25">
      <c r="A511" s="14" t="s">
        <v>1021</v>
      </c>
      <c r="B511" s="14" t="s">
        <v>129</v>
      </c>
      <c r="C511" s="15">
        <v>44662</v>
      </c>
      <c r="D511" s="15" t="s">
        <v>130</v>
      </c>
      <c r="E511" s="16" t="s">
        <v>131</v>
      </c>
      <c r="F511" s="14" t="s">
        <v>132</v>
      </c>
      <c r="G511" s="16" t="s">
        <v>133</v>
      </c>
      <c r="H511" s="14" t="s">
        <v>1022</v>
      </c>
      <c r="I511" s="16" t="s">
        <v>1023</v>
      </c>
      <c r="J511" s="17" t="s">
        <v>1024</v>
      </c>
      <c r="K511" s="17" t="s">
        <v>1025</v>
      </c>
      <c r="L511" s="18" t="s">
        <v>1051</v>
      </c>
      <c r="M511" s="19" t="s">
        <v>1052</v>
      </c>
      <c r="N511" s="15" t="s">
        <v>254</v>
      </c>
      <c r="O511" s="17" t="s">
        <v>255</v>
      </c>
      <c r="P511" s="17" t="s">
        <v>256</v>
      </c>
      <c r="Q511" s="17" t="s">
        <v>319</v>
      </c>
      <c r="R511" s="18" t="s">
        <v>320</v>
      </c>
      <c r="S511" s="18" t="s">
        <v>145</v>
      </c>
      <c r="T511" s="18" t="s">
        <v>146</v>
      </c>
      <c r="U511" s="15">
        <v>41295</v>
      </c>
      <c r="V511" s="15"/>
      <c r="W511" s="17"/>
      <c r="X511" s="18"/>
      <c r="Y511" s="17"/>
      <c r="Z511" s="18"/>
      <c r="AA511" s="17"/>
      <c r="AB511" s="18"/>
      <c r="AC511" s="17"/>
      <c r="AD511" s="18"/>
      <c r="AE511" s="17"/>
      <c r="AF511" s="18"/>
      <c r="AG511" s="17"/>
      <c r="AH511" s="18"/>
      <c r="AI511" s="17"/>
      <c r="AJ511" s="18"/>
      <c r="AK511" s="17"/>
      <c r="AL511" s="18"/>
      <c r="AM511" s="17"/>
      <c r="AN511" s="18"/>
      <c r="AO511" s="18"/>
    </row>
    <row r="512" spans="1:41" ht="195" x14ac:dyDescent="0.25">
      <c r="A512" s="14" t="s">
        <v>1021</v>
      </c>
      <c r="B512" s="14" t="s">
        <v>129</v>
      </c>
      <c r="C512" s="15">
        <v>44662</v>
      </c>
      <c r="D512" s="15" t="s">
        <v>130</v>
      </c>
      <c r="E512" s="16" t="s">
        <v>131</v>
      </c>
      <c r="F512" s="14" t="s">
        <v>132</v>
      </c>
      <c r="G512" s="16" t="s">
        <v>133</v>
      </c>
      <c r="H512" s="14" t="s">
        <v>1022</v>
      </c>
      <c r="I512" s="16" t="s">
        <v>1023</v>
      </c>
      <c r="J512" s="17" t="s">
        <v>1024</v>
      </c>
      <c r="K512" s="17" t="s">
        <v>1025</v>
      </c>
      <c r="L512" s="18" t="s">
        <v>1026</v>
      </c>
      <c r="M512" s="19" t="s">
        <v>1027</v>
      </c>
      <c r="N512" s="15" t="s">
        <v>140</v>
      </c>
      <c r="O512" s="17" t="s">
        <v>141</v>
      </c>
      <c r="P512" s="17" t="s">
        <v>142</v>
      </c>
      <c r="Q512" s="17" t="s">
        <v>330</v>
      </c>
      <c r="R512" s="18" t="s">
        <v>331</v>
      </c>
      <c r="S512" s="18" t="s">
        <v>145</v>
      </c>
      <c r="T512" s="18" t="s">
        <v>146</v>
      </c>
      <c r="U512" s="15">
        <v>41295</v>
      </c>
      <c r="V512" s="15"/>
      <c r="W512" s="17" t="s">
        <v>2269</v>
      </c>
      <c r="X512" s="18" t="s">
        <v>2261</v>
      </c>
      <c r="Y512" s="17" t="str">
        <f>VLOOKUP(X512,'Axe 2 Règles de gestion'!$D$2:$F$1056,3, FALSE)</f>
        <v>Rémunération : L'agent perçoit une fraction du traitement, de l'indemnité de résidence et des primes et indemnités proportionnelle à son temps de travail à l'exception de la quotité 80%. Il peut en outre bénéficier de l'allocation journalière d'accompagnement d'une personne en fin de vie.</v>
      </c>
      <c r="Z512" s="18" t="s">
        <v>2263</v>
      </c>
      <c r="AA512" s="17" t="str">
        <f>VLOOKUP(Z512,'Axe 2 Règles de gestion'!$D$2:$F$1056,3, FALSE)</f>
        <v>Congés annuels : Le congé de solidarité familiale n'a pas de conséquences sur le nombre de jours de congés annuels.</v>
      </c>
      <c r="AB512" s="18"/>
      <c r="AC512" s="17"/>
      <c r="AD512" s="18"/>
      <c r="AE512" s="17"/>
      <c r="AF512" s="18"/>
      <c r="AG512" s="17"/>
      <c r="AH512" s="18"/>
      <c r="AI512" s="17"/>
      <c r="AJ512" s="18"/>
      <c r="AK512" s="17"/>
      <c r="AL512" s="18"/>
      <c r="AM512" s="17"/>
      <c r="AN512" s="18"/>
      <c r="AO512" s="18"/>
    </row>
    <row r="513" spans="1:41" ht="195" x14ac:dyDescent="0.25">
      <c r="A513" s="14" t="s">
        <v>1021</v>
      </c>
      <c r="B513" s="14" t="s">
        <v>129</v>
      </c>
      <c r="C513" s="15">
        <v>44662</v>
      </c>
      <c r="D513" s="15" t="s">
        <v>130</v>
      </c>
      <c r="E513" s="16" t="s">
        <v>131</v>
      </c>
      <c r="F513" s="14" t="s">
        <v>132</v>
      </c>
      <c r="G513" s="16" t="s">
        <v>133</v>
      </c>
      <c r="H513" s="14" t="s">
        <v>1022</v>
      </c>
      <c r="I513" s="16" t="s">
        <v>1023</v>
      </c>
      <c r="J513" s="17" t="s">
        <v>1024</v>
      </c>
      <c r="K513" s="17" t="s">
        <v>1025</v>
      </c>
      <c r="L513" s="18" t="s">
        <v>1041</v>
      </c>
      <c r="M513" s="19" t="s">
        <v>1042</v>
      </c>
      <c r="N513" s="15" t="s">
        <v>140</v>
      </c>
      <c r="O513" s="17" t="s">
        <v>221</v>
      </c>
      <c r="P513" s="17" t="s">
        <v>222</v>
      </c>
      <c r="Q513" s="17" t="s">
        <v>330</v>
      </c>
      <c r="R513" s="18" t="s">
        <v>331</v>
      </c>
      <c r="S513" s="18" t="s">
        <v>145</v>
      </c>
      <c r="T513" s="18" t="s">
        <v>146</v>
      </c>
      <c r="U513" s="15">
        <v>41295</v>
      </c>
      <c r="V513" s="15"/>
      <c r="W513" s="17" t="s">
        <v>2269</v>
      </c>
      <c r="X513" s="18" t="s">
        <v>2261</v>
      </c>
      <c r="Y513" s="17" t="str">
        <f>VLOOKUP(X513,'Axe 2 Règles de gestion'!$D$2:$F$1056,3, FALSE)</f>
        <v>Rémunération : L'agent perçoit une fraction du traitement, de l'indemnité de résidence et des primes et indemnités proportionnelle à son temps de travail à l'exception de la quotité 80%. Il peut en outre bénéficier de l'allocation journalière d'accompagnement d'une personne en fin de vie.</v>
      </c>
      <c r="Z513" s="18" t="s">
        <v>2263</v>
      </c>
      <c r="AA513" s="17" t="str">
        <f>VLOOKUP(Z513,'Axe 2 Règles de gestion'!$D$2:$F$1056,3, FALSE)</f>
        <v>Congés annuels : Le congé de solidarité familiale n'a pas de conséquences sur le nombre de jours de congés annuels.</v>
      </c>
      <c r="AB513" s="18"/>
      <c r="AC513" s="17"/>
      <c r="AD513" s="18"/>
      <c r="AE513" s="17"/>
      <c r="AF513" s="18"/>
      <c r="AG513" s="17"/>
      <c r="AH513" s="18"/>
      <c r="AI513" s="17"/>
      <c r="AJ513" s="18"/>
      <c r="AK513" s="17"/>
      <c r="AL513" s="18"/>
      <c r="AM513" s="17"/>
      <c r="AN513" s="18"/>
      <c r="AO513" s="18"/>
    </row>
    <row r="514" spans="1:41" ht="60" x14ac:dyDescent="0.25">
      <c r="A514" s="14" t="s">
        <v>1021</v>
      </c>
      <c r="B514" s="14" t="s">
        <v>129</v>
      </c>
      <c r="C514" s="15">
        <v>44662</v>
      </c>
      <c r="D514" s="15" t="s">
        <v>130</v>
      </c>
      <c r="E514" s="16" t="s">
        <v>131</v>
      </c>
      <c r="F514" s="14" t="s">
        <v>132</v>
      </c>
      <c r="G514" s="16" t="s">
        <v>133</v>
      </c>
      <c r="H514" s="14" t="s">
        <v>1022</v>
      </c>
      <c r="I514" s="16" t="s">
        <v>1023</v>
      </c>
      <c r="J514" s="17" t="s">
        <v>1024</v>
      </c>
      <c r="K514" s="17" t="s">
        <v>1025</v>
      </c>
      <c r="L514" s="18" t="s">
        <v>1048</v>
      </c>
      <c r="M514" s="19" t="s">
        <v>1049</v>
      </c>
      <c r="N514" s="15" t="s">
        <v>140</v>
      </c>
      <c r="O514" s="17" t="s">
        <v>244</v>
      </c>
      <c r="P514" s="17" t="s">
        <v>245</v>
      </c>
      <c r="Q514" s="17" t="s">
        <v>330</v>
      </c>
      <c r="R514" s="18" t="s">
        <v>331</v>
      </c>
      <c r="S514" s="18" t="s">
        <v>145</v>
      </c>
      <c r="T514" s="18" t="s">
        <v>146</v>
      </c>
      <c r="U514" s="15">
        <v>41295</v>
      </c>
      <c r="V514" s="15"/>
      <c r="W514" s="17"/>
      <c r="X514" s="18"/>
      <c r="Y514" s="17"/>
      <c r="Z514" s="18"/>
      <c r="AA514" s="17"/>
      <c r="AB514" s="18"/>
      <c r="AC514" s="17"/>
      <c r="AD514" s="18"/>
      <c r="AE514" s="17"/>
      <c r="AF514" s="18"/>
      <c r="AG514" s="17"/>
      <c r="AH514" s="18"/>
      <c r="AI514" s="17"/>
      <c r="AJ514" s="18"/>
      <c r="AK514" s="17"/>
      <c r="AL514" s="18"/>
      <c r="AM514" s="17"/>
      <c r="AN514" s="18"/>
      <c r="AO514" s="18"/>
    </row>
    <row r="515" spans="1:41" ht="60" x14ac:dyDescent="0.25">
      <c r="A515" s="14" t="s">
        <v>1021</v>
      </c>
      <c r="B515" s="14" t="s">
        <v>129</v>
      </c>
      <c r="C515" s="15">
        <v>44662</v>
      </c>
      <c r="D515" s="15" t="s">
        <v>130</v>
      </c>
      <c r="E515" s="16" t="s">
        <v>131</v>
      </c>
      <c r="F515" s="14" t="s">
        <v>132</v>
      </c>
      <c r="G515" s="16" t="s">
        <v>133</v>
      </c>
      <c r="H515" s="14" t="s">
        <v>1022</v>
      </c>
      <c r="I515" s="16" t="s">
        <v>1023</v>
      </c>
      <c r="J515" s="17" t="s">
        <v>1024</v>
      </c>
      <c r="K515" s="17" t="s">
        <v>1025</v>
      </c>
      <c r="L515" s="18" t="s">
        <v>1051</v>
      </c>
      <c r="M515" s="19" t="s">
        <v>1052</v>
      </c>
      <c r="N515" s="15" t="s">
        <v>254</v>
      </c>
      <c r="O515" s="17" t="s">
        <v>255</v>
      </c>
      <c r="P515" s="17" t="s">
        <v>256</v>
      </c>
      <c r="Q515" s="17" t="s">
        <v>330</v>
      </c>
      <c r="R515" s="18" t="s">
        <v>331</v>
      </c>
      <c r="S515" s="18" t="s">
        <v>145</v>
      </c>
      <c r="T515" s="18" t="s">
        <v>146</v>
      </c>
      <c r="U515" s="15">
        <v>41295</v>
      </c>
      <c r="V515" s="15"/>
      <c r="W515" s="17"/>
      <c r="X515" s="18"/>
      <c r="Y515" s="17"/>
      <c r="Z515" s="18"/>
      <c r="AA515" s="17"/>
      <c r="AB515" s="18"/>
      <c r="AC515" s="17"/>
      <c r="AD515" s="18"/>
      <c r="AE515" s="17"/>
      <c r="AF515" s="18"/>
      <c r="AG515" s="17"/>
      <c r="AH515" s="18"/>
      <c r="AI515" s="17"/>
      <c r="AJ515" s="18"/>
      <c r="AK515" s="17"/>
      <c r="AL515" s="18"/>
      <c r="AM515" s="17"/>
      <c r="AN515" s="18"/>
      <c r="AO515" s="18"/>
    </row>
    <row r="516" spans="1:41" ht="120" x14ac:dyDescent="0.25">
      <c r="A516" s="14" t="s">
        <v>1021</v>
      </c>
      <c r="B516" s="14" t="s">
        <v>129</v>
      </c>
      <c r="C516" s="15">
        <v>44662</v>
      </c>
      <c r="D516" s="15" t="s">
        <v>130</v>
      </c>
      <c r="E516" s="16" t="s">
        <v>131</v>
      </c>
      <c r="F516" s="14" t="s">
        <v>132</v>
      </c>
      <c r="G516" s="16" t="s">
        <v>133</v>
      </c>
      <c r="H516" s="14" t="s">
        <v>1022</v>
      </c>
      <c r="I516" s="16" t="s">
        <v>1023</v>
      </c>
      <c r="J516" s="17" t="s">
        <v>1024</v>
      </c>
      <c r="K516" s="17" t="s">
        <v>1025</v>
      </c>
      <c r="L516" s="18" t="s">
        <v>1026</v>
      </c>
      <c r="M516" s="19" t="s">
        <v>1027</v>
      </c>
      <c r="N516" s="15" t="s">
        <v>140</v>
      </c>
      <c r="O516" s="17" t="s">
        <v>141</v>
      </c>
      <c r="P516" s="17" t="s">
        <v>142</v>
      </c>
      <c r="Q516" s="17" t="s">
        <v>369</v>
      </c>
      <c r="R516" s="18" t="s">
        <v>370</v>
      </c>
      <c r="S516" s="18" t="s">
        <v>371</v>
      </c>
      <c r="T516" s="18" t="s">
        <v>146</v>
      </c>
      <c r="U516" s="15">
        <v>41295</v>
      </c>
      <c r="V516" s="15"/>
      <c r="W516" s="17"/>
      <c r="X516" s="18"/>
      <c r="Y516" s="17"/>
      <c r="Z516" s="18"/>
      <c r="AA516" s="17"/>
      <c r="AB516" s="18"/>
      <c r="AC516" s="17"/>
      <c r="AD516" s="18"/>
      <c r="AE516" s="17"/>
      <c r="AF516" s="18"/>
      <c r="AG516" s="17"/>
      <c r="AH516" s="18"/>
      <c r="AI516" s="17"/>
      <c r="AJ516" s="18"/>
      <c r="AK516" s="17"/>
      <c r="AL516" s="18"/>
      <c r="AM516" s="17"/>
      <c r="AN516" s="18"/>
      <c r="AO516" s="18"/>
    </row>
    <row r="517" spans="1:41" ht="120" x14ac:dyDescent="0.25">
      <c r="A517" s="14" t="s">
        <v>1021</v>
      </c>
      <c r="B517" s="14" t="s">
        <v>129</v>
      </c>
      <c r="C517" s="15">
        <v>44662</v>
      </c>
      <c r="D517" s="15" t="s">
        <v>130</v>
      </c>
      <c r="E517" s="16" t="s">
        <v>131</v>
      </c>
      <c r="F517" s="14" t="s">
        <v>132</v>
      </c>
      <c r="G517" s="16" t="s">
        <v>133</v>
      </c>
      <c r="H517" s="14" t="s">
        <v>1022</v>
      </c>
      <c r="I517" s="16" t="s">
        <v>1023</v>
      </c>
      <c r="J517" s="17" t="s">
        <v>1024</v>
      </c>
      <c r="K517" s="17" t="s">
        <v>1025</v>
      </c>
      <c r="L517" s="18" t="s">
        <v>1041</v>
      </c>
      <c r="M517" s="19" t="s">
        <v>1042</v>
      </c>
      <c r="N517" s="15" t="s">
        <v>140</v>
      </c>
      <c r="O517" s="17" t="s">
        <v>221</v>
      </c>
      <c r="P517" s="17" t="s">
        <v>222</v>
      </c>
      <c r="Q517" s="17" t="s">
        <v>369</v>
      </c>
      <c r="R517" s="18" t="s">
        <v>370</v>
      </c>
      <c r="S517" s="18" t="s">
        <v>371</v>
      </c>
      <c r="T517" s="18" t="s">
        <v>146</v>
      </c>
      <c r="U517" s="15">
        <v>41295</v>
      </c>
      <c r="V517" s="15"/>
      <c r="W517" s="17"/>
      <c r="X517" s="18"/>
      <c r="Y517" s="17"/>
      <c r="Z517" s="18"/>
      <c r="AA517" s="17"/>
      <c r="AB517" s="18"/>
      <c r="AC517" s="17"/>
      <c r="AD517" s="18"/>
      <c r="AE517" s="17"/>
      <c r="AF517" s="18"/>
      <c r="AG517" s="17"/>
      <c r="AH517" s="18"/>
      <c r="AI517" s="17"/>
      <c r="AJ517" s="18"/>
      <c r="AK517" s="17"/>
      <c r="AL517" s="18"/>
      <c r="AM517" s="17"/>
      <c r="AN517" s="18"/>
      <c r="AO517" s="18"/>
    </row>
    <row r="518" spans="1:41" ht="60" x14ac:dyDescent="0.25">
      <c r="A518" s="14" t="s">
        <v>1021</v>
      </c>
      <c r="B518" s="14" t="s">
        <v>129</v>
      </c>
      <c r="C518" s="15">
        <v>44662</v>
      </c>
      <c r="D518" s="15" t="s">
        <v>130</v>
      </c>
      <c r="E518" s="16" t="s">
        <v>131</v>
      </c>
      <c r="F518" s="14" t="s">
        <v>132</v>
      </c>
      <c r="G518" s="16" t="s">
        <v>133</v>
      </c>
      <c r="H518" s="14" t="s">
        <v>1022</v>
      </c>
      <c r="I518" s="16" t="s">
        <v>1023</v>
      </c>
      <c r="J518" s="17" t="s">
        <v>1024</v>
      </c>
      <c r="K518" s="17" t="s">
        <v>1025</v>
      </c>
      <c r="L518" s="18" t="s">
        <v>1048</v>
      </c>
      <c r="M518" s="19" t="s">
        <v>1049</v>
      </c>
      <c r="N518" s="15" t="s">
        <v>140</v>
      </c>
      <c r="O518" s="17" t="s">
        <v>244</v>
      </c>
      <c r="P518" s="17" t="s">
        <v>245</v>
      </c>
      <c r="Q518" s="17" t="s">
        <v>369</v>
      </c>
      <c r="R518" s="18" t="s">
        <v>370</v>
      </c>
      <c r="S518" s="18" t="s">
        <v>371</v>
      </c>
      <c r="T518" s="18" t="s">
        <v>146</v>
      </c>
      <c r="U518" s="15">
        <v>41295</v>
      </c>
      <c r="V518" s="15"/>
      <c r="W518" s="17"/>
      <c r="X518" s="18"/>
      <c r="Y518" s="17"/>
      <c r="Z518" s="18"/>
      <c r="AA518" s="17"/>
      <c r="AB518" s="18"/>
      <c r="AC518" s="17"/>
      <c r="AD518" s="18"/>
      <c r="AE518" s="17"/>
      <c r="AF518" s="18"/>
      <c r="AG518" s="17"/>
      <c r="AH518" s="18"/>
      <c r="AI518" s="17"/>
      <c r="AJ518" s="18"/>
      <c r="AK518" s="17"/>
      <c r="AL518" s="18"/>
      <c r="AM518" s="17"/>
      <c r="AN518" s="18"/>
      <c r="AO518" s="18"/>
    </row>
    <row r="519" spans="1:41" ht="60" x14ac:dyDescent="0.25">
      <c r="A519" s="14" t="s">
        <v>1021</v>
      </c>
      <c r="B519" s="14" t="s">
        <v>129</v>
      </c>
      <c r="C519" s="15">
        <v>44662</v>
      </c>
      <c r="D519" s="15" t="s">
        <v>130</v>
      </c>
      <c r="E519" s="16" t="s">
        <v>131</v>
      </c>
      <c r="F519" s="14" t="s">
        <v>132</v>
      </c>
      <c r="G519" s="16" t="s">
        <v>133</v>
      </c>
      <c r="H519" s="14" t="s">
        <v>1022</v>
      </c>
      <c r="I519" s="16" t="s">
        <v>1023</v>
      </c>
      <c r="J519" s="17" t="s">
        <v>1024</v>
      </c>
      <c r="K519" s="17" t="s">
        <v>1025</v>
      </c>
      <c r="L519" s="18" t="s">
        <v>1051</v>
      </c>
      <c r="M519" s="19" t="s">
        <v>1052</v>
      </c>
      <c r="N519" s="15" t="s">
        <v>254</v>
      </c>
      <c r="O519" s="17" t="s">
        <v>255</v>
      </c>
      <c r="P519" s="17" t="s">
        <v>256</v>
      </c>
      <c r="Q519" s="17" t="s">
        <v>369</v>
      </c>
      <c r="R519" s="18" t="s">
        <v>370</v>
      </c>
      <c r="S519" s="18" t="s">
        <v>371</v>
      </c>
      <c r="T519" s="18" t="s">
        <v>146</v>
      </c>
      <c r="U519" s="15">
        <v>41295</v>
      </c>
      <c r="V519" s="15"/>
      <c r="W519" s="17"/>
      <c r="X519" s="18"/>
      <c r="Y519" s="17"/>
      <c r="Z519" s="18"/>
      <c r="AA519" s="17"/>
      <c r="AB519" s="18"/>
      <c r="AC519" s="17"/>
      <c r="AD519" s="18"/>
      <c r="AE519" s="17"/>
      <c r="AF519" s="18"/>
      <c r="AG519" s="17"/>
      <c r="AH519" s="18"/>
      <c r="AI519" s="17"/>
      <c r="AJ519" s="18"/>
      <c r="AK519" s="17"/>
      <c r="AL519" s="18"/>
      <c r="AM519" s="17"/>
      <c r="AN519" s="18"/>
      <c r="AO519" s="18"/>
    </row>
    <row r="520" spans="1:41" ht="120" x14ac:dyDescent="0.25">
      <c r="A520" s="14" t="s">
        <v>1021</v>
      </c>
      <c r="B520" s="14" t="s">
        <v>129</v>
      </c>
      <c r="C520" s="15">
        <v>44662</v>
      </c>
      <c r="D520" s="15" t="s">
        <v>130</v>
      </c>
      <c r="E520" s="16" t="s">
        <v>131</v>
      </c>
      <c r="F520" s="14" t="s">
        <v>132</v>
      </c>
      <c r="G520" s="16" t="s">
        <v>133</v>
      </c>
      <c r="H520" s="14" t="s">
        <v>1022</v>
      </c>
      <c r="I520" s="16" t="s">
        <v>1023</v>
      </c>
      <c r="J520" s="17" t="s">
        <v>1024</v>
      </c>
      <c r="K520" s="17" t="s">
        <v>1025</v>
      </c>
      <c r="L520" s="18" t="s">
        <v>1026</v>
      </c>
      <c r="M520" s="19" t="s">
        <v>1027</v>
      </c>
      <c r="N520" s="15" t="s">
        <v>140</v>
      </c>
      <c r="O520" s="17" t="s">
        <v>141</v>
      </c>
      <c r="P520" s="17" t="s">
        <v>142</v>
      </c>
      <c r="Q520" s="17" t="s">
        <v>1118</v>
      </c>
      <c r="R520" s="18" t="s">
        <v>1119</v>
      </c>
      <c r="S520" s="18" t="s">
        <v>371</v>
      </c>
      <c r="T520" s="18" t="s">
        <v>146</v>
      </c>
      <c r="U520" s="15">
        <v>41295</v>
      </c>
      <c r="V520" s="15"/>
      <c r="W520" s="17"/>
      <c r="X520" s="18"/>
      <c r="Y520" s="17"/>
      <c r="Z520" s="18"/>
      <c r="AA520" s="17"/>
      <c r="AB520" s="18"/>
      <c r="AC520" s="17"/>
      <c r="AD520" s="18"/>
      <c r="AE520" s="17"/>
      <c r="AF520" s="18"/>
      <c r="AG520" s="17"/>
      <c r="AH520" s="18"/>
      <c r="AI520" s="17"/>
      <c r="AJ520" s="18"/>
      <c r="AK520" s="17"/>
      <c r="AL520" s="18"/>
      <c r="AM520" s="17"/>
      <c r="AN520" s="18"/>
      <c r="AO520" s="18"/>
    </row>
    <row r="521" spans="1:41" ht="120" x14ac:dyDescent="0.25">
      <c r="A521" s="14" t="s">
        <v>1021</v>
      </c>
      <c r="B521" s="14" t="s">
        <v>129</v>
      </c>
      <c r="C521" s="15">
        <v>44662</v>
      </c>
      <c r="D521" s="15" t="s">
        <v>130</v>
      </c>
      <c r="E521" s="16" t="s">
        <v>131</v>
      </c>
      <c r="F521" s="14" t="s">
        <v>132</v>
      </c>
      <c r="G521" s="16" t="s">
        <v>133</v>
      </c>
      <c r="H521" s="14" t="s">
        <v>1022</v>
      </c>
      <c r="I521" s="16" t="s">
        <v>1023</v>
      </c>
      <c r="J521" s="17" t="s">
        <v>1024</v>
      </c>
      <c r="K521" s="17" t="s">
        <v>1025</v>
      </c>
      <c r="L521" s="18" t="s">
        <v>1041</v>
      </c>
      <c r="M521" s="19" t="s">
        <v>1042</v>
      </c>
      <c r="N521" s="15" t="s">
        <v>140</v>
      </c>
      <c r="O521" s="17" t="s">
        <v>221</v>
      </c>
      <c r="P521" s="17" t="s">
        <v>222</v>
      </c>
      <c r="Q521" s="17" t="s">
        <v>1118</v>
      </c>
      <c r="R521" s="18" t="s">
        <v>1119</v>
      </c>
      <c r="S521" s="18" t="s">
        <v>371</v>
      </c>
      <c r="T521" s="18" t="s">
        <v>146</v>
      </c>
      <c r="U521" s="15">
        <v>41295</v>
      </c>
      <c r="V521" s="15"/>
      <c r="W521" s="17"/>
      <c r="X521" s="18"/>
      <c r="Y521" s="17"/>
      <c r="Z521" s="18"/>
      <c r="AA521" s="17"/>
      <c r="AB521" s="18"/>
      <c r="AC521" s="17"/>
      <c r="AD521" s="18"/>
      <c r="AE521" s="17"/>
      <c r="AF521" s="18"/>
      <c r="AG521" s="17"/>
      <c r="AH521" s="18"/>
      <c r="AI521" s="17"/>
      <c r="AJ521" s="18"/>
      <c r="AK521" s="17"/>
      <c r="AL521" s="18"/>
      <c r="AM521" s="17"/>
      <c r="AN521" s="18"/>
      <c r="AO521" s="18"/>
    </row>
    <row r="522" spans="1:41" ht="60" x14ac:dyDescent="0.25">
      <c r="A522" s="14" t="s">
        <v>1021</v>
      </c>
      <c r="B522" s="14" t="s">
        <v>129</v>
      </c>
      <c r="C522" s="15">
        <v>44662</v>
      </c>
      <c r="D522" s="15" t="s">
        <v>130</v>
      </c>
      <c r="E522" s="16" t="s">
        <v>131</v>
      </c>
      <c r="F522" s="14" t="s">
        <v>132</v>
      </c>
      <c r="G522" s="16" t="s">
        <v>133</v>
      </c>
      <c r="H522" s="14" t="s">
        <v>1022</v>
      </c>
      <c r="I522" s="16" t="s">
        <v>1023</v>
      </c>
      <c r="J522" s="17" t="s">
        <v>1024</v>
      </c>
      <c r="K522" s="17" t="s">
        <v>1025</v>
      </c>
      <c r="L522" s="18" t="s">
        <v>1048</v>
      </c>
      <c r="M522" s="19" t="s">
        <v>1049</v>
      </c>
      <c r="N522" s="15" t="s">
        <v>140</v>
      </c>
      <c r="O522" s="17" t="s">
        <v>244</v>
      </c>
      <c r="P522" s="17" t="s">
        <v>245</v>
      </c>
      <c r="Q522" s="17" t="s">
        <v>1118</v>
      </c>
      <c r="R522" s="18" t="s">
        <v>1119</v>
      </c>
      <c r="S522" s="18" t="s">
        <v>371</v>
      </c>
      <c r="T522" s="18" t="s">
        <v>146</v>
      </c>
      <c r="U522" s="15">
        <v>41295</v>
      </c>
      <c r="V522" s="15"/>
      <c r="W522" s="17"/>
      <c r="X522" s="18"/>
      <c r="Y522" s="17"/>
      <c r="Z522" s="18"/>
      <c r="AA522" s="17"/>
      <c r="AB522" s="18"/>
      <c r="AC522" s="17"/>
      <c r="AD522" s="18"/>
      <c r="AE522" s="17"/>
      <c r="AF522" s="18"/>
      <c r="AG522" s="17"/>
      <c r="AH522" s="18"/>
      <c r="AI522" s="17"/>
      <c r="AJ522" s="18"/>
      <c r="AK522" s="17"/>
      <c r="AL522" s="18"/>
      <c r="AM522" s="17"/>
      <c r="AN522" s="18"/>
      <c r="AO522" s="18"/>
    </row>
    <row r="523" spans="1:41" ht="60" x14ac:dyDescent="0.25">
      <c r="A523" s="14" t="s">
        <v>1021</v>
      </c>
      <c r="B523" s="14" t="s">
        <v>129</v>
      </c>
      <c r="C523" s="15">
        <v>44662</v>
      </c>
      <c r="D523" s="15" t="s">
        <v>130</v>
      </c>
      <c r="E523" s="16" t="s">
        <v>131</v>
      </c>
      <c r="F523" s="14" t="s">
        <v>132</v>
      </c>
      <c r="G523" s="16" t="s">
        <v>133</v>
      </c>
      <c r="H523" s="14" t="s">
        <v>1022</v>
      </c>
      <c r="I523" s="16" t="s">
        <v>1023</v>
      </c>
      <c r="J523" s="17" t="s">
        <v>1024</v>
      </c>
      <c r="K523" s="17" t="s">
        <v>1025</v>
      </c>
      <c r="L523" s="18" t="s">
        <v>1051</v>
      </c>
      <c r="M523" s="19" t="s">
        <v>1052</v>
      </c>
      <c r="N523" s="15" t="s">
        <v>254</v>
      </c>
      <c r="O523" s="17" t="s">
        <v>255</v>
      </c>
      <c r="P523" s="17" t="s">
        <v>256</v>
      </c>
      <c r="Q523" s="17" t="s">
        <v>1118</v>
      </c>
      <c r="R523" s="18" t="s">
        <v>1119</v>
      </c>
      <c r="S523" s="18" t="s">
        <v>371</v>
      </c>
      <c r="T523" s="18" t="s">
        <v>146</v>
      </c>
      <c r="U523" s="15">
        <v>41295</v>
      </c>
      <c r="V523" s="15"/>
      <c r="W523" s="17"/>
      <c r="X523" s="18"/>
      <c r="Y523" s="17"/>
      <c r="Z523" s="18"/>
      <c r="AA523" s="17"/>
      <c r="AB523" s="18"/>
      <c r="AC523" s="17"/>
      <c r="AD523" s="18"/>
      <c r="AE523" s="17"/>
      <c r="AF523" s="18"/>
      <c r="AG523" s="17"/>
      <c r="AH523" s="18"/>
      <c r="AI523" s="17"/>
      <c r="AJ523" s="18"/>
      <c r="AK523" s="17"/>
      <c r="AL523" s="18"/>
      <c r="AM523" s="17"/>
      <c r="AN523" s="18"/>
      <c r="AO523" s="18"/>
    </row>
    <row r="524" spans="1:41" ht="120" x14ac:dyDescent="0.25">
      <c r="A524" s="14" t="s">
        <v>274</v>
      </c>
      <c r="B524" s="14" t="s">
        <v>275</v>
      </c>
      <c r="C524" s="15">
        <v>43152</v>
      </c>
      <c r="D524" s="15" t="s">
        <v>130</v>
      </c>
      <c r="E524" s="16" t="s">
        <v>131</v>
      </c>
      <c r="F524" s="14" t="s">
        <v>132</v>
      </c>
      <c r="G524" s="16" t="s">
        <v>133</v>
      </c>
      <c r="H524" s="14" t="s">
        <v>1022</v>
      </c>
      <c r="I524" s="16" t="s">
        <v>1023</v>
      </c>
      <c r="J524" s="17" t="s">
        <v>1024</v>
      </c>
      <c r="K524" s="17" t="s">
        <v>1025</v>
      </c>
      <c r="L524" s="18" t="s">
        <v>1026</v>
      </c>
      <c r="M524" s="19" t="s">
        <v>1027</v>
      </c>
      <c r="N524" s="15" t="s">
        <v>140</v>
      </c>
      <c r="O524" s="17" t="s">
        <v>141</v>
      </c>
      <c r="P524" s="17" t="s">
        <v>142</v>
      </c>
      <c r="Q524" s="17" t="s">
        <v>403</v>
      </c>
      <c r="R524" s="18" t="s">
        <v>404</v>
      </c>
      <c r="S524" s="18" t="s">
        <v>371</v>
      </c>
      <c r="T524" s="18" t="s">
        <v>278</v>
      </c>
      <c r="U524" s="15">
        <v>40725</v>
      </c>
      <c r="V524" s="15"/>
      <c r="W524" s="17"/>
      <c r="X524" s="18"/>
      <c r="Y524" s="17"/>
      <c r="Z524" s="18"/>
      <c r="AA524" s="17"/>
      <c r="AB524" s="18"/>
      <c r="AC524" s="17"/>
      <c r="AD524" s="18"/>
      <c r="AE524" s="17"/>
      <c r="AF524" s="18"/>
      <c r="AG524" s="17"/>
      <c r="AH524" s="18"/>
      <c r="AI524" s="17"/>
      <c r="AJ524" s="18"/>
      <c r="AK524" s="17"/>
      <c r="AL524" s="18"/>
      <c r="AM524" s="17"/>
      <c r="AN524" s="18"/>
      <c r="AO524" s="18"/>
    </row>
    <row r="525" spans="1:41" ht="120" x14ac:dyDescent="0.25">
      <c r="A525" s="14" t="s">
        <v>274</v>
      </c>
      <c r="B525" s="14" t="s">
        <v>275</v>
      </c>
      <c r="C525" s="15">
        <v>43152</v>
      </c>
      <c r="D525" s="15" t="s">
        <v>130</v>
      </c>
      <c r="E525" s="16" t="s">
        <v>131</v>
      </c>
      <c r="F525" s="14" t="s">
        <v>132</v>
      </c>
      <c r="G525" s="16" t="s">
        <v>133</v>
      </c>
      <c r="H525" s="14" t="s">
        <v>1022</v>
      </c>
      <c r="I525" s="16" t="s">
        <v>1023</v>
      </c>
      <c r="J525" s="17" t="s">
        <v>1024</v>
      </c>
      <c r="K525" s="17" t="s">
        <v>1025</v>
      </c>
      <c r="L525" s="18" t="s">
        <v>1041</v>
      </c>
      <c r="M525" s="19" t="s">
        <v>1042</v>
      </c>
      <c r="N525" s="15" t="s">
        <v>140</v>
      </c>
      <c r="O525" s="17" t="s">
        <v>221</v>
      </c>
      <c r="P525" s="17" t="s">
        <v>222</v>
      </c>
      <c r="Q525" s="17" t="s">
        <v>403</v>
      </c>
      <c r="R525" s="18" t="s">
        <v>404</v>
      </c>
      <c r="S525" s="18" t="s">
        <v>371</v>
      </c>
      <c r="T525" s="18" t="s">
        <v>278</v>
      </c>
      <c r="U525" s="15">
        <v>40725</v>
      </c>
      <c r="V525" s="15"/>
      <c r="W525" s="17"/>
      <c r="X525" s="18"/>
      <c r="Y525" s="17"/>
      <c r="Z525" s="18"/>
      <c r="AA525" s="17"/>
      <c r="AB525" s="18"/>
      <c r="AC525" s="17"/>
      <c r="AD525" s="18"/>
      <c r="AE525" s="17"/>
      <c r="AF525" s="18"/>
      <c r="AG525" s="17"/>
      <c r="AH525" s="18"/>
      <c r="AI525" s="17"/>
      <c r="AJ525" s="18"/>
      <c r="AK525" s="17"/>
      <c r="AL525" s="18"/>
      <c r="AM525" s="17"/>
      <c r="AN525" s="18"/>
      <c r="AO525" s="18"/>
    </row>
    <row r="526" spans="1:41" ht="60" x14ac:dyDescent="0.25">
      <c r="A526" s="14" t="s">
        <v>274</v>
      </c>
      <c r="B526" s="14" t="s">
        <v>275</v>
      </c>
      <c r="C526" s="15">
        <v>43152</v>
      </c>
      <c r="D526" s="15" t="s">
        <v>130</v>
      </c>
      <c r="E526" s="16" t="s">
        <v>131</v>
      </c>
      <c r="F526" s="14" t="s">
        <v>132</v>
      </c>
      <c r="G526" s="16" t="s">
        <v>133</v>
      </c>
      <c r="H526" s="14" t="s">
        <v>1022</v>
      </c>
      <c r="I526" s="16" t="s">
        <v>1023</v>
      </c>
      <c r="J526" s="17" t="s">
        <v>1024</v>
      </c>
      <c r="K526" s="17" t="s">
        <v>1025</v>
      </c>
      <c r="L526" s="18" t="s">
        <v>1048</v>
      </c>
      <c r="M526" s="19" t="s">
        <v>1049</v>
      </c>
      <c r="N526" s="15" t="s">
        <v>140</v>
      </c>
      <c r="O526" s="17" t="s">
        <v>244</v>
      </c>
      <c r="P526" s="17" t="s">
        <v>245</v>
      </c>
      <c r="Q526" s="17" t="s">
        <v>403</v>
      </c>
      <c r="R526" s="18" t="s">
        <v>404</v>
      </c>
      <c r="S526" s="18" t="s">
        <v>371</v>
      </c>
      <c r="T526" s="18" t="s">
        <v>278</v>
      </c>
      <c r="U526" s="15">
        <v>40725</v>
      </c>
      <c r="V526" s="15"/>
      <c r="W526" s="17"/>
      <c r="X526" s="18"/>
      <c r="Y526" s="17"/>
      <c r="Z526" s="18"/>
      <c r="AA526" s="17"/>
      <c r="AB526" s="18"/>
      <c r="AC526" s="17"/>
      <c r="AD526" s="18"/>
      <c r="AE526" s="17"/>
      <c r="AF526" s="18"/>
      <c r="AG526" s="17"/>
      <c r="AH526" s="18"/>
      <c r="AI526" s="17"/>
      <c r="AJ526" s="18"/>
      <c r="AK526" s="17"/>
      <c r="AL526" s="18"/>
      <c r="AM526" s="17"/>
      <c r="AN526" s="18"/>
      <c r="AO526" s="18"/>
    </row>
    <row r="527" spans="1:41" ht="60" x14ac:dyDescent="0.25">
      <c r="A527" s="14" t="s">
        <v>274</v>
      </c>
      <c r="B527" s="14" t="s">
        <v>275</v>
      </c>
      <c r="C527" s="15">
        <v>43152</v>
      </c>
      <c r="D527" s="15" t="s">
        <v>130</v>
      </c>
      <c r="E527" s="16" t="s">
        <v>131</v>
      </c>
      <c r="F527" s="14" t="s">
        <v>132</v>
      </c>
      <c r="G527" s="16" t="s">
        <v>133</v>
      </c>
      <c r="H527" s="14" t="s">
        <v>1022</v>
      </c>
      <c r="I527" s="16" t="s">
        <v>1023</v>
      </c>
      <c r="J527" s="17" t="s">
        <v>1024</v>
      </c>
      <c r="K527" s="17" t="s">
        <v>1025</v>
      </c>
      <c r="L527" s="18" t="s">
        <v>1051</v>
      </c>
      <c r="M527" s="19" t="s">
        <v>1052</v>
      </c>
      <c r="N527" s="15" t="s">
        <v>254</v>
      </c>
      <c r="O527" s="17" t="s">
        <v>255</v>
      </c>
      <c r="P527" s="17" t="s">
        <v>256</v>
      </c>
      <c r="Q527" s="17" t="s">
        <v>403</v>
      </c>
      <c r="R527" s="18" t="s">
        <v>404</v>
      </c>
      <c r="S527" s="18" t="s">
        <v>371</v>
      </c>
      <c r="T527" s="18" t="s">
        <v>278</v>
      </c>
      <c r="U527" s="15">
        <v>40725</v>
      </c>
      <c r="V527" s="15"/>
      <c r="W527" s="17"/>
      <c r="X527" s="18"/>
      <c r="Y527" s="17"/>
      <c r="Z527" s="18"/>
      <c r="AA527" s="17"/>
      <c r="AB527" s="18"/>
      <c r="AC527" s="17"/>
      <c r="AD527" s="18"/>
      <c r="AE527" s="17"/>
      <c r="AF527" s="18"/>
      <c r="AG527" s="17"/>
      <c r="AH527" s="18"/>
      <c r="AI527" s="17"/>
      <c r="AJ527" s="18"/>
      <c r="AK527" s="17"/>
      <c r="AL527" s="18"/>
      <c r="AM527" s="17"/>
      <c r="AN527" s="18"/>
      <c r="AO527" s="18"/>
    </row>
    <row r="528" spans="1:41" ht="120" x14ac:dyDescent="0.25">
      <c r="A528" s="14" t="s">
        <v>1021</v>
      </c>
      <c r="B528" s="14" t="s">
        <v>129</v>
      </c>
      <c r="C528" s="15">
        <v>44662</v>
      </c>
      <c r="D528" s="15" t="s">
        <v>130</v>
      </c>
      <c r="E528" s="16" t="s">
        <v>131</v>
      </c>
      <c r="F528" s="14" t="s">
        <v>132</v>
      </c>
      <c r="G528" s="16" t="s">
        <v>133</v>
      </c>
      <c r="H528" s="14" t="s">
        <v>1022</v>
      </c>
      <c r="I528" s="16" t="s">
        <v>1023</v>
      </c>
      <c r="J528" s="17" t="s">
        <v>1024</v>
      </c>
      <c r="K528" s="17" t="s">
        <v>1025</v>
      </c>
      <c r="L528" s="18" t="s">
        <v>1026</v>
      </c>
      <c r="M528" s="19" t="s">
        <v>1027</v>
      </c>
      <c r="N528" s="15" t="s">
        <v>140</v>
      </c>
      <c r="O528" s="17" t="s">
        <v>141</v>
      </c>
      <c r="P528" s="17" t="s">
        <v>142</v>
      </c>
      <c r="Q528" s="17" t="s">
        <v>1133</v>
      </c>
      <c r="R528" s="18" t="s">
        <v>1134</v>
      </c>
      <c r="S528" s="18" t="s">
        <v>371</v>
      </c>
      <c r="T528" s="18" t="s">
        <v>146</v>
      </c>
      <c r="U528" s="15">
        <v>41295</v>
      </c>
      <c r="V528" s="15"/>
      <c r="W528" s="17"/>
      <c r="X528" s="18"/>
      <c r="Y528" s="17"/>
      <c r="Z528" s="18"/>
      <c r="AA528" s="17"/>
      <c r="AB528" s="18"/>
      <c r="AC528" s="17"/>
      <c r="AD528" s="18"/>
      <c r="AE528" s="17"/>
      <c r="AF528" s="18"/>
      <c r="AG528" s="17"/>
      <c r="AH528" s="18"/>
      <c r="AI528" s="17"/>
      <c r="AJ528" s="18"/>
      <c r="AK528" s="17"/>
      <c r="AL528" s="18"/>
      <c r="AM528" s="17"/>
      <c r="AN528" s="18"/>
      <c r="AO528" s="18"/>
    </row>
    <row r="529" spans="1:41" ht="120" x14ac:dyDescent="0.25">
      <c r="A529" s="14" t="s">
        <v>1021</v>
      </c>
      <c r="B529" s="14" t="s">
        <v>129</v>
      </c>
      <c r="C529" s="15">
        <v>44662</v>
      </c>
      <c r="D529" s="15" t="s">
        <v>130</v>
      </c>
      <c r="E529" s="16" t="s">
        <v>131</v>
      </c>
      <c r="F529" s="14" t="s">
        <v>132</v>
      </c>
      <c r="G529" s="16" t="s">
        <v>133</v>
      </c>
      <c r="H529" s="14" t="s">
        <v>1022</v>
      </c>
      <c r="I529" s="16" t="s">
        <v>1023</v>
      </c>
      <c r="J529" s="17" t="s">
        <v>1024</v>
      </c>
      <c r="K529" s="17" t="s">
        <v>1025</v>
      </c>
      <c r="L529" s="18" t="s">
        <v>1041</v>
      </c>
      <c r="M529" s="19" t="s">
        <v>1042</v>
      </c>
      <c r="N529" s="15" t="s">
        <v>140</v>
      </c>
      <c r="O529" s="17" t="s">
        <v>221</v>
      </c>
      <c r="P529" s="17" t="s">
        <v>222</v>
      </c>
      <c r="Q529" s="17" t="s">
        <v>1133</v>
      </c>
      <c r="R529" s="18" t="s">
        <v>1134</v>
      </c>
      <c r="S529" s="18" t="s">
        <v>371</v>
      </c>
      <c r="T529" s="18" t="s">
        <v>146</v>
      </c>
      <c r="U529" s="15">
        <v>41295</v>
      </c>
      <c r="V529" s="15"/>
      <c r="W529" s="17"/>
      <c r="X529" s="18"/>
      <c r="Y529" s="17"/>
      <c r="Z529" s="18"/>
      <c r="AA529" s="17"/>
      <c r="AB529" s="18"/>
      <c r="AC529" s="17"/>
      <c r="AD529" s="18"/>
      <c r="AE529" s="17"/>
      <c r="AF529" s="18"/>
      <c r="AG529" s="17"/>
      <c r="AH529" s="18"/>
      <c r="AI529" s="17"/>
      <c r="AJ529" s="18"/>
      <c r="AK529" s="17"/>
      <c r="AL529" s="18"/>
      <c r="AM529" s="17"/>
      <c r="AN529" s="18"/>
      <c r="AO529" s="18"/>
    </row>
    <row r="530" spans="1:41" ht="60" x14ac:dyDescent="0.25">
      <c r="A530" s="14" t="s">
        <v>1021</v>
      </c>
      <c r="B530" s="14" t="s">
        <v>129</v>
      </c>
      <c r="C530" s="15">
        <v>44662</v>
      </c>
      <c r="D530" s="15" t="s">
        <v>130</v>
      </c>
      <c r="E530" s="16" t="s">
        <v>131</v>
      </c>
      <c r="F530" s="14" t="s">
        <v>132</v>
      </c>
      <c r="G530" s="16" t="s">
        <v>133</v>
      </c>
      <c r="H530" s="14" t="s">
        <v>1022</v>
      </c>
      <c r="I530" s="16" t="s">
        <v>1023</v>
      </c>
      <c r="J530" s="17" t="s">
        <v>1024</v>
      </c>
      <c r="K530" s="17" t="s">
        <v>1025</v>
      </c>
      <c r="L530" s="18" t="s">
        <v>1048</v>
      </c>
      <c r="M530" s="19" t="s">
        <v>1049</v>
      </c>
      <c r="N530" s="15" t="s">
        <v>140</v>
      </c>
      <c r="O530" s="17" t="s">
        <v>244</v>
      </c>
      <c r="P530" s="17" t="s">
        <v>245</v>
      </c>
      <c r="Q530" s="17" t="s">
        <v>1133</v>
      </c>
      <c r="R530" s="18" t="s">
        <v>1134</v>
      </c>
      <c r="S530" s="18" t="s">
        <v>371</v>
      </c>
      <c r="T530" s="18" t="s">
        <v>146</v>
      </c>
      <c r="U530" s="15">
        <v>41295</v>
      </c>
      <c r="V530" s="15"/>
      <c r="W530" s="17"/>
      <c r="X530" s="18"/>
      <c r="Y530" s="17"/>
      <c r="Z530" s="18"/>
      <c r="AA530" s="17"/>
      <c r="AB530" s="18"/>
      <c r="AC530" s="17"/>
      <c r="AD530" s="18"/>
      <c r="AE530" s="17"/>
      <c r="AF530" s="18"/>
      <c r="AG530" s="17"/>
      <c r="AH530" s="18"/>
      <c r="AI530" s="17"/>
      <c r="AJ530" s="18"/>
      <c r="AK530" s="17"/>
      <c r="AL530" s="18"/>
      <c r="AM530" s="17"/>
      <c r="AN530" s="18"/>
      <c r="AO530" s="18"/>
    </row>
    <row r="531" spans="1:41" ht="60" x14ac:dyDescent="0.25">
      <c r="A531" s="14" t="s">
        <v>1021</v>
      </c>
      <c r="B531" s="14" t="s">
        <v>129</v>
      </c>
      <c r="C531" s="15">
        <v>44662</v>
      </c>
      <c r="D531" s="15" t="s">
        <v>130</v>
      </c>
      <c r="E531" s="16" t="s">
        <v>131</v>
      </c>
      <c r="F531" s="14" t="s">
        <v>132</v>
      </c>
      <c r="G531" s="16" t="s">
        <v>133</v>
      </c>
      <c r="H531" s="14" t="s">
        <v>1022</v>
      </c>
      <c r="I531" s="16" t="s">
        <v>1023</v>
      </c>
      <c r="J531" s="17" t="s">
        <v>1024</v>
      </c>
      <c r="K531" s="17" t="s">
        <v>1025</v>
      </c>
      <c r="L531" s="18" t="s">
        <v>1051</v>
      </c>
      <c r="M531" s="19" t="s">
        <v>1052</v>
      </c>
      <c r="N531" s="15" t="s">
        <v>254</v>
      </c>
      <c r="O531" s="17" t="s">
        <v>255</v>
      </c>
      <c r="P531" s="17" t="s">
        <v>256</v>
      </c>
      <c r="Q531" s="17" t="s">
        <v>1133</v>
      </c>
      <c r="R531" s="18" t="s">
        <v>1134</v>
      </c>
      <c r="S531" s="18" t="s">
        <v>371</v>
      </c>
      <c r="T531" s="18" t="s">
        <v>146</v>
      </c>
      <c r="U531" s="15">
        <v>41295</v>
      </c>
      <c r="V531" s="15"/>
      <c r="W531" s="17"/>
      <c r="X531" s="18"/>
      <c r="Y531" s="17"/>
      <c r="Z531" s="18"/>
      <c r="AA531" s="17"/>
      <c r="AB531" s="18"/>
      <c r="AC531" s="17"/>
      <c r="AD531" s="18"/>
      <c r="AE531" s="17"/>
      <c r="AF531" s="18"/>
      <c r="AG531" s="17"/>
      <c r="AH531" s="18"/>
      <c r="AI531" s="17"/>
      <c r="AJ531" s="18"/>
      <c r="AK531" s="17"/>
      <c r="AL531" s="18"/>
      <c r="AM531" s="17"/>
      <c r="AN531" s="18"/>
      <c r="AO531" s="18"/>
    </row>
    <row r="532" spans="1:41" ht="120" x14ac:dyDescent="0.25">
      <c r="A532" s="14" t="s">
        <v>274</v>
      </c>
      <c r="B532" s="14" t="s">
        <v>275</v>
      </c>
      <c r="C532" s="15">
        <v>43152</v>
      </c>
      <c r="D532" s="15" t="s">
        <v>130</v>
      </c>
      <c r="E532" s="16" t="s">
        <v>131</v>
      </c>
      <c r="F532" s="14" t="s">
        <v>132</v>
      </c>
      <c r="G532" s="16" t="s">
        <v>133</v>
      </c>
      <c r="H532" s="14" t="s">
        <v>1022</v>
      </c>
      <c r="I532" s="16" t="s">
        <v>1023</v>
      </c>
      <c r="J532" s="17" t="s">
        <v>1024</v>
      </c>
      <c r="K532" s="17" t="s">
        <v>1025</v>
      </c>
      <c r="L532" s="18" t="s">
        <v>1026</v>
      </c>
      <c r="M532" s="19" t="s">
        <v>1027</v>
      </c>
      <c r="N532" s="15" t="s">
        <v>140</v>
      </c>
      <c r="O532" s="17" t="s">
        <v>141</v>
      </c>
      <c r="P532" s="17" t="s">
        <v>142</v>
      </c>
      <c r="Q532" s="17" t="s">
        <v>405</v>
      </c>
      <c r="R532" s="18" t="s">
        <v>406</v>
      </c>
      <c r="S532" s="18" t="s">
        <v>371</v>
      </c>
      <c r="T532" s="18" t="s">
        <v>278</v>
      </c>
      <c r="U532" s="15">
        <v>40725</v>
      </c>
      <c r="V532" s="15"/>
      <c r="W532" s="17"/>
      <c r="X532" s="18"/>
      <c r="Y532" s="17"/>
      <c r="Z532" s="18"/>
      <c r="AA532" s="17"/>
      <c r="AB532" s="18"/>
      <c r="AC532" s="17"/>
      <c r="AD532" s="18"/>
      <c r="AE532" s="17"/>
      <c r="AF532" s="18"/>
      <c r="AG532" s="17"/>
      <c r="AH532" s="18"/>
      <c r="AI532" s="17"/>
      <c r="AJ532" s="18"/>
      <c r="AK532" s="17"/>
      <c r="AL532" s="18"/>
      <c r="AM532" s="17"/>
      <c r="AN532" s="18"/>
      <c r="AO532" s="18"/>
    </row>
    <row r="533" spans="1:41" ht="120" x14ac:dyDescent="0.25">
      <c r="A533" s="14" t="s">
        <v>274</v>
      </c>
      <c r="B533" s="14" t="s">
        <v>275</v>
      </c>
      <c r="C533" s="15">
        <v>43152</v>
      </c>
      <c r="D533" s="15" t="s">
        <v>130</v>
      </c>
      <c r="E533" s="16" t="s">
        <v>131</v>
      </c>
      <c r="F533" s="14" t="s">
        <v>132</v>
      </c>
      <c r="G533" s="16" t="s">
        <v>133</v>
      </c>
      <c r="H533" s="14" t="s">
        <v>1022</v>
      </c>
      <c r="I533" s="16" t="s">
        <v>1023</v>
      </c>
      <c r="J533" s="17" t="s">
        <v>1024</v>
      </c>
      <c r="K533" s="17" t="s">
        <v>1025</v>
      </c>
      <c r="L533" s="18" t="s">
        <v>1041</v>
      </c>
      <c r="M533" s="19" t="s">
        <v>1042</v>
      </c>
      <c r="N533" s="15" t="s">
        <v>140</v>
      </c>
      <c r="O533" s="17" t="s">
        <v>221</v>
      </c>
      <c r="P533" s="17" t="s">
        <v>222</v>
      </c>
      <c r="Q533" s="17" t="s">
        <v>405</v>
      </c>
      <c r="R533" s="18" t="s">
        <v>406</v>
      </c>
      <c r="S533" s="18" t="s">
        <v>371</v>
      </c>
      <c r="T533" s="18" t="s">
        <v>278</v>
      </c>
      <c r="U533" s="15">
        <v>40725</v>
      </c>
      <c r="V533" s="15"/>
      <c r="W533" s="17"/>
      <c r="X533" s="18"/>
      <c r="Y533" s="17"/>
      <c r="Z533" s="18"/>
      <c r="AA533" s="17"/>
      <c r="AB533" s="18"/>
      <c r="AC533" s="17"/>
      <c r="AD533" s="18"/>
      <c r="AE533" s="17"/>
      <c r="AF533" s="18"/>
      <c r="AG533" s="17"/>
      <c r="AH533" s="18"/>
      <c r="AI533" s="17"/>
      <c r="AJ533" s="18"/>
      <c r="AK533" s="17"/>
      <c r="AL533" s="18"/>
      <c r="AM533" s="17"/>
      <c r="AN533" s="18"/>
      <c r="AO533" s="18"/>
    </row>
    <row r="534" spans="1:41" ht="60" x14ac:dyDescent="0.25">
      <c r="A534" s="14" t="s">
        <v>274</v>
      </c>
      <c r="B534" s="14" t="s">
        <v>275</v>
      </c>
      <c r="C534" s="15">
        <v>43152</v>
      </c>
      <c r="D534" s="15" t="s">
        <v>130</v>
      </c>
      <c r="E534" s="16" t="s">
        <v>131</v>
      </c>
      <c r="F534" s="14" t="s">
        <v>132</v>
      </c>
      <c r="G534" s="16" t="s">
        <v>133</v>
      </c>
      <c r="H534" s="14" t="s">
        <v>1022</v>
      </c>
      <c r="I534" s="16" t="s">
        <v>1023</v>
      </c>
      <c r="J534" s="17" t="s">
        <v>1024</v>
      </c>
      <c r="K534" s="17" t="s">
        <v>1025</v>
      </c>
      <c r="L534" s="18" t="s">
        <v>1048</v>
      </c>
      <c r="M534" s="19" t="s">
        <v>1049</v>
      </c>
      <c r="N534" s="15" t="s">
        <v>140</v>
      </c>
      <c r="O534" s="17" t="s">
        <v>244</v>
      </c>
      <c r="P534" s="17" t="s">
        <v>245</v>
      </c>
      <c r="Q534" s="17" t="s">
        <v>405</v>
      </c>
      <c r="R534" s="18" t="s">
        <v>406</v>
      </c>
      <c r="S534" s="18" t="s">
        <v>371</v>
      </c>
      <c r="T534" s="18" t="s">
        <v>278</v>
      </c>
      <c r="U534" s="15">
        <v>40725</v>
      </c>
      <c r="V534" s="15"/>
      <c r="W534" s="17"/>
      <c r="X534" s="18"/>
      <c r="Y534" s="17"/>
      <c r="Z534" s="18"/>
      <c r="AA534" s="17"/>
      <c r="AB534" s="18"/>
      <c r="AC534" s="17"/>
      <c r="AD534" s="18"/>
      <c r="AE534" s="17"/>
      <c r="AF534" s="18"/>
      <c r="AG534" s="17"/>
      <c r="AH534" s="18"/>
      <c r="AI534" s="17"/>
      <c r="AJ534" s="18"/>
      <c r="AK534" s="17"/>
      <c r="AL534" s="18"/>
      <c r="AM534" s="17"/>
      <c r="AN534" s="18"/>
      <c r="AO534" s="18"/>
    </row>
    <row r="535" spans="1:41" ht="60" x14ac:dyDescent="0.25">
      <c r="A535" s="14" t="s">
        <v>274</v>
      </c>
      <c r="B535" s="14" t="s">
        <v>275</v>
      </c>
      <c r="C535" s="15">
        <v>43152</v>
      </c>
      <c r="D535" s="15" t="s">
        <v>130</v>
      </c>
      <c r="E535" s="16" t="s">
        <v>131</v>
      </c>
      <c r="F535" s="14" t="s">
        <v>132</v>
      </c>
      <c r="G535" s="16" t="s">
        <v>133</v>
      </c>
      <c r="H535" s="14" t="s">
        <v>1022</v>
      </c>
      <c r="I535" s="16" t="s">
        <v>1023</v>
      </c>
      <c r="J535" s="17" t="s">
        <v>1024</v>
      </c>
      <c r="K535" s="17" t="s">
        <v>1025</v>
      </c>
      <c r="L535" s="18" t="s">
        <v>1051</v>
      </c>
      <c r="M535" s="19" t="s">
        <v>1052</v>
      </c>
      <c r="N535" s="15" t="s">
        <v>254</v>
      </c>
      <c r="O535" s="17" t="s">
        <v>255</v>
      </c>
      <c r="P535" s="17" t="s">
        <v>256</v>
      </c>
      <c r="Q535" s="17" t="s">
        <v>405</v>
      </c>
      <c r="R535" s="18" t="s">
        <v>406</v>
      </c>
      <c r="S535" s="18" t="s">
        <v>371</v>
      </c>
      <c r="T535" s="18" t="s">
        <v>278</v>
      </c>
      <c r="U535" s="15">
        <v>40725</v>
      </c>
      <c r="V535" s="15"/>
      <c r="W535" s="17"/>
      <c r="X535" s="18"/>
      <c r="Y535" s="17"/>
      <c r="Z535" s="18"/>
      <c r="AA535" s="17"/>
      <c r="AB535" s="18"/>
      <c r="AC535" s="17"/>
      <c r="AD535" s="18"/>
      <c r="AE535" s="17"/>
      <c r="AF535" s="18"/>
      <c r="AG535" s="17"/>
      <c r="AH535" s="18"/>
      <c r="AI535" s="17"/>
      <c r="AJ535" s="18"/>
      <c r="AK535" s="17"/>
      <c r="AL535" s="18"/>
      <c r="AM535" s="17"/>
      <c r="AN535" s="18"/>
      <c r="AO535" s="18"/>
    </row>
    <row r="536" spans="1:41" ht="120" x14ac:dyDescent="0.25">
      <c r="A536" s="14" t="s">
        <v>274</v>
      </c>
      <c r="B536" s="14" t="s">
        <v>275</v>
      </c>
      <c r="C536" s="15">
        <v>43152</v>
      </c>
      <c r="D536" s="15" t="s">
        <v>130</v>
      </c>
      <c r="E536" s="16" t="s">
        <v>131</v>
      </c>
      <c r="F536" s="14" t="s">
        <v>132</v>
      </c>
      <c r="G536" s="16" t="s">
        <v>133</v>
      </c>
      <c r="H536" s="14" t="s">
        <v>1022</v>
      </c>
      <c r="I536" s="16" t="s">
        <v>1023</v>
      </c>
      <c r="J536" s="17" t="s">
        <v>1024</v>
      </c>
      <c r="K536" s="17" t="s">
        <v>1025</v>
      </c>
      <c r="L536" s="18" t="s">
        <v>1026</v>
      </c>
      <c r="M536" s="19" t="s">
        <v>1027</v>
      </c>
      <c r="N536" s="15" t="s">
        <v>140</v>
      </c>
      <c r="O536" s="17" t="s">
        <v>141</v>
      </c>
      <c r="P536" s="17" t="s">
        <v>142</v>
      </c>
      <c r="Q536" s="17" t="s">
        <v>407</v>
      </c>
      <c r="R536" s="18" t="s">
        <v>408</v>
      </c>
      <c r="S536" s="18" t="s">
        <v>371</v>
      </c>
      <c r="T536" s="18" t="s">
        <v>278</v>
      </c>
      <c r="U536" s="15">
        <v>40725</v>
      </c>
      <c r="V536" s="15"/>
      <c r="W536" s="17"/>
      <c r="X536" s="18"/>
      <c r="Y536" s="17"/>
      <c r="Z536" s="18"/>
      <c r="AA536" s="17"/>
      <c r="AB536" s="18"/>
      <c r="AC536" s="17"/>
      <c r="AD536" s="18"/>
      <c r="AE536" s="17"/>
      <c r="AF536" s="18"/>
      <c r="AG536" s="17"/>
      <c r="AH536" s="18"/>
      <c r="AI536" s="17"/>
      <c r="AJ536" s="18"/>
      <c r="AK536" s="17"/>
      <c r="AL536" s="18"/>
      <c r="AM536" s="17"/>
      <c r="AN536" s="18"/>
      <c r="AO536" s="18"/>
    </row>
    <row r="537" spans="1:41" ht="120" x14ac:dyDescent="0.25">
      <c r="A537" s="14" t="s">
        <v>274</v>
      </c>
      <c r="B537" s="14" t="s">
        <v>275</v>
      </c>
      <c r="C537" s="15">
        <v>43152</v>
      </c>
      <c r="D537" s="15" t="s">
        <v>130</v>
      </c>
      <c r="E537" s="16" t="s">
        <v>131</v>
      </c>
      <c r="F537" s="14" t="s">
        <v>132</v>
      </c>
      <c r="G537" s="16" t="s">
        <v>133</v>
      </c>
      <c r="H537" s="14" t="s">
        <v>1022</v>
      </c>
      <c r="I537" s="16" t="s">
        <v>1023</v>
      </c>
      <c r="J537" s="17" t="s">
        <v>1024</v>
      </c>
      <c r="K537" s="17" t="s">
        <v>1025</v>
      </c>
      <c r="L537" s="18" t="s">
        <v>1041</v>
      </c>
      <c r="M537" s="19" t="s">
        <v>1042</v>
      </c>
      <c r="N537" s="15" t="s">
        <v>140</v>
      </c>
      <c r="O537" s="17" t="s">
        <v>221</v>
      </c>
      <c r="P537" s="17" t="s">
        <v>222</v>
      </c>
      <c r="Q537" s="17" t="s">
        <v>407</v>
      </c>
      <c r="R537" s="18" t="s">
        <v>408</v>
      </c>
      <c r="S537" s="18" t="s">
        <v>371</v>
      </c>
      <c r="T537" s="18" t="s">
        <v>278</v>
      </c>
      <c r="U537" s="15">
        <v>40725</v>
      </c>
      <c r="V537" s="15"/>
      <c r="W537" s="17"/>
      <c r="X537" s="18"/>
      <c r="Y537" s="17"/>
      <c r="Z537" s="18"/>
      <c r="AA537" s="17"/>
      <c r="AB537" s="18"/>
      <c r="AC537" s="17"/>
      <c r="AD537" s="18"/>
      <c r="AE537" s="17"/>
      <c r="AF537" s="18"/>
      <c r="AG537" s="17"/>
      <c r="AH537" s="18"/>
      <c r="AI537" s="17"/>
      <c r="AJ537" s="18"/>
      <c r="AK537" s="17"/>
      <c r="AL537" s="18"/>
      <c r="AM537" s="17"/>
      <c r="AN537" s="18"/>
      <c r="AO537" s="18"/>
    </row>
    <row r="538" spans="1:41" ht="60" x14ac:dyDescent="0.25">
      <c r="A538" s="14" t="s">
        <v>274</v>
      </c>
      <c r="B538" s="14" t="s">
        <v>275</v>
      </c>
      <c r="C538" s="15">
        <v>43152</v>
      </c>
      <c r="D538" s="15" t="s">
        <v>130</v>
      </c>
      <c r="E538" s="16" t="s">
        <v>131</v>
      </c>
      <c r="F538" s="14" t="s">
        <v>132</v>
      </c>
      <c r="G538" s="16" t="s">
        <v>133</v>
      </c>
      <c r="H538" s="14" t="s">
        <v>1022</v>
      </c>
      <c r="I538" s="16" t="s">
        <v>1023</v>
      </c>
      <c r="J538" s="17" t="s">
        <v>1024</v>
      </c>
      <c r="K538" s="17" t="s">
        <v>1025</v>
      </c>
      <c r="L538" s="18" t="s">
        <v>1048</v>
      </c>
      <c r="M538" s="19" t="s">
        <v>1049</v>
      </c>
      <c r="N538" s="15" t="s">
        <v>140</v>
      </c>
      <c r="O538" s="17" t="s">
        <v>244</v>
      </c>
      <c r="P538" s="17" t="s">
        <v>245</v>
      </c>
      <c r="Q538" s="17" t="s">
        <v>407</v>
      </c>
      <c r="R538" s="18" t="s">
        <v>408</v>
      </c>
      <c r="S538" s="18" t="s">
        <v>371</v>
      </c>
      <c r="T538" s="18" t="s">
        <v>278</v>
      </c>
      <c r="U538" s="15">
        <v>40725</v>
      </c>
      <c r="V538" s="15"/>
      <c r="W538" s="17"/>
      <c r="X538" s="18"/>
      <c r="Y538" s="17"/>
      <c r="Z538" s="18"/>
      <c r="AA538" s="17"/>
      <c r="AB538" s="18"/>
      <c r="AC538" s="17"/>
      <c r="AD538" s="18"/>
      <c r="AE538" s="17"/>
      <c r="AF538" s="18"/>
      <c r="AG538" s="17"/>
      <c r="AH538" s="18"/>
      <c r="AI538" s="17"/>
      <c r="AJ538" s="18"/>
      <c r="AK538" s="17"/>
      <c r="AL538" s="18"/>
      <c r="AM538" s="17"/>
      <c r="AN538" s="18"/>
      <c r="AO538" s="18"/>
    </row>
    <row r="539" spans="1:41" ht="60" x14ac:dyDescent="0.25">
      <c r="A539" s="14" t="s">
        <v>274</v>
      </c>
      <c r="B539" s="14" t="s">
        <v>275</v>
      </c>
      <c r="C539" s="15">
        <v>43152</v>
      </c>
      <c r="D539" s="15" t="s">
        <v>130</v>
      </c>
      <c r="E539" s="16" t="s">
        <v>131</v>
      </c>
      <c r="F539" s="14" t="s">
        <v>132</v>
      </c>
      <c r="G539" s="16" t="s">
        <v>133</v>
      </c>
      <c r="H539" s="14" t="s">
        <v>1022</v>
      </c>
      <c r="I539" s="16" t="s">
        <v>1023</v>
      </c>
      <c r="J539" s="17" t="s">
        <v>1024</v>
      </c>
      <c r="K539" s="17" t="s">
        <v>1025</v>
      </c>
      <c r="L539" s="18" t="s">
        <v>1051</v>
      </c>
      <c r="M539" s="19" t="s">
        <v>1052</v>
      </c>
      <c r="N539" s="15" t="s">
        <v>254</v>
      </c>
      <c r="O539" s="17" t="s">
        <v>255</v>
      </c>
      <c r="P539" s="17" t="s">
        <v>256</v>
      </c>
      <c r="Q539" s="17" t="s">
        <v>407</v>
      </c>
      <c r="R539" s="18" t="s">
        <v>408</v>
      </c>
      <c r="S539" s="18" t="s">
        <v>371</v>
      </c>
      <c r="T539" s="18" t="s">
        <v>278</v>
      </c>
      <c r="U539" s="15">
        <v>40725</v>
      </c>
      <c r="V539" s="15"/>
      <c r="W539" s="17"/>
      <c r="X539" s="18"/>
      <c r="Y539" s="17"/>
      <c r="Z539" s="18"/>
      <c r="AA539" s="17"/>
      <c r="AB539" s="18"/>
      <c r="AC539" s="17"/>
      <c r="AD539" s="18"/>
      <c r="AE539" s="17"/>
      <c r="AF539" s="18"/>
      <c r="AG539" s="17"/>
      <c r="AH539" s="18"/>
      <c r="AI539" s="17"/>
      <c r="AJ539" s="18"/>
      <c r="AK539" s="17"/>
      <c r="AL539" s="18"/>
      <c r="AM539" s="17"/>
      <c r="AN539" s="18"/>
      <c r="AO539" s="18"/>
    </row>
    <row r="540" spans="1:41" ht="120" x14ac:dyDescent="0.25">
      <c r="A540" s="14" t="s">
        <v>274</v>
      </c>
      <c r="B540" s="14" t="s">
        <v>275</v>
      </c>
      <c r="C540" s="15">
        <v>43152</v>
      </c>
      <c r="D540" s="15" t="s">
        <v>130</v>
      </c>
      <c r="E540" s="16" t="s">
        <v>131</v>
      </c>
      <c r="F540" s="14" t="s">
        <v>132</v>
      </c>
      <c r="G540" s="16" t="s">
        <v>133</v>
      </c>
      <c r="H540" s="14" t="s">
        <v>1022</v>
      </c>
      <c r="I540" s="16" t="s">
        <v>1023</v>
      </c>
      <c r="J540" s="17" t="s">
        <v>1024</v>
      </c>
      <c r="K540" s="17" t="s">
        <v>1025</v>
      </c>
      <c r="L540" s="18" t="s">
        <v>1026</v>
      </c>
      <c r="M540" s="19" t="s">
        <v>1027</v>
      </c>
      <c r="N540" s="15" t="s">
        <v>140</v>
      </c>
      <c r="O540" s="17" t="s">
        <v>141</v>
      </c>
      <c r="P540" s="17" t="s">
        <v>142</v>
      </c>
      <c r="Q540" s="17" t="s">
        <v>409</v>
      </c>
      <c r="R540" s="18" t="s">
        <v>410</v>
      </c>
      <c r="S540" s="18" t="s">
        <v>371</v>
      </c>
      <c r="T540" s="18" t="s">
        <v>278</v>
      </c>
      <c r="U540" s="15">
        <v>40725</v>
      </c>
      <c r="V540" s="15"/>
      <c r="W540" s="17"/>
      <c r="X540" s="18"/>
      <c r="Y540" s="17"/>
      <c r="Z540" s="18"/>
      <c r="AA540" s="17"/>
      <c r="AB540" s="18"/>
      <c r="AC540" s="17"/>
      <c r="AD540" s="18"/>
      <c r="AE540" s="17"/>
      <c r="AF540" s="18"/>
      <c r="AG540" s="17"/>
      <c r="AH540" s="18"/>
      <c r="AI540" s="17"/>
      <c r="AJ540" s="18"/>
      <c r="AK540" s="17"/>
      <c r="AL540" s="18"/>
      <c r="AM540" s="17"/>
      <c r="AN540" s="18"/>
      <c r="AO540" s="18"/>
    </row>
    <row r="541" spans="1:41" ht="120" x14ac:dyDescent="0.25">
      <c r="A541" s="14" t="s">
        <v>274</v>
      </c>
      <c r="B541" s="14" t="s">
        <v>275</v>
      </c>
      <c r="C541" s="15">
        <v>43152</v>
      </c>
      <c r="D541" s="15" t="s">
        <v>130</v>
      </c>
      <c r="E541" s="16" t="s">
        <v>131</v>
      </c>
      <c r="F541" s="14" t="s">
        <v>132</v>
      </c>
      <c r="G541" s="16" t="s">
        <v>133</v>
      </c>
      <c r="H541" s="14" t="s">
        <v>1022</v>
      </c>
      <c r="I541" s="16" t="s">
        <v>1023</v>
      </c>
      <c r="J541" s="17" t="s">
        <v>1024</v>
      </c>
      <c r="K541" s="17" t="s">
        <v>1025</v>
      </c>
      <c r="L541" s="18" t="s">
        <v>1041</v>
      </c>
      <c r="M541" s="19" t="s">
        <v>1042</v>
      </c>
      <c r="N541" s="15" t="s">
        <v>140</v>
      </c>
      <c r="O541" s="17" t="s">
        <v>221</v>
      </c>
      <c r="P541" s="17" t="s">
        <v>222</v>
      </c>
      <c r="Q541" s="17" t="s">
        <v>409</v>
      </c>
      <c r="R541" s="18" t="s">
        <v>410</v>
      </c>
      <c r="S541" s="18" t="s">
        <v>371</v>
      </c>
      <c r="T541" s="18" t="s">
        <v>278</v>
      </c>
      <c r="U541" s="15">
        <v>40725</v>
      </c>
      <c r="V541" s="15"/>
      <c r="W541" s="17"/>
      <c r="X541" s="18"/>
      <c r="Y541" s="17"/>
      <c r="Z541" s="18"/>
      <c r="AA541" s="17"/>
      <c r="AB541" s="18"/>
      <c r="AC541" s="17"/>
      <c r="AD541" s="18"/>
      <c r="AE541" s="17"/>
      <c r="AF541" s="18"/>
      <c r="AG541" s="17"/>
      <c r="AH541" s="18"/>
      <c r="AI541" s="17"/>
      <c r="AJ541" s="18"/>
      <c r="AK541" s="17"/>
      <c r="AL541" s="18"/>
      <c r="AM541" s="17"/>
      <c r="AN541" s="18"/>
      <c r="AO541" s="18"/>
    </row>
    <row r="542" spans="1:41" ht="60" x14ac:dyDescent="0.25">
      <c r="A542" s="14" t="s">
        <v>274</v>
      </c>
      <c r="B542" s="14" t="s">
        <v>275</v>
      </c>
      <c r="C542" s="15">
        <v>43152</v>
      </c>
      <c r="D542" s="15" t="s">
        <v>130</v>
      </c>
      <c r="E542" s="16" t="s">
        <v>131</v>
      </c>
      <c r="F542" s="14" t="s">
        <v>132</v>
      </c>
      <c r="G542" s="16" t="s">
        <v>133</v>
      </c>
      <c r="H542" s="14" t="s">
        <v>1022</v>
      </c>
      <c r="I542" s="16" t="s">
        <v>1023</v>
      </c>
      <c r="J542" s="17" t="s">
        <v>1024</v>
      </c>
      <c r="K542" s="17" t="s">
        <v>1025</v>
      </c>
      <c r="L542" s="18" t="s">
        <v>1048</v>
      </c>
      <c r="M542" s="19" t="s">
        <v>1049</v>
      </c>
      <c r="N542" s="15" t="s">
        <v>140</v>
      </c>
      <c r="O542" s="17" t="s">
        <v>244</v>
      </c>
      <c r="P542" s="17" t="s">
        <v>245</v>
      </c>
      <c r="Q542" s="17" t="s">
        <v>409</v>
      </c>
      <c r="R542" s="18" t="s">
        <v>410</v>
      </c>
      <c r="S542" s="18" t="s">
        <v>371</v>
      </c>
      <c r="T542" s="18" t="s">
        <v>278</v>
      </c>
      <c r="U542" s="15">
        <v>40725</v>
      </c>
      <c r="V542" s="15"/>
      <c r="W542" s="17"/>
      <c r="X542" s="18"/>
      <c r="Y542" s="17"/>
      <c r="Z542" s="18"/>
      <c r="AA542" s="17"/>
      <c r="AB542" s="18"/>
      <c r="AC542" s="17"/>
      <c r="AD542" s="18"/>
      <c r="AE542" s="17"/>
      <c r="AF542" s="18"/>
      <c r="AG542" s="17"/>
      <c r="AH542" s="18"/>
      <c r="AI542" s="17"/>
      <c r="AJ542" s="18"/>
      <c r="AK542" s="17"/>
      <c r="AL542" s="18"/>
      <c r="AM542" s="17"/>
      <c r="AN542" s="18"/>
      <c r="AO542" s="18"/>
    </row>
    <row r="543" spans="1:41" ht="60" x14ac:dyDescent="0.25">
      <c r="A543" s="14" t="s">
        <v>274</v>
      </c>
      <c r="B543" s="14" t="s">
        <v>275</v>
      </c>
      <c r="C543" s="15">
        <v>43152</v>
      </c>
      <c r="D543" s="15" t="s">
        <v>130</v>
      </c>
      <c r="E543" s="16" t="s">
        <v>131</v>
      </c>
      <c r="F543" s="14" t="s">
        <v>132</v>
      </c>
      <c r="G543" s="16" t="s">
        <v>133</v>
      </c>
      <c r="H543" s="14" t="s">
        <v>1022</v>
      </c>
      <c r="I543" s="16" t="s">
        <v>1023</v>
      </c>
      <c r="J543" s="17" t="s">
        <v>1024</v>
      </c>
      <c r="K543" s="17" t="s">
        <v>1025</v>
      </c>
      <c r="L543" s="18" t="s">
        <v>1051</v>
      </c>
      <c r="M543" s="19" t="s">
        <v>1052</v>
      </c>
      <c r="N543" s="15" t="s">
        <v>254</v>
      </c>
      <c r="O543" s="17" t="s">
        <v>255</v>
      </c>
      <c r="P543" s="17" t="s">
        <v>256</v>
      </c>
      <c r="Q543" s="17" t="s">
        <v>409</v>
      </c>
      <c r="R543" s="18" t="s">
        <v>410</v>
      </c>
      <c r="S543" s="18" t="s">
        <v>371</v>
      </c>
      <c r="T543" s="18" t="s">
        <v>278</v>
      </c>
      <c r="U543" s="15">
        <v>40725</v>
      </c>
      <c r="V543" s="15"/>
      <c r="W543" s="17"/>
      <c r="X543" s="18"/>
      <c r="Y543" s="17"/>
      <c r="Z543" s="18"/>
      <c r="AA543" s="17"/>
      <c r="AB543" s="18"/>
      <c r="AC543" s="17"/>
      <c r="AD543" s="18"/>
      <c r="AE543" s="17"/>
      <c r="AF543" s="18"/>
      <c r="AG543" s="17"/>
      <c r="AH543" s="18"/>
      <c r="AI543" s="17"/>
      <c r="AJ543" s="18"/>
      <c r="AK543" s="17"/>
      <c r="AL543" s="18"/>
      <c r="AM543" s="17"/>
      <c r="AN543" s="18"/>
      <c r="AO543" s="18"/>
    </row>
    <row r="544" spans="1:41" ht="120" x14ac:dyDescent="0.25">
      <c r="A544" s="14" t="s">
        <v>1021</v>
      </c>
      <c r="B544" s="14" t="s">
        <v>129</v>
      </c>
      <c r="C544" s="15">
        <v>44662</v>
      </c>
      <c r="D544" s="15" t="s">
        <v>130</v>
      </c>
      <c r="E544" s="16" t="s">
        <v>131</v>
      </c>
      <c r="F544" s="14" t="s">
        <v>132</v>
      </c>
      <c r="G544" s="16" t="s">
        <v>133</v>
      </c>
      <c r="H544" s="14" t="s">
        <v>1022</v>
      </c>
      <c r="I544" s="16" t="s">
        <v>1023</v>
      </c>
      <c r="J544" s="17" t="s">
        <v>1024</v>
      </c>
      <c r="K544" s="17" t="s">
        <v>1025</v>
      </c>
      <c r="L544" s="18" t="s">
        <v>1026</v>
      </c>
      <c r="M544" s="19" t="s">
        <v>1027</v>
      </c>
      <c r="N544" s="15" t="s">
        <v>140</v>
      </c>
      <c r="O544" s="17" t="s">
        <v>141</v>
      </c>
      <c r="P544" s="17" t="s">
        <v>142</v>
      </c>
      <c r="Q544" s="17" t="s">
        <v>411</v>
      </c>
      <c r="R544" s="18" t="s">
        <v>412</v>
      </c>
      <c r="S544" s="18" t="s">
        <v>371</v>
      </c>
      <c r="T544" s="18" t="s">
        <v>146</v>
      </c>
      <c r="U544" s="15">
        <v>41295</v>
      </c>
      <c r="V544" s="15">
        <v>42735</v>
      </c>
      <c r="W544" s="17"/>
      <c r="X544" s="18"/>
      <c r="Y544" s="17"/>
      <c r="Z544" s="18"/>
      <c r="AA544" s="17"/>
      <c r="AB544" s="18"/>
      <c r="AC544" s="17"/>
      <c r="AD544" s="18"/>
      <c r="AE544" s="17"/>
      <c r="AF544" s="18"/>
      <c r="AG544" s="17"/>
      <c r="AH544" s="18"/>
      <c r="AI544" s="17"/>
      <c r="AJ544" s="18"/>
      <c r="AK544" s="17"/>
      <c r="AL544" s="18"/>
      <c r="AM544" s="17"/>
      <c r="AN544" s="18"/>
      <c r="AO544" s="18"/>
    </row>
    <row r="545" spans="1:41" ht="120" x14ac:dyDescent="0.25">
      <c r="A545" s="14" t="s">
        <v>1021</v>
      </c>
      <c r="B545" s="14" t="s">
        <v>129</v>
      </c>
      <c r="C545" s="15">
        <v>44662</v>
      </c>
      <c r="D545" s="15" t="s">
        <v>130</v>
      </c>
      <c r="E545" s="16" t="s">
        <v>131</v>
      </c>
      <c r="F545" s="14" t="s">
        <v>132</v>
      </c>
      <c r="G545" s="16" t="s">
        <v>133</v>
      </c>
      <c r="H545" s="14" t="s">
        <v>1022</v>
      </c>
      <c r="I545" s="16" t="s">
        <v>1023</v>
      </c>
      <c r="J545" s="17" t="s">
        <v>1024</v>
      </c>
      <c r="K545" s="17" t="s">
        <v>1025</v>
      </c>
      <c r="L545" s="18" t="s">
        <v>1026</v>
      </c>
      <c r="M545" s="19" t="s">
        <v>1027</v>
      </c>
      <c r="N545" s="15" t="s">
        <v>140</v>
      </c>
      <c r="O545" s="17" t="s">
        <v>141</v>
      </c>
      <c r="P545" s="17" t="s">
        <v>142</v>
      </c>
      <c r="Q545" s="17" t="s">
        <v>411</v>
      </c>
      <c r="R545" s="18" t="s">
        <v>412</v>
      </c>
      <c r="S545" s="18" t="s">
        <v>371</v>
      </c>
      <c r="T545" s="18" t="s">
        <v>146</v>
      </c>
      <c r="U545" s="15">
        <v>42736</v>
      </c>
      <c r="V545" s="15"/>
      <c r="W545" s="17"/>
      <c r="X545" s="18"/>
      <c r="Y545" s="17"/>
      <c r="Z545" s="18"/>
      <c r="AA545" s="17"/>
      <c r="AB545" s="18"/>
      <c r="AC545" s="17"/>
      <c r="AD545" s="18"/>
      <c r="AE545" s="17"/>
      <c r="AF545" s="18"/>
      <c r="AG545" s="17"/>
      <c r="AH545" s="18"/>
      <c r="AI545" s="17"/>
      <c r="AJ545" s="18"/>
      <c r="AK545" s="17"/>
      <c r="AL545" s="18"/>
      <c r="AM545" s="17"/>
      <c r="AN545" s="18"/>
      <c r="AO545" s="18"/>
    </row>
    <row r="546" spans="1:41" ht="120" x14ac:dyDescent="0.25">
      <c r="A546" s="14" t="s">
        <v>1021</v>
      </c>
      <c r="B546" s="14" t="s">
        <v>129</v>
      </c>
      <c r="C546" s="15">
        <v>44662</v>
      </c>
      <c r="D546" s="15" t="s">
        <v>130</v>
      </c>
      <c r="E546" s="16" t="s">
        <v>131</v>
      </c>
      <c r="F546" s="14" t="s">
        <v>132</v>
      </c>
      <c r="G546" s="16" t="s">
        <v>133</v>
      </c>
      <c r="H546" s="14" t="s">
        <v>1022</v>
      </c>
      <c r="I546" s="16" t="s">
        <v>1023</v>
      </c>
      <c r="J546" s="17" t="s">
        <v>1024</v>
      </c>
      <c r="K546" s="17" t="s">
        <v>1025</v>
      </c>
      <c r="L546" s="18" t="s">
        <v>1041</v>
      </c>
      <c r="M546" s="19" t="s">
        <v>1042</v>
      </c>
      <c r="N546" s="15" t="s">
        <v>140</v>
      </c>
      <c r="O546" s="17" t="s">
        <v>221</v>
      </c>
      <c r="P546" s="17" t="s">
        <v>222</v>
      </c>
      <c r="Q546" s="17" t="s">
        <v>411</v>
      </c>
      <c r="R546" s="18" t="s">
        <v>412</v>
      </c>
      <c r="S546" s="18" t="s">
        <v>371</v>
      </c>
      <c r="T546" s="18" t="s">
        <v>146</v>
      </c>
      <c r="U546" s="15">
        <v>41295</v>
      </c>
      <c r="V546" s="15">
        <v>42735</v>
      </c>
      <c r="W546" s="17"/>
      <c r="X546" s="18"/>
      <c r="Y546" s="17"/>
      <c r="Z546" s="18"/>
      <c r="AA546" s="17"/>
      <c r="AB546" s="18"/>
      <c r="AC546" s="17"/>
      <c r="AD546" s="18"/>
      <c r="AE546" s="17"/>
      <c r="AF546" s="18"/>
      <c r="AG546" s="17"/>
      <c r="AH546" s="18"/>
      <c r="AI546" s="17"/>
      <c r="AJ546" s="18"/>
      <c r="AK546" s="17"/>
      <c r="AL546" s="18"/>
      <c r="AM546" s="17"/>
      <c r="AN546" s="18"/>
      <c r="AO546" s="18"/>
    </row>
    <row r="547" spans="1:41" ht="120" x14ac:dyDescent="0.25">
      <c r="A547" s="14" t="s">
        <v>1021</v>
      </c>
      <c r="B547" s="14" t="s">
        <v>129</v>
      </c>
      <c r="C547" s="15">
        <v>44662</v>
      </c>
      <c r="D547" s="15" t="s">
        <v>130</v>
      </c>
      <c r="E547" s="16" t="s">
        <v>131</v>
      </c>
      <c r="F547" s="14" t="s">
        <v>132</v>
      </c>
      <c r="G547" s="16" t="s">
        <v>133</v>
      </c>
      <c r="H547" s="14" t="s">
        <v>1022</v>
      </c>
      <c r="I547" s="16" t="s">
        <v>1023</v>
      </c>
      <c r="J547" s="17" t="s">
        <v>1024</v>
      </c>
      <c r="K547" s="17" t="s">
        <v>1025</v>
      </c>
      <c r="L547" s="18" t="s">
        <v>1041</v>
      </c>
      <c r="M547" s="19" t="s">
        <v>1042</v>
      </c>
      <c r="N547" s="15" t="s">
        <v>140</v>
      </c>
      <c r="O547" s="17" t="s">
        <v>221</v>
      </c>
      <c r="P547" s="17" t="s">
        <v>222</v>
      </c>
      <c r="Q547" s="17" t="s">
        <v>411</v>
      </c>
      <c r="R547" s="18" t="s">
        <v>412</v>
      </c>
      <c r="S547" s="18" t="s">
        <v>371</v>
      </c>
      <c r="T547" s="18" t="s">
        <v>146</v>
      </c>
      <c r="U547" s="15">
        <v>42736</v>
      </c>
      <c r="V547" s="15"/>
      <c r="W547" s="17"/>
      <c r="X547" s="18"/>
      <c r="Y547" s="17"/>
      <c r="Z547" s="18"/>
      <c r="AA547" s="17"/>
      <c r="AB547" s="18"/>
      <c r="AC547" s="17"/>
      <c r="AD547" s="18"/>
      <c r="AE547" s="17"/>
      <c r="AF547" s="18"/>
      <c r="AG547" s="17"/>
      <c r="AH547" s="18"/>
      <c r="AI547" s="17"/>
      <c r="AJ547" s="18"/>
      <c r="AK547" s="17"/>
      <c r="AL547" s="18"/>
      <c r="AM547" s="17"/>
      <c r="AN547" s="18"/>
      <c r="AO547" s="18"/>
    </row>
    <row r="548" spans="1:41" ht="60" x14ac:dyDescent="0.25">
      <c r="A548" s="14" t="s">
        <v>1021</v>
      </c>
      <c r="B548" s="14" t="s">
        <v>129</v>
      </c>
      <c r="C548" s="15">
        <v>44662</v>
      </c>
      <c r="D548" s="15" t="s">
        <v>130</v>
      </c>
      <c r="E548" s="16" t="s">
        <v>131</v>
      </c>
      <c r="F548" s="14" t="s">
        <v>132</v>
      </c>
      <c r="G548" s="16" t="s">
        <v>133</v>
      </c>
      <c r="H548" s="14" t="s">
        <v>1022</v>
      </c>
      <c r="I548" s="16" t="s">
        <v>1023</v>
      </c>
      <c r="J548" s="17" t="s">
        <v>1024</v>
      </c>
      <c r="K548" s="17" t="s">
        <v>1025</v>
      </c>
      <c r="L548" s="18" t="s">
        <v>1048</v>
      </c>
      <c r="M548" s="19" t="s">
        <v>1049</v>
      </c>
      <c r="N548" s="15" t="s">
        <v>140</v>
      </c>
      <c r="O548" s="17" t="s">
        <v>244</v>
      </c>
      <c r="P548" s="17" t="s">
        <v>245</v>
      </c>
      <c r="Q548" s="17" t="s">
        <v>411</v>
      </c>
      <c r="R548" s="18" t="s">
        <v>412</v>
      </c>
      <c r="S548" s="18" t="s">
        <v>371</v>
      </c>
      <c r="T548" s="18" t="s">
        <v>146</v>
      </c>
      <c r="U548" s="15">
        <v>41295</v>
      </c>
      <c r="V548" s="15"/>
      <c r="W548" s="17"/>
      <c r="X548" s="18"/>
      <c r="Y548" s="17"/>
      <c r="Z548" s="18"/>
      <c r="AA548" s="17"/>
      <c r="AB548" s="18"/>
      <c r="AC548" s="17"/>
      <c r="AD548" s="18"/>
      <c r="AE548" s="17"/>
      <c r="AF548" s="18"/>
      <c r="AG548" s="17"/>
      <c r="AH548" s="18"/>
      <c r="AI548" s="17"/>
      <c r="AJ548" s="18"/>
      <c r="AK548" s="17"/>
      <c r="AL548" s="18"/>
      <c r="AM548" s="17"/>
      <c r="AN548" s="18"/>
      <c r="AO548" s="18"/>
    </row>
    <row r="549" spans="1:41" ht="60" x14ac:dyDescent="0.25">
      <c r="A549" s="14" t="s">
        <v>1021</v>
      </c>
      <c r="B549" s="14" t="s">
        <v>129</v>
      </c>
      <c r="C549" s="15">
        <v>44662</v>
      </c>
      <c r="D549" s="15" t="s">
        <v>130</v>
      </c>
      <c r="E549" s="16" t="s">
        <v>131</v>
      </c>
      <c r="F549" s="14" t="s">
        <v>132</v>
      </c>
      <c r="G549" s="16" t="s">
        <v>133</v>
      </c>
      <c r="H549" s="14" t="s">
        <v>1022</v>
      </c>
      <c r="I549" s="16" t="s">
        <v>1023</v>
      </c>
      <c r="J549" s="17" t="s">
        <v>1024</v>
      </c>
      <c r="K549" s="17" t="s">
        <v>1025</v>
      </c>
      <c r="L549" s="18" t="s">
        <v>1051</v>
      </c>
      <c r="M549" s="19" t="s">
        <v>1052</v>
      </c>
      <c r="N549" s="15" t="s">
        <v>254</v>
      </c>
      <c r="O549" s="17" t="s">
        <v>255</v>
      </c>
      <c r="P549" s="17" t="s">
        <v>256</v>
      </c>
      <c r="Q549" s="17" t="s">
        <v>411</v>
      </c>
      <c r="R549" s="18" t="s">
        <v>412</v>
      </c>
      <c r="S549" s="18" t="s">
        <v>371</v>
      </c>
      <c r="T549" s="18" t="s">
        <v>146</v>
      </c>
      <c r="U549" s="15">
        <v>41295</v>
      </c>
      <c r="V549" s="15">
        <v>43090</v>
      </c>
      <c r="W549" s="17"/>
      <c r="X549" s="18"/>
      <c r="Y549" s="17"/>
      <c r="Z549" s="18"/>
      <c r="AA549" s="17"/>
      <c r="AB549" s="18"/>
      <c r="AC549" s="17"/>
      <c r="AD549" s="18"/>
      <c r="AE549" s="17"/>
      <c r="AF549" s="18"/>
      <c r="AG549" s="17"/>
      <c r="AH549" s="18"/>
      <c r="AI549" s="17"/>
      <c r="AJ549" s="18"/>
      <c r="AK549" s="17"/>
      <c r="AL549" s="18"/>
      <c r="AM549" s="17"/>
      <c r="AN549" s="18"/>
      <c r="AO549" s="18"/>
    </row>
    <row r="550" spans="1:41" ht="60" x14ac:dyDescent="0.25">
      <c r="A550" s="14" t="s">
        <v>1021</v>
      </c>
      <c r="B550" s="14" t="s">
        <v>129</v>
      </c>
      <c r="C550" s="15">
        <v>44662</v>
      </c>
      <c r="D550" s="15" t="s">
        <v>130</v>
      </c>
      <c r="E550" s="16" t="s">
        <v>131</v>
      </c>
      <c r="F550" s="14" t="s">
        <v>132</v>
      </c>
      <c r="G550" s="16" t="s">
        <v>133</v>
      </c>
      <c r="H550" s="14" t="s">
        <v>1022</v>
      </c>
      <c r="I550" s="16" t="s">
        <v>1023</v>
      </c>
      <c r="J550" s="17" t="s">
        <v>1024</v>
      </c>
      <c r="K550" s="17" t="s">
        <v>1025</v>
      </c>
      <c r="L550" s="18" t="s">
        <v>1051</v>
      </c>
      <c r="M550" s="19" t="s">
        <v>1052</v>
      </c>
      <c r="N550" s="15" t="s">
        <v>254</v>
      </c>
      <c r="O550" s="17" t="s">
        <v>255</v>
      </c>
      <c r="P550" s="17" t="s">
        <v>256</v>
      </c>
      <c r="Q550" s="17" t="s">
        <v>411</v>
      </c>
      <c r="R550" s="18" t="s">
        <v>412</v>
      </c>
      <c r="S550" s="18" t="s">
        <v>371</v>
      </c>
      <c r="T550" s="18" t="s">
        <v>146</v>
      </c>
      <c r="U550" s="15">
        <v>43091</v>
      </c>
      <c r="V550" s="15"/>
      <c r="W550" s="17"/>
      <c r="X550" s="18"/>
      <c r="Y550" s="17"/>
      <c r="Z550" s="18"/>
      <c r="AA550" s="17"/>
      <c r="AB550" s="18"/>
      <c r="AC550" s="17"/>
      <c r="AD550" s="18"/>
      <c r="AE550" s="17"/>
      <c r="AF550" s="18"/>
      <c r="AG550" s="17"/>
      <c r="AH550" s="18"/>
      <c r="AI550" s="17"/>
      <c r="AJ550" s="18"/>
      <c r="AK550" s="17"/>
      <c r="AL550" s="18"/>
      <c r="AM550" s="17"/>
      <c r="AN550" s="18"/>
      <c r="AO550" s="18"/>
    </row>
    <row r="551" spans="1:41" ht="120" x14ac:dyDescent="0.25">
      <c r="A551" s="14" t="s">
        <v>1021</v>
      </c>
      <c r="B551" s="14" t="s">
        <v>129</v>
      </c>
      <c r="C551" s="15">
        <v>44662</v>
      </c>
      <c r="D551" s="15" t="s">
        <v>130</v>
      </c>
      <c r="E551" s="16" t="s">
        <v>131</v>
      </c>
      <c r="F551" s="14" t="s">
        <v>132</v>
      </c>
      <c r="G551" s="16" t="s">
        <v>133</v>
      </c>
      <c r="H551" s="14" t="s">
        <v>1022</v>
      </c>
      <c r="I551" s="16" t="s">
        <v>1023</v>
      </c>
      <c r="J551" s="17" t="s">
        <v>1024</v>
      </c>
      <c r="K551" s="17" t="s">
        <v>1025</v>
      </c>
      <c r="L551" s="18" t="s">
        <v>1026</v>
      </c>
      <c r="M551" s="19" t="s">
        <v>1027</v>
      </c>
      <c r="N551" s="15" t="s">
        <v>140</v>
      </c>
      <c r="O551" s="17" t="s">
        <v>141</v>
      </c>
      <c r="P551" s="17" t="s">
        <v>142</v>
      </c>
      <c r="Q551" s="17" t="s">
        <v>897</v>
      </c>
      <c r="R551" s="18" t="s">
        <v>898</v>
      </c>
      <c r="S551" s="18" t="s">
        <v>371</v>
      </c>
      <c r="T551" s="18" t="s">
        <v>146</v>
      </c>
      <c r="U551" s="15">
        <v>41295</v>
      </c>
      <c r="V551" s="15"/>
      <c r="W551" s="17"/>
      <c r="X551" s="18"/>
      <c r="Y551" s="17"/>
      <c r="Z551" s="18"/>
      <c r="AA551" s="17"/>
      <c r="AB551" s="18"/>
      <c r="AC551" s="17"/>
      <c r="AD551" s="18"/>
      <c r="AE551" s="17"/>
      <c r="AF551" s="18"/>
      <c r="AG551" s="17"/>
      <c r="AH551" s="18"/>
      <c r="AI551" s="17"/>
      <c r="AJ551" s="18"/>
      <c r="AK551" s="17"/>
      <c r="AL551" s="18"/>
      <c r="AM551" s="17"/>
      <c r="AN551" s="18"/>
      <c r="AO551" s="18"/>
    </row>
    <row r="552" spans="1:41" ht="120" x14ac:dyDescent="0.25">
      <c r="A552" s="14" t="s">
        <v>1021</v>
      </c>
      <c r="B552" s="14" t="s">
        <v>129</v>
      </c>
      <c r="C552" s="15">
        <v>44662</v>
      </c>
      <c r="D552" s="15" t="s">
        <v>130</v>
      </c>
      <c r="E552" s="16" t="s">
        <v>131</v>
      </c>
      <c r="F552" s="14" t="s">
        <v>132</v>
      </c>
      <c r="G552" s="16" t="s">
        <v>133</v>
      </c>
      <c r="H552" s="14" t="s">
        <v>1022</v>
      </c>
      <c r="I552" s="16" t="s">
        <v>1023</v>
      </c>
      <c r="J552" s="17" t="s">
        <v>1024</v>
      </c>
      <c r="K552" s="17" t="s">
        <v>1025</v>
      </c>
      <c r="L552" s="18" t="s">
        <v>1041</v>
      </c>
      <c r="M552" s="19" t="s">
        <v>1042</v>
      </c>
      <c r="N552" s="15" t="s">
        <v>140</v>
      </c>
      <c r="O552" s="17" t="s">
        <v>221</v>
      </c>
      <c r="P552" s="17" t="s">
        <v>222</v>
      </c>
      <c r="Q552" s="17" t="s">
        <v>897</v>
      </c>
      <c r="R552" s="18" t="s">
        <v>898</v>
      </c>
      <c r="S552" s="18" t="s">
        <v>371</v>
      </c>
      <c r="T552" s="18" t="s">
        <v>146</v>
      </c>
      <c r="U552" s="15">
        <v>41295</v>
      </c>
      <c r="V552" s="15"/>
      <c r="W552" s="17"/>
      <c r="X552" s="18"/>
      <c r="Y552" s="17"/>
      <c r="Z552" s="18"/>
      <c r="AA552" s="17"/>
      <c r="AB552" s="18"/>
      <c r="AC552" s="17"/>
      <c r="AD552" s="18"/>
      <c r="AE552" s="17"/>
      <c r="AF552" s="18"/>
      <c r="AG552" s="17"/>
      <c r="AH552" s="18"/>
      <c r="AI552" s="17"/>
      <c r="AJ552" s="18"/>
      <c r="AK552" s="17"/>
      <c r="AL552" s="18"/>
      <c r="AM552" s="17"/>
      <c r="AN552" s="18"/>
      <c r="AO552" s="18"/>
    </row>
    <row r="553" spans="1:41" ht="60" x14ac:dyDescent="0.25">
      <c r="A553" s="14" t="s">
        <v>1021</v>
      </c>
      <c r="B553" s="14" t="s">
        <v>129</v>
      </c>
      <c r="C553" s="15">
        <v>44662</v>
      </c>
      <c r="D553" s="15" t="s">
        <v>130</v>
      </c>
      <c r="E553" s="16" t="s">
        <v>131</v>
      </c>
      <c r="F553" s="14" t="s">
        <v>132</v>
      </c>
      <c r="G553" s="16" t="s">
        <v>133</v>
      </c>
      <c r="H553" s="14" t="s">
        <v>1022</v>
      </c>
      <c r="I553" s="16" t="s">
        <v>1023</v>
      </c>
      <c r="J553" s="17" t="s">
        <v>1024</v>
      </c>
      <c r="K553" s="17" t="s">
        <v>1025</v>
      </c>
      <c r="L553" s="18" t="s">
        <v>1048</v>
      </c>
      <c r="M553" s="19" t="s">
        <v>1049</v>
      </c>
      <c r="N553" s="15" t="s">
        <v>140</v>
      </c>
      <c r="O553" s="17" t="s">
        <v>244</v>
      </c>
      <c r="P553" s="17" t="s">
        <v>245</v>
      </c>
      <c r="Q553" s="17" t="s">
        <v>897</v>
      </c>
      <c r="R553" s="18" t="s">
        <v>898</v>
      </c>
      <c r="S553" s="18" t="s">
        <v>371</v>
      </c>
      <c r="T553" s="18" t="s">
        <v>146</v>
      </c>
      <c r="U553" s="15">
        <v>41295</v>
      </c>
      <c r="V553" s="15"/>
      <c r="W553" s="17"/>
      <c r="X553" s="18"/>
      <c r="Y553" s="17"/>
      <c r="Z553" s="18"/>
      <c r="AA553" s="17"/>
      <c r="AB553" s="18"/>
      <c r="AC553" s="17"/>
      <c r="AD553" s="18"/>
      <c r="AE553" s="17"/>
      <c r="AF553" s="18"/>
      <c r="AG553" s="17"/>
      <c r="AH553" s="18"/>
      <c r="AI553" s="17"/>
      <c r="AJ553" s="18"/>
      <c r="AK553" s="17"/>
      <c r="AL553" s="18"/>
      <c r="AM553" s="17"/>
      <c r="AN553" s="18"/>
      <c r="AO553" s="18"/>
    </row>
    <row r="554" spans="1:41" ht="60" x14ac:dyDescent="0.25">
      <c r="A554" s="14" t="s">
        <v>1021</v>
      </c>
      <c r="B554" s="14" t="s">
        <v>129</v>
      </c>
      <c r="C554" s="15">
        <v>44662</v>
      </c>
      <c r="D554" s="15" t="s">
        <v>130</v>
      </c>
      <c r="E554" s="16" t="s">
        <v>131</v>
      </c>
      <c r="F554" s="14" t="s">
        <v>132</v>
      </c>
      <c r="G554" s="16" t="s">
        <v>133</v>
      </c>
      <c r="H554" s="14" t="s">
        <v>1022</v>
      </c>
      <c r="I554" s="16" t="s">
        <v>1023</v>
      </c>
      <c r="J554" s="17" t="s">
        <v>1024</v>
      </c>
      <c r="K554" s="17" t="s">
        <v>1025</v>
      </c>
      <c r="L554" s="18" t="s">
        <v>1051</v>
      </c>
      <c r="M554" s="19" t="s">
        <v>1052</v>
      </c>
      <c r="N554" s="15" t="s">
        <v>254</v>
      </c>
      <c r="O554" s="17" t="s">
        <v>255</v>
      </c>
      <c r="P554" s="17" t="s">
        <v>256</v>
      </c>
      <c r="Q554" s="17" t="s">
        <v>897</v>
      </c>
      <c r="R554" s="18" t="s">
        <v>898</v>
      </c>
      <c r="S554" s="18" t="s">
        <v>371</v>
      </c>
      <c r="T554" s="18" t="s">
        <v>146</v>
      </c>
      <c r="U554" s="15">
        <v>41295</v>
      </c>
      <c r="V554" s="15"/>
      <c r="W554" s="17"/>
      <c r="X554" s="18"/>
      <c r="Y554" s="17"/>
      <c r="Z554" s="18"/>
      <c r="AA554" s="17"/>
      <c r="AB554" s="18"/>
      <c r="AC554" s="17"/>
      <c r="AD554" s="18"/>
      <c r="AE554" s="17"/>
      <c r="AF554" s="18"/>
      <c r="AG554" s="17"/>
      <c r="AH554" s="18"/>
      <c r="AI554" s="17"/>
      <c r="AJ554" s="18"/>
      <c r="AK554" s="17"/>
      <c r="AL554" s="18"/>
      <c r="AM554" s="17"/>
      <c r="AN554" s="18"/>
      <c r="AO554" s="18"/>
    </row>
    <row r="555" spans="1:41" ht="120" x14ac:dyDescent="0.25">
      <c r="A555" s="14" t="s">
        <v>1021</v>
      </c>
      <c r="B555" s="14" t="s">
        <v>129</v>
      </c>
      <c r="C555" s="15">
        <v>44662</v>
      </c>
      <c r="D555" s="15" t="s">
        <v>130</v>
      </c>
      <c r="E555" s="16" t="s">
        <v>131</v>
      </c>
      <c r="F555" s="14" t="s">
        <v>132</v>
      </c>
      <c r="G555" s="16" t="s">
        <v>133</v>
      </c>
      <c r="H555" s="14" t="s">
        <v>1022</v>
      </c>
      <c r="I555" s="16" t="s">
        <v>1023</v>
      </c>
      <c r="J555" s="17" t="s">
        <v>1024</v>
      </c>
      <c r="K555" s="17" t="s">
        <v>1025</v>
      </c>
      <c r="L555" s="18" t="s">
        <v>1026</v>
      </c>
      <c r="M555" s="19" t="s">
        <v>1027</v>
      </c>
      <c r="N555" s="15" t="s">
        <v>140</v>
      </c>
      <c r="O555" s="17" t="s">
        <v>141</v>
      </c>
      <c r="P555" s="17" t="s">
        <v>142</v>
      </c>
      <c r="Q555" s="17" t="s">
        <v>920</v>
      </c>
      <c r="R555" s="18" t="s">
        <v>921</v>
      </c>
      <c r="S555" s="18" t="s">
        <v>371</v>
      </c>
      <c r="T555" s="18" t="s">
        <v>146</v>
      </c>
      <c r="U555" s="15">
        <v>41295</v>
      </c>
      <c r="V555" s="15"/>
      <c r="W555" s="17"/>
      <c r="X555" s="18"/>
      <c r="Y555" s="17"/>
      <c r="Z555" s="18"/>
      <c r="AA555" s="17"/>
      <c r="AB555" s="18"/>
      <c r="AC555" s="17"/>
      <c r="AD555" s="18"/>
      <c r="AE555" s="17"/>
      <c r="AF555" s="18"/>
      <c r="AG555" s="17"/>
      <c r="AH555" s="18"/>
      <c r="AI555" s="17"/>
      <c r="AJ555" s="18"/>
      <c r="AK555" s="17"/>
      <c r="AL555" s="18"/>
      <c r="AM555" s="17"/>
      <c r="AN555" s="18"/>
      <c r="AO555" s="18"/>
    </row>
    <row r="556" spans="1:41" ht="120" x14ac:dyDescent="0.25">
      <c r="A556" s="14" t="s">
        <v>1021</v>
      </c>
      <c r="B556" s="14" t="s">
        <v>129</v>
      </c>
      <c r="C556" s="15">
        <v>44662</v>
      </c>
      <c r="D556" s="15" t="s">
        <v>130</v>
      </c>
      <c r="E556" s="16" t="s">
        <v>131</v>
      </c>
      <c r="F556" s="14" t="s">
        <v>132</v>
      </c>
      <c r="G556" s="16" t="s">
        <v>133</v>
      </c>
      <c r="H556" s="14" t="s">
        <v>1022</v>
      </c>
      <c r="I556" s="16" t="s">
        <v>1023</v>
      </c>
      <c r="J556" s="17" t="s">
        <v>1024</v>
      </c>
      <c r="K556" s="17" t="s">
        <v>1025</v>
      </c>
      <c r="L556" s="18" t="s">
        <v>1041</v>
      </c>
      <c r="M556" s="19" t="s">
        <v>1042</v>
      </c>
      <c r="N556" s="15" t="s">
        <v>140</v>
      </c>
      <c r="O556" s="17" t="s">
        <v>221</v>
      </c>
      <c r="P556" s="17" t="s">
        <v>222</v>
      </c>
      <c r="Q556" s="17" t="s">
        <v>920</v>
      </c>
      <c r="R556" s="18" t="s">
        <v>921</v>
      </c>
      <c r="S556" s="18" t="s">
        <v>371</v>
      </c>
      <c r="T556" s="18" t="s">
        <v>146</v>
      </c>
      <c r="U556" s="15">
        <v>41295</v>
      </c>
      <c r="V556" s="15"/>
      <c r="W556" s="17"/>
      <c r="X556" s="18"/>
      <c r="Y556" s="17"/>
      <c r="Z556" s="18"/>
      <c r="AA556" s="17"/>
      <c r="AB556" s="18"/>
      <c r="AC556" s="17"/>
      <c r="AD556" s="18"/>
      <c r="AE556" s="17"/>
      <c r="AF556" s="18"/>
      <c r="AG556" s="17"/>
      <c r="AH556" s="18"/>
      <c r="AI556" s="17"/>
      <c r="AJ556" s="18"/>
      <c r="AK556" s="17"/>
      <c r="AL556" s="18"/>
      <c r="AM556" s="17"/>
      <c r="AN556" s="18"/>
      <c r="AO556" s="18"/>
    </row>
    <row r="557" spans="1:41" ht="60" x14ac:dyDescent="0.25">
      <c r="A557" s="14" t="s">
        <v>1021</v>
      </c>
      <c r="B557" s="14" t="s">
        <v>129</v>
      </c>
      <c r="C557" s="15">
        <v>44662</v>
      </c>
      <c r="D557" s="15" t="s">
        <v>130</v>
      </c>
      <c r="E557" s="16" t="s">
        <v>131</v>
      </c>
      <c r="F557" s="14" t="s">
        <v>132</v>
      </c>
      <c r="G557" s="16" t="s">
        <v>133</v>
      </c>
      <c r="H557" s="14" t="s">
        <v>1022</v>
      </c>
      <c r="I557" s="16" t="s">
        <v>1023</v>
      </c>
      <c r="J557" s="17" t="s">
        <v>1024</v>
      </c>
      <c r="K557" s="17" t="s">
        <v>1025</v>
      </c>
      <c r="L557" s="18" t="s">
        <v>1048</v>
      </c>
      <c r="M557" s="19" t="s">
        <v>1049</v>
      </c>
      <c r="N557" s="15" t="s">
        <v>140</v>
      </c>
      <c r="O557" s="17" t="s">
        <v>244</v>
      </c>
      <c r="P557" s="17" t="s">
        <v>245</v>
      </c>
      <c r="Q557" s="17" t="s">
        <v>920</v>
      </c>
      <c r="R557" s="18" t="s">
        <v>921</v>
      </c>
      <c r="S557" s="18" t="s">
        <v>371</v>
      </c>
      <c r="T557" s="18" t="s">
        <v>146</v>
      </c>
      <c r="U557" s="15">
        <v>41295</v>
      </c>
      <c r="V557" s="15"/>
      <c r="W557" s="17"/>
      <c r="X557" s="18"/>
      <c r="Y557" s="17"/>
      <c r="Z557" s="18"/>
      <c r="AA557" s="17"/>
      <c r="AB557" s="18"/>
      <c r="AC557" s="17"/>
      <c r="AD557" s="18"/>
      <c r="AE557" s="17"/>
      <c r="AF557" s="18"/>
      <c r="AG557" s="17"/>
      <c r="AH557" s="18"/>
      <c r="AI557" s="17"/>
      <c r="AJ557" s="18"/>
      <c r="AK557" s="17"/>
      <c r="AL557" s="18"/>
      <c r="AM557" s="17"/>
      <c r="AN557" s="18"/>
      <c r="AO557" s="18"/>
    </row>
    <row r="558" spans="1:41" ht="60" x14ac:dyDescent="0.25">
      <c r="A558" s="14" t="s">
        <v>1021</v>
      </c>
      <c r="B558" s="14" t="s">
        <v>129</v>
      </c>
      <c r="C558" s="15">
        <v>44662</v>
      </c>
      <c r="D558" s="15" t="s">
        <v>130</v>
      </c>
      <c r="E558" s="16" t="s">
        <v>131</v>
      </c>
      <c r="F558" s="14" t="s">
        <v>132</v>
      </c>
      <c r="G558" s="16" t="s">
        <v>133</v>
      </c>
      <c r="H558" s="14" t="s">
        <v>1022</v>
      </c>
      <c r="I558" s="16" t="s">
        <v>1023</v>
      </c>
      <c r="J558" s="17" t="s">
        <v>1024</v>
      </c>
      <c r="K558" s="17" t="s">
        <v>1025</v>
      </c>
      <c r="L558" s="18" t="s">
        <v>1051</v>
      </c>
      <c r="M558" s="19" t="s">
        <v>1052</v>
      </c>
      <c r="N558" s="15" t="s">
        <v>254</v>
      </c>
      <c r="O558" s="17" t="s">
        <v>255</v>
      </c>
      <c r="P558" s="17" t="s">
        <v>256</v>
      </c>
      <c r="Q558" s="17" t="s">
        <v>920</v>
      </c>
      <c r="R558" s="18" t="s">
        <v>921</v>
      </c>
      <c r="S558" s="18" t="s">
        <v>371</v>
      </c>
      <c r="T558" s="18" t="s">
        <v>146</v>
      </c>
      <c r="U558" s="15">
        <v>41295</v>
      </c>
      <c r="V558" s="15"/>
      <c r="W558" s="17"/>
      <c r="X558" s="18"/>
      <c r="Y558" s="17"/>
      <c r="Z558" s="18"/>
      <c r="AA558" s="17"/>
      <c r="AB558" s="18"/>
      <c r="AC558" s="17"/>
      <c r="AD558" s="18"/>
      <c r="AE558" s="17"/>
      <c r="AF558" s="18"/>
      <c r="AG558" s="17"/>
      <c r="AH558" s="18"/>
      <c r="AI558" s="17"/>
      <c r="AJ558" s="18"/>
      <c r="AK558" s="17"/>
      <c r="AL558" s="18"/>
      <c r="AM558" s="17"/>
      <c r="AN558" s="18"/>
      <c r="AO558" s="18"/>
    </row>
    <row r="559" spans="1:41" ht="120" x14ac:dyDescent="0.25">
      <c r="A559" s="14" t="s">
        <v>438</v>
      </c>
      <c r="B559" s="14" t="s">
        <v>275</v>
      </c>
      <c r="C559" s="15">
        <v>43319</v>
      </c>
      <c r="D559" s="15" t="s">
        <v>130</v>
      </c>
      <c r="E559" s="16" t="s">
        <v>131</v>
      </c>
      <c r="F559" s="14" t="s">
        <v>132</v>
      </c>
      <c r="G559" s="16" t="s">
        <v>133</v>
      </c>
      <c r="H559" s="14" t="s">
        <v>1022</v>
      </c>
      <c r="I559" s="16" t="s">
        <v>1023</v>
      </c>
      <c r="J559" s="17" t="s">
        <v>1024</v>
      </c>
      <c r="K559" s="17" t="s">
        <v>1025</v>
      </c>
      <c r="L559" s="18" t="s">
        <v>1026</v>
      </c>
      <c r="M559" s="19" t="s">
        <v>1027</v>
      </c>
      <c r="N559" s="15" t="s">
        <v>140</v>
      </c>
      <c r="O559" s="17" t="s">
        <v>141</v>
      </c>
      <c r="P559" s="17" t="s">
        <v>142</v>
      </c>
      <c r="Q559" s="17" t="s">
        <v>439</v>
      </c>
      <c r="R559" s="18" t="s">
        <v>440</v>
      </c>
      <c r="S559" s="18" t="s">
        <v>371</v>
      </c>
      <c r="T559" s="18" t="s">
        <v>278</v>
      </c>
      <c r="U559" s="15">
        <v>40725</v>
      </c>
      <c r="V559" s="15"/>
      <c r="W559" s="17"/>
      <c r="X559" s="18"/>
      <c r="Y559" s="17"/>
      <c r="Z559" s="18"/>
      <c r="AA559" s="17"/>
      <c r="AB559" s="18"/>
      <c r="AC559" s="17"/>
      <c r="AD559" s="18"/>
      <c r="AE559" s="17"/>
      <c r="AF559" s="18"/>
      <c r="AG559" s="17"/>
      <c r="AH559" s="18"/>
      <c r="AI559" s="17"/>
      <c r="AJ559" s="18"/>
      <c r="AK559" s="17"/>
      <c r="AL559" s="18"/>
      <c r="AM559" s="17"/>
      <c r="AN559" s="18"/>
      <c r="AO559" s="18"/>
    </row>
    <row r="560" spans="1:41" ht="120" x14ac:dyDescent="0.25">
      <c r="A560" s="14" t="s">
        <v>438</v>
      </c>
      <c r="B560" s="14" t="s">
        <v>275</v>
      </c>
      <c r="C560" s="15">
        <v>43319</v>
      </c>
      <c r="D560" s="15" t="s">
        <v>130</v>
      </c>
      <c r="E560" s="16" t="s">
        <v>131</v>
      </c>
      <c r="F560" s="14" t="s">
        <v>132</v>
      </c>
      <c r="G560" s="16" t="s">
        <v>133</v>
      </c>
      <c r="H560" s="14" t="s">
        <v>1022</v>
      </c>
      <c r="I560" s="16" t="s">
        <v>1023</v>
      </c>
      <c r="J560" s="17" t="s">
        <v>1024</v>
      </c>
      <c r="K560" s="17" t="s">
        <v>1025</v>
      </c>
      <c r="L560" s="18" t="s">
        <v>1041</v>
      </c>
      <c r="M560" s="19" t="s">
        <v>1042</v>
      </c>
      <c r="N560" s="15" t="s">
        <v>140</v>
      </c>
      <c r="O560" s="17" t="s">
        <v>221</v>
      </c>
      <c r="P560" s="17" t="s">
        <v>222</v>
      </c>
      <c r="Q560" s="17" t="s">
        <v>439</v>
      </c>
      <c r="R560" s="18" t="s">
        <v>440</v>
      </c>
      <c r="S560" s="18" t="s">
        <v>371</v>
      </c>
      <c r="T560" s="18" t="s">
        <v>278</v>
      </c>
      <c r="U560" s="15">
        <v>40725</v>
      </c>
      <c r="V560" s="15"/>
      <c r="W560" s="17"/>
      <c r="X560" s="18"/>
      <c r="Y560" s="17"/>
      <c r="Z560" s="18"/>
      <c r="AA560" s="17"/>
      <c r="AB560" s="18"/>
      <c r="AC560" s="17"/>
      <c r="AD560" s="18"/>
      <c r="AE560" s="17"/>
      <c r="AF560" s="18"/>
      <c r="AG560" s="17"/>
      <c r="AH560" s="18"/>
      <c r="AI560" s="17"/>
      <c r="AJ560" s="18"/>
      <c r="AK560" s="17"/>
      <c r="AL560" s="18"/>
      <c r="AM560" s="17"/>
      <c r="AN560" s="18"/>
      <c r="AO560" s="18"/>
    </row>
    <row r="561" spans="1:41" ht="60" x14ac:dyDescent="0.25">
      <c r="A561" s="14" t="s">
        <v>438</v>
      </c>
      <c r="B561" s="14" t="s">
        <v>275</v>
      </c>
      <c r="C561" s="15">
        <v>43319</v>
      </c>
      <c r="D561" s="15" t="s">
        <v>130</v>
      </c>
      <c r="E561" s="16" t="s">
        <v>131</v>
      </c>
      <c r="F561" s="14" t="s">
        <v>132</v>
      </c>
      <c r="G561" s="16" t="s">
        <v>133</v>
      </c>
      <c r="H561" s="14" t="s">
        <v>1022</v>
      </c>
      <c r="I561" s="16" t="s">
        <v>1023</v>
      </c>
      <c r="J561" s="17" t="s">
        <v>1024</v>
      </c>
      <c r="K561" s="17" t="s">
        <v>1025</v>
      </c>
      <c r="L561" s="18" t="s">
        <v>1048</v>
      </c>
      <c r="M561" s="19" t="s">
        <v>1049</v>
      </c>
      <c r="N561" s="15" t="s">
        <v>140</v>
      </c>
      <c r="O561" s="17" t="s">
        <v>244</v>
      </c>
      <c r="P561" s="17" t="s">
        <v>245</v>
      </c>
      <c r="Q561" s="17" t="s">
        <v>439</v>
      </c>
      <c r="R561" s="18" t="s">
        <v>440</v>
      </c>
      <c r="S561" s="18" t="s">
        <v>371</v>
      </c>
      <c r="T561" s="18" t="s">
        <v>278</v>
      </c>
      <c r="U561" s="15">
        <v>40725</v>
      </c>
      <c r="V561" s="15"/>
      <c r="W561" s="17"/>
      <c r="X561" s="18"/>
      <c r="Y561" s="17"/>
      <c r="Z561" s="18"/>
      <c r="AA561" s="17"/>
      <c r="AB561" s="18"/>
      <c r="AC561" s="17"/>
      <c r="AD561" s="18"/>
      <c r="AE561" s="17"/>
      <c r="AF561" s="18"/>
      <c r="AG561" s="17"/>
      <c r="AH561" s="18"/>
      <c r="AI561" s="17"/>
      <c r="AJ561" s="18"/>
      <c r="AK561" s="17"/>
      <c r="AL561" s="18"/>
      <c r="AM561" s="17"/>
      <c r="AN561" s="18"/>
      <c r="AO561" s="18"/>
    </row>
    <row r="562" spans="1:41" ht="60" x14ac:dyDescent="0.25">
      <c r="A562" s="14" t="s">
        <v>438</v>
      </c>
      <c r="B562" s="14" t="s">
        <v>275</v>
      </c>
      <c r="C562" s="15">
        <v>43319</v>
      </c>
      <c r="D562" s="15" t="s">
        <v>130</v>
      </c>
      <c r="E562" s="16" t="s">
        <v>131</v>
      </c>
      <c r="F562" s="14" t="s">
        <v>132</v>
      </c>
      <c r="G562" s="16" t="s">
        <v>133</v>
      </c>
      <c r="H562" s="14" t="s">
        <v>1022</v>
      </c>
      <c r="I562" s="16" t="s">
        <v>1023</v>
      </c>
      <c r="J562" s="17" t="s">
        <v>1024</v>
      </c>
      <c r="K562" s="17" t="s">
        <v>1025</v>
      </c>
      <c r="L562" s="18" t="s">
        <v>1051</v>
      </c>
      <c r="M562" s="19" t="s">
        <v>1052</v>
      </c>
      <c r="N562" s="15" t="s">
        <v>254</v>
      </c>
      <c r="O562" s="17" t="s">
        <v>255</v>
      </c>
      <c r="P562" s="17" t="s">
        <v>256</v>
      </c>
      <c r="Q562" s="17" t="s">
        <v>439</v>
      </c>
      <c r="R562" s="18" t="s">
        <v>440</v>
      </c>
      <c r="S562" s="18" t="s">
        <v>371</v>
      </c>
      <c r="T562" s="18" t="s">
        <v>278</v>
      </c>
      <c r="U562" s="15">
        <v>40725</v>
      </c>
      <c r="V562" s="15"/>
      <c r="W562" s="17"/>
      <c r="X562" s="18"/>
      <c r="Y562" s="17"/>
      <c r="Z562" s="18"/>
      <c r="AA562" s="17"/>
      <c r="AB562" s="18"/>
      <c r="AC562" s="17"/>
      <c r="AD562" s="18"/>
      <c r="AE562" s="17"/>
      <c r="AF562" s="18"/>
      <c r="AG562" s="17"/>
      <c r="AH562" s="18"/>
      <c r="AI562" s="17"/>
      <c r="AJ562" s="18"/>
      <c r="AK562" s="17"/>
      <c r="AL562" s="18"/>
      <c r="AM562" s="17"/>
      <c r="AN562" s="18"/>
      <c r="AO562" s="18"/>
    </row>
    <row r="563" spans="1:41" ht="120" x14ac:dyDescent="0.25">
      <c r="A563" s="14" t="s">
        <v>1021</v>
      </c>
      <c r="B563" s="14" t="s">
        <v>129</v>
      </c>
      <c r="C563" s="15">
        <v>44662</v>
      </c>
      <c r="D563" s="15" t="s">
        <v>130</v>
      </c>
      <c r="E563" s="16" t="s">
        <v>131</v>
      </c>
      <c r="F563" s="14" t="s">
        <v>132</v>
      </c>
      <c r="G563" s="16" t="s">
        <v>133</v>
      </c>
      <c r="H563" s="14" t="s">
        <v>1022</v>
      </c>
      <c r="I563" s="16" t="s">
        <v>1023</v>
      </c>
      <c r="J563" s="17" t="s">
        <v>1024</v>
      </c>
      <c r="K563" s="17" t="s">
        <v>1025</v>
      </c>
      <c r="L563" s="18" t="s">
        <v>1026</v>
      </c>
      <c r="M563" s="19" t="s">
        <v>1027</v>
      </c>
      <c r="N563" s="15" t="s">
        <v>140</v>
      </c>
      <c r="O563" s="17" t="s">
        <v>141</v>
      </c>
      <c r="P563" s="17" t="s">
        <v>142</v>
      </c>
      <c r="Q563" s="17" t="s">
        <v>441</v>
      </c>
      <c r="R563" s="18" t="s">
        <v>442</v>
      </c>
      <c r="S563" s="18" t="s">
        <v>371</v>
      </c>
      <c r="T563" s="18" t="s">
        <v>146</v>
      </c>
      <c r="U563" s="15">
        <v>41295</v>
      </c>
      <c r="V563" s="15"/>
      <c r="W563" s="17"/>
      <c r="X563" s="18"/>
      <c r="Y563" s="17"/>
      <c r="Z563" s="18"/>
      <c r="AA563" s="17"/>
      <c r="AB563" s="18"/>
      <c r="AC563" s="17"/>
      <c r="AD563" s="18"/>
      <c r="AE563" s="17"/>
      <c r="AF563" s="18"/>
      <c r="AG563" s="17"/>
      <c r="AH563" s="18"/>
      <c r="AI563" s="17"/>
      <c r="AJ563" s="18"/>
      <c r="AK563" s="17"/>
      <c r="AL563" s="18"/>
      <c r="AM563" s="17"/>
      <c r="AN563" s="18"/>
      <c r="AO563" s="18"/>
    </row>
    <row r="564" spans="1:41" ht="120" x14ac:dyDescent="0.25">
      <c r="A564" s="14" t="s">
        <v>1021</v>
      </c>
      <c r="B564" s="14" t="s">
        <v>129</v>
      </c>
      <c r="C564" s="15">
        <v>44662</v>
      </c>
      <c r="D564" s="15" t="s">
        <v>130</v>
      </c>
      <c r="E564" s="16" t="s">
        <v>131</v>
      </c>
      <c r="F564" s="14" t="s">
        <v>132</v>
      </c>
      <c r="G564" s="16" t="s">
        <v>133</v>
      </c>
      <c r="H564" s="14" t="s">
        <v>1022</v>
      </c>
      <c r="I564" s="16" t="s">
        <v>1023</v>
      </c>
      <c r="J564" s="17" t="s">
        <v>1024</v>
      </c>
      <c r="K564" s="17" t="s">
        <v>1025</v>
      </c>
      <c r="L564" s="18" t="s">
        <v>1041</v>
      </c>
      <c r="M564" s="19" t="s">
        <v>1042</v>
      </c>
      <c r="N564" s="15" t="s">
        <v>140</v>
      </c>
      <c r="O564" s="17" t="s">
        <v>221</v>
      </c>
      <c r="P564" s="17" t="s">
        <v>222</v>
      </c>
      <c r="Q564" s="17" t="s">
        <v>441</v>
      </c>
      <c r="R564" s="18" t="s">
        <v>442</v>
      </c>
      <c r="S564" s="18" t="s">
        <v>371</v>
      </c>
      <c r="T564" s="18" t="s">
        <v>146</v>
      </c>
      <c r="U564" s="15">
        <v>41295</v>
      </c>
      <c r="V564" s="15"/>
      <c r="W564" s="17"/>
      <c r="X564" s="18"/>
      <c r="Y564" s="17"/>
      <c r="Z564" s="18"/>
      <c r="AA564" s="17"/>
      <c r="AB564" s="18"/>
      <c r="AC564" s="17"/>
      <c r="AD564" s="18"/>
      <c r="AE564" s="17"/>
      <c r="AF564" s="18"/>
      <c r="AG564" s="17"/>
      <c r="AH564" s="18"/>
      <c r="AI564" s="17"/>
      <c r="AJ564" s="18"/>
      <c r="AK564" s="17"/>
      <c r="AL564" s="18"/>
      <c r="AM564" s="17"/>
      <c r="AN564" s="18"/>
      <c r="AO564" s="18"/>
    </row>
    <row r="565" spans="1:41" ht="60" x14ac:dyDescent="0.25">
      <c r="A565" s="14" t="s">
        <v>1021</v>
      </c>
      <c r="B565" s="14" t="s">
        <v>129</v>
      </c>
      <c r="C565" s="15">
        <v>44662</v>
      </c>
      <c r="D565" s="15" t="s">
        <v>130</v>
      </c>
      <c r="E565" s="16" t="s">
        <v>131</v>
      </c>
      <c r="F565" s="14" t="s">
        <v>132</v>
      </c>
      <c r="G565" s="16" t="s">
        <v>133</v>
      </c>
      <c r="H565" s="14" t="s">
        <v>1022</v>
      </c>
      <c r="I565" s="16" t="s">
        <v>1023</v>
      </c>
      <c r="J565" s="17" t="s">
        <v>1024</v>
      </c>
      <c r="K565" s="17" t="s">
        <v>1025</v>
      </c>
      <c r="L565" s="18" t="s">
        <v>1048</v>
      </c>
      <c r="M565" s="19" t="s">
        <v>1049</v>
      </c>
      <c r="N565" s="15" t="s">
        <v>140</v>
      </c>
      <c r="O565" s="17" t="s">
        <v>244</v>
      </c>
      <c r="P565" s="17" t="s">
        <v>245</v>
      </c>
      <c r="Q565" s="17" t="s">
        <v>441</v>
      </c>
      <c r="R565" s="18" t="s">
        <v>442</v>
      </c>
      <c r="S565" s="18" t="s">
        <v>371</v>
      </c>
      <c r="T565" s="18" t="s">
        <v>146</v>
      </c>
      <c r="U565" s="15">
        <v>41295</v>
      </c>
      <c r="V565" s="15"/>
      <c r="W565" s="17"/>
      <c r="X565" s="18"/>
      <c r="Y565" s="17"/>
      <c r="Z565" s="18"/>
      <c r="AA565" s="17"/>
      <c r="AB565" s="18"/>
      <c r="AC565" s="17"/>
      <c r="AD565" s="18"/>
      <c r="AE565" s="17"/>
      <c r="AF565" s="18"/>
      <c r="AG565" s="17"/>
      <c r="AH565" s="18"/>
      <c r="AI565" s="17"/>
      <c r="AJ565" s="18"/>
      <c r="AK565" s="17"/>
      <c r="AL565" s="18"/>
      <c r="AM565" s="17"/>
      <c r="AN565" s="18"/>
      <c r="AO565" s="18"/>
    </row>
    <row r="566" spans="1:41" ht="60" x14ac:dyDescent="0.25">
      <c r="A566" s="14" t="s">
        <v>1021</v>
      </c>
      <c r="B566" s="14" t="s">
        <v>129</v>
      </c>
      <c r="C566" s="15">
        <v>44662</v>
      </c>
      <c r="D566" s="15" t="s">
        <v>130</v>
      </c>
      <c r="E566" s="16" t="s">
        <v>131</v>
      </c>
      <c r="F566" s="14" t="s">
        <v>132</v>
      </c>
      <c r="G566" s="16" t="s">
        <v>133</v>
      </c>
      <c r="H566" s="14" t="s">
        <v>1022</v>
      </c>
      <c r="I566" s="16" t="s">
        <v>1023</v>
      </c>
      <c r="J566" s="17" t="s">
        <v>1024</v>
      </c>
      <c r="K566" s="17" t="s">
        <v>1025</v>
      </c>
      <c r="L566" s="18" t="s">
        <v>1051</v>
      </c>
      <c r="M566" s="19" t="s">
        <v>1052</v>
      </c>
      <c r="N566" s="15" t="s">
        <v>254</v>
      </c>
      <c r="O566" s="17" t="s">
        <v>255</v>
      </c>
      <c r="P566" s="17" t="s">
        <v>256</v>
      </c>
      <c r="Q566" s="17" t="s">
        <v>441</v>
      </c>
      <c r="R566" s="18" t="s">
        <v>442</v>
      </c>
      <c r="S566" s="18" t="s">
        <v>371</v>
      </c>
      <c r="T566" s="18" t="s">
        <v>146</v>
      </c>
      <c r="U566" s="15">
        <v>41295</v>
      </c>
      <c r="V566" s="15"/>
      <c r="W566" s="17"/>
      <c r="X566" s="18"/>
      <c r="Y566" s="17"/>
      <c r="Z566" s="18"/>
      <c r="AA566" s="17"/>
      <c r="AB566" s="18"/>
      <c r="AC566" s="17"/>
      <c r="AD566" s="18"/>
      <c r="AE566" s="17"/>
      <c r="AF566" s="18"/>
      <c r="AG566" s="17"/>
      <c r="AH566" s="18"/>
      <c r="AI566" s="17"/>
      <c r="AJ566" s="18"/>
      <c r="AK566" s="17"/>
      <c r="AL566" s="18"/>
      <c r="AM566" s="17"/>
      <c r="AN566" s="18"/>
      <c r="AO566" s="18"/>
    </row>
    <row r="567" spans="1:41" ht="120" x14ac:dyDescent="0.25">
      <c r="A567" s="14" t="s">
        <v>274</v>
      </c>
      <c r="B567" s="14" t="s">
        <v>275</v>
      </c>
      <c r="C567" s="15">
        <v>43152</v>
      </c>
      <c r="D567" s="15" t="s">
        <v>130</v>
      </c>
      <c r="E567" s="16" t="s">
        <v>131</v>
      </c>
      <c r="F567" s="14" t="s">
        <v>132</v>
      </c>
      <c r="G567" s="16" t="s">
        <v>133</v>
      </c>
      <c r="H567" s="14" t="s">
        <v>1022</v>
      </c>
      <c r="I567" s="16" t="s">
        <v>1023</v>
      </c>
      <c r="J567" s="17" t="s">
        <v>1024</v>
      </c>
      <c r="K567" s="17" t="s">
        <v>1025</v>
      </c>
      <c r="L567" s="18" t="s">
        <v>1026</v>
      </c>
      <c r="M567" s="19" t="s">
        <v>1027</v>
      </c>
      <c r="N567" s="15" t="s">
        <v>140</v>
      </c>
      <c r="O567" s="17" t="s">
        <v>141</v>
      </c>
      <c r="P567" s="17" t="s">
        <v>142</v>
      </c>
      <c r="Q567" s="17" t="s">
        <v>445</v>
      </c>
      <c r="R567" s="18" t="s">
        <v>446</v>
      </c>
      <c r="S567" s="18" t="s">
        <v>371</v>
      </c>
      <c r="T567" s="18" t="s">
        <v>278</v>
      </c>
      <c r="U567" s="15">
        <v>40725</v>
      </c>
      <c r="V567" s="15"/>
      <c r="W567" s="17"/>
      <c r="X567" s="18"/>
      <c r="Y567" s="17"/>
      <c r="Z567" s="18"/>
      <c r="AA567" s="17"/>
      <c r="AB567" s="18"/>
      <c r="AC567" s="17"/>
      <c r="AD567" s="18"/>
      <c r="AE567" s="17"/>
      <c r="AF567" s="18"/>
      <c r="AG567" s="17"/>
      <c r="AH567" s="18"/>
      <c r="AI567" s="17"/>
      <c r="AJ567" s="18"/>
      <c r="AK567" s="17"/>
      <c r="AL567" s="18"/>
      <c r="AM567" s="17"/>
      <c r="AN567" s="18"/>
      <c r="AO567" s="18"/>
    </row>
    <row r="568" spans="1:41" ht="120" x14ac:dyDescent="0.25">
      <c r="A568" s="14" t="s">
        <v>274</v>
      </c>
      <c r="B568" s="14" t="s">
        <v>275</v>
      </c>
      <c r="C568" s="15">
        <v>43152</v>
      </c>
      <c r="D568" s="15" t="s">
        <v>130</v>
      </c>
      <c r="E568" s="16" t="s">
        <v>131</v>
      </c>
      <c r="F568" s="14" t="s">
        <v>132</v>
      </c>
      <c r="G568" s="16" t="s">
        <v>133</v>
      </c>
      <c r="H568" s="14" t="s">
        <v>1022</v>
      </c>
      <c r="I568" s="16" t="s">
        <v>1023</v>
      </c>
      <c r="J568" s="17" t="s">
        <v>1024</v>
      </c>
      <c r="K568" s="17" t="s">
        <v>1025</v>
      </c>
      <c r="L568" s="18" t="s">
        <v>1041</v>
      </c>
      <c r="M568" s="19" t="s">
        <v>1042</v>
      </c>
      <c r="N568" s="15" t="s">
        <v>140</v>
      </c>
      <c r="O568" s="17" t="s">
        <v>221</v>
      </c>
      <c r="P568" s="17" t="s">
        <v>222</v>
      </c>
      <c r="Q568" s="17" t="s">
        <v>445</v>
      </c>
      <c r="R568" s="18" t="s">
        <v>446</v>
      </c>
      <c r="S568" s="18" t="s">
        <v>371</v>
      </c>
      <c r="T568" s="18" t="s">
        <v>278</v>
      </c>
      <c r="U568" s="15">
        <v>40725</v>
      </c>
      <c r="V568" s="15"/>
      <c r="W568" s="17"/>
      <c r="X568" s="18"/>
      <c r="Y568" s="17"/>
      <c r="Z568" s="18"/>
      <c r="AA568" s="17"/>
      <c r="AB568" s="18"/>
      <c r="AC568" s="17"/>
      <c r="AD568" s="18"/>
      <c r="AE568" s="17"/>
      <c r="AF568" s="18"/>
      <c r="AG568" s="17"/>
      <c r="AH568" s="18"/>
      <c r="AI568" s="17"/>
      <c r="AJ568" s="18"/>
      <c r="AK568" s="17"/>
      <c r="AL568" s="18"/>
      <c r="AM568" s="17"/>
      <c r="AN568" s="18"/>
      <c r="AO568" s="18"/>
    </row>
    <row r="569" spans="1:41" ht="60" x14ac:dyDescent="0.25">
      <c r="A569" s="14" t="s">
        <v>274</v>
      </c>
      <c r="B569" s="14" t="s">
        <v>275</v>
      </c>
      <c r="C569" s="15">
        <v>43152</v>
      </c>
      <c r="D569" s="15" t="s">
        <v>130</v>
      </c>
      <c r="E569" s="16" t="s">
        <v>131</v>
      </c>
      <c r="F569" s="14" t="s">
        <v>132</v>
      </c>
      <c r="G569" s="16" t="s">
        <v>133</v>
      </c>
      <c r="H569" s="14" t="s">
        <v>1022</v>
      </c>
      <c r="I569" s="16" t="s">
        <v>1023</v>
      </c>
      <c r="J569" s="17" t="s">
        <v>1024</v>
      </c>
      <c r="K569" s="17" t="s">
        <v>1025</v>
      </c>
      <c r="L569" s="18" t="s">
        <v>1048</v>
      </c>
      <c r="M569" s="19" t="s">
        <v>1049</v>
      </c>
      <c r="N569" s="15" t="s">
        <v>140</v>
      </c>
      <c r="O569" s="17" t="s">
        <v>244</v>
      </c>
      <c r="P569" s="17" t="s">
        <v>245</v>
      </c>
      <c r="Q569" s="17" t="s">
        <v>445</v>
      </c>
      <c r="R569" s="18" t="s">
        <v>446</v>
      </c>
      <c r="S569" s="18" t="s">
        <v>371</v>
      </c>
      <c r="T569" s="18" t="s">
        <v>278</v>
      </c>
      <c r="U569" s="15">
        <v>40725</v>
      </c>
      <c r="V569" s="15"/>
      <c r="W569" s="17"/>
      <c r="X569" s="18"/>
      <c r="Y569" s="17"/>
      <c r="Z569" s="18"/>
      <c r="AA569" s="17"/>
      <c r="AB569" s="18"/>
      <c r="AC569" s="17"/>
      <c r="AD569" s="18"/>
      <c r="AE569" s="17"/>
      <c r="AF569" s="18"/>
      <c r="AG569" s="17"/>
      <c r="AH569" s="18"/>
      <c r="AI569" s="17"/>
      <c r="AJ569" s="18"/>
      <c r="AK569" s="17"/>
      <c r="AL569" s="18"/>
      <c r="AM569" s="17"/>
      <c r="AN569" s="18"/>
      <c r="AO569" s="18"/>
    </row>
    <row r="570" spans="1:41" ht="60" x14ac:dyDescent="0.25">
      <c r="A570" s="14" t="s">
        <v>274</v>
      </c>
      <c r="B570" s="14" t="s">
        <v>275</v>
      </c>
      <c r="C570" s="15">
        <v>43152</v>
      </c>
      <c r="D570" s="15" t="s">
        <v>130</v>
      </c>
      <c r="E570" s="16" t="s">
        <v>131</v>
      </c>
      <c r="F570" s="14" t="s">
        <v>132</v>
      </c>
      <c r="G570" s="16" t="s">
        <v>133</v>
      </c>
      <c r="H570" s="14" t="s">
        <v>1022</v>
      </c>
      <c r="I570" s="16" t="s">
        <v>1023</v>
      </c>
      <c r="J570" s="17" t="s">
        <v>1024</v>
      </c>
      <c r="K570" s="17" t="s">
        <v>1025</v>
      </c>
      <c r="L570" s="18" t="s">
        <v>1051</v>
      </c>
      <c r="M570" s="19" t="s">
        <v>1052</v>
      </c>
      <c r="N570" s="15" t="s">
        <v>254</v>
      </c>
      <c r="O570" s="17" t="s">
        <v>255</v>
      </c>
      <c r="P570" s="17" t="s">
        <v>256</v>
      </c>
      <c r="Q570" s="17" t="s">
        <v>445</v>
      </c>
      <c r="R570" s="18" t="s">
        <v>446</v>
      </c>
      <c r="S570" s="18" t="s">
        <v>371</v>
      </c>
      <c r="T570" s="18" t="s">
        <v>278</v>
      </c>
      <c r="U570" s="15">
        <v>40725</v>
      </c>
      <c r="V570" s="15"/>
      <c r="W570" s="17"/>
      <c r="X570" s="18"/>
      <c r="Y570" s="17"/>
      <c r="Z570" s="18"/>
      <c r="AA570" s="17"/>
      <c r="AB570" s="18"/>
      <c r="AC570" s="17"/>
      <c r="AD570" s="18"/>
      <c r="AE570" s="17"/>
      <c r="AF570" s="18"/>
      <c r="AG570" s="17"/>
      <c r="AH570" s="18"/>
      <c r="AI570" s="17"/>
      <c r="AJ570" s="18"/>
      <c r="AK570" s="17"/>
      <c r="AL570" s="18"/>
      <c r="AM570" s="17"/>
      <c r="AN570" s="18"/>
      <c r="AO570" s="18"/>
    </row>
    <row r="571" spans="1:41" ht="120" x14ac:dyDescent="0.25">
      <c r="A571" s="14" t="s">
        <v>274</v>
      </c>
      <c r="B571" s="14" t="s">
        <v>275</v>
      </c>
      <c r="C571" s="15">
        <v>43164</v>
      </c>
      <c r="D571" s="15" t="s">
        <v>130</v>
      </c>
      <c r="E571" s="16" t="s">
        <v>131</v>
      </c>
      <c r="F571" s="14" t="s">
        <v>132</v>
      </c>
      <c r="G571" s="16" t="s">
        <v>133</v>
      </c>
      <c r="H571" s="14" t="s">
        <v>1022</v>
      </c>
      <c r="I571" s="16" t="s">
        <v>1023</v>
      </c>
      <c r="J571" s="17" t="s">
        <v>1024</v>
      </c>
      <c r="K571" s="17" t="s">
        <v>1025</v>
      </c>
      <c r="L571" s="18" t="s">
        <v>1026</v>
      </c>
      <c r="M571" s="19" t="s">
        <v>1027</v>
      </c>
      <c r="N571" s="15" t="s">
        <v>140</v>
      </c>
      <c r="O571" s="17" t="s">
        <v>141</v>
      </c>
      <c r="P571" s="17" t="s">
        <v>142</v>
      </c>
      <c r="Q571" s="17" t="s">
        <v>447</v>
      </c>
      <c r="R571" s="18" t="s">
        <v>448</v>
      </c>
      <c r="S571" s="18" t="s">
        <v>371</v>
      </c>
      <c r="T571" s="18" t="s">
        <v>278</v>
      </c>
      <c r="U571" s="15">
        <v>43101</v>
      </c>
      <c r="V571" s="15"/>
      <c r="W571" s="17"/>
      <c r="X571" s="18"/>
      <c r="Y571" s="17"/>
      <c r="Z571" s="18"/>
      <c r="AA571" s="17"/>
      <c r="AB571" s="18"/>
      <c r="AC571" s="17"/>
      <c r="AD571" s="18"/>
      <c r="AE571" s="17"/>
      <c r="AF571" s="18"/>
      <c r="AG571" s="17"/>
      <c r="AH571" s="18"/>
      <c r="AI571" s="17"/>
      <c r="AJ571" s="18"/>
      <c r="AK571" s="17"/>
      <c r="AL571" s="18"/>
      <c r="AM571" s="17"/>
      <c r="AN571" s="18"/>
      <c r="AO571" s="18"/>
    </row>
    <row r="572" spans="1:41" ht="120" x14ac:dyDescent="0.25">
      <c r="A572" s="14" t="s">
        <v>274</v>
      </c>
      <c r="B572" s="14" t="s">
        <v>275</v>
      </c>
      <c r="C572" s="15">
        <v>43164</v>
      </c>
      <c r="D572" s="15" t="s">
        <v>130</v>
      </c>
      <c r="E572" s="16" t="s">
        <v>131</v>
      </c>
      <c r="F572" s="14" t="s">
        <v>132</v>
      </c>
      <c r="G572" s="16" t="s">
        <v>133</v>
      </c>
      <c r="H572" s="14" t="s">
        <v>1022</v>
      </c>
      <c r="I572" s="16" t="s">
        <v>1023</v>
      </c>
      <c r="J572" s="17" t="s">
        <v>1024</v>
      </c>
      <c r="K572" s="17" t="s">
        <v>1025</v>
      </c>
      <c r="L572" s="18" t="s">
        <v>1041</v>
      </c>
      <c r="M572" s="19" t="s">
        <v>1042</v>
      </c>
      <c r="N572" s="15" t="s">
        <v>140</v>
      </c>
      <c r="O572" s="17" t="s">
        <v>221</v>
      </c>
      <c r="P572" s="17" t="s">
        <v>222</v>
      </c>
      <c r="Q572" s="17" t="s">
        <v>447</v>
      </c>
      <c r="R572" s="18" t="s">
        <v>448</v>
      </c>
      <c r="S572" s="18" t="s">
        <v>371</v>
      </c>
      <c r="T572" s="18" t="s">
        <v>278</v>
      </c>
      <c r="U572" s="15">
        <v>43101</v>
      </c>
      <c r="V572" s="15"/>
      <c r="W572" s="17"/>
      <c r="X572" s="18"/>
      <c r="Y572" s="17"/>
      <c r="Z572" s="18"/>
      <c r="AA572" s="17"/>
      <c r="AB572" s="18"/>
      <c r="AC572" s="17"/>
      <c r="AD572" s="18"/>
      <c r="AE572" s="17"/>
      <c r="AF572" s="18"/>
      <c r="AG572" s="17"/>
      <c r="AH572" s="18"/>
      <c r="AI572" s="17"/>
      <c r="AJ572" s="18"/>
      <c r="AK572" s="17"/>
      <c r="AL572" s="18"/>
      <c r="AM572" s="17"/>
      <c r="AN572" s="18"/>
      <c r="AO572" s="18"/>
    </row>
    <row r="573" spans="1:41" ht="90" x14ac:dyDescent="0.25">
      <c r="A573" s="14" t="s">
        <v>274</v>
      </c>
      <c r="B573" s="14" t="s">
        <v>275</v>
      </c>
      <c r="C573" s="15">
        <v>43164</v>
      </c>
      <c r="D573" s="15" t="s">
        <v>130</v>
      </c>
      <c r="E573" s="16" t="s">
        <v>131</v>
      </c>
      <c r="F573" s="14" t="s">
        <v>132</v>
      </c>
      <c r="G573" s="16" t="s">
        <v>133</v>
      </c>
      <c r="H573" s="14" t="s">
        <v>1022</v>
      </c>
      <c r="I573" s="16" t="s">
        <v>1023</v>
      </c>
      <c r="J573" s="17" t="s">
        <v>1024</v>
      </c>
      <c r="K573" s="17" t="s">
        <v>1025</v>
      </c>
      <c r="L573" s="18" t="s">
        <v>1048</v>
      </c>
      <c r="M573" s="19" t="s">
        <v>1049</v>
      </c>
      <c r="N573" s="15" t="s">
        <v>140</v>
      </c>
      <c r="O573" s="17" t="s">
        <v>244</v>
      </c>
      <c r="P573" s="17" t="s">
        <v>245</v>
      </c>
      <c r="Q573" s="17" t="s">
        <v>447</v>
      </c>
      <c r="R573" s="18" t="s">
        <v>448</v>
      </c>
      <c r="S573" s="18" t="s">
        <v>371</v>
      </c>
      <c r="T573" s="18" t="s">
        <v>278</v>
      </c>
      <c r="U573" s="15">
        <v>43101</v>
      </c>
      <c r="V573" s="15"/>
      <c r="W573" s="17"/>
      <c r="X573" s="18"/>
      <c r="Y573" s="17"/>
      <c r="Z573" s="18"/>
      <c r="AA573" s="17"/>
      <c r="AB573" s="18"/>
      <c r="AC573" s="17"/>
      <c r="AD573" s="18"/>
      <c r="AE573" s="17"/>
      <c r="AF573" s="18"/>
      <c r="AG573" s="17"/>
      <c r="AH573" s="18"/>
      <c r="AI573" s="17"/>
      <c r="AJ573" s="18"/>
      <c r="AK573" s="17"/>
      <c r="AL573" s="18"/>
      <c r="AM573" s="17"/>
      <c r="AN573" s="18"/>
      <c r="AO573" s="18"/>
    </row>
    <row r="574" spans="1:41" ht="90" x14ac:dyDescent="0.25">
      <c r="A574" s="14" t="s">
        <v>274</v>
      </c>
      <c r="B574" s="14" t="s">
        <v>275</v>
      </c>
      <c r="C574" s="15">
        <v>43164</v>
      </c>
      <c r="D574" s="15" t="s">
        <v>130</v>
      </c>
      <c r="E574" s="16" t="s">
        <v>131</v>
      </c>
      <c r="F574" s="14" t="s">
        <v>132</v>
      </c>
      <c r="G574" s="16" t="s">
        <v>133</v>
      </c>
      <c r="H574" s="14" t="s">
        <v>1022</v>
      </c>
      <c r="I574" s="16" t="s">
        <v>1023</v>
      </c>
      <c r="J574" s="17" t="s">
        <v>1024</v>
      </c>
      <c r="K574" s="17" t="s">
        <v>1025</v>
      </c>
      <c r="L574" s="18" t="s">
        <v>1051</v>
      </c>
      <c r="M574" s="19" t="s">
        <v>1052</v>
      </c>
      <c r="N574" s="15" t="s">
        <v>254</v>
      </c>
      <c r="O574" s="17" t="s">
        <v>255</v>
      </c>
      <c r="P574" s="17" t="s">
        <v>256</v>
      </c>
      <c r="Q574" s="17" t="s">
        <v>447</v>
      </c>
      <c r="R574" s="18" t="s">
        <v>448</v>
      </c>
      <c r="S574" s="18" t="s">
        <v>371</v>
      </c>
      <c r="T574" s="18" t="s">
        <v>278</v>
      </c>
      <c r="U574" s="15">
        <v>43101</v>
      </c>
      <c r="V574" s="15"/>
      <c r="W574" s="17"/>
      <c r="X574" s="18"/>
      <c r="Y574" s="17"/>
      <c r="Z574" s="18"/>
      <c r="AA574" s="17"/>
      <c r="AB574" s="18"/>
      <c r="AC574" s="17"/>
      <c r="AD574" s="18"/>
      <c r="AE574" s="17"/>
      <c r="AF574" s="18"/>
      <c r="AG574" s="17"/>
      <c r="AH574" s="18"/>
      <c r="AI574" s="17"/>
      <c r="AJ574" s="18"/>
      <c r="AK574" s="17"/>
      <c r="AL574" s="18"/>
      <c r="AM574" s="17"/>
      <c r="AN574" s="18"/>
      <c r="AO574" s="18"/>
    </row>
    <row r="575" spans="1:41" ht="60" x14ac:dyDescent="0.25">
      <c r="A575" s="14" t="s">
        <v>1204</v>
      </c>
      <c r="B575" s="14" t="s">
        <v>129</v>
      </c>
      <c r="C575" s="15">
        <v>45456</v>
      </c>
      <c r="D575" s="15" t="s">
        <v>130</v>
      </c>
      <c r="E575" s="16" t="s">
        <v>131</v>
      </c>
      <c r="F575" s="14" t="s">
        <v>132</v>
      </c>
      <c r="G575" s="16" t="s">
        <v>133</v>
      </c>
      <c r="H575" s="14" t="s">
        <v>1205</v>
      </c>
      <c r="I575" s="16" t="s">
        <v>1206</v>
      </c>
      <c r="J575" s="17" t="s">
        <v>1207</v>
      </c>
      <c r="K575" s="17" t="s">
        <v>1208</v>
      </c>
      <c r="L575" s="18" t="s">
        <v>1209</v>
      </c>
      <c r="M575" s="19" t="s">
        <v>1210</v>
      </c>
      <c r="N575" s="15" t="s">
        <v>1211</v>
      </c>
      <c r="O575" s="17"/>
      <c r="P575" s="17"/>
      <c r="Q575" s="17" t="s">
        <v>143</v>
      </c>
      <c r="R575" s="18" t="s">
        <v>144</v>
      </c>
      <c r="S575" s="18" t="s">
        <v>145</v>
      </c>
      <c r="T575" s="18" t="s">
        <v>278</v>
      </c>
      <c r="U575" s="15">
        <v>42005</v>
      </c>
      <c r="V575" s="15">
        <v>49187</v>
      </c>
      <c r="W575" s="17"/>
      <c r="X575" s="18"/>
      <c r="Y575" s="17"/>
      <c r="Z575" s="18"/>
      <c r="AA575" s="17"/>
      <c r="AB575" s="18"/>
      <c r="AC575" s="17"/>
      <c r="AD575" s="18"/>
      <c r="AE575" s="17"/>
      <c r="AF575" s="18"/>
      <c r="AG575" s="17"/>
      <c r="AH575" s="18"/>
      <c r="AI575" s="17"/>
      <c r="AJ575" s="18"/>
      <c r="AK575" s="17"/>
      <c r="AL575" s="18"/>
      <c r="AM575" s="17"/>
      <c r="AN575" s="18"/>
      <c r="AO575" s="18"/>
    </row>
    <row r="576" spans="1:41" ht="60" x14ac:dyDescent="0.25">
      <c r="A576" s="14" t="s">
        <v>1204</v>
      </c>
      <c r="B576" s="14" t="s">
        <v>129</v>
      </c>
      <c r="C576" s="15">
        <v>45456</v>
      </c>
      <c r="D576" s="15" t="s">
        <v>130</v>
      </c>
      <c r="E576" s="16" t="s">
        <v>131</v>
      </c>
      <c r="F576" s="14" t="s">
        <v>132</v>
      </c>
      <c r="G576" s="16" t="s">
        <v>133</v>
      </c>
      <c r="H576" s="14" t="s">
        <v>1205</v>
      </c>
      <c r="I576" s="16" t="s">
        <v>1206</v>
      </c>
      <c r="J576" s="17" t="s">
        <v>1207</v>
      </c>
      <c r="K576" s="17" t="s">
        <v>1208</v>
      </c>
      <c r="L576" s="18" t="s">
        <v>1212</v>
      </c>
      <c r="M576" s="19" t="s">
        <v>1213</v>
      </c>
      <c r="N576" s="15" t="s">
        <v>254</v>
      </c>
      <c r="O576" s="17"/>
      <c r="P576" s="17"/>
      <c r="Q576" s="17" t="s">
        <v>143</v>
      </c>
      <c r="R576" s="18" t="s">
        <v>144</v>
      </c>
      <c r="S576" s="18" t="s">
        <v>145</v>
      </c>
      <c r="T576" s="18" t="s">
        <v>278</v>
      </c>
      <c r="U576" s="15">
        <v>42005</v>
      </c>
      <c r="V576" s="15">
        <v>49187</v>
      </c>
      <c r="W576" s="17"/>
      <c r="X576" s="18"/>
      <c r="Y576" s="17"/>
      <c r="Z576" s="18"/>
      <c r="AA576" s="17"/>
      <c r="AB576" s="18"/>
      <c r="AC576" s="17"/>
      <c r="AD576" s="18"/>
      <c r="AE576" s="17"/>
      <c r="AF576" s="18"/>
      <c r="AG576" s="17"/>
      <c r="AH576" s="18"/>
      <c r="AI576" s="17"/>
      <c r="AJ576" s="18"/>
      <c r="AK576" s="17"/>
      <c r="AL576" s="18"/>
      <c r="AM576" s="17"/>
      <c r="AN576" s="18"/>
      <c r="AO576" s="18"/>
    </row>
    <row r="577" spans="1:41" ht="60" x14ac:dyDescent="0.25">
      <c r="A577" s="14" t="s">
        <v>1204</v>
      </c>
      <c r="B577" s="14" t="s">
        <v>275</v>
      </c>
      <c r="C577" s="15">
        <v>45456</v>
      </c>
      <c r="D577" s="15" t="s">
        <v>130</v>
      </c>
      <c r="E577" s="16" t="s">
        <v>131</v>
      </c>
      <c r="F577" s="14" t="s">
        <v>132</v>
      </c>
      <c r="G577" s="16" t="s">
        <v>133</v>
      </c>
      <c r="H577" s="14" t="s">
        <v>1205</v>
      </c>
      <c r="I577" s="16" t="s">
        <v>1206</v>
      </c>
      <c r="J577" s="17" t="s">
        <v>1207</v>
      </c>
      <c r="K577" s="17" t="s">
        <v>1208</v>
      </c>
      <c r="L577" s="18" t="s">
        <v>1209</v>
      </c>
      <c r="M577" s="19" t="s">
        <v>1210</v>
      </c>
      <c r="N577" s="15" t="s">
        <v>1211</v>
      </c>
      <c r="O577" s="17"/>
      <c r="P577" s="17"/>
      <c r="Q577" s="17" t="s">
        <v>276</v>
      </c>
      <c r="R577" s="18" t="s">
        <v>277</v>
      </c>
      <c r="S577" s="18" t="s">
        <v>145</v>
      </c>
      <c r="T577" s="18" t="s">
        <v>278</v>
      </c>
      <c r="U577" s="15">
        <v>42005</v>
      </c>
      <c r="V577" s="15">
        <v>49187</v>
      </c>
      <c r="W577" s="17"/>
      <c r="X577" s="18"/>
      <c r="Y577" s="17"/>
      <c r="Z577" s="18"/>
      <c r="AA577" s="17"/>
      <c r="AB577" s="18"/>
      <c r="AC577" s="17"/>
      <c r="AD577" s="18"/>
      <c r="AE577" s="17"/>
      <c r="AF577" s="18"/>
      <c r="AG577" s="17"/>
      <c r="AH577" s="18"/>
      <c r="AI577" s="17"/>
      <c r="AJ577" s="18"/>
      <c r="AK577" s="17"/>
      <c r="AL577" s="18"/>
      <c r="AM577" s="17"/>
      <c r="AN577" s="18"/>
      <c r="AO577" s="18"/>
    </row>
    <row r="578" spans="1:41" ht="60" x14ac:dyDescent="0.25">
      <c r="A578" s="14" t="s">
        <v>1204</v>
      </c>
      <c r="B578" s="14" t="s">
        <v>275</v>
      </c>
      <c r="C578" s="15">
        <v>45456</v>
      </c>
      <c r="D578" s="15" t="s">
        <v>130</v>
      </c>
      <c r="E578" s="16" t="s">
        <v>131</v>
      </c>
      <c r="F578" s="14" t="s">
        <v>132</v>
      </c>
      <c r="G578" s="16" t="s">
        <v>133</v>
      </c>
      <c r="H578" s="14" t="s">
        <v>1205</v>
      </c>
      <c r="I578" s="16" t="s">
        <v>1206</v>
      </c>
      <c r="J578" s="17" t="s">
        <v>1207</v>
      </c>
      <c r="K578" s="17" t="s">
        <v>1208</v>
      </c>
      <c r="L578" s="18" t="s">
        <v>1212</v>
      </c>
      <c r="M578" s="19" t="s">
        <v>1213</v>
      </c>
      <c r="N578" s="15" t="s">
        <v>254</v>
      </c>
      <c r="O578" s="17"/>
      <c r="P578" s="17"/>
      <c r="Q578" s="17" t="s">
        <v>276</v>
      </c>
      <c r="R578" s="18" t="s">
        <v>277</v>
      </c>
      <c r="S578" s="18" t="s">
        <v>145</v>
      </c>
      <c r="T578" s="18" t="s">
        <v>278</v>
      </c>
      <c r="U578" s="15">
        <v>42005</v>
      </c>
      <c r="V578" s="15">
        <v>49187</v>
      </c>
      <c r="W578" s="17"/>
      <c r="X578" s="18"/>
      <c r="Y578" s="17"/>
      <c r="Z578" s="18"/>
      <c r="AA578" s="17"/>
      <c r="AB578" s="18"/>
      <c r="AC578" s="17"/>
      <c r="AD578" s="18"/>
      <c r="AE578" s="17"/>
      <c r="AF578" s="18"/>
      <c r="AG578" s="17"/>
      <c r="AH578" s="18"/>
      <c r="AI578" s="17"/>
      <c r="AJ578" s="18"/>
      <c r="AK578" s="17"/>
      <c r="AL578" s="18"/>
      <c r="AM578" s="17"/>
      <c r="AN578" s="18"/>
      <c r="AO578" s="18"/>
    </row>
    <row r="579" spans="1:41" ht="135" x14ac:dyDescent="0.25">
      <c r="A579" s="14" t="s">
        <v>1204</v>
      </c>
      <c r="B579" s="14" t="s">
        <v>129</v>
      </c>
      <c r="C579" s="15">
        <v>45456</v>
      </c>
      <c r="D579" s="15" t="s">
        <v>130</v>
      </c>
      <c r="E579" s="16" t="s">
        <v>131</v>
      </c>
      <c r="F579" s="14" t="s">
        <v>132</v>
      </c>
      <c r="G579" s="16" t="s">
        <v>133</v>
      </c>
      <c r="H579" s="14" t="s">
        <v>1205</v>
      </c>
      <c r="I579" s="16" t="s">
        <v>1206</v>
      </c>
      <c r="J579" s="17" t="s">
        <v>1207</v>
      </c>
      <c r="K579" s="17" t="s">
        <v>1208</v>
      </c>
      <c r="L579" s="18" t="s">
        <v>1209</v>
      </c>
      <c r="M579" s="19" t="s">
        <v>1210</v>
      </c>
      <c r="N579" s="15" t="s">
        <v>1211</v>
      </c>
      <c r="O579" s="17"/>
      <c r="P579" s="17"/>
      <c r="Q579" s="17" t="s">
        <v>280</v>
      </c>
      <c r="R579" s="18" t="s">
        <v>281</v>
      </c>
      <c r="S579" s="18" t="s">
        <v>145</v>
      </c>
      <c r="T579" s="18" t="s">
        <v>146</v>
      </c>
      <c r="U579" s="15">
        <v>42005</v>
      </c>
      <c r="V579" s="15">
        <v>49187</v>
      </c>
      <c r="W579" s="17" t="s">
        <v>2270</v>
      </c>
      <c r="X579" s="18" t="s">
        <v>2271</v>
      </c>
      <c r="Y579" s="17" t="str">
        <f>VLOOKUP(X579,'Axe 2 Règles de gestion'!$D$2:$F$1056,3, FALSE)</f>
        <v>Rémunération : L'agent perçoit une fraction du traitement, de l'indemnité de résidence et des primes et indemnités proportionnelle à son temps de travail. Il perçoit en outre une partie de sa retraite.</v>
      </c>
      <c r="Z579" s="18" t="s">
        <v>2218</v>
      </c>
      <c r="AA579" s="17" t="str">
        <f>VLOOKUP(Z579,'Axe 2 Règles de gestion'!$D$2:$F$1056,3, FALSE)</f>
        <v>Acte : Un acte administratif doit être produit.</v>
      </c>
      <c r="AB579" s="18"/>
      <c r="AC579" s="17"/>
      <c r="AD579" s="18"/>
      <c r="AE579" s="17"/>
      <c r="AF579" s="18"/>
      <c r="AG579" s="17"/>
      <c r="AH579" s="18"/>
      <c r="AI579" s="17"/>
      <c r="AJ579" s="18"/>
      <c r="AK579" s="17"/>
      <c r="AL579" s="18"/>
      <c r="AM579" s="17"/>
      <c r="AN579" s="18"/>
      <c r="AO579" s="18"/>
    </row>
    <row r="580" spans="1:41" ht="60" x14ac:dyDescent="0.25">
      <c r="A580" s="14" t="s">
        <v>1204</v>
      </c>
      <c r="B580" s="14" t="s">
        <v>129</v>
      </c>
      <c r="C580" s="15">
        <v>45456</v>
      </c>
      <c r="D580" s="15" t="s">
        <v>130</v>
      </c>
      <c r="E580" s="16" t="s">
        <v>131</v>
      </c>
      <c r="F580" s="14" t="s">
        <v>132</v>
      </c>
      <c r="G580" s="16" t="s">
        <v>133</v>
      </c>
      <c r="H580" s="14" t="s">
        <v>1205</v>
      </c>
      <c r="I580" s="16" t="s">
        <v>1206</v>
      </c>
      <c r="J580" s="17" t="s">
        <v>1207</v>
      </c>
      <c r="K580" s="17" t="s">
        <v>1208</v>
      </c>
      <c r="L580" s="18" t="s">
        <v>1212</v>
      </c>
      <c r="M580" s="19" t="s">
        <v>1213</v>
      </c>
      <c r="N580" s="15" t="s">
        <v>254</v>
      </c>
      <c r="O580" s="17"/>
      <c r="P580" s="17"/>
      <c r="Q580" s="17" t="s">
        <v>280</v>
      </c>
      <c r="R580" s="18" t="s">
        <v>281</v>
      </c>
      <c r="S580" s="18" t="s">
        <v>145</v>
      </c>
      <c r="T580" s="18" t="s">
        <v>146</v>
      </c>
      <c r="U580" s="15">
        <v>42005</v>
      </c>
      <c r="V580" s="15">
        <v>49187</v>
      </c>
      <c r="W580" s="17"/>
      <c r="X580" s="18"/>
      <c r="Y580" s="17"/>
      <c r="Z580" s="18"/>
      <c r="AA580" s="17"/>
      <c r="AB580" s="18"/>
      <c r="AC580" s="17"/>
      <c r="AD580" s="18"/>
      <c r="AE580" s="17"/>
      <c r="AF580" s="18"/>
      <c r="AG580" s="17"/>
      <c r="AH580" s="18"/>
      <c r="AI580" s="17"/>
      <c r="AJ580" s="18"/>
      <c r="AK580" s="17"/>
      <c r="AL580" s="18"/>
      <c r="AM580" s="17"/>
      <c r="AN580" s="18"/>
      <c r="AO580" s="18"/>
    </row>
    <row r="581" spans="1:41" ht="60" x14ac:dyDescent="0.25">
      <c r="A581" s="14" t="s">
        <v>1204</v>
      </c>
      <c r="B581" s="14" t="s">
        <v>129</v>
      </c>
      <c r="C581" s="15">
        <v>45456</v>
      </c>
      <c r="D581" s="15" t="s">
        <v>130</v>
      </c>
      <c r="E581" s="16" t="s">
        <v>131</v>
      </c>
      <c r="F581" s="14" t="s">
        <v>132</v>
      </c>
      <c r="G581" s="16" t="s">
        <v>133</v>
      </c>
      <c r="H581" s="14" t="s">
        <v>1205</v>
      </c>
      <c r="I581" s="16" t="s">
        <v>1206</v>
      </c>
      <c r="J581" s="17" t="s">
        <v>1207</v>
      </c>
      <c r="K581" s="17" t="s">
        <v>1208</v>
      </c>
      <c r="L581" s="18" t="s">
        <v>1209</v>
      </c>
      <c r="M581" s="19" t="s">
        <v>1210</v>
      </c>
      <c r="N581" s="15" t="s">
        <v>1211</v>
      </c>
      <c r="O581" s="17"/>
      <c r="P581" s="17"/>
      <c r="Q581" s="17" t="s">
        <v>319</v>
      </c>
      <c r="R581" s="18" t="s">
        <v>320</v>
      </c>
      <c r="S581" s="18" t="s">
        <v>145</v>
      </c>
      <c r="T581" s="18" t="s">
        <v>278</v>
      </c>
      <c r="U581" s="15">
        <v>42005</v>
      </c>
      <c r="V581" s="15">
        <v>49187</v>
      </c>
      <c r="W581" s="17"/>
      <c r="X581" s="18"/>
      <c r="Y581" s="17"/>
      <c r="Z581" s="18"/>
      <c r="AA581" s="17"/>
      <c r="AB581" s="18"/>
      <c r="AC581" s="17"/>
      <c r="AD581" s="18"/>
      <c r="AE581" s="17"/>
      <c r="AF581" s="18"/>
      <c r="AG581" s="17"/>
      <c r="AH581" s="18"/>
      <c r="AI581" s="17"/>
      <c r="AJ581" s="18"/>
      <c r="AK581" s="17"/>
      <c r="AL581" s="18"/>
      <c r="AM581" s="17"/>
      <c r="AN581" s="18"/>
      <c r="AO581" s="18"/>
    </row>
    <row r="582" spans="1:41" ht="60" x14ac:dyDescent="0.25">
      <c r="A582" s="14" t="s">
        <v>1204</v>
      </c>
      <c r="B582" s="14" t="s">
        <v>129</v>
      </c>
      <c r="C582" s="15">
        <v>45456</v>
      </c>
      <c r="D582" s="15" t="s">
        <v>130</v>
      </c>
      <c r="E582" s="16" t="s">
        <v>131</v>
      </c>
      <c r="F582" s="14" t="s">
        <v>132</v>
      </c>
      <c r="G582" s="16" t="s">
        <v>133</v>
      </c>
      <c r="H582" s="14" t="s">
        <v>1205</v>
      </c>
      <c r="I582" s="16" t="s">
        <v>1206</v>
      </c>
      <c r="J582" s="17" t="s">
        <v>1207</v>
      </c>
      <c r="K582" s="17" t="s">
        <v>1208</v>
      </c>
      <c r="L582" s="18" t="s">
        <v>1212</v>
      </c>
      <c r="M582" s="19" t="s">
        <v>1213</v>
      </c>
      <c r="N582" s="15" t="s">
        <v>254</v>
      </c>
      <c r="O582" s="17"/>
      <c r="P582" s="17"/>
      <c r="Q582" s="17" t="s">
        <v>319</v>
      </c>
      <c r="R582" s="18" t="s">
        <v>320</v>
      </c>
      <c r="S582" s="18" t="s">
        <v>145</v>
      </c>
      <c r="T582" s="18" t="s">
        <v>278</v>
      </c>
      <c r="U582" s="15">
        <v>42005</v>
      </c>
      <c r="V582" s="15">
        <v>49187</v>
      </c>
      <c r="W582" s="17"/>
      <c r="X582" s="18"/>
      <c r="Y582" s="17"/>
      <c r="Z582" s="18"/>
      <c r="AA582" s="17"/>
      <c r="AB582" s="18"/>
      <c r="AC582" s="17"/>
      <c r="AD582" s="18"/>
      <c r="AE582" s="17"/>
      <c r="AF582" s="18"/>
      <c r="AG582" s="17"/>
      <c r="AH582" s="18"/>
      <c r="AI582" s="17"/>
      <c r="AJ582" s="18"/>
      <c r="AK582" s="17"/>
      <c r="AL582" s="18"/>
      <c r="AM582" s="17"/>
      <c r="AN582" s="18"/>
      <c r="AO582" s="18"/>
    </row>
    <row r="583" spans="1:41" ht="60" x14ac:dyDescent="0.25">
      <c r="A583" s="14" t="s">
        <v>1204</v>
      </c>
      <c r="B583" s="14" t="s">
        <v>129</v>
      </c>
      <c r="C583" s="15">
        <v>45456</v>
      </c>
      <c r="D583" s="15" t="s">
        <v>130</v>
      </c>
      <c r="E583" s="16" t="s">
        <v>131</v>
      </c>
      <c r="F583" s="14" t="s">
        <v>132</v>
      </c>
      <c r="G583" s="16" t="s">
        <v>133</v>
      </c>
      <c r="H583" s="14" t="s">
        <v>1205</v>
      </c>
      <c r="I583" s="16" t="s">
        <v>1206</v>
      </c>
      <c r="J583" s="17" t="s">
        <v>1207</v>
      </c>
      <c r="K583" s="17" t="s">
        <v>1208</v>
      </c>
      <c r="L583" s="18" t="s">
        <v>1209</v>
      </c>
      <c r="M583" s="19" t="s">
        <v>1210</v>
      </c>
      <c r="N583" s="15" t="s">
        <v>1211</v>
      </c>
      <c r="O583" s="17"/>
      <c r="P583" s="17"/>
      <c r="Q583" s="17" t="s">
        <v>330</v>
      </c>
      <c r="R583" s="18" t="s">
        <v>331</v>
      </c>
      <c r="S583" s="18" t="s">
        <v>145</v>
      </c>
      <c r="T583" s="18" t="s">
        <v>278</v>
      </c>
      <c r="U583" s="15">
        <v>42005</v>
      </c>
      <c r="V583" s="15">
        <v>49187</v>
      </c>
      <c r="W583" s="17"/>
      <c r="X583" s="18"/>
      <c r="Y583" s="17"/>
      <c r="Z583" s="18"/>
      <c r="AA583" s="17"/>
      <c r="AB583" s="18"/>
      <c r="AC583" s="17"/>
      <c r="AD583" s="18"/>
      <c r="AE583" s="17"/>
      <c r="AF583" s="18"/>
      <c r="AG583" s="17"/>
      <c r="AH583" s="18"/>
      <c r="AI583" s="17"/>
      <c r="AJ583" s="18"/>
      <c r="AK583" s="17"/>
      <c r="AL583" s="18"/>
      <c r="AM583" s="17"/>
      <c r="AN583" s="18"/>
      <c r="AO583" s="18"/>
    </row>
    <row r="584" spans="1:41" ht="60" x14ac:dyDescent="0.25">
      <c r="A584" s="14" t="s">
        <v>1204</v>
      </c>
      <c r="B584" s="14" t="s">
        <v>129</v>
      </c>
      <c r="C584" s="15">
        <v>45456</v>
      </c>
      <c r="D584" s="15" t="s">
        <v>130</v>
      </c>
      <c r="E584" s="16" t="s">
        <v>131</v>
      </c>
      <c r="F584" s="14" t="s">
        <v>132</v>
      </c>
      <c r="G584" s="16" t="s">
        <v>133</v>
      </c>
      <c r="H584" s="14" t="s">
        <v>1205</v>
      </c>
      <c r="I584" s="16" t="s">
        <v>1206</v>
      </c>
      <c r="J584" s="17" t="s">
        <v>1207</v>
      </c>
      <c r="K584" s="17" t="s">
        <v>1208</v>
      </c>
      <c r="L584" s="18" t="s">
        <v>1212</v>
      </c>
      <c r="M584" s="19" t="s">
        <v>1213</v>
      </c>
      <c r="N584" s="15" t="s">
        <v>254</v>
      </c>
      <c r="O584" s="17"/>
      <c r="P584" s="17"/>
      <c r="Q584" s="17" t="s">
        <v>330</v>
      </c>
      <c r="R584" s="18" t="s">
        <v>331</v>
      </c>
      <c r="S584" s="18" t="s">
        <v>145</v>
      </c>
      <c r="T584" s="18" t="s">
        <v>278</v>
      </c>
      <c r="U584" s="15">
        <v>42005</v>
      </c>
      <c r="V584" s="15">
        <v>49187</v>
      </c>
      <c r="W584" s="17"/>
      <c r="X584" s="18"/>
      <c r="Y584" s="17"/>
      <c r="Z584" s="18"/>
      <c r="AA584" s="17"/>
      <c r="AB584" s="18"/>
      <c r="AC584" s="17"/>
      <c r="AD584" s="18"/>
      <c r="AE584" s="17"/>
      <c r="AF584" s="18"/>
      <c r="AG584" s="17"/>
      <c r="AH584" s="18"/>
      <c r="AI584" s="17"/>
      <c r="AJ584" s="18"/>
      <c r="AK584" s="17"/>
      <c r="AL584" s="18"/>
      <c r="AM584" s="17"/>
      <c r="AN584" s="18"/>
      <c r="AO584" s="18"/>
    </row>
    <row r="585" spans="1:41" ht="60" x14ac:dyDescent="0.25">
      <c r="A585" s="14" t="s">
        <v>1204</v>
      </c>
      <c r="B585" s="14" t="s">
        <v>275</v>
      </c>
      <c r="C585" s="15">
        <v>45456</v>
      </c>
      <c r="D585" s="15" t="s">
        <v>130</v>
      </c>
      <c r="E585" s="16" t="s">
        <v>131</v>
      </c>
      <c r="F585" s="14" t="s">
        <v>132</v>
      </c>
      <c r="G585" s="16" t="s">
        <v>133</v>
      </c>
      <c r="H585" s="14" t="s">
        <v>1205</v>
      </c>
      <c r="I585" s="16" t="s">
        <v>1206</v>
      </c>
      <c r="J585" s="17" t="s">
        <v>1207</v>
      </c>
      <c r="K585" s="17" t="s">
        <v>1208</v>
      </c>
      <c r="L585" s="18" t="s">
        <v>1209</v>
      </c>
      <c r="M585" s="19" t="s">
        <v>1210</v>
      </c>
      <c r="N585" s="15" t="s">
        <v>1211</v>
      </c>
      <c r="O585" s="17"/>
      <c r="P585" s="17"/>
      <c r="Q585" s="17" t="s">
        <v>403</v>
      </c>
      <c r="R585" s="18" t="s">
        <v>404</v>
      </c>
      <c r="S585" s="18" t="s">
        <v>371</v>
      </c>
      <c r="T585" s="18" t="s">
        <v>278</v>
      </c>
      <c r="U585" s="15">
        <v>42005</v>
      </c>
      <c r="V585" s="15">
        <v>49187</v>
      </c>
      <c r="W585" s="17"/>
      <c r="X585" s="18"/>
      <c r="Y585" s="17"/>
      <c r="Z585" s="18"/>
      <c r="AA585" s="17"/>
      <c r="AB585" s="18"/>
      <c r="AC585" s="17"/>
      <c r="AD585" s="18"/>
      <c r="AE585" s="17"/>
      <c r="AF585" s="18"/>
      <c r="AG585" s="17"/>
      <c r="AH585" s="18"/>
      <c r="AI585" s="17"/>
      <c r="AJ585" s="18"/>
      <c r="AK585" s="17"/>
      <c r="AL585" s="18"/>
      <c r="AM585" s="17"/>
      <c r="AN585" s="18"/>
      <c r="AO585" s="18"/>
    </row>
    <row r="586" spans="1:41" ht="60" x14ac:dyDescent="0.25">
      <c r="A586" s="14" t="s">
        <v>1204</v>
      </c>
      <c r="B586" s="14" t="s">
        <v>275</v>
      </c>
      <c r="C586" s="15">
        <v>45456</v>
      </c>
      <c r="D586" s="15" t="s">
        <v>130</v>
      </c>
      <c r="E586" s="16" t="s">
        <v>131</v>
      </c>
      <c r="F586" s="14" t="s">
        <v>132</v>
      </c>
      <c r="G586" s="16" t="s">
        <v>133</v>
      </c>
      <c r="H586" s="14" t="s">
        <v>1205</v>
      </c>
      <c r="I586" s="16" t="s">
        <v>1206</v>
      </c>
      <c r="J586" s="17" t="s">
        <v>1207</v>
      </c>
      <c r="K586" s="17" t="s">
        <v>1208</v>
      </c>
      <c r="L586" s="18" t="s">
        <v>1212</v>
      </c>
      <c r="M586" s="19" t="s">
        <v>1213</v>
      </c>
      <c r="N586" s="15" t="s">
        <v>254</v>
      </c>
      <c r="O586" s="17"/>
      <c r="P586" s="17"/>
      <c r="Q586" s="17" t="s">
        <v>403</v>
      </c>
      <c r="R586" s="18" t="s">
        <v>404</v>
      </c>
      <c r="S586" s="18" t="s">
        <v>371</v>
      </c>
      <c r="T586" s="18" t="s">
        <v>278</v>
      </c>
      <c r="U586" s="15">
        <v>42005</v>
      </c>
      <c r="V586" s="15">
        <v>49187</v>
      </c>
      <c r="W586" s="17"/>
      <c r="X586" s="18"/>
      <c r="Y586" s="17"/>
      <c r="Z586" s="18"/>
      <c r="AA586" s="17"/>
      <c r="AB586" s="18"/>
      <c r="AC586" s="17"/>
      <c r="AD586" s="18"/>
      <c r="AE586" s="17"/>
      <c r="AF586" s="18"/>
      <c r="AG586" s="17"/>
      <c r="AH586" s="18"/>
      <c r="AI586" s="17"/>
      <c r="AJ586" s="18"/>
      <c r="AK586" s="17"/>
      <c r="AL586" s="18"/>
      <c r="AM586" s="17"/>
      <c r="AN586" s="18"/>
      <c r="AO586" s="18"/>
    </row>
    <row r="587" spans="1:41" ht="60" x14ac:dyDescent="0.25">
      <c r="A587" s="14" t="s">
        <v>1204</v>
      </c>
      <c r="B587" s="14" t="s">
        <v>275</v>
      </c>
      <c r="C587" s="15">
        <v>45456</v>
      </c>
      <c r="D587" s="15" t="s">
        <v>130</v>
      </c>
      <c r="E587" s="16" t="s">
        <v>131</v>
      </c>
      <c r="F587" s="14" t="s">
        <v>132</v>
      </c>
      <c r="G587" s="16" t="s">
        <v>133</v>
      </c>
      <c r="H587" s="14" t="s">
        <v>1205</v>
      </c>
      <c r="I587" s="16" t="s">
        <v>1206</v>
      </c>
      <c r="J587" s="17" t="s">
        <v>1207</v>
      </c>
      <c r="K587" s="17" t="s">
        <v>1208</v>
      </c>
      <c r="L587" s="18" t="s">
        <v>1209</v>
      </c>
      <c r="M587" s="19" t="s">
        <v>1210</v>
      </c>
      <c r="N587" s="15" t="s">
        <v>1211</v>
      </c>
      <c r="O587" s="17"/>
      <c r="P587" s="17"/>
      <c r="Q587" s="17" t="s">
        <v>405</v>
      </c>
      <c r="R587" s="18" t="s">
        <v>406</v>
      </c>
      <c r="S587" s="18" t="s">
        <v>371</v>
      </c>
      <c r="T587" s="18" t="s">
        <v>278</v>
      </c>
      <c r="U587" s="15">
        <v>42005</v>
      </c>
      <c r="V587" s="15">
        <v>49187</v>
      </c>
      <c r="W587" s="17"/>
      <c r="X587" s="18"/>
      <c r="Y587" s="17"/>
      <c r="Z587" s="18"/>
      <c r="AA587" s="17"/>
      <c r="AB587" s="18"/>
      <c r="AC587" s="17"/>
      <c r="AD587" s="18"/>
      <c r="AE587" s="17"/>
      <c r="AF587" s="18"/>
      <c r="AG587" s="17"/>
      <c r="AH587" s="18"/>
      <c r="AI587" s="17"/>
      <c r="AJ587" s="18"/>
      <c r="AK587" s="17"/>
      <c r="AL587" s="18"/>
      <c r="AM587" s="17"/>
      <c r="AN587" s="18"/>
      <c r="AO587" s="18"/>
    </row>
    <row r="588" spans="1:41" ht="60" x14ac:dyDescent="0.25">
      <c r="A588" s="14" t="s">
        <v>1204</v>
      </c>
      <c r="B588" s="14" t="s">
        <v>275</v>
      </c>
      <c r="C588" s="15">
        <v>45456</v>
      </c>
      <c r="D588" s="15" t="s">
        <v>130</v>
      </c>
      <c r="E588" s="16" t="s">
        <v>131</v>
      </c>
      <c r="F588" s="14" t="s">
        <v>132</v>
      </c>
      <c r="G588" s="16" t="s">
        <v>133</v>
      </c>
      <c r="H588" s="14" t="s">
        <v>1205</v>
      </c>
      <c r="I588" s="16" t="s">
        <v>1206</v>
      </c>
      <c r="J588" s="17" t="s">
        <v>1207</v>
      </c>
      <c r="K588" s="17" t="s">
        <v>1208</v>
      </c>
      <c r="L588" s="18" t="s">
        <v>1212</v>
      </c>
      <c r="M588" s="19" t="s">
        <v>1213</v>
      </c>
      <c r="N588" s="15" t="s">
        <v>254</v>
      </c>
      <c r="O588" s="17"/>
      <c r="P588" s="17"/>
      <c r="Q588" s="17" t="s">
        <v>405</v>
      </c>
      <c r="R588" s="18" t="s">
        <v>406</v>
      </c>
      <c r="S588" s="18" t="s">
        <v>371</v>
      </c>
      <c r="T588" s="18" t="s">
        <v>278</v>
      </c>
      <c r="U588" s="15">
        <v>42005</v>
      </c>
      <c r="V588" s="15">
        <v>49187</v>
      </c>
      <c r="W588" s="17"/>
      <c r="X588" s="18"/>
      <c r="Y588" s="17"/>
      <c r="Z588" s="18"/>
      <c r="AA588" s="17"/>
      <c r="AB588" s="18"/>
      <c r="AC588" s="17"/>
      <c r="AD588" s="18"/>
      <c r="AE588" s="17"/>
      <c r="AF588" s="18"/>
      <c r="AG588" s="17"/>
      <c r="AH588" s="18"/>
      <c r="AI588" s="17"/>
      <c r="AJ588" s="18"/>
      <c r="AK588" s="17"/>
      <c r="AL588" s="18"/>
      <c r="AM588" s="17"/>
      <c r="AN588" s="18"/>
      <c r="AO588" s="18"/>
    </row>
    <row r="589" spans="1:41" ht="60" x14ac:dyDescent="0.25">
      <c r="A589" s="14" t="s">
        <v>1204</v>
      </c>
      <c r="B589" s="14" t="s">
        <v>275</v>
      </c>
      <c r="C589" s="15">
        <v>45456</v>
      </c>
      <c r="D589" s="15" t="s">
        <v>130</v>
      </c>
      <c r="E589" s="16" t="s">
        <v>131</v>
      </c>
      <c r="F589" s="14" t="s">
        <v>132</v>
      </c>
      <c r="G589" s="16" t="s">
        <v>133</v>
      </c>
      <c r="H589" s="14" t="s">
        <v>1205</v>
      </c>
      <c r="I589" s="16" t="s">
        <v>1206</v>
      </c>
      <c r="J589" s="17" t="s">
        <v>1207</v>
      </c>
      <c r="K589" s="17" t="s">
        <v>1208</v>
      </c>
      <c r="L589" s="18" t="s">
        <v>1209</v>
      </c>
      <c r="M589" s="19" t="s">
        <v>1210</v>
      </c>
      <c r="N589" s="15" t="s">
        <v>1211</v>
      </c>
      <c r="O589" s="17"/>
      <c r="P589" s="17"/>
      <c r="Q589" s="17" t="s">
        <v>407</v>
      </c>
      <c r="R589" s="18" t="s">
        <v>408</v>
      </c>
      <c r="S589" s="18" t="s">
        <v>371</v>
      </c>
      <c r="T589" s="18" t="s">
        <v>278</v>
      </c>
      <c r="U589" s="15">
        <v>42005</v>
      </c>
      <c r="V589" s="15">
        <v>49187</v>
      </c>
      <c r="W589" s="17"/>
      <c r="X589" s="18"/>
      <c r="Y589" s="17"/>
      <c r="Z589" s="18"/>
      <c r="AA589" s="17"/>
      <c r="AB589" s="18"/>
      <c r="AC589" s="17"/>
      <c r="AD589" s="18"/>
      <c r="AE589" s="17"/>
      <c r="AF589" s="18"/>
      <c r="AG589" s="17"/>
      <c r="AH589" s="18"/>
      <c r="AI589" s="17"/>
      <c r="AJ589" s="18"/>
      <c r="AK589" s="17"/>
      <c r="AL589" s="18"/>
      <c r="AM589" s="17"/>
      <c r="AN589" s="18"/>
      <c r="AO589" s="18"/>
    </row>
    <row r="590" spans="1:41" ht="60" x14ac:dyDescent="0.25">
      <c r="A590" s="14" t="s">
        <v>1204</v>
      </c>
      <c r="B590" s="14" t="s">
        <v>275</v>
      </c>
      <c r="C590" s="15">
        <v>45456</v>
      </c>
      <c r="D590" s="15" t="s">
        <v>130</v>
      </c>
      <c r="E590" s="16" t="s">
        <v>131</v>
      </c>
      <c r="F590" s="14" t="s">
        <v>132</v>
      </c>
      <c r="G590" s="16" t="s">
        <v>133</v>
      </c>
      <c r="H590" s="14" t="s">
        <v>1205</v>
      </c>
      <c r="I590" s="16" t="s">
        <v>1206</v>
      </c>
      <c r="J590" s="17" t="s">
        <v>1207</v>
      </c>
      <c r="K590" s="17" t="s">
        <v>1208</v>
      </c>
      <c r="L590" s="18" t="s">
        <v>1212</v>
      </c>
      <c r="M590" s="19" t="s">
        <v>1213</v>
      </c>
      <c r="N590" s="15" t="s">
        <v>254</v>
      </c>
      <c r="O590" s="17"/>
      <c r="P590" s="17"/>
      <c r="Q590" s="17" t="s">
        <v>407</v>
      </c>
      <c r="R590" s="18" t="s">
        <v>408</v>
      </c>
      <c r="S590" s="18" t="s">
        <v>371</v>
      </c>
      <c r="T590" s="18" t="s">
        <v>278</v>
      </c>
      <c r="U590" s="15">
        <v>42005</v>
      </c>
      <c r="V590" s="15">
        <v>49187</v>
      </c>
      <c r="W590" s="17"/>
      <c r="X590" s="18"/>
      <c r="Y590" s="17"/>
      <c r="Z590" s="18"/>
      <c r="AA590" s="17"/>
      <c r="AB590" s="18"/>
      <c r="AC590" s="17"/>
      <c r="AD590" s="18"/>
      <c r="AE590" s="17"/>
      <c r="AF590" s="18"/>
      <c r="AG590" s="17"/>
      <c r="AH590" s="18"/>
      <c r="AI590" s="17"/>
      <c r="AJ590" s="18"/>
      <c r="AK590" s="17"/>
      <c r="AL590" s="18"/>
      <c r="AM590" s="17"/>
      <c r="AN590" s="18"/>
      <c r="AO590" s="18"/>
    </row>
    <row r="591" spans="1:41" ht="60" x14ac:dyDescent="0.25">
      <c r="A591" s="14" t="s">
        <v>1204</v>
      </c>
      <c r="B591" s="14" t="s">
        <v>275</v>
      </c>
      <c r="C591" s="15">
        <v>45456</v>
      </c>
      <c r="D591" s="15" t="s">
        <v>130</v>
      </c>
      <c r="E591" s="16" t="s">
        <v>131</v>
      </c>
      <c r="F591" s="14" t="s">
        <v>132</v>
      </c>
      <c r="G591" s="16" t="s">
        <v>133</v>
      </c>
      <c r="H591" s="14" t="s">
        <v>1205</v>
      </c>
      <c r="I591" s="16" t="s">
        <v>1206</v>
      </c>
      <c r="J591" s="17" t="s">
        <v>1207</v>
      </c>
      <c r="K591" s="17" t="s">
        <v>1208</v>
      </c>
      <c r="L591" s="18" t="s">
        <v>1209</v>
      </c>
      <c r="M591" s="19" t="s">
        <v>1210</v>
      </c>
      <c r="N591" s="15" t="s">
        <v>1211</v>
      </c>
      <c r="O591" s="17"/>
      <c r="P591" s="17"/>
      <c r="Q591" s="17" t="s">
        <v>409</v>
      </c>
      <c r="R591" s="18" t="s">
        <v>410</v>
      </c>
      <c r="S591" s="18" t="s">
        <v>371</v>
      </c>
      <c r="T591" s="18" t="s">
        <v>278</v>
      </c>
      <c r="U591" s="15">
        <v>42005</v>
      </c>
      <c r="V591" s="15">
        <v>49187</v>
      </c>
      <c r="W591" s="17"/>
      <c r="X591" s="18"/>
      <c r="Y591" s="17"/>
      <c r="Z591" s="18"/>
      <c r="AA591" s="17"/>
      <c r="AB591" s="18"/>
      <c r="AC591" s="17"/>
      <c r="AD591" s="18"/>
      <c r="AE591" s="17"/>
      <c r="AF591" s="18"/>
      <c r="AG591" s="17"/>
      <c r="AH591" s="18"/>
      <c r="AI591" s="17"/>
      <c r="AJ591" s="18"/>
      <c r="AK591" s="17"/>
      <c r="AL591" s="18"/>
      <c r="AM591" s="17"/>
      <c r="AN591" s="18"/>
      <c r="AO591" s="18"/>
    </row>
    <row r="592" spans="1:41" ht="60" x14ac:dyDescent="0.25">
      <c r="A592" s="14" t="s">
        <v>1204</v>
      </c>
      <c r="B592" s="14" t="s">
        <v>275</v>
      </c>
      <c r="C592" s="15">
        <v>45456</v>
      </c>
      <c r="D592" s="15" t="s">
        <v>130</v>
      </c>
      <c r="E592" s="16" t="s">
        <v>131</v>
      </c>
      <c r="F592" s="14" t="s">
        <v>132</v>
      </c>
      <c r="G592" s="16" t="s">
        <v>133</v>
      </c>
      <c r="H592" s="14" t="s">
        <v>1205</v>
      </c>
      <c r="I592" s="16" t="s">
        <v>1206</v>
      </c>
      <c r="J592" s="17" t="s">
        <v>1207</v>
      </c>
      <c r="K592" s="17" t="s">
        <v>1208</v>
      </c>
      <c r="L592" s="18" t="s">
        <v>1212</v>
      </c>
      <c r="M592" s="19" t="s">
        <v>1213</v>
      </c>
      <c r="N592" s="15" t="s">
        <v>254</v>
      </c>
      <c r="O592" s="17"/>
      <c r="P592" s="17"/>
      <c r="Q592" s="17" t="s">
        <v>409</v>
      </c>
      <c r="R592" s="18" t="s">
        <v>410</v>
      </c>
      <c r="S592" s="18" t="s">
        <v>371</v>
      </c>
      <c r="T592" s="18" t="s">
        <v>278</v>
      </c>
      <c r="U592" s="15">
        <v>42005</v>
      </c>
      <c r="V592" s="15">
        <v>49187</v>
      </c>
      <c r="W592" s="17"/>
      <c r="X592" s="18"/>
      <c r="Y592" s="17"/>
      <c r="Z592" s="18"/>
      <c r="AA592" s="17"/>
      <c r="AB592" s="18"/>
      <c r="AC592" s="17"/>
      <c r="AD592" s="18"/>
      <c r="AE592" s="17"/>
      <c r="AF592" s="18"/>
      <c r="AG592" s="17"/>
      <c r="AH592" s="18"/>
      <c r="AI592" s="17"/>
      <c r="AJ592" s="18"/>
      <c r="AK592" s="17"/>
      <c r="AL592" s="18"/>
      <c r="AM592" s="17"/>
      <c r="AN592" s="18"/>
      <c r="AO592" s="18"/>
    </row>
    <row r="593" spans="1:41" ht="60" x14ac:dyDescent="0.25">
      <c r="A593" s="14" t="s">
        <v>1204</v>
      </c>
      <c r="B593" s="14" t="s">
        <v>275</v>
      </c>
      <c r="C593" s="15">
        <v>45456</v>
      </c>
      <c r="D593" s="15" t="s">
        <v>130</v>
      </c>
      <c r="E593" s="16" t="s">
        <v>131</v>
      </c>
      <c r="F593" s="14" t="s">
        <v>132</v>
      </c>
      <c r="G593" s="16" t="s">
        <v>133</v>
      </c>
      <c r="H593" s="14" t="s">
        <v>1205</v>
      </c>
      <c r="I593" s="16" t="s">
        <v>1206</v>
      </c>
      <c r="J593" s="17" t="s">
        <v>1207</v>
      </c>
      <c r="K593" s="17" t="s">
        <v>1208</v>
      </c>
      <c r="L593" s="18" t="s">
        <v>1209</v>
      </c>
      <c r="M593" s="19" t="s">
        <v>1210</v>
      </c>
      <c r="N593" s="15" t="s">
        <v>1211</v>
      </c>
      <c r="O593" s="17"/>
      <c r="P593" s="17"/>
      <c r="Q593" s="17" t="s">
        <v>439</v>
      </c>
      <c r="R593" s="18" t="s">
        <v>440</v>
      </c>
      <c r="S593" s="18" t="s">
        <v>371</v>
      </c>
      <c r="T593" s="18" t="s">
        <v>278</v>
      </c>
      <c r="U593" s="15">
        <v>42005</v>
      </c>
      <c r="V593" s="15">
        <v>49187</v>
      </c>
      <c r="W593" s="17"/>
      <c r="X593" s="18"/>
      <c r="Y593" s="17"/>
      <c r="Z593" s="18"/>
      <c r="AA593" s="17"/>
      <c r="AB593" s="18"/>
      <c r="AC593" s="17"/>
      <c r="AD593" s="18"/>
      <c r="AE593" s="17"/>
      <c r="AF593" s="18"/>
      <c r="AG593" s="17"/>
      <c r="AH593" s="18"/>
      <c r="AI593" s="17"/>
      <c r="AJ593" s="18"/>
      <c r="AK593" s="17"/>
      <c r="AL593" s="18"/>
      <c r="AM593" s="17"/>
      <c r="AN593" s="18"/>
      <c r="AO593" s="18"/>
    </row>
    <row r="594" spans="1:41" ht="60" x14ac:dyDescent="0.25">
      <c r="A594" s="14" t="s">
        <v>1204</v>
      </c>
      <c r="B594" s="14" t="s">
        <v>275</v>
      </c>
      <c r="C594" s="15">
        <v>45456</v>
      </c>
      <c r="D594" s="15" t="s">
        <v>130</v>
      </c>
      <c r="E594" s="16" t="s">
        <v>131</v>
      </c>
      <c r="F594" s="14" t="s">
        <v>132</v>
      </c>
      <c r="G594" s="16" t="s">
        <v>133</v>
      </c>
      <c r="H594" s="14" t="s">
        <v>1205</v>
      </c>
      <c r="I594" s="16" t="s">
        <v>1206</v>
      </c>
      <c r="J594" s="17" t="s">
        <v>1207</v>
      </c>
      <c r="K594" s="17" t="s">
        <v>1208</v>
      </c>
      <c r="L594" s="18" t="s">
        <v>1212</v>
      </c>
      <c r="M594" s="19" t="s">
        <v>1213</v>
      </c>
      <c r="N594" s="15" t="s">
        <v>254</v>
      </c>
      <c r="O594" s="17"/>
      <c r="P594" s="17"/>
      <c r="Q594" s="17" t="s">
        <v>439</v>
      </c>
      <c r="R594" s="18" t="s">
        <v>440</v>
      </c>
      <c r="S594" s="18" t="s">
        <v>371</v>
      </c>
      <c r="T594" s="18" t="s">
        <v>278</v>
      </c>
      <c r="U594" s="15">
        <v>42005</v>
      </c>
      <c r="V594" s="15">
        <v>49187</v>
      </c>
      <c r="W594" s="17"/>
      <c r="X594" s="18"/>
      <c r="Y594" s="17"/>
      <c r="Z594" s="18"/>
      <c r="AA594" s="17"/>
      <c r="AB594" s="18"/>
      <c r="AC594" s="17"/>
      <c r="AD594" s="18"/>
      <c r="AE594" s="17"/>
      <c r="AF594" s="18"/>
      <c r="AG594" s="17"/>
      <c r="AH594" s="18"/>
      <c r="AI594" s="17"/>
      <c r="AJ594" s="18"/>
      <c r="AK594" s="17"/>
      <c r="AL594" s="18"/>
      <c r="AM594" s="17"/>
      <c r="AN594" s="18"/>
      <c r="AO594" s="18"/>
    </row>
    <row r="595" spans="1:41" ht="60" x14ac:dyDescent="0.25">
      <c r="A595" s="14" t="s">
        <v>1204</v>
      </c>
      <c r="B595" s="14" t="s">
        <v>275</v>
      </c>
      <c r="C595" s="15">
        <v>45456</v>
      </c>
      <c r="D595" s="15" t="s">
        <v>130</v>
      </c>
      <c r="E595" s="16" t="s">
        <v>131</v>
      </c>
      <c r="F595" s="14" t="s">
        <v>132</v>
      </c>
      <c r="G595" s="16" t="s">
        <v>133</v>
      </c>
      <c r="H595" s="14" t="s">
        <v>1205</v>
      </c>
      <c r="I595" s="16" t="s">
        <v>1206</v>
      </c>
      <c r="J595" s="17" t="s">
        <v>1207</v>
      </c>
      <c r="K595" s="17" t="s">
        <v>1208</v>
      </c>
      <c r="L595" s="18" t="s">
        <v>1209</v>
      </c>
      <c r="M595" s="19" t="s">
        <v>1210</v>
      </c>
      <c r="N595" s="15" t="s">
        <v>1211</v>
      </c>
      <c r="O595" s="17"/>
      <c r="P595" s="17"/>
      <c r="Q595" s="17" t="s">
        <v>441</v>
      </c>
      <c r="R595" s="18" t="s">
        <v>442</v>
      </c>
      <c r="S595" s="18" t="s">
        <v>371</v>
      </c>
      <c r="T595" s="18" t="s">
        <v>278</v>
      </c>
      <c r="U595" s="15">
        <v>42005</v>
      </c>
      <c r="V595" s="15">
        <v>49187</v>
      </c>
      <c r="W595" s="17"/>
      <c r="X595" s="18"/>
      <c r="Y595" s="17"/>
      <c r="Z595" s="18"/>
      <c r="AA595" s="17"/>
      <c r="AB595" s="18"/>
      <c r="AC595" s="17"/>
      <c r="AD595" s="18"/>
      <c r="AE595" s="17"/>
      <c r="AF595" s="18"/>
      <c r="AG595" s="17"/>
      <c r="AH595" s="18"/>
      <c r="AI595" s="17"/>
      <c r="AJ595" s="18"/>
      <c r="AK595" s="17"/>
      <c r="AL595" s="18"/>
      <c r="AM595" s="17"/>
      <c r="AN595" s="18"/>
      <c r="AO595" s="18"/>
    </row>
    <row r="596" spans="1:41" ht="60" x14ac:dyDescent="0.25">
      <c r="A596" s="14" t="s">
        <v>1204</v>
      </c>
      <c r="B596" s="14" t="s">
        <v>275</v>
      </c>
      <c r="C596" s="15">
        <v>45456</v>
      </c>
      <c r="D596" s="15" t="s">
        <v>130</v>
      </c>
      <c r="E596" s="16" t="s">
        <v>131</v>
      </c>
      <c r="F596" s="14" t="s">
        <v>132</v>
      </c>
      <c r="G596" s="16" t="s">
        <v>133</v>
      </c>
      <c r="H596" s="14" t="s">
        <v>1205</v>
      </c>
      <c r="I596" s="16" t="s">
        <v>1206</v>
      </c>
      <c r="J596" s="17" t="s">
        <v>1207</v>
      </c>
      <c r="K596" s="17" t="s">
        <v>1208</v>
      </c>
      <c r="L596" s="18" t="s">
        <v>1212</v>
      </c>
      <c r="M596" s="19" t="s">
        <v>1213</v>
      </c>
      <c r="N596" s="15" t="s">
        <v>254</v>
      </c>
      <c r="O596" s="17"/>
      <c r="P596" s="17"/>
      <c r="Q596" s="17" t="s">
        <v>441</v>
      </c>
      <c r="R596" s="18" t="s">
        <v>442</v>
      </c>
      <c r="S596" s="18" t="s">
        <v>371</v>
      </c>
      <c r="T596" s="18" t="s">
        <v>278</v>
      </c>
      <c r="U596" s="15">
        <v>42005</v>
      </c>
      <c r="V596" s="15">
        <v>49187</v>
      </c>
      <c r="W596" s="17"/>
      <c r="X596" s="18"/>
      <c r="Y596" s="17"/>
      <c r="Z596" s="18"/>
      <c r="AA596" s="17"/>
      <c r="AB596" s="18"/>
      <c r="AC596" s="17"/>
      <c r="AD596" s="18"/>
      <c r="AE596" s="17"/>
      <c r="AF596" s="18"/>
      <c r="AG596" s="17"/>
      <c r="AH596" s="18"/>
      <c r="AI596" s="17"/>
      <c r="AJ596" s="18"/>
      <c r="AK596" s="17"/>
      <c r="AL596" s="18"/>
      <c r="AM596" s="17"/>
      <c r="AN596" s="18"/>
      <c r="AO596" s="18"/>
    </row>
    <row r="597" spans="1:41" ht="60" x14ac:dyDescent="0.25">
      <c r="A597" s="14" t="s">
        <v>1204</v>
      </c>
      <c r="B597" s="14" t="s">
        <v>275</v>
      </c>
      <c r="C597" s="15">
        <v>45456</v>
      </c>
      <c r="D597" s="15" t="s">
        <v>130</v>
      </c>
      <c r="E597" s="16" t="s">
        <v>131</v>
      </c>
      <c r="F597" s="14" t="s">
        <v>132</v>
      </c>
      <c r="G597" s="16" t="s">
        <v>133</v>
      </c>
      <c r="H597" s="14" t="s">
        <v>1205</v>
      </c>
      <c r="I597" s="16" t="s">
        <v>1206</v>
      </c>
      <c r="J597" s="17" t="s">
        <v>1207</v>
      </c>
      <c r="K597" s="17" t="s">
        <v>1208</v>
      </c>
      <c r="L597" s="18" t="s">
        <v>1209</v>
      </c>
      <c r="M597" s="19" t="s">
        <v>1210</v>
      </c>
      <c r="N597" s="15" t="s">
        <v>1211</v>
      </c>
      <c r="O597" s="17"/>
      <c r="P597" s="17"/>
      <c r="Q597" s="17" t="s">
        <v>445</v>
      </c>
      <c r="R597" s="18" t="s">
        <v>446</v>
      </c>
      <c r="S597" s="18" t="s">
        <v>371</v>
      </c>
      <c r="T597" s="18" t="s">
        <v>278</v>
      </c>
      <c r="U597" s="15">
        <v>42005</v>
      </c>
      <c r="V597" s="15">
        <v>49187</v>
      </c>
      <c r="W597" s="17"/>
      <c r="X597" s="18"/>
      <c r="Y597" s="17"/>
      <c r="Z597" s="18"/>
      <c r="AA597" s="17"/>
      <c r="AB597" s="18"/>
      <c r="AC597" s="17"/>
      <c r="AD597" s="18"/>
      <c r="AE597" s="17"/>
      <c r="AF597" s="18"/>
      <c r="AG597" s="17"/>
      <c r="AH597" s="18"/>
      <c r="AI597" s="17"/>
      <c r="AJ597" s="18"/>
      <c r="AK597" s="17"/>
      <c r="AL597" s="18"/>
      <c r="AM597" s="17"/>
      <c r="AN597" s="18"/>
      <c r="AO597" s="18"/>
    </row>
    <row r="598" spans="1:41" ht="60" x14ac:dyDescent="0.25">
      <c r="A598" s="14" t="s">
        <v>1204</v>
      </c>
      <c r="B598" s="14" t="s">
        <v>275</v>
      </c>
      <c r="C598" s="15">
        <v>45456</v>
      </c>
      <c r="D598" s="15" t="s">
        <v>130</v>
      </c>
      <c r="E598" s="16" t="s">
        <v>131</v>
      </c>
      <c r="F598" s="14" t="s">
        <v>132</v>
      </c>
      <c r="G598" s="16" t="s">
        <v>133</v>
      </c>
      <c r="H598" s="14" t="s">
        <v>1205</v>
      </c>
      <c r="I598" s="16" t="s">
        <v>1206</v>
      </c>
      <c r="J598" s="17" t="s">
        <v>1207</v>
      </c>
      <c r="K598" s="17" t="s">
        <v>1208</v>
      </c>
      <c r="L598" s="18" t="s">
        <v>1212</v>
      </c>
      <c r="M598" s="19" t="s">
        <v>1213</v>
      </c>
      <c r="N598" s="15" t="s">
        <v>254</v>
      </c>
      <c r="O598" s="17"/>
      <c r="P598" s="17"/>
      <c r="Q598" s="17" t="s">
        <v>445</v>
      </c>
      <c r="R598" s="18" t="s">
        <v>446</v>
      </c>
      <c r="S598" s="18" t="s">
        <v>371</v>
      </c>
      <c r="T598" s="18" t="s">
        <v>278</v>
      </c>
      <c r="U598" s="15">
        <v>42005</v>
      </c>
      <c r="V598" s="15">
        <v>49187</v>
      </c>
      <c r="W598" s="17"/>
      <c r="X598" s="18"/>
      <c r="Y598" s="17"/>
      <c r="Z598" s="18"/>
      <c r="AA598" s="17"/>
      <c r="AB598" s="18"/>
      <c r="AC598" s="17"/>
      <c r="AD598" s="18"/>
      <c r="AE598" s="17"/>
      <c r="AF598" s="18"/>
      <c r="AG598" s="17"/>
      <c r="AH598" s="18"/>
      <c r="AI598" s="17"/>
      <c r="AJ598" s="18"/>
      <c r="AK598" s="17"/>
      <c r="AL598" s="18"/>
      <c r="AM598" s="17"/>
      <c r="AN598" s="18"/>
      <c r="AO598" s="18"/>
    </row>
    <row r="599" spans="1:41" ht="90" x14ac:dyDescent="0.25">
      <c r="A599" s="14" t="s">
        <v>1204</v>
      </c>
      <c r="B599" s="14" t="s">
        <v>129</v>
      </c>
      <c r="C599" s="15">
        <v>45456</v>
      </c>
      <c r="D599" s="15" t="s">
        <v>130</v>
      </c>
      <c r="E599" s="16" t="s">
        <v>131</v>
      </c>
      <c r="F599" s="14" t="s">
        <v>132</v>
      </c>
      <c r="G599" s="16" t="s">
        <v>133</v>
      </c>
      <c r="H599" s="14" t="s">
        <v>1205</v>
      </c>
      <c r="I599" s="16" t="s">
        <v>1206</v>
      </c>
      <c r="J599" s="17" t="s">
        <v>1207</v>
      </c>
      <c r="K599" s="17" t="s">
        <v>1208</v>
      </c>
      <c r="L599" s="18" t="s">
        <v>1209</v>
      </c>
      <c r="M599" s="19" t="s">
        <v>1210</v>
      </c>
      <c r="N599" s="15" t="s">
        <v>1211</v>
      </c>
      <c r="O599" s="17"/>
      <c r="P599" s="17"/>
      <c r="Q599" s="17" t="s">
        <v>447</v>
      </c>
      <c r="R599" s="18" t="s">
        <v>448</v>
      </c>
      <c r="S599" s="18" t="s">
        <v>371</v>
      </c>
      <c r="T599" s="18" t="s">
        <v>278</v>
      </c>
      <c r="U599" s="15">
        <v>43101</v>
      </c>
      <c r="V599" s="15">
        <v>49187</v>
      </c>
      <c r="W599" s="17"/>
      <c r="X599" s="18"/>
      <c r="Y599" s="17"/>
      <c r="Z599" s="18"/>
      <c r="AA599" s="17"/>
      <c r="AB599" s="18"/>
      <c r="AC599" s="17"/>
      <c r="AD599" s="18"/>
      <c r="AE599" s="17"/>
      <c r="AF599" s="18"/>
      <c r="AG599" s="17"/>
      <c r="AH599" s="18"/>
      <c r="AI599" s="17"/>
      <c r="AJ599" s="18"/>
      <c r="AK599" s="17"/>
      <c r="AL599" s="18"/>
      <c r="AM599" s="17"/>
      <c r="AN599" s="18"/>
      <c r="AO599" s="18"/>
    </row>
    <row r="600" spans="1:41" ht="90" x14ac:dyDescent="0.25">
      <c r="A600" s="14" t="s">
        <v>1204</v>
      </c>
      <c r="B600" s="14" t="s">
        <v>129</v>
      </c>
      <c r="C600" s="15">
        <v>45456</v>
      </c>
      <c r="D600" s="15" t="s">
        <v>130</v>
      </c>
      <c r="E600" s="16" t="s">
        <v>131</v>
      </c>
      <c r="F600" s="14" t="s">
        <v>132</v>
      </c>
      <c r="G600" s="16" t="s">
        <v>133</v>
      </c>
      <c r="H600" s="14" t="s">
        <v>1205</v>
      </c>
      <c r="I600" s="16" t="s">
        <v>1206</v>
      </c>
      <c r="J600" s="17" t="s">
        <v>1207</v>
      </c>
      <c r="K600" s="17" t="s">
        <v>1208</v>
      </c>
      <c r="L600" s="18" t="s">
        <v>1212</v>
      </c>
      <c r="M600" s="19" t="s">
        <v>1213</v>
      </c>
      <c r="N600" s="15" t="s">
        <v>254</v>
      </c>
      <c r="O600" s="17"/>
      <c r="P600" s="17"/>
      <c r="Q600" s="17" t="s">
        <v>447</v>
      </c>
      <c r="R600" s="18" t="s">
        <v>448</v>
      </c>
      <c r="S600" s="18" t="s">
        <v>371</v>
      </c>
      <c r="T600" s="18" t="s">
        <v>278</v>
      </c>
      <c r="U600" s="15">
        <v>43101</v>
      </c>
      <c r="V600" s="15">
        <v>49187</v>
      </c>
      <c r="W600" s="17"/>
      <c r="X600" s="18"/>
      <c r="Y600" s="17"/>
      <c r="Z600" s="18"/>
      <c r="AA600" s="17"/>
      <c r="AB600" s="18"/>
      <c r="AC600" s="17"/>
      <c r="AD600" s="18"/>
      <c r="AE600" s="17"/>
      <c r="AF600" s="18"/>
      <c r="AG600" s="17"/>
      <c r="AH600" s="18"/>
      <c r="AI600" s="17"/>
      <c r="AJ600" s="18"/>
      <c r="AK600" s="17"/>
      <c r="AL600" s="18"/>
      <c r="AM600" s="17"/>
      <c r="AN600" s="18"/>
      <c r="AO600" s="18"/>
    </row>
    <row r="601" spans="1:41" ht="150" x14ac:dyDescent="0.25">
      <c r="A601" s="14" t="s">
        <v>128</v>
      </c>
      <c r="B601" s="14" t="s">
        <v>129</v>
      </c>
      <c r="C601" s="15">
        <v>45561</v>
      </c>
      <c r="D601" s="15" t="s">
        <v>130</v>
      </c>
      <c r="E601" s="16" t="s">
        <v>131</v>
      </c>
      <c r="F601" s="14" t="s">
        <v>132</v>
      </c>
      <c r="G601" s="16" t="s">
        <v>133</v>
      </c>
      <c r="H601" s="14" t="s">
        <v>1220</v>
      </c>
      <c r="I601" s="16" t="s">
        <v>1221</v>
      </c>
      <c r="J601" s="17" t="s">
        <v>1222</v>
      </c>
      <c r="K601" s="17" t="s">
        <v>1223</v>
      </c>
      <c r="L601" s="18" t="s">
        <v>1224</v>
      </c>
      <c r="M601" s="19" t="s">
        <v>1225</v>
      </c>
      <c r="N601" s="15" t="s">
        <v>140</v>
      </c>
      <c r="O601" s="17" t="s">
        <v>141</v>
      </c>
      <c r="P601" s="17" t="s">
        <v>142</v>
      </c>
      <c r="Q601" s="17" t="s">
        <v>143</v>
      </c>
      <c r="R601" s="18" t="s">
        <v>144</v>
      </c>
      <c r="S601" s="18" t="s">
        <v>145</v>
      </c>
      <c r="T601" s="18" t="s">
        <v>146</v>
      </c>
      <c r="U601" s="15">
        <v>42767</v>
      </c>
      <c r="V601" s="15">
        <v>43861</v>
      </c>
      <c r="W601" s="17" t="s">
        <v>2203</v>
      </c>
      <c r="X601" s="18" t="s">
        <v>2204</v>
      </c>
      <c r="Y601" s="17" t="str">
        <f>VLOOKUP(X601,'Axe 2 Règles de gestion'!$D$2:$F$1056,3, FALSE)</f>
        <v>Rémunération : L'agent perçoit une fraction du traitement, de l'indemnité de résidence et des primes et indemnités proportionnelle à son temps de travail à l'exception des quotités à 80% (6/7ème) et 90% (32/35ème).</v>
      </c>
      <c r="Z601" s="18" t="s">
        <v>2206</v>
      </c>
      <c r="AA601" s="17" t="str">
        <f>VLOOKUP(Z601,'Axe 2 Règles de gestion'!$D$2:$F$1056,3, FALSE)</f>
        <v>Carrière : Les périodes de travail à temps partiel sont assimilées à des périodes de travail à temps plein.</v>
      </c>
      <c r="AB601" s="18" t="s">
        <v>2208</v>
      </c>
      <c r="AC601" s="17" t="str">
        <f>VLOOKUP(AB601,'Axe 2 Règles de gestion'!$D$2:$F$1056,3, FALSE)</f>
        <v>Congés annuels : L'agent bénéficie de congés annuels d'une durée égale à 5 fois ses obligations hebdomadaires de services.</v>
      </c>
      <c r="AD601" s="18" t="s">
        <v>2210</v>
      </c>
      <c r="AE601" s="17" t="str">
        <f>VLOOKUP(AD601,'Axe 2 Règles de gestion'!$D$2:$F$1056,3, FALSE)</f>
        <v>Maladie : La fraction de la rémunération perçue est calculée selon les modalités applicables au calcul de la rémunération à temps partiel.</v>
      </c>
      <c r="AF601" s="18" t="s">
        <v>2212</v>
      </c>
      <c r="AG601" s="17" t="str">
        <f>VLOOKUP(AF601,'Axe 2 Règles de gestion'!$D$2:$F$1056,3, FALSE)</f>
        <v>Retraite : Le temps partiel est considéré comme un service à temps plein pour le calcul de la durée d'assurance et pris en compte au prorata de la quotité de travail pour le calcul du montant.</v>
      </c>
      <c r="AH601" s="18" t="s">
        <v>2214</v>
      </c>
      <c r="AI601" s="17" t="str">
        <f>VLOOKUP(AH601,'Axe 2 Règles de gestion'!$D$2:$F$1056,3, FALSE)</f>
        <v>Suspension : En cas de congé maternité, congé adoption, congé paternité, l'agent doit être remis à temps plein le temps du congé.</v>
      </c>
      <c r="AJ601" s="18" t="s">
        <v>2216</v>
      </c>
      <c r="AK601" s="17" t="str">
        <f>VLOOKUP(AJ601,'Axe 2 Règles de gestion'!$D$2:$F$1056,3, FALSE)</f>
        <v>Surcotisation : Si l'agent a choisi de surcotiser, son dossier doit être mis à jour (limité à 4 trimestres sur l'ensemble de la carrière ou de 8 trimestres pour les agents en situation de handicap dont l'incapacité permanente est au moins égale à 80 %).</v>
      </c>
      <c r="AL601" s="18" t="s">
        <v>2218</v>
      </c>
      <c r="AM601" s="17" t="str">
        <f>VLOOKUP(AL601,'Axe 2 Règles de gestion'!$D$2:$F$1056,3, FALSE)</f>
        <v>Acte : Un acte administratif doit être produit.</v>
      </c>
      <c r="AN601" s="18" t="s">
        <v>218</v>
      </c>
      <c r="AO601" s="18"/>
    </row>
    <row r="602" spans="1:41" ht="150" x14ac:dyDescent="0.25">
      <c r="A602" s="14" t="s">
        <v>128</v>
      </c>
      <c r="B602" s="14" t="s">
        <v>129</v>
      </c>
      <c r="C602" s="15">
        <v>45561</v>
      </c>
      <c r="D602" s="15" t="s">
        <v>130</v>
      </c>
      <c r="E602" s="16" t="s">
        <v>131</v>
      </c>
      <c r="F602" s="14" t="s">
        <v>132</v>
      </c>
      <c r="G602" s="16" t="s">
        <v>133</v>
      </c>
      <c r="H602" s="14" t="s">
        <v>1220</v>
      </c>
      <c r="I602" s="16" t="s">
        <v>1221</v>
      </c>
      <c r="J602" s="17" t="s">
        <v>1222</v>
      </c>
      <c r="K602" s="17" t="s">
        <v>1223</v>
      </c>
      <c r="L602" s="18" t="s">
        <v>1224</v>
      </c>
      <c r="M602" s="19" t="s">
        <v>1225</v>
      </c>
      <c r="N602" s="15" t="s">
        <v>140</v>
      </c>
      <c r="O602" s="17" t="s">
        <v>141</v>
      </c>
      <c r="P602" s="17" t="s">
        <v>142</v>
      </c>
      <c r="Q602" s="17" t="s">
        <v>143</v>
      </c>
      <c r="R602" s="18" t="s">
        <v>144</v>
      </c>
      <c r="S602" s="18" t="s">
        <v>145</v>
      </c>
      <c r="T602" s="18" t="s">
        <v>146</v>
      </c>
      <c r="U602" s="15">
        <v>43862</v>
      </c>
      <c r="V602" s="15"/>
      <c r="W602" s="17" t="s">
        <v>2203</v>
      </c>
      <c r="X602" s="18" t="s">
        <v>2204</v>
      </c>
      <c r="Y602" s="17" t="str">
        <f>VLOOKUP(X602,'Axe 2 Règles de gestion'!$D$2:$F$1056,3, FALSE)</f>
        <v>Rémunération : L'agent perçoit une fraction du traitement, de l'indemnité de résidence et des primes et indemnités proportionnelle à son temps de travail à l'exception des quotités à 80% (6/7ème) et 90% (32/35ème).</v>
      </c>
      <c r="Z602" s="18" t="s">
        <v>2206</v>
      </c>
      <c r="AA602" s="17" t="str">
        <f>VLOOKUP(Z602,'Axe 2 Règles de gestion'!$D$2:$F$1056,3, FALSE)</f>
        <v>Carrière : Les périodes de travail à temps partiel sont assimilées à des périodes de travail à temps plein.</v>
      </c>
      <c r="AB602" s="18" t="s">
        <v>2208</v>
      </c>
      <c r="AC602" s="17" t="str">
        <f>VLOOKUP(AB602,'Axe 2 Règles de gestion'!$D$2:$F$1056,3, FALSE)</f>
        <v>Congés annuels : L'agent bénéficie de congés annuels d'une durée égale à 5 fois ses obligations hebdomadaires de services.</v>
      </c>
      <c r="AD602" s="18" t="s">
        <v>2210</v>
      </c>
      <c r="AE602" s="17" t="str">
        <f>VLOOKUP(AD602,'Axe 2 Règles de gestion'!$D$2:$F$1056,3, FALSE)</f>
        <v>Maladie : La fraction de la rémunération perçue est calculée selon les modalités applicables au calcul de la rémunération à temps partiel.</v>
      </c>
      <c r="AF602" s="18" t="s">
        <v>2212</v>
      </c>
      <c r="AG602" s="17" t="str">
        <f>VLOOKUP(AF602,'Axe 2 Règles de gestion'!$D$2:$F$1056,3, FALSE)</f>
        <v>Retraite : Le temps partiel est considéré comme un service à temps plein pour le calcul de la durée d'assurance et pris en compte au prorata de la quotité de travail pour le calcul du montant.</v>
      </c>
      <c r="AH602" s="18" t="s">
        <v>2214</v>
      </c>
      <c r="AI602" s="17" t="str">
        <f>VLOOKUP(AH602,'Axe 2 Règles de gestion'!$D$2:$F$1056,3, FALSE)</f>
        <v>Suspension : En cas de congé maternité, congé adoption, congé paternité, l'agent doit être remis à temps plein le temps du congé.</v>
      </c>
      <c r="AJ602" s="18" t="s">
        <v>2216</v>
      </c>
      <c r="AK602" s="17" t="str">
        <f>VLOOKUP(AJ602,'Axe 2 Règles de gestion'!$D$2:$F$1056,3, FALSE)</f>
        <v>Surcotisation : Si l'agent a choisi de surcotiser, son dossier doit être mis à jour (limité à 4 trimestres sur l'ensemble de la carrière ou de 8 trimestres pour les agents en situation de handicap dont l'incapacité permanente est au moins égale à 80 %).</v>
      </c>
      <c r="AL602" s="18" t="s">
        <v>2218</v>
      </c>
      <c r="AM602" s="17" t="str">
        <f>VLOOKUP(AL602,'Axe 2 Règles de gestion'!$D$2:$F$1056,3, FALSE)</f>
        <v>Acte : Un acte administratif doit être produit.</v>
      </c>
      <c r="AN602" s="18" t="s">
        <v>218</v>
      </c>
      <c r="AO602" s="18"/>
    </row>
    <row r="603" spans="1:41" ht="150" x14ac:dyDescent="0.25">
      <c r="A603" s="14" t="s">
        <v>128</v>
      </c>
      <c r="B603" s="14" t="s">
        <v>129</v>
      </c>
      <c r="C603" s="15">
        <v>45561</v>
      </c>
      <c r="D603" s="15" t="s">
        <v>130</v>
      </c>
      <c r="E603" s="16" t="s">
        <v>131</v>
      </c>
      <c r="F603" s="14" t="s">
        <v>132</v>
      </c>
      <c r="G603" s="16" t="s">
        <v>133</v>
      </c>
      <c r="H603" s="14" t="s">
        <v>1220</v>
      </c>
      <c r="I603" s="16" t="s">
        <v>1221</v>
      </c>
      <c r="J603" s="17" t="s">
        <v>1222</v>
      </c>
      <c r="K603" s="17" t="s">
        <v>1223</v>
      </c>
      <c r="L603" s="18" t="s">
        <v>1259</v>
      </c>
      <c r="M603" s="19" t="s">
        <v>1260</v>
      </c>
      <c r="N603" s="15" t="s">
        <v>140</v>
      </c>
      <c r="O603" s="17" t="s">
        <v>221</v>
      </c>
      <c r="P603" s="17" t="s">
        <v>222</v>
      </c>
      <c r="Q603" s="17" t="s">
        <v>143</v>
      </c>
      <c r="R603" s="18" t="s">
        <v>144</v>
      </c>
      <c r="S603" s="18" t="s">
        <v>145</v>
      </c>
      <c r="T603" s="18" t="s">
        <v>146</v>
      </c>
      <c r="U603" s="15">
        <v>42767</v>
      </c>
      <c r="V603" s="15">
        <v>43861</v>
      </c>
      <c r="W603" s="17" t="s">
        <v>2203</v>
      </c>
      <c r="X603" s="18" t="s">
        <v>2204</v>
      </c>
      <c r="Y603" s="17" t="str">
        <f>VLOOKUP(X603,'Axe 2 Règles de gestion'!$D$2:$F$1056,3, FALSE)</f>
        <v>Rémunération : L'agent perçoit une fraction du traitement, de l'indemnité de résidence et des primes et indemnités proportionnelle à son temps de travail à l'exception des quotités à 80% (6/7ème) et 90% (32/35ème).</v>
      </c>
      <c r="Z603" s="18" t="s">
        <v>2206</v>
      </c>
      <c r="AA603" s="17" t="str">
        <f>VLOOKUP(Z603,'Axe 2 Règles de gestion'!$D$2:$F$1056,3, FALSE)</f>
        <v>Carrière : Les périodes de travail à temps partiel sont assimilées à des périodes de travail à temps plein.</v>
      </c>
      <c r="AB603" s="18" t="s">
        <v>2208</v>
      </c>
      <c r="AC603" s="17" t="str">
        <f>VLOOKUP(AB603,'Axe 2 Règles de gestion'!$D$2:$F$1056,3, FALSE)</f>
        <v>Congés annuels : L'agent bénéficie de congés annuels d'une durée égale à 5 fois ses obligations hebdomadaires de services.</v>
      </c>
      <c r="AD603" s="18" t="s">
        <v>2210</v>
      </c>
      <c r="AE603" s="17" t="str">
        <f>VLOOKUP(AD603,'Axe 2 Règles de gestion'!$D$2:$F$1056,3, FALSE)</f>
        <v>Maladie : La fraction de la rémunération perçue est calculée selon les modalités applicables au calcul de la rémunération à temps partiel.</v>
      </c>
      <c r="AF603" s="18" t="s">
        <v>2212</v>
      </c>
      <c r="AG603" s="17" t="str">
        <f>VLOOKUP(AF603,'Axe 2 Règles de gestion'!$D$2:$F$1056,3, FALSE)</f>
        <v>Retraite : Le temps partiel est considéré comme un service à temps plein pour le calcul de la durée d'assurance et pris en compte au prorata de la quotité de travail pour le calcul du montant.</v>
      </c>
      <c r="AH603" s="18" t="s">
        <v>2214</v>
      </c>
      <c r="AI603" s="17" t="str">
        <f>VLOOKUP(AH603,'Axe 2 Règles de gestion'!$D$2:$F$1056,3, FALSE)</f>
        <v>Suspension : En cas de congé maternité, congé adoption, congé paternité, l'agent doit être remis à temps plein le temps du congé.</v>
      </c>
      <c r="AJ603" s="18" t="s">
        <v>2216</v>
      </c>
      <c r="AK603" s="17" t="str">
        <f>VLOOKUP(AJ603,'Axe 2 Règles de gestion'!$D$2:$F$1056,3, FALSE)</f>
        <v>Surcotisation : Si l'agent a choisi de surcotiser, son dossier doit être mis à jour (limité à 4 trimestres sur l'ensemble de la carrière ou de 8 trimestres pour les agents en situation de handicap dont l'incapacité permanente est au moins égale à 80 %).</v>
      </c>
      <c r="AL603" s="18" t="s">
        <v>2218</v>
      </c>
      <c r="AM603" s="17" t="str">
        <f>VLOOKUP(AL603,'Axe 2 Règles de gestion'!$D$2:$F$1056,3, FALSE)</f>
        <v>Acte : Un acte administratif doit être produit.</v>
      </c>
      <c r="AN603" s="18" t="s">
        <v>218</v>
      </c>
      <c r="AO603" s="18"/>
    </row>
    <row r="604" spans="1:41" ht="150" x14ac:dyDescent="0.25">
      <c r="A604" s="14" t="s">
        <v>128</v>
      </c>
      <c r="B604" s="14" t="s">
        <v>129</v>
      </c>
      <c r="C604" s="15">
        <v>45561</v>
      </c>
      <c r="D604" s="15" t="s">
        <v>130</v>
      </c>
      <c r="E604" s="16" t="s">
        <v>131</v>
      </c>
      <c r="F604" s="14" t="s">
        <v>132</v>
      </c>
      <c r="G604" s="16" t="s">
        <v>133</v>
      </c>
      <c r="H604" s="14" t="s">
        <v>1220</v>
      </c>
      <c r="I604" s="16" t="s">
        <v>1221</v>
      </c>
      <c r="J604" s="17" t="s">
        <v>1222</v>
      </c>
      <c r="K604" s="17" t="s">
        <v>1223</v>
      </c>
      <c r="L604" s="18" t="s">
        <v>1259</v>
      </c>
      <c r="M604" s="19" t="s">
        <v>1260</v>
      </c>
      <c r="N604" s="15" t="s">
        <v>140</v>
      </c>
      <c r="O604" s="17" t="s">
        <v>221</v>
      </c>
      <c r="P604" s="17" t="s">
        <v>222</v>
      </c>
      <c r="Q604" s="17" t="s">
        <v>143</v>
      </c>
      <c r="R604" s="18" t="s">
        <v>144</v>
      </c>
      <c r="S604" s="18" t="s">
        <v>145</v>
      </c>
      <c r="T604" s="18" t="s">
        <v>146</v>
      </c>
      <c r="U604" s="15">
        <v>43862</v>
      </c>
      <c r="V604" s="15"/>
      <c r="W604" s="17" t="s">
        <v>2203</v>
      </c>
      <c r="X604" s="18" t="s">
        <v>2204</v>
      </c>
      <c r="Y604" s="17" t="str">
        <f>VLOOKUP(X604,'Axe 2 Règles de gestion'!$D$2:$F$1056,3, FALSE)</f>
        <v>Rémunération : L'agent perçoit une fraction du traitement, de l'indemnité de résidence et des primes et indemnités proportionnelle à son temps de travail à l'exception des quotités à 80% (6/7ème) et 90% (32/35ème).</v>
      </c>
      <c r="Z604" s="18" t="s">
        <v>2206</v>
      </c>
      <c r="AA604" s="17" t="str">
        <f>VLOOKUP(Z604,'Axe 2 Règles de gestion'!$D$2:$F$1056,3, FALSE)</f>
        <v>Carrière : Les périodes de travail à temps partiel sont assimilées à des périodes de travail à temps plein.</v>
      </c>
      <c r="AB604" s="18" t="s">
        <v>2208</v>
      </c>
      <c r="AC604" s="17" t="str">
        <f>VLOOKUP(AB604,'Axe 2 Règles de gestion'!$D$2:$F$1056,3, FALSE)</f>
        <v>Congés annuels : L'agent bénéficie de congés annuels d'une durée égale à 5 fois ses obligations hebdomadaires de services.</v>
      </c>
      <c r="AD604" s="18" t="s">
        <v>2210</v>
      </c>
      <c r="AE604" s="17" t="str">
        <f>VLOOKUP(AD604,'Axe 2 Règles de gestion'!$D$2:$F$1056,3, FALSE)</f>
        <v>Maladie : La fraction de la rémunération perçue est calculée selon les modalités applicables au calcul de la rémunération à temps partiel.</v>
      </c>
      <c r="AF604" s="18" t="s">
        <v>2212</v>
      </c>
      <c r="AG604" s="17" t="str">
        <f>VLOOKUP(AF604,'Axe 2 Règles de gestion'!$D$2:$F$1056,3, FALSE)</f>
        <v>Retraite : Le temps partiel est considéré comme un service à temps plein pour le calcul de la durée d'assurance et pris en compte au prorata de la quotité de travail pour le calcul du montant.</v>
      </c>
      <c r="AH604" s="18" t="s">
        <v>2214</v>
      </c>
      <c r="AI604" s="17" t="str">
        <f>VLOOKUP(AH604,'Axe 2 Règles de gestion'!$D$2:$F$1056,3, FALSE)</f>
        <v>Suspension : En cas de congé maternité, congé adoption, congé paternité, l'agent doit être remis à temps plein le temps du congé.</v>
      </c>
      <c r="AJ604" s="18" t="s">
        <v>2216</v>
      </c>
      <c r="AK604" s="17" t="str">
        <f>VLOOKUP(AJ604,'Axe 2 Règles de gestion'!$D$2:$F$1056,3, FALSE)</f>
        <v>Surcotisation : Si l'agent a choisi de surcotiser, son dossier doit être mis à jour (limité à 4 trimestres sur l'ensemble de la carrière ou de 8 trimestres pour les agents en situation de handicap dont l'incapacité permanente est au moins égale à 80 %).</v>
      </c>
      <c r="AL604" s="18" t="s">
        <v>2218</v>
      </c>
      <c r="AM604" s="17" t="str">
        <f>VLOOKUP(AL604,'Axe 2 Règles de gestion'!$D$2:$F$1056,3, FALSE)</f>
        <v>Acte : Un acte administratif doit être produit.</v>
      </c>
      <c r="AN604" s="18" t="s">
        <v>218</v>
      </c>
      <c r="AO604" s="18"/>
    </row>
    <row r="605" spans="1:41" ht="150" x14ac:dyDescent="0.25">
      <c r="A605" s="14" t="s">
        <v>128</v>
      </c>
      <c r="B605" s="14" t="s">
        <v>129</v>
      </c>
      <c r="C605" s="15">
        <v>45561</v>
      </c>
      <c r="D605" s="15" t="s">
        <v>130</v>
      </c>
      <c r="E605" s="16" t="s">
        <v>131</v>
      </c>
      <c r="F605" s="14" t="s">
        <v>132</v>
      </c>
      <c r="G605" s="16" t="s">
        <v>133</v>
      </c>
      <c r="H605" s="14" t="s">
        <v>1220</v>
      </c>
      <c r="I605" s="16" t="s">
        <v>1221</v>
      </c>
      <c r="J605" s="17" t="s">
        <v>1222</v>
      </c>
      <c r="K605" s="17" t="s">
        <v>1223</v>
      </c>
      <c r="L605" s="18" t="s">
        <v>1272</v>
      </c>
      <c r="M605" s="19" t="s">
        <v>1273</v>
      </c>
      <c r="N605" s="15" t="s">
        <v>140</v>
      </c>
      <c r="O605" s="17" t="s">
        <v>244</v>
      </c>
      <c r="P605" s="17" t="s">
        <v>245</v>
      </c>
      <c r="Q605" s="17" t="s">
        <v>143</v>
      </c>
      <c r="R605" s="18" t="s">
        <v>144</v>
      </c>
      <c r="S605" s="18" t="s">
        <v>145</v>
      </c>
      <c r="T605" s="18" t="s">
        <v>146</v>
      </c>
      <c r="U605" s="15">
        <v>42767</v>
      </c>
      <c r="V605" s="15">
        <v>43861</v>
      </c>
      <c r="W605" s="17" t="s">
        <v>2203</v>
      </c>
      <c r="X605" s="18" t="s">
        <v>2204</v>
      </c>
      <c r="Y605" s="17" t="str">
        <f>VLOOKUP(X605,'Axe 2 Règles de gestion'!$D$2:$F$1056,3, FALSE)</f>
        <v>Rémunération : L'agent perçoit une fraction du traitement, de l'indemnité de résidence et des primes et indemnités proportionnelle à son temps de travail à l'exception des quotités à 80% (6/7ème) et 90% (32/35ème).</v>
      </c>
      <c r="Z605" s="18" t="s">
        <v>2206</v>
      </c>
      <c r="AA605" s="17" t="str">
        <f>VLOOKUP(Z605,'Axe 2 Règles de gestion'!$D$2:$F$1056,3, FALSE)</f>
        <v>Carrière : Les périodes de travail à temps partiel sont assimilées à des périodes de travail à temps plein.</v>
      </c>
      <c r="AB605" s="18" t="s">
        <v>2208</v>
      </c>
      <c r="AC605" s="17" t="str">
        <f>VLOOKUP(AB605,'Axe 2 Règles de gestion'!$D$2:$F$1056,3, FALSE)</f>
        <v>Congés annuels : L'agent bénéficie de congés annuels d'une durée égale à 5 fois ses obligations hebdomadaires de services.</v>
      </c>
      <c r="AD605" s="18" t="s">
        <v>2210</v>
      </c>
      <c r="AE605" s="17" t="str">
        <f>VLOOKUP(AD605,'Axe 2 Règles de gestion'!$D$2:$F$1056,3, FALSE)</f>
        <v>Maladie : La fraction de la rémunération perçue est calculée selon les modalités applicables au calcul de la rémunération à temps partiel.</v>
      </c>
      <c r="AF605" s="18" t="s">
        <v>2212</v>
      </c>
      <c r="AG605" s="17" t="str">
        <f>VLOOKUP(AF605,'Axe 2 Règles de gestion'!$D$2:$F$1056,3, FALSE)</f>
        <v>Retraite : Le temps partiel est considéré comme un service à temps plein pour le calcul de la durée d'assurance et pris en compte au prorata de la quotité de travail pour le calcul du montant.</v>
      </c>
      <c r="AH605" s="18" t="s">
        <v>2214</v>
      </c>
      <c r="AI605" s="17" t="str">
        <f>VLOOKUP(AH605,'Axe 2 Règles de gestion'!$D$2:$F$1056,3, FALSE)</f>
        <v>Suspension : En cas de congé maternité, congé adoption, congé paternité, l'agent doit être remis à temps plein le temps du congé.</v>
      </c>
      <c r="AJ605" s="18" t="s">
        <v>2216</v>
      </c>
      <c r="AK605" s="17" t="str">
        <f>VLOOKUP(AJ605,'Axe 2 Règles de gestion'!$D$2:$F$1056,3, FALSE)</f>
        <v>Surcotisation : Si l'agent a choisi de surcotiser, son dossier doit être mis à jour (limité à 4 trimestres sur l'ensemble de la carrière ou de 8 trimestres pour les agents en situation de handicap dont l'incapacité permanente est au moins égale à 80 %).</v>
      </c>
      <c r="AL605" s="18" t="s">
        <v>2218</v>
      </c>
      <c r="AM605" s="17" t="str">
        <f>VLOOKUP(AL605,'Axe 2 Règles de gestion'!$D$2:$F$1056,3, FALSE)</f>
        <v>Acte : Un acte administratif doit être produit.</v>
      </c>
      <c r="AN605" s="18" t="s">
        <v>218</v>
      </c>
      <c r="AO605" s="18"/>
    </row>
    <row r="606" spans="1:41" ht="150" x14ac:dyDescent="0.25">
      <c r="A606" s="14" t="s">
        <v>128</v>
      </c>
      <c r="B606" s="14" t="s">
        <v>129</v>
      </c>
      <c r="C606" s="15">
        <v>45561</v>
      </c>
      <c r="D606" s="15" t="s">
        <v>130</v>
      </c>
      <c r="E606" s="16" t="s">
        <v>131</v>
      </c>
      <c r="F606" s="14" t="s">
        <v>132</v>
      </c>
      <c r="G606" s="16" t="s">
        <v>133</v>
      </c>
      <c r="H606" s="14" t="s">
        <v>1220</v>
      </c>
      <c r="I606" s="16" t="s">
        <v>1221</v>
      </c>
      <c r="J606" s="17" t="s">
        <v>1222</v>
      </c>
      <c r="K606" s="17" t="s">
        <v>1223</v>
      </c>
      <c r="L606" s="18" t="s">
        <v>1272</v>
      </c>
      <c r="M606" s="19" t="s">
        <v>1273</v>
      </c>
      <c r="N606" s="15" t="s">
        <v>140</v>
      </c>
      <c r="O606" s="17" t="s">
        <v>244</v>
      </c>
      <c r="P606" s="17" t="s">
        <v>245</v>
      </c>
      <c r="Q606" s="17" t="s">
        <v>143</v>
      </c>
      <c r="R606" s="18" t="s">
        <v>144</v>
      </c>
      <c r="S606" s="18" t="s">
        <v>145</v>
      </c>
      <c r="T606" s="18" t="s">
        <v>146</v>
      </c>
      <c r="U606" s="15">
        <v>43862</v>
      </c>
      <c r="V606" s="15"/>
      <c r="W606" s="17" t="s">
        <v>2203</v>
      </c>
      <c r="X606" s="18" t="s">
        <v>2204</v>
      </c>
      <c r="Y606" s="17" t="str">
        <f>VLOOKUP(X606,'Axe 2 Règles de gestion'!$D$2:$F$1056,3, FALSE)</f>
        <v>Rémunération : L'agent perçoit une fraction du traitement, de l'indemnité de résidence et des primes et indemnités proportionnelle à son temps de travail à l'exception des quotités à 80% (6/7ème) et 90% (32/35ème).</v>
      </c>
      <c r="Z606" s="18" t="s">
        <v>2206</v>
      </c>
      <c r="AA606" s="17" t="str">
        <f>VLOOKUP(Z606,'Axe 2 Règles de gestion'!$D$2:$F$1056,3, FALSE)</f>
        <v>Carrière : Les périodes de travail à temps partiel sont assimilées à des périodes de travail à temps plein.</v>
      </c>
      <c r="AB606" s="18" t="s">
        <v>2208</v>
      </c>
      <c r="AC606" s="17" t="str">
        <f>VLOOKUP(AB606,'Axe 2 Règles de gestion'!$D$2:$F$1056,3, FALSE)</f>
        <v>Congés annuels : L'agent bénéficie de congés annuels d'une durée égale à 5 fois ses obligations hebdomadaires de services.</v>
      </c>
      <c r="AD606" s="18" t="s">
        <v>2210</v>
      </c>
      <c r="AE606" s="17" t="str">
        <f>VLOOKUP(AD606,'Axe 2 Règles de gestion'!$D$2:$F$1056,3, FALSE)</f>
        <v>Maladie : La fraction de la rémunération perçue est calculée selon les modalités applicables au calcul de la rémunération à temps partiel.</v>
      </c>
      <c r="AF606" s="18" t="s">
        <v>2212</v>
      </c>
      <c r="AG606" s="17" t="str">
        <f>VLOOKUP(AF606,'Axe 2 Règles de gestion'!$D$2:$F$1056,3, FALSE)</f>
        <v>Retraite : Le temps partiel est considéré comme un service à temps plein pour le calcul de la durée d'assurance et pris en compte au prorata de la quotité de travail pour le calcul du montant.</v>
      </c>
      <c r="AH606" s="18" t="s">
        <v>2214</v>
      </c>
      <c r="AI606" s="17" t="str">
        <f>VLOOKUP(AH606,'Axe 2 Règles de gestion'!$D$2:$F$1056,3, FALSE)</f>
        <v>Suspension : En cas de congé maternité, congé adoption, congé paternité, l'agent doit être remis à temps plein le temps du congé.</v>
      </c>
      <c r="AJ606" s="18" t="s">
        <v>2216</v>
      </c>
      <c r="AK606" s="17" t="str">
        <f>VLOOKUP(AJ606,'Axe 2 Règles de gestion'!$D$2:$F$1056,3, FALSE)</f>
        <v>Surcotisation : Si l'agent a choisi de surcotiser, son dossier doit être mis à jour (limité à 4 trimestres sur l'ensemble de la carrière ou de 8 trimestres pour les agents en situation de handicap dont l'incapacité permanente est au moins égale à 80 %).</v>
      </c>
      <c r="AL606" s="18" t="s">
        <v>2218</v>
      </c>
      <c r="AM606" s="17" t="str">
        <f>VLOOKUP(AL606,'Axe 2 Règles de gestion'!$D$2:$F$1056,3, FALSE)</f>
        <v>Acte : Un acte administratif doit être produit.</v>
      </c>
      <c r="AN606" s="18" t="s">
        <v>218</v>
      </c>
      <c r="AO606" s="18"/>
    </row>
    <row r="607" spans="1:41" ht="105" x14ac:dyDescent="0.25">
      <c r="A607" s="14" t="s">
        <v>251</v>
      </c>
      <c r="B607" s="14" t="s">
        <v>129</v>
      </c>
      <c r="C607" s="15">
        <v>43621</v>
      </c>
      <c r="D607" s="15" t="s">
        <v>130</v>
      </c>
      <c r="E607" s="16" t="s">
        <v>131</v>
      </c>
      <c r="F607" s="14" t="s">
        <v>132</v>
      </c>
      <c r="G607" s="16" t="s">
        <v>133</v>
      </c>
      <c r="H607" s="14" t="s">
        <v>1220</v>
      </c>
      <c r="I607" s="16" t="s">
        <v>1221</v>
      </c>
      <c r="J607" s="17" t="s">
        <v>1222</v>
      </c>
      <c r="K607" s="17" t="s">
        <v>1223</v>
      </c>
      <c r="L607" s="18" t="s">
        <v>1276</v>
      </c>
      <c r="M607" s="19" t="s">
        <v>1277</v>
      </c>
      <c r="N607" s="15" t="s">
        <v>254</v>
      </c>
      <c r="O607" s="17" t="s">
        <v>1278</v>
      </c>
      <c r="P607" s="17" t="s">
        <v>1279</v>
      </c>
      <c r="Q607" s="17" t="s">
        <v>143</v>
      </c>
      <c r="R607" s="18" t="s">
        <v>144</v>
      </c>
      <c r="S607" s="18" t="s">
        <v>145</v>
      </c>
      <c r="T607" s="18" t="s">
        <v>146</v>
      </c>
      <c r="U607" s="15">
        <v>42767</v>
      </c>
      <c r="V607" s="15">
        <v>43519</v>
      </c>
      <c r="W607" s="17"/>
      <c r="X607" s="18"/>
      <c r="Y607" s="17"/>
      <c r="Z607" s="18"/>
      <c r="AA607" s="17"/>
      <c r="AB607" s="18"/>
      <c r="AC607" s="17"/>
      <c r="AD607" s="18"/>
      <c r="AE607" s="17"/>
      <c r="AF607" s="18"/>
      <c r="AG607" s="17"/>
      <c r="AH607" s="18"/>
      <c r="AI607" s="17"/>
      <c r="AJ607" s="18"/>
      <c r="AK607" s="17"/>
      <c r="AL607" s="18"/>
      <c r="AM607" s="17"/>
      <c r="AN607" s="18"/>
      <c r="AO607" s="18"/>
    </row>
    <row r="608" spans="1:41" ht="105" x14ac:dyDescent="0.25">
      <c r="A608" s="14" t="s">
        <v>802</v>
      </c>
      <c r="B608" s="14" t="s">
        <v>129</v>
      </c>
      <c r="C608" s="15">
        <v>44494</v>
      </c>
      <c r="D608" s="15" t="s">
        <v>130</v>
      </c>
      <c r="E608" s="16" t="s">
        <v>131</v>
      </c>
      <c r="F608" s="14" t="s">
        <v>132</v>
      </c>
      <c r="G608" s="16" t="s">
        <v>133</v>
      </c>
      <c r="H608" s="14" t="s">
        <v>1220</v>
      </c>
      <c r="I608" s="16" t="s">
        <v>1221</v>
      </c>
      <c r="J608" s="17" t="s">
        <v>1222</v>
      </c>
      <c r="K608" s="17" t="s">
        <v>1223</v>
      </c>
      <c r="L608" s="18" t="s">
        <v>1276</v>
      </c>
      <c r="M608" s="19" t="s">
        <v>1277</v>
      </c>
      <c r="N608" s="15" t="s">
        <v>254</v>
      </c>
      <c r="O608" s="17" t="s">
        <v>1278</v>
      </c>
      <c r="P608" s="17" t="s">
        <v>1279</v>
      </c>
      <c r="Q608" s="17" t="s">
        <v>143</v>
      </c>
      <c r="R608" s="18" t="s">
        <v>144</v>
      </c>
      <c r="S608" s="18" t="s">
        <v>145</v>
      </c>
      <c r="T608" s="18" t="s">
        <v>146</v>
      </c>
      <c r="U608" s="15">
        <v>43520</v>
      </c>
      <c r="V608" s="15">
        <v>44591</v>
      </c>
      <c r="W608" s="17"/>
      <c r="X608" s="18"/>
      <c r="Y608" s="17"/>
      <c r="Z608" s="18"/>
      <c r="AA608" s="17"/>
      <c r="AB608" s="18"/>
      <c r="AC608" s="17"/>
      <c r="AD608" s="18"/>
      <c r="AE608" s="17"/>
      <c r="AF608" s="18"/>
      <c r="AG608" s="17"/>
      <c r="AH608" s="18"/>
      <c r="AI608" s="17"/>
      <c r="AJ608" s="18"/>
      <c r="AK608" s="17"/>
      <c r="AL608" s="18"/>
      <c r="AM608" s="17"/>
      <c r="AN608" s="18"/>
      <c r="AO608" s="18"/>
    </row>
    <row r="609" spans="1:41" ht="105" x14ac:dyDescent="0.25">
      <c r="A609" s="14" t="s">
        <v>802</v>
      </c>
      <c r="B609" s="14" t="s">
        <v>275</v>
      </c>
      <c r="C609" s="15">
        <v>44495</v>
      </c>
      <c r="D609" s="15" t="s">
        <v>130</v>
      </c>
      <c r="E609" s="16" t="s">
        <v>131</v>
      </c>
      <c r="F609" s="14" t="s">
        <v>132</v>
      </c>
      <c r="G609" s="16" t="s">
        <v>133</v>
      </c>
      <c r="H609" s="14" t="s">
        <v>1220</v>
      </c>
      <c r="I609" s="16" t="s">
        <v>1221</v>
      </c>
      <c r="J609" s="17" t="s">
        <v>1222</v>
      </c>
      <c r="K609" s="17" t="s">
        <v>1223</v>
      </c>
      <c r="L609" s="18" t="s">
        <v>1282</v>
      </c>
      <c r="M609" s="19" t="s">
        <v>1283</v>
      </c>
      <c r="N609" s="15" t="s">
        <v>254</v>
      </c>
      <c r="O609" s="17" t="s">
        <v>1284</v>
      </c>
      <c r="P609" s="17" t="s">
        <v>1285</v>
      </c>
      <c r="Q609" s="17" t="s">
        <v>143</v>
      </c>
      <c r="R609" s="18" t="s">
        <v>144</v>
      </c>
      <c r="S609" s="18" t="s">
        <v>145</v>
      </c>
      <c r="T609" s="18" t="s">
        <v>146</v>
      </c>
      <c r="U609" s="15">
        <v>43862</v>
      </c>
      <c r="V609" s="15"/>
      <c r="W609" s="17"/>
      <c r="X609" s="18"/>
      <c r="Y609" s="17"/>
      <c r="Z609" s="18"/>
      <c r="AA609" s="17"/>
      <c r="AB609" s="18"/>
      <c r="AC609" s="17"/>
      <c r="AD609" s="18"/>
      <c r="AE609" s="17"/>
      <c r="AF609" s="18"/>
      <c r="AG609" s="17"/>
      <c r="AH609" s="18"/>
      <c r="AI609" s="17"/>
      <c r="AJ609" s="18"/>
      <c r="AK609" s="17"/>
      <c r="AL609" s="18"/>
      <c r="AM609" s="17"/>
      <c r="AN609" s="18"/>
      <c r="AO609" s="18"/>
    </row>
    <row r="610" spans="1:41" ht="120" x14ac:dyDescent="0.25">
      <c r="A610" s="14" t="s">
        <v>802</v>
      </c>
      <c r="B610" s="14" t="s">
        <v>275</v>
      </c>
      <c r="C610" s="15">
        <v>44494</v>
      </c>
      <c r="D610" s="15" t="s">
        <v>130</v>
      </c>
      <c r="E610" s="16" t="s">
        <v>131</v>
      </c>
      <c r="F610" s="14" t="s">
        <v>132</v>
      </c>
      <c r="G610" s="16" t="s">
        <v>133</v>
      </c>
      <c r="H610" s="14" t="s">
        <v>1220</v>
      </c>
      <c r="I610" s="16" t="s">
        <v>1221</v>
      </c>
      <c r="J610" s="17" t="s">
        <v>1222</v>
      </c>
      <c r="K610" s="17" t="s">
        <v>1223</v>
      </c>
      <c r="L610" s="18" t="s">
        <v>1224</v>
      </c>
      <c r="M610" s="19" t="s">
        <v>1225</v>
      </c>
      <c r="N610" s="15" t="s">
        <v>140</v>
      </c>
      <c r="O610" s="17" t="s">
        <v>141</v>
      </c>
      <c r="P610" s="17" t="s">
        <v>142</v>
      </c>
      <c r="Q610" s="17" t="s">
        <v>276</v>
      </c>
      <c r="R610" s="18" t="s">
        <v>277</v>
      </c>
      <c r="S610" s="18" t="s">
        <v>145</v>
      </c>
      <c r="T610" s="18" t="s">
        <v>278</v>
      </c>
      <c r="U610" s="15">
        <v>42767</v>
      </c>
      <c r="V610" s="15"/>
      <c r="W610" s="17"/>
      <c r="X610" s="18"/>
      <c r="Y610" s="17"/>
      <c r="Z610" s="18"/>
      <c r="AA610" s="17"/>
      <c r="AB610" s="18"/>
      <c r="AC610" s="17"/>
      <c r="AD610" s="18"/>
      <c r="AE610" s="17"/>
      <c r="AF610" s="18"/>
      <c r="AG610" s="17"/>
      <c r="AH610" s="18"/>
      <c r="AI610" s="17"/>
      <c r="AJ610" s="18"/>
      <c r="AK610" s="17"/>
      <c r="AL610" s="18"/>
      <c r="AM610" s="17"/>
      <c r="AN610" s="18"/>
      <c r="AO610" s="18"/>
    </row>
    <row r="611" spans="1:41" ht="120" x14ac:dyDescent="0.25">
      <c r="A611" s="14" t="s">
        <v>802</v>
      </c>
      <c r="B611" s="14" t="s">
        <v>275</v>
      </c>
      <c r="C611" s="15">
        <v>44494</v>
      </c>
      <c r="D611" s="15" t="s">
        <v>130</v>
      </c>
      <c r="E611" s="16" t="s">
        <v>131</v>
      </c>
      <c r="F611" s="14" t="s">
        <v>132</v>
      </c>
      <c r="G611" s="16" t="s">
        <v>133</v>
      </c>
      <c r="H611" s="14" t="s">
        <v>1220</v>
      </c>
      <c r="I611" s="16" t="s">
        <v>1221</v>
      </c>
      <c r="J611" s="17" t="s">
        <v>1222</v>
      </c>
      <c r="K611" s="17" t="s">
        <v>1223</v>
      </c>
      <c r="L611" s="18" t="s">
        <v>1259</v>
      </c>
      <c r="M611" s="19" t="s">
        <v>1260</v>
      </c>
      <c r="N611" s="15" t="s">
        <v>140</v>
      </c>
      <c r="O611" s="17" t="s">
        <v>221</v>
      </c>
      <c r="P611" s="17" t="s">
        <v>222</v>
      </c>
      <c r="Q611" s="17" t="s">
        <v>276</v>
      </c>
      <c r="R611" s="18" t="s">
        <v>277</v>
      </c>
      <c r="S611" s="18" t="s">
        <v>145</v>
      </c>
      <c r="T611" s="18" t="s">
        <v>278</v>
      </c>
      <c r="U611" s="15">
        <v>42767</v>
      </c>
      <c r="V611" s="15"/>
      <c r="W611" s="17"/>
      <c r="X611" s="18"/>
      <c r="Y611" s="17"/>
      <c r="Z611" s="18"/>
      <c r="AA611" s="17"/>
      <c r="AB611" s="18"/>
      <c r="AC611" s="17"/>
      <c r="AD611" s="18"/>
      <c r="AE611" s="17"/>
      <c r="AF611" s="18"/>
      <c r="AG611" s="17"/>
      <c r="AH611" s="18"/>
      <c r="AI611" s="17"/>
      <c r="AJ611" s="18"/>
      <c r="AK611" s="17"/>
      <c r="AL611" s="18"/>
      <c r="AM611" s="17"/>
      <c r="AN611" s="18"/>
      <c r="AO611" s="18"/>
    </row>
    <row r="612" spans="1:41" ht="75" x14ac:dyDescent="0.25">
      <c r="A612" s="14" t="s">
        <v>802</v>
      </c>
      <c r="B612" s="14" t="s">
        <v>275</v>
      </c>
      <c r="C612" s="15">
        <v>44494</v>
      </c>
      <c r="D612" s="15" t="s">
        <v>130</v>
      </c>
      <c r="E612" s="16" t="s">
        <v>131</v>
      </c>
      <c r="F612" s="14" t="s">
        <v>132</v>
      </c>
      <c r="G612" s="16" t="s">
        <v>133</v>
      </c>
      <c r="H612" s="14" t="s">
        <v>1220</v>
      </c>
      <c r="I612" s="16" t="s">
        <v>1221</v>
      </c>
      <c r="J612" s="17" t="s">
        <v>1222</v>
      </c>
      <c r="K612" s="17" t="s">
        <v>1223</v>
      </c>
      <c r="L612" s="18" t="s">
        <v>1272</v>
      </c>
      <c r="M612" s="19" t="s">
        <v>1273</v>
      </c>
      <c r="N612" s="15" t="s">
        <v>140</v>
      </c>
      <c r="O612" s="17" t="s">
        <v>244</v>
      </c>
      <c r="P612" s="17" t="s">
        <v>245</v>
      </c>
      <c r="Q612" s="17" t="s">
        <v>276</v>
      </c>
      <c r="R612" s="18" t="s">
        <v>277</v>
      </c>
      <c r="S612" s="18" t="s">
        <v>145</v>
      </c>
      <c r="T612" s="18" t="s">
        <v>278</v>
      </c>
      <c r="U612" s="15">
        <v>42767</v>
      </c>
      <c r="V612" s="15"/>
      <c r="W612" s="17"/>
      <c r="X612" s="18"/>
      <c r="Y612" s="17"/>
      <c r="Z612" s="18"/>
      <c r="AA612" s="17"/>
      <c r="AB612" s="18"/>
      <c r="AC612" s="17"/>
      <c r="AD612" s="18"/>
      <c r="AE612" s="17"/>
      <c r="AF612" s="18"/>
      <c r="AG612" s="17"/>
      <c r="AH612" s="18"/>
      <c r="AI612" s="17"/>
      <c r="AJ612" s="18"/>
      <c r="AK612" s="17"/>
      <c r="AL612" s="18"/>
      <c r="AM612" s="17"/>
      <c r="AN612" s="18"/>
      <c r="AO612" s="18"/>
    </row>
    <row r="613" spans="1:41" ht="105" x14ac:dyDescent="0.25">
      <c r="A613" s="14" t="s">
        <v>802</v>
      </c>
      <c r="B613" s="14" t="s">
        <v>275</v>
      </c>
      <c r="C613" s="15">
        <v>44494</v>
      </c>
      <c r="D613" s="15" t="s">
        <v>130</v>
      </c>
      <c r="E613" s="16" t="s">
        <v>131</v>
      </c>
      <c r="F613" s="14" t="s">
        <v>132</v>
      </c>
      <c r="G613" s="16" t="s">
        <v>133</v>
      </c>
      <c r="H613" s="14" t="s">
        <v>1220</v>
      </c>
      <c r="I613" s="16" t="s">
        <v>1221</v>
      </c>
      <c r="J613" s="17" t="s">
        <v>1222</v>
      </c>
      <c r="K613" s="17" t="s">
        <v>1223</v>
      </c>
      <c r="L613" s="18" t="s">
        <v>1276</v>
      </c>
      <c r="M613" s="19" t="s">
        <v>1277</v>
      </c>
      <c r="N613" s="15" t="s">
        <v>254</v>
      </c>
      <c r="O613" s="17" t="s">
        <v>1278</v>
      </c>
      <c r="P613" s="17" t="s">
        <v>1279</v>
      </c>
      <c r="Q613" s="17" t="s">
        <v>276</v>
      </c>
      <c r="R613" s="18" t="s">
        <v>277</v>
      </c>
      <c r="S613" s="18" t="s">
        <v>145</v>
      </c>
      <c r="T613" s="18" t="s">
        <v>278</v>
      </c>
      <c r="U613" s="15">
        <v>42767</v>
      </c>
      <c r="V613" s="15">
        <v>44591</v>
      </c>
      <c r="W613" s="17"/>
      <c r="X613" s="18"/>
      <c r="Y613" s="17"/>
      <c r="Z613" s="18"/>
      <c r="AA613" s="17"/>
      <c r="AB613" s="18"/>
      <c r="AC613" s="17"/>
      <c r="AD613" s="18"/>
      <c r="AE613" s="17"/>
      <c r="AF613" s="18"/>
      <c r="AG613" s="17"/>
      <c r="AH613" s="18"/>
      <c r="AI613" s="17"/>
      <c r="AJ613" s="18"/>
      <c r="AK613" s="17"/>
      <c r="AL613" s="18"/>
      <c r="AM613" s="17"/>
      <c r="AN613" s="18"/>
      <c r="AO613" s="18"/>
    </row>
    <row r="614" spans="1:41" ht="105" x14ac:dyDescent="0.25">
      <c r="A614" s="14" t="s">
        <v>802</v>
      </c>
      <c r="B614" s="14" t="s">
        <v>275</v>
      </c>
      <c r="C614" s="15">
        <v>44495</v>
      </c>
      <c r="D614" s="15" t="s">
        <v>130</v>
      </c>
      <c r="E614" s="16" t="s">
        <v>131</v>
      </c>
      <c r="F614" s="14" t="s">
        <v>132</v>
      </c>
      <c r="G614" s="16" t="s">
        <v>133</v>
      </c>
      <c r="H614" s="14" t="s">
        <v>1220</v>
      </c>
      <c r="I614" s="16" t="s">
        <v>1221</v>
      </c>
      <c r="J614" s="17" t="s">
        <v>1222</v>
      </c>
      <c r="K614" s="17" t="s">
        <v>1223</v>
      </c>
      <c r="L614" s="18" t="s">
        <v>1282</v>
      </c>
      <c r="M614" s="19" t="s">
        <v>1283</v>
      </c>
      <c r="N614" s="15" t="s">
        <v>254</v>
      </c>
      <c r="O614" s="17" t="s">
        <v>1284</v>
      </c>
      <c r="P614" s="17" t="s">
        <v>1285</v>
      </c>
      <c r="Q614" s="17" t="s">
        <v>276</v>
      </c>
      <c r="R614" s="18" t="s">
        <v>277</v>
      </c>
      <c r="S614" s="18" t="s">
        <v>145</v>
      </c>
      <c r="T614" s="18" t="s">
        <v>278</v>
      </c>
      <c r="U614" s="15">
        <v>43862</v>
      </c>
      <c r="V614" s="15"/>
      <c r="W614" s="17"/>
      <c r="X614" s="18"/>
      <c r="Y614" s="17"/>
      <c r="Z614" s="18"/>
      <c r="AA614" s="17"/>
      <c r="AB614" s="18"/>
      <c r="AC614" s="17"/>
      <c r="AD614" s="18"/>
      <c r="AE614" s="17"/>
      <c r="AF614" s="18"/>
      <c r="AG614" s="17"/>
      <c r="AH614" s="18"/>
      <c r="AI614" s="17"/>
      <c r="AJ614" s="18"/>
      <c r="AK614" s="17"/>
      <c r="AL614" s="18"/>
      <c r="AM614" s="17"/>
      <c r="AN614" s="18"/>
      <c r="AO614" s="18"/>
    </row>
    <row r="615" spans="1:41" ht="150" x14ac:dyDescent="0.25">
      <c r="A615" s="14" t="s">
        <v>802</v>
      </c>
      <c r="B615" s="14" t="s">
        <v>129</v>
      </c>
      <c r="C615" s="15">
        <v>44494</v>
      </c>
      <c r="D615" s="15" t="s">
        <v>130</v>
      </c>
      <c r="E615" s="16" t="s">
        <v>131</v>
      </c>
      <c r="F615" s="14" t="s">
        <v>132</v>
      </c>
      <c r="G615" s="16" t="s">
        <v>133</v>
      </c>
      <c r="H615" s="14" t="s">
        <v>1220</v>
      </c>
      <c r="I615" s="16" t="s">
        <v>1221</v>
      </c>
      <c r="J615" s="17" t="s">
        <v>1222</v>
      </c>
      <c r="K615" s="17" t="s">
        <v>1223</v>
      </c>
      <c r="L615" s="18" t="s">
        <v>1224</v>
      </c>
      <c r="M615" s="19" t="s">
        <v>1225</v>
      </c>
      <c r="N615" s="15" t="s">
        <v>140</v>
      </c>
      <c r="O615" s="17" t="s">
        <v>141</v>
      </c>
      <c r="P615" s="17" t="s">
        <v>142</v>
      </c>
      <c r="Q615" s="17" t="s">
        <v>280</v>
      </c>
      <c r="R615" s="18" t="s">
        <v>281</v>
      </c>
      <c r="S615" s="18" t="s">
        <v>145</v>
      </c>
      <c r="T615" s="18" t="s">
        <v>146</v>
      </c>
      <c r="U615" s="15">
        <v>42767</v>
      </c>
      <c r="V615" s="15">
        <v>43861</v>
      </c>
      <c r="W615" s="17" t="s">
        <v>2220</v>
      </c>
      <c r="X615" s="18" t="s">
        <v>2204</v>
      </c>
      <c r="Y615" s="17" t="str">
        <f>VLOOKUP(X615,'Axe 2 Règles de gestion'!$D$2:$F$1056,3, FALSE)</f>
        <v>Rémunération : L'agent perçoit une fraction du traitement, de l'indemnité de résidence et des primes et indemnités proportionnelle à son temps de travail à l'exception des quotités à 80% (6/7ème) et 90% (32/35ème).</v>
      </c>
      <c r="Z615" s="18" t="s">
        <v>2206</v>
      </c>
      <c r="AA615" s="17" t="str">
        <f>VLOOKUP(Z615,'Axe 2 Règles de gestion'!$D$2:$F$1056,3, FALSE)</f>
        <v>Carrière : Les périodes de travail à temps partiel sont assimilées à des périodes de travail à temps plein.</v>
      </c>
      <c r="AB615" s="18" t="s">
        <v>2208</v>
      </c>
      <c r="AC615" s="17" t="str">
        <f>VLOOKUP(AB615,'Axe 2 Règles de gestion'!$D$2:$F$1056,3, FALSE)</f>
        <v>Congés annuels : L'agent bénéficie de congés annuels d'une durée égale à 5 fois ses obligations hebdomadaires de services.</v>
      </c>
      <c r="AD615" s="18" t="s">
        <v>2210</v>
      </c>
      <c r="AE615" s="17" t="str">
        <f>VLOOKUP(AD615,'Axe 2 Règles de gestion'!$D$2:$F$1056,3, FALSE)</f>
        <v>Maladie : La fraction de la rémunération perçue est calculée selon les modalités applicables au calcul de la rémunération à temps partiel.</v>
      </c>
      <c r="AF615" s="18" t="s">
        <v>2221</v>
      </c>
      <c r="AG615" s="17" t="str">
        <f>VLOOKUP(AF615,'Axe 2 Règles de gestion'!$D$2:$F$1056,3, FALSE)</f>
        <v>Retraite : Le temps partiel est pris en compte au-dessus d'un certain seuil minimal.</v>
      </c>
      <c r="AH615" s="18" t="s">
        <v>2214</v>
      </c>
      <c r="AI615" s="17" t="str">
        <f>VLOOKUP(AH615,'Axe 2 Règles de gestion'!$D$2:$F$1056,3, FALSE)</f>
        <v>Suspension : En cas de congé maternité, congé adoption, congé paternité, l'agent doit être remis à temps plein le temps du congé.</v>
      </c>
      <c r="AJ615" s="18" t="s">
        <v>2218</v>
      </c>
      <c r="AK615" s="17" t="str">
        <f>VLOOKUP(AJ615,'Axe 2 Règles de gestion'!$D$2:$F$1056,3, FALSE)</f>
        <v>Acte : Un acte administratif doit être produit.</v>
      </c>
      <c r="AL615" s="18"/>
      <c r="AM615" s="17"/>
      <c r="AN615" s="18"/>
      <c r="AO615" s="18"/>
    </row>
    <row r="616" spans="1:41" ht="150" x14ac:dyDescent="0.25">
      <c r="A616" s="14" t="s">
        <v>279</v>
      </c>
      <c r="B616" s="14" t="s">
        <v>129</v>
      </c>
      <c r="C616" s="15">
        <v>44832</v>
      </c>
      <c r="D616" s="15" t="s">
        <v>130</v>
      </c>
      <c r="E616" s="16" t="s">
        <v>131</v>
      </c>
      <c r="F616" s="14" t="s">
        <v>132</v>
      </c>
      <c r="G616" s="16" t="s">
        <v>133</v>
      </c>
      <c r="H616" s="14" t="s">
        <v>1220</v>
      </c>
      <c r="I616" s="16" t="s">
        <v>1221</v>
      </c>
      <c r="J616" s="17" t="s">
        <v>1222</v>
      </c>
      <c r="K616" s="17" t="s">
        <v>1223</v>
      </c>
      <c r="L616" s="18" t="s">
        <v>1224</v>
      </c>
      <c r="M616" s="19" t="s">
        <v>1225</v>
      </c>
      <c r="N616" s="15" t="s">
        <v>140</v>
      </c>
      <c r="O616" s="17" t="s">
        <v>141</v>
      </c>
      <c r="P616" s="17" t="s">
        <v>142</v>
      </c>
      <c r="Q616" s="17" t="s">
        <v>280</v>
      </c>
      <c r="R616" s="18" t="s">
        <v>281</v>
      </c>
      <c r="S616" s="18" t="s">
        <v>145</v>
      </c>
      <c r="T616" s="18" t="s">
        <v>146</v>
      </c>
      <c r="U616" s="15">
        <v>43862</v>
      </c>
      <c r="V616" s="15">
        <v>44677</v>
      </c>
      <c r="W616" s="17" t="s">
        <v>2220</v>
      </c>
      <c r="X616" s="18" t="s">
        <v>2204</v>
      </c>
      <c r="Y616" s="17" t="str">
        <f>VLOOKUP(X616,'Axe 2 Règles de gestion'!$D$2:$F$1056,3, FALSE)</f>
        <v>Rémunération : L'agent perçoit une fraction du traitement, de l'indemnité de résidence et des primes et indemnités proportionnelle à son temps de travail à l'exception des quotités à 80% (6/7ème) et 90% (32/35ème).</v>
      </c>
      <c r="Z616" s="18" t="s">
        <v>2206</v>
      </c>
      <c r="AA616" s="17" t="str">
        <f>VLOOKUP(Z616,'Axe 2 Règles de gestion'!$D$2:$F$1056,3, FALSE)</f>
        <v>Carrière : Les périodes de travail à temps partiel sont assimilées à des périodes de travail à temps plein.</v>
      </c>
      <c r="AB616" s="18" t="s">
        <v>2208</v>
      </c>
      <c r="AC616" s="17" t="str">
        <f>VLOOKUP(AB616,'Axe 2 Règles de gestion'!$D$2:$F$1056,3, FALSE)</f>
        <v>Congés annuels : L'agent bénéficie de congés annuels d'une durée égale à 5 fois ses obligations hebdomadaires de services.</v>
      </c>
      <c r="AD616" s="18" t="s">
        <v>2210</v>
      </c>
      <c r="AE616" s="17" t="str">
        <f>VLOOKUP(AD616,'Axe 2 Règles de gestion'!$D$2:$F$1056,3, FALSE)</f>
        <v>Maladie : La fraction de la rémunération perçue est calculée selon les modalités applicables au calcul de la rémunération à temps partiel.</v>
      </c>
      <c r="AF616" s="18" t="s">
        <v>2221</v>
      </c>
      <c r="AG616" s="17" t="str">
        <f>VLOOKUP(AF616,'Axe 2 Règles de gestion'!$D$2:$F$1056,3, FALSE)</f>
        <v>Retraite : Le temps partiel est pris en compte au-dessus d'un certain seuil minimal.</v>
      </c>
      <c r="AH616" s="18" t="s">
        <v>2214</v>
      </c>
      <c r="AI616" s="17" t="str">
        <f>VLOOKUP(AH616,'Axe 2 Règles de gestion'!$D$2:$F$1056,3, FALSE)</f>
        <v>Suspension : En cas de congé maternité, congé adoption, congé paternité, l'agent doit être remis à temps plein le temps du congé.</v>
      </c>
      <c r="AJ616" s="18" t="s">
        <v>2218</v>
      </c>
      <c r="AK616" s="17" t="str">
        <f>VLOOKUP(AJ616,'Axe 2 Règles de gestion'!$D$2:$F$1056,3, FALSE)</f>
        <v>Acte : Un acte administratif doit être produit.</v>
      </c>
      <c r="AL616" s="18"/>
      <c r="AM616" s="17"/>
      <c r="AN616" s="18"/>
      <c r="AO616" s="18"/>
    </row>
    <row r="617" spans="1:41" ht="150" x14ac:dyDescent="0.25">
      <c r="A617" s="14" t="s">
        <v>279</v>
      </c>
      <c r="B617" s="14" t="s">
        <v>275</v>
      </c>
      <c r="C617" s="15">
        <v>44832</v>
      </c>
      <c r="D617" s="15" t="s">
        <v>130</v>
      </c>
      <c r="E617" s="16" t="s">
        <v>131</v>
      </c>
      <c r="F617" s="14" t="s">
        <v>132</v>
      </c>
      <c r="G617" s="16" t="s">
        <v>133</v>
      </c>
      <c r="H617" s="14" t="s">
        <v>1220</v>
      </c>
      <c r="I617" s="16" t="s">
        <v>1221</v>
      </c>
      <c r="J617" s="17" t="s">
        <v>1222</v>
      </c>
      <c r="K617" s="17" t="s">
        <v>1223</v>
      </c>
      <c r="L617" s="18" t="s">
        <v>1224</v>
      </c>
      <c r="M617" s="19" t="s">
        <v>1225</v>
      </c>
      <c r="N617" s="15" t="s">
        <v>140</v>
      </c>
      <c r="O617" s="17" t="s">
        <v>141</v>
      </c>
      <c r="P617" s="17" t="s">
        <v>142</v>
      </c>
      <c r="Q617" s="17" t="s">
        <v>280</v>
      </c>
      <c r="R617" s="18" t="s">
        <v>281</v>
      </c>
      <c r="S617" s="18" t="s">
        <v>145</v>
      </c>
      <c r="T617" s="18" t="s">
        <v>146</v>
      </c>
      <c r="U617" s="15">
        <v>44678</v>
      </c>
      <c r="V617" s="15"/>
      <c r="W617" s="17" t="s">
        <v>2220</v>
      </c>
      <c r="X617" s="18" t="s">
        <v>2204</v>
      </c>
      <c r="Y617" s="17" t="str">
        <f>VLOOKUP(X617,'Axe 2 Règles de gestion'!$D$2:$F$1056,3, FALSE)</f>
        <v>Rémunération : L'agent perçoit une fraction du traitement, de l'indemnité de résidence et des primes et indemnités proportionnelle à son temps de travail à l'exception des quotités à 80% (6/7ème) et 90% (32/35ème).</v>
      </c>
      <c r="Z617" s="18" t="s">
        <v>2206</v>
      </c>
      <c r="AA617" s="17" t="str">
        <f>VLOOKUP(Z617,'Axe 2 Règles de gestion'!$D$2:$F$1056,3, FALSE)</f>
        <v>Carrière : Les périodes de travail à temps partiel sont assimilées à des périodes de travail à temps plein.</v>
      </c>
      <c r="AB617" s="18" t="s">
        <v>2208</v>
      </c>
      <c r="AC617" s="17" t="str">
        <f>VLOOKUP(AB617,'Axe 2 Règles de gestion'!$D$2:$F$1056,3, FALSE)</f>
        <v>Congés annuels : L'agent bénéficie de congés annuels d'une durée égale à 5 fois ses obligations hebdomadaires de services.</v>
      </c>
      <c r="AD617" s="18" t="s">
        <v>2210</v>
      </c>
      <c r="AE617" s="17" t="str">
        <f>VLOOKUP(AD617,'Axe 2 Règles de gestion'!$D$2:$F$1056,3, FALSE)</f>
        <v>Maladie : La fraction de la rémunération perçue est calculée selon les modalités applicables au calcul de la rémunération à temps partiel.</v>
      </c>
      <c r="AF617" s="18" t="s">
        <v>2221</v>
      </c>
      <c r="AG617" s="17" t="str">
        <f>VLOOKUP(AF617,'Axe 2 Règles de gestion'!$D$2:$F$1056,3, FALSE)</f>
        <v>Retraite : Le temps partiel est pris en compte au-dessus d'un certain seuil minimal.</v>
      </c>
      <c r="AH617" s="18" t="s">
        <v>2214</v>
      </c>
      <c r="AI617" s="17" t="str">
        <f>VLOOKUP(AH617,'Axe 2 Règles de gestion'!$D$2:$F$1056,3, FALSE)</f>
        <v>Suspension : En cas de congé maternité, congé adoption, congé paternité, l'agent doit être remis à temps plein le temps du congé.</v>
      </c>
      <c r="AJ617" s="18" t="s">
        <v>2218</v>
      </c>
      <c r="AK617" s="17" t="str">
        <f>VLOOKUP(AJ617,'Axe 2 Règles de gestion'!$D$2:$F$1056,3, FALSE)</f>
        <v>Acte : Un acte administratif doit être produit.</v>
      </c>
      <c r="AL617" s="18"/>
      <c r="AM617" s="17"/>
      <c r="AN617" s="18"/>
      <c r="AO617" s="18"/>
    </row>
    <row r="618" spans="1:41" ht="150" x14ac:dyDescent="0.25">
      <c r="A618" s="14" t="s">
        <v>802</v>
      </c>
      <c r="B618" s="14" t="s">
        <v>129</v>
      </c>
      <c r="C618" s="15">
        <v>44494</v>
      </c>
      <c r="D618" s="15" t="s">
        <v>130</v>
      </c>
      <c r="E618" s="16" t="s">
        <v>131</v>
      </c>
      <c r="F618" s="14" t="s">
        <v>132</v>
      </c>
      <c r="G618" s="16" t="s">
        <v>133</v>
      </c>
      <c r="H618" s="14" t="s">
        <v>1220</v>
      </c>
      <c r="I618" s="16" t="s">
        <v>1221</v>
      </c>
      <c r="J618" s="17" t="s">
        <v>1222</v>
      </c>
      <c r="K618" s="17" t="s">
        <v>1223</v>
      </c>
      <c r="L618" s="18" t="s">
        <v>1259</v>
      </c>
      <c r="M618" s="19" t="s">
        <v>1260</v>
      </c>
      <c r="N618" s="15" t="s">
        <v>140</v>
      </c>
      <c r="O618" s="17" t="s">
        <v>221</v>
      </c>
      <c r="P618" s="17" t="s">
        <v>222</v>
      </c>
      <c r="Q618" s="17" t="s">
        <v>280</v>
      </c>
      <c r="R618" s="18" t="s">
        <v>281</v>
      </c>
      <c r="S618" s="18" t="s">
        <v>145</v>
      </c>
      <c r="T618" s="18" t="s">
        <v>146</v>
      </c>
      <c r="U618" s="15">
        <v>42767</v>
      </c>
      <c r="V618" s="15">
        <v>43861</v>
      </c>
      <c r="W618" s="17" t="s">
        <v>2220</v>
      </c>
      <c r="X618" s="18" t="s">
        <v>2204</v>
      </c>
      <c r="Y618" s="17" t="str">
        <f>VLOOKUP(X618,'Axe 2 Règles de gestion'!$D$2:$F$1056,3, FALSE)</f>
        <v>Rémunération : L'agent perçoit une fraction du traitement, de l'indemnité de résidence et des primes et indemnités proportionnelle à son temps de travail à l'exception des quotités à 80% (6/7ème) et 90% (32/35ème).</v>
      </c>
      <c r="Z618" s="18" t="s">
        <v>2206</v>
      </c>
      <c r="AA618" s="17" t="str">
        <f>VLOOKUP(Z618,'Axe 2 Règles de gestion'!$D$2:$F$1056,3, FALSE)</f>
        <v>Carrière : Les périodes de travail à temps partiel sont assimilées à des périodes de travail à temps plein.</v>
      </c>
      <c r="AB618" s="18" t="s">
        <v>2208</v>
      </c>
      <c r="AC618" s="17" t="str">
        <f>VLOOKUP(AB618,'Axe 2 Règles de gestion'!$D$2:$F$1056,3, FALSE)</f>
        <v>Congés annuels : L'agent bénéficie de congés annuels d'une durée égale à 5 fois ses obligations hebdomadaires de services.</v>
      </c>
      <c r="AD618" s="18" t="s">
        <v>2210</v>
      </c>
      <c r="AE618" s="17" t="str">
        <f>VLOOKUP(AD618,'Axe 2 Règles de gestion'!$D$2:$F$1056,3, FALSE)</f>
        <v>Maladie : La fraction de la rémunération perçue est calculée selon les modalités applicables au calcul de la rémunération à temps partiel.</v>
      </c>
      <c r="AF618" s="18" t="s">
        <v>2221</v>
      </c>
      <c r="AG618" s="17" t="str">
        <f>VLOOKUP(AF618,'Axe 2 Règles de gestion'!$D$2:$F$1056,3, FALSE)</f>
        <v>Retraite : Le temps partiel est pris en compte au-dessus d'un certain seuil minimal.</v>
      </c>
      <c r="AH618" s="18" t="s">
        <v>2214</v>
      </c>
      <c r="AI618" s="17" t="str">
        <f>VLOOKUP(AH618,'Axe 2 Règles de gestion'!$D$2:$F$1056,3, FALSE)</f>
        <v>Suspension : En cas de congé maternité, congé adoption, congé paternité, l'agent doit être remis à temps plein le temps du congé.</v>
      </c>
      <c r="AJ618" s="18" t="s">
        <v>2218</v>
      </c>
      <c r="AK618" s="17" t="str">
        <f>VLOOKUP(AJ618,'Axe 2 Règles de gestion'!$D$2:$F$1056,3, FALSE)</f>
        <v>Acte : Un acte administratif doit être produit.</v>
      </c>
      <c r="AL618" s="18"/>
      <c r="AM618" s="17"/>
      <c r="AN618" s="18"/>
      <c r="AO618" s="18"/>
    </row>
    <row r="619" spans="1:41" ht="150" x14ac:dyDescent="0.25">
      <c r="A619" s="14" t="s">
        <v>279</v>
      </c>
      <c r="B619" s="14" t="s">
        <v>129</v>
      </c>
      <c r="C619" s="15">
        <v>44832</v>
      </c>
      <c r="D619" s="15" t="s">
        <v>130</v>
      </c>
      <c r="E619" s="16" t="s">
        <v>131</v>
      </c>
      <c r="F619" s="14" t="s">
        <v>132</v>
      </c>
      <c r="G619" s="16" t="s">
        <v>133</v>
      </c>
      <c r="H619" s="14" t="s">
        <v>1220</v>
      </c>
      <c r="I619" s="16" t="s">
        <v>1221</v>
      </c>
      <c r="J619" s="17" t="s">
        <v>1222</v>
      </c>
      <c r="K619" s="17" t="s">
        <v>1223</v>
      </c>
      <c r="L619" s="18" t="s">
        <v>1259</v>
      </c>
      <c r="M619" s="19" t="s">
        <v>1260</v>
      </c>
      <c r="N619" s="15" t="s">
        <v>140</v>
      </c>
      <c r="O619" s="17" t="s">
        <v>221</v>
      </c>
      <c r="P619" s="17" t="s">
        <v>222</v>
      </c>
      <c r="Q619" s="17" t="s">
        <v>280</v>
      </c>
      <c r="R619" s="18" t="s">
        <v>281</v>
      </c>
      <c r="S619" s="18" t="s">
        <v>145</v>
      </c>
      <c r="T619" s="18" t="s">
        <v>146</v>
      </c>
      <c r="U619" s="15">
        <v>43862</v>
      </c>
      <c r="V619" s="15">
        <v>44677</v>
      </c>
      <c r="W619" s="17" t="s">
        <v>2220</v>
      </c>
      <c r="X619" s="18" t="s">
        <v>2204</v>
      </c>
      <c r="Y619" s="17" t="str">
        <f>VLOOKUP(X619,'Axe 2 Règles de gestion'!$D$2:$F$1056,3, FALSE)</f>
        <v>Rémunération : L'agent perçoit une fraction du traitement, de l'indemnité de résidence et des primes et indemnités proportionnelle à son temps de travail à l'exception des quotités à 80% (6/7ème) et 90% (32/35ème).</v>
      </c>
      <c r="Z619" s="18" t="s">
        <v>2206</v>
      </c>
      <c r="AA619" s="17" t="str">
        <f>VLOOKUP(Z619,'Axe 2 Règles de gestion'!$D$2:$F$1056,3, FALSE)</f>
        <v>Carrière : Les périodes de travail à temps partiel sont assimilées à des périodes de travail à temps plein.</v>
      </c>
      <c r="AB619" s="18" t="s">
        <v>2208</v>
      </c>
      <c r="AC619" s="17" t="str">
        <f>VLOOKUP(AB619,'Axe 2 Règles de gestion'!$D$2:$F$1056,3, FALSE)</f>
        <v>Congés annuels : L'agent bénéficie de congés annuels d'une durée égale à 5 fois ses obligations hebdomadaires de services.</v>
      </c>
      <c r="AD619" s="18" t="s">
        <v>2210</v>
      </c>
      <c r="AE619" s="17" t="str">
        <f>VLOOKUP(AD619,'Axe 2 Règles de gestion'!$D$2:$F$1056,3, FALSE)</f>
        <v>Maladie : La fraction de la rémunération perçue est calculée selon les modalités applicables au calcul de la rémunération à temps partiel.</v>
      </c>
      <c r="AF619" s="18" t="s">
        <v>2221</v>
      </c>
      <c r="AG619" s="17" t="str">
        <f>VLOOKUP(AF619,'Axe 2 Règles de gestion'!$D$2:$F$1056,3, FALSE)</f>
        <v>Retraite : Le temps partiel est pris en compte au-dessus d'un certain seuil minimal.</v>
      </c>
      <c r="AH619" s="18" t="s">
        <v>2214</v>
      </c>
      <c r="AI619" s="17" t="str">
        <f>VLOOKUP(AH619,'Axe 2 Règles de gestion'!$D$2:$F$1056,3, FALSE)</f>
        <v>Suspension : En cas de congé maternité, congé adoption, congé paternité, l'agent doit être remis à temps plein le temps du congé.</v>
      </c>
      <c r="AJ619" s="18" t="s">
        <v>2218</v>
      </c>
      <c r="AK619" s="17" t="str">
        <f>VLOOKUP(AJ619,'Axe 2 Règles de gestion'!$D$2:$F$1056,3, FALSE)</f>
        <v>Acte : Un acte administratif doit être produit.</v>
      </c>
      <c r="AL619" s="18"/>
      <c r="AM619" s="17"/>
      <c r="AN619" s="18"/>
      <c r="AO619" s="18"/>
    </row>
    <row r="620" spans="1:41" ht="150" x14ac:dyDescent="0.25">
      <c r="A620" s="14" t="s">
        <v>279</v>
      </c>
      <c r="B620" s="14" t="s">
        <v>275</v>
      </c>
      <c r="C620" s="15">
        <v>44832</v>
      </c>
      <c r="D620" s="15" t="s">
        <v>130</v>
      </c>
      <c r="E620" s="16" t="s">
        <v>131</v>
      </c>
      <c r="F620" s="14" t="s">
        <v>132</v>
      </c>
      <c r="G620" s="16" t="s">
        <v>133</v>
      </c>
      <c r="H620" s="14" t="s">
        <v>1220</v>
      </c>
      <c r="I620" s="16" t="s">
        <v>1221</v>
      </c>
      <c r="J620" s="17" t="s">
        <v>1222</v>
      </c>
      <c r="K620" s="17" t="s">
        <v>1223</v>
      </c>
      <c r="L620" s="18" t="s">
        <v>1259</v>
      </c>
      <c r="M620" s="19" t="s">
        <v>1260</v>
      </c>
      <c r="N620" s="15" t="s">
        <v>140</v>
      </c>
      <c r="O620" s="17" t="s">
        <v>221</v>
      </c>
      <c r="P620" s="17" t="s">
        <v>222</v>
      </c>
      <c r="Q620" s="17" t="s">
        <v>280</v>
      </c>
      <c r="R620" s="18" t="s">
        <v>281</v>
      </c>
      <c r="S620" s="18" t="s">
        <v>145</v>
      </c>
      <c r="T620" s="18" t="s">
        <v>146</v>
      </c>
      <c r="U620" s="15">
        <v>44678</v>
      </c>
      <c r="V620" s="15"/>
      <c r="W620" s="17" t="s">
        <v>2220</v>
      </c>
      <c r="X620" s="18" t="s">
        <v>2204</v>
      </c>
      <c r="Y620" s="17" t="str">
        <f>VLOOKUP(X620,'Axe 2 Règles de gestion'!$D$2:$F$1056,3, FALSE)</f>
        <v>Rémunération : L'agent perçoit une fraction du traitement, de l'indemnité de résidence et des primes et indemnités proportionnelle à son temps de travail à l'exception des quotités à 80% (6/7ème) et 90% (32/35ème).</v>
      </c>
      <c r="Z620" s="18" t="s">
        <v>2206</v>
      </c>
      <c r="AA620" s="17" t="str">
        <f>VLOOKUP(Z620,'Axe 2 Règles de gestion'!$D$2:$F$1056,3, FALSE)</f>
        <v>Carrière : Les périodes de travail à temps partiel sont assimilées à des périodes de travail à temps plein.</v>
      </c>
      <c r="AB620" s="18" t="s">
        <v>2208</v>
      </c>
      <c r="AC620" s="17" t="str">
        <f>VLOOKUP(AB620,'Axe 2 Règles de gestion'!$D$2:$F$1056,3, FALSE)</f>
        <v>Congés annuels : L'agent bénéficie de congés annuels d'une durée égale à 5 fois ses obligations hebdomadaires de services.</v>
      </c>
      <c r="AD620" s="18" t="s">
        <v>2210</v>
      </c>
      <c r="AE620" s="17" t="str">
        <f>VLOOKUP(AD620,'Axe 2 Règles de gestion'!$D$2:$F$1056,3, FALSE)</f>
        <v>Maladie : La fraction de la rémunération perçue est calculée selon les modalités applicables au calcul de la rémunération à temps partiel.</v>
      </c>
      <c r="AF620" s="18" t="s">
        <v>2221</v>
      </c>
      <c r="AG620" s="17" t="str">
        <f>VLOOKUP(AF620,'Axe 2 Règles de gestion'!$D$2:$F$1056,3, FALSE)</f>
        <v>Retraite : Le temps partiel est pris en compte au-dessus d'un certain seuil minimal.</v>
      </c>
      <c r="AH620" s="18" t="s">
        <v>2214</v>
      </c>
      <c r="AI620" s="17" t="str">
        <f>VLOOKUP(AH620,'Axe 2 Règles de gestion'!$D$2:$F$1056,3, FALSE)</f>
        <v>Suspension : En cas de congé maternité, congé adoption, congé paternité, l'agent doit être remis à temps plein le temps du congé.</v>
      </c>
      <c r="AJ620" s="18" t="s">
        <v>2218</v>
      </c>
      <c r="AK620" s="17" t="str">
        <f>VLOOKUP(AJ620,'Axe 2 Règles de gestion'!$D$2:$F$1056,3, FALSE)</f>
        <v>Acte : Un acte administratif doit être produit.</v>
      </c>
      <c r="AL620" s="18"/>
      <c r="AM620" s="17"/>
      <c r="AN620" s="18"/>
      <c r="AO620" s="18"/>
    </row>
    <row r="621" spans="1:41" ht="150" x14ac:dyDescent="0.25">
      <c r="A621" s="14" t="s">
        <v>802</v>
      </c>
      <c r="B621" s="14" t="s">
        <v>129</v>
      </c>
      <c r="C621" s="15">
        <v>44494</v>
      </c>
      <c r="D621" s="15" t="s">
        <v>130</v>
      </c>
      <c r="E621" s="16" t="s">
        <v>131</v>
      </c>
      <c r="F621" s="14" t="s">
        <v>132</v>
      </c>
      <c r="G621" s="16" t="s">
        <v>133</v>
      </c>
      <c r="H621" s="14" t="s">
        <v>1220</v>
      </c>
      <c r="I621" s="16" t="s">
        <v>1221</v>
      </c>
      <c r="J621" s="17" t="s">
        <v>1222</v>
      </c>
      <c r="K621" s="17" t="s">
        <v>1223</v>
      </c>
      <c r="L621" s="18" t="s">
        <v>1272</v>
      </c>
      <c r="M621" s="19" t="s">
        <v>1273</v>
      </c>
      <c r="N621" s="15" t="s">
        <v>140</v>
      </c>
      <c r="O621" s="17" t="s">
        <v>244</v>
      </c>
      <c r="P621" s="17" t="s">
        <v>245</v>
      </c>
      <c r="Q621" s="17" t="s">
        <v>280</v>
      </c>
      <c r="R621" s="18" t="s">
        <v>281</v>
      </c>
      <c r="S621" s="18" t="s">
        <v>145</v>
      </c>
      <c r="T621" s="18" t="s">
        <v>146</v>
      </c>
      <c r="U621" s="15">
        <v>42767</v>
      </c>
      <c r="V621" s="15">
        <v>43861</v>
      </c>
      <c r="W621" s="17" t="s">
        <v>2220</v>
      </c>
      <c r="X621" s="18" t="s">
        <v>2204</v>
      </c>
      <c r="Y621" s="17" t="str">
        <f>VLOOKUP(X621,'Axe 2 Règles de gestion'!$D$2:$F$1056,3, FALSE)</f>
        <v>Rémunération : L'agent perçoit une fraction du traitement, de l'indemnité de résidence et des primes et indemnités proportionnelle à son temps de travail à l'exception des quotités à 80% (6/7ème) et 90% (32/35ème).</v>
      </c>
      <c r="Z621" s="18" t="s">
        <v>2206</v>
      </c>
      <c r="AA621" s="17" t="str">
        <f>VLOOKUP(Z621,'Axe 2 Règles de gestion'!$D$2:$F$1056,3, FALSE)</f>
        <v>Carrière : Les périodes de travail à temps partiel sont assimilées à des périodes de travail à temps plein.</v>
      </c>
      <c r="AB621" s="18" t="s">
        <v>2208</v>
      </c>
      <c r="AC621" s="17" t="str">
        <f>VLOOKUP(AB621,'Axe 2 Règles de gestion'!$D$2:$F$1056,3, FALSE)</f>
        <v>Congés annuels : L'agent bénéficie de congés annuels d'une durée égale à 5 fois ses obligations hebdomadaires de services.</v>
      </c>
      <c r="AD621" s="18" t="s">
        <v>2210</v>
      </c>
      <c r="AE621" s="17" t="str">
        <f>VLOOKUP(AD621,'Axe 2 Règles de gestion'!$D$2:$F$1056,3, FALSE)</f>
        <v>Maladie : La fraction de la rémunération perçue est calculée selon les modalités applicables au calcul de la rémunération à temps partiel.</v>
      </c>
      <c r="AF621" s="18" t="s">
        <v>2221</v>
      </c>
      <c r="AG621" s="17" t="str">
        <f>VLOOKUP(AF621,'Axe 2 Règles de gestion'!$D$2:$F$1056,3, FALSE)</f>
        <v>Retraite : Le temps partiel est pris en compte au-dessus d'un certain seuil minimal.</v>
      </c>
      <c r="AH621" s="18" t="s">
        <v>2214</v>
      </c>
      <c r="AI621" s="17" t="str">
        <f>VLOOKUP(AH621,'Axe 2 Règles de gestion'!$D$2:$F$1056,3, FALSE)</f>
        <v>Suspension : En cas de congé maternité, congé adoption, congé paternité, l'agent doit être remis à temps plein le temps du congé.</v>
      </c>
      <c r="AJ621" s="18" t="s">
        <v>2218</v>
      </c>
      <c r="AK621" s="17" t="str">
        <f>VLOOKUP(AJ621,'Axe 2 Règles de gestion'!$D$2:$F$1056,3, FALSE)</f>
        <v>Acte : Un acte administratif doit être produit.</v>
      </c>
      <c r="AL621" s="18"/>
      <c r="AM621" s="17"/>
      <c r="AN621" s="18"/>
      <c r="AO621" s="18"/>
    </row>
    <row r="622" spans="1:41" ht="150" x14ac:dyDescent="0.25">
      <c r="A622" s="14" t="s">
        <v>279</v>
      </c>
      <c r="B622" s="14" t="s">
        <v>129</v>
      </c>
      <c r="C622" s="15">
        <v>44832</v>
      </c>
      <c r="D622" s="15" t="s">
        <v>130</v>
      </c>
      <c r="E622" s="16" t="s">
        <v>131</v>
      </c>
      <c r="F622" s="14" t="s">
        <v>132</v>
      </c>
      <c r="G622" s="16" t="s">
        <v>133</v>
      </c>
      <c r="H622" s="14" t="s">
        <v>1220</v>
      </c>
      <c r="I622" s="16" t="s">
        <v>1221</v>
      </c>
      <c r="J622" s="17" t="s">
        <v>1222</v>
      </c>
      <c r="K622" s="17" t="s">
        <v>1223</v>
      </c>
      <c r="L622" s="18" t="s">
        <v>1272</v>
      </c>
      <c r="M622" s="19" t="s">
        <v>1273</v>
      </c>
      <c r="N622" s="15" t="s">
        <v>140</v>
      </c>
      <c r="O622" s="17" t="s">
        <v>244</v>
      </c>
      <c r="P622" s="17" t="s">
        <v>245</v>
      </c>
      <c r="Q622" s="17" t="s">
        <v>280</v>
      </c>
      <c r="R622" s="18" t="s">
        <v>281</v>
      </c>
      <c r="S622" s="18" t="s">
        <v>145</v>
      </c>
      <c r="T622" s="18" t="s">
        <v>146</v>
      </c>
      <c r="U622" s="15">
        <v>43862</v>
      </c>
      <c r="V622" s="15">
        <v>44677</v>
      </c>
      <c r="W622" s="17" t="s">
        <v>2220</v>
      </c>
      <c r="X622" s="18" t="s">
        <v>2204</v>
      </c>
      <c r="Y622" s="17" t="str">
        <f>VLOOKUP(X622,'Axe 2 Règles de gestion'!$D$2:$F$1056,3, FALSE)</f>
        <v>Rémunération : L'agent perçoit une fraction du traitement, de l'indemnité de résidence et des primes et indemnités proportionnelle à son temps de travail à l'exception des quotités à 80% (6/7ème) et 90% (32/35ème).</v>
      </c>
      <c r="Z622" s="18" t="s">
        <v>2206</v>
      </c>
      <c r="AA622" s="17" t="str">
        <f>VLOOKUP(Z622,'Axe 2 Règles de gestion'!$D$2:$F$1056,3, FALSE)</f>
        <v>Carrière : Les périodes de travail à temps partiel sont assimilées à des périodes de travail à temps plein.</v>
      </c>
      <c r="AB622" s="18" t="s">
        <v>2208</v>
      </c>
      <c r="AC622" s="17" t="str">
        <f>VLOOKUP(AB622,'Axe 2 Règles de gestion'!$D$2:$F$1056,3, FALSE)</f>
        <v>Congés annuels : L'agent bénéficie de congés annuels d'une durée égale à 5 fois ses obligations hebdomadaires de services.</v>
      </c>
      <c r="AD622" s="18" t="s">
        <v>2210</v>
      </c>
      <c r="AE622" s="17" t="str">
        <f>VLOOKUP(AD622,'Axe 2 Règles de gestion'!$D$2:$F$1056,3, FALSE)</f>
        <v>Maladie : La fraction de la rémunération perçue est calculée selon les modalités applicables au calcul de la rémunération à temps partiel.</v>
      </c>
      <c r="AF622" s="18" t="s">
        <v>2221</v>
      </c>
      <c r="AG622" s="17" t="str">
        <f>VLOOKUP(AF622,'Axe 2 Règles de gestion'!$D$2:$F$1056,3, FALSE)</f>
        <v>Retraite : Le temps partiel est pris en compte au-dessus d'un certain seuil minimal.</v>
      </c>
      <c r="AH622" s="18" t="s">
        <v>2214</v>
      </c>
      <c r="AI622" s="17" t="str">
        <f>VLOOKUP(AH622,'Axe 2 Règles de gestion'!$D$2:$F$1056,3, FALSE)</f>
        <v>Suspension : En cas de congé maternité, congé adoption, congé paternité, l'agent doit être remis à temps plein le temps du congé.</v>
      </c>
      <c r="AJ622" s="18" t="s">
        <v>2218</v>
      </c>
      <c r="AK622" s="17" t="str">
        <f>VLOOKUP(AJ622,'Axe 2 Règles de gestion'!$D$2:$F$1056,3, FALSE)</f>
        <v>Acte : Un acte administratif doit être produit.</v>
      </c>
      <c r="AL622" s="18"/>
      <c r="AM622" s="17"/>
      <c r="AN622" s="18"/>
      <c r="AO622" s="18"/>
    </row>
    <row r="623" spans="1:41" ht="150" x14ac:dyDescent="0.25">
      <c r="A623" s="14" t="s">
        <v>279</v>
      </c>
      <c r="B623" s="14" t="s">
        <v>275</v>
      </c>
      <c r="C623" s="15">
        <v>44832</v>
      </c>
      <c r="D623" s="15" t="s">
        <v>130</v>
      </c>
      <c r="E623" s="16" t="s">
        <v>131</v>
      </c>
      <c r="F623" s="14" t="s">
        <v>132</v>
      </c>
      <c r="G623" s="16" t="s">
        <v>133</v>
      </c>
      <c r="H623" s="14" t="s">
        <v>1220</v>
      </c>
      <c r="I623" s="16" t="s">
        <v>1221</v>
      </c>
      <c r="J623" s="17" t="s">
        <v>1222</v>
      </c>
      <c r="K623" s="17" t="s">
        <v>1223</v>
      </c>
      <c r="L623" s="18" t="s">
        <v>1272</v>
      </c>
      <c r="M623" s="19" t="s">
        <v>1273</v>
      </c>
      <c r="N623" s="15" t="s">
        <v>140</v>
      </c>
      <c r="O623" s="17" t="s">
        <v>244</v>
      </c>
      <c r="P623" s="17" t="s">
        <v>245</v>
      </c>
      <c r="Q623" s="17" t="s">
        <v>280</v>
      </c>
      <c r="R623" s="18" t="s">
        <v>281</v>
      </c>
      <c r="S623" s="18" t="s">
        <v>145</v>
      </c>
      <c r="T623" s="18" t="s">
        <v>146</v>
      </c>
      <c r="U623" s="15">
        <v>44678</v>
      </c>
      <c r="V623" s="15"/>
      <c r="W623" s="17" t="s">
        <v>2220</v>
      </c>
      <c r="X623" s="18" t="s">
        <v>2204</v>
      </c>
      <c r="Y623" s="17" t="str">
        <f>VLOOKUP(X623,'Axe 2 Règles de gestion'!$D$2:$F$1056,3, FALSE)</f>
        <v>Rémunération : L'agent perçoit une fraction du traitement, de l'indemnité de résidence et des primes et indemnités proportionnelle à son temps de travail à l'exception des quotités à 80% (6/7ème) et 90% (32/35ème).</v>
      </c>
      <c r="Z623" s="18" t="s">
        <v>2206</v>
      </c>
      <c r="AA623" s="17" t="str">
        <f>VLOOKUP(Z623,'Axe 2 Règles de gestion'!$D$2:$F$1056,3, FALSE)</f>
        <v>Carrière : Les périodes de travail à temps partiel sont assimilées à des périodes de travail à temps plein.</v>
      </c>
      <c r="AB623" s="18" t="s">
        <v>2208</v>
      </c>
      <c r="AC623" s="17" t="str">
        <f>VLOOKUP(AB623,'Axe 2 Règles de gestion'!$D$2:$F$1056,3, FALSE)</f>
        <v>Congés annuels : L'agent bénéficie de congés annuels d'une durée égale à 5 fois ses obligations hebdomadaires de services.</v>
      </c>
      <c r="AD623" s="18" t="s">
        <v>2210</v>
      </c>
      <c r="AE623" s="17" t="str">
        <f>VLOOKUP(AD623,'Axe 2 Règles de gestion'!$D$2:$F$1056,3, FALSE)</f>
        <v>Maladie : La fraction de la rémunération perçue est calculée selon les modalités applicables au calcul de la rémunération à temps partiel.</v>
      </c>
      <c r="AF623" s="18" t="s">
        <v>2221</v>
      </c>
      <c r="AG623" s="17" t="str">
        <f>VLOOKUP(AF623,'Axe 2 Règles de gestion'!$D$2:$F$1056,3, FALSE)</f>
        <v>Retraite : Le temps partiel est pris en compte au-dessus d'un certain seuil minimal.</v>
      </c>
      <c r="AH623" s="18" t="s">
        <v>2214</v>
      </c>
      <c r="AI623" s="17" t="str">
        <f>VLOOKUP(AH623,'Axe 2 Règles de gestion'!$D$2:$F$1056,3, FALSE)</f>
        <v>Suspension : En cas de congé maternité, congé adoption, congé paternité, l'agent doit être remis à temps plein le temps du congé.</v>
      </c>
      <c r="AJ623" s="18" t="s">
        <v>2218</v>
      </c>
      <c r="AK623" s="17" t="str">
        <f>VLOOKUP(AJ623,'Axe 2 Règles de gestion'!$D$2:$F$1056,3, FALSE)</f>
        <v>Acte : Un acte administratif doit être produit.</v>
      </c>
      <c r="AL623" s="18"/>
      <c r="AM623" s="17"/>
      <c r="AN623" s="18"/>
      <c r="AO623" s="18"/>
    </row>
    <row r="624" spans="1:41" ht="105" x14ac:dyDescent="0.25">
      <c r="A624" s="14" t="s">
        <v>251</v>
      </c>
      <c r="B624" s="14" t="s">
        <v>129</v>
      </c>
      <c r="C624" s="15">
        <v>43621</v>
      </c>
      <c r="D624" s="15" t="s">
        <v>130</v>
      </c>
      <c r="E624" s="16" t="s">
        <v>131</v>
      </c>
      <c r="F624" s="14" t="s">
        <v>132</v>
      </c>
      <c r="G624" s="16" t="s">
        <v>133</v>
      </c>
      <c r="H624" s="14" t="s">
        <v>1220</v>
      </c>
      <c r="I624" s="16" t="s">
        <v>1221</v>
      </c>
      <c r="J624" s="17" t="s">
        <v>1222</v>
      </c>
      <c r="K624" s="17" t="s">
        <v>1223</v>
      </c>
      <c r="L624" s="18" t="s">
        <v>1276</v>
      </c>
      <c r="M624" s="19" t="s">
        <v>1277</v>
      </c>
      <c r="N624" s="15" t="s">
        <v>254</v>
      </c>
      <c r="O624" s="17" t="s">
        <v>1278</v>
      </c>
      <c r="P624" s="17" t="s">
        <v>1279</v>
      </c>
      <c r="Q624" s="17" t="s">
        <v>280</v>
      </c>
      <c r="R624" s="18" t="s">
        <v>281</v>
      </c>
      <c r="S624" s="18" t="s">
        <v>145</v>
      </c>
      <c r="T624" s="18" t="s">
        <v>146</v>
      </c>
      <c r="U624" s="15">
        <v>42767</v>
      </c>
      <c r="V624" s="15">
        <v>43519</v>
      </c>
      <c r="W624" s="17"/>
      <c r="X624" s="18"/>
      <c r="Y624" s="17"/>
      <c r="Z624" s="18"/>
      <c r="AA624" s="17"/>
      <c r="AB624" s="18"/>
      <c r="AC624" s="17"/>
      <c r="AD624" s="18"/>
      <c r="AE624" s="17"/>
      <c r="AF624" s="18"/>
      <c r="AG624" s="17"/>
      <c r="AH624" s="18"/>
      <c r="AI624" s="17"/>
      <c r="AJ624" s="18"/>
      <c r="AK624" s="17"/>
      <c r="AL624" s="18"/>
      <c r="AM624" s="17"/>
      <c r="AN624" s="18"/>
      <c r="AO624" s="18"/>
    </row>
    <row r="625" spans="1:41" ht="105" x14ac:dyDescent="0.25">
      <c r="A625" s="14" t="s">
        <v>802</v>
      </c>
      <c r="B625" s="14" t="s">
        <v>129</v>
      </c>
      <c r="C625" s="15">
        <v>44494</v>
      </c>
      <c r="D625" s="15" t="s">
        <v>130</v>
      </c>
      <c r="E625" s="16" t="s">
        <v>131</v>
      </c>
      <c r="F625" s="14" t="s">
        <v>132</v>
      </c>
      <c r="G625" s="16" t="s">
        <v>133</v>
      </c>
      <c r="H625" s="14" t="s">
        <v>1220</v>
      </c>
      <c r="I625" s="16" t="s">
        <v>1221</v>
      </c>
      <c r="J625" s="17" t="s">
        <v>1222</v>
      </c>
      <c r="K625" s="17" t="s">
        <v>1223</v>
      </c>
      <c r="L625" s="18" t="s">
        <v>1276</v>
      </c>
      <c r="M625" s="19" t="s">
        <v>1277</v>
      </c>
      <c r="N625" s="15" t="s">
        <v>254</v>
      </c>
      <c r="O625" s="17" t="s">
        <v>1278</v>
      </c>
      <c r="P625" s="17" t="s">
        <v>1279</v>
      </c>
      <c r="Q625" s="17" t="s">
        <v>280</v>
      </c>
      <c r="R625" s="18" t="s">
        <v>281</v>
      </c>
      <c r="S625" s="18" t="s">
        <v>145</v>
      </c>
      <c r="T625" s="18" t="s">
        <v>146</v>
      </c>
      <c r="U625" s="15">
        <v>43520</v>
      </c>
      <c r="V625" s="15">
        <v>44591</v>
      </c>
      <c r="W625" s="17"/>
      <c r="X625" s="18"/>
      <c r="Y625" s="17"/>
      <c r="Z625" s="18"/>
      <c r="AA625" s="17"/>
      <c r="AB625" s="18"/>
      <c r="AC625" s="17"/>
      <c r="AD625" s="18"/>
      <c r="AE625" s="17"/>
      <c r="AF625" s="18"/>
      <c r="AG625" s="17"/>
      <c r="AH625" s="18"/>
      <c r="AI625" s="17"/>
      <c r="AJ625" s="18"/>
      <c r="AK625" s="17"/>
      <c r="AL625" s="18"/>
      <c r="AM625" s="17"/>
      <c r="AN625" s="18"/>
      <c r="AO625" s="18"/>
    </row>
    <row r="626" spans="1:41" ht="105" x14ac:dyDescent="0.25">
      <c r="A626" s="14" t="s">
        <v>802</v>
      </c>
      <c r="B626" s="14" t="s">
        <v>275</v>
      </c>
      <c r="C626" s="15">
        <v>44495</v>
      </c>
      <c r="D626" s="15" t="s">
        <v>130</v>
      </c>
      <c r="E626" s="16" t="s">
        <v>131</v>
      </c>
      <c r="F626" s="14" t="s">
        <v>132</v>
      </c>
      <c r="G626" s="16" t="s">
        <v>133</v>
      </c>
      <c r="H626" s="14" t="s">
        <v>1220</v>
      </c>
      <c r="I626" s="16" t="s">
        <v>1221</v>
      </c>
      <c r="J626" s="17" t="s">
        <v>1222</v>
      </c>
      <c r="K626" s="17" t="s">
        <v>1223</v>
      </c>
      <c r="L626" s="18" t="s">
        <v>1282</v>
      </c>
      <c r="M626" s="19" t="s">
        <v>1283</v>
      </c>
      <c r="N626" s="15" t="s">
        <v>254</v>
      </c>
      <c r="O626" s="17" t="s">
        <v>1284</v>
      </c>
      <c r="P626" s="17" t="s">
        <v>1285</v>
      </c>
      <c r="Q626" s="17" t="s">
        <v>280</v>
      </c>
      <c r="R626" s="18" t="s">
        <v>281</v>
      </c>
      <c r="S626" s="18" t="s">
        <v>145</v>
      </c>
      <c r="T626" s="18" t="s">
        <v>146</v>
      </c>
      <c r="U626" s="15">
        <v>43862</v>
      </c>
      <c r="V626" s="15"/>
      <c r="W626" s="17"/>
      <c r="X626" s="18"/>
      <c r="Y626" s="17"/>
      <c r="Z626" s="18"/>
      <c r="AA626" s="17"/>
      <c r="AB626" s="18"/>
      <c r="AC626" s="17"/>
      <c r="AD626" s="18"/>
      <c r="AE626" s="17"/>
      <c r="AF626" s="18"/>
      <c r="AG626" s="17"/>
      <c r="AH626" s="18"/>
      <c r="AI626" s="17"/>
      <c r="AJ626" s="18"/>
      <c r="AK626" s="17"/>
      <c r="AL626" s="18"/>
      <c r="AM626" s="17"/>
      <c r="AN626" s="18"/>
      <c r="AO626" s="18"/>
    </row>
    <row r="627" spans="1:41" ht="150" x14ac:dyDescent="0.25">
      <c r="A627" s="14" t="s">
        <v>128</v>
      </c>
      <c r="B627" s="14" t="s">
        <v>129</v>
      </c>
      <c r="C627" s="15">
        <v>45561</v>
      </c>
      <c r="D627" s="15" t="s">
        <v>130</v>
      </c>
      <c r="E627" s="16" t="s">
        <v>131</v>
      </c>
      <c r="F627" s="14" t="s">
        <v>132</v>
      </c>
      <c r="G627" s="16" t="s">
        <v>133</v>
      </c>
      <c r="H627" s="14" t="s">
        <v>1220</v>
      </c>
      <c r="I627" s="16" t="s">
        <v>1221</v>
      </c>
      <c r="J627" s="17" t="s">
        <v>1222</v>
      </c>
      <c r="K627" s="17" t="s">
        <v>1223</v>
      </c>
      <c r="L627" s="18" t="s">
        <v>1224</v>
      </c>
      <c r="M627" s="19" t="s">
        <v>1225</v>
      </c>
      <c r="N627" s="15" t="s">
        <v>140</v>
      </c>
      <c r="O627" s="17" t="s">
        <v>141</v>
      </c>
      <c r="P627" s="17" t="s">
        <v>142</v>
      </c>
      <c r="Q627" s="17" t="s">
        <v>319</v>
      </c>
      <c r="R627" s="18" t="s">
        <v>320</v>
      </c>
      <c r="S627" s="18" t="s">
        <v>145</v>
      </c>
      <c r="T627" s="18" t="s">
        <v>146</v>
      </c>
      <c r="U627" s="15">
        <v>42767</v>
      </c>
      <c r="V627" s="15">
        <v>43861</v>
      </c>
      <c r="W627" s="17" t="s">
        <v>2223</v>
      </c>
      <c r="X627" s="18" t="s">
        <v>2204</v>
      </c>
      <c r="Y627" s="17" t="str">
        <f>VLOOKUP(X627,'Axe 2 Règles de gestion'!$D$2:$F$1056,3, FALSE)</f>
        <v>Rémunération : L'agent perçoit une fraction du traitement, de l'indemnité de résidence et des primes et indemnités proportionnelle à son temps de travail à l'exception des quotités à 80% (6/7ème) et 90% (32/35ème).</v>
      </c>
      <c r="Z627" s="18" t="s">
        <v>2224</v>
      </c>
      <c r="AA627" s="17" t="str">
        <f>VLOOKUP(Z627,'Axe 2 Règles de gestion'!$D$2:$F$1056,3, FALSE)</f>
        <v>Carrière : Les périodes de travail à temps partiel sont prises en compte pour leur durée effective.</v>
      </c>
      <c r="AB627" s="18" t="s">
        <v>2226</v>
      </c>
      <c r="AC627" s="17" t="str">
        <f>VLOOKUP(AB627,'Axe 2 Règles de gestion'!$D$2:$F$1056,3, FALSE)</f>
        <v>Stage : La durée de stage d'un agent à temps partiel est augmentée selon la quotité de temps de travail afin qu'elle soit équivalente à celle d'un fonctionnaire stagiaire à temps plein.</v>
      </c>
      <c r="AD627" s="18" t="s">
        <v>2208</v>
      </c>
      <c r="AE627" s="17" t="str">
        <f>VLOOKUP(AD627,'Axe 2 Règles de gestion'!$D$2:$F$1056,3, FALSE)</f>
        <v>Congés annuels : L'agent bénéficie de congés annuels d'une durée égale à 5 fois ses obligations hebdomadaires de services.</v>
      </c>
      <c r="AF627" s="18" t="s">
        <v>2210</v>
      </c>
      <c r="AG627" s="17" t="str">
        <f>VLOOKUP(AF627,'Axe 2 Règles de gestion'!$D$2:$F$1056,3, FALSE)</f>
        <v>Maladie : La fraction de la rémunération perçue est calculée selon les modalités applicables au calcul de la rémunération à temps partiel.</v>
      </c>
      <c r="AH627" s="18" t="s">
        <v>2212</v>
      </c>
      <c r="AI627" s="17" t="str">
        <f>VLOOKUP(AH627,'Axe 2 Règles de gestion'!$D$2:$F$1056,3, FALSE)</f>
        <v>Retraite : Le temps partiel est considéré comme un service à temps plein pour le calcul de la durée d'assurance et pris en compte au prorata de la quotité de travail pour le calcul du montant.</v>
      </c>
      <c r="AJ627" s="18" t="s">
        <v>2214</v>
      </c>
      <c r="AK627" s="17" t="str">
        <f>VLOOKUP(AJ627,'Axe 2 Règles de gestion'!$D$2:$F$1056,3, FALSE)</f>
        <v>Suspension : En cas de congé maternité, congé adoption, congé paternité, l'agent doit être remis à temps plein le temps du congé.</v>
      </c>
      <c r="AL627" s="18" t="s">
        <v>2216</v>
      </c>
      <c r="AM627" s="17" t="str">
        <f>VLOOKUP(AL627,'Axe 2 Règles de gestion'!$D$2:$F$1056,3, FALSE)</f>
        <v>Surcotisation : Si l'agent a choisi de surcotiser, son dossier doit être mis à jour (limité à 4 trimestres sur l'ensemble de la carrière ou de 8 trimestres pour les agents en situation de handicap dont l'incapacité permanente est au moins égale à 80 %).</v>
      </c>
      <c r="AN627" s="18" t="s">
        <v>218</v>
      </c>
      <c r="AO627" s="18"/>
    </row>
    <row r="628" spans="1:41" ht="150" x14ac:dyDescent="0.25">
      <c r="A628" s="14" t="s">
        <v>128</v>
      </c>
      <c r="B628" s="14" t="s">
        <v>129</v>
      </c>
      <c r="C628" s="15">
        <v>45561</v>
      </c>
      <c r="D628" s="15" t="s">
        <v>130</v>
      </c>
      <c r="E628" s="16" t="s">
        <v>131</v>
      </c>
      <c r="F628" s="14" t="s">
        <v>132</v>
      </c>
      <c r="G628" s="16" t="s">
        <v>133</v>
      </c>
      <c r="H628" s="14" t="s">
        <v>1220</v>
      </c>
      <c r="I628" s="16" t="s">
        <v>1221</v>
      </c>
      <c r="J628" s="17" t="s">
        <v>1222</v>
      </c>
      <c r="K628" s="17" t="s">
        <v>1223</v>
      </c>
      <c r="L628" s="18" t="s">
        <v>1224</v>
      </c>
      <c r="M628" s="19" t="s">
        <v>1225</v>
      </c>
      <c r="N628" s="15" t="s">
        <v>140</v>
      </c>
      <c r="O628" s="17" t="s">
        <v>141</v>
      </c>
      <c r="P628" s="17" t="s">
        <v>142</v>
      </c>
      <c r="Q628" s="17" t="s">
        <v>319</v>
      </c>
      <c r="R628" s="18" t="s">
        <v>320</v>
      </c>
      <c r="S628" s="18" t="s">
        <v>145</v>
      </c>
      <c r="T628" s="18" t="s">
        <v>146</v>
      </c>
      <c r="U628" s="15">
        <v>43862</v>
      </c>
      <c r="V628" s="15"/>
      <c r="W628" s="17" t="s">
        <v>2223</v>
      </c>
      <c r="X628" s="18" t="s">
        <v>2204</v>
      </c>
      <c r="Y628" s="17" t="str">
        <f>VLOOKUP(X628,'Axe 2 Règles de gestion'!$D$2:$F$1056,3, FALSE)</f>
        <v>Rémunération : L'agent perçoit une fraction du traitement, de l'indemnité de résidence et des primes et indemnités proportionnelle à son temps de travail à l'exception des quotités à 80% (6/7ème) et 90% (32/35ème).</v>
      </c>
      <c r="Z628" s="18" t="s">
        <v>2224</v>
      </c>
      <c r="AA628" s="17" t="str">
        <f>VLOOKUP(Z628,'Axe 2 Règles de gestion'!$D$2:$F$1056,3, FALSE)</f>
        <v>Carrière : Les périodes de travail à temps partiel sont prises en compte pour leur durée effective.</v>
      </c>
      <c r="AB628" s="18" t="s">
        <v>2226</v>
      </c>
      <c r="AC628" s="17" t="str">
        <f>VLOOKUP(AB628,'Axe 2 Règles de gestion'!$D$2:$F$1056,3, FALSE)</f>
        <v>Stage : La durée de stage d'un agent à temps partiel est augmentée selon la quotité de temps de travail afin qu'elle soit équivalente à celle d'un fonctionnaire stagiaire à temps plein.</v>
      </c>
      <c r="AD628" s="18" t="s">
        <v>2208</v>
      </c>
      <c r="AE628" s="17" t="str">
        <f>VLOOKUP(AD628,'Axe 2 Règles de gestion'!$D$2:$F$1056,3, FALSE)</f>
        <v>Congés annuels : L'agent bénéficie de congés annuels d'une durée égale à 5 fois ses obligations hebdomadaires de services.</v>
      </c>
      <c r="AF628" s="18" t="s">
        <v>2210</v>
      </c>
      <c r="AG628" s="17" t="str">
        <f>VLOOKUP(AF628,'Axe 2 Règles de gestion'!$D$2:$F$1056,3, FALSE)</f>
        <v>Maladie : La fraction de la rémunération perçue est calculée selon les modalités applicables au calcul de la rémunération à temps partiel.</v>
      </c>
      <c r="AH628" s="18" t="s">
        <v>2212</v>
      </c>
      <c r="AI628" s="17" t="str">
        <f>VLOOKUP(AH628,'Axe 2 Règles de gestion'!$D$2:$F$1056,3, FALSE)</f>
        <v>Retraite : Le temps partiel est considéré comme un service à temps plein pour le calcul de la durée d'assurance et pris en compte au prorata de la quotité de travail pour le calcul du montant.</v>
      </c>
      <c r="AJ628" s="18" t="s">
        <v>2214</v>
      </c>
      <c r="AK628" s="17" t="str">
        <f>VLOOKUP(AJ628,'Axe 2 Règles de gestion'!$D$2:$F$1056,3, FALSE)</f>
        <v>Suspension : En cas de congé maternité, congé adoption, congé paternité, l'agent doit être remis à temps plein le temps du congé.</v>
      </c>
      <c r="AL628" s="18" t="s">
        <v>2216</v>
      </c>
      <c r="AM628" s="17" t="str">
        <f>VLOOKUP(AL628,'Axe 2 Règles de gestion'!$D$2:$F$1056,3, FALSE)</f>
        <v>Surcotisation : Si l'agent a choisi de surcotiser, son dossier doit être mis à jour (limité à 4 trimestres sur l'ensemble de la carrière ou de 8 trimestres pour les agents en situation de handicap dont l'incapacité permanente est au moins égale à 80 %).</v>
      </c>
      <c r="AN628" s="18" t="s">
        <v>218</v>
      </c>
      <c r="AO628" s="18"/>
    </row>
    <row r="629" spans="1:41" ht="150" x14ac:dyDescent="0.25">
      <c r="A629" s="14" t="s">
        <v>128</v>
      </c>
      <c r="B629" s="14" t="s">
        <v>129</v>
      </c>
      <c r="C629" s="15">
        <v>45561</v>
      </c>
      <c r="D629" s="15" t="s">
        <v>130</v>
      </c>
      <c r="E629" s="16" t="s">
        <v>131</v>
      </c>
      <c r="F629" s="14" t="s">
        <v>132</v>
      </c>
      <c r="G629" s="16" t="s">
        <v>133</v>
      </c>
      <c r="H629" s="14" t="s">
        <v>1220</v>
      </c>
      <c r="I629" s="16" t="s">
        <v>1221</v>
      </c>
      <c r="J629" s="17" t="s">
        <v>1222</v>
      </c>
      <c r="K629" s="17" t="s">
        <v>1223</v>
      </c>
      <c r="L629" s="18" t="s">
        <v>1259</v>
      </c>
      <c r="M629" s="19" t="s">
        <v>1260</v>
      </c>
      <c r="N629" s="15" t="s">
        <v>140</v>
      </c>
      <c r="O629" s="17" t="s">
        <v>221</v>
      </c>
      <c r="P629" s="17" t="s">
        <v>222</v>
      </c>
      <c r="Q629" s="17" t="s">
        <v>319</v>
      </c>
      <c r="R629" s="18" t="s">
        <v>320</v>
      </c>
      <c r="S629" s="18" t="s">
        <v>145</v>
      </c>
      <c r="T629" s="18" t="s">
        <v>146</v>
      </c>
      <c r="U629" s="15">
        <v>42767</v>
      </c>
      <c r="V629" s="15">
        <v>43861</v>
      </c>
      <c r="W629" s="17" t="s">
        <v>2223</v>
      </c>
      <c r="X629" s="18" t="s">
        <v>2204</v>
      </c>
      <c r="Y629" s="17" t="str">
        <f>VLOOKUP(X629,'Axe 2 Règles de gestion'!$D$2:$F$1056,3, FALSE)</f>
        <v>Rémunération : L'agent perçoit une fraction du traitement, de l'indemnité de résidence et des primes et indemnités proportionnelle à son temps de travail à l'exception des quotités à 80% (6/7ème) et 90% (32/35ème).</v>
      </c>
      <c r="Z629" s="18" t="s">
        <v>2224</v>
      </c>
      <c r="AA629" s="17" t="str">
        <f>VLOOKUP(Z629,'Axe 2 Règles de gestion'!$D$2:$F$1056,3, FALSE)</f>
        <v>Carrière : Les périodes de travail à temps partiel sont prises en compte pour leur durée effective.</v>
      </c>
      <c r="AB629" s="18" t="s">
        <v>2226</v>
      </c>
      <c r="AC629" s="17" t="str">
        <f>VLOOKUP(AB629,'Axe 2 Règles de gestion'!$D$2:$F$1056,3, FALSE)</f>
        <v>Stage : La durée de stage d'un agent à temps partiel est augmentée selon la quotité de temps de travail afin qu'elle soit équivalente à celle d'un fonctionnaire stagiaire à temps plein.</v>
      </c>
      <c r="AD629" s="18" t="s">
        <v>2208</v>
      </c>
      <c r="AE629" s="17" t="str">
        <f>VLOOKUP(AD629,'Axe 2 Règles de gestion'!$D$2:$F$1056,3, FALSE)</f>
        <v>Congés annuels : L'agent bénéficie de congés annuels d'une durée égale à 5 fois ses obligations hebdomadaires de services.</v>
      </c>
      <c r="AF629" s="18" t="s">
        <v>2210</v>
      </c>
      <c r="AG629" s="17" t="str">
        <f>VLOOKUP(AF629,'Axe 2 Règles de gestion'!$D$2:$F$1056,3, FALSE)</f>
        <v>Maladie : La fraction de la rémunération perçue est calculée selon les modalités applicables au calcul de la rémunération à temps partiel.</v>
      </c>
      <c r="AH629" s="18" t="s">
        <v>2212</v>
      </c>
      <c r="AI629" s="17" t="str">
        <f>VLOOKUP(AH629,'Axe 2 Règles de gestion'!$D$2:$F$1056,3, FALSE)</f>
        <v>Retraite : Le temps partiel est considéré comme un service à temps plein pour le calcul de la durée d'assurance et pris en compte au prorata de la quotité de travail pour le calcul du montant.</v>
      </c>
      <c r="AJ629" s="18" t="s">
        <v>2214</v>
      </c>
      <c r="AK629" s="17" t="str">
        <f>VLOOKUP(AJ629,'Axe 2 Règles de gestion'!$D$2:$F$1056,3, FALSE)</f>
        <v>Suspension : En cas de congé maternité, congé adoption, congé paternité, l'agent doit être remis à temps plein le temps du congé.</v>
      </c>
      <c r="AL629" s="18" t="s">
        <v>2216</v>
      </c>
      <c r="AM629" s="17" t="str">
        <f>VLOOKUP(AL629,'Axe 2 Règles de gestion'!$D$2:$F$1056,3, FALSE)</f>
        <v>Surcotisation : Si l'agent a choisi de surcotiser, son dossier doit être mis à jour (limité à 4 trimestres sur l'ensemble de la carrière ou de 8 trimestres pour les agents en situation de handicap dont l'incapacité permanente est au moins égale à 80 %).</v>
      </c>
      <c r="AN629" s="18" t="s">
        <v>218</v>
      </c>
      <c r="AO629" s="18"/>
    </row>
    <row r="630" spans="1:41" ht="150" x14ac:dyDescent="0.25">
      <c r="A630" s="14" t="s">
        <v>128</v>
      </c>
      <c r="B630" s="14" t="s">
        <v>129</v>
      </c>
      <c r="C630" s="15">
        <v>45561</v>
      </c>
      <c r="D630" s="15" t="s">
        <v>130</v>
      </c>
      <c r="E630" s="16" t="s">
        <v>131</v>
      </c>
      <c r="F630" s="14" t="s">
        <v>132</v>
      </c>
      <c r="G630" s="16" t="s">
        <v>133</v>
      </c>
      <c r="H630" s="14" t="s">
        <v>1220</v>
      </c>
      <c r="I630" s="16" t="s">
        <v>1221</v>
      </c>
      <c r="J630" s="17" t="s">
        <v>1222</v>
      </c>
      <c r="K630" s="17" t="s">
        <v>1223</v>
      </c>
      <c r="L630" s="18" t="s">
        <v>1259</v>
      </c>
      <c r="M630" s="19" t="s">
        <v>1260</v>
      </c>
      <c r="N630" s="15" t="s">
        <v>140</v>
      </c>
      <c r="O630" s="17" t="s">
        <v>221</v>
      </c>
      <c r="P630" s="17" t="s">
        <v>222</v>
      </c>
      <c r="Q630" s="17" t="s">
        <v>319</v>
      </c>
      <c r="R630" s="18" t="s">
        <v>320</v>
      </c>
      <c r="S630" s="18" t="s">
        <v>145</v>
      </c>
      <c r="T630" s="18" t="s">
        <v>146</v>
      </c>
      <c r="U630" s="15">
        <v>43862</v>
      </c>
      <c r="V630" s="15"/>
      <c r="W630" s="17" t="s">
        <v>2223</v>
      </c>
      <c r="X630" s="18" t="s">
        <v>2204</v>
      </c>
      <c r="Y630" s="17" t="str">
        <f>VLOOKUP(X630,'Axe 2 Règles de gestion'!$D$2:$F$1056,3, FALSE)</f>
        <v>Rémunération : L'agent perçoit une fraction du traitement, de l'indemnité de résidence et des primes et indemnités proportionnelle à son temps de travail à l'exception des quotités à 80% (6/7ème) et 90% (32/35ème).</v>
      </c>
      <c r="Z630" s="18" t="s">
        <v>2224</v>
      </c>
      <c r="AA630" s="17" t="str">
        <f>VLOOKUP(Z630,'Axe 2 Règles de gestion'!$D$2:$F$1056,3, FALSE)</f>
        <v>Carrière : Les périodes de travail à temps partiel sont prises en compte pour leur durée effective.</v>
      </c>
      <c r="AB630" s="18" t="s">
        <v>2226</v>
      </c>
      <c r="AC630" s="17" t="str">
        <f>VLOOKUP(AB630,'Axe 2 Règles de gestion'!$D$2:$F$1056,3, FALSE)</f>
        <v>Stage : La durée de stage d'un agent à temps partiel est augmentée selon la quotité de temps de travail afin qu'elle soit équivalente à celle d'un fonctionnaire stagiaire à temps plein.</v>
      </c>
      <c r="AD630" s="18" t="s">
        <v>2208</v>
      </c>
      <c r="AE630" s="17" t="str">
        <f>VLOOKUP(AD630,'Axe 2 Règles de gestion'!$D$2:$F$1056,3, FALSE)</f>
        <v>Congés annuels : L'agent bénéficie de congés annuels d'une durée égale à 5 fois ses obligations hebdomadaires de services.</v>
      </c>
      <c r="AF630" s="18" t="s">
        <v>2210</v>
      </c>
      <c r="AG630" s="17" t="str">
        <f>VLOOKUP(AF630,'Axe 2 Règles de gestion'!$D$2:$F$1056,3, FALSE)</f>
        <v>Maladie : La fraction de la rémunération perçue est calculée selon les modalités applicables au calcul de la rémunération à temps partiel.</v>
      </c>
      <c r="AH630" s="18" t="s">
        <v>2212</v>
      </c>
      <c r="AI630" s="17" t="str">
        <f>VLOOKUP(AH630,'Axe 2 Règles de gestion'!$D$2:$F$1056,3, FALSE)</f>
        <v>Retraite : Le temps partiel est considéré comme un service à temps plein pour le calcul de la durée d'assurance et pris en compte au prorata de la quotité de travail pour le calcul du montant.</v>
      </c>
      <c r="AJ630" s="18" t="s">
        <v>2214</v>
      </c>
      <c r="AK630" s="17" t="str">
        <f>VLOOKUP(AJ630,'Axe 2 Règles de gestion'!$D$2:$F$1056,3, FALSE)</f>
        <v>Suspension : En cas de congé maternité, congé adoption, congé paternité, l'agent doit être remis à temps plein le temps du congé.</v>
      </c>
      <c r="AL630" s="18" t="s">
        <v>2216</v>
      </c>
      <c r="AM630" s="17" t="str">
        <f>VLOOKUP(AL630,'Axe 2 Règles de gestion'!$D$2:$F$1056,3, FALSE)</f>
        <v>Surcotisation : Si l'agent a choisi de surcotiser, son dossier doit être mis à jour (limité à 4 trimestres sur l'ensemble de la carrière ou de 8 trimestres pour les agents en situation de handicap dont l'incapacité permanente est au moins égale à 80 %).</v>
      </c>
      <c r="AN630" s="18" t="s">
        <v>218</v>
      </c>
      <c r="AO630" s="18"/>
    </row>
    <row r="631" spans="1:41" ht="150" x14ac:dyDescent="0.25">
      <c r="A631" s="14" t="s">
        <v>128</v>
      </c>
      <c r="B631" s="14" t="s">
        <v>129</v>
      </c>
      <c r="C631" s="15">
        <v>45561</v>
      </c>
      <c r="D631" s="15" t="s">
        <v>130</v>
      </c>
      <c r="E631" s="16" t="s">
        <v>131</v>
      </c>
      <c r="F631" s="14" t="s">
        <v>132</v>
      </c>
      <c r="G631" s="16" t="s">
        <v>133</v>
      </c>
      <c r="H631" s="14" t="s">
        <v>1220</v>
      </c>
      <c r="I631" s="16" t="s">
        <v>1221</v>
      </c>
      <c r="J631" s="17" t="s">
        <v>1222</v>
      </c>
      <c r="K631" s="17" t="s">
        <v>1223</v>
      </c>
      <c r="L631" s="18" t="s">
        <v>1272</v>
      </c>
      <c r="M631" s="19" t="s">
        <v>1273</v>
      </c>
      <c r="N631" s="15" t="s">
        <v>140</v>
      </c>
      <c r="O631" s="17" t="s">
        <v>244</v>
      </c>
      <c r="P631" s="17" t="s">
        <v>245</v>
      </c>
      <c r="Q631" s="17" t="s">
        <v>319</v>
      </c>
      <c r="R631" s="18" t="s">
        <v>320</v>
      </c>
      <c r="S631" s="18" t="s">
        <v>145</v>
      </c>
      <c r="T631" s="18" t="s">
        <v>146</v>
      </c>
      <c r="U631" s="15">
        <v>42767</v>
      </c>
      <c r="V631" s="15">
        <v>43861</v>
      </c>
      <c r="W631" s="17" t="s">
        <v>2223</v>
      </c>
      <c r="X631" s="18" t="s">
        <v>2204</v>
      </c>
      <c r="Y631" s="17" t="str">
        <f>VLOOKUP(X631,'Axe 2 Règles de gestion'!$D$2:$F$1056,3, FALSE)</f>
        <v>Rémunération : L'agent perçoit une fraction du traitement, de l'indemnité de résidence et des primes et indemnités proportionnelle à son temps de travail à l'exception des quotités à 80% (6/7ème) et 90% (32/35ème).</v>
      </c>
      <c r="Z631" s="18" t="s">
        <v>2224</v>
      </c>
      <c r="AA631" s="17" t="str">
        <f>VLOOKUP(Z631,'Axe 2 Règles de gestion'!$D$2:$F$1056,3, FALSE)</f>
        <v>Carrière : Les périodes de travail à temps partiel sont prises en compte pour leur durée effective.</v>
      </c>
      <c r="AB631" s="18" t="s">
        <v>2226</v>
      </c>
      <c r="AC631" s="17" t="str">
        <f>VLOOKUP(AB631,'Axe 2 Règles de gestion'!$D$2:$F$1056,3, FALSE)</f>
        <v>Stage : La durée de stage d'un agent à temps partiel est augmentée selon la quotité de temps de travail afin qu'elle soit équivalente à celle d'un fonctionnaire stagiaire à temps plein.</v>
      </c>
      <c r="AD631" s="18" t="s">
        <v>2208</v>
      </c>
      <c r="AE631" s="17" t="str">
        <f>VLOOKUP(AD631,'Axe 2 Règles de gestion'!$D$2:$F$1056,3, FALSE)</f>
        <v>Congés annuels : L'agent bénéficie de congés annuels d'une durée égale à 5 fois ses obligations hebdomadaires de services.</v>
      </c>
      <c r="AF631" s="18" t="s">
        <v>2210</v>
      </c>
      <c r="AG631" s="17" t="str">
        <f>VLOOKUP(AF631,'Axe 2 Règles de gestion'!$D$2:$F$1056,3, FALSE)</f>
        <v>Maladie : La fraction de la rémunération perçue est calculée selon les modalités applicables au calcul de la rémunération à temps partiel.</v>
      </c>
      <c r="AH631" s="18" t="s">
        <v>2212</v>
      </c>
      <c r="AI631" s="17" t="str">
        <f>VLOOKUP(AH631,'Axe 2 Règles de gestion'!$D$2:$F$1056,3, FALSE)</f>
        <v>Retraite : Le temps partiel est considéré comme un service à temps plein pour le calcul de la durée d'assurance et pris en compte au prorata de la quotité de travail pour le calcul du montant.</v>
      </c>
      <c r="AJ631" s="18" t="s">
        <v>2214</v>
      </c>
      <c r="AK631" s="17" t="str">
        <f>VLOOKUP(AJ631,'Axe 2 Règles de gestion'!$D$2:$F$1056,3, FALSE)</f>
        <v>Suspension : En cas de congé maternité, congé adoption, congé paternité, l'agent doit être remis à temps plein le temps du congé.</v>
      </c>
      <c r="AL631" s="18" t="s">
        <v>2216</v>
      </c>
      <c r="AM631" s="17" t="str">
        <f>VLOOKUP(AL631,'Axe 2 Règles de gestion'!$D$2:$F$1056,3, FALSE)</f>
        <v>Surcotisation : Si l'agent a choisi de surcotiser, son dossier doit être mis à jour (limité à 4 trimestres sur l'ensemble de la carrière ou de 8 trimestres pour les agents en situation de handicap dont l'incapacité permanente est au moins égale à 80 %).</v>
      </c>
      <c r="AN631" s="18" t="s">
        <v>218</v>
      </c>
      <c r="AO631" s="18"/>
    </row>
    <row r="632" spans="1:41" ht="150" x14ac:dyDescent="0.25">
      <c r="A632" s="14" t="s">
        <v>128</v>
      </c>
      <c r="B632" s="14" t="s">
        <v>129</v>
      </c>
      <c r="C632" s="15">
        <v>45561</v>
      </c>
      <c r="D632" s="15" t="s">
        <v>130</v>
      </c>
      <c r="E632" s="16" t="s">
        <v>131</v>
      </c>
      <c r="F632" s="14" t="s">
        <v>132</v>
      </c>
      <c r="G632" s="16" t="s">
        <v>133</v>
      </c>
      <c r="H632" s="14" t="s">
        <v>1220</v>
      </c>
      <c r="I632" s="16" t="s">
        <v>1221</v>
      </c>
      <c r="J632" s="17" t="s">
        <v>1222</v>
      </c>
      <c r="K632" s="17" t="s">
        <v>1223</v>
      </c>
      <c r="L632" s="18" t="s">
        <v>1272</v>
      </c>
      <c r="M632" s="19" t="s">
        <v>1273</v>
      </c>
      <c r="N632" s="15" t="s">
        <v>140</v>
      </c>
      <c r="O632" s="17" t="s">
        <v>244</v>
      </c>
      <c r="P632" s="17" t="s">
        <v>245</v>
      </c>
      <c r="Q632" s="17" t="s">
        <v>319</v>
      </c>
      <c r="R632" s="18" t="s">
        <v>320</v>
      </c>
      <c r="S632" s="18" t="s">
        <v>145</v>
      </c>
      <c r="T632" s="18" t="s">
        <v>146</v>
      </c>
      <c r="U632" s="15">
        <v>43862</v>
      </c>
      <c r="V632" s="15"/>
      <c r="W632" s="17" t="s">
        <v>2223</v>
      </c>
      <c r="X632" s="18" t="s">
        <v>2204</v>
      </c>
      <c r="Y632" s="17" t="str">
        <f>VLOOKUP(X632,'Axe 2 Règles de gestion'!$D$2:$F$1056,3, FALSE)</f>
        <v>Rémunération : L'agent perçoit une fraction du traitement, de l'indemnité de résidence et des primes et indemnités proportionnelle à son temps de travail à l'exception des quotités à 80% (6/7ème) et 90% (32/35ème).</v>
      </c>
      <c r="Z632" s="18" t="s">
        <v>2224</v>
      </c>
      <c r="AA632" s="17" t="str">
        <f>VLOOKUP(Z632,'Axe 2 Règles de gestion'!$D$2:$F$1056,3, FALSE)</f>
        <v>Carrière : Les périodes de travail à temps partiel sont prises en compte pour leur durée effective.</v>
      </c>
      <c r="AB632" s="18" t="s">
        <v>2226</v>
      </c>
      <c r="AC632" s="17" t="str">
        <f>VLOOKUP(AB632,'Axe 2 Règles de gestion'!$D$2:$F$1056,3, FALSE)</f>
        <v>Stage : La durée de stage d'un agent à temps partiel est augmentée selon la quotité de temps de travail afin qu'elle soit équivalente à celle d'un fonctionnaire stagiaire à temps plein.</v>
      </c>
      <c r="AD632" s="18" t="s">
        <v>2208</v>
      </c>
      <c r="AE632" s="17" t="str">
        <f>VLOOKUP(AD632,'Axe 2 Règles de gestion'!$D$2:$F$1056,3, FALSE)</f>
        <v>Congés annuels : L'agent bénéficie de congés annuels d'une durée égale à 5 fois ses obligations hebdomadaires de services.</v>
      </c>
      <c r="AF632" s="18" t="s">
        <v>2210</v>
      </c>
      <c r="AG632" s="17" t="str">
        <f>VLOOKUP(AF632,'Axe 2 Règles de gestion'!$D$2:$F$1056,3, FALSE)</f>
        <v>Maladie : La fraction de la rémunération perçue est calculée selon les modalités applicables au calcul de la rémunération à temps partiel.</v>
      </c>
      <c r="AH632" s="18" t="s">
        <v>2212</v>
      </c>
      <c r="AI632" s="17" t="str">
        <f>VLOOKUP(AH632,'Axe 2 Règles de gestion'!$D$2:$F$1056,3, FALSE)</f>
        <v>Retraite : Le temps partiel est considéré comme un service à temps plein pour le calcul de la durée d'assurance et pris en compte au prorata de la quotité de travail pour le calcul du montant.</v>
      </c>
      <c r="AJ632" s="18" t="s">
        <v>2214</v>
      </c>
      <c r="AK632" s="17" t="str">
        <f>VLOOKUP(AJ632,'Axe 2 Règles de gestion'!$D$2:$F$1056,3, FALSE)</f>
        <v>Suspension : En cas de congé maternité, congé adoption, congé paternité, l'agent doit être remis à temps plein le temps du congé.</v>
      </c>
      <c r="AL632" s="18" t="s">
        <v>2216</v>
      </c>
      <c r="AM632" s="17" t="str">
        <f>VLOOKUP(AL632,'Axe 2 Règles de gestion'!$D$2:$F$1056,3, FALSE)</f>
        <v>Surcotisation : Si l'agent a choisi de surcotiser, son dossier doit être mis à jour (limité à 4 trimestres sur l'ensemble de la carrière ou de 8 trimestres pour les agents en situation de handicap dont l'incapacité permanente est au moins égale à 80 %).</v>
      </c>
      <c r="AN632" s="18" t="s">
        <v>218</v>
      </c>
      <c r="AO632" s="18"/>
    </row>
    <row r="633" spans="1:41" ht="105" x14ac:dyDescent="0.25">
      <c r="A633" s="14" t="s">
        <v>251</v>
      </c>
      <c r="B633" s="14" t="s">
        <v>129</v>
      </c>
      <c r="C633" s="15">
        <v>43621</v>
      </c>
      <c r="D633" s="15" t="s">
        <v>130</v>
      </c>
      <c r="E633" s="16" t="s">
        <v>131</v>
      </c>
      <c r="F633" s="14" t="s">
        <v>132</v>
      </c>
      <c r="G633" s="16" t="s">
        <v>133</v>
      </c>
      <c r="H633" s="14" t="s">
        <v>1220</v>
      </c>
      <c r="I633" s="16" t="s">
        <v>1221</v>
      </c>
      <c r="J633" s="17" t="s">
        <v>1222</v>
      </c>
      <c r="K633" s="17" t="s">
        <v>1223</v>
      </c>
      <c r="L633" s="18" t="s">
        <v>1276</v>
      </c>
      <c r="M633" s="19" t="s">
        <v>1277</v>
      </c>
      <c r="N633" s="15" t="s">
        <v>254</v>
      </c>
      <c r="O633" s="17" t="s">
        <v>1278</v>
      </c>
      <c r="P633" s="17" t="s">
        <v>1279</v>
      </c>
      <c r="Q633" s="17" t="s">
        <v>319</v>
      </c>
      <c r="R633" s="18" t="s">
        <v>320</v>
      </c>
      <c r="S633" s="18" t="s">
        <v>145</v>
      </c>
      <c r="T633" s="18" t="s">
        <v>146</v>
      </c>
      <c r="U633" s="15">
        <v>42767</v>
      </c>
      <c r="V633" s="15">
        <v>43519</v>
      </c>
      <c r="W633" s="17"/>
      <c r="X633" s="18"/>
      <c r="Y633" s="17"/>
      <c r="Z633" s="18"/>
      <c r="AA633" s="17"/>
      <c r="AB633" s="18"/>
      <c r="AC633" s="17"/>
      <c r="AD633" s="18"/>
      <c r="AE633" s="17"/>
      <c r="AF633" s="18"/>
      <c r="AG633" s="17"/>
      <c r="AH633" s="18"/>
      <c r="AI633" s="17"/>
      <c r="AJ633" s="18"/>
      <c r="AK633" s="17"/>
      <c r="AL633" s="18"/>
      <c r="AM633" s="17"/>
      <c r="AN633" s="18"/>
      <c r="AO633" s="18"/>
    </row>
    <row r="634" spans="1:41" ht="105" x14ac:dyDescent="0.25">
      <c r="A634" s="14" t="s">
        <v>802</v>
      </c>
      <c r="B634" s="14" t="s">
        <v>129</v>
      </c>
      <c r="C634" s="15">
        <v>44494</v>
      </c>
      <c r="D634" s="15" t="s">
        <v>130</v>
      </c>
      <c r="E634" s="16" t="s">
        <v>131</v>
      </c>
      <c r="F634" s="14" t="s">
        <v>132</v>
      </c>
      <c r="G634" s="16" t="s">
        <v>133</v>
      </c>
      <c r="H634" s="14" t="s">
        <v>1220</v>
      </c>
      <c r="I634" s="16" t="s">
        <v>1221</v>
      </c>
      <c r="J634" s="17" t="s">
        <v>1222</v>
      </c>
      <c r="K634" s="17" t="s">
        <v>1223</v>
      </c>
      <c r="L634" s="18" t="s">
        <v>1276</v>
      </c>
      <c r="M634" s="19" t="s">
        <v>1277</v>
      </c>
      <c r="N634" s="15" t="s">
        <v>254</v>
      </c>
      <c r="O634" s="17" t="s">
        <v>1278</v>
      </c>
      <c r="P634" s="17" t="s">
        <v>1279</v>
      </c>
      <c r="Q634" s="17" t="s">
        <v>319</v>
      </c>
      <c r="R634" s="18" t="s">
        <v>320</v>
      </c>
      <c r="S634" s="18" t="s">
        <v>145</v>
      </c>
      <c r="T634" s="18" t="s">
        <v>146</v>
      </c>
      <c r="U634" s="15">
        <v>43520</v>
      </c>
      <c r="V634" s="15">
        <v>44591</v>
      </c>
      <c r="W634" s="17"/>
      <c r="X634" s="18"/>
      <c r="Y634" s="17"/>
      <c r="Z634" s="18"/>
      <c r="AA634" s="17"/>
      <c r="AB634" s="18"/>
      <c r="AC634" s="17"/>
      <c r="AD634" s="18"/>
      <c r="AE634" s="17"/>
      <c r="AF634" s="18"/>
      <c r="AG634" s="17"/>
      <c r="AH634" s="18"/>
      <c r="AI634" s="17"/>
      <c r="AJ634" s="18"/>
      <c r="AK634" s="17"/>
      <c r="AL634" s="18"/>
      <c r="AM634" s="17"/>
      <c r="AN634" s="18"/>
      <c r="AO634" s="18"/>
    </row>
    <row r="635" spans="1:41" ht="105" x14ac:dyDescent="0.25">
      <c r="A635" s="14" t="s">
        <v>802</v>
      </c>
      <c r="B635" s="14" t="s">
        <v>275</v>
      </c>
      <c r="C635" s="15">
        <v>44495</v>
      </c>
      <c r="D635" s="15" t="s">
        <v>130</v>
      </c>
      <c r="E635" s="16" t="s">
        <v>131</v>
      </c>
      <c r="F635" s="14" t="s">
        <v>132</v>
      </c>
      <c r="G635" s="16" t="s">
        <v>133</v>
      </c>
      <c r="H635" s="14" t="s">
        <v>1220</v>
      </c>
      <c r="I635" s="16" t="s">
        <v>1221</v>
      </c>
      <c r="J635" s="17" t="s">
        <v>1222</v>
      </c>
      <c r="K635" s="17" t="s">
        <v>1223</v>
      </c>
      <c r="L635" s="18" t="s">
        <v>1282</v>
      </c>
      <c r="M635" s="19" t="s">
        <v>1283</v>
      </c>
      <c r="N635" s="15" t="s">
        <v>254</v>
      </c>
      <c r="O635" s="17" t="s">
        <v>1284</v>
      </c>
      <c r="P635" s="17" t="s">
        <v>1285</v>
      </c>
      <c r="Q635" s="17" t="s">
        <v>319</v>
      </c>
      <c r="R635" s="18" t="s">
        <v>320</v>
      </c>
      <c r="S635" s="18" t="s">
        <v>145</v>
      </c>
      <c r="T635" s="18" t="s">
        <v>146</v>
      </c>
      <c r="U635" s="15">
        <v>43862</v>
      </c>
      <c r="V635" s="15"/>
      <c r="W635" s="17"/>
      <c r="X635" s="18"/>
      <c r="Y635" s="17"/>
      <c r="Z635" s="18"/>
      <c r="AA635" s="17"/>
      <c r="AB635" s="18"/>
      <c r="AC635" s="17"/>
      <c r="AD635" s="18"/>
      <c r="AE635" s="17"/>
      <c r="AF635" s="18"/>
      <c r="AG635" s="17"/>
      <c r="AH635" s="18"/>
      <c r="AI635" s="17"/>
      <c r="AJ635" s="18"/>
      <c r="AK635" s="17"/>
      <c r="AL635" s="18"/>
      <c r="AM635" s="17"/>
      <c r="AN635" s="18"/>
      <c r="AO635" s="18"/>
    </row>
    <row r="636" spans="1:41" ht="120" x14ac:dyDescent="0.25">
      <c r="A636" s="14" t="s">
        <v>274</v>
      </c>
      <c r="B636" s="14" t="s">
        <v>275</v>
      </c>
      <c r="C636" s="15">
        <v>43189</v>
      </c>
      <c r="D636" s="15" t="s">
        <v>130</v>
      </c>
      <c r="E636" s="16" t="s">
        <v>131</v>
      </c>
      <c r="F636" s="14" t="s">
        <v>132</v>
      </c>
      <c r="G636" s="16" t="s">
        <v>133</v>
      </c>
      <c r="H636" s="14" t="s">
        <v>1220</v>
      </c>
      <c r="I636" s="16" t="s">
        <v>1221</v>
      </c>
      <c r="J636" s="17" t="s">
        <v>1222</v>
      </c>
      <c r="K636" s="17" t="s">
        <v>1223</v>
      </c>
      <c r="L636" s="18" t="s">
        <v>1224</v>
      </c>
      <c r="M636" s="19" t="s">
        <v>1225</v>
      </c>
      <c r="N636" s="15" t="s">
        <v>140</v>
      </c>
      <c r="O636" s="17" t="s">
        <v>141</v>
      </c>
      <c r="P636" s="17" t="s">
        <v>142</v>
      </c>
      <c r="Q636" s="17" t="s">
        <v>330</v>
      </c>
      <c r="R636" s="18" t="s">
        <v>331</v>
      </c>
      <c r="S636" s="18" t="s">
        <v>145</v>
      </c>
      <c r="T636" s="18" t="s">
        <v>278</v>
      </c>
      <c r="U636" s="15">
        <v>42767</v>
      </c>
      <c r="V636" s="15"/>
      <c r="W636" s="17"/>
      <c r="X636" s="18"/>
      <c r="Y636" s="17"/>
      <c r="Z636" s="18"/>
      <c r="AA636" s="17"/>
      <c r="AB636" s="18"/>
      <c r="AC636" s="17"/>
      <c r="AD636" s="18"/>
      <c r="AE636" s="17"/>
      <c r="AF636" s="18"/>
      <c r="AG636" s="17"/>
      <c r="AH636" s="18"/>
      <c r="AI636" s="17"/>
      <c r="AJ636" s="18"/>
      <c r="AK636" s="17"/>
      <c r="AL636" s="18"/>
      <c r="AM636" s="17"/>
      <c r="AN636" s="18"/>
      <c r="AO636" s="18"/>
    </row>
    <row r="637" spans="1:41" ht="120" x14ac:dyDescent="0.25">
      <c r="A637" s="14" t="s">
        <v>274</v>
      </c>
      <c r="B637" s="14" t="s">
        <v>275</v>
      </c>
      <c r="C637" s="15">
        <v>43189</v>
      </c>
      <c r="D637" s="15" t="s">
        <v>130</v>
      </c>
      <c r="E637" s="16" t="s">
        <v>131</v>
      </c>
      <c r="F637" s="14" t="s">
        <v>132</v>
      </c>
      <c r="G637" s="16" t="s">
        <v>133</v>
      </c>
      <c r="H637" s="14" t="s">
        <v>1220</v>
      </c>
      <c r="I637" s="16" t="s">
        <v>1221</v>
      </c>
      <c r="J637" s="17" t="s">
        <v>1222</v>
      </c>
      <c r="K637" s="17" t="s">
        <v>1223</v>
      </c>
      <c r="L637" s="18" t="s">
        <v>1259</v>
      </c>
      <c r="M637" s="19" t="s">
        <v>1260</v>
      </c>
      <c r="N637" s="15" t="s">
        <v>140</v>
      </c>
      <c r="O637" s="17" t="s">
        <v>221</v>
      </c>
      <c r="P637" s="17" t="s">
        <v>222</v>
      </c>
      <c r="Q637" s="17" t="s">
        <v>330</v>
      </c>
      <c r="R637" s="18" t="s">
        <v>331</v>
      </c>
      <c r="S637" s="18" t="s">
        <v>145</v>
      </c>
      <c r="T637" s="18" t="s">
        <v>278</v>
      </c>
      <c r="U637" s="15">
        <v>42767</v>
      </c>
      <c r="V637" s="15"/>
      <c r="W637" s="17"/>
      <c r="X637" s="18"/>
      <c r="Y637" s="17"/>
      <c r="Z637" s="18"/>
      <c r="AA637" s="17"/>
      <c r="AB637" s="18"/>
      <c r="AC637" s="17"/>
      <c r="AD637" s="18"/>
      <c r="AE637" s="17"/>
      <c r="AF637" s="18"/>
      <c r="AG637" s="17"/>
      <c r="AH637" s="18"/>
      <c r="AI637" s="17"/>
      <c r="AJ637" s="18"/>
      <c r="AK637" s="17"/>
      <c r="AL637" s="18"/>
      <c r="AM637" s="17"/>
      <c r="AN637" s="18"/>
      <c r="AO637" s="18"/>
    </row>
    <row r="638" spans="1:41" ht="75" x14ac:dyDescent="0.25">
      <c r="A638" s="14" t="s">
        <v>274</v>
      </c>
      <c r="B638" s="14" t="s">
        <v>275</v>
      </c>
      <c r="C638" s="15">
        <v>43189</v>
      </c>
      <c r="D638" s="15" t="s">
        <v>130</v>
      </c>
      <c r="E638" s="16" t="s">
        <v>131</v>
      </c>
      <c r="F638" s="14" t="s">
        <v>132</v>
      </c>
      <c r="G638" s="16" t="s">
        <v>133</v>
      </c>
      <c r="H638" s="14" t="s">
        <v>1220</v>
      </c>
      <c r="I638" s="16" t="s">
        <v>1221</v>
      </c>
      <c r="J638" s="17" t="s">
        <v>1222</v>
      </c>
      <c r="K638" s="17" t="s">
        <v>1223</v>
      </c>
      <c r="L638" s="18" t="s">
        <v>1272</v>
      </c>
      <c r="M638" s="19" t="s">
        <v>1273</v>
      </c>
      <c r="N638" s="15" t="s">
        <v>140</v>
      </c>
      <c r="O638" s="17" t="s">
        <v>244</v>
      </c>
      <c r="P638" s="17" t="s">
        <v>245</v>
      </c>
      <c r="Q638" s="17" t="s">
        <v>330</v>
      </c>
      <c r="R638" s="18" t="s">
        <v>331</v>
      </c>
      <c r="S638" s="18" t="s">
        <v>145</v>
      </c>
      <c r="T638" s="18" t="s">
        <v>278</v>
      </c>
      <c r="U638" s="15">
        <v>42767</v>
      </c>
      <c r="V638" s="15"/>
      <c r="W638" s="17"/>
      <c r="X638" s="18"/>
      <c r="Y638" s="17"/>
      <c r="Z638" s="18"/>
      <c r="AA638" s="17"/>
      <c r="AB638" s="18"/>
      <c r="AC638" s="17"/>
      <c r="AD638" s="18"/>
      <c r="AE638" s="17"/>
      <c r="AF638" s="18"/>
      <c r="AG638" s="17"/>
      <c r="AH638" s="18"/>
      <c r="AI638" s="17"/>
      <c r="AJ638" s="18"/>
      <c r="AK638" s="17"/>
      <c r="AL638" s="18"/>
      <c r="AM638" s="17"/>
      <c r="AN638" s="18"/>
      <c r="AO638" s="18"/>
    </row>
    <row r="639" spans="1:41" ht="105" x14ac:dyDescent="0.25">
      <c r="A639" s="14" t="s">
        <v>802</v>
      </c>
      <c r="B639" s="14" t="s">
        <v>129</v>
      </c>
      <c r="C639" s="15">
        <v>44494</v>
      </c>
      <c r="D639" s="15" t="s">
        <v>130</v>
      </c>
      <c r="E639" s="16" t="s">
        <v>131</v>
      </c>
      <c r="F639" s="14" t="s">
        <v>132</v>
      </c>
      <c r="G639" s="16" t="s">
        <v>133</v>
      </c>
      <c r="H639" s="14" t="s">
        <v>1220</v>
      </c>
      <c r="I639" s="16" t="s">
        <v>1221</v>
      </c>
      <c r="J639" s="17" t="s">
        <v>1222</v>
      </c>
      <c r="K639" s="17" t="s">
        <v>1223</v>
      </c>
      <c r="L639" s="18" t="s">
        <v>1276</v>
      </c>
      <c r="M639" s="19" t="s">
        <v>1277</v>
      </c>
      <c r="N639" s="15" t="s">
        <v>254</v>
      </c>
      <c r="O639" s="17" t="s">
        <v>1278</v>
      </c>
      <c r="P639" s="17" t="s">
        <v>1279</v>
      </c>
      <c r="Q639" s="17" t="s">
        <v>330</v>
      </c>
      <c r="R639" s="18" t="s">
        <v>331</v>
      </c>
      <c r="S639" s="18" t="s">
        <v>145</v>
      </c>
      <c r="T639" s="18" t="s">
        <v>278</v>
      </c>
      <c r="U639" s="15">
        <v>42767</v>
      </c>
      <c r="V639" s="15">
        <v>44591</v>
      </c>
      <c r="W639" s="17"/>
      <c r="X639" s="18"/>
      <c r="Y639" s="17"/>
      <c r="Z639" s="18"/>
      <c r="AA639" s="17"/>
      <c r="AB639" s="18"/>
      <c r="AC639" s="17"/>
      <c r="AD639" s="18"/>
      <c r="AE639" s="17"/>
      <c r="AF639" s="18"/>
      <c r="AG639" s="17"/>
      <c r="AH639" s="18"/>
      <c r="AI639" s="17"/>
      <c r="AJ639" s="18"/>
      <c r="AK639" s="17"/>
      <c r="AL639" s="18"/>
      <c r="AM639" s="17"/>
      <c r="AN639" s="18"/>
      <c r="AO639" s="18"/>
    </row>
    <row r="640" spans="1:41" ht="105" x14ac:dyDescent="0.25">
      <c r="A640" s="14" t="s">
        <v>802</v>
      </c>
      <c r="B640" s="14" t="s">
        <v>275</v>
      </c>
      <c r="C640" s="15">
        <v>44495</v>
      </c>
      <c r="D640" s="15" t="s">
        <v>130</v>
      </c>
      <c r="E640" s="16" t="s">
        <v>131</v>
      </c>
      <c r="F640" s="14" t="s">
        <v>132</v>
      </c>
      <c r="G640" s="16" t="s">
        <v>133</v>
      </c>
      <c r="H640" s="14" t="s">
        <v>1220</v>
      </c>
      <c r="I640" s="16" t="s">
        <v>1221</v>
      </c>
      <c r="J640" s="17" t="s">
        <v>1222</v>
      </c>
      <c r="K640" s="17" t="s">
        <v>1223</v>
      </c>
      <c r="L640" s="18" t="s">
        <v>1282</v>
      </c>
      <c r="M640" s="19" t="s">
        <v>1283</v>
      </c>
      <c r="N640" s="15" t="s">
        <v>254</v>
      </c>
      <c r="O640" s="17" t="s">
        <v>1284</v>
      </c>
      <c r="P640" s="17" t="s">
        <v>1285</v>
      </c>
      <c r="Q640" s="17" t="s">
        <v>330</v>
      </c>
      <c r="R640" s="18" t="s">
        <v>331</v>
      </c>
      <c r="S640" s="18" t="s">
        <v>145</v>
      </c>
      <c r="T640" s="18" t="s">
        <v>278</v>
      </c>
      <c r="U640" s="15">
        <v>43862</v>
      </c>
      <c r="V640" s="15"/>
      <c r="W640" s="17"/>
      <c r="X640" s="18"/>
      <c r="Y640" s="17"/>
      <c r="Z640" s="18"/>
      <c r="AA640" s="17"/>
      <c r="AB640" s="18"/>
      <c r="AC640" s="17"/>
      <c r="AD640" s="18"/>
      <c r="AE640" s="17"/>
      <c r="AF640" s="18"/>
      <c r="AG640" s="17"/>
      <c r="AH640" s="18"/>
      <c r="AI640" s="17"/>
      <c r="AJ640" s="18"/>
      <c r="AK640" s="17"/>
      <c r="AL640" s="18"/>
      <c r="AM640" s="17"/>
      <c r="AN640" s="18"/>
      <c r="AO640" s="18"/>
    </row>
    <row r="641" spans="1:41" ht="120" x14ac:dyDescent="0.25">
      <c r="A641" s="14" t="s">
        <v>802</v>
      </c>
      <c r="B641" s="14" t="s">
        <v>129</v>
      </c>
      <c r="C641" s="15">
        <v>44494</v>
      </c>
      <c r="D641" s="15" t="s">
        <v>130</v>
      </c>
      <c r="E641" s="16" t="s">
        <v>131</v>
      </c>
      <c r="F641" s="14" t="s">
        <v>132</v>
      </c>
      <c r="G641" s="16" t="s">
        <v>133</v>
      </c>
      <c r="H641" s="14" t="s">
        <v>1220</v>
      </c>
      <c r="I641" s="16" t="s">
        <v>1221</v>
      </c>
      <c r="J641" s="17" t="s">
        <v>1222</v>
      </c>
      <c r="K641" s="17" t="s">
        <v>1223</v>
      </c>
      <c r="L641" s="18" t="s">
        <v>1224</v>
      </c>
      <c r="M641" s="19" t="s">
        <v>1225</v>
      </c>
      <c r="N641" s="15" t="s">
        <v>140</v>
      </c>
      <c r="O641" s="17" t="s">
        <v>141</v>
      </c>
      <c r="P641" s="17" t="s">
        <v>142</v>
      </c>
      <c r="Q641" s="17" t="s">
        <v>369</v>
      </c>
      <c r="R641" s="18" t="s">
        <v>370</v>
      </c>
      <c r="S641" s="18" t="s">
        <v>371</v>
      </c>
      <c r="T641" s="18" t="s">
        <v>146</v>
      </c>
      <c r="U641" s="15">
        <v>42767</v>
      </c>
      <c r="V641" s="15">
        <v>44591</v>
      </c>
      <c r="W641" s="17"/>
      <c r="X641" s="18"/>
      <c r="Y641" s="17"/>
      <c r="Z641" s="18"/>
      <c r="AA641" s="17"/>
      <c r="AB641" s="18"/>
      <c r="AC641" s="17"/>
      <c r="AD641" s="18"/>
      <c r="AE641" s="17"/>
      <c r="AF641" s="18"/>
      <c r="AG641" s="17"/>
      <c r="AH641" s="18"/>
      <c r="AI641" s="17"/>
      <c r="AJ641" s="18"/>
      <c r="AK641" s="17"/>
      <c r="AL641" s="18"/>
      <c r="AM641" s="17"/>
      <c r="AN641" s="18"/>
      <c r="AO641" s="18"/>
    </row>
    <row r="642" spans="1:41" ht="120" x14ac:dyDescent="0.25">
      <c r="A642" s="14" t="s">
        <v>802</v>
      </c>
      <c r="B642" s="14" t="s">
        <v>129</v>
      </c>
      <c r="C642" s="15">
        <v>44494</v>
      </c>
      <c r="D642" s="15" t="s">
        <v>130</v>
      </c>
      <c r="E642" s="16" t="s">
        <v>131</v>
      </c>
      <c r="F642" s="14" t="s">
        <v>132</v>
      </c>
      <c r="G642" s="16" t="s">
        <v>133</v>
      </c>
      <c r="H642" s="14" t="s">
        <v>1220</v>
      </c>
      <c r="I642" s="16" t="s">
        <v>1221</v>
      </c>
      <c r="J642" s="17" t="s">
        <v>1222</v>
      </c>
      <c r="K642" s="17" t="s">
        <v>1223</v>
      </c>
      <c r="L642" s="18" t="s">
        <v>1259</v>
      </c>
      <c r="M642" s="19" t="s">
        <v>1260</v>
      </c>
      <c r="N642" s="15" t="s">
        <v>140</v>
      </c>
      <c r="O642" s="17" t="s">
        <v>221</v>
      </c>
      <c r="P642" s="17" t="s">
        <v>222</v>
      </c>
      <c r="Q642" s="17" t="s">
        <v>369</v>
      </c>
      <c r="R642" s="18" t="s">
        <v>370</v>
      </c>
      <c r="S642" s="18" t="s">
        <v>371</v>
      </c>
      <c r="T642" s="18" t="s">
        <v>146</v>
      </c>
      <c r="U642" s="15">
        <v>42767</v>
      </c>
      <c r="V642" s="15">
        <v>44591</v>
      </c>
      <c r="W642" s="17"/>
      <c r="X642" s="18"/>
      <c r="Y642" s="17"/>
      <c r="Z642" s="18"/>
      <c r="AA642" s="17"/>
      <c r="AB642" s="18"/>
      <c r="AC642" s="17"/>
      <c r="AD642" s="18"/>
      <c r="AE642" s="17"/>
      <c r="AF642" s="18"/>
      <c r="AG642" s="17"/>
      <c r="AH642" s="18"/>
      <c r="AI642" s="17"/>
      <c r="AJ642" s="18"/>
      <c r="AK642" s="17"/>
      <c r="AL642" s="18"/>
      <c r="AM642" s="17"/>
      <c r="AN642" s="18"/>
      <c r="AO642" s="18"/>
    </row>
    <row r="643" spans="1:41" ht="75" x14ac:dyDescent="0.25">
      <c r="A643" s="14" t="s">
        <v>802</v>
      </c>
      <c r="B643" s="14" t="s">
        <v>129</v>
      </c>
      <c r="C643" s="15">
        <v>44494</v>
      </c>
      <c r="D643" s="15" t="s">
        <v>130</v>
      </c>
      <c r="E643" s="16" t="s">
        <v>131</v>
      </c>
      <c r="F643" s="14" t="s">
        <v>132</v>
      </c>
      <c r="G643" s="16" t="s">
        <v>133</v>
      </c>
      <c r="H643" s="14" t="s">
        <v>1220</v>
      </c>
      <c r="I643" s="16" t="s">
        <v>1221</v>
      </c>
      <c r="J643" s="17" t="s">
        <v>1222</v>
      </c>
      <c r="K643" s="17" t="s">
        <v>1223</v>
      </c>
      <c r="L643" s="18" t="s">
        <v>1272</v>
      </c>
      <c r="M643" s="19" t="s">
        <v>1273</v>
      </c>
      <c r="N643" s="15" t="s">
        <v>140</v>
      </c>
      <c r="O643" s="17" t="s">
        <v>244</v>
      </c>
      <c r="P643" s="17" t="s">
        <v>245</v>
      </c>
      <c r="Q643" s="17" t="s">
        <v>369</v>
      </c>
      <c r="R643" s="18" t="s">
        <v>370</v>
      </c>
      <c r="S643" s="18" t="s">
        <v>371</v>
      </c>
      <c r="T643" s="18" t="s">
        <v>146</v>
      </c>
      <c r="U643" s="15">
        <v>42767</v>
      </c>
      <c r="V643" s="15">
        <v>44591</v>
      </c>
      <c r="W643" s="17"/>
      <c r="X643" s="18"/>
      <c r="Y643" s="17"/>
      <c r="Z643" s="18"/>
      <c r="AA643" s="17"/>
      <c r="AB643" s="18"/>
      <c r="AC643" s="17"/>
      <c r="AD643" s="18"/>
      <c r="AE643" s="17"/>
      <c r="AF643" s="18"/>
      <c r="AG643" s="17"/>
      <c r="AH643" s="18"/>
      <c r="AI643" s="17"/>
      <c r="AJ643" s="18"/>
      <c r="AK643" s="17"/>
      <c r="AL643" s="18"/>
      <c r="AM643" s="17"/>
      <c r="AN643" s="18"/>
      <c r="AO643" s="18"/>
    </row>
    <row r="644" spans="1:41" ht="105" x14ac:dyDescent="0.25">
      <c r="A644" s="14" t="s">
        <v>802</v>
      </c>
      <c r="B644" s="14" t="s">
        <v>129</v>
      </c>
      <c r="C644" s="15">
        <v>44494</v>
      </c>
      <c r="D644" s="15" t="s">
        <v>130</v>
      </c>
      <c r="E644" s="16" t="s">
        <v>131</v>
      </c>
      <c r="F644" s="14" t="s">
        <v>132</v>
      </c>
      <c r="G644" s="16" t="s">
        <v>133</v>
      </c>
      <c r="H644" s="14" t="s">
        <v>1220</v>
      </c>
      <c r="I644" s="16" t="s">
        <v>1221</v>
      </c>
      <c r="J644" s="17" t="s">
        <v>1222</v>
      </c>
      <c r="K644" s="17" t="s">
        <v>1223</v>
      </c>
      <c r="L644" s="18" t="s">
        <v>1276</v>
      </c>
      <c r="M644" s="19" t="s">
        <v>1277</v>
      </c>
      <c r="N644" s="15" t="s">
        <v>254</v>
      </c>
      <c r="O644" s="17" t="s">
        <v>1278</v>
      </c>
      <c r="P644" s="17" t="s">
        <v>1279</v>
      </c>
      <c r="Q644" s="17" t="s">
        <v>369</v>
      </c>
      <c r="R644" s="18" t="s">
        <v>370</v>
      </c>
      <c r="S644" s="18" t="s">
        <v>371</v>
      </c>
      <c r="T644" s="18" t="s">
        <v>146</v>
      </c>
      <c r="U644" s="15">
        <v>42767</v>
      </c>
      <c r="V644" s="15">
        <v>44591</v>
      </c>
      <c r="W644" s="17"/>
      <c r="X644" s="18"/>
      <c r="Y644" s="17"/>
      <c r="Z644" s="18"/>
      <c r="AA644" s="17"/>
      <c r="AB644" s="18"/>
      <c r="AC644" s="17"/>
      <c r="AD644" s="18"/>
      <c r="AE644" s="17"/>
      <c r="AF644" s="18"/>
      <c r="AG644" s="17"/>
      <c r="AH644" s="18"/>
      <c r="AI644" s="17"/>
      <c r="AJ644" s="18"/>
      <c r="AK644" s="17"/>
      <c r="AL644" s="18"/>
      <c r="AM644" s="17"/>
      <c r="AN644" s="18"/>
      <c r="AO644" s="18"/>
    </row>
    <row r="645" spans="1:41" ht="120" x14ac:dyDescent="0.25">
      <c r="A645" s="14" t="s">
        <v>802</v>
      </c>
      <c r="B645" s="14" t="s">
        <v>275</v>
      </c>
      <c r="C645" s="15">
        <v>44494</v>
      </c>
      <c r="D645" s="15" t="s">
        <v>130</v>
      </c>
      <c r="E645" s="16" t="s">
        <v>131</v>
      </c>
      <c r="F645" s="14" t="s">
        <v>132</v>
      </c>
      <c r="G645" s="16" t="s">
        <v>133</v>
      </c>
      <c r="H645" s="14" t="s">
        <v>1220</v>
      </c>
      <c r="I645" s="16" t="s">
        <v>1221</v>
      </c>
      <c r="J645" s="17" t="s">
        <v>1222</v>
      </c>
      <c r="K645" s="17" t="s">
        <v>1223</v>
      </c>
      <c r="L645" s="18" t="s">
        <v>1224</v>
      </c>
      <c r="M645" s="19" t="s">
        <v>1225</v>
      </c>
      <c r="N645" s="15" t="s">
        <v>140</v>
      </c>
      <c r="O645" s="17" t="s">
        <v>141</v>
      </c>
      <c r="P645" s="17" t="s">
        <v>142</v>
      </c>
      <c r="Q645" s="17" t="s">
        <v>403</v>
      </c>
      <c r="R645" s="18" t="s">
        <v>404</v>
      </c>
      <c r="S645" s="18" t="s">
        <v>371</v>
      </c>
      <c r="T645" s="18" t="s">
        <v>278</v>
      </c>
      <c r="U645" s="15">
        <v>42767</v>
      </c>
      <c r="V645" s="15"/>
      <c r="W645" s="17"/>
      <c r="X645" s="18"/>
      <c r="Y645" s="17"/>
      <c r="Z645" s="18"/>
      <c r="AA645" s="17"/>
      <c r="AB645" s="18"/>
      <c r="AC645" s="17"/>
      <c r="AD645" s="18"/>
      <c r="AE645" s="17"/>
      <c r="AF645" s="18"/>
      <c r="AG645" s="17"/>
      <c r="AH645" s="18"/>
      <c r="AI645" s="17"/>
      <c r="AJ645" s="18"/>
      <c r="AK645" s="17"/>
      <c r="AL645" s="18"/>
      <c r="AM645" s="17"/>
      <c r="AN645" s="18"/>
      <c r="AO645" s="18"/>
    </row>
    <row r="646" spans="1:41" ht="120" x14ac:dyDescent="0.25">
      <c r="A646" s="14" t="s">
        <v>802</v>
      </c>
      <c r="B646" s="14" t="s">
        <v>275</v>
      </c>
      <c r="C646" s="15">
        <v>44494</v>
      </c>
      <c r="D646" s="15" t="s">
        <v>130</v>
      </c>
      <c r="E646" s="16" t="s">
        <v>131</v>
      </c>
      <c r="F646" s="14" t="s">
        <v>132</v>
      </c>
      <c r="G646" s="16" t="s">
        <v>133</v>
      </c>
      <c r="H646" s="14" t="s">
        <v>1220</v>
      </c>
      <c r="I646" s="16" t="s">
        <v>1221</v>
      </c>
      <c r="J646" s="17" t="s">
        <v>1222</v>
      </c>
      <c r="K646" s="17" t="s">
        <v>1223</v>
      </c>
      <c r="L646" s="18" t="s">
        <v>1259</v>
      </c>
      <c r="M646" s="19" t="s">
        <v>1260</v>
      </c>
      <c r="N646" s="15" t="s">
        <v>140</v>
      </c>
      <c r="O646" s="17" t="s">
        <v>221</v>
      </c>
      <c r="P646" s="17" t="s">
        <v>222</v>
      </c>
      <c r="Q646" s="17" t="s">
        <v>403</v>
      </c>
      <c r="R646" s="18" t="s">
        <v>404</v>
      </c>
      <c r="S646" s="18" t="s">
        <v>371</v>
      </c>
      <c r="T646" s="18" t="s">
        <v>278</v>
      </c>
      <c r="U646" s="15">
        <v>42767</v>
      </c>
      <c r="V646" s="15"/>
      <c r="W646" s="17"/>
      <c r="X646" s="18"/>
      <c r="Y646" s="17"/>
      <c r="Z646" s="18"/>
      <c r="AA646" s="17"/>
      <c r="AB646" s="18"/>
      <c r="AC646" s="17"/>
      <c r="AD646" s="18"/>
      <c r="AE646" s="17"/>
      <c r="AF646" s="18"/>
      <c r="AG646" s="17"/>
      <c r="AH646" s="18"/>
      <c r="AI646" s="17"/>
      <c r="AJ646" s="18"/>
      <c r="AK646" s="17"/>
      <c r="AL646" s="18"/>
      <c r="AM646" s="17"/>
      <c r="AN646" s="18"/>
      <c r="AO646" s="18"/>
    </row>
    <row r="647" spans="1:41" ht="75" x14ac:dyDescent="0.25">
      <c r="A647" s="14" t="s">
        <v>802</v>
      </c>
      <c r="B647" s="14" t="s">
        <v>275</v>
      </c>
      <c r="C647" s="15">
        <v>44494</v>
      </c>
      <c r="D647" s="15" t="s">
        <v>130</v>
      </c>
      <c r="E647" s="16" t="s">
        <v>131</v>
      </c>
      <c r="F647" s="14" t="s">
        <v>132</v>
      </c>
      <c r="G647" s="16" t="s">
        <v>133</v>
      </c>
      <c r="H647" s="14" t="s">
        <v>1220</v>
      </c>
      <c r="I647" s="16" t="s">
        <v>1221</v>
      </c>
      <c r="J647" s="17" t="s">
        <v>1222</v>
      </c>
      <c r="K647" s="17" t="s">
        <v>1223</v>
      </c>
      <c r="L647" s="18" t="s">
        <v>1272</v>
      </c>
      <c r="M647" s="19" t="s">
        <v>1273</v>
      </c>
      <c r="N647" s="15" t="s">
        <v>140</v>
      </c>
      <c r="O647" s="17" t="s">
        <v>244</v>
      </c>
      <c r="P647" s="17" t="s">
        <v>245</v>
      </c>
      <c r="Q647" s="17" t="s">
        <v>403</v>
      </c>
      <c r="R647" s="18" t="s">
        <v>404</v>
      </c>
      <c r="S647" s="18" t="s">
        <v>371</v>
      </c>
      <c r="T647" s="18" t="s">
        <v>278</v>
      </c>
      <c r="U647" s="15">
        <v>42767</v>
      </c>
      <c r="V647" s="15"/>
      <c r="W647" s="17"/>
      <c r="X647" s="18"/>
      <c r="Y647" s="17"/>
      <c r="Z647" s="18"/>
      <c r="AA647" s="17"/>
      <c r="AB647" s="18"/>
      <c r="AC647" s="17"/>
      <c r="AD647" s="18"/>
      <c r="AE647" s="17"/>
      <c r="AF647" s="18"/>
      <c r="AG647" s="17"/>
      <c r="AH647" s="18"/>
      <c r="AI647" s="17"/>
      <c r="AJ647" s="18"/>
      <c r="AK647" s="17"/>
      <c r="AL647" s="18"/>
      <c r="AM647" s="17"/>
      <c r="AN647" s="18"/>
      <c r="AO647" s="18"/>
    </row>
    <row r="648" spans="1:41" ht="105" x14ac:dyDescent="0.25">
      <c r="A648" s="14" t="s">
        <v>802</v>
      </c>
      <c r="B648" s="14" t="s">
        <v>275</v>
      </c>
      <c r="C648" s="15">
        <v>44494</v>
      </c>
      <c r="D648" s="15" t="s">
        <v>130</v>
      </c>
      <c r="E648" s="16" t="s">
        <v>131</v>
      </c>
      <c r="F648" s="14" t="s">
        <v>132</v>
      </c>
      <c r="G648" s="16" t="s">
        <v>133</v>
      </c>
      <c r="H648" s="14" t="s">
        <v>1220</v>
      </c>
      <c r="I648" s="16" t="s">
        <v>1221</v>
      </c>
      <c r="J648" s="17" t="s">
        <v>1222</v>
      </c>
      <c r="K648" s="17" t="s">
        <v>1223</v>
      </c>
      <c r="L648" s="18" t="s">
        <v>1276</v>
      </c>
      <c r="M648" s="19" t="s">
        <v>1277</v>
      </c>
      <c r="N648" s="15" t="s">
        <v>254</v>
      </c>
      <c r="O648" s="17" t="s">
        <v>1278</v>
      </c>
      <c r="P648" s="17" t="s">
        <v>1279</v>
      </c>
      <c r="Q648" s="17" t="s">
        <v>403</v>
      </c>
      <c r="R648" s="18" t="s">
        <v>404</v>
      </c>
      <c r="S648" s="18" t="s">
        <v>371</v>
      </c>
      <c r="T648" s="18" t="s">
        <v>278</v>
      </c>
      <c r="U648" s="15">
        <v>42767</v>
      </c>
      <c r="V648" s="15">
        <v>44591</v>
      </c>
      <c r="W648" s="17"/>
      <c r="X648" s="18"/>
      <c r="Y648" s="17"/>
      <c r="Z648" s="18"/>
      <c r="AA648" s="17"/>
      <c r="AB648" s="18"/>
      <c r="AC648" s="17"/>
      <c r="AD648" s="18"/>
      <c r="AE648" s="17"/>
      <c r="AF648" s="18"/>
      <c r="AG648" s="17"/>
      <c r="AH648" s="18"/>
      <c r="AI648" s="17"/>
      <c r="AJ648" s="18"/>
      <c r="AK648" s="17"/>
      <c r="AL648" s="18"/>
      <c r="AM648" s="17"/>
      <c r="AN648" s="18"/>
      <c r="AO648" s="18"/>
    </row>
    <row r="649" spans="1:41" ht="105" x14ac:dyDescent="0.25">
      <c r="A649" s="14" t="s">
        <v>802</v>
      </c>
      <c r="B649" s="14" t="s">
        <v>275</v>
      </c>
      <c r="C649" s="15">
        <v>44495</v>
      </c>
      <c r="D649" s="15" t="s">
        <v>130</v>
      </c>
      <c r="E649" s="16" t="s">
        <v>131</v>
      </c>
      <c r="F649" s="14" t="s">
        <v>132</v>
      </c>
      <c r="G649" s="16" t="s">
        <v>133</v>
      </c>
      <c r="H649" s="14" t="s">
        <v>1220</v>
      </c>
      <c r="I649" s="16" t="s">
        <v>1221</v>
      </c>
      <c r="J649" s="17" t="s">
        <v>1222</v>
      </c>
      <c r="K649" s="17" t="s">
        <v>1223</v>
      </c>
      <c r="L649" s="18" t="s">
        <v>1282</v>
      </c>
      <c r="M649" s="19" t="s">
        <v>1283</v>
      </c>
      <c r="N649" s="15" t="s">
        <v>254</v>
      </c>
      <c r="O649" s="17" t="s">
        <v>1284</v>
      </c>
      <c r="P649" s="17" t="s">
        <v>1285</v>
      </c>
      <c r="Q649" s="17" t="s">
        <v>403</v>
      </c>
      <c r="R649" s="18" t="s">
        <v>404</v>
      </c>
      <c r="S649" s="18" t="s">
        <v>371</v>
      </c>
      <c r="T649" s="18" t="s">
        <v>278</v>
      </c>
      <c r="U649" s="15">
        <v>43862</v>
      </c>
      <c r="V649" s="15"/>
      <c r="W649" s="17"/>
      <c r="X649" s="18"/>
      <c r="Y649" s="17"/>
      <c r="Z649" s="18"/>
      <c r="AA649" s="17"/>
      <c r="AB649" s="18"/>
      <c r="AC649" s="17"/>
      <c r="AD649" s="18"/>
      <c r="AE649" s="17"/>
      <c r="AF649" s="18"/>
      <c r="AG649" s="17"/>
      <c r="AH649" s="18"/>
      <c r="AI649" s="17"/>
      <c r="AJ649" s="18"/>
      <c r="AK649" s="17"/>
      <c r="AL649" s="18"/>
      <c r="AM649" s="17"/>
      <c r="AN649" s="18"/>
      <c r="AO649" s="18"/>
    </row>
    <row r="650" spans="1:41" ht="120" x14ac:dyDescent="0.25">
      <c r="A650" s="14" t="s">
        <v>802</v>
      </c>
      <c r="B650" s="14" t="s">
        <v>275</v>
      </c>
      <c r="C650" s="15">
        <v>44494</v>
      </c>
      <c r="D650" s="15" t="s">
        <v>130</v>
      </c>
      <c r="E650" s="16" t="s">
        <v>131</v>
      </c>
      <c r="F650" s="14" t="s">
        <v>132</v>
      </c>
      <c r="G650" s="16" t="s">
        <v>133</v>
      </c>
      <c r="H650" s="14" t="s">
        <v>1220</v>
      </c>
      <c r="I650" s="16" t="s">
        <v>1221</v>
      </c>
      <c r="J650" s="17" t="s">
        <v>1222</v>
      </c>
      <c r="K650" s="17" t="s">
        <v>1223</v>
      </c>
      <c r="L650" s="18" t="s">
        <v>1224</v>
      </c>
      <c r="M650" s="19" t="s">
        <v>1225</v>
      </c>
      <c r="N650" s="15" t="s">
        <v>140</v>
      </c>
      <c r="O650" s="17" t="s">
        <v>141</v>
      </c>
      <c r="P650" s="17" t="s">
        <v>142</v>
      </c>
      <c r="Q650" s="17" t="s">
        <v>405</v>
      </c>
      <c r="R650" s="18" t="s">
        <v>406</v>
      </c>
      <c r="S650" s="18" t="s">
        <v>371</v>
      </c>
      <c r="T650" s="18" t="s">
        <v>278</v>
      </c>
      <c r="U650" s="15">
        <v>42767</v>
      </c>
      <c r="V650" s="15"/>
      <c r="W650" s="17"/>
      <c r="X650" s="18"/>
      <c r="Y650" s="17"/>
      <c r="Z650" s="18"/>
      <c r="AA650" s="17"/>
      <c r="AB650" s="18"/>
      <c r="AC650" s="17"/>
      <c r="AD650" s="18"/>
      <c r="AE650" s="17"/>
      <c r="AF650" s="18"/>
      <c r="AG650" s="17"/>
      <c r="AH650" s="18"/>
      <c r="AI650" s="17"/>
      <c r="AJ650" s="18"/>
      <c r="AK650" s="17"/>
      <c r="AL650" s="18"/>
      <c r="AM650" s="17"/>
      <c r="AN650" s="18"/>
      <c r="AO650" s="18"/>
    </row>
    <row r="651" spans="1:41" ht="120" x14ac:dyDescent="0.25">
      <c r="A651" s="14" t="s">
        <v>802</v>
      </c>
      <c r="B651" s="14" t="s">
        <v>275</v>
      </c>
      <c r="C651" s="15">
        <v>44494</v>
      </c>
      <c r="D651" s="15" t="s">
        <v>130</v>
      </c>
      <c r="E651" s="16" t="s">
        <v>131</v>
      </c>
      <c r="F651" s="14" t="s">
        <v>132</v>
      </c>
      <c r="G651" s="16" t="s">
        <v>133</v>
      </c>
      <c r="H651" s="14" t="s">
        <v>1220</v>
      </c>
      <c r="I651" s="16" t="s">
        <v>1221</v>
      </c>
      <c r="J651" s="17" t="s">
        <v>1222</v>
      </c>
      <c r="K651" s="17" t="s">
        <v>1223</v>
      </c>
      <c r="L651" s="18" t="s">
        <v>1259</v>
      </c>
      <c r="M651" s="19" t="s">
        <v>1260</v>
      </c>
      <c r="N651" s="15" t="s">
        <v>140</v>
      </c>
      <c r="O651" s="17" t="s">
        <v>221</v>
      </c>
      <c r="P651" s="17" t="s">
        <v>222</v>
      </c>
      <c r="Q651" s="17" t="s">
        <v>405</v>
      </c>
      <c r="R651" s="18" t="s">
        <v>406</v>
      </c>
      <c r="S651" s="18" t="s">
        <v>371</v>
      </c>
      <c r="T651" s="18" t="s">
        <v>278</v>
      </c>
      <c r="U651" s="15">
        <v>42767</v>
      </c>
      <c r="V651" s="15"/>
      <c r="W651" s="17"/>
      <c r="X651" s="18"/>
      <c r="Y651" s="17"/>
      <c r="Z651" s="18"/>
      <c r="AA651" s="17"/>
      <c r="AB651" s="18"/>
      <c r="AC651" s="17"/>
      <c r="AD651" s="18"/>
      <c r="AE651" s="17"/>
      <c r="AF651" s="18"/>
      <c r="AG651" s="17"/>
      <c r="AH651" s="18"/>
      <c r="AI651" s="17"/>
      <c r="AJ651" s="18"/>
      <c r="AK651" s="17"/>
      <c r="AL651" s="18"/>
      <c r="AM651" s="17"/>
      <c r="AN651" s="18"/>
      <c r="AO651" s="18"/>
    </row>
    <row r="652" spans="1:41" ht="75" x14ac:dyDescent="0.25">
      <c r="A652" s="14" t="s">
        <v>802</v>
      </c>
      <c r="B652" s="14" t="s">
        <v>275</v>
      </c>
      <c r="C652" s="15">
        <v>44494</v>
      </c>
      <c r="D652" s="15" t="s">
        <v>130</v>
      </c>
      <c r="E652" s="16" t="s">
        <v>131</v>
      </c>
      <c r="F652" s="14" t="s">
        <v>132</v>
      </c>
      <c r="G652" s="16" t="s">
        <v>133</v>
      </c>
      <c r="H652" s="14" t="s">
        <v>1220</v>
      </c>
      <c r="I652" s="16" t="s">
        <v>1221</v>
      </c>
      <c r="J652" s="17" t="s">
        <v>1222</v>
      </c>
      <c r="K652" s="17" t="s">
        <v>1223</v>
      </c>
      <c r="L652" s="18" t="s">
        <v>1272</v>
      </c>
      <c r="M652" s="19" t="s">
        <v>1273</v>
      </c>
      <c r="N652" s="15" t="s">
        <v>140</v>
      </c>
      <c r="O652" s="17" t="s">
        <v>244</v>
      </c>
      <c r="P652" s="17" t="s">
        <v>245</v>
      </c>
      <c r="Q652" s="17" t="s">
        <v>405</v>
      </c>
      <c r="R652" s="18" t="s">
        <v>406</v>
      </c>
      <c r="S652" s="18" t="s">
        <v>371</v>
      </c>
      <c r="T652" s="18" t="s">
        <v>278</v>
      </c>
      <c r="U652" s="15">
        <v>42767</v>
      </c>
      <c r="V652" s="15"/>
      <c r="W652" s="17"/>
      <c r="X652" s="18"/>
      <c r="Y652" s="17"/>
      <c r="Z652" s="18"/>
      <c r="AA652" s="17"/>
      <c r="AB652" s="18"/>
      <c r="AC652" s="17"/>
      <c r="AD652" s="18"/>
      <c r="AE652" s="17"/>
      <c r="AF652" s="18"/>
      <c r="AG652" s="17"/>
      <c r="AH652" s="18"/>
      <c r="AI652" s="17"/>
      <c r="AJ652" s="18"/>
      <c r="AK652" s="17"/>
      <c r="AL652" s="18"/>
      <c r="AM652" s="17"/>
      <c r="AN652" s="18"/>
      <c r="AO652" s="18"/>
    </row>
    <row r="653" spans="1:41" ht="105" x14ac:dyDescent="0.25">
      <c r="A653" s="14" t="s">
        <v>802</v>
      </c>
      <c r="B653" s="14" t="s">
        <v>275</v>
      </c>
      <c r="C653" s="15">
        <v>44494</v>
      </c>
      <c r="D653" s="15" t="s">
        <v>130</v>
      </c>
      <c r="E653" s="16" t="s">
        <v>131</v>
      </c>
      <c r="F653" s="14" t="s">
        <v>132</v>
      </c>
      <c r="G653" s="16" t="s">
        <v>133</v>
      </c>
      <c r="H653" s="14" t="s">
        <v>1220</v>
      </c>
      <c r="I653" s="16" t="s">
        <v>1221</v>
      </c>
      <c r="J653" s="17" t="s">
        <v>1222</v>
      </c>
      <c r="K653" s="17" t="s">
        <v>1223</v>
      </c>
      <c r="L653" s="18" t="s">
        <v>1276</v>
      </c>
      <c r="M653" s="19" t="s">
        <v>1277</v>
      </c>
      <c r="N653" s="15" t="s">
        <v>254</v>
      </c>
      <c r="O653" s="17" t="s">
        <v>1278</v>
      </c>
      <c r="P653" s="17" t="s">
        <v>1279</v>
      </c>
      <c r="Q653" s="17" t="s">
        <v>405</v>
      </c>
      <c r="R653" s="18" t="s">
        <v>406</v>
      </c>
      <c r="S653" s="18" t="s">
        <v>371</v>
      </c>
      <c r="T653" s="18" t="s">
        <v>278</v>
      </c>
      <c r="U653" s="15">
        <v>42767</v>
      </c>
      <c r="V653" s="15">
        <v>44591</v>
      </c>
      <c r="W653" s="17"/>
      <c r="X653" s="18"/>
      <c r="Y653" s="17"/>
      <c r="Z653" s="18"/>
      <c r="AA653" s="17"/>
      <c r="AB653" s="18"/>
      <c r="AC653" s="17"/>
      <c r="AD653" s="18"/>
      <c r="AE653" s="17"/>
      <c r="AF653" s="18"/>
      <c r="AG653" s="17"/>
      <c r="AH653" s="18"/>
      <c r="AI653" s="17"/>
      <c r="AJ653" s="18"/>
      <c r="AK653" s="17"/>
      <c r="AL653" s="18"/>
      <c r="AM653" s="17"/>
      <c r="AN653" s="18"/>
      <c r="AO653" s="18"/>
    </row>
    <row r="654" spans="1:41" ht="105" x14ac:dyDescent="0.25">
      <c r="A654" s="14" t="s">
        <v>802</v>
      </c>
      <c r="B654" s="14" t="s">
        <v>275</v>
      </c>
      <c r="C654" s="15">
        <v>44495</v>
      </c>
      <c r="D654" s="15" t="s">
        <v>130</v>
      </c>
      <c r="E654" s="16" t="s">
        <v>131</v>
      </c>
      <c r="F654" s="14" t="s">
        <v>132</v>
      </c>
      <c r="G654" s="16" t="s">
        <v>133</v>
      </c>
      <c r="H654" s="14" t="s">
        <v>1220</v>
      </c>
      <c r="I654" s="16" t="s">
        <v>1221</v>
      </c>
      <c r="J654" s="17" t="s">
        <v>1222</v>
      </c>
      <c r="K654" s="17" t="s">
        <v>1223</v>
      </c>
      <c r="L654" s="18" t="s">
        <v>1282</v>
      </c>
      <c r="M654" s="19" t="s">
        <v>1283</v>
      </c>
      <c r="N654" s="15" t="s">
        <v>254</v>
      </c>
      <c r="O654" s="17" t="s">
        <v>1284</v>
      </c>
      <c r="P654" s="17" t="s">
        <v>1285</v>
      </c>
      <c r="Q654" s="17" t="s">
        <v>405</v>
      </c>
      <c r="R654" s="18" t="s">
        <v>406</v>
      </c>
      <c r="S654" s="18" t="s">
        <v>371</v>
      </c>
      <c r="T654" s="18" t="s">
        <v>278</v>
      </c>
      <c r="U654" s="15">
        <v>43862</v>
      </c>
      <c r="V654" s="15"/>
      <c r="W654" s="17"/>
      <c r="X654" s="18"/>
      <c r="Y654" s="17"/>
      <c r="Z654" s="18"/>
      <c r="AA654" s="17"/>
      <c r="AB654" s="18"/>
      <c r="AC654" s="17"/>
      <c r="AD654" s="18"/>
      <c r="AE654" s="17"/>
      <c r="AF654" s="18"/>
      <c r="AG654" s="17"/>
      <c r="AH654" s="18"/>
      <c r="AI654" s="17"/>
      <c r="AJ654" s="18"/>
      <c r="AK654" s="17"/>
      <c r="AL654" s="18"/>
      <c r="AM654" s="17"/>
      <c r="AN654" s="18"/>
      <c r="AO654" s="18"/>
    </row>
    <row r="655" spans="1:41" ht="120" x14ac:dyDescent="0.25">
      <c r="A655" s="14" t="s">
        <v>802</v>
      </c>
      <c r="B655" s="14" t="s">
        <v>275</v>
      </c>
      <c r="C655" s="15">
        <v>44494</v>
      </c>
      <c r="D655" s="15" t="s">
        <v>130</v>
      </c>
      <c r="E655" s="16" t="s">
        <v>131</v>
      </c>
      <c r="F655" s="14" t="s">
        <v>132</v>
      </c>
      <c r="G655" s="16" t="s">
        <v>133</v>
      </c>
      <c r="H655" s="14" t="s">
        <v>1220</v>
      </c>
      <c r="I655" s="16" t="s">
        <v>1221</v>
      </c>
      <c r="J655" s="17" t="s">
        <v>1222</v>
      </c>
      <c r="K655" s="17" t="s">
        <v>1223</v>
      </c>
      <c r="L655" s="18" t="s">
        <v>1224</v>
      </c>
      <c r="M655" s="19" t="s">
        <v>1225</v>
      </c>
      <c r="N655" s="15" t="s">
        <v>140</v>
      </c>
      <c r="O655" s="17" t="s">
        <v>141</v>
      </c>
      <c r="P655" s="17" t="s">
        <v>142</v>
      </c>
      <c r="Q655" s="17" t="s">
        <v>407</v>
      </c>
      <c r="R655" s="18" t="s">
        <v>408</v>
      </c>
      <c r="S655" s="18" t="s">
        <v>371</v>
      </c>
      <c r="T655" s="18" t="s">
        <v>278</v>
      </c>
      <c r="U655" s="15">
        <v>42767</v>
      </c>
      <c r="V655" s="15"/>
      <c r="W655" s="17"/>
      <c r="X655" s="18"/>
      <c r="Y655" s="17"/>
      <c r="Z655" s="18"/>
      <c r="AA655" s="17"/>
      <c r="AB655" s="18"/>
      <c r="AC655" s="17"/>
      <c r="AD655" s="18"/>
      <c r="AE655" s="17"/>
      <c r="AF655" s="18"/>
      <c r="AG655" s="17"/>
      <c r="AH655" s="18"/>
      <c r="AI655" s="17"/>
      <c r="AJ655" s="18"/>
      <c r="AK655" s="17"/>
      <c r="AL655" s="18"/>
      <c r="AM655" s="17"/>
      <c r="AN655" s="18"/>
      <c r="AO655" s="18"/>
    </row>
    <row r="656" spans="1:41" ht="120" x14ac:dyDescent="0.25">
      <c r="A656" s="14" t="s">
        <v>802</v>
      </c>
      <c r="B656" s="14" t="s">
        <v>275</v>
      </c>
      <c r="C656" s="15">
        <v>44494</v>
      </c>
      <c r="D656" s="15" t="s">
        <v>130</v>
      </c>
      <c r="E656" s="16" t="s">
        <v>131</v>
      </c>
      <c r="F656" s="14" t="s">
        <v>132</v>
      </c>
      <c r="G656" s="16" t="s">
        <v>133</v>
      </c>
      <c r="H656" s="14" t="s">
        <v>1220</v>
      </c>
      <c r="I656" s="16" t="s">
        <v>1221</v>
      </c>
      <c r="J656" s="17" t="s">
        <v>1222</v>
      </c>
      <c r="K656" s="17" t="s">
        <v>1223</v>
      </c>
      <c r="L656" s="18" t="s">
        <v>1259</v>
      </c>
      <c r="M656" s="19" t="s">
        <v>1260</v>
      </c>
      <c r="N656" s="15" t="s">
        <v>140</v>
      </c>
      <c r="O656" s="17" t="s">
        <v>221</v>
      </c>
      <c r="P656" s="17" t="s">
        <v>222</v>
      </c>
      <c r="Q656" s="17" t="s">
        <v>407</v>
      </c>
      <c r="R656" s="18" t="s">
        <v>408</v>
      </c>
      <c r="S656" s="18" t="s">
        <v>371</v>
      </c>
      <c r="T656" s="18" t="s">
        <v>278</v>
      </c>
      <c r="U656" s="15">
        <v>42767</v>
      </c>
      <c r="V656" s="15"/>
      <c r="W656" s="17"/>
      <c r="X656" s="18"/>
      <c r="Y656" s="17"/>
      <c r="Z656" s="18"/>
      <c r="AA656" s="17"/>
      <c r="AB656" s="18"/>
      <c r="AC656" s="17"/>
      <c r="AD656" s="18"/>
      <c r="AE656" s="17"/>
      <c r="AF656" s="18"/>
      <c r="AG656" s="17"/>
      <c r="AH656" s="18"/>
      <c r="AI656" s="17"/>
      <c r="AJ656" s="18"/>
      <c r="AK656" s="17"/>
      <c r="AL656" s="18"/>
      <c r="AM656" s="17"/>
      <c r="AN656" s="18"/>
      <c r="AO656" s="18"/>
    </row>
    <row r="657" spans="1:41" ht="75" x14ac:dyDescent="0.25">
      <c r="A657" s="14" t="s">
        <v>802</v>
      </c>
      <c r="B657" s="14" t="s">
        <v>275</v>
      </c>
      <c r="C657" s="15">
        <v>44494</v>
      </c>
      <c r="D657" s="15" t="s">
        <v>130</v>
      </c>
      <c r="E657" s="16" t="s">
        <v>131</v>
      </c>
      <c r="F657" s="14" t="s">
        <v>132</v>
      </c>
      <c r="G657" s="16" t="s">
        <v>133</v>
      </c>
      <c r="H657" s="14" t="s">
        <v>1220</v>
      </c>
      <c r="I657" s="16" t="s">
        <v>1221</v>
      </c>
      <c r="J657" s="17" t="s">
        <v>1222</v>
      </c>
      <c r="K657" s="17" t="s">
        <v>1223</v>
      </c>
      <c r="L657" s="18" t="s">
        <v>1272</v>
      </c>
      <c r="M657" s="19" t="s">
        <v>1273</v>
      </c>
      <c r="N657" s="15" t="s">
        <v>140</v>
      </c>
      <c r="O657" s="17" t="s">
        <v>244</v>
      </c>
      <c r="P657" s="17" t="s">
        <v>245</v>
      </c>
      <c r="Q657" s="17" t="s">
        <v>407</v>
      </c>
      <c r="R657" s="18" t="s">
        <v>408</v>
      </c>
      <c r="S657" s="18" t="s">
        <v>371</v>
      </c>
      <c r="T657" s="18" t="s">
        <v>278</v>
      </c>
      <c r="U657" s="15">
        <v>42767</v>
      </c>
      <c r="V657" s="15"/>
      <c r="W657" s="17"/>
      <c r="X657" s="18"/>
      <c r="Y657" s="17"/>
      <c r="Z657" s="18"/>
      <c r="AA657" s="17"/>
      <c r="AB657" s="18"/>
      <c r="AC657" s="17"/>
      <c r="AD657" s="18"/>
      <c r="AE657" s="17"/>
      <c r="AF657" s="18"/>
      <c r="AG657" s="17"/>
      <c r="AH657" s="18"/>
      <c r="AI657" s="17"/>
      <c r="AJ657" s="18"/>
      <c r="AK657" s="17"/>
      <c r="AL657" s="18"/>
      <c r="AM657" s="17"/>
      <c r="AN657" s="18"/>
      <c r="AO657" s="18"/>
    </row>
    <row r="658" spans="1:41" ht="105" x14ac:dyDescent="0.25">
      <c r="A658" s="14" t="s">
        <v>802</v>
      </c>
      <c r="B658" s="14" t="s">
        <v>275</v>
      </c>
      <c r="C658" s="15">
        <v>44494</v>
      </c>
      <c r="D658" s="15" t="s">
        <v>130</v>
      </c>
      <c r="E658" s="16" t="s">
        <v>131</v>
      </c>
      <c r="F658" s="14" t="s">
        <v>132</v>
      </c>
      <c r="G658" s="16" t="s">
        <v>133</v>
      </c>
      <c r="H658" s="14" t="s">
        <v>1220</v>
      </c>
      <c r="I658" s="16" t="s">
        <v>1221</v>
      </c>
      <c r="J658" s="17" t="s">
        <v>1222</v>
      </c>
      <c r="K658" s="17" t="s">
        <v>1223</v>
      </c>
      <c r="L658" s="18" t="s">
        <v>1276</v>
      </c>
      <c r="M658" s="19" t="s">
        <v>1277</v>
      </c>
      <c r="N658" s="15" t="s">
        <v>254</v>
      </c>
      <c r="O658" s="17" t="s">
        <v>1278</v>
      </c>
      <c r="P658" s="17" t="s">
        <v>1279</v>
      </c>
      <c r="Q658" s="17" t="s">
        <v>407</v>
      </c>
      <c r="R658" s="18" t="s">
        <v>408</v>
      </c>
      <c r="S658" s="18" t="s">
        <v>371</v>
      </c>
      <c r="T658" s="18" t="s">
        <v>278</v>
      </c>
      <c r="U658" s="15">
        <v>42767</v>
      </c>
      <c r="V658" s="15">
        <v>44591</v>
      </c>
      <c r="W658" s="17"/>
      <c r="X658" s="18"/>
      <c r="Y658" s="17"/>
      <c r="Z658" s="18"/>
      <c r="AA658" s="17"/>
      <c r="AB658" s="18"/>
      <c r="AC658" s="17"/>
      <c r="AD658" s="18"/>
      <c r="AE658" s="17"/>
      <c r="AF658" s="18"/>
      <c r="AG658" s="17"/>
      <c r="AH658" s="18"/>
      <c r="AI658" s="17"/>
      <c r="AJ658" s="18"/>
      <c r="AK658" s="17"/>
      <c r="AL658" s="18"/>
      <c r="AM658" s="17"/>
      <c r="AN658" s="18"/>
      <c r="AO658" s="18"/>
    </row>
    <row r="659" spans="1:41" ht="105" x14ac:dyDescent="0.25">
      <c r="A659" s="14" t="s">
        <v>802</v>
      </c>
      <c r="B659" s="14" t="s">
        <v>275</v>
      </c>
      <c r="C659" s="15">
        <v>44495</v>
      </c>
      <c r="D659" s="15" t="s">
        <v>130</v>
      </c>
      <c r="E659" s="16" t="s">
        <v>131</v>
      </c>
      <c r="F659" s="14" t="s">
        <v>132</v>
      </c>
      <c r="G659" s="16" t="s">
        <v>133</v>
      </c>
      <c r="H659" s="14" t="s">
        <v>1220</v>
      </c>
      <c r="I659" s="16" t="s">
        <v>1221</v>
      </c>
      <c r="J659" s="17" t="s">
        <v>1222</v>
      </c>
      <c r="K659" s="17" t="s">
        <v>1223</v>
      </c>
      <c r="L659" s="18" t="s">
        <v>1282</v>
      </c>
      <c r="M659" s="19" t="s">
        <v>1283</v>
      </c>
      <c r="N659" s="15" t="s">
        <v>254</v>
      </c>
      <c r="O659" s="17" t="s">
        <v>1284</v>
      </c>
      <c r="P659" s="17" t="s">
        <v>1285</v>
      </c>
      <c r="Q659" s="17" t="s">
        <v>407</v>
      </c>
      <c r="R659" s="18" t="s">
        <v>408</v>
      </c>
      <c r="S659" s="18" t="s">
        <v>371</v>
      </c>
      <c r="T659" s="18" t="s">
        <v>278</v>
      </c>
      <c r="U659" s="15">
        <v>43862</v>
      </c>
      <c r="V659" s="15"/>
      <c r="W659" s="17"/>
      <c r="X659" s="18"/>
      <c r="Y659" s="17"/>
      <c r="Z659" s="18"/>
      <c r="AA659" s="17"/>
      <c r="AB659" s="18"/>
      <c r="AC659" s="17"/>
      <c r="AD659" s="18"/>
      <c r="AE659" s="17"/>
      <c r="AF659" s="18"/>
      <c r="AG659" s="17"/>
      <c r="AH659" s="18"/>
      <c r="AI659" s="17"/>
      <c r="AJ659" s="18"/>
      <c r="AK659" s="17"/>
      <c r="AL659" s="18"/>
      <c r="AM659" s="17"/>
      <c r="AN659" s="18"/>
      <c r="AO659" s="18"/>
    </row>
    <row r="660" spans="1:41" ht="120" x14ac:dyDescent="0.25">
      <c r="A660" s="14" t="s">
        <v>802</v>
      </c>
      <c r="B660" s="14" t="s">
        <v>275</v>
      </c>
      <c r="C660" s="15">
        <v>44494</v>
      </c>
      <c r="D660" s="15" t="s">
        <v>130</v>
      </c>
      <c r="E660" s="16" t="s">
        <v>131</v>
      </c>
      <c r="F660" s="14" t="s">
        <v>132</v>
      </c>
      <c r="G660" s="16" t="s">
        <v>133</v>
      </c>
      <c r="H660" s="14" t="s">
        <v>1220</v>
      </c>
      <c r="I660" s="16" t="s">
        <v>1221</v>
      </c>
      <c r="J660" s="17" t="s">
        <v>1222</v>
      </c>
      <c r="K660" s="17" t="s">
        <v>1223</v>
      </c>
      <c r="L660" s="18" t="s">
        <v>1224</v>
      </c>
      <c r="M660" s="19" t="s">
        <v>1225</v>
      </c>
      <c r="N660" s="15" t="s">
        <v>140</v>
      </c>
      <c r="O660" s="17" t="s">
        <v>141</v>
      </c>
      <c r="P660" s="17" t="s">
        <v>142</v>
      </c>
      <c r="Q660" s="17" t="s">
        <v>409</v>
      </c>
      <c r="R660" s="18" t="s">
        <v>410</v>
      </c>
      <c r="S660" s="18" t="s">
        <v>371</v>
      </c>
      <c r="T660" s="18" t="s">
        <v>278</v>
      </c>
      <c r="U660" s="15">
        <v>42767</v>
      </c>
      <c r="V660" s="15"/>
      <c r="W660" s="17"/>
      <c r="X660" s="18"/>
      <c r="Y660" s="17"/>
      <c r="Z660" s="18"/>
      <c r="AA660" s="17"/>
      <c r="AB660" s="18"/>
      <c r="AC660" s="17"/>
      <c r="AD660" s="18"/>
      <c r="AE660" s="17"/>
      <c r="AF660" s="18"/>
      <c r="AG660" s="17"/>
      <c r="AH660" s="18"/>
      <c r="AI660" s="17"/>
      <c r="AJ660" s="18"/>
      <c r="AK660" s="17"/>
      <c r="AL660" s="18"/>
      <c r="AM660" s="17"/>
      <c r="AN660" s="18"/>
      <c r="AO660" s="18"/>
    </row>
    <row r="661" spans="1:41" ht="120" x14ac:dyDescent="0.25">
      <c r="A661" s="14" t="s">
        <v>802</v>
      </c>
      <c r="B661" s="14" t="s">
        <v>275</v>
      </c>
      <c r="C661" s="15">
        <v>44494</v>
      </c>
      <c r="D661" s="15" t="s">
        <v>130</v>
      </c>
      <c r="E661" s="16" t="s">
        <v>131</v>
      </c>
      <c r="F661" s="14" t="s">
        <v>132</v>
      </c>
      <c r="G661" s="16" t="s">
        <v>133</v>
      </c>
      <c r="H661" s="14" t="s">
        <v>1220</v>
      </c>
      <c r="I661" s="16" t="s">
        <v>1221</v>
      </c>
      <c r="J661" s="17" t="s">
        <v>1222</v>
      </c>
      <c r="K661" s="17" t="s">
        <v>1223</v>
      </c>
      <c r="L661" s="18" t="s">
        <v>1259</v>
      </c>
      <c r="M661" s="19" t="s">
        <v>1260</v>
      </c>
      <c r="N661" s="15" t="s">
        <v>140</v>
      </c>
      <c r="O661" s="17" t="s">
        <v>221</v>
      </c>
      <c r="P661" s="17" t="s">
        <v>222</v>
      </c>
      <c r="Q661" s="17" t="s">
        <v>409</v>
      </c>
      <c r="R661" s="18" t="s">
        <v>410</v>
      </c>
      <c r="S661" s="18" t="s">
        <v>371</v>
      </c>
      <c r="T661" s="18" t="s">
        <v>278</v>
      </c>
      <c r="U661" s="15">
        <v>42767</v>
      </c>
      <c r="V661" s="15"/>
      <c r="W661" s="17"/>
      <c r="X661" s="18"/>
      <c r="Y661" s="17"/>
      <c r="Z661" s="18"/>
      <c r="AA661" s="17"/>
      <c r="AB661" s="18"/>
      <c r="AC661" s="17"/>
      <c r="AD661" s="18"/>
      <c r="AE661" s="17"/>
      <c r="AF661" s="18"/>
      <c r="AG661" s="17"/>
      <c r="AH661" s="18"/>
      <c r="AI661" s="17"/>
      <c r="AJ661" s="18"/>
      <c r="AK661" s="17"/>
      <c r="AL661" s="18"/>
      <c r="AM661" s="17"/>
      <c r="AN661" s="18"/>
      <c r="AO661" s="18"/>
    </row>
    <row r="662" spans="1:41" ht="75" x14ac:dyDescent="0.25">
      <c r="A662" s="14" t="s">
        <v>802</v>
      </c>
      <c r="B662" s="14" t="s">
        <v>275</v>
      </c>
      <c r="C662" s="15">
        <v>44494</v>
      </c>
      <c r="D662" s="15" t="s">
        <v>130</v>
      </c>
      <c r="E662" s="16" t="s">
        <v>131</v>
      </c>
      <c r="F662" s="14" t="s">
        <v>132</v>
      </c>
      <c r="G662" s="16" t="s">
        <v>133</v>
      </c>
      <c r="H662" s="14" t="s">
        <v>1220</v>
      </c>
      <c r="I662" s="16" t="s">
        <v>1221</v>
      </c>
      <c r="J662" s="17" t="s">
        <v>1222</v>
      </c>
      <c r="K662" s="17" t="s">
        <v>1223</v>
      </c>
      <c r="L662" s="18" t="s">
        <v>1272</v>
      </c>
      <c r="M662" s="19" t="s">
        <v>1273</v>
      </c>
      <c r="N662" s="15" t="s">
        <v>140</v>
      </c>
      <c r="O662" s="17" t="s">
        <v>244</v>
      </c>
      <c r="P662" s="17" t="s">
        <v>245</v>
      </c>
      <c r="Q662" s="17" t="s">
        <v>409</v>
      </c>
      <c r="R662" s="18" t="s">
        <v>410</v>
      </c>
      <c r="S662" s="18" t="s">
        <v>371</v>
      </c>
      <c r="T662" s="18" t="s">
        <v>278</v>
      </c>
      <c r="U662" s="15">
        <v>42767</v>
      </c>
      <c r="V662" s="15"/>
      <c r="W662" s="17"/>
      <c r="X662" s="18"/>
      <c r="Y662" s="17"/>
      <c r="Z662" s="18"/>
      <c r="AA662" s="17"/>
      <c r="AB662" s="18"/>
      <c r="AC662" s="17"/>
      <c r="AD662" s="18"/>
      <c r="AE662" s="17"/>
      <c r="AF662" s="18"/>
      <c r="AG662" s="17"/>
      <c r="AH662" s="18"/>
      <c r="AI662" s="17"/>
      <c r="AJ662" s="18"/>
      <c r="AK662" s="17"/>
      <c r="AL662" s="18"/>
      <c r="AM662" s="17"/>
      <c r="AN662" s="18"/>
      <c r="AO662" s="18"/>
    </row>
    <row r="663" spans="1:41" ht="105" x14ac:dyDescent="0.25">
      <c r="A663" s="14" t="s">
        <v>802</v>
      </c>
      <c r="B663" s="14" t="s">
        <v>275</v>
      </c>
      <c r="C663" s="15">
        <v>44494</v>
      </c>
      <c r="D663" s="15" t="s">
        <v>130</v>
      </c>
      <c r="E663" s="16" t="s">
        <v>131</v>
      </c>
      <c r="F663" s="14" t="s">
        <v>132</v>
      </c>
      <c r="G663" s="16" t="s">
        <v>133</v>
      </c>
      <c r="H663" s="14" t="s">
        <v>1220</v>
      </c>
      <c r="I663" s="16" t="s">
        <v>1221</v>
      </c>
      <c r="J663" s="17" t="s">
        <v>1222</v>
      </c>
      <c r="K663" s="17" t="s">
        <v>1223</v>
      </c>
      <c r="L663" s="18" t="s">
        <v>1276</v>
      </c>
      <c r="M663" s="19" t="s">
        <v>1277</v>
      </c>
      <c r="N663" s="15" t="s">
        <v>254</v>
      </c>
      <c r="O663" s="17" t="s">
        <v>1278</v>
      </c>
      <c r="P663" s="17" t="s">
        <v>1279</v>
      </c>
      <c r="Q663" s="17" t="s">
        <v>409</v>
      </c>
      <c r="R663" s="18" t="s">
        <v>410</v>
      </c>
      <c r="S663" s="18" t="s">
        <v>371</v>
      </c>
      <c r="T663" s="18" t="s">
        <v>278</v>
      </c>
      <c r="U663" s="15">
        <v>42767</v>
      </c>
      <c r="V663" s="15">
        <v>44591</v>
      </c>
      <c r="W663" s="17"/>
      <c r="X663" s="18"/>
      <c r="Y663" s="17"/>
      <c r="Z663" s="18"/>
      <c r="AA663" s="17"/>
      <c r="AB663" s="18"/>
      <c r="AC663" s="17"/>
      <c r="AD663" s="18"/>
      <c r="AE663" s="17"/>
      <c r="AF663" s="18"/>
      <c r="AG663" s="17"/>
      <c r="AH663" s="18"/>
      <c r="AI663" s="17"/>
      <c r="AJ663" s="18"/>
      <c r="AK663" s="17"/>
      <c r="AL663" s="18"/>
      <c r="AM663" s="17"/>
      <c r="AN663" s="18"/>
      <c r="AO663" s="18"/>
    </row>
    <row r="664" spans="1:41" ht="105" x14ac:dyDescent="0.25">
      <c r="A664" s="14" t="s">
        <v>802</v>
      </c>
      <c r="B664" s="14" t="s">
        <v>275</v>
      </c>
      <c r="C664" s="15">
        <v>44495</v>
      </c>
      <c r="D664" s="15" t="s">
        <v>130</v>
      </c>
      <c r="E664" s="16" t="s">
        <v>131</v>
      </c>
      <c r="F664" s="14" t="s">
        <v>132</v>
      </c>
      <c r="G664" s="16" t="s">
        <v>133</v>
      </c>
      <c r="H664" s="14" t="s">
        <v>1220</v>
      </c>
      <c r="I664" s="16" t="s">
        <v>1221</v>
      </c>
      <c r="J664" s="17" t="s">
        <v>1222</v>
      </c>
      <c r="K664" s="17" t="s">
        <v>1223</v>
      </c>
      <c r="L664" s="18" t="s">
        <v>1282</v>
      </c>
      <c r="M664" s="19" t="s">
        <v>1283</v>
      </c>
      <c r="N664" s="15" t="s">
        <v>254</v>
      </c>
      <c r="O664" s="17" t="s">
        <v>1284</v>
      </c>
      <c r="P664" s="17" t="s">
        <v>1285</v>
      </c>
      <c r="Q664" s="17" t="s">
        <v>409</v>
      </c>
      <c r="R664" s="18" t="s">
        <v>410</v>
      </c>
      <c r="S664" s="18" t="s">
        <v>371</v>
      </c>
      <c r="T664" s="18" t="s">
        <v>278</v>
      </c>
      <c r="U664" s="15">
        <v>43862</v>
      </c>
      <c r="V664" s="15"/>
      <c r="W664" s="17"/>
      <c r="X664" s="18"/>
      <c r="Y664" s="17"/>
      <c r="Z664" s="18"/>
      <c r="AA664" s="17"/>
      <c r="AB664" s="18"/>
      <c r="AC664" s="17"/>
      <c r="AD664" s="18"/>
      <c r="AE664" s="17"/>
      <c r="AF664" s="18"/>
      <c r="AG664" s="17"/>
      <c r="AH664" s="18"/>
      <c r="AI664" s="17"/>
      <c r="AJ664" s="18"/>
      <c r="AK664" s="17"/>
      <c r="AL664" s="18"/>
      <c r="AM664" s="17"/>
      <c r="AN664" s="18"/>
      <c r="AO664" s="18"/>
    </row>
    <row r="665" spans="1:41" ht="120" x14ac:dyDescent="0.25">
      <c r="A665" s="14" t="s">
        <v>802</v>
      </c>
      <c r="B665" s="14" t="s">
        <v>275</v>
      </c>
      <c r="C665" s="15">
        <v>44494</v>
      </c>
      <c r="D665" s="15" t="s">
        <v>130</v>
      </c>
      <c r="E665" s="16" t="s">
        <v>131</v>
      </c>
      <c r="F665" s="14" t="s">
        <v>132</v>
      </c>
      <c r="G665" s="16" t="s">
        <v>133</v>
      </c>
      <c r="H665" s="14" t="s">
        <v>1220</v>
      </c>
      <c r="I665" s="16" t="s">
        <v>1221</v>
      </c>
      <c r="J665" s="17" t="s">
        <v>1222</v>
      </c>
      <c r="K665" s="17" t="s">
        <v>1223</v>
      </c>
      <c r="L665" s="18" t="s">
        <v>1224</v>
      </c>
      <c r="M665" s="19" t="s">
        <v>1225</v>
      </c>
      <c r="N665" s="15" t="s">
        <v>140</v>
      </c>
      <c r="O665" s="17" t="s">
        <v>141</v>
      </c>
      <c r="P665" s="17" t="s">
        <v>142</v>
      </c>
      <c r="Q665" s="17" t="s">
        <v>897</v>
      </c>
      <c r="R665" s="18" t="s">
        <v>898</v>
      </c>
      <c r="S665" s="18" t="s">
        <v>371</v>
      </c>
      <c r="T665" s="18" t="s">
        <v>146</v>
      </c>
      <c r="U665" s="15">
        <v>43862</v>
      </c>
      <c r="V665" s="15"/>
      <c r="W665" s="17"/>
      <c r="X665" s="18"/>
      <c r="Y665" s="17"/>
      <c r="Z665" s="18"/>
      <c r="AA665" s="17"/>
      <c r="AB665" s="18"/>
      <c r="AC665" s="17"/>
      <c r="AD665" s="18"/>
      <c r="AE665" s="17"/>
      <c r="AF665" s="18"/>
      <c r="AG665" s="17"/>
      <c r="AH665" s="18"/>
      <c r="AI665" s="17"/>
      <c r="AJ665" s="18"/>
      <c r="AK665" s="17"/>
      <c r="AL665" s="18"/>
      <c r="AM665" s="17"/>
      <c r="AN665" s="18"/>
      <c r="AO665" s="18"/>
    </row>
    <row r="666" spans="1:41" ht="120" x14ac:dyDescent="0.25">
      <c r="A666" s="14" t="s">
        <v>802</v>
      </c>
      <c r="B666" s="14" t="s">
        <v>275</v>
      </c>
      <c r="C666" s="15">
        <v>44494</v>
      </c>
      <c r="D666" s="15" t="s">
        <v>130</v>
      </c>
      <c r="E666" s="16" t="s">
        <v>131</v>
      </c>
      <c r="F666" s="14" t="s">
        <v>132</v>
      </c>
      <c r="G666" s="16" t="s">
        <v>133</v>
      </c>
      <c r="H666" s="14" t="s">
        <v>1220</v>
      </c>
      <c r="I666" s="16" t="s">
        <v>1221</v>
      </c>
      <c r="J666" s="17" t="s">
        <v>1222</v>
      </c>
      <c r="K666" s="17" t="s">
        <v>1223</v>
      </c>
      <c r="L666" s="18" t="s">
        <v>1259</v>
      </c>
      <c r="M666" s="19" t="s">
        <v>1260</v>
      </c>
      <c r="N666" s="15" t="s">
        <v>140</v>
      </c>
      <c r="O666" s="17" t="s">
        <v>221</v>
      </c>
      <c r="P666" s="17" t="s">
        <v>222</v>
      </c>
      <c r="Q666" s="17" t="s">
        <v>897</v>
      </c>
      <c r="R666" s="18" t="s">
        <v>898</v>
      </c>
      <c r="S666" s="18" t="s">
        <v>371</v>
      </c>
      <c r="T666" s="18" t="s">
        <v>146</v>
      </c>
      <c r="U666" s="15">
        <v>43862</v>
      </c>
      <c r="V666" s="15"/>
      <c r="W666" s="17"/>
      <c r="X666" s="18"/>
      <c r="Y666" s="17"/>
      <c r="Z666" s="18"/>
      <c r="AA666" s="17"/>
      <c r="AB666" s="18"/>
      <c r="AC666" s="17"/>
      <c r="AD666" s="18"/>
      <c r="AE666" s="17"/>
      <c r="AF666" s="18"/>
      <c r="AG666" s="17"/>
      <c r="AH666" s="18"/>
      <c r="AI666" s="17"/>
      <c r="AJ666" s="18"/>
      <c r="AK666" s="17"/>
      <c r="AL666" s="18"/>
      <c r="AM666" s="17"/>
      <c r="AN666" s="18"/>
      <c r="AO666" s="18"/>
    </row>
    <row r="667" spans="1:41" ht="75" x14ac:dyDescent="0.25">
      <c r="A667" s="14" t="s">
        <v>802</v>
      </c>
      <c r="B667" s="14" t="s">
        <v>275</v>
      </c>
      <c r="C667" s="15">
        <v>44494</v>
      </c>
      <c r="D667" s="15" t="s">
        <v>130</v>
      </c>
      <c r="E667" s="16" t="s">
        <v>131</v>
      </c>
      <c r="F667" s="14" t="s">
        <v>132</v>
      </c>
      <c r="G667" s="16" t="s">
        <v>133</v>
      </c>
      <c r="H667" s="14" t="s">
        <v>1220</v>
      </c>
      <c r="I667" s="16" t="s">
        <v>1221</v>
      </c>
      <c r="J667" s="17" t="s">
        <v>1222</v>
      </c>
      <c r="K667" s="17" t="s">
        <v>1223</v>
      </c>
      <c r="L667" s="18" t="s">
        <v>1272</v>
      </c>
      <c r="M667" s="19" t="s">
        <v>1273</v>
      </c>
      <c r="N667" s="15" t="s">
        <v>140</v>
      </c>
      <c r="O667" s="17" t="s">
        <v>244</v>
      </c>
      <c r="P667" s="17" t="s">
        <v>245</v>
      </c>
      <c r="Q667" s="17" t="s">
        <v>897</v>
      </c>
      <c r="R667" s="18" t="s">
        <v>898</v>
      </c>
      <c r="S667" s="18" t="s">
        <v>371</v>
      </c>
      <c r="T667" s="18" t="s">
        <v>146</v>
      </c>
      <c r="U667" s="15">
        <v>43862</v>
      </c>
      <c r="V667" s="15"/>
      <c r="W667" s="17"/>
      <c r="X667" s="18"/>
      <c r="Y667" s="17"/>
      <c r="Z667" s="18"/>
      <c r="AA667" s="17"/>
      <c r="AB667" s="18"/>
      <c r="AC667" s="17"/>
      <c r="AD667" s="18"/>
      <c r="AE667" s="17"/>
      <c r="AF667" s="18"/>
      <c r="AG667" s="17"/>
      <c r="AH667" s="18"/>
      <c r="AI667" s="17"/>
      <c r="AJ667" s="18"/>
      <c r="AK667" s="17"/>
      <c r="AL667" s="18"/>
      <c r="AM667" s="17"/>
      <c r="AN667" s="18"/>
      <c r="AO667" s="18"/>
    </row>
    <row r="668" spans="1:41" ht="105" x14ac:dyDescent="0.25">
      <c r="A668" s="14" t="s">
        <v>802</v>
      </c>
      <c r="B668" s="14" t="s">
        <v>275</v>
      </c>
      <c r="C668" s="15">
        <v>44495</v>
      </c>
      <c r="D668" s="15" t="s">
        <v>130</v>
      </c>
      <c r="E668" s="16" t="s">
        <v>131</v>
      </c>
      <c r="F668" s="14" t="s">
        <v>132</v>
      </c>
      <c r="G668" s="16" t="s">
        <v>133</v>
      </c>
      <c r="H668" s="14" t="s">
        <v>1220</v>
      </c>
      <c r="I668" s="16" t="s">
        <v>1221</v>
      </c>
      <c r="J668" s="17" t="s">
        <v>1222</v>
      </c>
      <c r="K668" s="17" t="s">
        <v>1223</v>
      </c>
      <c r="L668" s="18" t="s">
        <v>1282</v>
      </c>
      <c r="M668" s="19" t="s">
        <v>1283</v>
      </c>
      <c r="N668" s="15" t="s">
        <v>254</v>
      </c>
      <c r="O668" s="17" t="s">
        <v>1284</v>
      </c>
      <c r="P668" s="17" t="s">
        <v>1285</v>
      </c>
      <c r="Q668" s="17" t="s">
        <v>897</v>
      </c>
      <c r="R668" s="18" t="s">
        <v>898</v>
      </c>
      <c r="S668" s="18" t="s">
        <v>371</v>
      </c>
      <c r="T668" s="18" t="s">
        <v>146</v>
      </c>
      <c r="U668" s="15">
        <v>43862</v>
      </c>
      <c r="V668" s="15"/>
      <c r="W668" s="17"/>
      <c r="X668" s="18"/>
      <c r="Y668" s="17"/>
      <c r="Z668" s="18"/>
      <c r="AA668" s="17"/>
      <c r="AB668" s="18"/>
      <c r="AC668" s="17"/>
      <c r="AD668" s="18"/>
      <c r="AE668" s="17"/>
      <c r="AF668" s="18"/>
      <c r="AG668" s="17"/>
      <c r="AH668" s="18"/>
      <c r="AI668" s="17"/>
      <c r="AJ668" s="18"/>
      <c r="AK668" s="17"/>
      <c r="AL668" s="18"/>
      <c r="AM668" s="17"/>
      <c r="AN668" s="18"/>
      <c r="AO668" s="18"/>
    </row>
    <row r="669" spans="1:41" ht="120" x14ac:dyDescent="0.25">
      <c r="A669" s="14" t="s">
        <v>802</v>
      </c>
      <c r="B669" s="14" t="s">
        <v>275</v>
      </c>
      <c r="C669" s="15">
        <v>44494</v>
      </c>
      <c r="D669" s="15" t="s">
        <v>130</v>
      </c>
      <c r="E669" s="16" t="s">
        <v>131</v>
      </c>
      <c r="F669" s="14" t="s">
        <v>132</v>
      </c>
      <c r="G669" s="16" t="s">
        <v>133</v>
      </c>
      <c r="H669" s="14" t="s">
        <v>1220</v>
      </c>
      <c r="I669" s="16" t="s">
        <v>1221</v>
      </c>
      <c r="J669" s="17" t="s">
        <v>1222</v>
      </c>
      <c r="K669" s="17" t="s">
        <v>1223</v>
      </c>
      <c r="L669" s="18" t="s">
        <v>1224</v>
      </c>
      <c r="M669" s="19" t="s">
        <v>1225</v>
      </c>
      <c r="N669" s="15" t="s">
        <v>140</v>
      </c>
      <c r="O669" s="17" t="s">
        <v>141</v>
      </c>
      <c r="P669" s="17" t="s">
        <v>142</v>
      </c>
      <c r="Q669" s="17" t="s">
        <v>920</v>
      </c>
      <c r="R669" s="18" t="s">
        <v>921</v>
      </c>
      <c r="S669" s="18" t="s">
        <v>371</v>
      </c>
      <c r="T669" s="18" t="s">
        <v>146</v>
      </c>
      <c r="U669" s="15">
        <v>43862</v>
      </c>
      <c r="V669" s="15"/>
      <c r="W669" s="17"/>
      <c r="X669" s="18"/>
      <c r="Y669" s="17"/>
      <c r="Z669" s="18"/>
      <c r="AA669" s="17"/>
      <c r="AB669" s="18"/>
      <c r="AC669" s="17"/>
      <c r="AD669" s="18"/>
      <c r="AE669" s="17"/>
      <c r="AF669" s="18"/>
      <c r="AG669" s="17"/>
      <c r="AH669" s="18"/>
      <c r="AI669" s="17"/>
      <c r="AJ669" s="18"/>
      <c r="AK669" s="17"/>
      <c r="AL669" s="18"/>
      <c r="AM669" s="17"/>
      <c r="AN669" s="18"/>
      <c r="AO669" s="18"/>
    </row>
    <row r="670" spans="1:41" ht="120" x14ac:dyDescent="0.25">
      <c r="A670" s="14" t="s">
        <v>802</v>
      </c>
      <c r="B670" s="14" t="s">
        <v>275</v>
      </c>
      <c r="C670" s="15">
        <v>44494</v>
      </c>
      <c r="D670" s="15" t="s">
        <v>130</v>
      </c>
      <c r="E670" s="16" t="s">
        <v>131</v>
      </c>
      <c r="F670" s="14" t="s">
        <v>132</v>
      </c>
      <c r="G670" s="16" t="s">
        <v>133</v>
      </c>
      <c r="H670" s="14" t="s">
        <v>1220</v>
      </c>
      <c r="I670" s="16" t="s">
        <v>1221</v>
      </c>
      <c r="J670" s="17" t="s">
        <v>1222</v>
      </c>
      <c r="K670" s="17" t="s">
        <v>1223</v>
      </c>
      <c r="L670" s="18" t="s">
        <v>1259</v>
      </c>
      <c r="M670" s="19" t="s">
        <v>1260</v>
      </c>
      <c r="N670" s="15" t="s">
        <v>140</v>
      </c>
      <c r="O670" s="17" t="s">
        <v>221</v>
      </c>
      <c r="P670" s="17" t="s">
        <v>222</v>
      </c>
      <c r="Q670" s="17" t="s">
        <v>920</v>
      </c>
      <c r="R670" s="18" t="s">
        <v>921</v>
      </c>
      <c r="S670" s="18" t="s">
        <v>371</v>
      </c>
      <c r="T670" s="18" t="s">
        <v>146</v>
      </c>
      <c r="U670" s="15">
        <v>43862</v>
      </c>
      <c r="V670" s="15"/>
      <c r="W670" s="17"/>
      <c r="X670" s="18"/>
      <c r="Y670" s="17"/>
      <c r="Z670" s="18"/>
      <c r="AA670" s="17"/>
      <c r="AB670" s="18"/>
      <c r="AC670" s="17"/>
      <c r="AD670" s="18"/>
      <c r="AE670" s="17"/>
      <c r="AF670" s="18"/>
      <c r="AG670" s="17"/>
      <c r="AH670" s="18"/>
      <c r="AI670" s="17"/>
      <c r="AJ670" s="18"/>
      <c r="AK670" s="17"/>
      <c r="AL670" s="18"/>
      <c r="AM670" s="17"/>
      <c r="AN670" s="18"/>
      <c r="AO670" s="18"/>
    </row>
    <row r="671" spans="1:41" ht="75" x14ac:dyDescent="0.25">
      <c r="A671" s="14" t="s">
        <v>802</v>
      </c>
      <c r="B671" s="14" t="s">
        <v>275</v>
      </c>
      <c r="C671" s="15">
        <v>44494</v>
      </c>
      <c r="D671" s="15" t="s">
        <v>130</v>
      </c>
      <c r="E671" s="16" t="s">
        <v>131</v>
      </c>
      <c r="F671" s="14" t="s">
        <v>132</v>
      </c>
      <c r="G671" s="16" t="s">
        <v>133</v>
      </c>
      <c r="H671" s="14" t="s">
        <v>1220</v>
      </c>
      <c r="I671" s="16" t="s">
        <v>1221</v>
      </c>
      <c r="J671" s="17" t="s">
        <v>1222</v>
      </c>
      <c r="K671" s="17" t="s">
        <v>1223</v>
      </c>
      <c r="L671" s="18" t="s">
        <v>1272</v>
      </c>
      <c r="M671" s="19" t="s">
        <v>1273</v>
      </c>
      <c r="N671" s="15" t="s">
        <v>140</v>
      </c>
      <c r="O671" s="17" t="s">
        <v>244</v>
      </c>
      <c r="P671" s="17" t="s">
        <v>245</v>
      </c>
      <c r="Q671" s="17" t="s">
        <v>920</v>
      </c>
      <c r="R671" s="18" t="s">
        <v>921</v>
      </c>
      <c r="S671" s="18" t="s">
        <v>371</v>
      </c>
      <c r="T671" s="18" t="s">
        <v>146</v>
      </c>
      <c r="U671" s="15">
        <v>43862</v>
      </c>
      <c r="V671" s="15"/>
      <c r="W671" s="17"/>
      <c r="X671" s="18"/>
      <c r="Y671" s="17"/>
      <c r="Z671" s="18"/>
      <c r="AA671" s="17"/>
      <c r="AB671" s="18"/>
      <c r="AC671" s="17"/>
      <c r="AD671" s="18"/>
      <c r="AE671" s="17"/>
      <c r="AF671" s="18"/>
      <c r="AG671" s="17"/>
      <c r="AH671" s="18"/>
      <c r="AI671" s="17"/>
      <c r="AJ671" s="18"/>
      <c r="AK671" s="17"/>
      <c r="AL671" s="18"/>
      <c r="AM671" s="17"/>
      <c r="AN671" s="18"/>
      <c r="AO671" s="18"/>
    </row>
    <row r="672" spans="1:41" ht="105" x14ac:dyDescent="0.25">
      <c r="A672" s="14" t="s">
        <v>802</v>
      </c>
      <c r="B672" s="14" t="s">
        <v>275</v>
      </c>
      <c r="C672" s="15">
        <v>44495</v>
      </c>
      <c r="D672" s="15" t="s">
        <v>130</v>
      </c>
      <c r="E672" s="16" t="s">
        <v>131</v>
      </c>
      <c r="F672" s="14" t="s">
        <v>132</v>
      </c>
      <c r="G672" s="16" t="s">
        <v>133</v>
      </c>
      <c r="H672" s="14" t="s">
        <v>1220</v>
      </c>
      <c r="I672" s="16" t="s">
        <v>1221</v>
      </c>
      <c r="J672" s="17" t="s">
        <v>1222</v>
      </c>
      <c r="K672" s="17" t="s">
        <v>1223</v>
      </c>
      <c r="L672" s="18" t="s">
        <v>1282</v>
      </c>
      <c r="M672" s="19" t="s">
        <v>1283</v>
      </c>
      <c r="N672" s="15" t="s">
        <v>254</v>
      </c>
      <c r="O672" s="17" t="s">
        <v>1284</v>
      </c>
      <c r="P672" s="17" t="s">
        <v>1285</v>
      </c>
      <c r="Q672" s="17" t="s">
        <v>920</v>
      </c>
      <c r="R672" s="18" t="s">
        <v>921</v>
      </c>
      <c r="S672" s="18" t="s">
        <v>371</v>
      </c>
      <c r="T672" s="18" t="s">
        <v>146</v>
      </c>
      <c r="U672" s="15">
        <v>43862</v>
      </c>
      <c r="V672" s="15"/>
      <c r="W672" s="17"/>
      <c r="X672" s="18"/>
      <c r="Y672" s="17"/>
      <c r="Z672" s="18"/>
      <c r="AA672" s="17"/>
      <c r="AB672" s="18"/>
      <c r="AC672" s="17"/>
      <c r="AD672" s="18"/>
      <c r="AE672" s="17"/>
      <c r="AF672" s="18"/>
      <c r="AG672" s="17"/>
      <c r="AH672" s="18"/>
      <c r="AI672" s="17"/>
      <c r="AJ672" s="18"/>
      <c r="AK672" s="17"/>
      <c r="AL672" s="18"/>
      <c r="AM672" s="17"/>
      <c r="AN672" s="18"/>
      <c r="AO672" s="18"/>
    </row>
    <row r="673" spans="1:41" ht="120" x14ac:dyDescent="0.25">
      <c r="A673" s="14" t="s">
        <v>802</v>
      </c>
      <c r="B673" s="14" t="s">
        <v>275</v>
      </c>
      <c r="C673" s="15">
        <v>44494</v>
      </c>
      <c r="D673" s="15" t="s">
        <v>130</v>
      </c>
      <c r="E673" s="16" t="s">
        <v>131</v>
      </c>
      <c r="F673" s="14" t="s">
        <v>132</v>
      </c>
      <c r="G673" s="16" t="s">
        <v>133</v>
      </c>
      <c r="H673" s="14" t="s">
        <v>1220</v>
      </c>
      <c r="I673" s="16" t="s">
        <v>1221</v>
      </c>
      <c r="J673" s="17" t="s">
        <v>1222</v>
      </c>
      <c r="K673" s="17" t="s">
        <v>1223</v>
      </c>
      <c r="L673" s="18" t="s">
        <v>1224</v>
      </c>
      <c r="M673" s="19" t="s">
        <v>1225</v>
      </c>
      <c r="N673" s="15" t="s">
        <v>140</v>
      </c>
      <c r="O673" s="17" t="s">
        <v>141</v>
      </c>
      <c r="P673" s="17" t="s">
        <v>142</v>
      </c>
      <c r="Q673" s="17" t="s">
        <v>439</v>
      </c>
      <c r="R673" s="18" t="s">
        <v>440</v>
      </c>
      <c r="S673" s="18" t="s">
        <v>371</v>
      </c>
      <c r="T673" s="18" t="s">
        <v>278</v>
      </c>
      <c r="U673" s="15">
        <v>42767</v>
      </c>
      <c r="V673" s="15"/>
      <c r="W673" s="17"/>
      <c r="X673" s="18"/>
      <c r="Y673" s="17"/>
      <c r="Z673" s="18"/>
      <c r="AA673" s="17"/>
      <c r="AB673" s="18"/>
      <c r="AC673" s="17"/>
      <c r="AD673" s="18"/>
      <c r="AE673" s="17"/>
      <c r="AF673" s="18"/>
      <c r="AG673" s="17"/>
      <c r="AH673" s="18"/>
      <c r="AI673" s="17"/>
      <c r="AJ673" s="18"/>
      <c r="AK673" s="17"/>
      <c r="AL673" s="18"/>
      <c r="AM673" s="17"/>
      <c r="AN673" s="18"/>
      <c r="AO673" s="18"/>
    </row>
    <row r="674" spans="1:41" ht="120" x14ac:dyDescent="0.25">
      <c r="A674" s="14" t="s">
        <v>802</v>
      </c>
      <c r="B674" s="14" t="s">
        <v>275</v>
      </c>
      <c r="C674" s="15">
        <v>44494</v>
      </c>
      <c r="D674" s="15" t="s">
        <v>130</v>
      </c>
      <c r="E674" s="16" t="s">
        <v>131</v>
      </c>
      <c r="F674" s="14" t="s">
        <v>132</v>
      </c>
      <c r="G674" s="16" t="s">
        <v>133</v>
      </c>
      <c r="H674" s="14" t="s">
        <v>1220</v>
      </c>
      <c r="I674" s="16" t="s">
        <v>1221</v>
      </c>
      <c r="J674" s="17" t="s">
        <v>1222</v>
      </c>
      <c r="K674" s="17" t="s">
        <v>1223</v>
      </c>
      <c r="L674" s="18" t="s">
        <v>1259</v>
      </c>
      <c r="M674" s="19" t="s">
        <v>1260</v>
      </c>
      <c r="N674" s="15" t="s">
        <v>140</v>
      </c>
      <c r="O674" s="17" t="s">
        <v>221</v>
      </c>
      <c r="P674" s="17" t="s">
        <v>222</v>
      </c>
      <c r="Q674" s="17" t="s">
        <v>439</v>
      </c>
      <c r="R674" s="18" t="s">
        <v>440</v>
      </c>
      <c r="S674" s="18" t="s">
        <v>371</v>
      </c>
      <c r="T674" s="18" t="s">
        <v>278</v>
      </c>
      <c r="U674" s="15">
        <v>42767</v>
      </c>
      <c r="V674" s="15"/>
      <c r="W674" s="17"/>
      <c r="X674" s="18"/>
      <c r="Y674" s="17"/>
      <c r="Z674" s="18"/>
      <c r="AA674" s="17"/>
      <c r="AB674" s="18"/>
      <c r="AC674" s="17"/>
      <c r="AD674" s="18"/>
      <c r="AE674" s="17"/>
      <c r="AF674" s="18"/>
      <c r="AG674" s="17"/>
      <c r="AH674" s="18"/>
      <c r="AI674" s="17"/>
      <c r="AJ674" s="18"/>
      <c r="AK674" s="17"/>
      <c r="AL674" s="18"/>
      <c r="AM674" s="17"/>
      <c r="AN674" s="18"/>
      <c r="AO674" s="18"/>
    </row>
    <row r="675" spans="1:41" ht="75" x14ac:dyDescent="0.25">
      <c r="A675" s="14" t="s">
        <v>802</v>
      </c>
      <c r="B675" s="14" t="s">
        <v>275</v>
      </c>
      <c r="C675" s="15">
        <v>44494</v>
      </c>
      <c r="D675" s="15" t="s">
        <v>130</v>
      </c>
      <c r="E675" s="16" t="s">
        <v>131</v>
      </c>
      <c r="F675" s="14" t="s">
        <v>132</v>
      </c>
      <c r="G675" s="16" t="s">
        <v>133</v>
      </c>
      <c r="H675" s="14" t="s">
        <v>1220</v>
      </c>
      <c r="I675" s="16" t="s">
        <v>1221</v>
      </c>
      <c r="J675" s="17" t="s">
        <v>1222</v>
      </c>
      <c r="K675" s="17" t="s">
        <v>1223</v>
      </c>
      <c r="L675" s="18" t="s">
        <v>1272</v>
      </c>
      <c r="M675" s="19" t="s">
        <v>1273</v>
      </c>
      <c r="N675" s="15" t="s">
        <v>140</v>
      </c>
      <c r="O675" s="17" t="s">
        <v>244</v>
      </c>
      <c r="P675" s="17" t="s">
        <v>245</v>
      </c>
      <c r="Q675" s="17" t="s">
        <v>439</v>
      </c>
      <c r="R675" s="18" t="s">
        <v>440</v>
      </c>
      <c r="S675" s="18" t="s">
        <v>371</v>
      </c>
      <c r="T675" s="18" t="s">
        <v>278</v>
      </c>
      <c r="U675" s="15">
        <v>42767</v>
      </c>
      <c r="V675" s="15"/>
      <c r="W675" s="17"/>
      <c r="X675" s="18"/>
      <c r="Y675" s="17"/>
      <c r="Z675" s="18"/>
      <c r="AA675" s="17"/>
      <c r="AB675" s="18"/>
      <c r="AC675" s="17"/>
      <c r="AD675" s="18"/>
      <c r="AE675" s="17"/>
      <c r="AF675" s="18"/>
      <c r="AG675" s="17"/>
      <c r="AH675" s="18"/>
      <c r="AI675" s="17"/>
      <c r="AJ675" s="18"/>
      <c r="AK675" s="17"/>
      <c r="AL675" s="18"/>
      <c r="AM675" s="17"/>
      <c r="AN675" s="18"/>
      <c r="AO675" s="18"/>
    </row>
    <row r="676" spans="1:41" ht="105" x14ac:dyDescent="0.25">
      <c r="A676" s="14" t="s">
        <v>802</v>
      </c>
      <c r="B676" s="14" t="s">
        <v>275</v>
      </c>
      <c r="C676" s="15">
        <v>44494</v>
      </c>
      <c r="D676" s="15" t="s">
        <v>130</v>
      </c>
      <c r="E676" s="16" t="s">
        <v>131</v>
      </c>
      <c r="F676" s="14" t="s">
        <v>132</v>
      </c>
      <c r="G676" s="16" t="s">
        <v>133</v>
      </c>
      <c r="H676" s="14" t="s">
        <v>1220</v>
      </c>
      <c r="I676" s="16" t="s">
        <v>1221</v>
      </c>
      <c r="J676" s="17" t="s">
        <v>1222</v>
      </c>
      <c r="K676" s="17" t="s">
        <v>1223</v>
      </c>
      <c r="L676" s="18" t="s">
        <v>1276</v>
      </c>
      <c r="M676" s="19" t="s">
        <v>1277</v>
      </c>
      <c r="N676" s="15" t="s">
        <v>254</v>
      </c>
      <c r="O676" s="17" t="s">
        <v>1278</v>
      </c>
      <c r="P676" s="17" t="s">
        <v>1279</v>
      </c>
      <c r="Q676" s="17" t="s">
        <v>439</v>
      </c>
      <c r="R676" s="18" t="s">
        <v>440</v>
      </c>
      <c r="S676" s="18" t="s">
        <v>371</v>
      </c>
      <c r="T676" s="18" t="s">
        <v>278</v>
      </c>
      <c r="U676" s="15">
        <v>42767</v>
      </c>
      <c r="V676" s="15">
        <v>44591</v>
      </c>
      <c r="W676" s="17"/>
      <c r="X676" s="18"/>
      <c r="Y676" s="17"/>
      <c r="Z676" s="18"/>
      <c r="AA676" s="17"/>
      <c r="AB676" s="18"/>
      <c r="AC676" s="17"/>
      <c r="AD676" s="18"/>
      <c r="AE676" s="17"/>
      <c r="AF676" s="18"/>
      <c r="AG676" s="17"/>
      <c r="AH676" s="18"/>
      <c r="AI676" s="17"/>
      <c r="AJ676" s="18"/>
      <c r="AK676" s="17"/>
      <c r="AL676" s="18"/>
      <c r="AM676" s="17"/>
      <c r="AN676" s="18"/>
      <c r="AO676" s="18"/>
    </row>
    <row r="677" spans="1:41" ht="105" x14ac:dyDescent="0.25">
      <c r="A677" s="14" t="s">
        <v>802</v>
      </c>
      <c r="B677" s="14" t="s">
        <v>275</v>
      </c>
      <c r="C677" s="15">
        <v>44495</v>
      </c>
      <c r="D677" s="15" t="s">
        <v>130</v>
      </c>
      <c r="E677" s="16" t="s">
        <v>131</v>
      </c>
      <c r="F677" s="14" t="s">
        <v>132</v>
      </c>
      <c r="G677" s="16" t="s">
        <v>133</v>
      </c>
      <c r="H677" s="14" t="s">
        <v>1220</v>
      </c>
      <c r="I677" s="16" t="s">
        <v>1221</v>
      </c>
      <c r="J677" s="17" t="s">
        <v>1222</v>
      </c>
      <c r="K677" s="17" t="s">
        <v>1223</v>
      </c>
      <c r="L677" s="18" t="s">
        <v>1282</v>
      </c>
      <c r="M677" s="19" t="s">
        <v>1283</v>
      </c>
      <c r="N677" s="15" t="s">
        <v>254</v>
      </c>
      <c r="O677" s="17" t="s">
        <v>1284</v>
      </c>
      <c r="P677" s="17" t="s">
        <v>1285</v>
      </c>
      <c r="Q677" s="17" t="s">
        <v>439</v>
      </c>
      <c r="R677" s="18" t="s">
        <v>440</v>
      </c>
      <c r="S677" s="18" t="s">
        <v>371</v>
      </c>
      <c r="T677" s="18" t="s">
        <v>278</v>
      </c>
      <c r="U677" s="15">
        <v>43862</v>
      </c>
      <c r="V677" s="15"/>
      <c r="W677" s="17"/>
      <c r="X677" s="18"/>
      <c r="Y677" s="17"/>
      <c r="Z677" s="18"/>
      <c r="AA677" s="17"/>
      <c r="AB677" s="18"/>
      <c r="AC677" s="17"/>
      <c r="AD677" s="18"/>
      <c r="AE677" s="17"/>
      <c r="AF677" s="18"/>
      <c r="AG677" s="17"/>
      <c r="AH677" s="18"/>
      <c r="AI677" s="17"/>
      <c r="AJ677" s="18"/>
      <c r="AK677" s="17"/>
      <c r="AL677" s="18"/>
      <c r="AM677" s="17"/>
      <c r="AN677" s="18"/>
      <c r="AO677" s="18"/>
    </row>
    <row r="678" spans="1:41" ht="120" x14ac:dyDescent="0.25">
      <c r="A678" s="14" t="s">
        <v>802</v>
      </c>
      <c r="B678" s="14" t="s">
        <v>129</v>
      </c>
      <c r="C678" s="15">
        <v>44494</v>
      </c>
      <c r="D678" s="15" t="s">
        <v>130</v>
      </c>
      <c r="E678" s="16" t="s">
        <v>131</v>
      </c>
      <c r="F678" s="14" t="s">
        <v>132</v>
      </c>
      <c r="G678" s="16" t="s">
        <v>133</v>
      </c>
      <c r="H678" s="14" t="s">
        <v>1220</v>
      </c>
      <c r="I678" s="16" t="s">
        <v>1221</v>
      </c>
      <c r="J678" s="17" t="s">
        <v>1222</v>
      </c>
      <c r="K678" s="17" t="s">
        <v>1223</v>
      </c>
      <c r="L678" s="18" t="s">
        <v>1224</v>
      </c>
      <c r="M678" s="19" t="s">
        <v>1225</v>
      </c>
      <c r="N678" s="15" t="s">
        <v>140</v>
      </c>
      <c r="O678" s="17" t="s">
        <v>141</v>
      </c>
      <c r="P678" s="17" t="s">
        <v>142</v>
      </c>
      <c r="Q678" s="17" t="s">
        <v>441</v>
      </c>
      <c r="R678" s="18" t="s">
        <v>442</v>
      </c>
      <c r="S678" s="18" t="s">
        <v>371</v>
      </c>
      <c r="T678" s="18" t="s">
        <v>146</v>
      </c>
      <c r="U678" s="15">
        <v>42767</v>
      </c>
      <c r="V678" s="15">
        <v>43861</v>
      </c>
      <c r="W678" s="17"/>
      <c r="X678" s="18"/>
      <c r="Y678" s="17"/>
      <c r="Z678" s="18"/>
      <c r="AA678" s="17"/>
      <c r="AB678" s="18"/>
      <c r="AC678" s="17"/>
      <c r="AD678" s="18"/>
      <c r="AE678" s="17"/>
      <c r="AF678" s="18"/>
      <c r="AG678" s="17"/>
      <c r="AH678" s="18"/>
      <c r="AI678" s="17"/>
      <c r="AJ678" s="18"/>
      <c r="AK678" s="17"/>
      <c r="AL678" s="18"/>
      <c r="AM678" s="17"/>
      <c r="AN678" s="18"/>
      <c r="AO678" s="18"/>
    </row>
    <row r="679" spans="1:41" ht="120" x14ac:dyDescent="0.25">
      <c r="A679" s="14" t="s">
        <v>802</v>
      </c>
      <c r="B679" s="14" t="s">
        <v>275</v>
      </c>
      <c r="C679" s="15">
        <v>44494</v>
      </c>
      <c r="D679" s="15" t="s">
        <v>130</v>
      </c>
      <c r="E679" s="16" t="s">
        <v>131</v>
      </c>
      <c r="F679" s="14" t="s">
        <v>132</v>
      </c>
      <c r="G679" s="16" t="s">
        <v>133</v>
      </c>
      <c r="H679" s="14" t="s">
        <v>1220</v>
      </c>
      <c r="I679" s="16" t="s">
        <v>1221</v>
      </c>
      <c r="J679" s="17" t="s">
        <v>1222</v>
      </c>
      <c r="K679" s="17" t="s">
        <v>1223</v>
      </c>
      <c r="L679" s="18" t="s">
        <v>1224</v>
      </c>
      <c r="M679" s="19" t="s">
        <v>1225</v>
      </c>
      <c r="N679" s="15" t="s">
        <v>140</v>
      </c>
      <c r="O679" s="17" t="s">
        <v>141</v>
      </c>
      <c r="P679" s="17" t="s">
        <v>142</v>
      </c>
      <c r="Q679" s="17" t="s">
        <v>441</v>
      </c>
      <c r="R679" s="18" t="s">
        <v>442</v>
      </c>
      <c r="S679" s="18" t="s">
        <v>371</v>
      </c>
      <c r="T679" s="18" t="s">
        <v>146</v>
      </c>
      <c r="U679" s="15">
        <v>43862</v>
      </c>
      <c r="V679" s="15"/>
      <c r="W679" s="17"/>
      <c r="X679" s="18"/>
      <c r="Y679" s="17"/>
      <c r="Z679" s="18"/>
      <c r="AA679" s="17"/>
      <c r="AB679" s="18"/>
      <c r="AC679" s="17"/>
      <c r="AD679" s="18"/>
      <c r="AE679" s="17"/>
      <c r="AF679" s="18"/>
      <c r="AG679" s="17"/>
      <c r="AH679" s="18"/>
      <c r="AI679" s="17"/>
      <c r="AJ679" s="18"/>
      <c r="AK679" s="17"/>
      <c r="AL679" s="18"/>
      <c r="AM679" s="17"/>
      <c r="AN679" s="18"/>
      <c r="AO679" s="18"/>
    </row>
    <row r="680" spans="1:41" ht="120" x14ac:dyDescent="0.25">
      <c r="A680" s="14" t="s">
        <v>802</v>
      </c>
      <c r="B680" s="14" t="s">
        <v>129</v>
      </c>
      <c r="C680" s="15">
        <v>44494</v>
      </c>
      <c r="D680" s="15" t="s">
        <v>130</v>
      </c>
      <c r="E680" s="16" t="s">
        <v>131</v>
      </c>
      <c r="F680" s="14" t="s">
        <v>132</v>
      </c>
      <c r="G680" s="16" t="s">
        <v>133</v>
      </c>
      <c r="H680" s="14" t="s">
        <v>1220</v>
      </c>
      <c r="I680" s="16" t="s">
        <v>1221</v>
      </c>
      <c r="J680" s="17" t="s">
        <v>1222</v>
      </c>
      <c r="K680" s="17" t="s">
        <v>1223</v>
      </c>
      <c r="L680" s="18" t="s">
        <v>1259</v>
      </c>
      <c r="M680" s="19" t="s">
        <v>1260</v>
      </c>
      <c r="N680" s="15" t="s">
        <v>140</v>
      </c>
      <c r="O680" s="17" t="s">
        <v>221</v>
      </c>
      <c r="P680" s="17" t="s">
        <v>222</v>
      </c>
      <c r="Q680" s="17" t="s">
        <v>441</v>
      </c>
      <c r="R680" s="18" t="s">
        <v>442</v>
      </c>
      <c r="S680" s="18" t="s">
        <v>371</v>
      </c>
      <c r="T680" s="18" t="s">
        <v>146</v>
      </c>
      <c r="U680" s="15">
        <v>42767</v>
      </c>
      <c r="V680" s="15">
        <v>43861</v>
      </c>
      <c r="W680" s="17"/>
      <c r="X680" s="18"/>
      <c r="Y680" s="17"/>
      <c r="Z680" s="18"/>
      <c r="AA680" s="17"/>
      <c r="AB680" s="18"/>
      <c r="AC680" s="17"/>
      <c r="AD680" s="18"/>
      <c r="AE680" s="17"/>
      <c r="AF680" s="18"/>
      <c r="AG680" s="17"/>
      <c r="AH680" s="18"/>
      <c r="AI680" s="17"/>
      <c r="AJ680" s="18"/>
      <c r="AK680" s="17"/>
      <c r="AL680" s="18"/>
      <c r="AM680" s="17"/>
      <c r="AN680" s="18"/>
      <c r="AO680" s="18"/>
    </row>
    <row r="681" spans="1:41" ht="120" x14ac:dyDescent="0.25">
      <c r="A681" s="14" t="s">
        <v>802</v>
      </c>
      <c r="B681" s="14" t="s">
        <v>275</v>
      </c>
      <c r="C681" s="15">
        <v>44494</v>
      </c>
      <c r="D681" s="15" t="s">
        <v>130</v>
      </c>
      <c r="E681" s="16" t="s">
        <v>131</v>
      </c>
      <c r="F681" s="14" t="s">
        <v>132</v>
      </c>
      <c r="G681" s="16" t="s">
        <v>133</v>
      </c>
      <c r="H681" s="14" t="s">
        <v>1220</v>
      </c>
      <c r="I681" s="16" t="s">
        <v>1221</v>
      </c>
      <c r="J681" s="17" t="s">
        <v>1222</v>
      </c>
      <c r="K681" s="17" t="s">
        <v>1223</v>
      </c>
      <c r="L681" s="18" t="s">
        <v>1259</v>
      </c>
      <c r="M681" s="19" t="s">
        <v>1260</v>
      </c>
      <c r="N681" s="15" t="s">
        <v>140</v>
      </c>
      <c r="O681" s="17" t="s">
        <v>221</v>
      </c>
      <c r="P681" s="17" t="s">
        <v>222</v>
      </c>
      <c r="Q681" s="17" t="s">
        <v>441</v>
      </c>
      <c r="R681" s="18" t="s">
        <v>442</v>
      </c>
      <c r="S681" s="18" t="s">
        <v>371</v>
      </c>
      <c r="T681" s="18" t="s">
        <v>146</v>
      </c>
      <c r="U681" s="15">
        <v>43862</v>
      </c>
      <c r="V681" s="15"/>
      <c r="W681" s="17"/>
      <c r="X681" s="18"/>
      <c r="Y681" s="17"/>
      <c r="Z681" s="18"/>
      <c r="AA681" s="17"/>
      <c r="AB681" s="18"/>
      <c r="AC681" s="17"/>
      <c r="AD681" s="18"/>
      <c r="AE681" s="17"/>
      <c r="AF681" s="18"/>
      <c r="AG681" s="17"/>
      <c r="AH681" s="18"/>
      <c r="AI681" s="17"/>
      <c r="AJ681" s="18"/>
      <c r="AK681" s="17"/>
      <c r="AL681" s="18"/>
      <c r="AM681" s="17"/>
      <c r="AN681" s="18"/>
      <c r="AO681" s="18"/>
    </row>
    <row r="682" spans="1:41" ht="75" x14ac:dyDescent="0.25">
      <c r="A682" s="14" t="s">
        <v>802</v>
      </c>
      <c r="B682" s="14" t="s">
        <v>129</v>
      </c>
      <c r="C682" s="15">
        <v>44494</v>
      </c>
      <c r="D682" s="15" t="s">
        <v>130</v>
      </c>
      <c r="E682" s="16" t="s">
        <v>131</v>
      </c>
      <c r="F682" s="14" t="s">
        <v>132</v>
      </c>
      <c r="G682" s="16" t="s">
        <v>133</v>
      </c>
      <c r="H682" s="14" t="s">
        <v>1220</v>
      </c>
      <c r="I682" s="16" t="s">
        <v>1221</v>
      </c>
      <c r="J682" s="17" t="s">
        <v>1222</v>
      </c>
      <c r="K682" s="17" t="s">
        <v>1223</v>
      </c>
      <c r="L682" s="18" t="s">
        <v>1272</v>
      </c>
      <c r="M682" s="19" t="s">
        <v>1273</v>
      </c>
      <c r="N682" s="15" t="s">
        <v>140</v>
      </c>
      <c r="O682" s="17" t="s">
        <v>244</v>
      </c>
      <c r="P682" s="17" t="s">
        <v>245</v>
      </c>
      <c r="Q682" s="17" t="s">
        <v>441</v>
      </c>
      <c r="R682" s="18" t="s">
        <v>442</v>
      </c>
      <c r="S682" s="18" t="s">
        <v>371</v>
      </c>
      <c r="T682" s="18" t="s">
        <v>146</v>
      </c>
      <c r="U682" s="15">
        <v>42767</v>
      </c>
      <c r="V682" s="15">
        <v>43861</v>
      </c>
      <c r="W682" s="17"/>
      <c r="X682" s="18"/>
      <c r="Y682" s="17"/>
      <c r="Z682" s="18"/>
      <c r="AA682" s="17"/>
      <c r="AB682" s="18"/>
      <c r="AC682" s="17"/>
      <c r="AD682" s="18"/>
      <c r="AE682" s="17"/>
      <c r="AF682" s="18"/>
      <c r="AG682" s="17"/>
      <c r="AH682" s="18"/>
      <c r="AI682" s="17"/>
      <c r="AJ682" s="18"/>
      <c r="AK682" s="17"/>
      <c r="AL682" s="18"/>
      <c r="AM682" s="17"/>
      <c r="AN682" s="18"/>
      <c r="AO682" s="18"/>
    </row>
    <row r="683" spans="1:41" ht="75" x14ac:dyDescent="0.25">
      <c r="A683" s="14" t="s">
        <v>802</v>
      </c>
      <c r="B683" s="14" t="s">
        <v>275</v>
      </c>
      <c r="C683" s="15">
        <v>44494</v>
      </c>
      <c r="D683" s="15" t="s">
        <v>130</v>
      </c>
      <c r="E683" s="16" t="s">
        <v>131</v>
      </c>
      <c r="F683" s="14" t="s">
        <v>132</v>
      </c>
      <c r="G683" s="16" t="s">
        <v>133</v>
      </c>
      <c r="H683" s="14" t="s">
        <v>1220</v>
      </c>
      <c r="I683" s="16" t="s">
        <v>1221</v>
      </c>
      <c r="J683" s="17" t="s">
        <v>1222</v>
      </c>
      <c r="K683" s="17" t="s">
        <v>1223</v>
      </c>
      <c r="L683" s="18" t="s">
        <v>1272</v>
      </c>
      <c r="M683" s="19" t="s">
        <v>1273</v>
      </c>
      <c r="N683" s="15" t="s">
        <v>140</v>
      </c>
      <c r="O683" s="17" t="s">
        <v>244</v>
      </c>
      <c r="P683" s="17" t="s">
        <v>245</v>
      </c>
      <c r="Q683" s="17" t="s">
        <v>441</v>
      </c>
      <c r="R683" s="18" t="s">
        <v>442</v>
      </c>
      <c r="S683" s="18" t="s">
        <v>371</v>
      </c>
      <c r="T683" s="18" t="s">
        <v>146</v>
      </c>
      <c r="U683" s="15">
        <v>43862</v>
      </c>
      <c r="V683" s="15"/>
      <c r="W683" s="17"/>
      <c r="X683" s="18"/>
      <c r="Y683" s="17"/>
      <c r="Z683" s="18"/>
      <c r="AA683" s="17"/>
      <c r="AB683" s="18"/>
      <c r="AC683" s="17"/>
      <c r="AD683" s="18"/>
      <c r="AE683" s="17"/>
      <c r="AF683" s="18"/>
      <c r="AG683" s="17"/>
      <c r="AH683" s="18"/>
      <c r="AI683" s="17"/>
      <c r="AJ683" s="18"/>
      <c r="AK683" s="17"/>
      <c r="AL683" s="18"/>
      <c r="AM683" s="17"/>
      <c r="AN683" s="18"/>
      <c r="AO683" s="18"/>
    </row>
    <row r="684" spans="1:41" ht="105" x14ac:dyDescent="0.25">
      <c r="A684" s="14" t="s">
        <v>802</v>
      </c>
      <c r="B684" s="14" t="s">
        <v>129</v>
      </c>
      <c r="C684" s="15">
        <v>44494</v>
      </c>
      <c r="D684" s="15" t="s">
        <v>130</v>
      </c>
      <c r="E684" s="16" t="s">
        <v>131</v>
      </c>
      <c r="F684" s="14" t="s">
        <v>132</v>
      </c>
      <c r="G684" s="16" t="s">
        <v>133</v>
      </c>
      <c r="H684" s="14" t="s">
        <v>1220</v>
      </c>
      <c r="I684" s="16" t="s">
        <v>1221</v>
      </c>
      <c r="J684" s="17" t="s">
        <v>1222</v>
      </c>
      <c r="K684" s="17" t="s">
        <v>1223</v>
      </c>
      <c r="L684" s="18" t="s">
        <v>1276</v>
      </c>
      <c r="M684" s="19" t="s">
        <v>1277</v>
      </c>
      <c r="N684" s="15" t="s">
        <v>254</v>
      </c>
      <c r="O684" s="17" t="s">
        <v>1278</v>
      </c>
      <c r="P684" s="17" t="s">
        <v>1279</v>
      </c>
      <c r="Q684" s="17" t="s">
        <v>441</v>
      </c>
      <c r="R684" s="18" t="s">
        <v>442</v>
      </c>
      <c r="S684" s="18" t="s">
        <v>371</v>
      </c>
      <c r="T684" s="18" t="s">
        <v>146</v>
      </c>
      <c r="U684" s="15">
        <v>42767</v>
      </c>
      <c r="V684" s="15">
        <v>44591</v>
      </c>
      <c r="W684" s="17"/>
      <c r="X684" s="18"/>
      <c r="Y684" s="17"/>
      <c r="Z684" s="18"/>
      <c r="AA684" s="17"/>
      <c r="AB684" s="18"/>
      <c r="AC684" s="17"/>
      <c r="AD684" s="18"/>
      <c r="AE684" s="17"/>
      <c r="AF684" s="18"/>
      <c r="AG684" s="17"/>
      <c r="AH684" s="18"/>
      <c r="AI684" s="17"/>
      <c r="AJ684" s="18"/>
      <c r="AK684" s="17"/>
      <c r="AL684" s="18"/>
      <c r="AM684" s="17"/>
      <c r="AN684" s="18"/>
      <c r="AO684" s="18"/>
    </row>
    <row r="685" spans="1:41" ht="105" x14ac:dyDescent="0.25">
      <c r="A685" s="14" t="s">
        <v>802</v>
      </c>
      <c r="B685" s="14" t="s">
        <v>275</v>
      </c>
      <c r="C685" s="15">
        <v>44495</v>
      </c>
      <c r="D685" s="15" t="s">
        <v>130</v>
      </c>
      <c r="E685" s="16" t="s">
        <v>131</v>
      </c>
      <c r="F685" s="14" t="s">
        <v>132</v>
      </c>
      <c r="G685" s="16" t="s">
        <v>133</v>
      </c>
      <c r="H685" s="14" t="s">
        <v>1220</v>
      </c>
      <c r="I685" s="16" t="s">
        <v>1221</v>
      </c>
      <c r="J685" s="17" t="s">
        <v>1222</v>
      </c>
      <c r="K685" s="17" t="s">
        <v>1223</v>
      </c>
      <c r="L685" s="18" t="s">
        <v>1282</v>
      </c>
      <c r="M685" s="19" t="s">
        <v>1283</v>
      </c>
      <c r="N685" s="15" t="s">
        <v>254</v>
      </c>
      <c r="O685" s="17" t="s">
        <v>1284</v>
      </c>
      <c r="P685" s="17" t="s">
        <v>1285</v>
      </c>
      <c r="Q685" s="17" t="s">
        <v>441</v>
      </c>
      <c r="R685" s="18" t="s">
        <v>442</v>
      </c>
      <c r="S685" s="18" t="s">
        <v>371</v>
      </c>
      <c r="T685" s="18" t="s">
        <v>146</v>
      </c>
      <c r="U685" s="15">
        <v>43862</v>
      </c>
      <c r="V685" s="15"/>
      <c r="W685" s="17"/>
      <c r="X685" s="18"/>
      <c r="Y685" s="17"/>
      <c r="Z685" s="18"/>
      <c r="AA685" s="17"/>
      <c r="AB685" s="18"/>
      <c r="AC685" s="17"/>
      <c r="AD685" s="18"/>
      <c r="AE685" s="17"/>
      <c r="AF685" s="18"/>
      <c r="AG685" s="17"/>
      <c r="AH685" s="18"/>
      <c r="AI685" s="17"/>
      <c r="AJ685" s="18"/>
      <c r="AK685" s="17"/>
      <c r="AL685" s="18"/>
      <c r="AM685" s="17"/>
      <c r="AN685" s="18"/>
      <c r="AO685" s="18"/>
    </row>
    <row r="686" spans="1:41" ht="120" x14ac:dyDescent="0.25">
      <c r="A686" s="14" t="s">
        <v>802</v>
      </c>
      <c r="B686" s="14" t="s">
        <v>275</v>
      </c>
      <c r="C686" s="15">
        <v>44494</v>
      </c>
      <c r="D686" s="15" t="s">
        <v>130</v>
      </c>
      <c r="E686" s="16" t="s">
        <v>131</v>
      </c>
      <c r="F686" s="14" t="s">
        <v>132</v>
      </c>
      <c r="G686" s="16" t="s">
        <v>133</v>
      </c>
      <c r="H686" s="14" t="s">
        <v>1220</v>
      </c>
      <c r="I686" s="16" t="s">
        <v>1221</v>
      </c>
      <c r="J686" s="17" t="s">
        <v>1222</v>
      </c>
      <c r="K686" s="17" t="s">
        <v>1223</v>
      </c>
      <c r="L686" s="18" t="s">
        <v>1224</v>
      </c>
      <c r="M686" s="19" t="s">
        <v>1225</v>
      </c>
      <c r="N686" s="15" t="s">
        <v>140</v>
      </c>
      <c r="O686" s="17" t="s">
        <v>141</v>
      </c>
      <c r="P686" s="17" t="s">
        <v>142</v>
      </c>
      <c r="Q686" s="17" t="s">
        <v>445</v>
      </c>
      <c r="R686" s="18" t="s">
        <v>446</v>
      </c>
      <c r="S686" s="18" t="s">
        <v>371</v>
      </c>
      <c r="T686" s="18" t="s">
        <v>278</v>
      </c>
      <c r="U686" s="15">
        <v>42767</v>
      </c>
      <c r="V686" s="15"/>
      <c r="W686" s="17"/>
      <c r="X686" s="18"/>
      <c r="Y686" s="17"/>
      <c r="Z686" s="18"/>
      <c r="AA686" s="17"/>
      <c r="AB686" s="18"/>
      <c r="AC686" s="17"/>
      <c r="AD686" s="18"/>
      <c r="AE686" s="17"/>
      <c r="AF686" s="18"/>
      <c r="AG686" s="17"/>
      <c r="AH686" s="18"/>
      <c r="AI686" s="17"/>
      <c r="AJ686" s="18"/>
      <c r="AK686" s="17"/>
      <c r="AL686" s="18"/>
      <c r="AM686" s="17"/>
      <c r="AN686" s="18"/>
      <c r="AO686" s="18"/>
    </row>
    <row r="687" spans="1:41" ht="120" x14ac:dyDescent="0.25">
      <c r="A687" s="14" t="s">
        <v>802</v>
      </c>
      <c r="B687" s="14" t="s">
        <v>275</v>
      </c>
      <c r="C687" s="15">
        <v>44494</v>
      </c>
      <c r="D687" s="15" t="s">
        <v>130</v>
      </c>
      <c r="E687" s="16" t="s">
        <v>131</v>
      </c>
      <c r="F687" s="14" t="s">
        <v>132</v>
      </c>
      <c r="G687" s="16" t="s">
        <v>133</v>
      </c>
      <c r="H687" s="14" t="s">
        <v>1220</v>
      </c>
      <c r="I687" s="16" t="s">
        <v>1221</v>
      </c>
      <c r="J687" s="17" t="s">
        <v>1222</v>
      </c>
      <c r="K687" s="17" t="s">
        <v>1223</v>
      </c>
      <c r="L687" s="18" t="s">
        <v>1259</v>
      </c>
      <c r="M687" s="19" t="s">
        <v>1260</v>
      </c>
      <c r="N687" s="15" t="s">
        <v>140</v>
      </c>
      <c r="O687" s="17" t="s">
        <v>221</v>
      </c>
      <c r="P687" s="17" t="s">
        <v>222</v>
      </c>
      <c r="Q687" s="17" t="s">
        <v>445</v>
      </c>
      <c r="R687" s="18" t="s">
        <v>446</v>
      </c>
      <c r="S687" s="18" t="s">
        <v>371</v>
      </c>
      <c r="T687" s="18" t="s">
        <v>278</v>
      </c>
      <c r="U687" s="15">
        <v>42767</v>
      </c>
      <c r="V687" s="15"/>
      <c r="W687" s="17"/>
      <c r="X687" s="18"/>
      <c r="Y687" s="17"/>
      <c r="Z687" s="18"/>
      <c r="AA687" s="17"/>
      <c r="AB687" s="18"/>
      <c r="AC687" s="17"/>
      <c r="AD687" s="18"/>
      <c r="AE687" s="17"/>
      <c r="AF687" s="18"/>
      <c r="AG687" s="17"/>
      <c r="AH687" s="18"/>
      <c r="AI687" s="17"/>
      <c r="AJ687" s="18"/>
      <c r="AK687" s="17"/>
      <c r="AL687" s="18"/>
      <c r="AM687" s="17"/>
      <c r="AN687" s="18"/>
      <c r="AO687" s="18"/>
    </row>
    <row r="688" spans="1:41" ht="75" x14ac:dyDescent="0.25">
      <c r="A688" s="14" t="s">
        <v>802</v>
      </c>
      <c r="B688" s="14" t="s">
        <v>275</v>
      </c>
      <c r="C688" s="15">
        <v>44494</v>
      </c>
      <c r="D688" s="15" t="s">
        <v>130</v>
      </c>
      <c r="E688" s="16" t="s">
        <v>131</v>
      </c>
      <c r="F688" s="14" t="s">
        <v>132</v>
      </c>
      <c r="G688" s="16" t="s">
        <v>133</v>
      </c>
      <c r="H688" s="14" t="s">
        <v>1220</v>
      </c>
      <c r="I688" s="16" t="s">
        <v>1221</v>
      </c>
      <c r="J688" s="17" t="s">
        <v>1222</v>
      </c>
      <c r="K688" s="17" t="s">
        <v>1223</v>
      </c>
      <c r="L688" s="18" t="s">
        <v>1272</v>
      </c>
      <c r="M688" s="19" t="s">
        <v>1273</v>
      </c>
      <c r="N688" s="15" t="s">
        <v>140</v>
      </c>
      <c r="O688" s="17" t="s">
        <v>244</v>
      </c>
      <c r="P688" s="17" t="s">
        <v>245</v>
      </c>
      <c r="Q688" s="17" t="s">
        <v>445</v>
      </c>
      <c r="R688" s="18" t="s">
        <v>446</v>
      </c>
      <c r="S688" s="18" t="s">
        <v>371</v>
      </c>
      <c r="T688" s="18" t="s">
        <v>278</v>
      </c>
      <c r="U688" s="15">
        <v>42767</v>
      </c>
      <c r="V688" s="15"/>
      <c r="W688" s="17"/>
      <c r="X688" s="18"/>
      <c r="Y688" s="17"/>
      <c r="Z688" s="18"/>
      <c r="AA688" s="17"/>
      <c r="AB688" s="18"/>
      <c r="AC688" s="17"/>
      <c r="AD688" s="18"/>
      <c r="AE688" s="17"/>
      <c r="AF688" s="18"/>
      <c r="AG688" s="17"/>
      <c r="AH688" s="18"/>
      <c r="AI688" s="17"/>
      <c r="AJ688" s="18"/>
      <c r="AK688" s="17"/>
      <c r="AL688" s="18"/>
      <c r="AM688" s="17"/>
      <c r="AN688" s="18"/>
      <c r="AO688" s="18"/>
    </row>
    <row r="689" spans="1:41" ht="105" x14ac:dyDescent="0.25">
      <c r="A689" s="14" t="s">
        <v>802</v>
      </c>
      <c r="B689" s="14" t="s">
        <v>275</v>
      </c>
      <c r="C689" s="15">
        <v>44494</v>
      </c>
      <c r="D689" s="15" t="s">
        <v>130</v>
      </c>
      <c r="E689" s="16" t="s">
        <v>131</v>
      </c>
      <c r="F689" s="14" t="s">
        <v>132</v>
      </c>
      <c r="G689" s="16" t="s">
        <v>133</v>
      </c>
      <c r="H689" s="14" t="s">
        <v>1220</v>
      </c>
      <c r="I689" s="16" t="s">
        <v>1221</v>
      </c>
      <c r="J689" s="17" t="s">
        <v>1222</v>
      </c>
      <c r="K689" s="17" t="s">
        <v>1223</v>
      </c>
      <c r="L689" s="18" t="s">
        <v>1276</v>
      </c>
      <c r="M689" s="19" t="s">
        <v>1277</v>
      </c>
      <c r="N689" s="15" t="s">
        <v>254</v>
      </c>
      <c r="O689" s="17" t="s">
        <v>1278</v>
      </c>
      <c r="P689" s="17" t="s">
        <v>1279</v>
      </c>
      <c r="Q689" s="17" t="s">
        <v>445</v>
      </c>
      <c r="R689" s="18" t="s">
        <v>446</v>
      </c>
      <c r="S689" s="18" t="s">
        <v>371</v>
      </c>
      <c r="T689" s="18" t="s">
        <v>278</v>
      </c>
      <c r="U689" s="15">
        <v>42767</v>
      </c>
      <c r="V689" s="15">
        <v>44591</v>
      </c>
      <c r="W689" s="17"/>
      <c r="X689" s="18"/>
      <c r="Y689" s="17"/>
      <c r="Z689" s="18"/>
      <c r="AA689" s="17"/>
      <c r="AB689" s="18"/>
      <c r="AC689" s="17"/>
      <c r="AD689" s="18"/>
      <c r="AE689" s="17"/>
      <c r="AF689" s="18"/>
      <c r="AG689" s="17"/>
      <c r="AH689" s="18"/>
      <c r="AI689" s="17"/>
      <c r="AJ689" s="18"/>
      <c r="AK689" s="17"/>
      <c r="AL689" s="18"/>
      <c r="AM689" s="17"/>
      <c r="AN689" s="18"/>
      <c r="AO689" s="18"/>
    </row>
    <row r="690" spans="1:41" ht="105" x14ac:dyDescent="0.25">
      <c r="A690" s="14" t="s">
        <v>802</v>
      </c>
      <c r="B690" s="14" t="s">
        <v>275</v>
      </c>
      <c r="C690" s="15">
        <v>44495</v>
      </c>
      <c r="D690" s="15" t="s">
        <v>130</v>
      </c>
      <c r="E690" s="16" t="s">
        <v>131</v>
      </c>
      <c r="F690" s="14" t="s">
        <v>132</v>
      </c>
      <c r="G690" s="16" t="s">
        <v>133</v>
      </c>
      <c r="H690" s="14" t="s">
        <v>1220</v>
      </c>
      <c r="I690" s="16" t="s">
        <v>1221</v>
      </c>
      <c r="J690" s="17" t="s">
        <v>1222</v>
      </c>
      <c r="K690" s="17" t="s">
        <v>1223</v>
      </c>
      <c r="L690" s="18" t="s">
        <v>1282</v>
      </c>
      <c r="M690" s="19" t="s">
        <v>1283</v>
      </c>
      <c r="N690" s="15" t="s">
        <v>254</v>
      </c>
      <c r="O690" s="17" t="s">
        <v>1284</v>
      </c>
      <c r="P690" s="17" t="s">
        <v>1285</v>
      </c>
      <c r="Q690" s="17" t="s">
        <v>445</v>
      </c>
      <c r="R690" s="18" t="s">
        <v>446</v>
      </c>
      <c r="S690" s="18" t="s">
        <v>371</v>
      </c>
      <c r="T690" s="18" t="s">
        <v>278</v>
      </c>
      <c r="U690" s="15">
        <v>43862</v>
      </c>
      <c r="V690" s="15"/>
      <c r="W690" s="17"/>
      <c r="X690" s="18"/>
      <c r="Y690" s="17"/>
      <c r="Z690" s="18"/>
      <c r="AA690" s="17"/>
      <c r="AB690" s="18"/>
      <c r="AC690" s="17"/>
      <c r="AD690" s="18"/>
      <c r="AE690" s="17"/>
      <c r="AF690" s="18"/>
      <c r="AG690" s="17"/>
      <c r="AH690" s="18"/>
      <c r="AI690" s="17"/>
      <c r="AJ690" s="18"/>
      <c r="AK690" s="17"/>
      <c r="AL690" s="18"/>
      <c r="AM690" s="17"/>
      <c r="AN690" s="18"/>
      <c r="AO690" s="18"/>
    </row>
    <row r="691" spans="1:41" ht="120" x14ac:dyDescent="0.25">
      <c r="A691" s="14" t="s">
        <v>274</v>
      </c>
      <c r="B691" s="14" t="s">
        <v>275</v>
      </c>
      <c r="C691" s="15">
        <v>43164</v>
      </c>
      <c r="D691" s="15" t="s">
        <v>130</v>
      </c>
      <c r="E691" s="16" t="s">
        <v>131</v>
      </c>
      <c r="F691" s="14" t="s">
        <v>132</v>
      </c>
      <c r="G691" s="16" t="s">
        <v>133</v>
      </c>
      <c r="H691" s="14" t="s">
        <v>1220</v>
      </c>
      <c r="I691" s="16" t="s">
        <v>1221</v>
      </c>
      <c r="J691" s="17" t="s">
        <v>1222</v>
      </c>
      <c r="K691" s="17" t="s">
        <v>1223</v>
      </c>
      <c r="L691" s="18" t="s">
        <v>1224</v>
      </c>
      <c r="M691" s="19" t="s">
        <v>1225</v>
      </c>
      <c r="N691" s="15" t="s">
        <v>140</v>
      </c>
      <c r="O691" s="17" t="s">
        <v>141</v>
      </c>
      <c r="P691" s="17" t="s">
        <v>142</v>
      </c>
      <c r="Q691" s="17" t="s">
        <v>447</v>
      </c>
      <c r="R691" s="18" t="s">
        <v>448</v>
      </c>
      <c r="S691" s="18" t="s">
        <v>371</v>
      </c>
      <c r="T691" s="18" t="s">
        <v>278</v>
      </c>
      <c r="U691" s="15">
        <v>43101</v>
      </c>
      <c r="V691" s="15"/>
      <c r="W691" s="17"/>
      <c r="X691" s="18"/>
      <c r="Y691" s="17"/>
      <c r="Z691" s="18"/>
      <c r="AA691" s="17"/>
      <c r="AB691" s="18"/>
      <c r="AC691" s="17"/>
      <c r="AD691" s="18"/>
      <c r="AE691" s="17"/>
      <c r="AF691" s="18"/>
      <c r="AG691" s="17"/>
      <c r="AH691" s="18"/>
      <c r="AI691" s="17"/>
      <c r="AJ691" s="18"/>
      <c r="AK691" s="17"/>
      <c r="AL691" s="18"/>
      <c r="AM691" s="17"/>
      <c r="AN691" s="18"/>
      <c r="AO691" s="18"/>
    </row>
    <row r="692" spans="1:41" ht="120" x14ac:dyDescent="0.25">
      <c r="A692" s="14" t="s">
        <v>274</v>
      </c>
      <c r="B692" s="14" t="s">
        <v>275</v>
      </c>
      <c r="C692" s="15">
        <v>43164</v>
      </c>
      <c r="D692" s="15" t="s">
        <v>130</v>
      </c>
      <c r="E692" s="16" t="s">
        <v>131</v>
      </c>
      <c r="F692" s="14" t="s">
        <v>132</v>
      </c>
      <c r="G692" s="16" t="s">
        <v>133</v>
      </c>
      <c r="H692" s="14" t="s">
        <v>1220</v>
      </c>
      <c r="I692" s="16" t="s">
        <v>1221</v>
      </c>
      <c r="J692" s="17" t="s">
        <v>1222</v>
      </c>
      <c r="K692" s="17" t="s">
        <v>1223</v>
      </c>
      <c r="L692" s="18" t="s">
        <v>1259</v>
      </c>
      <c r="M692" s="19" t="s">
        <v>1260</v>
      </c>
      <c r="N692" s="15" t="s">
        <v>140</v>
      </c>
      <c r="O692" s="17" t="s">
        <v>221</v>
      </c>
      <c r="P692" s="17" t="s">
        <v>222</v>
      </c>
      <c r="Q692" s="17" t="s">
        <v>447</v>
      </c>
      <c r="R692" s="18" t="s">
        <v>448</v>
      </c>
      <c r="S692" s="18" t="s">
        <v>371</v>
      </c>
      <c r="T692" s="18" t="s">
        <v>278</v>
      </c>
      <c r="U692" s="15">
        <v>43101</v>
      </c>
      <c r="V692" s="15"/>
      <c r="W692" s="17"/>
      <c r="X692" s="18"/>
      <c r="Y692" s="17"/>
      <c r="Z692" s="18"/>
      <c r="AA692" s="17"/>
      <c r="AB692" s="18"/>
      <c r="AC692" s="17"/>
      <c r="AD692" s="18"/>
      <c r="AE692" s="17"/>
      <c r="AF692" s="18"/>
      <c r="AG692" s="17"/>
      <c r="AH692" s="18"/>
      <c r="AI692" s="17"/>
      <c r="AJ692" s="18"/>
      <c r="AK692" s="17"/>
      <c r="AL692" s="18"/>
      <c r="AM692" s="17"/>
      <c r="AN692" s="18"/>
      <c r="AO692" s="18"/>
    </row>
    <row r="693" spans="1:41" ht="90" x14ac:dyDescent="0.25">
      <c r="A693" s="14" t="s">
        <v>274</v>
      </c>
      <c r="B693" s="14" t="s">
        <v>275</v>
      </c>
      <c r="C693" s="15">
        <v>43164</v>
      </c>
      <c r="D693" s="15" t="s">
        <v>130</v>
      </c>
      <c r="E693" s="16" t="s">
        <v>131</v>
      </c>
      <c r="F693" s="14" t="s">
        <v>132</v>
      </c>
      <c r="G693" s="16" t="s">
        <v>133</v>
      </c>
      <c r="H693" s="14" t="s">
        <v>1220</v>
      </c>
      <c r="I693" s="16" t="s">
        <v>1221</v>
      </c>
      <c r="J693" s="17" t="s">
        <v>1222</v>
      </c>
      <c r="K693" s="17" t="s">
        <v>1223</v>
      </c>
      <c r="L693" s="18" t="s">
        <v>1272</v>
      </c>
      <c r="M693" s="19" t="s">
        <v>1273</v>
      </c>
      <c r="N693" s="15" t="s">
        <v>140</v>
      </c>
      <c r="O693" s="17" t="s">
        <v>244</v>
      </c>
      <c r="P693" s="17" t="s">
        <v>245</v>
      </c>
      <c r="Q693" s="17" t="s">
        <v>447</v>
      </c>
      <c r="R693" s="18" t="s">
        <v>448</v>
      </c>
      <c r="S693" s="18" t="s">
        <v>371</v>
      </c>
      <c r="T693" s="18" t="s">
        <v>278</v>
      </c>
      <c r="U693" s="15">
        <v>43101</v>
      </c>
      <c r="V693" s="15"/>
      <c r="W693" s="17"/>
      <c r="X693" s="18"/>
      <c r="Y693" s="17"/>
      <c r="Z693" s="18"/>
      <c r="AA693" s="17"/>
      <c r="AB693" s="18"/>
      <c r="AC693" s="17"/>
      <c r="AD693" s="18"/>
      <c r="AE693" s="17"/>
      <c r="AF693" s="18"/>
      <c r="AG693" s="17"/>
      <c r="AH693" s="18"/>
      <c r="AI693" s="17"/>
      <c r="AJ693" s="18"/>
      <c r="AK693" s="17"/>
      <c r="AL693" s="18"/>
      <c r="AM693" s="17"/>
      <c r="AN693" s="18"/>
      <c r="AO693" s="18"/>
    </row>
    <row r="694" spans="1:41" ht="105" x14ac:dyDescent="0.25">
      <c r="A694" s="14" t="s">
        <v>802</v>
      </c>
      <c r="B694" s="14" t="s">
        <v>129</v>
      </c>
      <c r="C694" s="15">
        <v>44494</v>
      </c>
      <c r="D694" s="15" t="s">
        <v>130</v>
      </c>
      <c r="E694" s="16" t="s">
        <v>131</v>
      </c>
      <c r="F694" s="14" t="s">
        <v>132</v>
      </c>
      <c r="G694" s="16" t="s">
        <v>133</v>
      </c>
      <c r="H694" s="14" t="s">
        <v>1220</v>
      </c>
      <c r="I694" s="16" t="s">
        <v>1221</v>
      </c>
      <c r="J694" s="17" t="s">
        <v>1222</v>
      </c>
      <c r="K694" s="17" t="s">
        <v>1223</v>
      </c>
      <c r="L694" s="18" t="s">
        <v>1276</v>
      </c>
      <c r="M694" s="19" t="s">
        <v>1277</v>
      </c>
      <c r="N694" s="15" t="s">
        <v>254</v>
      </c>
      <c r="O694" s="17" t="s">
        <v>1278</v>
      </c>
      <c r="P694" s="17" t="s">
        <v>1279</v>
      </c>
      <c r="Q694" s="17" t="s">
        <v>447</v>
      </c>
      <c r="R694" s="18" t="s">
        <v>448</v>
      </c>
      <c r="S694" s="18" t="s">
        <v>371</v>
      </c>
      <c r="T694" s="18" t="s">
        <v>278</v>
      </c>
      <c r="U694" s="15">
        <v>43101</v>
      </c>
      <c r="V694" s="15">
        <v>44591</v>
      </c>
      <c r="W694" s="17"/>
      <c r="X694" s="18"/>
      <c r="Y694" s="17"/>
      <c r="Z694" s="18"/>
      <c r="AA694" s="17"/>
      <c r="AB694" s="18"/>
      <c r="AC694" s="17"/>
      <c r="AD694" s="18"/>
      <c r="AE694" s="17"/>
      <c r="AF694" s="18"/>
      <c r="AG694" s="17"/>
      <c r="AH694" s="18"/>
      <c r="AI694" s="17"/>
      <c r="AJ694" s="18"/>
      <c r="AK694" s="17"/>
      <c r="AL694" s="18"/>
      <c r="AM694" s="17"/>
      <c r="AN694" s="18"/>
      <c r="AO694" s="18"/>
    </row>
    <row r="695" spans="1:41" ht="105" x14ac:dyDescent="0.25">
      <c r="A695" s="14" t="s">
        <v>802</v>
      </c>
      <c r="B695" s="14" t="s">
        <v>275</v>
      </c>
      <c r="C695" s="15">
        <v>44495</v>
      </c>
      <c r="D695" s="15" t="s">
        <v>130</v>
      </c>
      <c r="E695" s="16" t="s">
        <v>131</v>
      </c>
      <c r="F695" s="14" t="s">
        <v>132</v>
      </c>
      <c r="G695" s="16" t="s">
        <v>133</v>
      </c>
      <c r="H695" s="14" t="s">
        <v>1220</v>
      </c>
      <c r="I695" s="16" t="s">
        <v>1221</v>
      </c>
      <c r="J695" s="17" t="s">
        <v>1222</v>
      </c>
      <c r="K695" s="17" t="s">
        <v>1223</v>
      </c>
      <c r="L695" s="18" t="s">
        <v>1282</v>
      </c>
      <c r="M695" s="19" t="s">
        <v>1283</v>
      </c>
      <c r="N695" s="15" t="s">
        <v>254</v>
      </c>
      <c r="O695" s="17" t="s">
        <v>1284</v>
      </c>
      <c r="P695" s="17" t="s">
        <v>1285</v>
      </c>
      <c r="Q695" s="17" t="s">
        <v>447</v>
      </c>
      <c r="R695" s="18" t="s">
        <v>448</v>
      </c>
      <c r="S695" s="18" t="s">
        <v>371</v>
      </c>
      <c r="T695" s="18" t="s">
        <v>278</v>
      </c>
      <c r="U695" s="15">
        <v>43862</v>
      </c>
      <c r="V695" s="15"/>
      <c r="W695" s="17"/>
      <c r="X695" s="18"/>
      <c r="Y695" s="17"/>
      <c r="Z695" s="18"/>
      <c r="AA695" s="17"/>
      <c r="AB695" s="18"/>
      <c r="AC695" s="17"/>
      <c r="AD695" s="18"/>
      <c r="AE695" s="17"/>
      <c r="AF695" s="18"/>
      <c r="AG695" s="17"/>
      <c r="AH695" s="18"/>
      <c r="AI695" s="17"/>
      <c r="AJ695" s="18"/>
      <c r="AK695" s="17"/>
      <c r="AL695" s="18"/>
      <c r="AM695" s="17"/>
      <c r="AN695" s="18"/>
      <c r="AO695" s="18"/>
    </row>
    <row r="696" spans="1:41" ht="150" x14ac:dyDescent="0.25">
      <c r="A696" s="14" t="s">
        <v>802</v>
      </c>
      <c r="B696" s="14" t="s">
        <v>129</v>
      </c>
      <c r="C696" s="15">
        <v>44524</v>
      </c>
      <c r="D696" s="15" t="s">
        <v>130</v>
      </c>
      <c r="E696" s="16" t="s">
        <v>131</v>
      </c>
      <c r="F696" s="14" t="s">
        <v>132</v>
      </c>
      <c r="G696" s="16" t="s">
        <v>133</v>
      </c>
      <c r="H696" s="14" t="s">
        <v>1402</v>
      </c>
      <c r="I696" s="16" t="s">
        <v>1403</v>
      </c>
      <c r="J696" s="17" t="s">
        <v>1404</v>
      </c>
      <c r="K696" s="17" t="s">
        <v>1405</v>
      </c>
      <c r="L696" s="18" t="s">
        <v>1406</v>
      </c>
      <c r="M696" s="19" t="s">
        <v>1407</v>
      </c>
      <c r="N696" s="15" t="s">
        <v>140</v>
      </c>
      <c r="O696" s="17" t="s">
        <v>1408</v>
      </c>
      <c r="P696" s="17" t="s">
        <v>1409</v>
      </c>
      <c r="Q696" s="17" t="s">
        <v>143</v>
      </c>
      <c r="R696" s="18" t="s">
        <v>144</v>
      </c>
      <c r="S696" s="18" t="s">
        <v>145</v>
      </c>
      <c r="T696" s="18" t="s">
        <v>146</v>
      </c>
      <c r="U696" s="15">
        <v>43520</v>
      </c>
      <c r="V696" s="15">
        <v>44347</v>
      </c>
      <c r="W696" s="17" t="s">
        <v>2245</v>
      </c>
      <c r="X696" s="18" t="s">
        <v>2246</v>
      </c>
      <c r="Y696" s="17" t="str">
        <f>VLOOKUP(X696,'Axe 2 Règles de gestion'!$D$2:$F$1056,3, FALSE)</f>
        <v>Rémunération : L'agent perçoit l'intégralité de son traitement, de son supplément familial de traitement et de l'indemnité de résidence. Les primes et indemnités sont versées au prorata de la durée effective de service accomplie.</v>
      </c>
      <c r="Z696" s="18" t="s">
        <v>2206</v>
      </c>
      <c r="AA696" s="17" t="str">
        <f>VLOOKUP(Z696,'Axe 2 Règles de gestion'!$D$2:$F$1056,3, FALSE)</f>
        <v>Carrière : Les périodes de travail à temps partiel sont assimilées à des périodes de travail à temps plein.</v>
      </c>
      <c r="AB696" s="18" t="s">
        <v>2208</v>
      </c>
      <c r="AC696" s="17" t="str">
        <f>VLOOKUP(AB696,'Axe 2 Règles de gestion'!$D$2:$F$1056,3, FALSE)</f>
        <v>Congés annuels : L'agent bénéficie de congés annuels d'une durée égale à 5 fois ses obligations hebdomadaires de services.</v>
      </c>
      <c r="AD696" s="18" t="s">
        <v>2248</v>
      </c>
      <c r="AE696" s="17" t="str">
        <f>VLOOKUP(AD696,'Axe 2 Règles de gestion'!$D$2:$F$1056,3, FALSE)</f>
        <v>Maladie : L'agent à temps partiel a les mêmes droits qu'un agent à temps plein.</v>
      </c>
      <c r="AF696" s="18" t="s">
        <v>2250</v>
      </c>
      <c r="AG696" s="17" t="str">
        <f>VLOOKUP(AF696,'Axe 2 Règles de gestion'!$D$2:$F$1056,3, FALSE)</f>
        <v>Retraite : Pour le calcul de la durée d'assurance et du montant de la retraite, les services à temps partiel thérapeutique sont comptabilisés comme des services à temps plein.</v>
      </c>
      <c r="AH696" s="18" t="s">
        <v>2214</v>
      </c>
      <c r="AI696" s="17" t="str">
        <f>VLOOKUP(AH696,'Axe 2 Règles de gestion'!$D$2:$F$1056,3, FALSE)</f>
        <v>Suspension : En cas de congé maternité, congé adoption, congé paternité, l'agent doit être remis à temps plein le temps du congé.</v>
      </c>
      <c r="AJ696" s="18" t="s">
        <v>2218</v>
      </c>
      <c r="AK696" s="17" t="str">
        <f>VLOOKUP(AJ696,'Axe 2 Règles de gestion'!$D$2:$F$1056,3, FALSE)</f>
        <v>Acte : Un acte administratif doit être produit.</v>
      </c>
      <c r="AL696" s="18"/>
      <c r="AM696" s="17"/>
      <c r="AN696" s="18"/>
      <c r="AO696" s="18"/>
    </row>
    <row r="697" spans="1:41" ht="150" x14ac:dyDescent="0.25">
      <c r="A697" s="14" t="s">
        <v>802</v>
      </c>
      <c r="B697" s="14" t="s">
        <v>129</v>
      </c>
      <c r="C697" s="15">
        <v>44524</v>
      </c>
      <c r="D697" s="15" t="s">
        <v>130</v>
      </c>
      <c r="E697" s="16" t="s">
        <v>131</v>
      </c>
      <c r="F697" s="14" t="s">
        <v>132</v>
      </c>
      <c r="G697" s="16" t="s">
        <v>133</v>
      </c>
      <c r="H697" s="14" t="s">
        <v>1402</v>
      </c>
      <c r="I697" s="16" t="s">
        <v>1403</v>
      </c>
      <c r="J697" s="17" t="s">
        <v>1404</v>
      </c>
      <c r="K697" s="17" t="s">
        <v>1405</v>
      </c>
      <c r="L697" s="18" t="s">
        <v>1413</v>
      </c>
      <c r="M697" s="19" t="s">
        <v>1414</v>
      </c>
      <c r="N697" s="15" t="s">
        <v>140</v>
      </c>
      <c r="O697" s="17" t="s">
        <v>1415</v>
      </c>
      <c r="P697" s="17" t="s">
        <v>1416</v>
      </c>
      <c r="Q697" s="17" t="s">
        <v>143</v>
      </c>
      <c r="R697" s="18" t="s">
        <v>144</v>
      </c>
      <c r="S697" s="18" t="s">
        <v>145</v>
      </c>
      <c r="T697" s="18" t="s">
        <v>146</v>
      </c>
      <c r="U697" s="15">
        <v>43520</v>
      </c>
      <c r="V697" s="15">
        <v>44347</v>
      </c>
      <c r="W697" s="17" t="s">
        <v>2245</v>
      </c>
      <c r="X697" s="18" t="s">
        <v>2246</v>
      </c>
      <c r="Y697" s="17" t="str">
        <f>VLOOKUP(X697,'Axe 2 Règles de gestion'!$D$2:$F$1056,3, FALSE)</f>
        <v>Rémunération : L'agent perçoit l'intégralité de son traitement, de son supplément familial de traitement et de l'indemnité de résidence. Les primes et indemnités sont versées au prorata de la durée effective de service accomplie.</v>
      </c>
      <c r="Z697" s="18" t="s">
        <v>2206</v>
      </c>
      <c r="AA697" s="17" t="str">
        <f>VLOOKUP(Z697,'Axe 2 Règles de gestion'!$D$2:$F$1056,3, FALSE)</f>
        <v>Carrière : Les périodes de travail à temps partiel sont assimilées à des périodes de travail à temps plein.</v>
      </c>
      <c r="AB697" s="18" t="s">
        <v>2208</v>
      </c>
      <c r="AC697" s="17" t="str">
        <f>VLOOKUP(AB697,'Axe 2 Règles de gestion'!$D$2:$F$1056,3, FALSE)</f>
        <v>Congés annuels : L'agent bénéficie de congés annuels d'une durée égale à 5 fois ses obligations hebdomadaires de services.</v>
      </c>
      <c r="AD697" s="18" t="s">
        <v>2248</v>
      </c>
      <c r="AE697" s="17" t="str">
        <f>VLOOKUP(AD697,'Axe 2 Règles de gestion'!$D$2:$F$1056,3, FALSE)</f>
        <v>Maladie : L'agent à temps partiel a les mêmes droits qu'un agent à temps plein.</v>
      </c>
      <c r="AF697" s="18" t="s">
        <v>2250</v>
      </c>
      <c r="AG697" s="17" t="str">
        <f>VLOOKUP(AF697,'Axe 2 Règles de gestion'!$D$2:$F$1056,3, FALSE)</f>
        <v>Retraite : Pour le calcul de la durée d'assurance et du montant de la retraite, les services à temps partiel thérapeutique sont comptabilisés comme des services à temps plein.</v>
      </c>
      <c r="AH697" s="18" t="s">
        <v>2214</v>
      </c>
      <c r="AI697" s="17" t="str">
        <f>VLOOKUP(AH697,'Axe 2 Règles de gestion'!$D$2:$F$1056,3, FALSE)</f>
        <v>Suspension : En cas de congé maternité, congé adoption, congé paternité, l'agent doit être remis à temps plein le temps du congé.</v>
      </c>
      <c r="AJ697" s="18" t="s">
        <v>2218</v>
      </c>
      <c r="AK697" s="17" t="str">
        <f>VLOOKUP(AJ697,'Axe 2 Règles de gestion'!$D$2:$F$1056,3, FALSE)</f>
        <v>Acte : Un acte administratif doit être produit.</v>
      </c>
      <c r="AL697" s="18"/>
      <c r="AM697" s="17"/>
      <c r="AN697" s="18"/>
      <c r="AO697" s="18"/>
    </row>
    <row r="698" spans="1:41" ht="90" x14ac:dyDescent="0.25">
      <c r="A698" s="14" t="s">
        <v>802</v>
      </c>
      <c r="B698" s="14" t="s">
        <v>129</v>
      </c>
      <c r="C698" s="15">
        <v>44524</v>
      </c>
      <c r="D698" s="15" t="s">
        <v>130</v>
      </c>
      <c r="E698" s="16" t="s">
        <v>131</v>
      </c>
      <c r="F698" s="14" t="s">
        <v>132</v>
      </c>
      <c r="G698" s="16" t="s">
        <v>133</v>
      </c>
      <c r="H698" s="14" t="s">
        <v>1402</v>
      </c>
      <c r="I698" s="16" t="s">
        <v>1403</v>
      </c>
      <c r="J698" s="17" t="s">
        <v>1404</v>
      </c>
      <c r="K698" s="17" t="s">
        <v>1405</v>
      </c>
      <c r="L698" s="18" t="s">
        <v>1418</v>
      </c>
      <c r="M698" s="19" t="s">
        <v>1419</v>
      </c>
      <c r="N698" s="15" t="s">
        <v>254</v>
      </c>
      <c r="O698" s="17" t="s">
        <v>826</v>
      </c>
      <c r="P698" s="17" t="s">
        <v>256</v>
      </c>
      <c r="Q698" s="17" t="s">
        <v>143</v>
      </c>
      <c r="R698" s="18" t="s">
        <v>144</v>
      </c>
      <c r="S698" s="18" t="s">
        <v>145</v>
      </c>
      <c r="T698" s="18" t="s">
        <v>146</v>
      </c>
      <c r="U698" s="15">
        <v>43520</v>
      </c>
      <c r="V698" s="15">
        <v>44530</v>
      </c>
      <c r="W698" s="17"/>
      <c r="X698" s="18"/>
      <c r="Y698" s="17"/>
      <c r="Z698" s="18"/>
      <c r="AA698" s="17"/>
      <c r="AB698" s="18"/>
      <c r="AC698" s="17"/>
      <c r="AD698" s="18"/>
      <c r="AE698" s="17"/>
      <c r="AF698" s="18"/>
      <c r="AG698" s="17"/>
      <c r="AH698" s="18"/>
      <c r="AI698" s="17"/>
      <c r="AJ698" s="18"/>
      <c r="AK698" s="17"/>
      <c r="AL698" s="18"/>
      <c r="AM698" s="17"/>
      <c r="AN698" s="18"/>
      <c r="AO698" s="18"/>
    </row>
    <row r="699" spans="1:41" ht="135" x14ac:dyDescent="0.25">
      <c r="A699" s="14" t="s">
        <v>802</v>
      </c>
      <c r="B699" s="14" t="s">
        <v>129</v>
      </c>
      <c r="C699" s="15">
        <v>44524</v>
      </c>
      <c r="D699" s="15" t="s">
        <v>130</v>
      </c>
      <c r="E699" s="16" t="s">
        <v>131</v>
      </c>
      <c r="F699" s="14" t="s">
        <v>132</v>
      </c>
      <c r="G699" s="16" t="s">
        <v>133</v>
      </c>
      <c r="H699" s="14" t="s">
        <v>1402</v>
      </c>
      <c r="I699" s="16" t="s">
        <v>1403</v>
      </c>
      <c r="J699" s="17" t="s">
        <v>1404</v>
      </c>
      <c r="K699" s="17" t="s">
        <v>1405</v>
      </c>
      <c r="L699" s="18" t="s">
        <v>1406</v>
      </c>
      <c r="M699" s="19" t="s">
        <v>1407</v>
      </c>
      <c r="N699" s="15" t="s">
        <v>140</v>
      </c>
      <c r="O699" s="17" t="s">
        <v>1408</v>
      </c>
      <c r="P699" s="17" t="s">
        <v>1409</v>
      </c>
      <c r="Q699" s="17" t="s">
        <v>280</v>
      </c>
      <c r="R699" s="18" t="s">
        <v>281</v>
      </c>
      <c r="S699" s="18" t="s">
        <v>145</v>
      </c>
      <c r="T699" s="18" t="s">
        <v>146</v>
      </c>
      <c r="U699" s="15">
        <v>43520</v>
      </c>
      <c r="V699" s="15">
        <v>44407</v>
      </c>
      <c r="W699" s="17" t="s">
        <v>2273</v>
      </c>
      <c r="X699" s="18" t="s">
        <v>2274</v>
      </c>
      <c r="Y699" s="17" t="str">
        <f>VLOOKUP(X699,'Axe 2 Règles de gestion'!$D$2:$F$1056,3, FALSE)</f>
        <v>Rémunération : Un agent fonctionnaire titulaire détaché sur contrat conserve dans son administration d'origine ses droits à temps partiel après un congé pour invalidité temporaire imputable au service.</v>
      </c>
      <c r="Z699" s="18" t="s">
        <v>2206</v>
      </c>
      <c r="AA699" s="17" t="str">
        <f>VLOOKUP(Z699,'Axe 2 Règles de gestion'!$D$2:$F$1056,3, FALSE)</f>
        <v>Carrière : Les périodes de travail à temps partiel sont assimilées à des périodes de travail à temps plein.</v>
      </c>
      <c r="AB699" s="18" t="s">
        <v>2208</v>
      </c>
      <c r="AC699" s="17" t="str">
        <f>VLOOKUP(AB699,'Axe 2 Règles de gestion'!$D$2:$F$1056,3, FALSE)</f>
        <v>Congés annuels : L'agent bénéficie de congés annuels d'une durée égale à 5 fois ses obligations hebdomadaires de services.</v>
      </c>
      <c r="AD699" s="18" t="s">
        <v>2210</v>
      </c>
      <c r="AE699" s="17" t="str">
        <f>VLOOKUP(AD699,'Axe 2 Règles de gestion'!$D$2:$F$1056,3, FALSE)</f>
        <v>Maladie : La fraction de la rémunération perçue est calculée selon les modalités applicables au calcul de la rémunération à temps partiel.</v>
      </c>
      <c r="AF699" s="18" t="s">
        <v>2221</v>
      </c>
      <c r="AG699" s="17" t="str">
        <f>VLOOKUP(AF699,'Axe 2 Règles de gestion'!$D$2:$F$1056,3, FALSE)</f>
        <v>Retraite : Le temps partiel est pris en compte au-dessus d'un certain seuil minimal.</v>
      </c>
      <c r="AH699" s="18" t="s">
        <v>2214</v>
      </c>
      <c r="AI699" s="17" t="str">
        <f>VLOOKUP(AH699,'Axe 2 Règles de gestion'!$D$2:$F$1056,3, FALSE)</f>
        <v>Suspension : En cas de congé maternité, congé adoption, congé paternité, l'agent doit être remis à temps plein le temps du congé.</v>
      </c>
      <c r="AJ699" s="18" t="s">
        <v>2218</v>
      </c>
      <c r="AK699" s="17" t="str">
        <f>VLOOKUP(AJ699,'Axe 2 Règles de gestion'!$D$2:$F$1056,3, FALSE)</f>
        <v>Acte : Un acte administratif doit être produit.</v>
      </c>
      <c r="AL699" s="18"/>
      <c r="AM699" s="17"/>
      <c r="AN699" s="18"/>
      <c r="AO699" s="18"/>
    </row>
    <row r="700" spans="1:41" ht="135" x14ac:dyDescent="0.25">
      <c r="A700" s="14" t="s">
        <v>802</v>
      </c>
      <c r="B700" s="14" t="s">
        <v>129</v>
      </c>
      <c r="C700" s="15">
        <v>44524</v>
      </c>
      <c r="D700" s="15" t="s">
        <v>130</v>
      </c>
      <c r="E700" s="16" t="s">
        <v>131</v>
      </c>
      <c r="F700" s="14" t="s">
        <v>132</v>
      </c>
      <c r="G700" s="16" t="s">
        <v>133</v>
      </c>
      <c r="H700" s="14" t="s">
        <v>1402</v>
      </c>
      <c r="I700" s="16" t="s">
        <v>1403</v>
      </c>
      <c r="J700" s="17" t="s">
        <v>1404</v>
      </c>
      <c r="K700" s="17" t="s">
        <v>1405</v>
      </c>
      <c r="L700" s="18" t="s">
        <v>1413</v>
      </c>
      <c r="M700" s="19" t="s">
        <v>1414</v>
      </c>
      <c r="N700" s="15" t="s">
        <v>140</v>
      </c>
      <c r="O700" s="17" t="s">
        <v>1415</v>
      </c>
      <c r="P700" s="17" t="s">
        <v>1416</v>
      </c>
      <c r="Q700" s="17" t="s">
        <v>280</v>
      </c>
      <c r="R700" s="18" t="s">
        <v>281</v>
      </c>
      <c r="S700" s="18" t="s">
        <v>145</v>
      </c>
      <c r="T700" s="18" t="s">
        <v>146</v>
      </c>
      <c r="U700" s="15">
        <v>43520</v>
      </c>
      <c r="V700" s="15">
        <v>44407</v>
      </c>
      <c r="W700" s="17" t="s">
        <v>2273</v>
      </c>
      <c r="X700" s="18" t="s">
        <v>2274</v>
      </c>
      <c r="Y700" s="17" t="str">
        <f>VLOOKUP(X700,'Axe 2 Règles de gestion'!$D$2:$F$1056,3, FALSE)</f>
        <v>Rémunération : Un agent fonctionnaire titulaire détaché sur contrat conserve dans son administration d'origine ses droits à temps partiel après un congé pour invalidité temporaire imputable au service.</v>
      </c>
      <c r="Z700" s="18" t="s">
        <v>2206</v>
      </c>
      <c r="AA700" s="17" t="str">
        <f>VLOOKUP(Z700,'Axe 2 Règles de gestion'!$D$2:$F$1056,3, FALSE)</f>
        <v>Carrière : Les périodes de travail à temps partiel sont assimilées à des périodes de travail à temps plein.</v>
      </c>
      <c r="AB700" s="18" t="s">
        <v>2208</v>
      </c>
      <c r="AC700" s="17" t="str">
        <f>VLOOKUP(AB700,'Axe 2 Règles de gestion'!$D$2:$F$1056,3, FALSE)</f>
        <v>Congés annuels : L'agent bénéficie de congés annuels d'une durée égale à 5 fois ses obligations hebdomadaires de services.</v>
      </c>
      <c r="AD700" s="18" t="s">
        <v>2210</v>
      </c>
      <c r="AE700" s="17" t="str">
        <f>VLOOKUP(AD700,'Axe 2 Règles de gestion'!$D$2:$F$1056,3, FALSE)</f>
        <v>Maladie : La fraction de la rémunération perçue est calculée selon les modalités applicables au calcul de la rémunération à temps partiel.</v>
      </c>
      <c r="AF700" s="18" t="s">
        <v>2221</v>
      </c>
      <c r="AG700" s="17" t="str">
        <f>VLOOKUP(AF700,'Axe 2 Règles de gestion'!$D$2:$F$1056,3, FALSE)</f>
        <v>Retraite : Le temps partiel est pris en compte au-dessus d'un certain seuil minimal.</v>
      </c>
      <c r="AH700" s="18" t="s">
        <v>2214</v>
      </c>
      <c r="AI700" s="17" t="str">
        <f>VLOOKUP(AH700,'Axe 2 Règles de gestion'!$D$2:$F$1056,3, FALSE)</f>
        <v>Suspension : En cas de congé maternité, congé adoption, congé paternité, l'agent doit être remis à temps plein le temps du congé.</v>
      </c>
      <c r="AJ700" s="18" t="s">
        <v>2218</v>
      </c>
      <c r="AK700" s="17" t="str">
        <f>VLOOKUP(AJ700,'Axe 2 Règles de gestion'!$D$2:$F$1056,3, FALSE)</f>
        <v>Acte : Un acte administratif doit être produit.</v>
      </c>
      <c r="AL700" s="18"/>
      <c r="AM700" s="17"/>
      <c r="AN700" s="18"/>
      <c r="AO700" s="18"/>
    </row>
    <row r="701" spans="1:41" ht="90" x14ac:dyDescent="0.25">
      <c r="A701" s="14" t="s">
        <v>802</v>
      </c>
      <c r="B701" s="14" t="s">
        <v>129</v>
      </c>
      <c r="C701" s="15">
        <v>44524</v>
      </c>
      <c r="D701" s="15" t="s">
        <v>130</v>
      </c>
      <c r="E701" s="16" t="s">
        <v>131</v>
      </c>
      <c r="F701" s="14" t="s">
        <v>132</v>
      </c>
      <c r="G701" s="16" t="s">
        <v>133</v>
      </c>
      <c r="H701" s="14" t="s">
        <v>1402</v>
      </c>
      <c r="I701" s="16" t="s">
        <v>1403</v>
      </c>
      <c r="J701" s="17" t="s">
        <v>1404</v>
      </c>
      <c r="K701" s="17" t="s">
        <v>1405</v>
      </c>
      <c r="L701" s="18" t="s">
        <v>1418</v>
      </c>
      <c r="M701" s="19" t="s">
        <v>1419</v>
      </c>
      <c r="N701" s="15" t="s">
        <v>254</v>
      </c>
      <c r="O701" s="17" t="s">
        <v>826</v>
      </c>
      <c r="P701" s="17" t="s">
        <v>256</v>
      </c>
      <c r="Q701" s="17" t="s">
        <v>280</v>
      </c>
      <c r="R701" s="18" t="s">
        <v>281</v>
      </c>
      <c r="S701" s="18" t="s">
        <v>145</v>
      </c>
      <c r="T701" s="18" t="s">
        <v>146</v>
      </c>
      <c r="U701" s="15">
        <v>43520</v>
      </c>
      <c r="V701" s="15">
        <v>44772</v>
      </c>
      <c r="W701" s="17"/>
      <c r="X701" s="18"/>
      <c r="Y701" s="17"/>
      <c r="Z701" s="18"/>
      <c r="AA701" s="17"/>
      <c r="AB701" s="18"/>
      <c r="AC701" s="17"/>
      <c r="AD701" s="18"/>
      <c r="AE701" s="17"/>
      <c r="AF701" s="18"/>
      <c r="AG701" s="17"/>
      <c r="AH701" s="18"/>
      <c r="AI701" s="17"/>
      <c r="AJ701" s="18"/>
      <c r="AK701" s="17"/>
      <c r="AL701" s="18"/>
      <c r="AM701" s="17"/>
      <c r="AN701" s="18"/>
      <c r="AO701" s="18"/>
    </row>
    <row r="702" spans="1:41" ht="150" x14ac:dyDescent="0.25">
      <c r="A702" s="14" t="s">
        <v>802</v>
      </c>
      <c r="B702" s="14" t="s">
        <v>129</v>
      </c>
      <c r="C702" s="15">
        <v>44524</v>
      </c>
      <c r="D702" s="15" t="s">
        <v>130</v>
      </c>
      <c r="E702" s="16" t="s">
        <v>131</v>
      </c>
      <c r="F702" s="14" t="s">
        <v>132</v>
      </c>
      <c r="G702" s="16" t="s">
        <v>133</v>
      </c>
      <c r="H702" s="14" t="s">
        <v>1402</v>
      </c>
      <c r="I702" s="16" t="s">
        <v>1403</v>
      </c>
      <c r="J702" s="17" t="s">
        <v>1404</v>
      </c>
      <c r="K702" s="17" t="s">
        <v>1405</v>
      </c>
      <c r="L702" s="18" t="s">
        <v>1406</v>
      </c>
      <c r="M702" s="19" t="s">
        <v>1407</v>
      </c>
      <c r="N702" s="15" t="s">
        <v>140</v>
      </c>
      <c r="O702" s="17" t="s">
        <v>1408</v>
      </c>
      <c r="P702" s="17" t="s">
        <v>1409</v>
      </c>
      <c r="Q702" s="17" t="s">
        <v>319</v>
      </c>
      <c r="R702" s="18" t="s">
        <v>320</v>
      </c>
      <c r="S702" s="18" t="s">
        <v>145</v>
      </c>
      <c r="T702" s="18" t="s">
        <v>146</v>
      </c>
      <c r="U702" s="15">
        <v>43520</v>
      </c>
      <c r="V702" s="15">
        <v>44407</v>
      </c>
      <c r="W702" s="17" t="s">
        <v>2255</v>
      </c>
      <c r="X702" s="18" t="s">
        <v>2246</v>
      </c>
      <c r="Y702" s="17" t="str">
        <f>VLOOKUP(X702,'Axe 2 Règles de gestion'!$D$2:$F$1056,3, FALSE)</f>
        <v>Rémunération : L'agent perçoit l'intégralité de son traitement, de son supplément familial de traitement et de l'indemnité de résidence. Les primes et indemnités sont versées au prorata de la durée effective de service accomplie.</v>
      </c>
      <c r="Z702" s="18" t="s">
        <v>2224</v>
      </c>
      <c r="AA702" s="17" t="str">
        <f>VLOOKUP(Z702,'Axe 2 Règles de gestion'!$D$2:$F$1056,3, FALSE)</f>
        <v>Carrière : Les périodes de travail à temps partiel sont prises en compte pour leur durée effective.</v>
      </c>
      <c r="AB702" s="18" t="s">
        <v>2226</v>
      </c>
      <c r="AC702" s="17" t="str">
        <f>VLOOKUP(AB702,'Axe 2 Règles de gestion'!$D$2:$F$1056,3, FALSE)</f>
        <v>Stage : La durée de stage d'un agent à temps partiel est augmentée selon la quotité de temps de travail afin qu'elle soit équivalente à celle d'un fonctionnaire stagiaire à temps plein.</v>
      </c>
      <c r="AD702" s="18" t="s">
        <v>2208</v>
      </c>
      <c r="AE702" s="17" t="str">
        <f>VLOOKUP(AD702,'Axe 2 Règles de gestion'!$D$2:$F$1056,3, FALSE)</f>
        <v>Congés annuels : L'agent bénéficie de congés annuels d'une durée égale à 5 fois ses obligations hebdomadaires de services.</v>
      </c>
      <c r="AF702" s="18" t="s">
        <v>2248</v>
      </c>
      <c r="AG702" s="17" t="str">
        <f>VLOOKUP(AF702,'Axe 2 Règles de gestion'!$D$2:$F$1056,3, FALSE)</f>
        <v>Maladie : L'agent à temps partiel a les mêmes droits qu'un agent à temps plein.</v>
      </c>
      <c r="AH702" s="18" t="s">
        <v>2250</v>
      </c>
      <c r="AI702" s="17" t="str">
        <f>VLOOKUP(AH702,'Axe 2 Règles de gestion'!$D$2:$F$1056,3, FALSE)</f>
        <v>Retraite : Pour le calcul de la durée d'assurance et du montant de la retraite, les services à temps partiel thérapeutique sont comptabilisés comme des services à temps plein.</v>
      </c>
      <c r="AJ702" s="18" t="s">
        <v>2214</v>
      </c>
      <c r="AK702" s="17" t="str">
        <f>VLOOKUP(AJ702,'Axe 2 Règles de gestion'!$D$2:$F$1056,3, FALSE)</f>
        <v>Suspension : En cas de congé maternité, congé adoption, congé paternité, l'agent doit être remis à temps plein le temps du congé.</v>
      </c>
      <c r="AL702" s="18" t="s">
        <v>2218</v>
      </c>
      <c r="AM702" s="17" t="str">
        <f>VLOOKUP(AL702,'Axe 2 Règles de gestion'!$D$2:$F$1056,3, FALSE)</f>
        <v>Acte : Un acte administratif doit être produit.</v>
      </c>
      <c r="AN702" s="18"/>
      <c r="AO702" s="18"/>
    </row>
    <row r="703" spans="1:41" ht="150" x14ac:dyDescent="0.25">
      <c r="A703" s="14" t="s">
        <v>802</v>
      </c>
      <c r="B703" s="14" t="s">
        <v>129</v>
      </c>
      <c r="C703" s="15">
        <v>44524</v>
      </c>
      <c r="D703" s="15" t="s">
        <v>130</v>
      </c>
      <c r="E703" s="16" t="s">
        <v>131</v>
      </c>
      <c r="F703" s="14" t="s">
        <v>132</v>
      </c>
      <c r="G703" s="16" t="s">
        <v>133</v>
      </c>
      <c r="H703" s="14" t="s">
        <v>1402</v>
      </c>
      <c r="I703" s="16" t="s">
        <v>1403</v>
      </c>
      <c r="J703" s="17" t="s">
        <v>1404</v>
      </c>
      <c r="K703" s="17" t="s">
        <v>1405</v>
      </c>
      <c r="L703" s="18" t="s">
        <v>1413</v>
      </c>
      <c r="M703" s="19" t="s">
        <v>1414</v>
      </c>
      <c r="N703" s="15" t="s">
        <v>140</v>
      </c>
      <c r="O703" s="17" t="s">
        <v>1415</v>
      </c>
      <c r="P703" s="17" t="s">
        <v>1416</v>
      </c>
      <c r="Q703" s="17" t="s">
        <v>319</v>
      </c>
      <c r="R703" s="18" t="s">
        <v>320</v>
      </c>
      <c r="S703" s="18" t="s">
        <v>145</v>
      </c>
      <c r="T703" s="18" t="s">
        <v>146</v>
      </c>
      <c r="U703" s="15">
        <v>43520</v>
      </c>
      <c r="V703" s="15">
        <v>44407</v>
      </c>
      <c r="W703" s="17" t="s">
        <v>2255</v>
      </c>
      <c r="X703" s="18" t="s">
        <v>2246</v>
      </c>
      <c r="Y703" s="17" t="str">
        <f>VLOOKUP(X703,'Axe 2 Règles de gestion'!$D$2:$F$1056,3, FALSE)</f>
        <v>Rémunération : L'agent perçoit l'intégralité de son traitement, de son supplément familial de traitement et de l'indemnité de résidence. Les primes et indemnités sont versées au prorata de la durée effective de service accomplie.</v>
      </c>
      <c r="Z703" s="18" t="s">
        <v>2224</v>
      </c>
      <c r="AA703" s="17" t="str">
        <f>VLOOKUP(Z703,'Axe 2 Règles de gestion'!$D$2:$F$1056,3, FALSE)</f>
        <v>Carrière : Les périodes de travail à temps partiel sont prises en compte pour leur durée effective.</v>
      </c>
      <c r="AB703" s="18" t="s">
        <v>2226</v>
      </c>
      <c r="AC703" s="17" t="str">
        <f>VLOOKUP(AB703,'Axe 2 Règles de gestion'!$D$2:$F$1056,3, FALSE)</f>
        <v>Stage : La durée de stage d'un agent à temps partiel est augmentée selon la quotité de temps de travail afin qu'elle soit équivalente à celle d'un fonctionnaire stagiaire à temps plein.</v>
      </c>
      <c r="AD703" s="18" t="s">
        <v>2208</v>
      </c>
      <c r="AE703" s="17" t="str">
        <f>VLOOKUP(AD703,'Axe 2 Règles de gestion'!$D$2:$F$1056,3, FALSE)</f>
        <v>Congés annuels : L'agent bénéficie de congés annuels d'une durée égale à 5 fois ses obligations hebdomadaires de services.</v>
      </c>
      <c r="AF703" s="18" t="s">
        <v>2248</v>
      </c>
      <c r="AG703" s="17" t="str">
        <f>VLOOKUP(AF703,'Axe 2 Règles de gestion'!$D$2:$F$1056,3, FALSE)</f>
        <v>Maladie : L'agent à temps partiel a les mêmes droits qu'un agent à temps plein.</v>
      </c>
      <c r="AH703" s="18" t="s">
        <v>2250</v>
      </c>
      <c r="AI703" s="17" t="str">
        <f>VLOOKUP(AH703,'Axe 2 Règles de gestion'!$D$2:$F$1056,3, FALSE)</f>
        <v>Retraite : Pour le calcul de la durée d'assurance et du montant de la retraite, les services à temps partiel thérapeutique sont comptabilisés comme des services à temps plein.</v>
      </c>
      <c r="AJ703" s="18" t="s">
        <v>2214</v>
      </c>
      <c r="AK703" s="17" t="str">
        <f>VLOOKUP(AJ703,'Axe 2 Règles de gestion'!$D$2:$F$1056,3, FALSE)</f>
        <v>Suspension : En cas de congé maternité, congé adoption, congé paternité, l'agent doit être remis à temps plein le temps du congé.</v>
      </c>
      <c r="AL703" s="18" t="s">
        <v>2218</v>
      </c>
      <c r="AM703" s="17" t="str">
        <f>VLOOKUP(AL703,'Axe 2 Règles de gestion'!$D$2:$F$1056,3, FALSE)</f>
        <v>Acte : Un acte administratif doit être produit.</v>
      </c>
      <c r="AN703" s="18"/>
      <c r="AO703" s="18"/>
    </row>
    <row r="704" spans="1:41" ht="90" x14ac:dyDescent="0.25">
      <c r="A704" s="14" t="s">
        <v>802</v>
      </c>
      <c r="B704" s="14" t="s">
        <v>129</v>
      </c>
      <c r="C704" s="15">
        <v>44524</v>
      </c>
      <c r="D704" s="15" t="s">
        <v>130</v>
      </c>
      <c r="E704" s="16" t="s">
        <v>131</v>
      </c>
      <c r="F704" s="14" t="s">
        <v>132</v>
      </c>
      <c r="G704" s="16" t="s">
        <v>133</v>
      </c>
      <c r="H704" s="14" t="s">
        <v>1402</v>
      </c>
      <c r="I704" s="16" t="s">
        <v>1403</v>
      </c>
      <c r="J704" s="17" t="s">
        <v>1404</v>
      </c>
      <c r="K704" s="17" t="s">
        <v>1405</v>
      </c>
      <c r="L704" s="18" t="s">
        <v>1418</v>
      </c>
      <c r="M704" s="19" t="s">
        <v>1419</v>
      </c>
      <c r="N704" s="15" t="s">
        <v>254</v>
      </c>
      <c r="O704" s="17" t="s">
        <v>826</v>
      </c>
      <c r="P704" s="17" t="s">
        <v>256</v>
      </c>
      <c r="Q704" s="17" t="s">
        <v>319</v>
      </c>
      <c r="R704" s="18" t="s">
        <v>320</v>
      </c>
      <c r="S704" s="18" t="s">
        <v>145</v>
      </c>
      <c r="T704" s="18" t="s">
        <v>146</v>
      </c>
      <c r="U704" s="15">
        <v>43520</v>
      </c>
      <c r="V704" s="15">
        <v>44591</v>
      </c>
      <c r="W704" s="17"/>
      <c r="X704" s="18"/>
      <c r="Y704" s="17"/>
      <c r="Z704" s="18"/>
      <c r="AA704" s="17"/>
      <c r="AB704" s="18"/>
      <c r="AC704" s="17"/>
      <c r="AD704" s="18"/>
      <c r="AE704" s="17"/>
      <c r="AF704" s="18"/>
      <c r="AG704" s="17"/>
      <c r="AH704" s="18"/>
      <c r="AI704" s="17"/>
      <c r="AJ704" s="18"/>
      <c r="AK704" s="17"/>
      <c r="AL704" s="18"/>
      <c r="AM704" s="17"/>
      <c r="AN704" s="18"/>
      <c r="AO704" s="18"/>
    </row>
    <row r="705" spans="1:41" ht="105" x14ac:dyDescent="0.25">
      <c r="A705" s="14" t="s">
        <v>802</v>
      </c>
      <c r="B705" s="14" t="s">
        <v>129</v>
      </c>
      <c r="C705" s="15">
        <v>44524</v>
      </c>
      <c r="D705" s="15" t="s">
        <v>130</v>
      </c>
      <c r="E705" s="16" t="s">
        <v>131</v>
      </c>
      <c r="F705" s="14" t="s">
        <v>132</v>
      </c>
      <c r="G705" s="16" t="s">
        <v>133</v>
      </c>
      <c r="H705" s="14" t="s">
        <v>1402</v>
      </c>
      <c r="I705" s="16" t="s">
        <v>1403</v>
      </c>
      <c r="J705" s="17" t="s">
        <v>1404</v>
      </c>
      <c r="K705" s="17" t="s">
        <v>1405</v>
      </c>
      <c r="L705" s="18" t="s">
        <v>1406</v>
      </c>
      <c r="M705" s="19" t="s">
        <v>1407</v>
      </c>
      <c r="N705" s="15" t="s">
        <v>140</v>
      </c>
      <c r="O705" s="17" t="s">
        <v>1408</v>
      </c>
      <c r="P705" s="17" t="s">
        <v>1409</v>
      </c>
      <c r="Q705" s="17" t="s">
        <v>330</v>
      </c>
      <c r="R705" s="18" t="s">
        <v>331</v>
      </c>
      <c r="S705" s="18" t="s">
        <v>145</v>
      </c>
      <c r="T705" s="18" t="s">
        <v>278</v>
      </c>
      <c r="U705" s="15">
        <v>43520</v>
      </c>
      <c r="V705" s="15">
        <v>44772</v>
      </c>
      <c r="W705" s="17"/>
      <c r="X705" s="18"/>
      <c r="Y705" s="17"/>
      <c r="Z705" s="18"/>
      <c r="AA705" s="17"/>
      <c r="AB705" s="18"/>
      <c r="AC705" s="17"/>
      <c r="AD705" s="18"/>
      <c r="AE705" s="17"/>
      <c r="AF705" s="18"/>
      <c r="AG705" s="17"/>
      <c r="AH705" s="18"/>
      <c r="AI705" s="17"/>
      <c r="AJ705" s="18"/>
      <c r="AK705" s="17"/>
      <c r="AL705" s="18"/>
      <c r="AM705" s="17"/>
      <c r="AN705" s="18"/>
      <c r="AO705" s="18"/>
    </row>
    <row r="706" spans="1:41" ht="105" x14ac:dyDescent="0.25">
      <c r="A706" s="14" t="s">
        <v>802</v>
      </c>
      <c r="B706" s="14" t="s">
        <v>129</v>
      </c>
      <c r="C706" s="15">
        <v>44524</v>
      </c>
      <c r="D706" s="15" t="s">
        <v>130</v>
      </c>
      <c r="E706" s="16" t="s">
        <v>131</v>
      </c>
      <c r="F706" s="14" t="s">
        <v>132</v>
      </c>
      <c r="G706" s="16" t="s">
        <v>133</v>
      </c>
      <c r="H706" s="14" t="s">
        <v>1402</v>
      </c>
      <c r="I706" s="16" t="s">
        <v>1403</v>
      </c>
      <c r="J706" s="17" t="s">
        <v>1404</v>
      </c>
      <c r="K706" s="17" t="s">
        <v>1405</v>
      </c>
      <c r="L706" s="18" t="s">
        <v>1413</v>
      </c>
      <c r="M706" s="19" t="s">
        <v>1414</v>
      </c>
      <c r="N706" s="15" t="s">
        <v>140</v>
      </c>
      <c r="O706" s="17" t="s">
        <v>1415</v>
      </c>
      <c r="P706" s="17" t="s">
        <v>1416</v>
      </c>
      <c r="Q706" s="17" t="s">
        <v>330</v>
      </c>
      <c r="R706" s="18" t="s">
        <v>331</v>
      </c>
      <c r="S706" s="18" t="s">
        <v>145</v>
      </c>
      <c r="T706" s="18" t="s">
        <v>278</v>
      </c>
      <c r="U706" s="15">
        <v>43520</v>
      </c>
      <c r="V706" s="15">
        <v>44772</v>
      </c>
      <c r="W706" s="17"/>
      <c r="X706" s="18"/>
      <c r="Y706" s="17"/>
      <c r="Z706" s="18"/>
      <c r="AA706" s="17"/>
      <c r="AB706" s="18"/>
      <c r="AC706" s="17"/>
      <c r="AD706" s="18"/>
      <c r="AE706" s="17"/>
      <c r="AF706" s="18"/>
      <c r="AG706" s="17"/>
      <c r="AH706" s="18"/>
      <c r="AI706" s="17"/>
      <c r="AJ706" s="18"/>
      <c r="AK706" s="17"/>
      <c r="AL706" s="18"/>
      <c r="AM706" s="17"/>
      <c r="AN706" s="18"/>
      <c r="AO706" s="18"/>
    </row>
    <row r="707" spans="1:41" ht="90" x14ac:dyDescent="0.25">
      <c r="A707" s="14" t="s">
        <v>802</v>
      </c>
      <c r="B707" s="14" t="s">
        <v>129</v>
      </c>
      <c r="C707" s="15">
        <v>44524</v>
      </c>
      <c r="D707" s="15" t="s">
        <v>130</v>
      </c>
      <c r="E707" s="16" t="s">
        <v>131</v>
      </c>
      <c r="F707" s="14" t="s">
        <v>132</v>
      </c>
      <c r="G707" s="16" t="s">
        <v>133</v>
      </c>
      <c r="H707" s="14" t="s">
        <v>1402</v>
      </c>
      <c r="I707" s="16" t="s">
        <v>1403</v>
      </c>
      <c r="J707" s="17" t="s">
        <v>1404</v>
      </c>
      <c r="K707" s="17" t="s">
        <v>1405</v>
      </c>
      <c r="L707" s="18" t="s">
        <v>1418</v>
      </c>
      <c r="M707" s="19" t="s">
        <v>1419</v>
      </c>
      <c r="N707" s="15" t="s">
        <v>254</v>
      </c>
      <c r="O707" s="17" t="s">
        <v>826</v>
      </c>
      <c r="P707" s="17" t="s">
        <v>256</v>
      </c>
      <c r="Q707" s="17" t="s">
        <v>330</v>
      </c>
      <c r="R707" s="18" t="s">
        <v>331</v>
      </c>
      <c r="S707" s="18" t="s">
        <v>145</v>
      </c>
      <c r="T707" s="18" t="s">
        <v>278</v>
      </c>
      <c r="U707" s="15">
        <v>43520</v>
      </c>
      <c r="V707" s="15">
        <v>44772</v>
      </c>
      <c r="W707" s="17"/>
      <c r="X707" s="18"/>
      <c r="Y707" s="17"/>
      <c r="Z707" s="18"/>
      <c r="AA707" s="17"/>
      <c r="AB707" s="18"/>
      <c r="AC707" s="17"/>
      <c r="AD707" s="18"/>
      <c r="AE707" s="17"/>
      <c r="AF707" s="18"/>
      <c r="AG707" s="17"/>
      <c r="AH707" s="18"/>
      <c r="AI707" s="17"/>
      <c r="AJ707" s="18"/>
      <c r="AK707" s="17"/>
      <c r="AL707" s="18"/>
      <c r="AM707" s="17"/>
      <c r="AN707" s="18"/>
      <c r="AO707" s="18"/>
    </row>
    <row r="708" spans="1:41" ht="105" x14ac:dyDescent="0.25">
      <c r="A708" s="14" t="s">
        <v>802</v>
      </c>
      <c r="B708" s="14" t="s">
        <v>129</v>
      </c>
      <c r="C708" s="15">
        <v>44524</v>
      </c>
      <c r="D708" s="15" t="s">
        <v>130</v>
      </c>
      <c r="E708" s="16" t="s">
        <v>131</v>
      </c>
      <c r="F708" s="14" t="s">
        <v>132</v>
      </c>
      <c r="G708" s="16" t="s">
        <v>133</v>
      </c>
      <c r="H708" s="14" t="s">
        <v>1402</v>
      </c>
      <c r="I708" s="16" t="s">
        <v>1403</v>
      </c>
      <c r="J708" s="17" t="s">
        <v>1404</v>
      </c>
      <c r="K708" s="17" t="s">
        <v>1405</v>
      </c>
      <c r="L708" s="18" t="s">
        <v>1406</v>
      </c>
      <c r="M708" s="19" t="s">
        <v>1407</v>
      </c>
      <c r="N708" s="15" t="s">
        <v>140</v>
      </c>
      <c r="O708" s="17" t="s">
        <v>1408</v>
      </c>
      <c r="P708" s="17" t="s">
        <v>1409</v>
      </c>
      <c r="Q708" s="17" t="s">
        <v>897</v>
      </c>
      <c r="R708" s="18" t="s">
        <v>898</v>
      </c>
      <c r="S708" s="18" t="s">
        <v>371</v>
      </c>
      <c r="T708" s="18" t="s">
        <v>146</v>
      </c>
      <c r="U708" s="15">
        <v>43520</v>
      </c>
      <c r="V708" s="15">
        <v>44407</v>
      </c>
      <c r="W708" s="17"/>
      <c r="X708" s="18"/>
      <c r="Y708" s="17"/>
      <c r="Z708" s="18"/>
      <c r="AA708" s="17"/>
      <c r="AB708" s="18"/>
      <c r="AC708" s="17"/>
      <c r="AD708" s="18"/>
      <c r="AE708" s="17"/>
      <c r="AF708" s="18"/>
      <c r="AG708" s="17"/>
      <c r="AH708" s="18"/>
      <c r="AI708" s="17"/>
      <c r="AJ708" s="18"/>
      <c r="AK708" s="17"/>
      <c r="AL708" s="18"/>
      <c r="AM708" s="17"/>
      <c r="AN708" s="18"/>
      <c r="AO708" s="18"/>
    </row>
    <row r="709" spans="1:41" ht="105" x14ac:dyDescent="0.25">
      <c r="A709" s="14" t="s">
        <v>802</v>
      </c>
      <c r="B709" s="14" t="s">
        <v>129</v>
      </c>
      <c r="C709" s="15">
        <v>44524</v>
      </c>
      <c r="D709" s="15" t="s">
        <v>130</v>
      </c>
      <c r="E709" s="16" t="s">
        <v>131</v>
      </c>
      <c r="F709" s="14" t="s">
        <v>132</v>
      </c>
      <c r="G709" s="16" t="s">
        <v>133</v>
      </c>
      <c r="H709" s="14" t="s">
        <v>1402</v>
      </c>
      <c r="I709" s="16" t="s">
        <v>1403</v>
      </c>
      <c r="J709" s="17" t="s">
        <v>1404</v>
      </c>
      <c r="K709" s="17" t="s">
        <v>1405</v>
      </c>
      <c r="L709" s="18" t="s">
        <v>1413</v>
      </c>
      <c r="M709" s="19" t="s">
        <v>1414</v>
      </c>
      <c r="N709" s="15" t="s">
        <v>140</v>
      </c>
      <c r="O709" s="17" t="s">
        <v>1415</v>
      </c>
      <c r="P709" s="17" t="s">
        <v>1416</v>
      </c>
      <c r="Q709" s="17" t="s">
        <v>897</v>
      </c>
      <c r="R709" s="18" t="s">
        <v>898</v>
      </c>
      <c r="S709" s="18" t="s">
        <v>371</v>
      </c>
      <c r="T709" s="18" t="s">
        <v>146</v>
      </c>
      <c r="U709" s="15">
        <v>43520</v>
      </c>
      <c r="V709" s="15">
        <v>44407</v>
      </c>
      <c r="W709" s="17"/>
      <c r="X709" s="18"/>
      <c r="Y709" s="17"/>
      <c r="Z709" s="18"/>
      <c r="AA709" s="17"/>
      <c r="AB709" s="18"/>
      <c r="AC709" s="17"/>
      <c r="AD709" s="18"/>
      <c r="AE709" s="17"/>
      <c r="AF709" s="18"/>
      <c r="AG709" s="17"/>
      <c r="AH709" s="18"/>
      <c r="AI709" s="17"/>
      <c r="AJ709" s="18"/>
      <c r="AK709" s="17"/>
      <c r="AL709" s="18"/>
      <c r="AM709" s="17"/>
      <c r="AN709" s="18"/>
      <c r="AO709" s="18"/>
    </row>
    <row r="710" spans="1:41" ht="90" x14ac:dyDescent="0.25">
      <c r="A710" s="14" t="s">
        <v>802</v>
      </c>
      <c r="B710" s="14" t="s">
        <v>129</v>
      </c>
      <c r="C710" s="15">
        <v>44524</v>
      </c>
      <c r="D710" s="15" t="s">
        <v>130</v>
      </c>
      <c r="E710" s="16" t="s">
        <v>131</v>
      </c>
      <c r="F710" s="14" t="s">
        <v>132</v>
      </c>
      <c r="G710" s="16" t="s">
        <v>133</v>
      </c>
      <c r="H710" s="14" t="s">
        <v>1402</v>
      </c>
      <c r="I710" s="16" t="s">
        <v>1403</v>
      </c>
      <c r="J710" s="17" t="s">
        <v>1404</v>
      </c>
      <c r="K710" s="17" t="s">
        <v>1405</v>
      </c>
      <c r="L710" s="18" t="s">
        <v>1418</v>
      </c>
      <c r="M710" s="19" t="s">
        <v>1419</v>
      </c>
      <c r="N710" s="15" t="s">
        <v>254</v>
      </c>
      <c r="O710" s="17" t="s">
        <v>826</v>
      </c>
      <c r="P710" s="17" t="s">
        <v>256</v>
      </c>
      <c r="Q710" s="17" t="s">
        <v>897</v>
      </c>
      <c r="R710" s="18" t="s">
        <v>898</v>
      </c>
      <c r="S710" s="18" t="s">
        <v>371</v>
      </c>
      <c r="T710" s="18" t="s">
        <v>146</v>
      </c>
      <c r="U710" s="15">
        <v>43520</v>
      </c>
      <c r="V710" s="15">
        <v>44591</v>
      </c>
      <c r="W710" s="17"/>
      <c r="X710" s="18"/>
      <c r="Y710" s="17"/>
      <c r="Z710" s="18"/>
      <c r="AA710" s="17"/>
      <c r="AB710" s="18"/>
      <c r="AC710" s="17"/>
      <c r="AD710" s="18"/>
      <c r="AE710" s="17"/>
      <c r="AF710" s="18"/>
      <c r="AG710" s="17"/>
      <c r="AH710" s="18"/>
      <c r="AI710" s="17"/>
      <c r="AJ710" s="18"/>
      <c r="AK710" s="17"/>
      <c r="AL710" s="18"/>
      <c r="AM710" s="17"/>
      <c r="AN710" s="18"/>
      <c r="AO710" s="18"/>
    </row>
    <row r="711" spans="1:41" ht="105" x14ac:dyDescent="0.25">
      <c r="A711" s="14" t="s">
        <v>802</v>
      </c>
      <c r="B711" s="14" t="s">
        <v>129</v>
      </c>
      <c r="C711" s="15">
        <v>44524</v>
      </c>
      <c r="D711" s="15" t="s">
        <v>130</v>
      </c>
      <c r="E711" s="16" t="s">
        <v>131</v>
      </c>
      <c r="F711" s="14" t="s">
        <v>132</v>
      </c>
      <c r="G711" s="16" t="s">
        <v>133</v>
      </c>
      <c r="H711" s="14" t="s">
        <v>1402</v>
      </c>
      <c r="I711" s="16" t="s">
        <v>1403</v>
      </c>
      <c r="J711" s="17" t="s">
        <v>1404</v>
      </c>
      <c r="K711" s="17" t="s">
        <v>1405</v>
      </c>
      <c r="L711" s="18" t="s">
        <v>1406</v>
      </c>
      <c r="M711" s="19" t="s">
        <v>1407</v>
      </c>
      <c r="N711" s="15" t="s">
        <v>140</v>
      </c>
      <c r="O711" s="17" t="s">
        <v>1408</v>
      </c>
      <c r="P711" s="17" t="s">
        <v>1409</v>
      </c>
      <c r="Q711" s="17" t="s">
        <v>920</v>
      </c>
      <c r="R711" s="18" t="s">
        <v>921</v>
      </c>
      <c r="S711" s="18" t="s">
        <v>371</v>
      </c>
      <c r="T711" s="18" t="s">
        <v>146</v>
      </c>
      <c r="U711" s="15">
        <v>43520</v>
      </c>
      <c r="V711" s="15">
        <v>44347</v>
      </c>
      <c r="W711" s="17"/>
      <c r="X711" s="18"/>
      <c r="Y711" s="17"/>
      <c r="Z711" s="18"/>
      <c r="AA711" s="17"/>
      <c r="AB711" s="18"/>
      <c r="AC711" s="17"/>
      <c r="AD711" s="18"/>
      <c r="AE711" s="17"/>
      <c r="AF711" s="18"/>
      <c r="AG711" s="17"/>
      <c r="AH711" s="18"/>
      <c r="AI711" s="17"/>
      <c r="AJ711" s="18"/>
      <c r="AK711" s="17"/>
      <c r="AL711" s="18"/>
      <c r="AM711" s="17"/>
      <c r="AN711" s="18"/>
      <c r="AO711" s="18"/>
    </row>
    <row r="712" spans="1:41" ht="105" x14ac:dyDescent="0.25">
      <c r="A712" s="14" t="s">
        <v>802</v>
      </c>
      <c r="B712" s="14" t="s">
        <v>129</v>
      </c>
      <c r="C712" s="15">
        <v>44524</v>
      </c>
      <c r="D712" s="15" t="s">
        <v>130</v>
      </c>
      <c r="E712" s="16" t="s">
        <v>131</v>
      </c>
      <c r="F712" s="14" t="s">
        <v>132</v>
      </c>
      <c r="G712" s="16" t="s">
        <v>133</v>
      </c>
      <c r="H712" s="14" t="s">
        <v>1402</v>
      </c>
      <c r="I712" s="16" t="s">
        <v>1403</v>
      </c>
      <c r="J712" s="17" t="s">
        <v>1404</v>
      </c>
      <c r="K712" s="17" t="s">
        <v>1405</v>
      </c>
      <c r="L712" s="18" t="s">
        <v>1413</v>
      </c>
      <c r="M712" s="19" t="s">
        <v>1414</v>
      </c>
      <c r="N712" s="15" t="s">
        <v>140</v>
      </c>
      <c r="O712" s="17" t="s">
        <v>1415</v>
      </c>
      <c r="P712" s="17" t="s">
        <v>1416</v>
      </c>
      <c r="Q712" s="17" t="s">
        <v>920</v>
      </c>
      <c r="R712" s="18" t="s">
        <v>921</v>
      </c>
      <c r="S712" s="18" t="s">
        <v>371</v>
      </c>
      <c r="T712" s="18" t="s">
        <v>146</v>
      </c>
      <c r="U712" s="15">
        <v>43520</v>
      </c>
      <c r="V712" s="15">
        <v>44347</v>
      </c>
      <c r="W712" s="17"/>
      <c r="X712" s="18"/>
      <c r="Y712" s="17"/>
      <c r="Z712" s="18"/>
      <c r="AA712" s="17"/>
      <c r="AB712" s="18"/>
      <c r="AC712" s="17"/>
      <c r="AD712" s="18"/>
      <c r="AE712" s="17"/>
      <c r="AF712" s="18"/>
      <c r="AG712" s="17"/>
      <c r="AH712" s="18"/>
      <c r="AI712" s="17"/>
      <c r="AJ712" s="18"/>
      <c r="AK712" s="17"/>
      <c r="AL712" s="18"/>
      <c r="AM712" s="17"/>
      <c r="AN712" s="18"/>
      <c r="AO712" s="18"/>
    </row>
    <row r="713" spans="1:41" ht="90" x14ac:dyDescent="0.25">
      <c r="A713" s="14" t="s">
        <v>802</v>
      </c>
      <c r="B713" s="14" t="s">
        <v>129</v>
      </c>
      <c r="C713" s="15">
        <v>44524</v>
      </c>
      <c r="D713" s="15" t="s">
        <v>130</v>
      </c>
      <c r="E713" s="16" t="s">
        <v>131</v>
      </c>
      <c r="F713" s="14" t="s">
        <v>132</v>
      </c>
      <c r="G713" s="16" t="s">
        <v>133</v>
      </c>
      <c r="H713" s="14" t="s">
        <v>1402</v>
      </c>
      <c r="I713" s="16" t="s">
        <v>1403</v>
      </c>
      <c r="J713" s="17" t="s">
        <v>1404</v>
      </c>
      <c r="K713" s="17" t="s">
        <v>1405</v>
      </c>
      <c r="L713" s="18" t="s">
        <v>1418</v>
      </c>
      <c r="M713" s="19" t="s">
        <v>1419</v>
      </c>
      <c r="N713" s="15" t="s">
        <v>254</v>
      </c>
      <c r="O713" s="17" t="s">
        <v>826</v>
      </c>
      <c r="P713" s="17" t="s">
        <v>256</v>
      </c>
      <c r="Q713" s="17" t="s">
        <v>920</v>
      </c>
      <c r="R713" s="18" t="s">
        <v>921</v>
      </c>
      <c r="S713" s="18" t="s">
        <v>371</v>
      </c>
      <c r="T713" s="18" t="s">
        <v>146</v>
      </c>
      <c r="U713" s="15">
        <v>43520</v>
      </c>
      <c r="V713" s="15">
        <v>44530</v>
      </c>
      <c r="W713" s="17"/>
      <c r="X713" s="18"/>
      <c r="Y713" s="17"/>
      <c r="Z713" s="18"/>
      <c r="AA713" s="17"/>
      <c r="AB713" s="18"/>
      <c r="AC713" s="17"/>
      <c r="AD713" s="18"/>
      <c r="AE713" s="17"/>
      <c r="AF713" s="18"/>
      <c r="AG713" s="17"/>
      <c r="AH713" s="18"/>
      <c r="AI713" s="17"/>
      <c r="AJ713" s="18"/>
      <c r="AK713" s="17"/>
      <c r="AL713" s="18"/>
      <c r="AM713" s="17"/>
      <c r="AN713" s="18"/>
      <c r="AO713" s="18"/>
    </row>
    <row r="714" spans="1:41" ht="150" x14ac:dyDescent="0.25">
      <c r="A714" s="14" t="s">
        <v>128</v>
      </c>
      <c r="B714" s="14" t="s">
        <v>129</v>
      </c>
      <c r="C714" s="15">
        <v>45561</v>
      </c>
      <c r="D714" s="15" t="s">
        <v>130</v>
      </c>
      <c r="E714" s="16" t="s">
        <v>131</v>
      </c>
      <c r="F714" s="14" t="s">
        <v>132</v>
      </c>
      <c r="G714" s="16" t="s">
        <v>133</v>
      </c>
      <c r="H714" s="14" t="s">
        <v>1460</v>
      </c>
      <c r="I714" s="16" t="s">
        <v>1461</v>
      </c>
      <c r="J714" s="17" t="s">
        <v>1462</v>
      </c>
      <c r="K714" s="17" t="s">
        <v>1463</v>
      </c>
      <c r="L714" s="18" t="s">
        <v>1464</v>
      </c>
      <c r="M714" s="19" t="s">
        <v>1465</v>
      </c>
      <c r="N714" s="15" t="s">
        <v>140</v>
      </c>
      <c r="O714" s="17" t="s">
        <v>141</v>
      </c>
      <c r="P714" s="17" t="s">
        <v>142</v>
      </c>
      <c r="Q714" s="17" t="s">
        <v>143</v>
      </c>
      <c r="R714" s="18" t="s">
        <v>144</v>
      </c>
      <c r="S714" s="18" t="s">
        <v>145</v>
      </c>
      <c r="T714" s="18" t="s">
        <v>146</v>
      </c>
      <c r="U714" s="15">
        <v>44168</v>
      </c>
      <c r="V714" s="15"/>
      <c r="W714" s="17" t="s">
        <v>2276</v>
      </c>
      <c r="X714" s="18" t="s">
        <v>2204</v>
      </c>
      <c r="Y714" s="17" t="str">
        <f>VLOOKUP(X714,'Axe 2 Règles de gestion'!$D$2:$F$1056,3, FALSE)</f>
        <v>Rémunération : L'agent perçoit une fraction du traitement, de l'indemnité de résidence et des primes et indemnités proportionnelle à son temps de travail à l'exception des quotités à 80% (6/7ème) et 90% (32/35ème).</v>
      </c>
      <c r="Z714" s="18" t="s">
        <v>2277</v>
      </c>
      <c r="AA714" s="17" t="str">
        <f>VLOOKUP(Z714,'Axe 2 Règles de gestion'!$D$2:$F$1056,3, FALSE)</f>
        <v>Rémunération: L'agent peut en outre bénéficier de l'allocation journalière de présence parentale.</v>
      </c>
      <c r="AB714" s="18" t="s">
        <v>2224</v>
      </c>
      <c r="AC714" s="17" t="str">
        <f>VLOOKUP(AB714,'Axe 2 Règles de gestion'!$D$2:$F$1056,3, FALSE)</f>
        <v>Carrière : Les périodes de travail à temps partiel sont prises en compte pour leur durée effective.</v>
      </c>
      <c r="AD714" s="18" t="s">
        <v>2279</v>
      </c>
      <c r="AE714" s="17" t="str">
        <f>VLOOKUP(AD714,'Axe 2 Règles de gestion'!$D$2:$F$1056,3, FALSE)</f>
        <v>Congés annuels: Le congé de présence parentale pris sous la forme d'un temps partiel n'a pas de conséquence sur le nombre de jours de congés annuels.</v>
      </c>
      <c r="AF714" s="18" t="s">
        <v>2238</v>
      </c>
      <c r="AG714" s="17" t="str">
        <f>VLOOKUP(AF714,'Axe 2 Règles de gestion'!$D$2:$F$1056,3, FALSE)</f>
        <v>Retraite : Le temps partiel est considéré comme un service à temps plein.</v>
      </c>
      <c r="AH714" s="18" t="s">
        <v>2214</v>
      </c>
      <c r="AI714" s="17" t="str">
        <f>VLOOKUP(AH714,'Axe 2 Règles de gestion'!$D$2:$F$1056,3, FALSE)</f>
        <v>Suspension : En cas de congé maternité, congé adoption, congé paternité, l'agent doit être remis à temps plein le temps du congé.</v>
      </c>
      <c r="AJ714" s="18" t="s">
        <v>2218</v>
      </c>
      <c r="AK714" s="17" t="str">
        <f>VLOOKUP(AJ714,'Axe 2 Règles de gestion'!$D$2:$F$1056,3, FALSE)</f>
        <v>Acte : Un acte administratif doit être produit.</v>
      </c>
      <c r="AL714" s="18"/>
      <c r="AM714" s="17"/>
      <c r="AN714" s="18" t="s">
        <v>218</v>
      </c>
      <c r="AO714" s="18"/>
    </row>
    <row r="715" spans="1:41" ht="150" x14ac:dyDescent="0.25">
      <c r="A715" s="14" t="s">
        <v>128</v>
      </c>
      <c r="B715" s="14" t="s">
        <v>129</v>
      </c>
      <c r="C715" s="15">
        <v>45561</v>
      </c>
      <c r="D715" s="15" t="s">
        <v>130</v>
      </c>
      <c r="E715" s="16" t="s">
        <v>131</v>
      </c>
      <c r="F715" s="14" t="s">
        <v>132</v>
      </c>
      <c r="G715" s="16" t="s">
        <v>133</v>
      </c>
      <c r="H715" s="14" t="s">
        <v>1460</v>
      </c>
      <c r="I715" s="16" t="s">
        <v>1461</v>
      </c>
      <c r="J715" s="17" t="s">
        <v>1462</v>
      </c>
      <c r="K715" s="17" t="s">
        <v>1463</v>
      </c>
      <c r="L715" s="18" t="s">
        <v>1483</v>
      </c>
      <c r="M715" s="19" t="s">
        <v>1484</v>
      </c>
      <c r="N715" s="15" t="s">
        <v>140</v>
      </c>
      <c r="O715" s="17" t="s">
        <v>221</v>
      </c>
      <c r="P715" s="17" t="s">
        <v>222</v>
      </c>
      <c r="Q715" s="17" t="s">
        <v>143</v>
      </c>
      <c r="R715" s="18" t="s">
        <v>144</v>
      </c>
      <c r="S715" s="18" t="s">
        <v>145</v>
      </c>
      <c r="T715" s="18" t="s">
        <v>146</v>
      </c>
      <c r="U715" s="15">
        <v>44168</v>
      </c>
      <c r="V715" s="15"/>
      <c r="W715" s="17" t="s">
        <v>2276</v>
      </c>
      <c r="X715" s="18" t="s">
        <v>2204</v>
      </c>
      <c r="Y715" s="17" t="str">
        <f>VLOOKUP(X715,'Axe 2 Règles de gestion'!$D$2:$F$1056,3, FALSE)</f>
        <v>Rémunération : L'agent perçoit une fraction du traitement, de l'indemnité de résidence et des primes et indemnités proportionnelle à son temps de travail à l'exception des quotités à 80% (6/7ème) et 90% (32/35ème).</v>
      </c>
      <c r="Z715" s="18" t="s">
        <v>2277</v>
      </c>
      <c r="AA715" s="17" t="str">
        <f>VLOOKUP(Z715,'Axe 2 Règles de gestion'!$D$2:$F$1056,3, FALSE)</f>
        <v>Rémunération: L'agent peut en outre bénéficier de l'allocation journalière de présence parentale.</v>
      </c>
      <c r="AB715" s="18" t="s">
        <v>2224</v>
      </c>
      <c r="AC715" s="17" t="str">
        <f>VLOOKUP(AB715,'Axe 2 Règles de gestion'!$D$2:$F$1056,3, FALSE)</f>
        <v>Carrière : Les périodes de travail à temps partiel sont prises en compte pour leur durée effective.</v>
      </c>
      <c r="AD715" s="18" t="s">
        <v>2279</v>
      </c>
      <c r="AE715" s="17" t="str">
        <f>VLOOKUP(AD715,'Axe 2 Règles de gestion'!$D$2:$F$1056,3, FALSE)</f>
        <v>Congés annuels: Le congé de présence parentale pris sous la forme d'un temps partiel n'a pas de conséquence sur le nombre de jours de congés annuels.</v>
      </c>
      <c r="AF715" s="18" t="s">
        <v>2238</v>
      </c>
      <c r="AG715" s="17" t="str">
        <f>VLOOKUP(AF715,'Axe 2 Règles de gestion'!$D$2:$F$1056,3, FALSE)</f>
        <v>Retraite : Le temps partiel est considéré comme un service à temps plein.</v>
      </c>
      <c r="AH715" s="18" t="s">
        <v>2214</v>
      </c>
      <c r="AI715" s="17" t="str">
        <f>VLOOKUP(AH715,'Axe 2 Règles de gestion'!$D$2:$F$1056,3, FALSE)</f>
        <v>Suspension : En cas de congé maternité, congé adoption, congé paternité, l'agent doit être remis à temps plein le temps du congé.</v>
      </c>
      <c r="AJ715" s="18" t="s">
        <v>2218</v>
      </c>
      <c r="AK715" s="17" t="str">
        <f>VLOOKUP(AJ715,'Axe 2 Règles de gestion'!$D$2:$F$1056,3, FALSE)</f>
        <v>Acte : Un acte administratif doit être produit.</v>
      </c>
      <c r="AL715" s="18"/>
      <c r="AM715" s="17"/>
      <c r="AN715" s="18" t="s">
        <v>218</v>
      </c>
      <c r="AO715" s="18"/>
    </row>
    <row r="716" spans="1:41" ht="60" x14ac:dyDescent="0.25">
      <c r="A716" s="14" t="s">
        <v>279</v>
      </c>
      <c r="B716" s="14" t="s">
        <v>129</v>
      </c>
      <c r="C716" s="15">
        <v>44833</v>
      </c>
      <c r="D716" s="15" t="s">
        <v>130</v>
      </c>
      <c r="E716" s="16" t="s">
        <v>131</v>
      </c>
      <c r="F716" s="14" t="s">
        <v>132</v>
      </c>
      <c r="G716" s="16" t="s">
        <v>133</v>
      </c>
      <c r="H716" s="14" t="s">
        <v>1460</v>
      </c>
      <c r="I716" s="16" t="s">
        <v>1461</v>
      </c>
      <c r="J716" s="17" t="s">
        <v>1462</v>
      </c>
      <c r="K716" s="17" t="s">
        <v>1463</v>
      </c>
      <c r="L716" s="18" t="s">
        <v>1490</v>
      </c>
      <c r="M716" s="19" t="s">
        <v>1491</v>
      </c>
      <c r="N716" s="15" t="s">
        <v>140</v>
      </c>
      <c r="O716" s="17" t="s">
        <v>244</v>
      </c>
      <c r="P716" s="17" t="s">
        <v>245</v>
      </c>
      <c r="Q716" s="17" t="s">
        <v>143</v>
      </c>
      <c r="R716" s="18" t="s">
        <v>144</v>
      </c>
      <c r="S716" s="18" t="s">
        <v>145</v>
      </c>
      <c r="T716" s="18" t="s">
        <v>146</v>
      </c>
      <c r="U716" s="15">
        <v>44168</v>
      </c>
      <c r="V716" s="15"/>
      <c r="W716" s="17"/>
      <c r="X716" s="18"/>
      <c r="Y716" s="17"/>
      <c r="Z716" s="18"/>
      <c r="AA716" s="17"/>
      <c r="AB716" s="18"/>
      <c r="AC716" s="17"/>
      <c r="AD716" s="18"/>
      <c r="AE716" s="17"/>
      <c r="AF716" s="18"/>
      <c r="AG716" s="17"/>
      <c r="AH716" s="18"/>
      <c r="AI716" s="17"/>
      <c r="AJ716" s="18"/>
      <c r="AK716" s="17"/>
      <c r="AL716" s="18"/>
      <c r="AM716" s="17"/>
      <c r="AN716" s="18"/>
      <c r="AO716" s="18"/>
    </row>
    <row r="717" spans="1:41" ht="60" x14ac:dyDescent="0.25">
      <c r="A717" s="14" t="s">
        <v>1021</v>
      </c>
      <c r="B717" s="14" t="s">
        <v>129</v>
      </c>
      <c r="C717" s="15">
        <v>44720</v>
      </c>
      <c r="D717" s="15" t="s">
        <v>130</v>
      </c>
      <c r="E717" s="16" t="s">
        <v>131</v>
      </c>
      <c r="F717" s="14" t="s">
        <v>132</v>
      </c>
      <c r="G717" s="16" t="s">
        <v>133</v>
      </c>
      <c r="H717" s="14" t="s">
        <v>1460</v>
      </c>
      <c r="I717" s="16" t="s">
        <v>1461</v>
      </c>
      <c r="J717" s="17" t="s">
        <v>1462</v>
      </c>
      <c r="K717" s="17" t="s">
        <v>1463</v>
      </c>
      <c r="L717" s="18" t="s">
        <v>1493</v>
      </c>
      <c r="M717" s="19" t="s">
        <v>1494</v>
      </c>
      <c r="N717" s="15" t="s">
        <v>254</v>
      </c>
      <c r="O717" s="17" t="s">
        <v>255</v>
      </c>
      <c r="P717" s="17" t="s">
        <v>256</v>
      </c>
      <c r="Q717" s="17" t="s">
        <v>143</v>
      </c>
      <c r="R717" s="18" t="s">
        <v>144</v>
      </c>
      <c r="S717" s="18" t="s">
        <v>145</v>
      </c>
      <c r="T717" s="18" t="s">
        <v>146</v>
      </c>
      <c r="U717" s="15">
        <v>44168</v>
      </c>
      <c r="V717" s="15"/>
      <c r="W717" s="17"/>
      <c r="X717" s="18"/>
      <c r="Y717" s="17"/>
      <c r="Z717" s="18"/>
      <c r="AA717" s="17"/>
      <c r="AB717" s="18"/>
      <c r="AC717" s="17"/>
      <c r="AD717" s="18"/>
      <c r="AE717" s="17"/>
      <c r="AF717" s="18"/>
      <c r="AG717" s="17"/>
      <c r="AH717" s="18"/>
      <c r="AI717" s="17"/>
      <c r="AJ717" s="18"/>
      <c r="AK717" s="17"/>
      <c r="AL717" s="18"/>
      <c r="AM717" s="17"/>
      <c r="AN717" s="18"/>
      <c r="AO717" s="18"/>
    </row>
    <row r="718" spans="1:41" ht="120" x14ac:dyDescent="0.25">
      <c r="A718" s="14" t="s">
        <v>270</v>
      </c>
      <c r="B718" s="14" t="s">
        <v>275</v>
      </c>
      <c r="C718" s="15">
        <v>44286</v>
      </c>
      <c r="D718" s="15" t="s">
        <v>130</v>
      </c>
      <c r="E718" s="16" t="s">
        <v>131</v>
      </c>
      <c r="F718" s="14" t="s">
        <v>132</v>
      </c>
      <c r="G718" s="16" t="s">
        <v>133</v>
      </c>
      <c r="H718" s="14" t="s">
        <v>1460</v>
      </c>
      <c r="I718" s="16" t="s">
        <v>1461</v>
      </c>
      <c r="J718" s="17" t="s">
        <v>1462</v>
      </c>
      <c r="K718" s="17" t="s">
        <v>1463</v>
      </c>
      <c r="L718" s="18" t="s">
        <v>1464</v>
      </c>
      <c r="M718" s="19" t="s">
        <v>1465</v>
      </c>
      <c r="N718" s="15" t="s">
        <v>140</v>
      </c>
      <c r="O718" s="17" t="s">
        <v>141</v>
      </c>
      <c r="P718" s="17" t="s">
        <v>142</v>
      </c>
      <c r="Q718" s="17" t="s">
        <v>276</v>
      </c>
      <c r="R718" s="18" t="s">
        <v>277</v>
      </c>
      <c r="S718" s="18" t="s">
        <v>145</v>
      </c>
      <c r="T718" s="18" t="s">
        <v>278</v>
      </c>
      <c r="U718" s="15">
        <v>44168</v>
      </c>
      <c r="V718" s="15"/>
      <c r="W718" s="17"/>
      <c r="X718" s="18"/>
      <c r="Y718" s="17"/>
      <c r="Z718" s="18"/>
      <c r="AA718" s="17"/>
      <c r="AB718" s="18"/>
      <c r="AC718" s="17"/>
      <c r="AD718" s="18"/>
      <c r="AE718" s="17"/>
      <c r="AF718" s="18"/>
      <c r="AG718" s="17"/>
      <c r="AH718" s="18"/>
      <c r="AI718" s="17"/>
      <c r="AJ718" s="18"/>
      <c r="AK718" s="17"/>
      <c r="AL718" s="18"/>
      <c r="AM718" s="17"/>
      <c r="AN718" s="18"/>
      <c r="AO718" s="18"/>
    </row>
    <row r="719" spans="1:41" ht="120" x14ac:dyDescent="0.25">
      <c r="A719" s="14" t="s">
        <v>270</v>
      </c>
      <c r="B719" s="14" t="s">
        <v>275</v>
      </c>
      <c r="C719" s="15">
        <v>44287</v>
      </c>
      <c r="D719" s="15" t="s">
        <v>130</v>
      </c>
      <c r="E719" s="16" t="s">
        <v>131</v>
      </c>
      <c r="F719" s="14" t="s">
        <v>132</v>
      </c>
      <c r="G719" s="16" t="s">
        <v>133</v>
      </c>
      <c r="H719" s="14" t="s">
        <v>1460</v>
      </c>
      <c r="I719" s="16" t="s">
        <v>1461</v>
      </c>
      <c r="J719" s="17" t="s">
        <v>1462</v>
      </c>
      <c r="K719" s="17" t="s">
        <v>1463</v>
      </c>
      <c r="L719" s="18" t="s">
        <v>1483</v>
      </c>
      <c r="M719" s="19" t="s">
        <v>1484</v>
      </c>
      <c r="N719" s="15" t="s">
        <v>140</v>
      </c>
      <c r="O719" s="17" t="s">
        <v>221</v>
      </c>
      <c r="P719" s="17" t="s">
        <v>222</v>
      </c>
      <c r="Q719" s="17" t="s">
        <v>276</v>
      </c>
      <c r="R719" s="18" t="s">
        <v>277</v>
      </c>
      <c r="S719" s="18" t="s">
        <v>145</v>
      </c>
      <c r="T719" s="18" t="s">
        <v>278</v>
      </c>
      <c r="U719" s="15">
        <v>44168</v>
      </c>
      <c r="V719" s="15"/>
      <c r="W719" s="17"/>
      <c r="X719" s="18"/>
      <c r="Y719" s="17"/>
      <c r="Z719" s="18"/>
      <c r="AA719" s="17"/>
      <c r="AB719" s="18"/>
      <c r="AC719" s="17"/>
      <c r="AD719" s="18"/>
      <c r="AE719" s="17"/>
      <c r="AF719" s="18"/>
      <c r="AG719" s="17"/>
      <c r="AH719" s="18"/>
      <c r="AI719" s="17"/>
      <c r="AJ719" s="18"/>
      <c r="AK719" s="17"/>
      <c r="AL719" s="18"/>
      <c r="AM719" s="17"/>
      <c r="AN719" s="18"/>
      <c r="AO719" s="18"/>
    </row>
    <row r="720" spans="1:41" ht="60" x14ac:dyDescent="0.25">
      <c r="A720" s="14" t="s">
        <v>270</v>
      </c>
      <c r="B720" s="14" t="s">
        <v>275</v>
      </c>
      <c r="C720" s="15">
        <v>44287</v>
      </c>
      <c r="D720" s="15" t="s">
        <v>130</v>
      </c>
      <c r="E720" s="16" t="s">
        <v>131</v>
      </c>
      <c r="F720" s="14" t="s">
        <v>132</v>
      </c>
      <c r="G720" s="16" t="s">
        <v>133</v>
      </c>
      <c r="H720" s="14" t="s">
        <v>1460</v>
      </c>
      <c r="I720" s="16" t="s">
        <v>1461</v>
      </c>
      <c r="J720" s="17" t="s">
        <v>1462</v>
      </c>
      <c r="K720" s="17" t="s">
        <v>1463</v>
      </c>
      <c r="L720" s="18" t="s">
        <v>1490</v>
      </c>
      <c r="M720" s="19" t="s">
        <v>1491</v>
      </c>
      <c r="N720" s="15" t="s">
        <v>140</v>
      </c>
      <c r="O720" s="17" t="s">
        <v>244</v>
      </c>
      <c r="P720" s="17" t="s">
        <v>245</v>
      </c>
      <c r="Q720" s="17" t="s">
        <v>276</v>
      </c>
      <c r="R720" s="18" t="s">
        <v>277</v>
      </c>
      <c r="S720" s="18" t="s">
        <v>145</v>
      </c>
      <c r="T720" s="18" t="s">
        <v>278</v>
      </c>
      <c r="U720" s="15">
        <v>44168</v>
      </c>
      <c r="V720" s="15"/>
      <c r="W720" s="17"/>
      <c r="X720" s="18"/>
      <c r="Y720" s="17"/>
      <c r="Z720" s="18"/>
      <c r="AA720" s="17"/>
      <c r="AB720" s="18"/>
      <c r="AC720" s="17"/>
      <c r="AD720" s="18"/>
      <c r="AE720" s="17"/>
      <c r="AF720" s="18"/>
      <c r="AG720" s="17"/>
      <c r="AH720" s="18"/>
      <c r="AI720" s="17"/>
      <c r="AJ720" s="18"/>
      <c r="AK720" s="17"/>
      <c r="AL720" s="18"/>
      <c r="AM720" s="17"/>
      <c r="AN720" s="18"/>
      <c r="AO720" s="18"/>
    </row>
    <row r="721" spans="1:41" ht="60" x14ac:dyDescent="0.25">
      <c r="A721" s="14" t="s">
        <v>270</v>
      </c>
      <c r="B721" s="14" t="s">
        <v>275</v>
      </c>
      <c r="C721" s="15">
        <v>44287</v>
      </c>
      <c r="D721" s="15" t="s">
        <v>130</v>
      </c>
      <c r="E721" s="16" t="s">
        <v>131</v>
      </c>
      <c r="F721" s="14" t="s">
        <v>132</v>
      </c>
      <c r="G721" s="16" t="s">
        <v>133</v>
      </c>
      <c r="H721" s="14" t="s">
        <v>1460</v>
      </c>
      <c r="I721" s="16" t="s">
        <v>1461</v>
      </c>
      <c r="J721" s="17" t="s">
        <v>1462</v>
      </c>
      <c r="K721" s="17" t="s">
        <v>1463</v>
      </c>
      <c r="L721" s="18" t="s">
        <v>1493</v>
      </c>
      <c r="M721" s="19" t="s">
        <v>1494</v>
      </c>
      <c r="N721" s="15" t="s">
        <v>254</v>
      </c>
      <c r="O721" s="17" t="s">
        <v>255</v>
      </c>
      <c r="P721" s="17" t="s">
        <v>256</v>
      </c>
      <c r="Q721" s="17" t="s">
        <v>276</v>
      </c>
      <c r="R721" s="18" t="s">
        <v>277</v>
      </c>
      <c r="S721" s="18" t="s">
        <v>145</v>
      </c>
      <c r="T721" s="18" t="s">
        <v>278</v>
      </c>
      <c r="U721" s="15">
        <v>44168</v>
      </c>
      <c r="V721" s="15"/>
      <c r="W721" s="17"/>
      <c r="X721" s="18"/>
      <c r="Y721" s="17"/>
      <c r="Z721" s="18"/>
      <c r="AA721" s="17"/>
      <c r="AB721" s="18"/>
      <c r="AC721" s="17"/>
      <c r="AD721" s="18"/>
      <c r="AE721" s="17"/>
      <c r="AF721" s="18"/>
      <c r="AG721" s="17"/>
      <c r="AH721" s="18"/>
      <c r="AI721" s="17"/>
      <c r="AJ721" s="18"/>
      <c r="AK721" s="17"/>
      <c r="AL721" s="18"/>
      <c r="AM721" s="17"/>
      <c r="AN721" s="18"/>
      <c r="AO721" s="18"/>
    </row>
    <row r="722" spans="1:41" ht="150" x14ac:dyDescent="0.25">
      <c r="A722" s="14" t="s">
        <v>279</v>
      </c>
      <c r="B722" s="14" t="s">
        <v>129</v>
      </c>
      <c r="C722" s="15">
        <v>44832</v>
      </c>
      <c r="D722" s="15" t="s">
        <v>130</v>
      </c>
      <c r="E722" s="16" t="s">
        <v>131</v>
      </c>
      <c r="F722" s="14" t="s">
        <v>132</v>
      </c>
      <c r="G722" s="16" t="s">
        <v>133</v>
      </c>
      <c r="H722" s="14" t="s">
        <v>1460</v>
      </c>
      <c r="I722" s="16" t="s">
        <v>1461</v>
      </c>
      <c r="J722" s="17" t="s">
        <v>1462</v>
      </c>
      <c r="K722" s="17" t="s">
        <v>1463</v>
      </c>
      <c r="L722" s="18" t="s">
        <v>1464</v>
      </c>
      <c r="M722" s="19" t="s">
        <v>1465</v>
      </c>
      <c r="N722" s="15" t="s">
        <v>140</v>
      </c>
      <c r="O722" s="17" t="s">
        <v>141</v>
      </c>
      <c r="P722" s="17" t="s">
        <v>142</v>
      </c>
      <c r="Q722" s="17" t="s">
        <v>280</v>
      </c>
      <c r="R722" s="18" t="s">
        <v>281</v>
      </c>
      <c r="S722" s="18" t="s">
        <v>145</v>
      </c>
      <c r="T722" s="18" t="s">
        <v>146</v>
      </c>
      <c r="U722" s="15">
        <v>44168</v>
      </c>
      <c r="V722" s="15">
        <v>44677</v>
      </c>
      <c r="W722" s="17" t="s">
        <v>2281</v>
      </c>
      <c r="X722" s="18" t="s">
        <v>2204</v>
      </c>
      <c r="Y722" s="17" t="str">
        <f>VLOOKUP(X722,'Axe 2 Règles de gestion'!$D$2:$F$1056,3, FALSE)</f>
        <v>Rémunération : L'agent perçoit une fraction du traitement, de l'indemnité de résidence et des primes et indemnités proportionnelle à son temps de travail à l'exception des quotités à 80% (6/7ème) et 90% (32/35ème).</v>
      </c>
      <c r="Z722" s="18" t="s">
        <v>2277</v>
      </c>
      <c r="AA722" s="17" t="str">
        <f>VLOOKUP(Z722,'Axe 2 Règles de gestion'!$D$2:$F$1056,3, FALSE)</f>
        <v>Rémunération: L'agent peut en outre bénéficier de l'allocation journalière de présence parentale.</v>
      </c>
      <c r="AB722" s="18" t="s">
        <v>2224</v>
      </c>
      <c r="AC722" s="17" t="str">
        <f>VLOOKUP(AB722,'Axe 2 Règles de gestion'!$D$2:$F$1056,3, FALSE)</f>
        <v>Carrière : Les périodes de travail à temps partiel sont prises en compte pour leur durée effective.</v>
      </c>
      <c r="AD722" s="18" t="s">
        <v>2279</v>
      </c>
      <c r="AE722" s="17" t="str">
        <f>VLOOKUP(AD722,'Axe 2 Règles de gestion'!$D$2:$F$1056,3, FALSE)</f>
        <v>Congés annuels: Le congé de présence parentale pris sous la forme d'un temps partiel n'a pas de conséquence sur le nombre de jours de congés annuels.</v>
      </c>
      <c r="AF722" s="18" t="s">
        <v>2214</v>
      </c>
      <c r="AG722" s="17" t="str">
        <f>VLOOKUP(AF722,'Axe 2 Règles de gestion'!$D$2:$F$1056,3, FALSE)</f>
        <v>Suspension : En cas de congé maternité, congé adoption, congé paternité, l'agent doit être remis à temps plein le temps du congé.</v>
      </c>
      <c r="AH722" s="18" t="s">
        <v>2218</v>
      </c>
      <c r="AI722" s="17" t="str">
        <f>VLOOKUP(AH722,'Axe 2 Règles de gestion'!$D$2:$F$1056,3, FALSE)</f>
        <v>Acte : Un acte administratif doit être produit.</v>
      </c>
      <c r="AJ722" s="18"/>
      <c r="AK722" s="17"/>
      <c r="AL722" s="18"/>
      <c r="AM722" s="17"/>
      <c r="AN722" s="18"/>
      <c r="AO722" s="18"/>
    </row>
    <row r="723" spans="1:41" ht="150" x14ac:dyDescent="0.25">
      <c r="A723" s="14" t="s">
        <v>279</v>
      </c>
      <c r="B723" s="14" t="s">
        <v>275</v>
      </c>
      <c r="C723" s="15">
        <v>44833</v>
      </c>
      <c r="D723" s="15" t="s">
        <v>130</v>
      </c>
      <c r="E723" s="16" t="s">
        <v>131</v>
      </c>
      <c r="F723" s="14" t="s">
        <v>132</v>
      </c>
      <c r="G723" s="16" t="s">
        <v>133</v>
      </c>
      <c r="H723" s="14" t="s">
        <v>1460</v>
      </c>
      <c r="I723" s="16" t="s">
        <v>1461</v>
      </c>
      <c r="J723" s="17" t="s">
        <v>1462</v>
      </c>
      <c r="K723" s="17" t="s">
        <v>1463</v>
      </c>
      <c r="L723" s="18" t="s">
        <v>1464</v>
      </c>
      <c r="M723" s="19" t="s">
        <v>1465</v>
      </c>
      <c r="N723" s="15" t="s">
        <v>140</v>
      </c>
      <c r="O723" s="17" t="s">
        <v>141</v>
      </c>
      <c r="P723" s="17" t="s">
        <v>142</v>
      </c>
      <c r="Q723" s="17" t="s">
        <v>280</v>
      </c>
      <c r="R723" s="18" t="s">
        <v>281</v>
      </c>
      <c r="S723" s="18" t="s">
        <v>145</v>
      </c>
      <c r="T723" s="18" t="s">
        <v>146</v>
      </c>
      <c r="U723" s="15">
        <v>44678</v>
      </c>
      <c r="V723" s="15"/>
      <c r="W723" s="17" t="s">
        <v>2281</v>
      </c>
      <c r="X723" s="18" t="s">
        <v>2204</v>
      </c>
      <c r="Y723" s="17" t="str">
        <f>VLOOKUP(X723,'Axe 2 Règles de gestion'!$D$2:$F$1056,3, FALSE)</f>
        <v>Rémunération : L'agent perçoit une fraction du traitement, de l'indemnité de résidence et des primes et indemnités proportionnelle à son temps de travail à l'exception des quotités à 80% (6/7ème) et 90% (32/35ème).</v>
      </c>
      <c r="Z723" s="18" t="s">
        <v>2277</v>
      </c>
      <c r="AA723" s="17" t="str">
        <f>VLOOKUP(Z723,'Axe 2 Règles de gestion'!$D$2:$F$1056,3, FALSE)</f>
        <v>Rémunération: L'agent peut en outre bénéficier de l'allocation journalière de présence parentale.</v>
      </c>
      <c r="AB723" s="18" t="s">
        <v>2224</v>
      </c>
      <c r="AC723" s="17" t="str">
        <f>VLOOKUP(AB723,'Axe 2 Règles de gestion'!$D$2:$F$1056,3, FALSE)</f>
        <v>Carrière : Les périodes de travail à temps partiel sont prises en compte pour leur durée effective.</v>
      </c>
      <c r="AD723" s="18" t="s">
        <v>2279</v>
      </c>
      <c r="AE723" s="17" t="str">
        <f>VLOOKUP(AD723,'Axe 2 Règles de gestion'!$D$2:$F$1056,3, FALSE)</f>
        <v>Congés annuels: Le congé de présence parentale pris sous la forme d'un temps partiel n'a pas de conséquence sur le nombre de jours de congés annuels.</v>
      </c>
      <c r="AF723" s="18" t="s">
        <v>2214</v>
      </c>
      <c r="AG723" s="17" t="str">
        <f>VLOOKUP(AF723,'Axe 2 Règles de gestion'!$D$2:$F$1056,3, FALSE)</f>
        <v>Suspension : En cas de congé maternité, congé adoption, congé paternité, l'agent doit être remis à temps plein le temps du congé.</v>
      </c>
      <c r="AH723" s="18" t="s">
        <v>2218</v>
      </c>
      <c r="AI723" s="17" t="str">
        <f>VLOOKUP(AH723,'Axe 2 Règles de gestion'!$D$2:$F$1056,3, FALSE)</f>
        <v>Acte : Un acte administratif doit être produit.</v>
      </c>
      <c r="AJ723" s="18"/>
      <c r="AK723" s="17"/>
      <c r="AL723" s="18"/>
      <c r="AM723" s="17"/>
      <c r="AN723" s="18"/>
      <c r="AO723" s="18"/>
    </row>
    <row r="724" spans="1:41" ht="150" x14ac:dyDescent="0.25">
      <c r="A724" s="14" t="s">
        <v>279</v>
      </c>
      <c r="B724" s="14" t="s">
        <v>129</v>
      </c>
      <c r="C724" s="15">
        <v>44832</v>
      </c>
      <c r="D724" s="15" t="s">
        <v>130</v>
      </c>
      <c r="E724" s="16" t="s">
        <v>131</v>
      </c>
      <c r="F724" s="14" t="s">
        <v>132</v>
      </c>
      <c r="G724" s="16" t="s">
        <v>133</v>
      </c>
      <c r="H724" s="14" t="s">
        <v>1460</v>
      </c>
      <c r="I724" s="16" t="s">
        <v>1461</v>
      </c>
      <c r="J724" s="17" t="s">
        <v>1462</v>
      </c>
      <c r="K724" s="17" t="s">
        <v>1463</v>
      </c>
      <c r="L724" s="18" t="s">
        <v>1483</v>
      </c>
      <c r="M724" s="19" t="s">
        <v>1484</v>
      </c>
      <c r="N724" s="15" t="s">
        <v>140</v>
      </c>
      <c r="O724" s="17" t="s">
        <v>221</v>
      </c>
      <c r="P724" s="17" t="s">
        <v>222</v>
      </c>
      <c r="Q724" s="17" t="s">
        <v>280</v>
      </c>
      <c r="R724" s="18" t="s">
        <v>281</v>
      </c>
      <c r="S724" s="18" t="s">
        <v>145</v>
      </c>
      <c r="T724" s="18" t="s">
        <v>146</v>
      </c>
      <c r="U724" s="15">
        <v>44168</v>
      </c>
      <c r="V724" s="15">
        <v>44677</v>
      </c>
      <c r="W724" s="17" t="s">
        <v>2281</v>
      </c>
      <c r="X724" s="18" t="s">
        <v>2204</v>
      </c>
      <c r="Y724" s="17" t="str">
        <f>VLOOKUP(X724,'Axe 2 Règles de gestion'!$D$2:$F$1056,3, FALSE)</f>
        <v>Rémunération : L'agent perçoit une fraction du traitement, de l'indemnité de résidence et des primes et indemnités proportionnelle à son temps de travail à l'exception des quotités à 80% (6/7ème) et 90% (32/35ème).</v>
      </c>
      <c r="Z724" s="18" t="s">
        <v>2277</v>
      </c>
      <c r="AA724" s="17" t="str">
        <f>VLOOKUP(Z724,'Axe 2 Règles de gestion'!$D$2:$F$1056,3, FALSE)</f>
        <v>Rémunération: L'agent peut en outre bénéficier de l'allocation journalière de présence parentale.</v>
      </c>
      <c r="AB724" s="18" t="s">
        <v>2224</v>
      </c>
      <c r="AC724" s="17" t="str">
        <f>VLOOKUP(AB724,'Axe 2 Règles de gestion'!$D$2:$F$1056,3, FALSE)</f>
        <v>Carrière : Les périodes de travail à temps partiel sont prises en compte pour leur durée effective.</v>
      </c>
      <c r="AD724" s="18" t="s">
        <v>2279</v>
      </c>
      <c r="AE724" s="17" t="str">
        <f>VLOOKUP(AD724,'Axe 2 Règles de gestion'!$D$2:$F$1056,3, FALSE)</f>
        <v>Congés annuels: Le congé de présence parentale pris sous la forme d'un temps partiel n'a pas de conséquence sur le nombre de jours de congés annuels.</v>
      </c>
      <c r="AF724" s="18" t="s">
        <v>2214</v>
      </c>
      <c r="AG724" s="17" t="str">
        <f>VLOOKUP(AF724,'Axe 2 Règles de gestion'!$D$2:$F$1056,3, FALSE)</f>
        <v>Suspension : En cas de congé maternité, congé adoption, congé paternité, l'agent doit être remis à temps plein le temps du congé.</v>
      </c>
      <c r="AH724" s="18" t="s">
        <v>2218</v>
      </c>
      <c r="AI724" s="17" t="str">
        <f>VLOOKUP(AH724,'Axe 2 Règles de gestion'!$D$2:$F$1056,3, FALSE)</f>
        <v>Acte : Un acte administratif doit être produit.</v>
      </c>
      <c r="AJ724" s="18"/>
      <c r="AK724" s="17"/>
      <c r="AL724" s="18"/>
      <c r="AM724" s="17"/>
      <c r="AN724" s="18"/>
      <c r="AO724" s="18"/>
    </row>
    <row r="725" spans="1:41" ht="150" x14ac:dyDescent="0.25">
      <c r="A725" s="14" t="s">
        <v>279</v>
      </c>
      <c r="B725" s="14" t="s">
        <v>275</v>
      </c>
      <c r="C725" s="15">
        <v>44833</v>
      </c>
      <c r="D725" s="15" t="s">
        <v>130</v>
      </c>
      <c r="E725" s="16" t="s">
        <v>131</v>
      </c>
      <c r="F725" s="14" t="s">
        <v>132</v>
      </c>
      <c r="G725" s="16" t="s">
        <v>133</v>
      </c>
      <c r="H725" s="14" t="s">
        <v>1460</v>
      </c>
      <c r="I725" s="16" t="s">
        <v>1461</v>
      </c>
      <c r="J725" s="17" t="s">
        <v>1462</v>
      </c>
      <c r="K725" s="17" t="s">
        <v>1463</v>
      </c>
      <c r="L725" s="18" t="s">
        <v>1483</v>
      </c>
      <c r="M725" s="19" t="s">
        <v>1484</v>
      </c>
      <c r="N725" s="15" t="s">
        <v>140</v>
      </c>
      <c r="O725" s="17" t="s">
        <v>221</v>
      </c>
      <c r="P725" s="17" t="s">
        <v>222</v>
      </c>
      <c r="Q725" s="17" t="s">
        <v>280</v>
      </c>
      <c r="R725" s="18" t="s">
        <v>281</v>
      </c>
      <c r="S725" s="18" t="s">
        <v>145</v>
      </c>
      <c r="T725" s="18" t="s">
        <v>146</v>
      </c>
      <c r="U725" s="15">
        <v>44678</v>
      </c>
      <c r="V725" s="15"/>
      <c r="W725" s="17" t="s">
        <v>2281</v>
      </c>
      <c r="X725" s="18" t="s">
        <v>2204</v>
      </c>
      <c r="Y725" s="17" t="str">
        <f>VLOOKUP(X725,'Axe 2 Règles de gestion'!$D$2:$F$1056,3, FALSE)</f>
        <v>Rémunération : L'agent perçoit une fraction du traitement, de l'indemnité de résidence et des primes et indemnités proportionnelle à son temps de travail à l'exception des quotités à 80% (6/7ème) et 90% (32/35ème).</v>
      </c>
      <c r="Z725" s="18" t="s">
        <v>2277</v>
      </c>
      <c r="AA725" s="17" t="str">
        <f>VLOOKUP(Z725,'Axe 2 Règles de gestion'!$D$2:$F$1056,3, FALSE)</f>
        <v>Rémunération: L'agent peut en outre bénéficier de l'allocation journalière de présence parentale.</v>
      </c>
      <c r="AB725" s="18" t="s">
        <v>2224</v>
      </c>
      <c r="AC725" s="17" t="str">
        <f>VLOOKUP(AB725,'Axe 2 Règles de gestion'!$D$2:$F$1056,3, FALSE)</f>
        <v>Carrière : Les périodes de travail à temps partiel sont prises en compte pour leur durée effective.</v>
      </c>
      <c r="AD725" s="18" t="s">
        <v>2279</v>
      </c>
      <c r="AE725" s="17" t="str">
        <f>VLOOKUP(AD725,'Axe 2 Règles de gestion'!$D$2:$F$1056,3, FALSE)</f>
        <v>Congés annuels: Le congé de présence parentale pris sous la forme d'un temps partiel n'a pas de conséquence sur le nombre de jours de congés annuels.</v>
      </c>
      <c r="AF725" s="18" t="s">
        <v>2214</v>
      </c>
      <c r="AG725" s="17" t="str">
        <f>VLOOKUP(AF725,'Axe 2 Règles de gestion'!$D$2:$F$1056,3, FALSE)</f>
        <v>Suspension : En cas de congé maternité, congé adoption, congé paternité, l'agent doit être remis à temps plein le temps du congé.</v>
      </c>
      <c r="AH725" s="18" t="s">
        <v>2218</v>
      </c>
      <c r="AI725" s="17" t="str">
        <f>VLOOKUP(AH725,'Axe 2 Règles de gestion'!$D$2:$F$1056,3, FALSE)</f>
        <v>Acte : Un acte administratif doit être produit.</v>
      </c>
      <c r="AJ725" s="18"/>
      <c r="AK725" s="17"/>
      <c r="AL725" s="18"/>
      <c r="AM725" s="17"/>
      <c r="AN725" s="18"/>
      <c r="AO725" s="18"/>
    </row>
    <row r="726" spans="1:41" ht="60" x14ac:dyDescent="0.25">
      <c r="A726" s="14" t="s">
        <v>279</v>
      </c>
      <c r="B726" s="14" t="s">
        <v>129</v>
      </c>
      <c r="C726" s="15">
        <v>44832</v>
      </c>
      <c r="D726" s="15" t="s">
        <v>130</v>
      </c>
      <c r="E726" s="16" t="s">
        <v>131</v>
      </c>
      <c r="F726" s="14" t="s">
        <v>132</v>
      </c>
      <c r="G726" s="16" t="s">
        <v>133</v>
      </c>
      <c r="H726" s="14" t="s">
        <v>1460</v>
      </c>
      <c r="I726" s="16" t="s">
        <v>1461</v>
      </c>
      <c r="J726" s="17" t="s">
        <v>1462</v>
      </c>
      <c r="K726" s="17" t="s">
        <v>1463</v>
      </c>
      <c r="L726" s="18" t="s">
        <v>1490</v>
      </c>
      <c r="M726" s="19" t="s">
        <v>1491</v>
      </c>
      <c r="N726" s="15" t="s">
        <v>140</v>
      </c>
      <c r="O726" s="17" t="s">
        <v>244</v>
      </c>
      <c r="P726" s="17" t="s">
        <v>245</v>
      </c>
      <c r="Q726" s="17" t="s">
        <v>280</v>
      </c>
      <c r="R726" s="18" t="s">
        <v>281</v>
      </c>
      <c r="S726" s="18" t="s">
        <v>145</v>
      </c>
      <c r="T726" s="18" t="s">
        <v>146</v>
      </c>
      <c r="U726" s="15">
        <v>44168</v>
      </c>
      <c r="V726" s="15">
        <v>44677</v>
      </c>
      <c r="W726" s="17"/>
      <c r="X726" s="18"/>
      <c r="Y726" s="17"/>
      <c r="Z726" s="18"/>
      <c r="AA726" s="17"/>
      <c r="AB726" s="18"/>
      <c r="AC726" s="17"/>
      <c r="AD726" s="18"/>
      <c r="AE726" s="17"/>
      <c r="AF726" s="18"/>
      <c r="AG726" s="17"/>
      <c r="AH726" s="18"/>
      <c r="AI726" s="17"/>
      <c r="AJ726" s="18"/>
      <c r="AK726" s="17"/>
      <c r="AL726" s="18"/>
      <c r="AM726" s="17"/>
      <c r="AN726" s="18"/>
      <c r="AO726" s="18"/>
    </row>
    <row r="727" spans="1:41" ht="60" x14ac:dyDescent="0.25">
      <c r="A727" s="14" t="s">
        <v>279</v>
      </c>
      <c r="B727" s="14" t="s">
        <v>275</v>
      </c>
      <c r="C727" s="15">
        <v>44833</v>
      </c>
      <c r="D727" s="15" t="s">
        <v>130</v>
      </c>
      <c r="E727" s="16" t="s">
        <v>131</v>
      </c>
      <c r="F727" s="14" t="s">
        <v>132</v>
      </c>
      <c r="G727" s="16" t="s">
        <v>133</v>
      </c>
      <c r="H727" s="14" t="s">
        <v>1460</v>
      </c>
      <c r="I727" s="16" t="s">
        <v>1461</v>
      </c>
      <c r="J727" s="17" t="s">
        <v>1462</v>
      </c>
      <c r="K727" s="17" t="s">
        <v>1463</v>
      </c>
      <c r="L727" s="18" t="s">
        <v>1490</v>
      </c>
      <c r="M727" s="19" t="s">
        <v>1491</v>
      </c>
      <c r="N727" s="15" t="s">
        <v>140</v>
      </c>
      <c r="O727" s="17" t="s">
        <v>244</v>
      </c>
      <c r="P727" s="17" t="s">
        <v>245</v>
      </c>
      <c r="Q727" s="17" t="s">
        <v>280</v>
      </c>
      <c r="R727" s="18" t="s">
        <v>281</v>
      </c>
      <c r="S727" s="18" t="s">
        <v>145</v>
      </c>
      <c r="T727" s="18" t="s">
        <v>146</v>
      </c>
      <c r="U727" s="15">
        <v>44678</v>
      </c>
      <c r="V727" s="15"/>
      <c r="W727" s="17"/>
      <c r="X727" s="18"/>
      <c r="Y727" s="17"/>
      <c r="Z727" s="18"/>
      <c r="AA727" s="17"/>
      <c r="AB727" s="18"/>
      <c r="AC727" s="17"/>
      <c r="AD727" s="18"/>
      <c r="AE727" s="17"/>
      <c r="AF727" s="18"/>
      <c r="AG727" s="17"/>
      <c r="AH727" s="18"/>
      <c r="AI727" s="17"/>
      <c r="AJ727" s="18"/>
      <c r="AK727" s="17"/>
      <c r="AL727" s="18"/>
      <c r="AM727" s="17"/>
      <c r="AN727" s="18"/>
      <c r="AO727" s="18"/>
    </row>
    <row r="728" spans="1:41" ht="60" x14ac:dyDescent="0.25">
      <c r="A728" s="14" t="s">
        <v>1021</v>
      </c>
      <c r="B728" s="14" t="s">
        <v>129</v>
      </c>
      <c r="C728" s="15">
        <v>44720</v>
      </c>
      <c r="D728" s="15" t="s">
        <v>130</v>
      </c>
      <c r="E728" s="16" t="s">
        <v>131</v>
      </c>
      <c r="F728" s="14" t="s">
        <v>132</v>
      </c>
      <c r="G728" s="16" t="s">
        <v>133</v>
      </c>
      <c r="H728" s="14" t="s">
        <v>1460</v>
      </c>
      <c r="I728" s="16" t="s">
        <v>1461</v>
      </c>
      <c r="J728" s="17" t="s">
        <v>1462</v>
      </c>
      <c r="K728" s="17" t="s">
        <v>1463</v>
      </c>
      <c r="L728" s="18" t="s">
        <v>1493</v>
      </c>
      <c r="M728" s="19" t="s">
        <v>1494</v>
      </c>
      <c r="N728" s="15" t="s">
        <v>254</v>
      </c>
      <c r="O728" s="17" t="s">
        <v>255</v>
      </c>
      <c r="P728" s="17" t="s">
        <v>256</v>
      </c>
      <c r="Q728" s="17" t="s">
        <v>280</v>
      </c>
      <c r="R728" s="18" t="s">
        <v>281</v>
      </c>
      <c r="S728" s="18" t="s">
        <v>145</v>
      </c>
      <c r="T728" s="18" t="s">
        <v>146</v>
      </c>
      <c r="U728" s="15">
        <v>44168</v>
      </c>
      <c r="V728" s="15"/>
      <c r="W728" s="17"/>
      <c r="X728" s="18"/>
      <c r="Y728" s="17"/>
      <c r="Z728" s="18"/>
      <c r="AA728" s="17"/>
      <c r="AB728" s="18"/>
      <c r="AC728" s="17"/>
      <c r="AD728" s="18"/>
      <c r="AE728" s="17"/>
      <c r="AF728" s="18"/>
      <c r="AG728" s="17"/>
      <c r="AH728" s="18"/>
      <c r="AI728" s="17"/>
      <c r="AJ728" s="18"/>
      <c r="AK728" s="17"/>
      <c r="AL728" s="18"/>
      <c r="AM728" s="17"/>
      <c r="AN728" s="18"/>
      <c r="AO728" s="18"/>
    </row>
    <row r="729" spans="1:41" ht="150" x14ac:dyDescent="0.25">
      <c r="A729" s="14" t="s">
        <v>128</v>
      </c>
      <c r="B729" s="14" t="s">
        <v>129</v>
      </c>
      <c r="C729" s="15">
        <v>45561</v>
      </c>
      <c r="D729" s="15" t="s">
        <v>130</v>
      </c>
      <c r="E729" s="16" t="s">
        <v>131</v>
      </c>
      <c r="F729" s="14" t="s">
        <v>132</v>
      </c>
      <c r="G729" s="16" t="s">
        <v>133</v>
      </c>
      <c r="H729" s="14" t="s">
        <v>1460</v>
      </c>
      <c r="I729" s="16" t="s">
        <v>1461</v>
      </c>
      <c r="J729" s="17" t="s">
        <v>1462</v>
      </c>
      <c r="K729" s="17" t="s">
        <v>1463</v>
      </c>
      <c r="L729" s="18" t="s">
        <v>1464</v>
      </c>
      <c r="M729" s="19" t="s">
        <v>1465</v>
      </c>
      <c r="N729" s="15" t="s">
        <v>140</v>
      </c>
      <c r="O729" s="17" t="s">
        <v>141</v>
      </c>
      <c r="P729" s="17" t="s">
        <v>142</v>
      </c>
      <c r="Q729" s="17" t="s">
        <v>319</v>
      </c>
      <c r="R729" s="18" t="s">
        <v>320</v>
      </c>
      <c r="S729" s="18" t="s">
        <v>145</v>
      </c>
      <c r="T729" s="18" t="s">
        <v>146</v>
      </c>
      <c r="U729" s="15">
        <v>44168</v>
      </c>
      <c r="V729" s="15"/>
      <c r="W729" s="17" t="s">
        <v>2282</v>
      </c>
      <c r="X729" s="18" t="s">
        <v>2204</v>
      </c>
      <c r="Y729" s="17" t="str">
        <f>VLOOKUP(X729,'Axe 2 Règles de gestion'!$D$2:$F$1056,3, FALSE)</f>
        <v>Rémunération : L'agent perçoit une fraction du traitement, de l'indemnité de résidence et des primes et indemnités proportionnelle à son temps de travail à l'exception des quotités à 80% (6/7ème) et 90% (32/35ème).</v>
      </c>
      <c r="Z729" s="18" t="s">
        <v>2277</v>
      </c>
      <c r="AA729" s="17" t="str">
        <f>VLOOKUP(Z729,'Axe 2 Règles de gestion'!$D$2:$F$1056,3, FALSE)</f>
        <v>Rémunération: L'agent peut en outre bénéficier de l'allocation journalière de présence parentale.</v>
      </c>
      <c r="AB729" s="18" t="s">
        <v>2224</v>
      </c>
      <c r="AC729" s="17" t="str">
        <f>VLOOKUP(AB729,'Axe 2 Règles de gestion'!$D$2:$F$1056,3, FALSE)</f>
        <v>Carrière : Les périodes de travail à temps partiel sont prises en compte pour leur durée effective.</v>
      </c>
      <c r="AD729" s="18" t="s">
        <v>2226</v>
      </c>
      <c r="AE729" s="17" t="str">
        <f>VLOOKUP(AD729,'Axe 2 Règles de gestion'!$D$2:$F$1056,3, FALSE)</f>
        <v>Stage : La durée de stage d'un agent à temps partiel est augmentée selon la quotité de temps de travail afin qu'elle soit équivalente à celle d'un fonctionnaire stagiaire à temps plein.</v>
      </c>
      <c r="AF729" s="18" t="s">
        <v>2279</v>
      </c>
      <c r="AG729" s="17" t="str">
        <f>VLOOKUP(AF729,'Axe 2 Règles de gestion'!$D$2:$F$1056,3, FALSE)</f>
        <v>Congés annuels: Le congé de présence parentale pris sous la forme d'un temps partiel n'a pas de conséquence sur le nombre de jours de congés annuels.</v>
      </c>
      <c r="AH729" s="18" t="s">
        <v>2238</v>
      </c>
      <c r="AI729" s="17" t="str">
        <f>VLOOKUP(AH729,'Axe 2 Règles de gestion'!$D$2:$F$1056,3, FALSE)</f>
        <v>Retraite : Le temps partiel est considéré comme un service à temps plein.</v>
      </c>
      <c r="AJ729" s="18" t="s">
        <v>2214</v>
      </c>
      <c r="AK729" s="17" t="str">
        <f>VLOOKUP(AJ729,'Axe 2 Règles de gestion'!$D$2:$F$1056,3, FALSE)</f>
        <v>Suspension : En cas de congé maternité, congé adoption, congé paternité, l'agent doit être remis à temps plein le temps du congé.</v>
      </c>
      <c r="AL729" s="18" t="s">
        <v>2218</v>
      </c>
      <c r="AM729" s="17" t="str">
        <f>VLOOKUP(AL729,'Axe 2 Règles de gestion'!$D$2:$F$1056,3, FALSE)</f>
        <v>Acte : Un acte administratif doit être produit.</v>
      </c>
      <c r="AN729" s="18" t="s">
        <v>218</v>
      </c>
      <c r="AO729" s="18"/>
    </row>
    <row r="730" spans="1:41" ht="150" x14ac:dyDescent="0.25">
      <c r="A730" s="14" t="s">
        <v>128</v>
      </c>
      <c r="B730" s="14" t="s">
        <v>129</v>
      </c>
      <c r="C730" s="15">
        <v>45561</v>
      </c>
      <c r="D730" s="15" t="s">
        <v>130</v>
      </c>
      <c r="E730" s="16" t="s">
        <v>131</v>
      </c>
      <c r="F730" s="14" t="s">
        <v>132</v>
      </c>
      <c r="G730" s="16" t="s">
        <v>133</v>
      </c>
      <c r="H730" s="14" t="s">
        <v>1460</v>
      </c>
      <c r="I730" s="16" t="s">
        <v>1461</v>
      </c>
      <c r="J730" s="17" t="s">
        <v>1462</v>
      </c>
      <c r="K730" s="17" t="s">
        <v>1463</v>
      </c>
      <c r="L730" s="18" t="s">
        <v>1483</v>
      </c>
      <c r="M730" s="19" t="s">
        <v>1484</v>
      </c>
      <c r="N730" s="15" t="s">
        <v>140</v>
      </c>
      <c r="O730" s="17" t="s">
        <v>221</v>
      </c>
      <c r="P730" s="17" t="s">
        <v>222</v>
      </c>
      <c r="Q730" s="17" t="s">
        <v>319</v>
      </c>
      <c r="R730" s="18" t="s">
        <v>320</v>
      </c>
      <c r="S730" s="18" t="s">
        <v>145</v>
      </c>
      <c r="T730" s="18" t="s">
        <v>146</v>
      </c>
      <c r="U730" s="15">
        <v>44168</v>
      </c>
      <c r="V730" s="15"/>
      <c r="W730" s="17" t="s">
        <v>2282</v>
      </c>
      <c r="X730" s="18" t="s">
        <v>2204</v>
      </c>
      <c r="Y730" s="17" t="str">
        <f>VLOOKUP(X730,'Axe 2 Règles de gestion'!$D$2:$F$1056,3, FALSE)</f>
        <v>Rémunération : L'agent perçoit une fraction du traitement, de l'indemnité de résidence et des primes et indemnités proportionnelle à son temps de travail à l'exception des quotités à 80% (6/7ème) et 90% (32/35ème).</v>
      </c>
      <c r="Z730" s="18" t="s">
        <v>2277</v>
      </c>
      <c r="AA730" s="17" t="str">
        <f>VLOOKUP(Z730,'Axe 2 Règles de gestion'!$D$2:$F$1056,3, FALSE)</f>
        <v>Rémunération: L'agent peut en outre bénéficier de l'allocation journalière de présence parentale.</v>
      </c>
      <c r="AB730" s="18" t="s">
        <v>2224</v>
      </c>
      <c r="AC730" s="17" t="str">
        <f>VLOOKUP(AB730,'Axe 2 Règles de gestion'!$D$2:$F$1056,3, FALSE)</f>
        <v>Carrière : Les périodes de travail à temps partiel sont prises en compte pour leur durée effective.</v>
      </c>
      <c r="AD730" s="18" t="s">
        <v>2226</v>
      </c>
      <c r="AE730" s="17" t="str">
        <f>VLOOKUP(AD730,'Axe 2 Règles de gestion'!$D$2:$F$1056,3, FALSE)</f>
        <v>Stage : La durée de stage d'un agent à temps partiel est augmentée selon la quotité de temps de travail afin qu'elle soit équivalente à celle d'un fonctionnaire stagiaire à temps plein.</v>
      </c>
      <c r="AF730" s="18" t="s">
        <v>2279</v>
      </c>
      <c r="AG730" s="17" t="str">
        <f>VLOOKUP(AF730,'Axe 2 Règles de gestion'!$D$2:$F$1056,3, FALSE)</f>
        <v>Congés annuels: Le congé de présence parentale pris sous la forme d'un temps partiel n'a pas de conséquence sur le nombre de jours de congés annuels.</v>
      </c>
      <c r="AH730" s="18" t="s">
        <v>2238</v>
      </c>
      <c r="AI730" s="17" t="str">
        <f>VLOOKUP(AH730,'Axe 2 Règles de gestion'!$D$2:$F$1056,3, FALSE)</f>
        <v>Retraite : Le temps partiel est considéré comme un service à temps plein.</v>
      </c>
      <c r="AJ730" s="18" t="s">
        <v>2214</v>
      </c>
      <c r="AK730" s="17" t="str">
        <f>VLOOKUP(AJ730,'Axe 2 Règles de gestion'!$D$2:$F$1056,3, FALSE)</f>
        <v>Suspension : En cas de congé maternité, congé adoption, congé paternité, l'agent doit être remis à temps plein le temps du congé.</v>
      </c>
      <c r="AL730" s="18" t="s">
        <v>2218</v>
      </c>
      <c r="AM730" s="17" t="str">
        <f>VLOOKUP(AL730,'Axe 2 Règles de gestion'!$D$2:$F$1056,3, FALSE)</f>
        <v>Acte : Un acte administratif doit être produit.</v>
      </c>
      <c r="AN730" s="18" t="s">
        <v>218</v>
      </c>
      <c r="AO730" s="18"/>
    </row>
    <row r="731" spans="1:41" ht="60" x14ac:dyDescent="0.25">
      <c r="A731" s="14" t="s">
        <v>279</v>
      </c>
      <c r="B731" s="14" t="s">
        <v>129</v>
      </c>
      <c r="C731" s="15">
        <v>44833</v>
      </c>
      <c r="D731" s="15" t="s">
        <v>130</v>
      </c>
      <c r="E731" s="16" t="s">
        <v>131</v>
      </c>
      <c r="F731" s="14" t="s">
        <v>132</v>
      </c>
      <c r="G731" s="16" t="s">
        <v>133</v>
      </c>
      <c r="H731" s="14" t="s">
        <v>1460</v>
      </c>
      <c r="I731" s="16" t="s">
        <v>1461</v>
      </c>
      <c r="J731" s="17" t="s">
        <v>1462</v>
      </c>
      <c r="K731" s="17" t="s">
        <v>1463</v>
      </c>
      <c r="L731" s="18" t="s">
        <v>1490</v>
      </c>
      <c r="M731" s="19" t="s">
        <v>1491</v>
      </c>
      <c r="N731" s="15" t="s">
        <v>140</v>
      </c>
      <c r="O731" s="17" t="s">
        <v>244</v>
      </c>
      <c r="P731" s="17" t="s">
        <v>245</v>
      </c>
      <c r="Q731" s="17" t="s">
        <v>319</v>
      </c>
      <c r="R731" s="18" t="s">
        <v>320</v>
      </c>
      <c r="S731" s="18" t="s">
        <v>145</v>
      </c>
      <c r="T731" s="18" t="s">
        <v>146</v>
      </c>
      <c r="U731" s="15">
        <v>44168</v>
      </c>
      <c r="V731" s="15"/>
      <c r="W731" s="17"/>
      <c r="X731" s="18"/>
      <c r="Y731" s="17"/>
      <c r="Z731" s="18"/>
      <c r="AA731" s="17"/>
      <c r="AB731" s="18"/>
      <c r="AC731" s="17"/>
      <c r="AD731" s="18"/>
      <c r="AE731" s="17"/>
      <c r="AF731" s="18"/>
      <c r="AG731" s="17"/>
      <c r="AH731" s="18"/>
      <c r="AI731" s="17"/>
      <c r="AJ731" s="18"/>
      <c r="AK731" s="17"/>
      <c r="AL731" s="18"/>
      <c r="AM731" s="17"/>
      <c r="AN731" s="18"/>
      <c r="AO731" s="18"/>
    </row>
    <row r="732" spans="1:41" ht="60" x14ac:dyDescent="0.25">
      <c r="A732" s="14" t="s">
        <v>1021</v>
      </c>
      <c r="B732" s="14" t="s">
        <v>129</v>
      </c>
      <c r="C732" s="15">
        <v>44720</v>
      </c>
      <c r="D732" s="15" t="s">
        <v>130</v>
      </c>
      <c r="E732" s="16" t="s">
        <v>131</v>
      </c>
      <c r="F732" s="14" t="s">
        <v>132</v>
      </c>
      <c r="G732" s="16" t="s">
        <v>133</v>
      </c>
      <c r="H732" s="14" t="s">
        <v>1460</v>
      </c>
      <c r="I732" s="16" t="s">
        <v>1461</v>
      </c>
      <c r="J732" s="17" t="s">
        <v>1462</v>
      </c>
      <c r="K732" s="17" t="s">
        <v>1463</v>
      </c>
      <c r="L732" s="18" t="s">
        <v>1493</v>
      </c>
      <c r="M732" s="19" t="s">
        <v>1494</v>
      </c>
      <c r="N732" s="15" t="s">
        <v>254</v>
      </c>
      <c r="O732" s="17" t="s">
        <v>255</v>
      </c>
      <c r="P732" s="17" t="s">
        <v>256</v>
      </c>
      <c r="Q732" s="17" t="s">
        <v>319</v>
      </c>
      <c r="R732" s="18" t="s">
        <v>320</v>
      </c>
      <c r="S732" s="18" t="s">
        <v>145</v>
      </c>
      <c r="T732" s="18" t="s">
        <v>146</v>
      </c>
      <c r="U732" s="15">
        <v>44168</v>
      </c>
      <c r="V732" s="15"/>
      <c r="W732" s="17"/>
      <c r="X732" s="18"/>
      <c r="Y732" s="17"/>
      <c r="Z732" s="18"/>
      <c r="AA732" s="17"/>
      <c r="AB732" s="18"/>
      <c r="AC732" s="17"/>
      <c r="AD732" s="18"/>
      <c r="AE732" s="17"/>
      <c r="AF732" s="18"/>
      <c r="AG732" s="17"/>
      <c r="AH732" s="18"/>
      <c r="AI732" s="17"/>
      <c r="AJ732" s="18"/>
      <c r="AK732" s="17"/>
      <c r="AL732" s="18"/>
      <c r="AM732" s="17"/>
      <c r="AN732" s="18"/>
      <c r="AO732" s="18"/>
    </row>
    <row r="733" spans="1:41" ht="120" x14ac:dyDescent="0.25">
      <c r="A733" s="14" t="s">
        <v>270</v>
      </c>
      <c r="B733" s="14" t="s">
        <v>275</v>
      </c>
      <c r="C733" s="15">
        <v>44286</v>
      </c>
      <c r="D733" s="15" t="s">
        <v>130</v>
      </c>
      <c r="E733" s="16" t="s">
        <v>131</v>
      </c>
      <c r="F733" s="14" t="s">
        <v>132</v>
      </c>
      <c r="G733" s="16" t="s">
        <v>133</v>
      </c>
      <c r="H733" s="14" t="s">
        <v>1460</v>
      </c>
      <c r="I733" s="16" t="s">
        <v>1461</v>
      </c>
      <c r="J733" s="17" t="s">
        <v>1462</v>
      </c>
      <c r="K733" s="17" t="s">
        <v>1463</v>
      </c>
      <c r="L733" s="18" t="s">
        <v>1464</v>
      </c>
      <c r="M733" s="19" t="s">
        <v>1465</v>
      </c>
      <c r="N733" s="15" t="s">
        <v>140</v>
      </c>
      <c r="O733" s="17" t="s">
        <v>141</v>
      </c>
      <c r="P733" s="17" t="s">
        <v>142</v>
      </c>
      <c r="Q733" s="17" t="s">
        <v>330</v>
      </c>
      <c r="R733" s="18" t="s">
        <v>331</v>
      </c>
      <c r="S733" s="18" t="s">
        <v>145</v>
      </c>
      <c r="T733" s="18" t="s">
        <v>278</v>
      </c>
      <c r="U733" s="15">
        <v>44168</v>
      </c>
      <c r="V733" s="15"/>
      <c r="W733" s="17"/>
      <c r="X733" s="18"/>
      <c r="Y733" s="17"/>
      <c r="Z733" s="18"/>
      <c r="AA733" s="17"/>
      <c r="AB733" s="18"/>
      <c r="AC733" s="17"/>
      <c r="AD733" s="18"/>
      <c r="AE733" s="17"/>
      <c r="AF733" s="18"/>
      <c r="AG733" s="17"/>
      <c r="AH733" s="18"/>
      <c r="AI733" s="17"/>
      <c r="AJ733" s="18"/>
      <c r="AK733" s="17"/>
      <c r="AL733" s="18"/>
      <c r="AM733" s="17"/>
      <c r="AN733" s="18"/>
      <c r="AO733" s="18"/>
    </row>
    <row r="734" spans="1:41" ht="120" x14ac:dyDescent="0.25">
      <c r="A734" s="14" t="s">
        <v>270</v>
      </c>
      <c r="B734" s="14" t="s">
        <v>275</v>
      </c>
      <c r="C734" s="15">
        <v>44287</v>
      </c>
      <c r="D734" s="15" t="s">
        <v>130</v>
      </c>
      <c r="E734" s="16" t="s">
        <v>131</v>
      </c>
      <c r="F734" s="14" t="s">
        <v>132</v>
      </c>
      <c r="G734" s="16" t="s">
        <v>133</v>
      </c>
      <c r="H734" s="14" t="s">
        <v>1460</v>
      </c>
      <c r="I734" s="16" t="s">
        <v>1461</v>
      </c>
      <c r="J734" s="17" t="s">
        <v>1462</v>
      </c>
      <c r="K734" s="17" t="s">
        <v>1463</v>
      </c>
      <c r="L734" s="18" t="s">
        <v>1483</v>
      </c>
      <c r="M734" s="19" t="s">
        <v>1484</v>
      </c>
      <c r="N734" s="15" t="s">
        <v>140</v>
      </c>
      <c r="O734" s="17" t="s">
        <v>221</v>
      </c>
      <c r="P734" s="17" t="s">
        <v>222</v>
      </c>
      <c r="Q734" s="17" t="s">
        <v>330</v>
      </c>
      <c r="R734" s="18" t="s">
        <v>331</v>
      </c>
      <c r="S734" s="18" t="s">
        <v>145</v>
      </c>
      <c r="T734" s="18" t="s">
        <v>278</v>
      </c>
      <c r="U734" s="15">
        <v>44168</v>
      </c>
      <c r="V734" s="15"/>
      <c r="W734" s="17"/>
      <c r="X734" s="18"/>
      <c r="Y734" s="17"/>
      <c r="Z734" s="18"/>
      <c r="AA734" s="17"/>
      <c r="AB734" s="18"/>
      <c r="AC734" s="17"/>
      <c r="AD734" s="18"/>
      <c r="AE734" s="17"/>
      <c r="AF734" s="18"/>
      <c r="AG734" s="17"/>
      <c r="AH734" s="18"/>
      <c r="AI734" s="17"/>
      <c r="AJ734" s="18"/>
      <c r="AK734" s="17"/>
      <c r="AL734" s="18"/>
      <c r="AM734" s="17"/>
      <c r="AN734" s="18"/>
      <c r="AO734" s="18"/>
    </row>
    <row r="735" spans="1:41" ht="60" x14ac:dyDescent="0.25">
      <c r="A735" s="14" t="s">
        <v>270</v>
      </c>
      <c r="B735" s="14" t="s">
        <v>275</v>
      </c>
      <c r="C735" s="15">
        <v>44287</v>
      </c>
      <c r="D735" s="15" t="s">
        <v>130</v>
      </c>
      <c r="E735" s="16" t="s">
        <v>131</v>
      </c>
      <c r="F735" s="14" t="s">
        <v>132</v>
      </c>
      <c r="G735" s="16" t="s">
        <v>133</v>
      </c>
      <c r="H735" s="14" t="s">
        <v>1460</v>
      </c>
      <c r="I735" s="16" t="s">
        <v>1461</v>
      </c>
      <c r="J735" s="17" t="s">
        <v>1462</v>
      </c>
      <c r="K735" s="17" t="s">
        <v>1463</v>
      </c>
      <c r="L735" s="18" t="s">
        <v>1490</v>
      </c>
      <c r="M735" s="19" t="s">
        <v>1491</v>
      </c>
      <c r="N735" s="15" t="s">
        <v>140</v>
      </c>
      <c r="O735" s="17" t="s">
        <v>244</v>
      </c>
      <c r="P735" s="17" t="s">
        <v>245</v>
      </c>
      <c r="Q735" s="17" t="s">
        <v>330</v>
      </c>
      <c r="R735" s="18" t="s">
        <v>331</v>
      </c>
      <c r="S735" s="18" t="s">
        <v>145</v>
      </c>
      <c r="T735" s="18" t="s">
        <v>278</v>
      </c>
      <c r="U735" s="15">
        <v>44168</v>
      </c>
      <c r="V735" s="15"/>
      <c r="W735" s="17"/>
      <c r="X735" s="18"/>
      <c r="Y735" s="17"/>
      <c r="Z735" s="18"/>
      <c r="AA735" s="17"/>
      <c r="AB735" s="18"/>
      <c r="AC735" s="17"/>
      <c r="AD735" s="18"/>
      <c r="AE735" s="17"/>
      <c r="AF735" s="18"/>
      <c r="AG735" s="17"/>
      <c r="AH735" s="18"/>
      <c r="AI735" s="17"/>
      <c r="AJ735" s="18"/>
      <c r="AK735" s="17"/>
      <c r="AL735" s="18"/>
      <c r="AM735" s="17"/>
      <c r="AN735" s="18"/>
      <c r="AO735" s="18"/>
    </row>
    <row r="736" spans="1:41" ht="60" x14ac:dyDescent="0.25">
      <c r="A736" s="14" t="s">
        <v>270</v>
      </c>
      <c r="B736" s="14" t="s">
        <v>275</v>
      </c>
      <c r="C736" s="15">
        <v>44287</v>
      </c>
      <c r="D736" s="15" t="s">
        <v>130</v>
      </c>
      <c r="E736" s="16" t="s">
        <v>131</v>
      </c>
      <c r="F736" s="14" t="s">
        <v>132</v>
      </c>
      <c r="G736" s="16" t="s">
        <v>133</v>
      </c>
      <c r="H736" s="14" t="s">
        <v>1460</v>
      </c>
      <c r="I736" s="16" t="s">
        <v>1461</v>
      </c>
      <c r="J736" s="17" t="s">
        <v>1462</v>
      </c>
      <c r="K736" s="17" t="s">
        <v>1463</v>
      </c>
      <c r="L736" s="18" t="s">
        <v>1493</v>
      </c>
      <c r="M736" s="19" t="s">
        <v>1494</v>
      </c>
      <c r="N736" s="15" t="s">
        <v>254</v>
      </c>
      <c r="O736" s="17" t="s">
        <v>255</v>
      </c>
      <c r="P736" s="17" t="s">
        <v>256</v>
      </c>
      <c r="Q736" s="17" t="s">
        <v>330</v>
      </c>
      <c r="R736" s="18" t="s">
        <v>331</v>
      </c>
      <c r="S736" s="18" t="s">
        <v>145</v>
      </c>
      <c r="T736" s="18" t="s">
        <v>278</v>
      </c>
      <c r="U736" s="15">
        <v>44168</v>
      </c>
      <c r="V736" s="15"/>
      <c r="W736" s="17"/>
      <c r="X736" s="18"/>
      <c r="Y736" s="17"/>
      <c r="Z736" s="18"/>
      <c r="AA736" s="17"/>
      <c r="AB736" s="18"/>
      <c r="AC736" s="17"/>
      <c r="AD736" s="18"/>
      <c r="AE736" s="17"/>
      <c r="AF736" s="18"/>
      <c r="AG736" s="17"/>
      <c r="AH736" s="18"/>
      <c r="AI736" s="17"/>
      <c r="AJ736" s="18"/>
      <c r="AK736" s="17"/>
      <c r="AL736" s="18"/>
      <c r="AM736" s="17"/>
      <c r="AN736" s="18"/>
      <c r="AO736" s="18"/>
    </row>
    <row r="737" spans="1:41" ht="120" x14ac:dyDescent="0.25">
      <c r="A737" s="14" t="s">
        <v>279</v>
      </c>
      <c r="B737" s="14" t="s">
        <v>129</v>
      </c>
      <c r="C737" s="15">
        <v>44833</v>
      </c>
      <c r="D737" s="15" t="s">
        <v>130</v>
      </c>
      <c r="E737" s="16" t="s">
        <v>131</v>
      </c>
      <c r="F737" s="14" t="s">
        <v>132</v>
      </c>
      <c r="G737" s="16" t="s">
        <v>133</v>
      </c>
      <c r="H737" s="14" t="s">
        <v>1460</v>
      </c>
      <c r="I737" s="16" t="s">
        <v>1461</v>
      </c>
      <c r="J737" s="17" t="s">
        <v>1462</v>
      </c>
      <c r="K737" s="17" t="s">
        <v>1463</v>
      </c>
      <c r="L737" s="18" t="s">
        <v>1464</v>
      </c>
      <c r="M737" s="19" t="s">
        <v>1465</v>
      </c>
      <c r="N737" s="15" t="s">
        <v>140</v>
      </c>
      <c r="O737" s="17" t="s">
        <v>141</v>
      </c>
      <c r="P737" s="17" t="s">
        <v>142</v>
      </c>
      <c r="Q737" s="17" t="s">
        <v>369</v>
      </c>
      <c r="R737" s="18" t="s">
        <v>370</v>
      </c>
      <c r="S737" s="18" t="s">
        <v>371</v>
      </c>
      <c r="T737" s="18" t="s">
        <v>146</v>
      </c>
      <c r="U737" s="15">
        <v>44168</v>
      </c>
      <c r="V737" s="15"/>
      <c r="W737" s="17"/>
      <c r="X737" s="18"/>
      <c r="Y737" s="17"/>
      <c r="Z737" s="18"/>
      <c r="AA737" s="17"/>
      <c r="AB737" s="18"/>
      <c r="AC737" s="17"/>
      <c r="AD737" s="18"/>
      <c r="AE737" s="17"/>
      <c r="AF737" s="18"/>
      <c r="AG737" s="17"/>
      <c r="AH737" s="18"/>
      <c r="AI737" s="17"/>
      <c r="AJ737" s="18"/>
      <c r="AK737" s="17"/>
      <c r="AL737" s="18"/>
      <c r="AM737" s="17"/>
      <c r="AN737" s="18"/>
      <c r="AO737" s="18"/>
    </row>
    <row r="738" spans="1:41" ht="120" x14ac:dyDescent="0.25">
      <c r="A738" s="14" t="s">
        <v>279</v>
      </c>
      <c r="B738" s="14" t="s">
        <v>129</v>
      </c>
      <c r="C738" s="15">
        <v>44833</v>
      </c>
      <c r="D738" s="15" t="s">
        <v>130</v>
      </c>
      <c r="E738" s="16" t="s">
        <v>131</v>
      </c>
      <c r="F738" s="14" t="s">
        <v>132</v>
      </c>
      <c r="G738" s="16" t="s">
        <v>133</v>
      </c>
      <c r="H738" s="14" t="s">
        <v>1460</v>
      </c>
      <c r="I738" s="16" t="s">
        <v>1461</v>
      </c>
      <c r="J738" s="17" t="s">
        <v>1462</v>
      </c>
      <c r="K738" s="17" t="s">
        <v>1463</v>
      </c>
      <c r="L738" s="18" t="s">
        <v>1483</v>
      </c>
      <c r="M738" s="19" t="s">
        <v>1484</v>
      </c>
      <c r="N738" s="15" t="s">
        <v>140</v>
      </c>
      <c r="O738" s="17" t="s">
        <v>221</v>
      </c>
      <c r="P738" s="17" t="s">
        <v>222</v>
      </c>
      <c r="Q738" s="17" t="s">
        <v>369</v>
      </c>
      <c r="R738" s="18" t="s">
        <v>370</v>
      </c>
      <c r="S738" s="18" t="s">
        <v>371</v>
      </c>
      <c r="T738" s="18" t="s">
        <v>146</v>
      </c>
      <c r="U738" s="15">
        <v>44168</v>
      </c>
      <c r="V738" s="15"/>
      <c r="W738" s="17"/>
      <c r="X738" s="18"/>
      <c r="Y738" s="17"/>
      <c r="Z738" s="18"/>
      <c r="AA738" s="17"/>
      <c r="AB738" s="18"/>
      <c r="AC738" s="17"/>
      <c r="AD738" s="18"/>
      <c r="AE738" s="17"/>
      <c r="AF738" s="18"/>
      <c r="AG738" s="17"/>
      <c r="AH738" s="18"/>
      <c r="AI738" s="17"/>
      <c r="AJ738" s="18"/>
      <c r="AK738" s="17"/>
      <c r="AL738" s="18"/>
      <c r="AM738" s="17"/>
      <c r="AN738" s="18"/>
      <c r="AO738" s="18"/>
    </row>
    <row r="739" spans="1:41" ht="60" x14ac:dyDescent="0.25">
      <c r="A739" s="14" t="s">
        <v>279</v>
      </c>
      <c r="B739" s="14" t="s">
        <v>129</v>
      </c>
      <c r="C739" s="15">
        <v>44833</v>
      </c>
      <c r="D739" s="15" t="s">
        <v>130</v>
      </c>
      <c r="E739" s="16" t="s">
        <v>131</v>
      </c>
      <c r="F739" s="14" t="s">
        <v>132</v>
      </c>
      <c r="G739" s="16" t="s">
        <v>133</v>
      </c>
      <c r="H739" s="14" t="s">
        <v>1460</v>
      </c>
      <c r="I739" s="16" t="s">
        <v>1461</v>
      </c>
      <c r="J739" s="17" t="s">
        <v>1462</v>
      </c>
      <c r="K739" s="17" t="s">
        <v>1463</v>
      </c>
      <c r="L739" s="18" t="s">
        <v>1490</v>
      </c>
      <c r="M739" s="19" t="s">
        <v>1491</v>
      </c>
      <c r="N739" s="15" t="s">
        <v>140</v>
      </c>
      <c r="O739" s="17" t="s">
        <v>244</v>
      </c>
      <c r="P739" s="17" t="s">
        <v>245</v>
      </c>
      <c r="Q739" s="17" t="s">
        <v>369</v>
      </c>
      <c r="R739" s="18" t="s">
        <v>370</v>
      </c>
      <c r="S739" s="18" t="s">
        <v>371</v>
      </c>
      <c r="T739" s="18" t="s">
        <v>146</v>
      </c>
      <c r="U739" s="15">
        <v>44168</v>
      </c>
      <c r="V739" s="15"/>
      <c r="W739" s="17"/>
      <c r="X739" s="18"/>
      <c r="Y739" s="17"/>
      <c r="Z739" s="18"/>
      <c r="AA739" s="17"/>
      <c r="AB739" s="18"/>
      <c r="AC739" s="17"/>
      <c r="AD739" s="18"/>
      <c r="AE739" s="17"/>
      <c r="AF739" s="18"/>
      <c r="AG739" s="17"/>
      <c r="AH739" s="18"/>
      <c r="AI739" s="17"/>
      <c r="AJ739" s="18"/>
      <c r="AK739" s="17"/>
      <c r="AL739" s="18"/>
      <c r="AM739" s="17"/>
      <c r="AN739" s="18"/>
      <c r="AO739" s="18"/>
    </row>
    <row r="740" spans="1:41" ht="60" x14ac:dyDescent="0.25">
      <c r="A740" s="14" t="s">
        <v>1021</v>
      </c>
      <c r="B740" s="14" t="s">
        <v>129</v>
      </c>
      <c r="C740" s="15">
        <v>44720</v>
      </c>
      <c r="D740" s="15" t="s">
        <v>130</v>
      </c>
      <c r="E740" s="16" t="s">
        <v>131</v>
      </c>
      <c r="F740" s="14" t="s">
        <v>132</v>
      </c>
      <c r="G740" s="16" t="s">
        <v>133</v>
      </c>
      <c r="H740" s="14" t="s">
        <v>1460</v>
      </c>
      <c r="I740" s="16" t="s">
        <v>1461</v>
      </c>
      <c r="J740" s="17" t="s">
        <v>1462</v>
      </c>
      <c r="K740" s="17" t="s">
        <v>1463</v>
      </c>
      <c r="L740" s="18" t="s">
        <v>1493</v>
      </c>
      <c r="M740" s="19" t="s">
        <v>1494</v>
      </c>
      <c r="N740" s="15" t="s">
        <v>254</v>
      </c>
      <c r="O740" s="17" t="s">
        <v>255</v>
      </c>
      <c r="P740" s="17" t="s">
        <v>256</v>
      </c>
      <c r="Q740" s="17" t="s">
        <v>369</v>
      </c>
      <c r="R740" s="18" t="s">
        <v>370</v>
      </c>
      <c r="S740" s="18" t="s">
        <v>371</v>
      </c>
      <c r="T740" s="18" t="s">
        <v>146</v>
      </c>
      <c r="U740" s="15">
        <v>44168</v>
      </c>
      <c r="V740" s="15"/>
      <c r="W740" s="17"/>
      <c r="X740" s="18"/>
      <c r="Y740" s="17"/>
      <c r="Z740" s="18"/>
      <c r="AA740" s="17"/>
      <c r="AB740" s="18"/>
      <c r="AC740" s="17"/>
      <c r="AD740" s="18"/>
      <c r="AE740" s="17"/>
      <c r="AF740" s="18"/>
      <c r="AG740" s="17"/>
      <c r="AH740" s="18"/>
      <c r="AI740" s="17"/>
      <c r="AJ740" s="18"/>
      <c r="AK740" s="17"/>
      <c r="AL740" s="18"/>
      <c r="AM740" s="17"/>
      <c r="AN740" s="18"/>
      <c r="AO740" s="18"/>
    </row>
    <row r="741" spans="1:41" ht="120" x14ac:dyDescent="0.25">
      <c r="A741" s="14" t="s">
        <v>270</v>
      </c>
      <c r="B741" s="14" t="s">
        <v>275</v>
      </c>
      <c r="C741" s="15">
        <v>44364</v>
      </c>
      <c r="D741" s="15" t="s">
        <v>130</v>
      </c>
      <c r="E741" s="16" t="s">
        <v>131</v>
      </c>
      <c r="F741" s="14" t="s">
        <v>132</v>
      </c>
      <c r="G741" s="16" t="s">
        <v>133</v>
      </c>
      <c r="H741" s="14" t="s">
        <v>1460</v>
      </c>
      <c r="I741" s="16" t="s">
        <v>1461</v>
      </c>
      <c r="J741" s="17" t="s">
        <v>1462</v>
      </c>
      <c r="K741" s="17" t="s">
        <v>1463</v>
      </c>
      <c r="L741" s="18" t="s">
        <v>1464</v>
      </c>
      <c r="M741" s="19" t="s">
        <v>1465</v>
      </c>
      <c r="N741" s="15" t="s">
        <v>140</v>
      </c>
      <c r="O741" s="17" t="s">
        <v>141</v>
      </c>
      <c r="P741" s="17" t="s">
        <v>142</v>
      </c>
      <c r="Q741" s="17" t="s">
        <v>1118</v>
      </c>
      <c r="R741" s="18" t="s">
        <v>1119</v>
      </c>
      <c r="S741" s="18" t="s">
        <v>371</v>
      </c>
      <c r="T741" s="18" t="s">
        <v>278</v>
      </c>
      <c r="U741" s="15">
        <v>44168</v>
      </c>
      <c r="V741" s="15"/>
      <c r="W741" s="17"/>
      <c r="X741" s="18"/>
      <c r="Y741" s="17"/>
      <c r="Z741" s="18"/>
      <c r="AA741" s="17"/>
      <c r="AB741" s="18"/>
      <c r="AC741" s="17"/>
      <c r="AD741" s="18"/>
      <c r="AE741" s="17"/>
      <c r="AF741" s="18"/>
      <c r="AG741" s="17"/>
      <c r="AH741" s="18"/>
      <c r="AI741" s="17"/>
      <c r="AJ741" s="18"/>
      <c r="AK741" s="17"/>
      <c r="AL741" s="18"/>
      <c r="AM741" s="17"/>
      <c r="AN741" s="18"/>
      <c r="AO741" s="18"/>
    </row>
    <row r="742" spans="1:41" ht="120" x14ac:dyDescent="0.25">
      <c r="A742" s="14" t="s">
        <v>270</v>
      </c>
      <c r="B742" s="14" t="s">
        <v>275</v>
      </c>
      <c r="C742" s="15">
        <v>44364</v>
      </c>
      <c r="D742" s="15" t="s">
        <v>130</v>
      </c>
      <c r="E742" s="16" t="s">
        <v>131</v>
      </c>
      <c r="F742" s="14" t="s">
        <v>132</v>
      </c>
      <c r="G742" s="16" t="s">
        <v>133</v>
      </c>
      <c r="H742" s="14" t="s">
        <v>1460</v>
      </c>
      <c r="I742" s="16" t="s">
        <v>1461</v>
      </c>
      <c r="J742" s="17" t="s">
        <v>1462</v>
      </c>
      <c r="K742" s="17" t="s">
        <v>1463</v>
      </c>
      <c r="L742" s="18" t="s">
        <v>1483</v>
      </c>
      <c r="M742" s="19" t="s">
        <v>1484</v>
      </c>
      <c r="N742" s="15" t="s">
        <v>140</v>
      </c>
      <c r="O742" s="17" t="s">
        <v>221</v>
      </c>
      <c r="P742" s="17" t="s">
        <v>222</v>
      </c>
      <c r="Q742" s="17" t="s">
        <v>1118</v>
      </c>
      <c r="R742" s="18" t="s">
        <v>1119</v>
      </c>
      <c r="S742" s="18" t="s">
        <v>371</v>
      </c>
      <c r="T742" s="18" t="s">
        <v>278</v>
      </c>
      <c r="U742" s="15">
        <v>44168</v>
      </c>
      <c r="V742" s="15"/>
      <c r="W742" s="17"/>
      <c r="X742" s="18"/>
      <c r="Y742" s="17"/>
      <c r="Z742" s="18"/>
      <c r="AA742" s="17"/>
      <c r="AB742" s="18"/>
      <c r="AC742" s="17"/>
      <c r="AD742" s="18"/>
      <c r="AE742" s="17"/>
      <c r="AF742" s="18"/>
      <c r="AG742" s="17"/>
      <c r="AH742" s="18"/>
      <c r="AI742" s="17"/>
      <c r="AJ742" s="18"/>
      <c r="AK742" s="17"/>
      <c r="AL742" s="18"/>
      <c r="AM742" s="17"/>
      <c r="AN742" s="18"/>
      <c r="AO742" s="18"/>
    </row>
    <row r="743" spans="1:41" ht="60" x14ac:dyDescent="0.25">
      <c r="A743" s="14" t="s">
        <v>270</v>
      </c>
      <c r="B743" s="14" t="s">
        <v>275</v>
      </c>
      <c r="C743" s="15">
        <v>44364</v>
      </c>
      <c r="D743" s="15" t="s">
        <v>130</v>
      </c>
      <c r="E743" s="16" t="s">
        <v>131</v>
      </c>
      <c r="F743" s="14" t="s">
        <v>132</v>
      </c>
      <c r="G743" s="16" t="s">
        <v>133</v>
      </c>
      <c r="H743" s="14" t="s">
        <v>1460</v>
      </c>
      <c r="I743" s="16" t="s">
        <v>1461</v>
      </c>
      <c r="J743" s="17" t="s">
        <v>1462</v>
      </c>
      <c r="K743" s="17" t="s">
        <v>1463</v>
      </c>
      <c r="L743" s="18" t="s">
        <v>1490</v>
      </c>
      <c r="M743" s="19" t="s">
        <v>1491</v>
      </c>
      <c r="N743" s="15" t="s">
        <v>140</v>
      </c>
      <c r="O743" s="17" t="s">
        <v>244</v>
      </c>
      <c r="P743" s="17" t="s">
        <v>245</v>
      </c>
      <c r="Q743" s="17" t="s">
        <v>1118</v>
      </c>
      <c r="R743" s="18" t="s">
        <v>1119</v>
      </c>
      <c r="S743" s="18" t="s">
        <v>371</v>
      </c>
      <c r="T743" s="18" t="s">
        <v>278</v>
      </c>
      <c r="U743" s="15">
        <v>44168</v>
      </c>
      <c r="V743" s="15"/>
      <c r="W743" s="17"/>
      <c r="X743" s="18"/>
      <c r="Y743" s="17"/>
      <c r="Z743" s="18"/>
      <c r="AA743" s="17"/>
      <c r="AB743" s="18"/>
      <c r="AC743" s="17"/>
      <c r="AD743" s="18"/>
      <c r="AE743" s="17"/>
      <c r="AF743" s="18"/>
      <c r="AG743" s="17"/>
      <c r="AH743" s="18"/>
      <c r="AI743" s="17"/>
      <c r="AJ743" s="18"/>
      <c r="AK743" s="17"/>
      <c r="AL743" s="18"/>
      <c r="AM743" s="17"/>
      <c r="AN743" s="18"/>
      <c r="AO743" s="18"/>
    </row>
    <row r="744" spans="1:41" ht="60" x14ac:dyDescent="0.25">
      <c r="A744" s="14" t="s">
        <v>270</v>
      </c>
      <c r="B744" s="14" t="s">
        <v>275</v>
      </c>
      <c r="C744" s="15">
        <v>44364</v>
      </c>
      <c r="D744" s="15" t="s">
        <v>130</v>
      </c>
      <c r="E744" s="16" t="s">
        <v>131</v>
      </c>
      <c r="F744" s="14" t="s">
        <v>132</v>
      </c>
      <c r="G744" s="16" t="s">
        <v>133</v>
      </c>
      <c r="H744" s="14" t="s">
        <v>1460</v>
      </c>
      <c r="I744" s="16" t="s">
        <v>1461</v>
      </c>
      <c r="J744" s="17" t="s">
        <v>1462</v>
      </c>
      <c r="K744" s="17" t="s">
        <v>1463</v>
      </c>
      <c r="L744" s="18" t="s">
        <v>1493</v>
      </c>
      <c r="M744" s="19" t="s">
        <v>1494</v>
      </c>
      <c r="N744" s="15" t="s">
        <v>254</v>
      </c>
      <c r="O744" s="17" t="s">
        <v>255</v>
      </c>
      <c r="P744" s="17" t="s">
        <v>256</v>
      </c>
      <c r="Q744" s="17" t="s">
        <v>1118</v>
      </c>
      <c r="R744" s="18" t="s">
        <v>1119</v>
      </c>
      <c r="S744" s="18" t="s">
        <v>371</v>
      </c>
      <c r="T744" s="18" t="s">
        <v>278</v>
      </c>
      <c r="U744" s="15">
        <v>44168</v>
      </c>
      <c r="V744" s="15"/>
      <c r="W744" s="17"/>
      <c r="X744" s="18"/>
      <c r="Y744" s="17"/>
      <c r="Z744" s="18"/>
      <c r="AA744" s="17"/>
      <c r="AB744" s="18"/>
      <c r="AC744" s="17"/>
      <c r="AD744" s="18"/>
      <c r="AE744" s="17"/>
      <c r="AF744" s="18"/>
      <c r="AG744" s="17"/>
      <c r="AH744" s="18"/>
      <c r="AI744" s="17"/>
      <c r="AJ744" s="18"/>
      <c r="AK744" s="17"/>
      <c r="AL744" s="18"/>
      <c r="AM744" s="17"/>
      <c r="AN744" s="18"/>
      <c r="AO744" s="18"/>
    </row>
    <row r="745" spans="1:41" ht="120" x14ac:dyDescent="0.25">
      <c r="A745" s="14" t="s">
        <v>270</v>
      </c>
      <c r="B745" s="14" t="s">
        <v>275</v>
      </c>
      <c r="C745" s="15">
        <v>44288</v>
      </c>
      <c r="D745" s="15" t="s">
        <v>130</v>
      </c>
      <c r="E745" s="16" t="s">
        <v>131</v>
      </c>
      <c r="F745" s="14" t="s">
        <v>132</v>
      </c>
      <c r="G745" s="16" t="s">
        <v>133</v>
      </c>
      <c r="H745" s="14" t="s">
        <v>1460</v>
      </c>
      <c r="I745" s="16" t="s">
        <v>1461</v>
      </c>
      <c r="J745" s="17" t="s">
        <v>1462</v>
      </c>
      <c r="K745" s="17" t="s">
        <v>1463</v>
      </c>
      <c r="L745" s="18" t="s">
        <v>1464</v>
      </c>
      <c r="M745" s="19" t="s">
        <v>1465</v>
      </c>
      <c r="N745" s="15" t="s">
        <v>140</v>
      </c>
      <c r="O745" s="17" t="s">
        <v>141</v>
      </c>
      <c r="P745" s="17" t="s">
        <v>142</v>
      </c>
      <c r="Q745" s="17" t="s">
        <v>403</v>
      </c>
      <c r="R745" s="18" t="s">
        <v>404</v>
      </c>
      <c r="S745" s="18" t="s">
        <v>371</v>
      </c>
      <c r="T745" s="18" t="s">
        <v>278</v>
      </c>
      <c r="U745" s="15">
        <v>44168</v>
      </c>
      <c r="V745" s="15"/>
      <c r="W745" s="17"/>
      <c r="X745" s="18"/>
      <c r="Y745" s="17"/>
      <c r="Z745" s="18"/>
      <c r="AA745" s="17"/>
      <c r="AB745" s="18"/>
      <c r="AC745" s="17"/>
      <c r="AD745" s="18"/>
      <c r="AE745" s="17"/>
      <c r="AF745" s="18"/>
      <c r="AG745" s="17"/>
      <c r="AH745" s="18"/>
      <c r="AI745" s="17"/>
      <c r="AJ745" s="18"/>
      <c r="AK745" s="17"/>
      <c r="AL745" s="18"/>
      <c r="AM745" s="17"/>
      <c r="AN745" s="18"/>
      <c r="AO745" s="18"/>
    </row>
    <row r="746" spans="1:41" ht="120" x14ac:dyDescent="0.25">
      <c r="A746" s="14" t="s">
        <v>270</v>
      </c>
      <c r="B746" s="14" t="s">
        <v>275</v>
      </c>
      <c r="C746" s="15">
        <v>44291</v>
      </c>
      <c r="D746" s="15" t="s">
        <v>130</v>
      </c>
      <c r="E746" s="16" t="s">
        <v>131</v>
      </c>
      <c r="F746" s="14" t="s">
        <v>132</v>
      </c>
      <c r="G746" s="16" t="s">
        <v>133</v>
      </c>
      <c r="H746" s="14" t="s">
        <v>1460</v>
      </c>
      <c r="I746" s="16" t="s">
        <v>1461</v>
      </c>
      <c r="J746" s="17" t="s">
        <v>1462</v>
      </c>
      <c r="K746" s="17" t="s">
        <v>1463</v>
      </c>
      <c r="L746" s="18" t="s">
        <v>1483</v>
      </c>
      <c r="M746" s="19" t="s">
        <v>1484</v>
      </c>
      <c r="N746" s="15" t="s">
        <v>140</v>
      </c>
      <c r="O746" s="17" t="s">
        <v>221</v>
      </c>
      <c r="P746" s="17" t="s">
        <v>222</v>
      </c>
      <c r="Q746" s="17" t="s">
        <v>403</v>
      </c>
      <c r="R746" s="18" t="s">
        <v>404</v>
      </c>
      <c r="S746" s="18" t="s">
        <v>371</v>
      </c>
      <c r="T746" s="18" t="s">
        <v>278</v>
      </c>
      <c r="U746" s="15">
        <v>44168</v>
      </c>
      <c r="V746" s="15"/>
      <c r="W746" s="17"/>
      <c r="X746" s="18"/>
      <c r="Y746" s="17"/>
      <c r="Z746" s="18"/>
      <c r="AA746" s="17"/>
      <c r="AB746" s="18"/>
      <c r="AC746" s="17"/>
      <c r="AD746" s="18"/>
      <c r="AE746" s="17"/>
      <c r="AF746" s="18"/>
      <c r="AG746" s="17"/>
      <c r="AH746" s="18"/>
      <c r="AI746" s="17"/>
      <c r="AJ746" s="18"/>
      <c r="AK746" s="17"/>
      <c r="AL746" s="18"/>
      <c r="AM746" s="17"/>
      <c r="AN746" s="18"/>
      <c r="AO746" s="18"/>
    </row>
    <row r="747" spans="1:41" ht="60" x14ac:dyDescent="0.25">
      <c r="A747" s="14" t="s">
        <v>270</v>
      </c>
      <c r="B747" s="14" t="s">
        <v>275</v>
      </c>
      <c r="C747" s="15">
        <v>44291</v>
      </c>
      <c r="D747" s="15" t="s">
        <v>130</v>
      </c>
      <c r="E747" s="16" t="s">
        <v>131</v>
      </c>
      <c r="F747" s="14" t="s">
        <v>132</v>
      </c>
      <c r="G747" s="16" t="s">
        <v>133</v>
      </c>
      <c r="H747" s="14" t="s">
        <v>1460</v>
      </c>
      <c r="I747" s="16" t="s">
        <v>1461</v>
      </c>
      <c r="J747" s="17" t="s">
        <v>1462</v>
      </c>
      <c r="K747" s="17" t="s">
        <v>1463</v>
      </c>
      <c r="L747" s="18" t="s">
        <v>1490</v>
      </c>
      <c r="M747" s="19" t="s">
        <v>1491</v>
      </c>
      <c r="N747" s="15" t="s">
        <v>140</v>
      </c>
      <c r="O747" s="17" t="s">
        <v>244</v>
      </c>
      <c r="P747" s="17" t="s">
        <v>245</v>
      </c>
      <c r="Q747" s="17" t="s">
        <v>403</v>
      </c>
      <c r="R747" s="18" t="s">
        <v>404</v>
      </c>
      <c r="S747" s="18" t="s">
        <v>371</v>
      </c>
      <c r="T747" s="18" t="s">
        <v>278</v>
      </c>
      <c r="U747" s="15">
        <v>44168</v>
      </c>
      <c r="V747" s="15"/>
      <c r="W747" s="17"/>
      <c r="X747" s="18"/>
      <c r="Y747" s="17"/>
      <c r="Z747" s="18"/>
      <c r="AA747" s="17"/>
      <c r="AB747" s="18"/>
      <c r="AC747" s="17"/>
      <c r="AD747" s="18"/>
      <c r="AE747" s="17"/>
      <c r="AF747" s="18"/>
      <c r="AG747" s="17"/>
      <c r="AH747" s="18"/>
      <c r="AI747" s="17"/>
      <c r="AJ747" s="18"/>
      <c r="AK747" s="17"/>
      <c r="AL747" s="18"/>
      <c r="AM747" s="17"/>
      <c r="AN747" s="18"/>
      <c r="AO747" s="18"/>
    </row>
    <row r="748" spans="1:41" ht="60" x14ac:dyDescent="0.25">
      <c r="A748" s="14" t="s">
        <v>270</v>
      </c>
      <c r="B748" s="14" t="s">
        <v>275</v>
      </c>
      <c r="C748" s="15">
        <v>44291</v>
      </c>
      <c r="D748" s="15" t="s">
        <v>130</v>
      </c>
      <c r="E748" s="16" t="s">
        <v>131</v>
      </c>
      <c r="F748" s="14" t="s">
        <v>132</v>
      </c>
      <c r="G748" s="16" t="s">
        <v>133</v>
      </c>
      <c r="H748" s="14" t="s">
        <v>1460</v>
      </c>
      <c r="I748" s="16" t="s">
        <v>1461</v>
      </c>
      <c r="J748" s="17" t="s">
        <v>1462</v>
      </c>
      <c r="K748" s="17" t="s">
        <v>1463</v>
      </c>
      <c r="L748" s="18" t="s">
        <v>1493</v>
      </c>
      <c r="M748" s="19" t="s">
        <v>1494</v>
      </c>
      <c r="N748" s="15" t="s">
        <v>254</v>
      </c>
      <c r="O748" s="17" t="s">
        <v>255</v>
      </c>
      <c r="P748" s="17" t="s">
        <v>256</v>
      </c>
      <c r="Q748" s="17" t="s">
        <v>403</v>
      </c>
      <c r="R748" s="18" t="s">
        <v>404</v>
      </c>
      <c r="S748" s="18" t="s">
        <v>371</v>
      </c>
      <c r="T748" s="18" t="s">
        <v>278</v>
      </c>
      <c r="U748" s="15">
        <v>44168</v>
      </c>
      <c r="V748" s="15"/>
      <c r="W748" s="17"/>
      <c r="X748" s="18"/>
      <c r="Y748" s="17"/>
      <c r="Z748" s="18"/>
      <c r="AA748" s="17"/>
      <c r="AB748" s="18"/>
      <c r="AC748" s="17"/>
      <c r="AD748" s="18"/>
      <c r="AE748" s="17"/>
      <c r="AF748" s="18"/>
      <c r="AG748" s="17"/>
      <c r="AH748" s="18"/>
      <c r="AI748" s="17"/>
      <c r="AJ748" s="18"/>
      <c r="AK748" s="17"/>
      <c r="AL748" s="18"/>
      <c r="AM748" s="17"/>
      <c r="AN748" s="18"/>
      <c r="AO748" s="18"/>
    </row>
    <row r="749" spans="1:41" ht="120" x14ac:dyDescent="0.25">
      <c r="A749" s="14" t="s">
        <v>270</v>
      </c>
      <c r="B749" s="14" t="s">
        <v>275</v>
      </c>
      <c r="C749" s="15">
        <v>44288</v>
      </c>
      <c r="D749" s="15" t="s">
        <v>130</v>
      </c>
      <c r="E749" s="16" t="s">
        <v>131</v>
      </c>
      <c r="F749" s="14" t="s">
        <v>132</v>
      </c>
      <c r="G749" s="16" t="s">
        <v>133</v>
      </c>
      <c r="H749" s="14" t="s">
        <v>1460</v>
      </c>
      <c r="I749" s="16" t="s">
        <v>1461</v>
      </c>
      <c r="J749" s="17" t="s">
        <v>1462</v>
      </c>
      <c r="K749" s="17" t="s">
        <v>1463</v>
      </c>
      <c r="L749" s="18" t="s">
        <v>1464</v>
      </c>
      <c r="M749" s="19" t="s">
        <v>1465</v>
      </c>
      <c r="N749" s="15" t="s">
        <v>140</v>
      </c>
      <c r="O749" s="17" t="s">
        <v>141</v>
      </c>
      <c r="P749" s="17" t="s">
        <v>142</v>
      </c>
      <c r="Q749" s="17" t="s">
        <v>1554</v>
      </c>
      <c r="R749" s="18" t="s">
        <v>1555</v>
      </c>
      <c r="S749" s="18" t="s">
        <v>371</v>
      </c>
      <c r="T749" s="18" t="s">
        <v>278</v>
      </c>
      <c r="U749" s="15">
        <v>44168</v>
      </c>
      <c r="V749" s="15"/>
      <c r="W749" s="17"/>
      <c r="X749" s="18"/>
      <c r="Y749" s="17"/>
      <c r="Z749" s="18"/>
      <c r="AA749" s="17"/>
      <c r="AB749" s="18"/>
      <c r="AC749" s="17"/>
      <c r="AD749" s="18"/>
      <c r="AE749" s="17"/>
      <c r="AF749" s="18"/>
      <c r="AG749" s="17"/>
      <c r="AH749" s="18"/>
      <c r="AI749" s="17"/>
      <c r="AJ749" s="18"/>
      <c r="AK749" s="17"/>
      <c r="AL749" s="18"/>
      <c r="AM749" s="17"/>
      <c r="AN749" s="18"/>
      <c r="AO749" s="18"/>
    </row>
    <row r="750" spans="1:41" ht="120" x14ac:dyDescent="0.25">
      <c r="A750" s="14" t="s">
        <v>270</v>
      </c>
      <c r="B750" s="14" t="s">
        <v>275</v>
      </c>
      <c r="C750" s="15">
        <v>44291</v>
      </c>
      <c r="D750" s="15" t="s">
        <v>130</v>
      </c>
      <c r="E750" s="16" t="s">
        <v>131</v>
      </c>
      <c r="F750" s="14" t="s">
        <v>132</v>
      </c>
      <c r="G750" s="16" t="s">
        <v>133</v>
      </c>
      <c r="H750" s="14" t="s">
        <v>1460</v>
      </c>
      <c r="I750" s="16" t="s">
        <v>1461</v>
      </c>
      <c r="J750" s="17" t="s">
        <v>1462</v>
      </c>
      <c r="K750" s="17" t="s">
        <v>1463</v>
      </c>
      <c r="L750" s="18" t="s">
        <v>1483</v>
      </c>
      <c r="M750" s="19" t="s">
        <v>1484</v>
      </c>
      <c r="N750" s="15" t="s">
        <v>140</v>
      </c>
      <c r="O750" s="17" t="s">
        <v>221</v>
      </c>
      <c r="P750" s="17" t="s">
        <v>222</v>
      </c>
      <c r="Q750" s="17" t="s">
        <v>1554</v>
      </c>
      <c r="R750" s="18" t="s">
        <v>1555</v>
      </c>
      <c r="S750" s="18" t="s">
        <v>371</v>
      </c>
      <c r="T750" s="18" t="s">
        <v>278</v>
      </c>
      <c r="U750" s="15">
        <v>44168</v>
      </c>
      <c r="V750" s="15"/>
      <c r="W750" s="17"/>
      <c r="X750" s="18"/>
      <c r="Y750" s="17"/>
      <c r="Z750" s="18"/>
      <c r="AA750" s="17"/>
      <c r="AB750" s="18"/>
      <c r="AC750" s="17"/>
      <c r="AD750" s="18"/>
      <c r="AE750" s="17"/>
      <c r="AF750" s="18"/>
      <c r="AG750" s="17"/>
      <c r="AH750" s="18"/>
      <c r="AI750" s="17"/>
      <c r="AJ750" s="18"/>
      <c r="AK750" s="17"/>
      <c r="AL750" s="18"/>
      <c r="AM750" s="17"/>
      <c r="AN750" s="18"/>
      <c r="AO750" s="18"/>
    </row>
    <row r="751" spans="1:41" ht="60" x14ac:dyDescent="0.25">
      <c r="A751" s="14" t="s">
        <v>270</v>
      </c>
      <c r="B751" s="14" t="s">
        <v>275</v>
      </c>
      <c r="C751" s="15">
        <v>44291</v>
      </c>
      <c r="D751" s="15" t="s">
        <v>130</v>
      </c>
      <c r="E751" s="16" t="s">
        <v>131</v>
      </c>
      <c r="F751" s="14" t="s">
        <v>132</v>
      </c>
      <c r="G751" s="16" t="s">
        <v>133</v>
      </c>
      <c r="H751" s="14" t="s">
        <v>1460</v>
      </c>
      <c r="I751" s="16" t="s">
        <v>1461</v>
      </c>
      <c r="J751" s="17" t="s">
        <v>1462</v>
      </c>
      <c r="K751" s="17" t="s">
        <v>1463</v>
      </c>
      <c r="L751" s="18" t="s">
        <v>1490</v>
      </c>
      <c r="M751" s="19" t="s">
        <v>1491</v>
      </c>
      <c r="N751" s="15" t="s">
        <v>140</v>
      </c>
      <c r="O751" s="17" t="s">
        <v>244</v>
      </c>
      <c r="P751" s="17" t="s">
        <v>245</v>
      </c>
      <c r="Q751" s="17" t="s">
        <v>1554</v>
      </c>
      <c r="R751" s="18" t="s">
        <v>1555</v>
      </c>
      <c r="S751" s="18" t="s">
        <v>371</v>
      </c>
      <c r="T751" s="18" t="s">
        <v>278</v>
      </c>
      <c r="U751" s="15">
        <v>44168</v>
      </c>
      <c r="V751" s="15"/>
      <c r="W751" s="17"/>
      <c r="X751" s="18"/>
      <c r="Y751" s="17"/>
      <c r="Z751" s="18"/>
      <c r="AA751" s="17"/>
      <c r="AB751" s="18"/>
      <c r="AC751" s="17"/>
      <c r="AD751" s="18"/>
      <c r="AE751" s="17"/>
      <c r="AF751" s="18"/>
      <c r="AG751" s="17"/>
      <c r="AH751" s="18"/>
      <c r="AI751" s="17"/>
      <c r="AJ751" s="18"/>
      <c r="AK751" s="17"/>
      <c r="AL751" s="18"/>
      <c r="AM751" s="17"/>
      <c r="AN751" s="18"/>
      <c r="AO751" s="18"/>
    </row>
    <row r="752" spans="1:41" ht="60" x14ac:dyDescent="0.25">
      <c r="A752" s="14" t="s">
        <v>270</v>
      </c>
      <c r="B752" s="14" t="s">
        <v>275</v>
      </c>
      <c r="C752" s="15">
        <v>44291</v>
      </c>
      <c r="D752" s="15" t="s">
        <v>130</v>
      </c>
      <c r="E752" s="16" t="s">
        <v>131</v>
      </c>
      <c r="F752" s="14" t="s">
        <v>132</v>
      </c>
      <c r="G752" s="16" t="s">
        <v>133</v>
      </c>
      <c r="H752" s="14" t="s">
        <v>1460</v>
      </c>
      <c r="I752" s="16" t="s">
        <v>1461</v>
      </c>
      <c r="J752" s="17" t="s">
        <v>1462</v>
      </c>
      <c r="K752" s="17" t="s">
        <v>1463</v>
      </c>
      <c r="L752" s="18" t="s">
        <v>1493</v>
      </c>
      <c r="M752" s="19" t="s">
        <v>1494</v>
      </c>
      <c r="N752" s="15" t="s">
        <v>254</v>
      </c>
      <c r="O752" s="17" t="s">
        <v>255</v>
      </c>
      <c r="P752" s="17" t="s">
        <v>256</v>
      </c>
      <c r="Q752" s="17" t="s">
        <v>1554</v>
      </c>
      <c r="R752" s="18" t="s">
        <v>1555</v>
      </c>
      <c r="S752" s="18" t="s">
        <v>371</v>
      </c>
      <c r="T752" s="18" t="s">
        <v>278</v>
      </c>
      <c r="U752" s="15">
        <v>44168</v>
      </c>
      <c r="V752" s="15"/>
      <c r="W752" s="17"/>
      <c r="X752" s="18"/>
      <c r="Y752" s="17"/>
      <c r="Z752" s="18"/>
      <c r="AA752" s="17"/>
      <c r="AB752" s="18"/>
      <c r="AC752" s="17"/>
      <c r="AD752" s="18"/>
      <c r="AE752" s="17"/>
      <c r="AF752" s="18"/>
      <c r="AG752" s="17"/>
      <c r="AH752" s="18"/>
      <c r="AI752" s="17"/>
      <c r="AJ752" s="18"/>
      <c r="AK752" s="17"/>
      <c r="AL752" s="18"/>
      <c r="AM752" s="17"/>
      <c r="AN752" s="18"/>
      <c r="AO752" s="18"/>
    </row>
    <row r="753" spans="1:41" ht="120" x14ac:dyDescent="0.25">
      <c r="A753" s="14" t="s">
        <v>279</v>
      </c>
      <c r="B753" s="14" t="s">
        <v>129</v>
      </c>
      <c r="C753" s="15">
        <v>44833</v>
      </c>
      <c r="D753" s="15" t="s">
        <v>130</v>
      </c>
      <c r="E753" s="16" t="s">
        <v>131</v>
      </c>
      <c r="F753" s="14" t="s">
        <v>132</v>
      </c>
      <c r="G753" s="16" t="s">
        <v>133</v>
      </c>
      <c r="H753" s="14" t="s">
        <v>1460</v>
      </c>
      <c r="I753" s="16" t="s">
        <v>1461</v>
      </c>
      <c r="J753" s="17" t="s">
        <v>1462</v>
      </c>
      <c r="K753" s="17" t="s">
        <v>1463</v>
      </c>
      <c r="L753" s="18" t="s">
        <v>1464</v>
      </c>
      <c r="M753" s="19" t="s">
        <v>1465</v>
      </c>
      <c r="N753" s="15" t="s">
        <v>140</v>
      </c>
      <c r="O753" s="17" t="s">
        <v>141</v>
      </c>
      <c r="P753" s="17" t="s">
        <v>142</v>
      </c>
      <c r="Q753" s="17" t="s">
        <v>1133</v>
      </c>
      <c r="R753" s="18" t="s">
        <v>1134</v>
      </c>
      <c r="S753" s="18" t="s">
        <v>371</v>
      </c>
      <c r="T753" s="18" t="s">
        <v>146</v>
      </c>
      <c r="U753" s="15">
        <v>44168</v>
      </c>
      <c r="V753" s="15"/>
      <c r="W753" s="17"/>
      <c r="X753" s="18"/>
      <c r="Y753" s="17"/>
      <c r="Z753" s="18"/>
      <c r="AA753" s="17"/>
      <c r="AB753" s="18"/>
      <c r="AC753" s="17"/>
      <c r="AD753" s="18"/>
      <c r="AE753" s="17"/>
      <c r="AF753" s="18"/>
      <c r="AG753" s="17"/>
      <c r="AH753" s="18"/>
      <c r="AI753" s="17"/>
      <c r="AJ753" s="18"/>
      <c r="AK753" s="17"/>
      <c r="AL753" s="18"/>
      <c r="AM753" s="17"/>
      <c r="AN753" s="18"/>
      <c r="AO753" s="18"/>
    </row>
    <row r="754" spans="1:41" ht="120" x14ac:dyDescent="0.25">
      <c r="A754" s="14" t="s">
        <v>279</v>
      </c>
      <c r="B754" s="14" t="s">
        <v>129</v>
      </c>
      <c r="C754" s="15">
        <v>44833</v>
      </c>
      <c r="D754" s="15" t="s">
        <v>130</v>
      </c>
      <c r="E754" s="16" t="s">
        <v>131</v>
      </c>
      <c r="F754" s="14" t="s">
        <v>132</v>
      </c>
      <c r="G754" s="16" t="s">
        <v>133</v>
      </c>
      <c r="H754" s="14" t="s">
        <v>1460</v>
      </c>
      <c r="I754" s="16" t="s">
        <v>1461</v>
      </c>
      <c r="J754" s="17" t="s">
        <v>1462</v>
      </c>
      <c r="K754" s="17" t="s">
        <v>1463</v>
      </c>
      <c r="L754" s="18" t="s">
        <v>1483</v>
      </c>
      <c r="M754" s="19" t="s">
        <v>1484</v>
      </c>
      <c r="N754" s="15" t="s">
        <v>140</v>
      </c>
      <c r="O754" s="17" t="s">
        <v>221</v>
      </c>
      <c r="P754" s="17" t="s">
        <v>222</v>
      </c>
      <c r="Q754" s="17" t="s">
        <v>1133</v>
      </c>
      <c r="R754" s="18" t="s">
        <v>1134</v>
      </c>
      <c r="S754" s="18" t="s">
        <v>371</v>
      </c>
      <c r="T754" s="18" t="s">
        <v>146</v>
      </c>
      <c r="U754" s="15">
        <v>44168</v>
      </c>
      <c r="V754" s="15"/>
      <c r="W754" s="17"/>
      <c r="X754" s="18"/>
      <c r="Y754" s="17"/>
      <c r="Z754" s="18"/>
      <c r="AA754" s="17"/>
      <c r="AB754" s="18"/>
      <c r="AC754" s="17"/>
      <c r="AD754" s="18"/>
      <c r="AE754" s="17"/>
      <c r="AF754" s="18"/>
      <c r="AG754" s="17"/>
      <c r="AH754" s="18"/>
      <c r="AI754" s="17"/>
      <c r="AJ754" s="18"/>
      <c r="AK754" s="17"/>
      <c r="AL754" s="18"/>
      <c r="AM754" s="17"/>
      <c r="AN754" s="18"/>
      <c r="AO754" s="18"/>
    </row>
    <row r="755" spans="1:41" ht="60" x14ac:dyDescent="0.25">
      <c r="A755" s="14" t="s">
        <v>279</v>
      </c>
      <c r="B755" s="14" t="s">
        <v>129</v>
      </c>
      <c r="C755" s="15">
        <v>44833</v>
      </c>
      <c r="D755" s="15" t="s">
        <v>130</v>
      </c>
      <c r="E755" s="16" t="s">
        <v>131</v>
      </c>
      <c r="F755" s="14" t="s">
        <v>132</v>
      </c>
      <c r="G755" s="16" t="s">
        <v>133</v>
      </c>
      <c r="H755" s="14" t="s">
        <v>1460</v>
      </c>
      <c r="I755" s="16" t="s">
        <v>1461</v>
      </c>
      <c r="J755" s="17" t="s">
        <v>1462</v>
      </c>
      <c r="K755" s="17" t="s">
        <v>1463</v>
      </c>
      <c r="L755" s="18" t="s">
        <v>1490</v>
      </c>
      <c r="M755" s="19" t="s">
        <v>1491</v>
      </c>
      <c r="N755" s="15" t="s">
        <v>140</v>
      </c>
      <c r="O755" s="17" t="s">
        <v>244</v>
      </c>
      <c r="P755" s="17" t="s">
        <v>245</v>
      </c>
      <c r="Q755" s="17" t="s">
        <v>1133</v>
      </c>
      <c r="R755" s="18" t="s">
        <v>1134</v>
      </c>
      <c r="S755" s="18" t="s">
        <v>371</v>
      </c>
      <c r="T755" s="18" t="s">
        <v>146</v>
      </c>
      <c r="U755" s="15">
        <v>44168</v>
      </c>
      <c r="V755" s="15"/>
      <c r="W755" s="17"/>
      <c r="X755" s="18"/>
      <c r="Y755" s="17"/>
      <c r="Z755" s="18"/>
      <c r="AA755" s="17"/>
      <c r="AB755" s="18"/>
      <c r="AC755" s="17"/>
      <c r="AD755" s="18"/>
      <c r="AE755" s="17"/>
      <c r="AF755" s="18"/>
      <c r="AG755" s="17"/>
      <c r="AH755" s="18"/>
      <c r="AI755" s="17"/>
      <c r="AJ755" s="18"/>
      <c r="AK755" s="17"/>
      <c r="AL755" s="18"/>
      <c r="AM755" s="17"/>
      <c r="AN755" s="18"/>
      <c r="AO755" s="18"/>
    </row>
    <row r="756" spans="1:41" ht="60" x14ac:dyDescent="0.25">
      <c r="A756" s="14" t="s">
        <v>1021</v>
      </c>
      <c r="B756" s="14" t="s">
        <v>129</v>
      </c>
      <c r="C756" s="15">
        <v>44720</v>
      </c>
      <c r="D756" s="15" t="s">
        <v>130</v>
      </c>
      <c r="E756" s="16" t="s">
        <v>131</v>
      </c>
      <c r="F756" s="14" t="s">
        <v>132</v>
      </c>
      <c r="G756" s="16" t="s">
        <v>133</v>
      </c>
      <c r="H756" s="14" t="s">
        <v>1460</v>
      </c>
      <c r="I756" s="16" t="s">
        <v>1461</v>
      </c>
      <c r="J756" s="17" t="s">
        <v>1462</v>
      </c>
      <c r="K756" s="17" t="s">
        <v>1463</v>
      </c>
      <c r="L756" s="18" t="s">
        <v>1493</v>
      </c>
      <c r="M756" s="19" t="s">
        <v>1494</v>
      </c>
      <c r="N756" s="15" t="s">
        <v>254</v>
      </c>
      <c r="O756" s="17" t="s">
        <v>255</v>
      </c>
      <c r="P756" s="17" t="s">
        <v>256</v>
      </c>
      <c r="Q756" s="17" t="s">
        <v>1133</v>
      </c>
      <c r="R756" s="18" t="s">
        <v>1134</v>
      </c>
      <c r="S756" s="18" t="s">
        <v>371</v>
      </c>
      <c r="T756" s="18" t="s">
        <v>146</v>
      </c>
      <c r="U756" s="15">
        <v>44168</v>
      </c>
      <c r="V756" s="15"/>
      <c r="W756" s="17"/>
      <c r="X756" s="18"/>
      <c r="Y756" s="17"/>
      <c r="Z756" s="18"/>
      <c r="AA756" s="17"/>
      <c r="AB756" s="18"/>
      <c r="AC756" s="17"/>
      <c r="AD756" s="18"/>
      <c r="AE756" s="17"/>
      <c r="AF756" s="18"/>
      <c r="AG756" s="17"/>
      <c r="AH756" s="18"/>
      <c r="AI756" s="17"/>
      <c r="AJ756" s="18"/>
      <c r="AK756" s="17"/>
      <c r="AL756" s="18"/>
      <c r="AM756" s="17"/>
      <c r="AN756" s="18"/>
      <c r="AO756" s="18"/>
    </row>
    <row r="757" spans="1:41" ht="120" x14ac:dyDescent="0.25">
      <c r="A757" s="14" t="s">
        <v>270</v>
      </c>
      <c r="B757" s="14" t="s">
        <v>275</v>
      </c>
      <c r="C757" s="15">
        <v>44288</v>
      </c>
      <c r="D757" s="15" t="s">
        <v>130</v>
      </c>
      <c r="E757" s="16" t="s">
        <v>131</v>
      </c>
      <c r="F757" s="14" t="s">
        <v>132</v>
      </c>
      <c r="G757" s="16" t="s">
        <v>133</v>
      </c>
      <c r="H757" s="14" t="s">
        <v>1460</v>
      </c>
      <c r="I757" s="16" t="s">
        <v>1461</v>
      </c>
      <c r="J757" s="17" t="s">
        <v>1462</v>
      </c>
      <c r="K757" s="17" t="s">
        <v>1463</v>
      </c>
      <c r="L757" s="18" t="s">
        <v>1464</v>
      </c>
      <c r="M757" s="19" t="s">
        <v>1465</v>
      </c>
      <c r="N757" s="15" t="s">
        <v>140</v>
      </c>
      <c r="O757" s="17" t="s">
        <v>141</v>
      </c>
      <c r="P757" s="17" t="s">
        <v>142</v>
      </c>
      <c r="Q757" s="17" t="s">
        <v>405</v>
      </c>
      <c r="R757" s="18" t="s">
        <v>406</v>
      </c>
      <c r="S757" s="18" t="s">
        <v>371</v>
      </c>
      <c r="T757" s="18" t="s">
        <v>278</v>
      </c>
      <c r="U757" s="15">
        <v>44168</v>
      </c>
      <c r="V757" s="15"/>
      <c r="W757" s="17"/>
      <c r="X757" s="18"/>
      <c r="Y757" s="17"/>
      <c r="Z757" s="18"/>
      <c r="AA757" s="17"/>
      <c r="AB757" s="18"/>
      <c r="AC757" s="17"/>
      <c r="AD757" s="18"/>
      <c r="AE757" s="17"/>
      <c r="AF757" s="18"/>
      <c r="AG757" s="17"/>
      <c r="AH757" s="18"/>
      <c r="AI757" s="17"/>
      <c r="AJ757" s="18"/>
      <c r="AK757" s="17"/>
      <c r="AL757" s="18"/>
      <c r="AM757" s="17"/>
      <c r="AN757" s="18"/>
      <c r="AO757" s="18"/>
    </row>
    <row r="758" spans="1:41" ht="120" x14ac:dyDescent="0.25">
      <c r="A758" s="14" t="s">
        <v>270</v>
      </c>
      <c r="B758" s="14" t="s">
        <v>275</v>
      </c>
      <c r="C758" s="15">
        <v>44291</v>
      </c>
      <c r="D758" s="15" t="s">
        <v>130</v>
      </c>
      <c r="E758" s="16" t="s">
        <v>131</v>
      </c>
      <c r="F758" s="14" t="s">
        <v>132</v>
      </c>
      <c r="G758" s="16" t="s">
        <v>133</v>
      </c>
      <c r="H758" s="14" t="s">
        <v>1460</v>
      </c>
      <c r="I758" s="16" t="s">
        <v>1461</v>
      </c>
      <c r="J758" s="17" t="s">
        <v>1462</v>
      </c>
      <c r="K758" s="17" t="s">
        <v>1463</v>
      </c>
      <c r="L758" s="18" t="s">
        <v>1483</v>
      </c>
      <c r="M758" s="19" t="s">
        <v>1484</v>
      </c>
      <c r="N758" s="15" t="s">
        <v>140</v>
      </c>
      <c r="O758" s="17" t="s">
        <v>221</v>
      </c>
      <c r="P758" s="17" t="s">
        <v>222</v>
      </c>
      <c r="Q758" s="17" t="s">
        <v>405</v>
      </c>
      <c r="R758" s="18" t="s">
        <v>406</v>
      </c>
      <c r="S758" s="18" t="s">
        <v>371</v>
      </c>
      <c r="T758" s="18" t="s">
        <v>278</v>
      </c>
      <c r="U758" s="15">
        <v>44168</v>
      </c>
      <c r="V758" s="15"/>
      <c r="W758" s="17"/>
      <c r="X758" s="18"/>
      <c r="Y758" s="17"/>
      <c r="Z758" s="18"/>
      <c r="AA758" s="17"/>
      <c r="AB758" s="18"/>
      <c r="AC758" s="17"/>
      <c r="AD758" s="18"/>
      <c r="AE758" s="17"/>
      <c r="AF758" s="18"/>
      <c r="AG758" s="17"/>
      <c r="AH758" s="18"/>
      <c r="AI758" s="17"/>
      <c r="AJ758" s="18"/>
      <c r="AK758" s="17"/>
      <c r="AL758" s="18"/>
      <c r="AM758" s="17"/>
      <c r="AN758" s="18"/>
      <c r="AO758" s="18"/>
    </row>
    <row r="759" spans="1:41" ht="60" x14ac:dyDescent="0.25">
      <c r="A759" s="14" t="s">
        <v>270</v>
      </c>
      <c r="B759" s="14" t="s">
        <v>275</v>
      </c>
      <c r="C759" s="15">
        <v>44291</v>
      </c>
      <c r="D759" s="15" t="s">
        <v>130</v>
      </c>
      <c r="E759" s="16" t="s">
        <v>131</v>
      </c>
      <c r="F759" s="14" t="s">
        <v>132</v>
      </c>
      <c r="G759" s="16" t="s">
        <v>133</v>
      </c>
      <c r="H759" s="14" t="s">
        <v>1460</v>
      </c>
      <c r="I759" s="16" t="s">
        <v>1461</v>
      </c>
      <c r="J759" s="17" t="s">
        <v>1462</v>
      </c>
      <c r="K759" s="17" t="s">
        <v>1463</v>
      </c>
      <c r="L759" s="18" t="s">
        <v>1490</v>
      </c>
      <c r="M759" s="19" t="s">
        <v>1491</v>
      </c>
      <c r="N759" s="15" t="s">
        <v>140</v>
      </c>
      <c r="O759" s="17" t="s">
        <v>244</v>
      </c>
      <c r="P759" s="17" t="s">
        <v>245</v>
      </c>
      <c r="Q759" s="17" t="s">
        <v>405</v>
      </c>
      <c r="R759" s="18" t="s">
        <v>406</v>
      </c>
      <c r="S759" s="18" t="s">
        <v>371</v>
      </c>
      <c r="T759" s="18" t="s">
        <v>278</v>
      </c>
      <c r="U759" s="15">
        <v>44168</v>
      </c>
      <c r="V759" s="15"/>
      <c r="W759" s="17"/>
      <c r="X759" s="18"/>
      <c r="Y759" s="17"/>
      <c r="Z759" s="18"/>
      <c r="AA759" s="17"/>
      <c r="AB759" s="18"/>
      <c r="AC759" s="17"/>
      <c r="AD759" s="18"/>
      <c r="AE759" s="17"/>
      <c r="AF759" s="18"/>
      <c r="AG759" s="17"/>
      <c r="AH759" s="18"/>
      <c r="AI759" s="17"/>
      <c r="AJ759" s="18"/>
      <c r="AK759" s="17"/>
      <c r="AL759" s="18"/>
      <c r="AM759" s="17"/>
      <c r="AN759" s="18"/>
      <c r="AO759" s="18"/>
    </row>
    <row r="760" spans="1:41" ht="60" x14ac:dyDescent="0.25">
      <c r="A760" s="14" t="s">
        <v>270</v>
      </c>
      <c r="B760" s="14" t="s">
        <v>275</v>
      </c>
      <c r="C760" s="15">
        <v>44291</v>
      </c>
      <c r="D760" s="15" t="s">
        <v>130</v>
      </c>
      <c r="E760" s="16" t="s">
        <v>131</v>
      </c>
      <c r="F760" s="14" t="s">
        <v>132</v>
      </c>
      <c r="G760" s="16" t="s">
        <v>133</v>
      </c>
      <c r="H760" s="14" t="s">
        <v>1460</v>
      </c>
      <c r="I760" s="16" t="s">
        <v>1461</v>
      </c>
      <c r="J760" s="17" t="s">
        <v>1462</v>
      </c>
      <c r="K760" s="17" t="s">
        <v>1463</v>
      </c>
      <c r="L760" s="18" t="s">
        <v>1493</v>
      </c>
      <c r="M760" s="19" t="s">
        <v>1494</v>
      </c>
      <c r="N760" s="15" t="s">
        <v>254</v>
      </c>
      <c r="O760" s="17" t="s">
        <v>255</v>
      </c>
      <c r="P760" s="17" t="s">
        <v>256</v>
      </c>
      <c r="Q760" s="17" t="s">
        <v>405</v>
      </c>
      <c r="R760" s="18" t="s">
        <v>406</v>
      </c>
      <c r="S760" s="18" t="s">
        <v>371</v>
      </c>
      <c r="T760" s="18" t="s">
        <v>278</v>
      </c>
      <c r="U760" s="15">
        <v>44168</v>
      </c>
      <c r="V760" s="15"/>
      <c r="W760" s="17"/>
      <c r="X760" s="18"/>
      <c r="Y760" s="17"/>
      <c r="Z760" s="18"/>
      <c r="AA760" s="17"/>
      <c r="AB760" s="18"/>
      <c r="AC760" s="17"/>
      <c r="AD760" s="18"/>
      <c r="AE760" s="17"/>
      <c r="AF760" s="18"/>
      <c r="AG760" s="17"/>
      <c r="AH760" s="18"/>
      <c r="AI760" s="17"/>
      <c r="AJ760" s="18"/>
      <c r="AK760" s="17"/>
      <c r="AL760" s="18"/>
      <c r="AM760" s="17"/>
      <c r="AN760" s="18"/>
      <c r="AO760" s="18"/>
    </row>
    <row r="761" spans="1:41" ht="120" x14ac:dyDescent="0.25">
      <c r="A761" s="14" t="s">
        <v>270</v>
      </c>
      <c r="B761" s="14" t="s">
        <v>275</v>
      </c>
      <c r="C761" s="15">
        <v>44288</v>
      </c>
      <c r="D761" s="15" t="s">
        <v>130</v>
      </c>
      <c r="E761" s="16" t="s">
        <v>131</v>
      </c>
      <c r="F761" s="14" t="s">
        <v>132</v>
      </c>
      <c r="G761" s="16" t="s">
        <v>133</v>
      </c>
      <c r="H761" s="14" t="s">
        <v>1460</v>
      </c>
      <c r="I761" s="16" t="s">
        <v>1461</v>
      </c>
      <c r="J761" s="17" t="s">
        <v>1462</v>
      </c>
      <c r="K761" s="17" t="s">
        <v>1463</v>
      </c>
      <c r="L761" s="18" t="s">
        <v>1464</v>
      </c>
      <c r="M761" s="19" t="s">
        <v>1465</v>
      </c>
      <c r="N761" s="15" t="s">
        <v>140</v>
      </c>
      <c r="O761" s="17" t="s">
        <v>141</v>
      </c>
      <c r="P761" s="17" t="s">
        <v>142</v>
      </c>
      <c r="Q761" s="17" t="s">
        <v>407</v>
      </c>
      <c r="R761" s="18" t="s">
        <v>408</v>
      </c>
      <c r="S761" s="18" t="s">
        <v>371</v>
      </c>
      <c r="T761" s="18" t="s">
        <v>278</v>
      </c>
      <c r="U761" s="15">
        <v>44168</v>
      </c>
      <c r="V761" s="15"/>
      <c r="W761" s="17"/>
      <c r="X761" s="18"/>
      <c r="Y761" s="17"/>
      <c r="Z761" s="18"/>
      <c r="AA761" s="17"/>
      <c r="AB761" s="18"/>
      <c r="AC761" s="17"/>
      <c r="AD761" s="18"/>
      <c r="AE761" s="17"/>
      <c r="AF761" s="18"/>
      <c r="AG761" s="17"/>
      <c r="AH761" s="18"/>
      <c r="AI761" s="17"/>
      <c r="AJ761" s="18"/>
      <c r="AK761" s="17"/>
      <c r="AL761" s="18"/>
      <c r="AM761" s="17"/>
      <c r="AN761" s="18"/>
      <c r="AO761" s="18"/>
    </row>
    <row r="762" spans="1:41" ht="120" x14ac:dyDescent="0.25">
      <c r="A762" s="14" t="s">
        <v>270</v>
      </c>
      <c r="B762" s="14" t="s">
        <v>275</v>
      </c>
      <c r="C762" s="15">
        <v>44291</v>
      </c>
      <c r="D762" s="15" t="s">
        <v>130</v>
      </c>
      <c r="E762" s="16" t="s">
        <v>131</v>
      </c>
      <c r="F762" s="14" t="s">
        <v>132</v>
      </c>
      <c r="G762" s="16" t="s">
        <v>133</v>
      </c>
      <c r="H762" s="14" t="s">
        <v>1460</v>
      </c>
      <c r="I762" s="16" t="s">
        <v>1461</v>
      </c>
      <c r="J762" s="17" t="s">
        <v>1462</v>
      </c>
      <c r="K762" s="17" t="s">
        <v>1463</v>
      </c>
      <c r="L762" s="18" t="s">
        <v>1483</v>
      </c>
      <c r="M762" s="19" t="s">
        <v>1484</v>
      </c>
      <c r="N762" s="15" t="s">
        <v>140</v>
      </c>
      <c r="O762" s="17" t="s">
        <v>221</v>
      </c>
      <c r="P762" s="17" t="s">
        <v>222</v>
      </c>
      <c r="Q762" s="17" t="s">
        <v>407</v>
      </c>
      <c r="R762" s="18" t="s">
        <v>408</v>
      </c>
      <c r="S762" s="18" t="s">
        <v>371</v>
      </c>
      <c r="T762" s="18" t="s">
        <v>278</v>
      </c>
      <c r="U762" s="15">
        <v>44168</v>
      </c>
      <c r="V762" s="15"/>
      <c r="W762" s="17"/>
      <c r="X762" s="18"/>
      <c r="Y762" s="17"/>
      <c r="Z762" s="18"/>
      <c r="AA762" s="17"/>
      <c r="AB762" s="18"/>
      <c r="AC762" s="17"/>
      <c r="AD762" s="18"/>
      <c r="AE762" s="17"/>
      <c r="AF762" s="18"/>
      <c r="AG762" s="17"/>
      <c r="AH762" s="18"/>
      <c r="AI762" s="17"/>
      <c r="AJ762" s="18"/>
      <c r="AK762" s="17"/>
      <c r="AL762" s="18"/>
      <c r="AM762" s="17"/>
      <c r="AN762" s="18"/>
      <c r="AO762" s="18"/>
    </row>
    <row r="763" spans="1:41" ht="60" x14ac:dyDescent="0.25">
      <c r="A763" s="14" t="s">
        <v>270</v>
      </c>
      <c r="B763" s="14" t="s">
        <v>275</v>
      </c>
      <c r="C763" s="15">
        <v>44291</v>
      </c>
      <c r="D763" s="15" t="s">
        <v>130</v>
      </c>
      <c r="E763" s="16" t="s">
        <v>131</v>
      </c>
      <c r="F763" s="14" t="s">
        <v>132</v>
      </c>
      <c r="G763" s="16" t="s">
        <v>133</v>
      </c>
      <c r="H763" s="14" t="s">
        <v>1460</v>
      </c>
      <c r="I763" s="16" t="s">
        <v>1461</v>
      </c>
      <c r="J763" s="17" t="s">
        <v>1462</v>
      </c>
      <c r="K763" s="17" t="s">
        <v>1463</v>
      </c>
      <c r="L763" s="18" t="s">
        <v>1490</v>
      </c>
      <c r="M763" s="19" t="s">
        <v>1491</v>
      </c>
      <c r="N763" s="15" t="s">
        <v>140</v>
      </c>
      <c r="O763" s="17" t="s">
        <v>244</v>
      </c>
      <c r="P763" s="17" t="s">
        <v>245</v>
      </c>
      <c r="Q763" s="17" t="s">
        <v>407</v>
      </c>
      <c r="R763" s="18" t="s">
        <v>408</v>
      </c>
      <c r="S763" s="18" t="s">
        <v>371</v>
      </c>
      <c r="T763" s="18" t="s">
        <v>278</v>
      </c>
      <c r="U763" s="15">
        <v>44168</v>
      </c>
      <c r="V763" s="15"/>
      <c r="W763" s="17"/>
      <c r="X763" s="18"/>
      <c r="Y763" s="17"/>
      <c r="Z763" s="18"/>
      <c r="AA763" s="17"/>
      <c r="AB763" s="18"/>
      <c r="AC763" s="17"/>
      <c r="AD763" s="18"/>
      <c r="AE763" s="17"/>
      <c r="AF763" s="18"/>
      <c r="AG763" s="17"/>
      <c r="AH763" s="18"/>
      <c r="AI763" s="17"/>
      <c r="AJ763" s="18"/>
      <c r="AK763" s="17"/>
      <c r="AL763" s="18"/>
      <c r="AM763" s="17"/>
      <c r="AN763" s="18"/>
      <c r="AO763" s="18"/>
    </row>
    <row r="764" spans="1:41" ht="60" x14ac:dyDescent="0.25">
      <c r="A764" s="14" t="s">
        <v>270</v>
      </c>
      <c r="B764" s="14" t="s">
        <v>275</v>
      </c>
      <c r="C764" s="15">
        <v>44291</v>
      </c>
      <c r="D764" s="15" t="s">
        <v>130</v>
      </c>
      <c r="E764" s="16" t="s">
        <v>131</v>
      </c>
      <c r="F764" s="14" t="s">
        <v>132</v>
      </c>
      <c r="G764" s="16" t="s">
        <v>133</v>
      </c>
      <c r="H764" s="14" t="s">
        <v>1460</v>
      </c>
      <c r="I764" s="16" t="s">
        <v>1461</v>
      </c>
      <c r="J764" s="17" t="s">
        <v>1462</v>
      </c>
      <c r="K764" s="17" t="s">
        <v>1463</v>
      </c>
      <c r="L764" s="18" t="s">
        <v>1493</v>
      </c>
      <c r="M764" s="19" t="s">
        <v>1494</v>
      </c>
      <c r="N764" s="15" t="s">
        <v>254</v>
      </c>
      <c r="O764" s="17" t="s">
        <v>255</v>
      </c>
      <c r="P764" s="17" t="s">
        <v>256</v>
      </c>
      <c r="Q764" s="17" t="s">
        <v>407</v>
      </c>
      <c r="R764" s="18" t="s">
        <v>408</v>
      </c>
      <c r="S764" s="18" t="s">
        <v>371</v>
      </c>
      <c r="T764" s="18" t="s">
        <v>278</v>
      </c>
      <c r="U764" s="15">
        <v>44168</v>
      </c>
      <c r="V764" s="15"/>
      <c r="W764" s="17"/>
      <c r="X764" s="18"/>
      <c r="Y764" s="17"/>
      <c r="Z764" s="18"/>
      <c r="AA764" s="17"/>
      <c r="AB764" s="18"/>
      <c r="AC764" s="17"/>
      <c r="AD764" s="18"/>
      <c r="AE764" s="17"/>
      <c r="AF764" s="18"/>
      <c r="AG764" s="17"/>
      <c r="AH764" s="18"/>
      <c r="AI764" s="17"/>
      <c r="AJ764" s="18"/>
      <c r="AK764" s="17"/>
      <c r="AL764" s="18"/>
      <c r="AM764" s="17"/>
      <c r="AN764" s="18"/>
      <c r="AO764" s="18"/>
    </row>
    <row r="765" spans="1:41" ht="120" x14ac:dyDescent="0.25">
      <c r="A765" s="14" t="s">
        <v>270</v>
      </c>
      <c r="B765" s="14" t="s">
        <v>275</v>
      </c>
      <c r="C765" s="15">
        <v>44288</v>
      </c>
      <c r="D765" s="15" t="s">
        <v>130</v>
      </c>
      <c r="E765" s="16" t="s">
        <v>131</v>
      </c>
      <c r="F765" s="14" t="s">
        <v>132</v>
      </c>
      <c r="G765" s="16" t="s">
        <v>133</v>
      </c>
      <c r="H765" s="14" t="s">
        <v>1460</v>
      </c>
      <c r="I765" s="16" t="s">
        <v>1461</v>
      </c>
      <c r="J765" s="17" t="s">
        <v>1462</v>
      </c>
      <c r="K765" s="17" t="s">
        <v>1463</v>
      </c>
      <c r="L765" s="18" t="s">
        <v>1464</v>
      </c>
      <c r="M765" s="19" t="s">
        <v>1465</v>
      </c>
      <c r="N765" s="15" t="s">
        <v>140</v>
      </c>
      <c r="O765" s="17" t="s">
        <v>141</v>
      </c>
      <c r="P765" s="17" t="s">
        <v>142</v>
      </c>
      <c r="Q765" s="17" t="s">
        <v>409</v>
      </c>
      <c r="R765" s="18" t="s">
        <v>410</v>
      </c>
      <c r="S765" s="18" t="s">
        <v>371</v>
      </c>
      <c r="T765" s="18" t="s">
        <v>278</v>
      </c>
      <c r="U765" s="15">
        <v>44168</v>
      </c>
      <c r="V765" s="15"/>
      <c r="W765" s="17"/>
      <c r="X765" s="18"/>
      <c r="Y765" s="17"/>
      <c r="Z765" s="18"/>
      <c r="AA765" s="17"/>
      <c r="AB765" s="18"/>
      <c r="AC765" s="17"/>
      <c r="AD765" s="18"/>
      <c r="AE765" s="17"/>
      <c r="AF765" s="18"/>
      <c r="AG765" s="17"/>
      <c r="AH765" s="18"/>
      <c r="AI765" s="17"/>
      <c r="AJ765" s="18"/>
      <c r="AK765" s="17"/>
      <c r="AL765" s="18"/>
      <c r="AM765" s="17"/>
      <c r="AN765" s="18"/>
      <c r="AO765" s="18"/>
    </row>
    <row r="766" spans="1:41" ht="120" x14ac:dyDescent="0.25">
      <c r="A766" s="14" t="s">
        <v>270</v>
      </c>
      <c r="B766" s="14" t="s">
        <v>275</v>
      </c>
      <c r="C766" s="15">
        <v>44291</v>
      </c>
      <c r="D766" s="15" t="s">
        <v>130</v>
      </c>
      <c r="E766" s="16" t="s">
        <v>131</v>
      </c>
      <c r="F766" s="14" t="s">
        <v>132</v>
      </c>
      <c r="G766" s="16" t="s">
        <v>133</v>
      </c>
      <c r="H766" s="14" t="s">
        <v>1460</v>
      </c>
      <c r="I766" s="16" t="s">
        <v>1461</v>
      </c>
      <c r="J766" s="17" t="s">
        <v>1462</v>
      </c>
      <c r="K766" s="17" t="s">
        <v>1463</v>
      </c>
      <c r="L766" s="18" t="s">
        <v>1483</v>
      </c>
      <c r="M766" s="19" t="s">
        <v>1484</v>
      </c>
      <c r="N766" s="15" t="s">
        <v>140</v>
      </c>
      <c r="O766" s="17" t="s">
        <v>221</v>
      </c>
      <c r="P766" s="17" t="s">
        <v>222</v>
      </c>
      <c r="Q766" s="17" t="s">
        <v>409</v>
      </c>
      <c r="R766" s="18" t="s">
        <v>410</v>
      </c>
      <c r="S766" s="18" t="s">
        <v>371</v>
      </c>
      <c r="T766" s="18" t="s">
        <v>278</v>
      </c>
      <c r="U766" s="15">
        <v>44168</v>
      </c>
      <c r="V766" s="15"/>
      <c r="W766" s="17"/>
      <c r="X766" s="18"/>
      <c r="Y766" s="17"/>
      <c r="Z766" s="18"/>
      <c r="AA766" s="17"/>
      <c r="AB766" s="18"/>
      <c r="AC766" s="17"/>
      <c r="AD766" s="18"/>
      <c r="AE766" s="17"/>
      <c r="AF766" s="18"/>
      <c r="AG766" s="17"/>
      <c r="AH766" s="18"/>
      <c r="AI766" s="17"/>
      <c r="AJ766" s="18"/>
      <c r="AK766" s="17"/>
      <c r="AL766" s="18"/>
      <c r="AM766" s="17"/>
      <c r="AN766" s="18"/>
      <c r="AO766" s="18"/>
    </row>
    <row r="767" spans="1:41" ht="60" x14ac:dyDescent="0.25">
      <c r="A767" s="14" t="s">
        <v>270</v>
      </c>
      <c r="B767" s="14" t="s">
        <v>275</v>
      </c>
      <c r="C767" s="15">
        <v>44291</v>
      </c>
      <c r="D767" s="15" t="s">
        <v>130</v>
      </c>
      <c r="E767" s="16" t="s">
        <v>131</v>
      </c>
      <c r="F767" s="14" t="s">
        <v>132</v>
      </c>
      <c r="G767" s="16" t="s">
        <v>133</v>
      </c>
      <c r="H767" s="14" t="s">
        <v>1460</v>
      </c>
      <c r="I767" s="16" t="s">
        <v>1461</v>
      </c>
      <c r="J767" s="17" t="s">
        <v>1462</v>
      </c>
      <c r="K767" s="17" t="s">
        <v>1463</v>
      </c>
      <c r="L767" s="18" t="s">
        <v>1490</v>
      </c>
      <c r="M767" s="19" t="s">
        <v>1491</v>
      </c>
      <c r="N767" s="15" t="s">
        <v>140</v>
      </c>
      <c r="O767" s="17" t="s">
        <v>244</v>
      </c>
      <c r="P767" s="17" t="s">
        <v>245</v>
      </c>
      <c r="Q767" s="17" t="s">
        <v>409</v>
      </c>
      <c r="R767" s="18" t="s">
        <v>410</v>
      </c>
      <c r="S767" s="18" t="s">
        <v>371</v>
      </c>
      <c r="T767" s="18" t="s">
        <v>278</v>
      </c>
      <c r="U767" s="15">
        <v>44168</v>
      </c>
      <c r="V767" s="15"/>
      <c r="W767" s="17"/>
      <c r="X767" s="18"/>
      <c r="Y767" s="17"/>
      <c r="Z767" s="18"/>
      <c r="AA767" s="17"/>
      <c r="AB767" s="18"/>
      <c r="AC767" s="17"/>
      <c r="AD767" s="18"/>
      <c r="AE767" s="17"/>
      <c r="AF767" s="18"/>
      <c r="AG767" s="17"/>
      <c r="AH767" s="18"/>
      <c r="AI767" s="17"/>
      <c r="AJ767" s="18"/>
      <c r="AK767" s="17"/>
      <c r="AL767" s="18"/>
      <c r="AM767" s="17"/>
      <c r="AN767" s="18"/>
      <c r="AO767" s="18"/>
    </row>
    <row r="768" spans="1:41" ht="60" x14ac:dyDescent="0.25">
      <c r="A768" s="14" t="s">
        <v>270</v>
      </c>
      <c r="B768" s="14" t="s">
        <v>275</v>
      </c>
      <c r="C768" s="15">
        <v>44291</v>
      </c>
      <c r="D768" s="15" t="s">
        <v>130</v>
      </c>
      <c r="E768" s="16" t="s">
        <v>131</v>
      </c>
      <c r="F768" s="14" t="s">
        <v>132</v>
      </c>
      <c r="G768" s="16" t="s">
        <v>133</v>
      </c>
      <c r="H768" s="14" t="s">
        <v>1460</v>
      </c>
      <c r="I768" s="16" t="s">
        <v>1461</v>
      </c>
      <c r="J768" s="17" t="s">
        <v>1462</v>
      </c>
      <c r="K768" s="17" t="s">
        <v>1463</v>
      </c>
      <c r="L768" s="18" t="s">
        <v>1493</v>
      </c>
      <c r="M768" s="19" t="s">
        <v>1494</v>
      </c>
      <c r="N768" s="15" t="s">
        <v>254</v>
      </c>
      <c r="O768" s="17" t="s">
        <v>255</v>
      </c>
      <c r="P768" s="17" t="s">
        <v>256</v>
      </c>
      <c r="Q768" s="17" t="s">
        <v>409</v>
      </c>
      <c r="R768" s="18" t="s">
        <v>410</v>
      </c>
      <c r="S768" s="18" t="s">
        <v>371</v>
      </c>
      <c r="T768" s="18" t="s">
        <v>278</v>
      </c>
      <c r="U768" s="15">
        <v>44168</v>
      </c>
      <c r="V768" s="15"/>
      <c r="W768" s="17"/>
      <c r="X768" s="18"/>
      <c r="Y768" s="17"/>
      <c r="Z768" s="18"/>
      <c r="AA768" s="17"/>
      <c r="AB768" s="18"/>
      <c r="AC768" s="17"/>
      <c r="AD768" s="18"/>
      <c r="AE768" s="17"/>
      <c r="AF768" s="18"/>
      <c r="AG768" s="17"/>
      <c r="AH768" s="18"/>
      <c r="AI768" s="17"/>
      <c r="AJ768" s="18"/>
      <c r="AK768" s="17"/>
      <c r="AL768" s="18"/>
      <c r="AM768" s="17"/>
      <c r="AN768" s="18"/>
      <c r="AO768" s="18"/>
    </row>
    <row r="769" spans="1:41" ht="120" x14ac:dyDescent="0.25">
      <c r="A769" s="14" t="s">
        <v>279</v>
      </c>
      <c r="B769" s="14" t="s">
        <v>129</v>
      </c>
      <c r="C769" s="15">
        <v>44833</v>
      </c>
      <c r="D769" s="15" t="s">
        <v>130</v>
      </c>
      <c r="E769" s="16" t="s">
        <v>131</v>
      </c>
      <c r="F769" s="14" t="s">
        <v>132</v>
      </c>
      <c r="G769" s="16" t="s">
        <v>133</v>
      </c>
      <c r="H769" s="14" t="s">
        <v>1460</v>
      </c>
      <c r="I769" s="16" t="s">
        <v>1461</v>
      </c>
      <c r="J769" s="17" t="s">
        <v>1462</v>
      </c>
      <c r="K769" s="17" t="s">
        <v>1463</v>
      </c>
      <c r="L769" s="18" t="s">
        <v>1464</v>
      </c>
      <c r="M769" s="19" t="s">
        <v>1465</v>
      </c>
      <c r="N769" s="15" t="s">
        <v>140</v>
      </c>
      <c r="O769" s="17" t="s">
        <v>141</v>
      </c>
      <c r="P769" s="17" t="s">
        <v>142</v>
      </c>
      <c r="Q769" s="17" t="s">
        <v>411</v>
      </c>
      <c r="R769" s="18" t="s">
        <v>412</v>
      </c>
      <c r="S769" s="18" t="s">
        <v>371</v>
      </c>
      <c r="T769" s="18" t="s">
        <v>146</v>
      </c>
      <c r="U769" s="15">
        <v>44168</v>
      </c>
      <c r="V769" s="15"/>
      <c r="W769" s="17"/>
      <c r="X769" s="18"/>
      <c r="Y769" s="17"/>
      <c r="Z769" s="18"/>
      <c r="AA769" s="17"/>
      <c r="AB769" s="18"/>
      <c r="AC769" s="17"/>
      <c r="AD769" s="18"/>
      <c r="AE769" s="17"/>
      <c r="AF769" s="18"/>
      <c r="AG769" s="17"/>
      <c r="AH769" s="18"/>
      <c r="AI769" s="17"/>
      <c r="AJ769" s="18"/>
      <c r="AK769" s="17"/>
      <c r="AL769" s="18"/>
      <c r="AM769" s="17"/>
      <c r="AN769" s="18"/>
      <c r="AO769" s="18"/>
    </row>
    <row r="770" spans="1:41" ht="120" x14ac:dyDescent="0.25">
      <c r="A770" s="14" t="s">
        <v>279</v>
      </c>
      <c r="B770" s="14" t="s">
        <v>129</v>
      </c>
      <c r="C770" s="15">
        <v>44833</v>
      </c>
      <c r="D770" s="15" t="s">
        <v>130</v>
      </c>
      <c r="E770" s="16" t="s">
        <v>131</v>
      </c>
      <c r="F770" s="14" t="s">
        <v>132</v>
      </c>
      <c r="G770" s="16" t="s">
        <v>133</v>
      </c>
      <c r="H770" s="14" t="s">
        <v>1460</v>
      </c>
      <c r="I770" s="16" t="s">
        <v>1461</v>
      </c>
      <c r="J770" s="17" t="s">
        <v>1462</v>
      </c>
      <c r="K770" s="17" t="s">
        <v>1463</v>
      </c>
      <c r="L770" s="18" t="s">
        <v>1483</v>
      </c>
      <c r="M770" s="19" t="s">
        <v>1484</v>
      </c>
      <c r="N770" s="15" t="s">
        <v>140</v>
      </c>
      <c r="O770" s="17" t="s">
        <v>221</v>
      </c>
      <c r="P770" s="17" t="s">
        <v>222</v>
      </c>
      <c r="Q770" s="17" t="s">
        <v>411</v>
      </c>
      <c r="R770" s="18" t="s">
        <v>412</v>
      </c>
      <c r="S770" s="18" t="s">
        <v>371</v>
      </c>
      <c r="T770" s="18" t="s">
        <v>146</v>
      </c>
      <c r="U770" s="15">
        <v>44168</v>
      </c>
      <c r="V770" s="15"/>
      <c r="W770" s="17"/>
      <c r="X770" s="18"/>
      <c r="Y770" s="17"/>
      <c r="Z770" s="18"/>
      <c r="AA770" s="17"/>
      <c r="AB770" s="18"/>
      <c r="AC770" s="17"/>
      <c r="AD770" s="18"/>
      <c r="AE770" s="17"/>
      <c r="AF770" s="18"/>
      <c r="AG770" s="17"/>
      <c r="AH770" s="18"/>
      <c r="AI770" s="17"/>
      <c r="AJ770" s="18"/>
      <c r="AK770" s="17"/>
      <c r="AL770" s="18"/>
      <c r="AM770" s="17"/>
      <c r="AN770" s="18"/>
      <c r="AO770" s="18"/>
    </row>
    <row r="771" spans="1:41" ht="60" x14ac:dyDescent="0.25">
      <c r="A771" s="14" t="s">
        <v>279</v>
      </c>
      <c r="B771" s="14" t="s">
        <v>129</v>
      </c>
      <c r="C771" s="15">
        <v>44833</v>
      </c>
      <c r="D771" s="15" t="s">
        <v>130</v>
      </c>
      <c r="E771" s="16" t="s">
        <v>131</v>
      </c>
      <c r="F771" s="14" t="s">
        <v>132</v>
      </c>
      <c r="G771" s="16" t="s">
        <v>133</v>
      </c>
      <c r="H771" s="14" t="s">
        <v>1460</v>
      </c>
      <c r="I771" s="16" t="s">
        <v>1461</v>
      </c>
      <c r="J771" s="17" t="s">
        <v>1462</v>
      </c>
      <c r="K771" s="17" t="s">
        <v>1463</v>
      </c>
      <c r="L771" s="18" t="s">
        <v>1490</v>
      </c>
      <c r="M771" s="19" t="s">
        <v>1491</v>
      </c>
      <c r="N771" s="15" t="s">
        <v>140</v>
      </c>
      <c r="O771" s="17" t="s">
        <v>244</v>
      </c>
      <c r="P771" s="17" t="s">
        <v>245</v>
      </c>
      <c r="Q771" s="17" t="s">
        <v>411</v>
      </c>
      <c r="R771" s="18" t="s">
        <v>412</v>
      </c>
      <c r="S771" s="18" t="s">
        <v>371</v>
      </c>
      <c r="T771" s="18" t="s">
        <v>146</v>
      </c>
      <c r="U771" s="15">
        <v>44168</v>
      </c>
      <c r="V771" s="15"/>
      <c r="W771" s="17"/>
      <c r="X771" s="18"/>
      <c r="Y771" s="17"/>
      <c r="Z771" s="18"/>
      <c r="AA771" s="17"/>
      <c r="AB771" s="18"/>
      <c r="AC771" s="17"/>
      <c r="AD771" s="18"/>
      <c r="AE771" s="17"/>
      <c r="AF771" s="18"/>
      <c r="AG771" s="17"/>
      <c r="AH771" s="18"/>
      <c r="AI771" s="17"/>
      <c r="AJ771" s="18"/>
      <c r="AK771" s="17"/>
      <c r="AL771" s="18"/>
      <c r="AM771" s="17"/>
      <c r="AN771" s="18"/>
      <c r="AO771" s="18"/>
    </row>
    <row r="772" spans="1:41" ht="60" x14ac:dyDescent="0.25">
      <c r="A772" s="14" t="s">
        <v>1021</v>
      </c>
      <c r="B772" s="14" t="s">
        <v>129</v>
      </c>
      <c r="C772" s="15">
        <v>44720</v>
      </c>
      <c r="D772" s="15" t="s">
        <v>130</v>
      </c>
      <c r="E772" s="16" t="s">
        <v>131</v>
      </c>
      <c r="F772" s="14" t="s">
        <v>132</v>
      </c>
      <c r="G772" s="16" t="s">
        <v>133</v>
      </c>
      <c r="H772" s="14" t="s">
        <v>1460</v>
      </c>
      <c r="I772" s="16" t="s">
        <v>1461</v>
      </c>
      <c r="J772" s="17" t="s">
        <v>1462</v>
      </c>
      <c r="K772" s="17" t="s">
        <v>1463</v>
      </c>
      <c r="L772" s="18" t="s">
        <v>1493</v>
      </c>
      <c r="M772" s="19" t="s">
        <v>1494</v>
      </c>
      <c r="N772" s="15" t="s">
        <v>254</v>
      </c>
      <c r="O772" s="17" t="s">
        <v>255</v>
      </c>
      <c r="P772" s="17" t="s">
        <v>256</v>
      </c>
      <c r="Q772" s="17" t="s">
        <v>411</v>
      </c>
      <c r="R772" s="18" t="s">
        <v>412</v>
      </c>
      <c r="S772" s="18" t="s">
        <v>371</v>
      </c>
      <c r="T772" s="18" t="s">
        <v>146</v>
      </c>
      <c r="U772" s="15">
        <v>44168</v>
      </c>
      <c r="V772" s="15"/>
      <c r="W772" s="17"/>
      <c r="X772" s="18"/>
      <c r="Y772" s="17"/>
      <c r="Z772" s="18"/>
      <c r="AA772" s="17"/>
      <c r="AB772" s="18"/>
      <c r="AC772" s="17"/>
      <c r="AD772" s="18"/>
      <c r="AE772" s="17"/>
      <c r="AF772" s="18"/>
      <c r="AG772" s="17"/>
      <c r="AH772" s="18"/>
      <c r="AI772" s="17"/>
      <c r="AJ772" s="18"/>
      <c r="AK772" s="17"/>
      <c r="AL772" s="18"/>
      <c r="AM772" s="17"/>
      <c r="AN772" s="18"/>
      <c r="AO772" s="18"/>
    </row>
    <row r="773" spans="1:41" ht="120" x14ac:dyDescent="0.25">
      <c r="A773" s="14" t="s">
        <v>279</v>
      </c>
      <c r="B773" s="14" t="s">
        <v>129</v>
      </c>
      <c r="C773" s="15">
        <v>44833</v>
      </c>
      <c r="D773" s="15" t="s">
        <v>130</v>
      </c>
      <c r="E773" s="16" t="s">
        <v>131</v>
      </c>
      <c r="F773" s="14" t="s">
        <v>132</v>
      </c>
      <c r="G773" s="16" t="s">
        <v>133</v>
      </c>
      <c r="H773" s="14" t="s">
        <v>1460</v>
      </c>
      <c r="I773" s="16" t="s">
        <v>1461</v>
      </c>
      <c r="J773" s="17" t="s">
        <v>1462</v>
      </c>
      <c r="K773" s="17" t="s">
        <v>1463</v>
      </c>
      <c r="L773" s="18" t="s">
        <v>1464</v>
      </c>
      <c r="M773" s="19" t="s">
        <v>1465</v>
      </c>
      <c r="N773" s="15" t="s">
        <v>140</v>
      </c>
      <c r="O773" s="17" t="s">
        <v>141</v>
      </c>
      <c r="P773" s="17" t="s">
        <v>142</v>
      </c>
      <c r="Q773" s="17" t="s">
        <v>897</v>
      </c>
      <c r="R773" s="18" t="s">
        <v>898</v>
      </c>
      <c r="S773" s="18" t="s">
        <v>371</v>
      </c>
      <c r="T773" s="18" t="s">
        <v>146</v>
      </c>
      <c r="U773" s="15">
        <v>44168</v>
      </c>
      <c r="V773" s="15"/>
      <c r="W773" s="17"/>
      <c r="X773" s="18"/>
      <c r="Y773" s="17"/>
      <c r="Z773" s="18"/>
      <c r="AA773" s="17"/>
      <c r="AB773" s="18"/>
      <c r="AC773" s="17"/>
      <c r="AD773" s="18"/>
      <c r="AE773" s="17"/>
      <c r="AF773" s="18"/>
      <c r="AG773" s="17"/>
      <c r="AH773" s="18"/>
      <c r="AI773" s="17"/>
      <c r="AJ773" s="18"/>
      <c r="AK773" s="17"/>
      <c r="AL773" s="18"/>
      <c r="AM773" s="17"/>
      <c r="AN773" s="18"/>
      <c r="AO773" s="18"/>
    </row>
    <row r="774" spans="1:41" ht="120" x14ac:dyDescent="0.25">
      <c r="A774" s="14" t="s">
        <v>279</v>
      </c>
      <c r="B774" s="14" t="s">
        <v>129</v>
      </c>
      <c r="C774" s="15">
        <v>44833</v>
      </c>
      <c r="D774" s="15" t="s">
        <v>130</v>
      </c>
      <c r="E774" s="16" t="s">
        <v>131</v>
      </c>
      <c r="F774" s="14" t="s">
        <v>132</v>
      </c>
      <c r="G774" s="16" t="s">
        <v>133</v>
      </c>
      <c r="H774" s="14" t="s">
        <v>1460</v>
      </c>
      <c r="I774" s="16" t="s">
        <v>1461</v>
      </c>
      <c r="J774" s="17" t="s">
        <v>1462</v>
      </c>
      <c r="K774" s="17" t="s">
        <v>1463</v>
      </c>
      <c r="L774" s="18" t="s">
        <v>1483</v>
      </c>
      <c r="M774" s="19" t="s">
        <v>1484</v>
      </c>
      <c r="N774" s="15" t="s">
        <v>140</v>
      </c>
      <c r="O774" s="17" t="s">
        <v>221</v>
      </c>
      <c r="P774" s="17" t="s">
        <v>222</v>
      </c>
      <c r="Q774" s="17" t="s">
        <v>897</v>
      </c>
      <c r="R774" s="18" t="s">
        <v>898</v>
      </c>
      <c r="S774" s="18" t="s">
        <v>371</v>
      </c>
      <c r="T774" s="18" t="s">
        <v>146</v>
      </c>
      <c r="U774" s="15">
        <v>44168</v>
      </c>
      <c r="V774" s="15"/>
      <c r="W774" s="17"/>
      <c r="X774" s="18"/>
      <c r="Y774" s="17"/>
      <c r="Z774" s="18"/>
      <c r="AA774" s="17"/>
      <c r="AB774" s="18"/>
      <c r="AC774" s="17"/>
      <c r="AD774" s="18"/>
      <c r="AE774" s="17"/>
      <c r="AF774" s="18"/>
      <c r="AG774" s="17"/>
      <c r="AH774" s="18"/>
      <c r="AI774" s="17"/>
      <c r="AJ774" s="18"/>
      <c r="AK774" s="17"/>
      <c r="AL774" s="18"/>
      <c r="AM774" s="17"/>
      <c r="AN774" s="18"/>
      <c r="AO774" s="18"/>
    </row>
    <row r="775" spans="1:41" ht="60" x14ac:dyDescent="0.25">
      <c r="A775" s="14" t="s">
        <v>279</v>
      </c>
      <c r="B775" s="14" t="s">
        <v>129</v>
      </c>
      <c r="C775" s="15">
        <v>44833</v>
      </c>
      <c r="D775" s="15" t="s">
        <v>130</v>
      </c>
      <c r="E775" s="16" t="s">
        <v>131</v>
      </c>
      <c r="F775" s="14" t="s">
        <v>132</v>
      </c>
      <c r="G775" s="16" t="s">
        <v>133</v>
      </c>
      <c r="H775" s="14" t="s">
        <v>1460</v>
      </c>
      <c r="I775" s="16" t="s">
        <v>1461</v>
      </c>
      <c r="J775" s="17" t="s">
        <v>1462</v>
      </c>
      <c r="K775" s="17" t="s">
        <v>1463</v>
      </c>
      <c r="L775" s="18" t="s">
        <v>1490</v>
      </c>
      <c r="M775" s="19" t="s">
        <v>1491</v>
      </c>
      <c r="N775" s="15" t="s">
        <v>140</v>
      </c>
      <c r="O775" s="17" t="s">
        <v>244</v>
      </c>
      <c r="P775" s="17" t="s">
        <v>245</v>
      </c>
      <c r="Q775" s="17" t="s">
        <v>897</v>
      </c>
      <c r="R775" s="18" t="s">
        <v>898</v>
      </c>
      <c r="S775" s="18" t="s">
        <v>371</v>
      </c>
      <c r="T775" s="18" t="s">
        <v>146</v>
      </c>
      <c r="U775" s="15">
        <v>44168</v>
      </c>
      <c r="V775" s="15"/>
      <c r="W775" s="17"/>
      <c r="X775" s="18"/>
      <c r="Y775" s="17"/>
      <c r="Z775" s="18"/>
      <c r="AA775" s="17"/>
      <c r="AB775" s="18"/>
      <c r="AC775" s="17"/>
      <c r="AD775" s="18"/>
      <c r="AE775" s="17"/>
      <c r="AF775" s="18"/>
      <c r="AG775" s="17"/>
      <c r="AH775" s="18"/>
      <c r="AI775" s="17"/>
      <c r="AJ775" s="18"/>
      <c r="AK775" s="17"/>
      <c r="AL775" s="18"/>
      <c r="AM775" s="17"/>
      <c r="AN775" s="18"/>
      <c r="AO775" s="18"/>
    </row>
    <row r="776" spans="1:41" ht="60" x14ac:dyDescent="0.25">
      <c r="A776" s="14" t="s">
        <v>1021</v>
      </c>
      <c r="B776" s="14" t="s">
        <v>129</v>
      </c>
      <c r="C776" s="15">
        <v>44720</v>
      </c>
      <c r="D776" s="15" t="s">
        <v>130</v>
      </c>
      <c r="E776" s="16" t="s">
        <v>131</v>
      </c>
      <c r="F776" s="14" t="s">
        <v>132</v>
      </c>
      <c r="G776" s="16" t="s">
        <v>133</v>
      </c>
      <c r="H776" s="14" t="s">
        <v>1460</v>
      </c>
      <c r="I776" s="16" t="s">
        <v>1461</v>
      </c>
      <c r="J776" s="17" t="s">
        <v>1462</v>
      </c>
      <c r="K776" s="17" t="s">
        <v>1463</v>
      </c>
      <c r="L776" s="18" t="s">
        <v>1493</v>
      </c>
      <c r="M776" s="19" t="s">
        <v>1494</v>
      </c>
      <c r="N776" s="15" t="s">
        <v>254</v>
      </c>
      <c r="O776" s="17" t="s">
        <v>255</v>
      </c>
      <c r="P776" s="17" t="s">
        <v>256</v>
      </c>
      <c r="Q776" s="17" t="s">
        <v>897</v>
      </c>
      <c r="R776" s="18" t="s">
        <v>898</v>
      </c>
      <c r="S776" s="18" t="s">
        <v>371</v>
      </c>
      <c r="T776" s="18" t="s">
        <v>146</v>
      </c>
      <c r="U776" s="15">
        <v>44168</v>
      </c>
      <c r="V776" s="15"/>
      <c r="W776" s="17"/>
      <c r="X776" s="18"/>
      <c r="Y776" s="17"/>
      <c r="Z776" s="18"/>
      <c r="AA776" s="17"/>
      <c r="AB776" s="18"/>
      <c r="AC776" s="17"/>
      <c r="AD776" s="18"/>
      <c r="AE776" s="17"/>
      <c r="AF776" s="18"/>
      <c r="AG776" s="17"/>
      <c r="AH776" s="18"/>
      <c r="AI776" s="17"/>
      <c r="AJ776" s="18"/>
      <c r="AK776" s="17"/>
      <c r="AL776" s="18"/>
      <c r="AM776" s="17"/>
      <c r="AN776" s="18"/>
      <c r="AO776" s="18"/>
    </row>
    <row r="777" spans="1:41" ht="120" x14ac:dyDescent="0.25">
      <c r="A777" s="14" t="s">
        <v>279</v>
      </c>
      <c r="B777" s="14" t="s">
        <v>129</v>
      </c>
      <c r="C777" s="15">
        <v>44833</v>
      </c>
      <c r="D777" s="15" t="s">
        <v>130</v>
      </c>
      <c r="E777" s="16" t="s">
        <v>131</v>
      </c>
      <c r="F777" s="14" t="s">
        <v>132</v>
      </c>
      <c r="G777" s="16" t="s">
        <v>133</v>
      </c>
      <c r="H777" s="14" t="s">
        <v>1460</v>
      </c>
      <c r="I777" s="16" t="s">
        <v>1461</v>
      </c>
      <c r="J777" s="17" t="s">
        <v>1462</v>
      </c>
      <c r="K777" s="17" t="s">
        <v>1463</v>
      </c>
      <c r="L777" s="18" t="s">
        <v>1464</v>
      </c>
      <c r="M777" s="19" t="s">
        <v>1465</v>
      </c>
      <c r="N777" s="15" t="s">
        <v>140</v>
      </c>
      <c r="O777" s="17" t="s">
        <v>141</v>
      </c>
      <c r="P777" s="17" t="s">
        <v>142</v>
      </c>
      <c r="Q777" s="17" t="s">
        <v>920</v>
      </c>
      <c r="R777" s="18" t="s">
        <v>921</v>
      </c>
      <c r="S777" s="18" t="s">
        <v>371</v>
      </c>
      <c r="T777" s="18" t="s">
        <v>146</v>
      </c>
      <c r="U777" s="15">
        <v>44168</v>
      </c>
      <c r="V777" s="15"/>
      <c r="W777" s="17"/>
      <c r="X777" s="18"/>
      <c r="Y777" s="17"/>
      <c r="Z777" s="18"/>
      <c r="AA777" s="17"/>
      <c r="AB777" s="18"/>
      <c r="AC777" s="17"/>
      <c r="AD777" s="18"/>
      <c r="AE777" s="17"/>
      <c r="AF777" s="18"/>
      <c r="AG777" s="17"/>
      <c r="AH777" s="18"/>
      <c r="AI777" s="17"/>
      <c r="AJ777" s="18"/>
      <c r="AK777" s="17"/>
      <c r="AL777" s="18"/>
      <c r="AM777" s="17"/>
      <c r="AN777" s="18"/>
      <c r="AO777" s="18"/>
    </row>
    <row r="778" spans="1:41" ht="120" x14ac:dyDescent="0.25">
      <c r="A778" s="14" t="s">
        <v>279</v>
      </c>
      <c r="B778" s="14" t="s">
        <v>129</v>
      </c>
      <c r="C778" s="15">
        <v>44833</v>
      </c>
      <c r="D778" s="15" t="s">
        <v>130</v>
      </c>
      <c r="E778" s="16" t="s">
        <v>131</v>
      </c>
      <c r="F778" s="14" t="s">
        <v>132</v>
      </c>
      <c r="G778" s="16" t="s">
        <v>133</v>
      </c>
      <c r="H778" s="14" t="s">
        <v>1460</v>
      </c>
      <c r="I778" s="16" t="s">
        <v>1461</v>
      </c>
      <c r="J778" s="17" t="s">
        <v>1462</v>
      </c>
      <c r="K778" s="17" t="s">
        <v>1463</v>
      </c>
      <c r="L778" s="18" t="s">
        <v>1483</v>
      </c>
      <c r="M778" s="19" t="s">
        <v>1484</v>
      </c>
      <c r="N778" s="15" t="s">
        <v>140</v>
      </c>
      <c r="O778" s="17" t="s">
        <v>221</v>
      </c>
      <c r="P778" s="17" t="s">
        <v>222</v>
      </c>
      <c r="Q778" s="17" t="s">
        <v>920</v>
      </c>
      <c r="R778" s="18" t="s">
        <v>921</v>
      </c>
      <c r="S778" s="18" t="s">
        <v>371</v>
      </c>
      <c r="T778" s="18" t="s">
        <v>146</v>
      </c>
      <c r="U778" s="15">
        <v>44168</v>
      </c>
      <c r="V778" s="15"/>
      <c r="W778" s="17"/>
      <c r="X778" s="18"/>
      <c r="Y778" s="17"/>
      <c r="Z778" s="18"/>
      <c r="AA778" s="17"/>
      <c r="AB778" s="18"/>
      <c r="AC778" s="17"/>
      <c r="AD778" s="18"/>
      <c r="AE778" s="17"/>
      <c r="AF778" s="18"/>
      <c r="AG778" s="17"/>
      <c r="AH778" s="18"/>
      <c r="AI778" s="17"/>
      <c r="AJ778" s="18"/>
      <c r="AK778" s="17"/>
      <c r="AL778" s="18"/>
      <c r="AM778" s="17"/>
      <c r="AN778" s="18"/>
      <c r="AO778" s="18"/>
    </row>
    <row r="779" spans="1:41" ht="60" x14ac:dyDescent="0.25">
      <c r="A779" s="14" t="s">
        <v>279</v>
      </c>
      <c r="B779" s="14" t="s">
        <v>129</v>
      </c>
      <c r="C779" s="15">
        <v>44833</v>
      </c>
      <c r="D779" s="15" t="s">
        <v>130</v>
      </c>
      <c r="E779" s="16" t="s">
        <v>131</v>
      </c>
      <c r="F779" s="14" t="s">
        <v>132</v>
      </c>
      <c r="G779" s="16" t="s">
        <v>133</v>
      </c>
      <c r="H779" s="14" t="s">
        <v>1460</v>
      </c>
      <c r="I779" s="16" t="s">
        <v>1461</v>
      </c>
      <c r="J779" s="17" t="s">
        <v>1462</v>
      </c>
      <c r="K779" s="17" t="s">
        <v>1463</v>
      </c>
      <c r="L779" s="18" t="s">
        <v>1490</v>
      </c>
      <c r="M779" s="19" t="s">
        <v>1491</v>
      </c>
      <c r="N779" s="15" t="s">
        <v>140</v>
      </c>
      <c r="O779" s="17" t="s">
        <v>244</v>
      </c>
      <c r="P779" s="17" t="s">
        <v>245</v>
      </c>
      <c r="Q779" s="17" t="s">
        <v>920</v>
      </c>
      <c r="R779" s="18" t="s">
        <v>921</v>
      </c>
      <c r="S779" s="18" t="s">
        <v>371</v>
      </c>
      <c r="T779" s="18" t="s">
        <v>146</v>
      </c>
      <c r="U779" s="15">
        <v>44168</v>
      </c>
      <c r="V779" s="15"/>
      <c r="W779" s="17"/>
      <c r="X779" s="18"/>
      <c r="Y779" s="17"/>
      <c r="Z779" s="18"/>
      <c r="AA779" s="17"/>
      <c r="AB779" s="18"/>
      <c r="AC779" s="17"/>
      <c r="AD779" s="18"/>
      <c r="AE779" s="17"/>
      <c r="AF779" s="18"/>
      <c r="AG779" s="17"/>
      <c r="AH779" s="18"/>
      <c r="AI779" s="17"/>
      <c r="AJ779" s="18"/>
      <c r="AK779" s="17"/>
      <c r="AL779" s="18"/>
      <c r="AM779" s="17"/>
      <c r="AN779" s="18"/>
      <c r="AO779" s="18"/>
    </row>
    <row r="780" spans="1:41" ht="60" x14ac:dyDescent="0.25">
      <c r="A780" s="14" t="s">
        <v>1021</v>
      </c>
      <c r="B780" s="14" t="s">
        <v>129</v>
      </c>
      <c r="C780" s="15">
        <v>44720</v>
      </c>
      <c r="D780" s="15" t="s">
        <v>130</v>
      </c>
      <c r="E780" s="16" t="s">
        <v>131</v>
      </c>
      <c r="F780" s="14" t="s">
        <v>132</v>
      </c>
      <c r="G780" s="16" t="s">
        <v>133</v>
      </c>
      <c r="H780" s="14" t="s">
        <v>1460</v>
      </c>
      <c r="I780" s="16" t="s">
        <v>1461</v>
      </c>
      <c r="J780" s="17" t="s">
        <v>1462</v>
      </c>
      <c r="K780" s="17" t="s">
        <v>1463</v>
      </c>
      <c r="L780" s="18" t="s">
        <v>1493</v>
      </c>
      <c r="M780" s="19" t="s">
        <v>1494</v>
      </c>
      <c r="N780" s="15" t="s">
        <v>254</v>
      </c>
      <c r="O780" s="17" t="s">
        <v>255</v>
      </c>
      <c r="P780" s="17" t="s">
        <v>256</v>
      </c>
      <c r="Q780" s="17" t="s">
        <v>920</v>
      </c>
      <c r="R780" s="18" t="s">
        <v>921</v>
      </c>
      <c r="S780" s="18" t="s">
        <v>371</v>
      </c>
      <c r="T780" s="18" t="s">
        <v>146</v>
      </c>
      <c r="U780" s="15">
        <v>44168</v>
      </c>
      <c r="V780" s="15"/>
      <c r="W780" s="17"/>
      <c r="X780" s="18"/>
      <c r="Y780" s="17"/>
      <c r="Z780" s="18"/>
      <c r="AA780" s="17"/>
      <c r="AB780" s="18"/>
      <c r="AC780" s="17"/>
      <c r="AD780" s="18"/>
      <c r="AE780" s="17"/>
      <c r="AF780" s="18"/>
      <c r="AG780" s="17"/>
      <c r="AH780" s="18"/>
      <c r="AI780" s="17"/>
      <c r="AJ780" s="18"/>
      <c r="AK780" s="17"/>
      <c r="AL780" s="18"/>
      <c r="AM780" s="17"/>
      <c r="AN780" s="18"/>
      <c r="AO780" s="18"/>
    </row>
    <row r="781" spans="1:41" ht="120" x14ac:dyDescent="0.25">
      <c r="A781" s="14" t="s">
        <v>270</v>
      </c>
      <c r="B781" s="14" t="s">
        <v>275</v>
      </c>
      <c r="C781" s="15">
        <v>44288</v>
      </c>
      <c r="D781" s="15" t="s">
        <v>130</v>
      </c>
      <c r="E781" s="16" t="s">
        <v>131</v>
      </c>
      <c r="F781" s="14" t="s">
        <v>132</v>
      </c>
      <c r="G781" s="16" t="s">
        <v>133</v>
      </c>
      <c r="H781" s="14" t="s">
        <v>1460</v>
      </c>
      <c r="I781" s="16" t="s">
        <v>1461</v>
      </c>
      <c r="J781" s="17" t="s">
        <v>1462</v>
      </c>
      <c r="K781" s="17" t="s">
        <v>1463</v>
      </c>
      <c r="L781" s="18" t="s">
        <v>1464</v>
      </c>
      <c r="M781" s="19" t="s">
        <v>1465</v>
      </c>
      <c r="N781" s="15" t="s">
        <v>140</v>
      </c>
      <c r="O781" s="17" t="s">
        <v>141</v>
      </c>
      <c r="P781" s="17" t="s">
        <v>142</v>
      </c>
      <c r="Q781" s="17" t="s">
        <v>439</v>
      </c>
      <c r="R781" s="18" t="s">
        <v>440</v>
      </c>
      <c r="S781" s="18" t="s">
        <v>371</v>
      </c>
      <c r="T781" s="18" t="s">
        <v>278</v>
      </c>
      <c r="U781" s="15">
        <v>44168</v>
      </c>
      <c r="V781" s="15"/>
      <c r="W781" s="17"/>
      <c r="X781" s="18"/>
      <c r="Y781" s="17"/>
      <c r="Z781" s="18"/>
      <c r="AA781" s="17"/>
      <c r="AB781" s="18"/>
      <c r="AC781" s="17"/>
      <c r="AD781" s="18"/>
      <c r="AE781" s="17"/>
      <c r="AF781" s="18"/>
      <c r="AG781" s="17"/>
      <c r="AH781" s="18"/>
      <c r="AI781" s="17"/>
      <c r="AJ781" s="18"/>
      <c r="AK781" s="17"/>
      <c r="AL781" s="18"/>
      <c r="AM781" s="17"/>
      <c r="AN781" s="18"/>
      <c r="AO781" s="18"/>
    </row>
    <row r="782" spans="1:41" ht="120" x14ac:dyDescent="0.25">
      <c r="A782" s="14" t="s">
        <v>270</v>
      </c>
      <c r="B782" s="14" t="s">
        <v>275</v>
      </c>
      <c r="C782" s="15">
        <v>44291</v>
      </c>
      <c r="D782" s="15" t="s">
        <v>130</v>
      </c>
      <c r="E782" s="16" t="s">
        <v>131</v>
      </c>
      <c r="F782" s="14" t="s">
        <v>132</v>
      </c>
      <c r="G782" s="16" t="s">
        <v>133</v>
      </c>
      <c r="H782" s="14" t="s">
        <v>1460</v>
      </c>
      <c r="I782" s="16" t="s">
        <v>1461</v>
      </c>
      <c r="J782" s="17" t="s">
        <v>1462</v>
      </c>
      <c r="K782" s="17" t="s">
        <v>1463</v>
      </c>
      <c r="L782" s="18" t="s">
        <v>1483</v>
      </c>
      <c r="M782" s="19" t="s">
        <v>1484</v>
      </c>
      <c r="N782" s="15" t="s">
        <v>140</v>
      </c>
      <c r="O782" s="17" t="s">
        <v>221</v>
      </c>
      <c r="P782" s="17" t="s">
        <v>222</v>
      </c>
      <c r="Q782" s="17" t="s">
        <v>439</v>
      </c>
      <c r="R782" s="18" t="s">
        <v>440</v>
      </c>
      <c r="S782" s="18" t="s">
        <v>371</v>
      </c>
      <c r="T782" s="18" t="s">
        <v>278</v>
      </c>
      <c r="U782" s="15">
        <v>44168</v>
      </c>
      <c r="V782" s="15"/>
      <c r="W782" s="17"/>
      <c r="X782" s="18"/>
      <c r="Y782" s="17"/>
      <c r="Z782" s="18"/>
      <c r="AA782" s="17"/>
      <c r="AB782" s="18"/>
      <c r="AC782" s="17"/>
      <c r="AD782" s="18"/>
      <c r="AE782" s="17"/>
      <c r="AF782" s="18"/>
      <c r="AG782" s="17"/>
      <c r="AH782" s="18"/>
      <c r="AI782" s="17"/>
      <c r="AJ782" s="18"/>
      <c r="AK782" s="17"/>
      <c r="AL782" s="18"/>
      <c r="AM782" s="17"/>
      <c r="AN782" s="18"/>
      <c r="AO782" s="18"/>
    </row>
    <row r="783" spans="1:41" ht="60" x14ac:dyDescent="0.25">
      <c r="A783" s="14" t="s">
        <v>270</v>
      </c>
      <c r="B783" s="14" t="s">
        <v>275</v>
      </c>
      <c r="C783" s="15">
        <v>44291</v>
      </c>
      <c r="D783" s="15" t="s">
        <v>130</v>
      </c>
      <c r="E783" s="16" t="s">
        <v>131</v>
      </c>
      <c r="F783" s="14" t="s">
        <v>132</v>
      </c>
      <c r="G783" s="16" t="s">
        <v>133</v>
      </c>
      <c r="H783" s="14" t="s">
        <v>1460</v>
      </c>
      <c r="I783" s="16" t="s">
        <v>1461</v>
      </c>
      <c r="J783" s="17" t="s">
        <v>1462</v>
      </c>
      <c r="K783" s="17" t="s">
        <v>1463</v>
      </c>
      <c r="L783" s="18" t="s">
        <v>1490</v>
      </c>
      <c r="M783" s="19" t="s">
        <v>1491</v>
      </c>
      <c r="N783" s="15" t="s">
        <v>140</v>
      </c>
      <c r="O783" s="17" t="s">
        <v>244</v>
      </c>
      <c r="P783" s="17" t="s">
        <v>245</v>
      </c>
      <c r="Q783" s="17" t="s">
        <v>439</v>
      </c>
      <c r="R783" s="18" t="s">
        <v>440</v>
      </c>
      <c r="S783" s="18" t="s">
        <v>371</v>
      </c>
      <c r="T783" s="18" t="s">
        <v>278</v>
      </c>
      <c r="U783" s="15">
        <v>44168</v>
      </c>
      <c r="V783" s="15"/>
      <c r="W783" s="17"/>
      <c r="X783" s="18"/>
      <c r="Y783" s="17"/>
      <c r="Z783" s="18"/>
      <c r="AA783" s="17"/>
      <c r="AB783" s="18"/>
      <c r="AC783" s="17"/>
      <c r="AD783" s="18"/>
      <c r="AE783" s="17"/>
      <c r="AF783" s="18"/>
      <c r="AG783" s="17"/>
      <c r="AH783" s="18"/>
      <c r="AI783" s="17"/>
      <c r="AJ783" s="18"/>
      <c r="AK783" s="17"/>
      <c r="AL783" s="18"/>
      <c r="AM783" s="17"/>
      <c r="AN783" s="18"/>
      <c r="AO783" s="18"/>
    </row>
    <row r="784" spans="1:41" ht="60" x14ac:dyDescent="0.25">
      <c r="A784" s="14" t="s">
        <v>270</v>
      </c>
      <c r="B784" s="14" t="s">
        <v>275</v>
      </c>
      <c r="C784" s="15">
        <v>44291</v>
      </c>
      <c r="D784" s="15" t="s">
        <v>130</v>
      </c>
      <c r="E784" s="16" t="s">
        <v>131</v>
      </c>
      <c r="F784" s="14" t="s">
        <v>132</v>
      </c>
      <c r="G784" s="16" t="s">
        <v>133</v>
      </c>
      <c r="H784" s="14" t="s">
        <v>1460</v>
      </c>
      <c r="I784" s="16" t="s">
        <v>1461</v>
      </c>
      <c r="J784" s="17" t="s">
        <v>1462</v>
      </c>
      <c r="K784" s="17" t="s">
        <v>1463</v>
      </c>
      <c r="L784" s="18" t="s">
        <v>1493</v>
      </c>
      <c r="M784" s="19" t="s">
        <v>1494</v>
      </c>
      <c r="N784" s="15" t="s">
        <v>254</v>
      </c>
      <c r="O784" s="17" t="s">
        <v>255</v>
      </c>
      <c r="P784" s="17" t="s">
        <v>256</v>
      </c>
      <c r="Q784" s="17" t="s">
        <v>439</v>
      </c>
      <c r="R784" s="18" t="s">
        <v>440</v>
      </c>
      <c r="S784" s="18" t="s">
        <v>371</v>
      </c>
      <c r="T784" s="18" t="s">
        <v>278</v>
      </c>
      <c r="U784" s="15">
        <v>44168</v>
      </c>
      <c r="V784" s="15"/>
      <c r="W784" s="17"/>
      <c r="X784" s="18"/>
      <c r="Y784" s="17"/>
      <c r="Z784" s="18"/>
      <c r="AA784" s="17"/>
      <c r="AB784" s="18"/>
      <c r="AC784" s="17"/>
      <c r="AD784" s="18"/>
      <c r="AE784" s="17"/>
      <c r="AF784" s="18"/>
      <c r="AG784" s="17"/>
      <c r="AH784" s="18"/>
      <c r="AI784" s="17"/>
      <c r="AJ784" s="18"/>
      <c r="AK784" s="17"/>
      <c r="AL784" s="18"/>
      <c r="AM784" s="17"/>
      <c r="AN784" s="18"/>
      <c r="AO784" s="18"/>
    </row>
    <row r="785" spans="1:41" ht="120" x14ac:dyDescent="0.25">
      <c r="A785" s="14" t="s">
        <v>279</v>
      </c>
      <c r="B785" s="14" t="s">
        <v>129</v>
      </c>
      <c r="C785" s="15">
        <v>44833</v>
      </c>
      <c r="D785" s="15" t="s">
        <v>130</v>
      </c>
      <c r="E785" s="16" t="s">
        <v>131</v>
      </c>
      <c r="F785" s="14" t="s">
        <v>132</v>
      </c>
      <c r="G785" s="16" t="s">
        <v>133</v>
      </c>
      <c r="H785" s="14" t="s">
        <v>1460</v>
      </c>
      <c r="I785" s="16" t="s">
        <v>1461</v>
      </c>
      <c r="J785" s="17" t="s">
        <v>1462</v>
      </c>
      <c r="K785" s="17" t="s">
        <v>1463</v>
      </c>
      <c r="L785" s="18" t="s">
        <v>1464</v>
      </c>
      <c r="M785" s="19" t="s">
        <v>1465</v>
      </c>
      <c r="N785" s="15" t="s">
        <v>140</v>
      </c>
      <c r="O785" s="17" t="s">
        <v>141</v>
      </c>
      <c r="P785" s="17" t="s">
        <v>142</v>
      </c>
      <c r="Q785" s="17" t="s">
        <v>441</v>
      </c>
      <c r="R785" s="18" t="s">
        <v>442</v>
      </c>
      <c r="S785" s="18" t="s">
        <v>371</v>
      </c>
      <c r="T785" s="18" t="s">
        <v>146</v>
      </c>
      <c r="U785" s="15">
        <v>44168</v>
      </c>
      <c r="V785" s="15"/>
      <c r="W785" s="17"/>
      <c r="X785" s="18"/>
      <c r="Y785" s="17"/>
      <c r="Z785" s="18"/>
      <c r="AA785" s="17"/>
      <c r="AB785" s="18"/>
      <c r="AC785" s="17"/>
      <c r="AD785" s="18"/>
      <c r="AE785" s="17"/>
      <c r="AF785" s="18"/>
      <c r="AG785" s="17"/>
      <c r="AH785" s="18"/>
      <c r="AI785" s="17"/>
      <c r="AJ785" s="18"/>
      <c r="AK785" s="17"/>
      <c r="AL785" s="18"/>
      <c r="AM785" s="17"/>
      <c r="AN785" s="18"/>
      <c r="AO785" s="18"/>
    </row>
    <row r="786" spans="1:41" ht="120" x14ac:dyDescent="0.25">
      <c r="A786" s="14" t="s">
        <v>279</v>
      </c>
      <c r="B786" s="14" t="s">
        <v>129</v>
      </c>
      <c r="C786" s="15">
        <v>44833</v>
      </c>
      <c r="D786" s="15" t="s">
        <v>130</v>
      </c>
      <c r="E786" s="16" t="s">
        <v>131</v>
      </c>
      <c r="F786" s="14" t="s">
        <v>132</v>
      </c>
      <c r="G786" s="16" t="s">
        <v>133</v>
      </c>
      <c r="H786" s="14" t="s">
        <v>1460</v>
      </c>
      <c r="I786" s="16" t="s">
        <v>1461</v>
      </c>
      <c r="J786" s="17" t="s">
        <v>1462</v>
      </c>
      <c r="K786" s="17" t="s">
        <v>1463</v>
      </c>
      <c r="L786" s="18" t="s">
        <v>1483</v>
      </c>
      <c r="M786" s="19" t="s">
        <v>1484</v>
      </c>
      <c r="N786" s="15" t="s">
        <v>140</v>
      </c>
      <c r="O786" s="17" t="s">
        <v>221</v>
      </c>
      <c r="P786" s="17" t="s">
        <v>222</v>
      </c>
      <c r="Q786" s="17" t="s">
        <v>441</v>
      </c>
      <c r="R786" s="18" t="s">
        <v>442</v>
      </c>
      <c r="S786" s="18" t="s">
        <v>371</v>
      </c>
      <c r="T786" s="18" t="s">
        <v>146</v>
      </c>
      <c r="U786" s="15">
        <v>44168</v>
      </c>
      <c r="V786" s="15"/>
      <c r="W786" s="17"/>
      <c r="X786" s="18"/>
      <c r="Y786" s="17"/>
      <c r="Z786" s="18"/>
      <c r="AA786" s="17"/>
      <c r="AB786" s="18"/>
      <c r="AC786" s="17"/>
      <c r="AD786" s="18"/>
      <c r="AE786" s="17"/>
      <c r="AF786" s="18"/>
      <c r="AG786" s="17"/>
      <c r="AH786" s="18"/>
      <c r="AI786" s="17"/>
      <c r="AJ786" s="18"/>
      <c r="AK786" s="17"/>
      <c r="AL786" s="18"/>
      <c r="AM786" s="17"/>
      <c r="AN786" s="18"/>
      <c r="AO786" s="18"/>
    </row>
    <row r="787" spans="1:41" ht="60" x14ac:dyDescent="0.25">
      <c r="A787" s="14" t="s">
        <v>279</v>
      </c>
      <c r="B787" s="14" t="s">
        <v>129</v>
      </c>
      <c r="C787" s="15">
        <v>44833</v>
      </c>
      <c r="D787" s="15" t="s">
        <v>130</v>
      </c>
      <c r="E787" s="16" t="s">
        <v>131</v>
      </c>
      <c r="F787" s="14" t="s">
        <v>132</v>
      </c>
      <c r="G787" s="16" t="s">
        <v>133</v>
      </c>
      <c r="H787" s="14" t="s">
        <v>1460</v>
      </c>
      <c r="I787" s="16" t="s">
        <v>1461</v>
      </c>
      <c r="J787" s="17" t="s">
        <v>1462</v>
      </c>
      <c r="K787" s="17" t="s">
        <v>1463</v>
      </c>
      <c r="L787" s="18" t="s">
        <v>1490</v>
      </c>
      <c r="M787" s="19" t="s">
        <v>1491</v>
      </c>
      <c r="N787" s="15" t="s">
        <v>140</v>
      </c>
      <c r="O787" s="17" t="s">
        <v>244</v>
      </c>
      <c r="P787" s="17" t="s">
        <v>245</v>
      </c>
      <c r="Q787" s="17" t="s">
        <v>441</v>
      </c>
      <c r="R787" s="18" t="s">
        <v>442</v>
      </c>
      <c r="S787" s="18" t="s">
        <v>371</v>
      </c>
      <c r="T787" s="18" t="s">
        <v>146</v>
      </c>
      <c r="U787" s="15">
        <v>44168</v>
      </c>
      <c r="V787" s="15"/>
      <c r="W787" s="17"/>
      <c r="X787" s="18"/>
      <c r="Y787" s="17"/>
      <c r="Z787" s="18"/>
      <c r="AA787" s="17"/>
      <c r="AB787" s="18"/>
      <c r="AC787" s="17"/>
      <c r="AD787" s="18"/>
      <c r="AE787" s="17"/>
      <c r="AF787" s="18"/>
      <c r="AG787" s="17"/>
      <c r="AH787" s="18"/>
      <c r="AI787" s="17"/>
      <c r="AJ787" s="18"/>
      <c r="AK787" s="17"/>
      <c r="AL787" s="18"/>
      <c r="AM787" s="17"/>
      <c r="AN787" s="18"/>
      <c r="AO787" s="18"/>
    </row>
    <row r="788" spans="1:41" ht="60" x14ac:dyDescent="0.25">
      <c r="A788" s="14" t="s">
        <v>1021</v>
      </c>
      <c r="B788" s="14" t="s">
        <v>129</v>
      </c>
      <c r="C788" s="15">
        <v>44720</v>
      </c>
      <c r="D788" s="15" t="s">
        <v>130</v>
      </c>
      <c r="E788" s="16" t="s">
        <v>131</v>
      </c>
      <c r="F788" s="14" t="s">
        <v>132</v>
      </c>
      <c r="G788" s="16" t="s">
        <v>133</v>
      </c>
      <c r="H788" s="14" t="s">
        <v>1460</v>
      </c>
      <c r="I788" s="16" t="s">
        <v>1461</v>
      </c>
      <c r="J788" s="17" t="s">
        <v>1462</v>
      </c>
      <c r="K788" s="17" t="s">
        <v>1463</v>
      </c>
      <c r="L788" s="18" t="s">
        <v>1493</v>
      </c>
      <c r="M788" s="19" t="s">
        <v>1494</v>
      </c>
      <c r="N788" s="15" t="s">
        <v>254</v>
      </c>
      <c r="O788" s="17" t="s">
        <v>255</v>
      </c>
      <c r="P788" s="17" t="s">
        <v>256</v>
      </c>
      <c r="Q788" s="17" t="s">
        <v>441</v>
      </c>
      <c r="R788" s="18" t="s">
        <v>442</v>
      </c>
      <c r="S788" s="18" t="s">
        <v>371</v>
      </c>
      <c r="T788" s="18" t="s">
        <v>146</v>
      </c>
      <c r="U788" s="15">
        <v>44168</v>
      </c>
      <c r="V788" s="15"/>
      <c r="W788" s="17"/>
      <c r="X788" s="18"/>
      <c r="Y788" s="17"/>
      <c r="Z788" s="18"/>
      <c r="AA788" s="17"/>
      <c r="AB788" s="18"/>
      <c r="AC788" s="17"/>
      <c r="AD788" s="18"/>
      <c r="AE788" s="17"/>
      <c r="AF788" s="18"/>
      <c r="AG788" s="17"/>
      <c r="AH788" s="18"/>
      <c r="AI788" s="17"/>
      <c r="AJ788" s="18"/>
      <c r="AK788" s="17"/>
      <c r="AL788" s="18"/>
      <c r="AM788" s="17"/>
      <c r="AN788" s="18"/>
      <c r="AO788" s="18"/>
    </row>
    <row r="789" spans="1:41" ht="120" x14ac:dyDescent="0.25">
      <c r="A789" s="14" t="s">
        <v>270</v>
      </c>
      <c r="B789" s="14" t="s">
        <v>275</v>
      </c>
      <c r="C789" s="15">
        <v>44288</v>
      </c>
      <c r="D789" s="15" t="s">
        <v>130</v>
      </c>
      <c r="E789" s="16" t="s">
        <v>131</v>
      </c>
      <c r="F789" s="14" t="s">
        <v>132</v>
      </c>
      <c r="G789" s="16" t="s">
        <v>133</v>
      </c>
      <c r="H789" s="14" t="s">
        <v>1460</v>
      </c>
      <c r="I789" s="16" t="s">
        <v>1461</v>
      </c>
      <c r="J789" s="17" t="s">
        <v>1462</v>
      </c>
      <c r="K789" s="17" t="s">
        <v>1463</v>
      </c>
      <c r="L789" s="18" t="s">
        <v>1464</v>
      </c>
      <c r="M789" s="19" t="s">
        <v>1465</v>
      </c>
      <c r="N789" s="15" t="s">
        <v>140</v>
      </c>
      <c r="O789" s="17" t="s">
        <v>141</v>
      </c>
      <c r="P789" s="17" t="s">
        <v>142</v>
      </c>
      <c r="Q789" s="17" t="s">
        <v>445</v>
      </c>
      <c r="R789" s="18" t="s">
        <v>446</v>
      </c>
      <c r="S789" s="18" t="s">
        <v>371</v>
      </c>
      <c r="T789" s="18" t="s">
        <v>278</v>
      </c>
      <c r="U789" s="15">
        <v>44168</v>
      </c>
      <c r="V789" s="15"/>
      <c r="W789" s="17"/>
      <c r="X789" s="18"/>
      <c r="Y789" s="17"/>
      <c r="Z789" s="18"/>
      <c r="AA789" s="17"/>
      <c r="AB789" s="18"/>
      <c r="AC789" s="17"/>
      <c r="AD789" s="18"/>
      <c r="AE789" s="17"/>
      <c r="AF789" s="18"/>
      <c r="AG789" s="17"/>
      <c r="AH789" s="18"/>
      <c r="AI789" s="17"/>
      <c r="AJ789" s="18"/>
      <c r="AK789" s="17"/>
      <c r="AL789" s="18"/>
      <c r="AM789" s="17"/>
      <c r="AN789" s="18"/>
      <c r="AO789" s="18"/>
    </row>
    <row r="790" spans="1:41" ht="120" x14ac:dyDescent="0.25">
      <c r="A790" s="14" t="s">
        <v>270</v>
      </c>
      <c r="B790" s="14" t="s">
        <v>275</v>
      </c>
      <c r="C790" s="15">
        <v>44291</v>
      </c>
      <c r="D790" s="15" t="s">
        <v>130</v>
      </c>
      <c r="E790" s="16" t="s">
        <v>131</v>
      </c>
      <c r="F790" s="14" t="s">
        <v>132</v>
      </c>
      <c r="G790" s="16" t="s">
        <v>133</v>
      </c>
      <c r="H790" s="14" t="s">
        <v>1460</v>
      </c>
      <c r="I790" s="16" t="s">
        <v>1461</v>
      </c>
      <c r="J790" s="17" t="s">
        <v>1462</v>
      </c>
      <c r="K790" s="17" t="s">
        <v>1463</v>
      </c>
      <c r="L790" s="18" t="s">
        <v>1483</v>
      </c>
      <c r="M790" s="19" t="s">
        <v>1484</v>
      </c>
      <c r="N790" s="15" t="s">
        <v>140</v>
      </c>
      <c r="O790" s="17" t="s">
        <v>221</v>
      </c>
      <c r="P790" s="17" t="s">
        <v>222</v>
      </c>
      <c r="Q790" s="17" t="s">
        <v>445</v>
      </c>
      <c r="R790" s="18" t="s">
        <v>446</v>
      </c>
      <c r="S790" s="18" t="s">
        <v>371</v>
      </c>
      <c r="T790" s="18" t="s">
        <v>278</v>
      </c>
      <c r="U790" s="15">
        <v>44168</v>
      </c>
      <c r="V790" s="15"/>
      <c r="W790" s="17"/>
      <c r="X790" s="18"/>
      <c r="Y790" s="17"/>
      <c r="Z790" s="18"/>
      <c r="AA790" s="17"/>
      <c r="AB790" s="18"/>
      <c r="AC790" s="17"/>
      <c r="AD790" s="18"/>
      <c r="AE790" s="17"/>
      <c r="AF790" s="18"/>
      <c r="AG790" s="17"/>
      <c r="AH790" s="18"/>
      <c r="AI790" s="17"/>
      <c r="AJ790" s="18"/>
      <c r="AK790" s="17"/>
      <c r="AL790" s="18"/>
      <c r="AM790" s="17"/>
      <c r="AN790" s="18"/>
      <c r="AO790" s="18"/>
    </row>
    <row r="791" spans="1:41" ht="60" x14ac:dyDescent="0.25">
      <c r="A791" s="14" t="s">
        <v>270</v>
      </c>
      <c r="B791" s="14" t="s">
        <v>275</v>
      </c>
      <c r="C791" s="15">
        <v>44291</v>
      </c>
      <c r="D791" s="15" t="s">
        <v>130</v>
      </c>
      <c r="E791" s="16" t="s">
        <v>131</v>
      </c>
      <c r="F791" s="14" t="s">
        <v>132</v>
      </c>
      <c r="G791" s="16" t="s">
        <v>133</v>
      </c>
      <c r="H791" s="14" t="s">
        <v>1460</v>
      </c>
      <c r="I791" s="16" t="s">
        <v>1461</v>
      </c>
      <c r="J791" s="17" t="s">
        <v>1462</v>
      </c>
      <c r="K791" s="17" t="s">
        <v>1463</v>
      </c>
      <c r="L791" s="18" t="s">
        <v>1490</v>
      </c>
      <c r="M791" s="19" t="s">
        <v>1491</v>
      </c>
      <c r="N791" s="15" t="s">
        <v>140</v>
      </c>
      <c r="O791" s="17" t="s">
        <v>244</v>
      </c>
      <c r="P791" s="17" t="s">
        <v>245</v>
      </c>
      <c r="Q791" s="17" t="s">
        <v>445</v>
      </c>
      <c r="R791" s="18" t="s">
        <v>446</v>
      </c>
      <c r="S791" s="18" t="s">
        <v>371</v>
      </c>
      <c r="T791" s="18" t="s">
        <v>278</v>
      </c>
      <c r="U791" s="15">
        <v>44168</v>
      </c>
      <c r="V791" s="15"/>
      <c r="W791" s="17"/>
      <c r="X791" s="18"/>
      <c r="Y791" s="17"/>
      <c r="Z791" s="18"/>
      <c r="AA791" s="17"/>
      <c r="AB791" s="18"/>
      <c r="AC791" s="17"/>
      <c r="AD791" s="18"/>
      <c r="AE791" s="17"/>
      <c r="AF791" s="18"/>
      <c r="AG791" s="17"/>
      <c r="AH791" s="18"/>
      <c r="AI791" s="17"/>
      <c r="AJ791" s="18"/>
      <c r="AK791" s="17"/>
      <c r="AL791" s="18"/>
      <c r="AM791" s="17"/>
      <c r="AN791" s="18"/>
      <c r="AO791" s="18"/>
    </row>
    <row r="792" spans="1:41" ht="60" x14ac:dyDescent="0.25">
      <c r="A792" s="14" t="s">
        <v>270</v>
      </c>
      <c r="B792" s="14" t="s">
        <v>275</v>
      </c>
      <c r="C792" s="15">
        <v>44291</v>
      </c>
      <c r="D792" s="15" t="s">
        <v>130</v>
      </c>
      <c r="E792" s="16" t="s">
        <v>131</v>
      </c>
      <c r="F792" s="14" t="s">
        <v>132</v>
      </c>
      <c r="G792" s="16" t="s">
        <v>133</v>
      </c>
      <c r="H792" s="14" t="s">
        <v>1460</v>
      </c>
      <c r="I792" s="16" t="s">
        <v>1461</v>
      </c>
      <c r="J792" s="17" t="s">
        <v>1462</v>
      </c>
      <c r="K792" s="17" t="s">
        <v>1463</v>
      </c>
      <c r="L792" s="18" t="s">
        <v>1493</v>
      </c>
      <c r="M792" s="19" t="s">
        <v>1494</v>
      </c>
      <c r="N792" s="15" t="s">
        <v>254</v>
      </c>
      <c r="O792" s="17" t="s">
        <v>255</v>
      </c>
      <c r="P792" s="17" t="s">
        <v>256</v>
      </c>
      <c r="Q792" s="17" t="s">
        <v>445</v>
      </c>
      <c r="R792" s="18" t="s">
        <v>446</v>
      </c>
      <c r="S792" s="18" t="s">
        <v>371</v>
      </c>
      <c r="T792" s="18" t="s">
        <v>278</v>
      </c>
      <c r="U792" s="15">
        <v>44168</v>
      </c>
      <c r="V792" s="15"/>
      <c r="W792" s="17"/>
      <c r="X792" s="18"/>
      <c r="Y792" s="17"/>
      <c r="Z792" s="18"/>
      <c r="AA792" s="17"/>
      <c r="AB792" s="18"/>
      <c r="AC792" s="17"/>
      <c r="AD792" s="18"/>
      <c r="AE792" s="17"/>
      <c r="AF792" s="18"/>
      <c r="AG792" s="17"/>
      <c r="AH792" s="18"/>
      <c r="AI792" s="17"/>
      <c r="AJ792" s="18"/>
      <c r="AK792" s="17"/>
      <c r="AL792" s="18"/>
      <c r="AM792" s="17"/>
      <c r="AN792" s="18"/>
      <c r="AO792" s="18"/>
    </row>
    <row r="793" spans="1:41" ht="120" x14ac:dyDescent="0.25">
      <c r="A793" s="14" t="s">
        <v>270</v>
      </c>
      <c r="B793" s="14" t="s">
        <v>275</v>
      </c>
      <c r="C793" s="15">
        <v>44288</v>
      </c>
      <c r="D793" s="15" t="s">
        <v>130</v>
      </c>
      <c r="E793" s="16" t="s">
        <v>131</v>
      </c>
      <c r="F793" s="14" t="s">
        <v>132</v>
      </c>
      <c r="G793" s="16" t="s">
        <v>133</v>
      </c>
      <c r="H793" s="14" t="s">
        <v>1460</v>
      </c>
      <c r="I793" s="16" t="s">
        <v>1461</v>
      </c>
      <c r="J793" s="17" t="s">
        <v>1462</v>
      </c>
      <c r="K793" s="17" t="s">
        <v>1463</v>
      </c>
      <c r="L793" s="18" t="s">
        <v>1464</v>
      </c>
      <c r="M793" s="19" t="s">
        <v>1465</v>
      </c>
      <c r="N793" s="15" t="s">
        <v>140</v>
      </c>
      <c r="O793" s="17" t="s">
        <v>141</v>
      </c>
      <c r="P793" s="17" t="s">
        <v>142</v>
      </c>
      <c r="Q793" s="17" t="s">
        <v>447</v>
      </c>
      <c r="R793" s="18" t="s">
        <v>448</v>
      </c>
      <c r="S793" s="18" t="s">
        <v>371</v>
      </c>
      <c r="T793" s="18" t="s">
        <v>278</v>
      </c>
      <c r="U793" s="15">
        <v>44168</v>
      </c>
      <c r="V793" s="15"/>
      <c r="W793" s="17"/>
      <c r="X793" s="18"/>
      <c r="Y793" s="17"/>
      <c r="Z793" s="18"/>
      <c r="AA793" s="17"/>
      <c r="AB793" s="18"/>
      <c r="AC793" s="17"/>
      <c r="AD793" s="18"/>
      <c r="AE793" s="17"/>
      <c r="AF793" s="18"/>
      <c r="AG793" s="17"/>
      <c r="AH793" s="18"/>
      <c r="AI793" s="17"/>
      <c r="AJ793" s="18"/>
      <c r="AK793" s="17"/>
      <c r="AL793" s="18"/>
      <c r="AM793" s="17"/>
      <c r="AN793" s="18"/>
      <c r="AO793" s="18"/>
    </row>
    <row r="794" spans="1:41" ht="120" x14ac:dyDescent="0.25">
      <c r="A794" s="14" t="s">
        <v>270</v>
      </c>
      <c r="B794" s="14" t="s">
        <v>275</v>
      </c>
      <c r="C794" s="15">
        <v>44291</v>
      </c>
      <c r="D794" s="15" t="s">
        <v>130</v>
      </c>
      <c r="E794" s="16" t="s">
        <v>131</v>
      </c>
      <c r="F794" s="14" t="s">
        <v>132</v>
      </c>
      <c r="G794" s="16" t="s">
        <v>133</v>
      </c>
      <c r="H794" s="14" t="s">
        <v>1460</v>
      </c>
      <c r="I794" s="16" t="s">
        <v>1461</v>
      </c>
      <c r="J794" s="17" t="s">
        <v>1462</v>
      </c>
      <c r="K794" s="17" t="s">
        <v>1463</v>
      </c>
      <c r="L794" s="18" t="s">
        <v>1483</v>
      </c>
      <c r="M794" s="19" t="s">
        <v>1484</v>
      </c>
      <c r="N794" s="15" t="s">
        <v>140</v>
      </c>
      <c r="O794" s="17" t="s">
        <v>221</v>
      </c>
      <c r="P794" s="17" t="s">
        <v>222</v>
      </c>
      <c r="Q794" s="17" t="s">
        <v>447</v>
      </c>
      <c r="R794" s="18" t="s">
        <v>448</v>
      </c>
      <c r="S794" s="18" t="s">
        <v>371</v>
      </c>
      <c r="T794" s="18" t="s">
        <v>278</v>
      </c>
      <c r="U794" s="15">
        <v>44168</v>
      </c>
      <c r="V794" s="15"/>
      <c r="W794" s="17"/>
      <c r="X794" s="18"/>
      <c r="Y794" s="17"/>
      <c r="Z794" s="18"/>
      <c r="AA794" s="17"/>
      <c r="AB794" s="18"/>
      <c r="AC794" s="17"/>
      <c r="AD794" s="18"/>
      <c r="AE794" s="17"/>
      <c r="AF794" s="18"/>
      <c r="AG794" s="17"/>
      <c r="AH794" s="18"/>
      <c r="AI794" s="17"/>
      <c r="AJ794" s="18"/>
      <c r="AK794" s="17"/>
      <c r="AL794" s="18"/>
      <c r="AM794" s="17"/>
      <c r="AN794" s="18"/>
      <c r="AO794" s="18"/>
    </row>
    <row r="795" spans="1:41" ht="90" x14ac:dyDescent="0.25">
      <c r="A795" s="14" t="s">
        <v>270</v>
      </c>
      <c r="B795" s="14" t="s">
        <v>275</v>
      </c>
      <c r="C795" s="15">
        <v>44291</v>
      </c>
      <c r="D795" s="15" t="s">
        <v>130</v>
      </c>
      <c r="E795" s="16" t="s">
        <v>131</v>
      </c>
      <c r="F795" s="14" t="s">
        <v>132</v>
      </c>
      <c r="G795" s="16" t="s">
        <v>133</v>
      </c>
      <c r="H795" s="14" t="s">
        <v>1460</v>
      </c>
      <c r="I795" s="16" t="s">
        <v>1461</v>
      </c>
      <c r="J795" s="17" t="s">
        <v>1462</v>
      </c>
      <c r="K795" s="17" t="s">
        <v>1463</v>
      </c>
      <c r="L795" s="18" t="s">
        <v>1490</v>
      </c>
      <c r="M795" s="19" t="s">
        <v>1491</v>
      </c>
      <c r="N795" s="15" t="s">
        <v>140</v>
      </c>
      <c r="O795" s="17" t="s">
        <v>244</v>
      </c>
      <c r="P795" s="17" t="s">
        <v>245</v>
      </c>
      <c r="Q795" s="17" t="s">
        <v>447</v>
      </c>
      <c r="R795" s="18" t="s">
        <v>448</v>
      </c>
      <c r="S795" s="18" t="s">
        <v>371</v>
      </c>
      <c r="T795" s="18" t="s">
        <v>278</v>
      </c>
      <c r="U795" s="15">
        <v>44168</v>
      </c>
      <c r="V795" s="15"/>
      <c r="W795" s="17"/>
      <c r="X795" s="18"/>
      <c r="Y795" s="17"/>
      <c r="Z795" s="18"/>
      <c r="AA795" s="17"/>
      <c r="AB795" s="18"/>
      <c r="AC795" s="17"/>
      <c r="AD795" s="18"/>
      <c r="AE795" s="17"/>
      <c r="AF795" s="18"/>
      <c r="AG795" s="17"/>
      <c r="AH795" s="18"/>
      <c r="AI795" s="17"/>
      <c r="AJ795" s="18"/>
      <c r="AK795" s="17"/>
      <c r="AL795" s="18"/>
      <c r="AM795" s="17"/>
      <c r="AN795" s="18"/>
      <c r="AO795" s="18"/>
    </row>
    <row r="796" spans="1:41" ht="90" x14ac:dyDescent="0.25">
      <c r="A796" s="14" t="s">
        <v>270</v>
      </c>
      <c r="B796" s="14" t="s">
        <v>275</v>
      </c>
      <c r="C796" s="15">
        <v>44291</v>
      </c>
      <c r="D796" s="15" t="s">
        <v>130</v>
      </c>
      <c r="E796" s="16" t="s">
        <v>131</v>
      </c>
      <c r="F796" s="14" t="s">
        <v>132</v>
      </c>
      <c r="G796" s="16" t="s">
        <v>133</v>
      </c>
      <c r="H796" s="14" t="s">
        <v>1460</v>
      </c>
      <c r="I796" s="16" t="s">
        <v>1461</v>
      </c>
      <c r="J796" s="17" t="s">
        <v>1462</v>
      </c>
      <c r="K796" s="17" t="s">
        <v>1463</v>
      </c>
      <c r="L796" s="18" t="s">
        <v>1493</v>
      </c>
      <c r="M796" s="19" t="s">
        <v>1494</v>
      </c>
      <c r="N796" s="15" t="s">
        <v>254</v>
      </c>
      <c r="O796" s="17" t="s">
        <v>255</v>
      </c>
      <c r="P796" s="17" t="s">
        <v>256</v>
      </c>
      <c r="Q796" s="17" t="s">
        <v>447</v>
      </c>
      <c r="R796" s="18" t="s">
        <v>448</v>
      </c>
      <c r="S796" s="18" t="s">
        <v>371</v>
      </c>
      <c r="T796" s="18" t="s">
        <v>278</v>
      </c>
      <c r="U796" s="15">
        <v>44168</v>
      </c>
      <c r="V796" s="15"/>
      <c r="W796" s="17"/>
      <c r="X796" s="18"/>
      <c r="Y796" s="17"/>
      <c r="Z796" s="18"/>
      <c r="AA796" s="17"/>
      <c r="AB796" s="18"/>
      <c r="AC796" s="17"/>
      <c r="AD796" s="18"/>
      <c r="AE796" s="17"/>
      <c r="AF796" s="18"/>
      <c r="AG796" s="17"/>
      <c r="AH796" s="18"/>
      <c r="AI796" s="17"/>
      <c r="AJ796" s="18"/>
      <c r="AK796" s="17"/>
      <c r="AL796" s="18"/>
      <c r="AM796" s="17"/>
      <c r="AN796" s="18"/>
      <c r="AO796" s="18"/>
    </row>
    <row r="797" spans="1:41" ht="150" x14ac:dyDescent="0.25">
      <c r="A797" s="14" t="s">
        <v>128</v>
      </c>
      <c r="B797" s="14" t="s">
        <v>129</v>
      </c>
      <c r="C797" s="15">
        <v>45561</v>
      </c>
      <c r="D797" s="15" t="s">
        <v>130</v>
      </c>
      <c r="E797" s="16" t="s">
        <v>131</v>
      </c>
      <c r="F797" s="14" t="s">
        <v>132</v>
      </c>
      <c r="G797" s="16" t="s">
        <v>133</v>
      </c>
      <c r="H797" s="14" t="s">
        <v>1647</v>
      </c>
      <c r="I797" s="16" t="s">
        <v>1648</v>
      </c>
      <c r="J797" s="17" t="s">
        <v>1649</v>
      </c>
      <c r="K797" s="17" t="s">
        <v>1650</v>
      </c>
      <c r="L797" s="18" t="s">
        <v>1651</v>
      </c>
      <c r="M797" s="19" t="s">
        <v>1652</v>
      </c>
      <c r="N797" s="15" t="s">
        <v>140</v>
      </c>
      <c r="O797" s="17" t="s">
        <v>141</v>
      </c>
      <c r="P797" s="17" t="s">
        <v>142</v>
      </c>
      <c r="Q797" s="17" t="s">
        <v>143</v>
      </c>
      <c r="R797" s="18" t="s">
        <v>144</v>
      </c>
      <c r="S797" s="18" t="s">
        <v>145</v>
      </c>
      <c r="T797" s="18" t="s">
        <v>146</v>
      </c>
      <c r="U797" s="15">
        <v>44176</v>
      </c>
      <c r="V797" s="15"/>
      <c r="W797" s="17" t="s">
        <v>2283</v>
      </c>
      <c r="X797" s="18" t="s">
        <v>2284</v>
      </c>
      <c r="Y797" s="17" t="str">
        <f>VLOOKUP(X797,'Axe 2 Règles de gestion'!$D$2:$F$1056,3, FALSE)</f>
        <v>Rémunération : L'agent perçoit une fraction du traitement, de l'indemnité de résidence et des primes et indemnités proportionnelle à son temps de travail. Il peut en outre bénéficier de l'allocation journalière du proche aidant.</v>
      </c>
      <c r="Z797" s="18" t="s">
        <v>2224</v>
      </c>
      <c r="AA797" s="17" t="str">
        <f>VLOOKUP(Z797,'Axe 2 Règles de gestion'!$D$2:$F$1056,3, FALSE)</f>
        <v>Carrière : Les périodes de travail à temps partiel sont prises en compte pour leur durée effective.</v>
      </c>
      <c r="AB797" s="18" t="s">
        <v>2286</v>
      </c>
      <c r="AC797" s="17" t="str">
        <f>VLOOKUP(AB797,'Axe 2 Règles de gestion'!$D$2:$F$1056,3, FALSE)</f>
        <v>Congés annuels : Le temps partiel n'a pas de conséquences sur le nombre de jours de congés annuels.</v>
      </c>
      <c r="AD797" s="18" t="s">
        <v>2238</v>
      </c>
      <c r="AE797" s="17" t="str">
        <f>VLOOKUP(AD797,'Axe 2 Règles de gestion'!$D$2:$F$1056,3, FALSE)</f>
        <v>Retraite : Le temps partiel est considéré comme un service à temps plein.</v>
      </c>
      <c r="AF797" s="18" t="s">
        <v>2214</v>
      </c>
      <c r="AG797" s="17" t="str">
        <f>VLOOKUP(AF797,'Axe 2 Règles de gestion'!$D$2:$F$1056,3, FALSE)</f>
        <v>Suspension : En cas de congé maternité, congé adoption, congé paternité, l'agent doit être remis à temps plein le temps du congé.</v>
      </c>
      <c r="AH797" s="18" t="s">
        <v>2218</v>
      </c>
      <c r="AI797" s="17" t="str">
        <f>VLOOKUP(AH797,'Axe 2 Règles de gestion'!$D$2:$F$1056,3, FALSE)</f>
        <v>Acte : Un acte administratif doit être produit.</v>
      </c>
      <c r="AJ797" s="18"/>
      <c r="AK797" s="17"/>
      <c r="AL797" s="18"/>
      <c r="AM797" s="17"/>
      <c r="AN797" s="18" t="s">
        <v>218</v>
      </c>
      <c r="AO797" s="18"/>
    </row>
    <row r="798" spans="1:41" ht="150" x14ac:dyDescent="0.25">
      <c r="A798" s="14" t="s">
        <v>128</v>
      </c>
      <c r="B798" s="14" t="s">
        <v>129</v>
      </c>
      <c r="C798" s="15">
        <v>45561</v>
      </c>
      <c r="D798" s="15" t="s">
        <v>130</v>
      </c>
      <c r="E798" s="16" t="s">
        <v>131</v>
      </c>
      <c r="F798" s="14" t="s">
        <v>132</v>
      </c>
      <c r="G798" s="16" t="s">
        <v>133</v>
      </c>
      <c r="H798" s="14" t="s">
        <v>1647</v>
      </c>
      <c r="I798" s="16" t="s">
        <v>1648</v>
      </c>
      <c r="J798" s="17" t="s">
        <v>1649</v>
      </c>
      <c r="K798" s="17" t="s">
        <v>1650</v>
      </c>
      <c r="L798" s="18" t="s">
        <v>1673</v>
      </c>
      <c r="M798" s="19" t="s">
        <v>1674</v>
      </c>
      <c r="N798" s="15" t="s">
        <v>140</v>
      </c>
      <c r="O798" s="17" t="s">
        <v>221</v>
      </c>
      <c r="P798" s="17" t="s">
        <v>222</v>
      </c>
      <c r="Q798" s="17" t="s">
        <v>143</v>
      </c>
      <c r="R798" s="18" t="s">
        <v>144</v>
      </c>
      <c r="S798" s="18" t="s">
        <v>145</v>
      </c>
      <c r="T798" s="18" t="s">
        <v>146</v>
      </c>
      <c r="U798" s="15">
        <v>44176</v>
      </c>
      <c r="V798" s="15"/>
      <c r="W798" s="17" t="s">
        <v>2283</v>
      </c>
      <c r="X798" s="18" t="s">
        <v>2284</v>
      </c>
      <c r="Y798" s="17" t="str">
        <f>VLOOKUP(X798,'Axe 2 Règles de gestion'!$D$2:$F$1056,3, FALSE)</f>
        <v>Rémunération : L'agent perçoit une fraction du traitement, de l'indemnité de résidence et des primes et indemnités proportionnelle à son temps de travail. Il peut en outre bénéficier de l'allocation journalière du proche aidant.</v>
      </c>
      <c r="Z798" s="18" t="s">
        <v>2224</v>
      </c>
      <c r="AA798" s="17" t="str">
        <f>VLOOKUP(Z798,'Axe 2 Règles de gestion'!$D$2:$F$1056,3, FALSE)</f>
        <v>Carrière : Les périodes de travail à temps partiel sont prises en compte pour leur durée effective.</v>
      </c>
      <c r="AB798" s="18" t="s">
        <v>2286</v>
      </c>
      <c r="AC798" s="17" t="str">
        <f>VLOOKUP(AB798,'Axe 2 Règles de gestion'!$D$2:$F$1056,3, FALSE)</f>
        <v>Congés annuels : Le temps partiel n'a pas de conséquences sur le nombre de jours de congés annuels.</v>
      </c>
      <c r="AD798" s="18" t="s">
        <v>2238</v>
      </c>
      <c r="AE798" s="17" t="str">
        <f>VLOOKUP(AD798,'Axe 2 Règles de gestion'!$D$2:$F$1056,3, FALSE)</f>
        <v>Retraite : Le temps partiel est considéré comme un service à temps plein.</v>
      </c>
      <c r="AF798" s="18" t="s">
        <v>2214</v>
      </c>
      <c r="AG798" s="17" t="str">
        <f>VLOOKUP(AF798,'Axe 2 Règles de gestion'!$D$2:$F$1056,3, FALSE)</f>
        <v>Suspension : En cas de congé maternité, congé adoption, congé paternité, l'agent doit être remis à temps plein le temps du congé.</v>
      </c>
      <c r="AH798" s="18" t="s">
        <v>2218</v>
      </c>
      <c r="AI798" s="17" t="str">
        <f>VLOOKUP(AH798,'Axe 2 Règles de gestion'!$D$2:$F$1056,3, FALSE)</f>
        <v>Acte : Un acte administratif doit être produit.</v>
      </c>
      <c r="AJ798" s="18"/>
      <c r="AK798" s="17"/>
      <c r="AL798" s="18"/>
      <c r="AM798" s="17"/>
      <c r="AN798" s="18" t="s">
        <v>218</v>
      </c>
      <c r="AO798" s="18"/>
    </row>
    <row r="799" spans="1:41" ht="60" x14ac:dyDescent="0.25">
      <c r="A799" s="14" t="s">
        <v>279</v>
      </c>
      <c r="B799" s="14" t="s">
        <v>129</v>
      </c>
      <c r="C799" s="15">
        <v>44838</v>
      </c>
      <c r="D799" s="15" t="s">
        <v>130</v>
      </c>
      <c r="E799" s="16" t="s">
        <v>131</v>
      </c>
      <c r="F799" s="14" t="s">
        <v>132</v>
      </c>
      <c r="G799" s="16" t="s">
        <v>133</v>
      </c>
      <c r="H799" s="14" t="s">
        <v>1647</v>
      </c>
      <c r="I799" s="16" t="s">
        <v>1648</v>
      </c>
      <c r="J799" s="17" t="s">
        <v>1649</v>
      </c>
      <c r="K799" s="17" t="s">
        <v>1650</v>
      </c>
      <c r="L799" s="18" t="s">
        <v>1678</v>
      </c>
      <c r="M799" s="19" t="s">
        <v>1679</v>
      </c>
      <c r="N799" s="15" t="s">
        <v>140</v>
      </c>
      <c r="O799" s="17" t="s">
        <v>244</v>
      </c>
      <c r="P799" s="17" t="s">
        <v>245</v>
      </c>
      <c r="Q799" s="17" t="s">
        <v>143</v>
      </c>
      <c r="R799" s="18" t="s">
        <v>144</v>
      </c>
      <c r="S799" s="18" t="s">
        <v>145</v>
      </c>
      <c r="T799" s="18" t="s">
        <v>146</v>
      </c>
      <c r="U799" s="15">
        <v>44176</v>
      </c>
      <c r="V799" s="15"/>
      <c r="W799" s="17"/>
      <c r="X799" s="18"/>
      <c r="Y799" s="17"/>
      <c r="Z799" s="18"/>
      <c r="AA799" s="17"/>
      <c r="AB799" s="18"/>
      <c r="AC799" s="17"/>
      <c r="AD799" s="18"/>
      <c r="AE799" s="17"/>
      <c r="AF799" s="18"/>
      <c r="AG799" s="17"/>
      <c r="AH799" s="18"/>
      <c r="AI799" s="17"/>
      <c r="AJ799" s="18"/>
      <c r="AK799" s="17"/>
      <c r="AL799" s="18"/>
      <c r="AM799" s="17"/>
      <c r="AN799" s="18"/>
      <c r="AO799" s="18"/>
    </row>
    <row r="800" spans="1:41" ht="60" x14ac:dyDescent="0.25">
      <c r="A800" s="14" t="s">
        <v>279</v>
      </c>
      <c r="B800" s="14" t="s">
        <v>129</v>
      </c>
      <c r="C800" s="15">
        <v>44838</v>
      </c>
      <c r="D800" s="15" t="s">
        <v>130</v>
      </c>
      <c r="E800" s="16" t="s">
        <v>131</v>
      </c>
      <c r="F800" s="14" t="s">
        <v>132</v>
      </c>
      <c r="G800" s="16" t="s">
        <v>133</v>
      </c>
      <c r="H800" s="14" t="s">
        <v>1647</v>
      </c>
      <c r="I800" s="16" t="s">
        <v>1648</v>
      </c>
      <c r="J800" s="17" t="s">
        <v>1649</v>
      </c>
      <c r="K800" s="17" t="s">
        <v>1650</v>
      </c>
      <c r="L800" s="18" t="s">
        <v>1681</v>
      </c>
      <c r="M800" s="19" t="s">
        <v>1682</v>
      </c>
      <c r="N800" s="15" t="s">
        <v>254</v>
      </c>
      <c r="O800" s="17" t="s">
        <v>255</v>
      </c>
      <c r="P800" s="17" t="s">
        <v>256</v>
      </c>
      <c r="Q800" s="17" t="s">
        <v>143</v>
      </c>
      <c r="R800" s="18" t="s">
        <v>144</v>
      </c>
      <c r="S800" s="18" t="s">
        <v>145</v>
      </c>
      <c r="T800" s="18" t="s">
        <v>146</v>
      </c>
      <c r="U800" s="15">
        <v>44176</v>
      </c>
      <c r="V800" s="15"/>
      <c r="W800" s="17"/>
      <c r="X800" s="18"/>
      <c r="Y800" s="17"/>
      <c r="Z800" s="18"/>
      <c r="AA800" s="17"/>
      <c r="AB800" s="18"/>
      <c r="AC800" s="17"/>
      <c r="AD800" s="18"/>
      <c r="AE800" s="17"/>
      <c r="AF800" s="18"/>
      <c r="AG800" s="17"/>
      <c r="AH800" s="18"/>
      <c r="AI800" s="17"/>
      <c r="AJ800" s="18"/>
      <c r="AK800" s="17"/>
      <c r="AL800" s="18"/>
      <c r="AM800" s="17"/>
      <c r="AN800" s="18"/>
      <c r="AO800" s="18"/>
    </row>
    <row r="801" spans="1:41" ht="120" x14ac:dyDescent="0.25">
      <c r="A801" s="14" t="s">
        <v>719</v>
      </c>
      <c r="B801" s="14" t="s">
        <v>275</v>
      </c>
      <c r="C801" s="15">
        <v>44229</v>
      </c>
      <c r="D801" s="15" t="s">
        <v>130</v>
      </c>
      <c r="E801" s="16" t="s">
        <v>131</v>
      </c>
      <c r="F801" s="14" t="s">
        <v>132</v>
      </c>
      <c r="G801" s="16" t="s">
        <v>133</v>
      </c>
      <c r="H801" s="14" t="s">
        <v>1647</v>
      </c>
      <c r="I801" s="16" t="s">
        <v>1648</v>
      </c>
      <c r="J801" s="17" t="s">
        <v>1649</v>
      </c>
      <c r="K801" s="17" t="s">
        <v>1650</v>
      </c>
      <c r="L801" s="18" t="s">
        <v>1651</v>
      </c>
      <c r="M801" s="19" t="s">
        <v>1652</v>
      </c>
      <c r="N801" s="15" t="s">
        <v>140</v>
      </c>
      <c r="O801" s="17" t="s">
        <v>141</v>
      </c>
      <c r="P801" s="17" t="s">
        <v>142</v>
      </c>
      <c r="Q801" s="17" t="s">
        <v>276</v>
      </c>
      <c r="R801" s="18" t="s">
        <v>277</v>
      </c>
      <c r="S801" s="18" t="s">
        <v>145</v>
      </c>
      <c r="T801" s="18" t="s">
        <v>278</v>
      </c>
      <c r="U801" s="15">
        <v>44176</v>
      </c>
      <c r="V801" s="15"/>
      <c r="W801" s="17"/>
      <c r="X801" s="18"/>
      <c r="Y801" s="17"/>
      <c r="Z801" s="18"/>
      <c r="AA801" s="17"/>
      <c r="AB801" s="18"/>
      <c r="AC801" s="17"/>
      <c r="AD801" s="18"/>
      <c r="AE801" s="17"/>
      <c r="AF801" s="18"/>
      <c r="AG801" s="17"/>
      <c r="AH801" s="18"/>
      <c r="AI801" s="17"/>
      <c r="AJ801" s="18"/>
      <c r="AK801" s="17"/>
      <c r="AL801" s="18"/>
      <c r="AM801" s="17"/>
      <c r="AN801" s="18"/>
      <c r="AO801" s="18"/>
    </row>
    <row r="802" spans="1:41" ht="120" x14ac:dyDescent="0.25">
      <c r="A802" s="14" t="s">
        <v>719</v>
      </c>
      <c r="B802" s="14" t="s">
        <v>275</v>
      </c>
      <c r="C802" s="15">
        <v>44229</v>
      </c>
      <c r="D802" s="15" t="s">
        <v>130</v>
      </c>
      <c r="E802" s="16" t="s">
        <v>131</v>
      </c>
      <c r="F802" s="14" t="s">
        <v>132</v>
      </c>
      <c r="G802" s="16" t="s">
        <v>133</v>
      </c>
      <c r="H802" s="14" t="s">
        <v>1647</v>
      </c>
      <c r="I802" s="16" t="s">
        <v>1648</v>
      </c>
      <c r="J802" s="17" t="s">
        <v>1649</v>
      </c>
      <c r="K802" s="17" t="s">
        <v>1650</v>
      </c>
      <c r="L802" s="18" t="s">
        <v>1673</v>
      </c>
      <c r="M802" s="19" t="s">
        <v>1674</v>
      </c>
      <c r="N802" s="15" t="s">
        <v>140</v>
      </c>
      <c r="O802" s="17" t="s">
        <v>221</v>
      </c>
      <c r="P802" s="17" t="s">
        <v>222</v>
      </c>
      <c r="Q802" s="17" t="s">
        <v>276</v>
      </c>
      <c r="R802" s="18" t="s">
        <v>277</v>
      </c>
      <c r="S802" s="18" t="s">
        <v>145</v>
      </c>
      <c r="T802" s="18" t="s">
        <v>278</v>
      </c>
      <c r="U802" s="15">
        <v>44176</v>
      </c>
      <c r="V802" s="15"/>
      <c r="W802" s="17"/>
      <c r="X802" s="18"/>
      <c r="Y802" s="17"/>
      <c r="Z802" s="18"/>
      <c r="AA802" s="17"/>
      <c r="AB802" s="18"/>
      <c r="AC802" s="17"/>
      <c r="AD802" s="18"/>
      <c r="AE802" s="17"/>
      <c r="AF802" s="18"/>
      <c r="AG802" s="17"/>
      <c r="AH802" s="18"/>
      <c r="AI802" s="17"/>
      <c r="AJ802" s="18"/>
      <c r="AK802" s="17"/>
      <c r="AL802" s="18"/>
      <c r="AM802" s="17"/>
      <c r="AN802" s="18"/>
      <c r="AO802" s="18"/>
    </row>
    <row r="803" spans="1:41" ht="60" x14ac:dyDescent="0.25">
      <c r="A803" s="14" t="s">
        <v>719</v>
      </c>
      <c r="B803" s="14" t="s">
        <v>275</v>
      </c>
      <c r="C803" s="15">
        <v>44229</v>
      </c>
      <c r="D803" s="15" t="s">
        <v>130</v>
      </c>
      <c r="E803" s="16" t="s">
        <v>131</v>
      </c>
      <c r="F803" s="14" t="s">
        <v>132</v>
      </c>
      <c r="G803" s="16" t="s">
        <v>133</v>
      </c>
      <c r="H803" s="14" t="s">
        <v>1647</v>
      </c>
      <c r="I803" s="16" t="s">
        <v>1648</v>
      </c>
      <c r="J803" s="17" t="s">
        <v>1649</v>
      </c>
      <c r="K803" s="17" t="s">
        <v>1650</v>
      </c>
      <c r="L803" s="18" t="s">
        <v>1678</v>
      </c>
      <c r="M803" s="19" t="s">
        <v>1679</v>
      </c>
      <c r="N803" s="15" t="s">
        <v>140</v>
      </c>
      <c r="O803" s="17" t="s">
        <v>244</v>
      </c>
      <c r="P803" s="17" t="s">
        <v>245</v>
      </c>
      <c r="Q803" s="17" t="s">
        <v>276</v>
      </c>
      <c r="R803" s="18" t="s">
        <v>277</v>
      </c>
      <c r="S803" s="18" t="s">
        <v>145</v>
      </c>
      <c r="T803" s="18" t="s">
        <v>278</v>
      </c>
      <c r="U803" s="15">
        <v>44176</v>
      </c>
      <c r="V803" s="15"/>
      <c r="W803" s="17"/>
      <c r="X803" s="18"/>
      <c r="Y803" s="17"/>
      <c r="Z803" s="18"/>
      <c r="AA803" s="17"/>
      <c r="AB803" s="18"/>
      <c r="AC803" s="17"/>
      <c r="AD803" s="18"/>
      <c r="AE803" s="17"/>
      <c r="AF803" s="18"/>
      <c r="AG803" s="17"/>
      <c r="AH803" s="18"/>
      <c r="AI803" s="17"/>
      <c r="AJ803" s="18"/>
      <c r="AK803" s="17"/>
      <c r="AL803" s="18"/>
      <c r="AM803" s="17"/>
      <c r="AN803" s="18"/>
      <c r="AO803" s="18"/>
    </row>
    <row r="804" spans="1:41" ht="60" x14ac:dyDescent="0.25">
      <c r="A804" s="14" t="s">
        <v>719</v>
      </c>
      <c r="B804" s="14" t="s">
        <v>275</v>
      </c>
      <c r="C804" s="15">
        <v>44229</v>
      </c>
      <c r="D804" s="15" t="s">
        <v>130</v>
      </c>
      <c r="E804" s="16" t="s">
        <v>131</v>
      </c>
      <c r="F804" s="14" t="s">
        <v>132</v>
      </c>
      <c r="G804" s="16" t="s">
        <v>133</v>
      </c>
      <c r="H804" s="14" t="s">
        <v>1647</v>
      </c>
      <c r="I804" s="16" t="s">
        <v>1648</v>
      </c>
      <c r="J804" s="17" t="s">
        <v>1649</v>
      </c>
      <c r="K804" s="17" t="s">
        <v>1650</v>
      </c>
      <c r="L804" s="18" t="s">
        <v>1681</v>
      </c>
      <c r="M804" s="19" t="s">
        <v>1682</v>
      </c>
      <c r="N804" s="15" t="s">
        <v>254</v>
      </c>
      <c r="O804" s="17" t="s">
        <v>255</v>
      </c>
      <c r="P804" s="17" t="s">
        <v>256</v>
      </c>
      <c r="Q804" s="17" t="s">
        <v>276</v>
      </c>
      <c r="R804" s="18" t="s">
        <v>277</v>
      </c>
      <c r="S804" s="18" t="s">
        <v>145</v>
      </c>
      <c r="T804" s="18" t="s">
        <v>278</v>
      </c>
      <c r="U804" s="15">
        <v>44176</v>
      </c>
      <c r="V804" s="15"/>
      <c r="W804" s="17"/>
      <c r="X804" s="18"/>
      <c r="Y804" s="17"/>
      <c r="Z804" s="18"/>
      <c r="AA804" s="17"/>
      <c r="AB804" s="18"/>
      <c r="AC804" s="17"/>
      <c r="AD804" s="18"/>
      <c r="AE804" s="17"/>
      <c r="AF804" s="18"/>
      <c r="AG804" s="17"/>
      <c r="AH804" s="18"/>
      <c r="AI804" s="17"/>
      <c r="AJ804" s="18"/>
      <c r="AK804" s="17"/>
      <c r="AL804" s="18"/>
      <c r="AM804" s="17"/>
      <c r="AN804" s="18"/>
      <c r="AO804" s="18"/>
    </row>
    <row r="805" spans="1:41" ht="150" x14ac:dyDescent="0.25">
      <c r="A805" s="14" t="s">
        <v>128</v>
      </c>
      <c r="B805" s="14" t="s">
        <v>129</v>
      </c>
      <c r="C805" s="15">
        <v>45561</v>
      </c>
      <c r="D805" s="15" t="s">
        <v>130</v>
      </c>
      <c r="E805" s="16" t="s">
        <v>131</v>
      </c>
      <c r="F805" s="14" t="s">
        <v>132</v>
      </c>
      <c r="G805" s="16" t="s">
        <v>133</v>
      </c>
      <c r="H805" s="14" t="s">
        <v>1647</v>
      </c>
      <c r="I805" s="16" t="s">
        <v>1648</v>
      </c>
      <c r="J805" s="17" t="s">
        <v>1649</v>
      </c>
      <c r="K805" s="17" t="s">
        <v>1650</v>
      </c>
      <c r="L805" s="18" t="s">
        <v>1651</v>
      </c>
      <c r="M805" s="19" t="s">
        <v>1652</v>
      </c>
      <c r="N805" s="15" t="s">
        <v>140</v>
      </c>
      <c r="O805" s="17" t="s">
        <v>141</v>
      </c>
      <c r="P805" s="17" t="s">
        <v>142</v>
      </c>
      <c r="Q805" s="17" t="s">
        <v>280</v>
      </c>
      <c r="R805" s="18" t="s">
        <v>281</v>
      </c>
      <c r="S805" s="18" t="s">
        <v>145</v>
      </c>
      <c r="T805" s="18" t="s">
        <v>146</v>
      </c>
      <c r="U805" s="15">
        <v>44176</v>
      </c>
      <c r="V805" s="15">
        <v>44677</v>
      </c>
      <c r="W805" s="17" t="s">
        <v>2283</v>
      </c>
      <c r="X805" s="18" t="s">
        <v>2284</v>
      </c>
      <c r="Y805" s="17" t="str">
        <f>VLOOKUP(X805,'Axe 2 Règles de gestion'!$D$2:$F$1056,3, FALSE)</f>
        <v>Rémunération : L'agent perçoit une fraction du traitement, de l'indemnité de résidence et des primes et indemnités proportionnelle à son temps de travail. Il peut en outre bénéficier de l'allocation journalière du proche aidant.</v>
      </c>
      <c r="Z805" s="18" t="s">
        <v>2224</v>
      </c>
      <c r="AA805" s="17" t="str">
        <f>VLOOKUP(Z805,'Axe 2 Règles de gestion'!$D$2:$F$1056,3, FALSE)</f>
        <v>Carrière : Les périodes de travail à temps partiel sont prises en compte pour leur durée effective.</v>
      </c>
      <c r="AB805" s="18" t="s">
        <v>2286</v>
      </c>
      <c r="AC805" s="17" t="str">
        <f>VLOOKUP(AB805,'Axe 2 Règles de gestion'!$D$2:$F$1056,3, FALSE)</f>
        <v>Congés annuels : Le temps partiel n'a pas de conséquences sur le nombre de jours de congés annuels.</v>
      </c>
      <c r="AD805" s="18" t="s">
        <v>2238</v>
      </c>
      <c r="AE805" s="17" t="str">
        <f>VLOOKUP(AD805,'Axe 2 Règles de gestion'!$D$2:$F$1056,3, FALSE)</f>
        <v>Retraite : Le temps partiel est considéré comme un service à temps plein.</v>
      </c>
      <c r="AF805" s="18" t="s">
        <v>2214</v>
      </c>
      <c r="AG805" s="17" t="str">
        <f>VLOOKUP(AF805,'Axe 2 Règles de gestion'!$D$2:$F$1056,3, FALSE)</f>
        <v>Suspension : En cas de congé maternité, congé adoption, congé paternité, l'agent doit être remis à temps plein le temps du congé.</v>
      </c>
      <c r="AH805" s="18" t="s">
        <v>2218</v>
      </c>
      <c r="AI805" s="17" t="str">
        <f>VLOOKUP(AH805,'Axe 2 Règles de gestion'!$D$2:$F$1056,3, FALSE)</f>
        <v>Acte : Un acte administratif doit être produit.</v>
      </c>
      <c r="AJ805" s="18"/>
      <c r="AK805" s="17"/>
      <c r="AL805" s="18"/>
      <c r="AM805" s="17"/>
      <c r="AN805" s="18" t="s">
        <v>218</v>
      </c>
      <c r="AO805" s="18"/>
    </row>
    <row r="806" spans="1:41" ht="150" x14ac:dyDescent="0.25">
      <c r="A806" s="14" t="s">
        <v>128</v>
      </c>
      <c r="B806" s="14" t="s">
        <v>129</v>
      </c>
      <c r="C806" s="15">
        <v>45561</v>
      </c>
      <c r="D806" s="15" t="s">
        <v>130</v>
      </c>
      <c r="E806" s="16" t="s">
        <v>131</v>
      </c>
      <c r="F806" s="14" t="s">
        <v>132</v>
      </c>
      <c r="G806" s="16" t="s">
        <v>133</v>
      </c>
      <c r="H806" s="14" t="s">
        <v>1647</v>
      </c>
      <c r="I806" s="16" t="s">
        <v>1648</v>
      </c>
      <c r="J806" s="17" t="s">
        <v>1649</v>
      </c>
      <c r="K806" s="17" t="s">
        <v>1650</v>
      </c>
      <c r="L806" s="18" t="s">
        <v>1651</v>
      </c>
      <c r="M806" s="19" t="s">
        <v>1652</v>
      </c>
      <c r="N806" s="15" t="s">
        <v>140</v>
      </c>
      <c r="O806" s="17" t="s">
        <v>141</v>
      </c>
      <c r="P806" s="17" t="s">
        <v>142</v>
      </c>
      <c r="Q806" s="17" t="s">
        <v>280</v>
      </c>
      <c r="R806" s="18" t="s">
        <v>281</v>
      </c>
      <c r="S806" s="18" t="s">
        <v>145</v>
      </c>
      <c r="T806" s="18" t="s">
        <v>146</v>
      </c>
      <c r="U806" s="15">
        <v>44678</v>
      </c>
      <c r="V806" s="15"/>
      <c r="W806" s="17" t="s">
        <v>2283</v>
      </c>
      <c r="X806" s="18" t="s">
        <v>2284</v>
      </c>
      <c r="Y806" s="17" t="str">
        <f>VLOOKUP(X806,'Axe 2 Règles de gestion'!$D$2:$F$1056,3, FALSE)</f>
        <v>Rémunération : L'agent perçoit une fraction du traitement, de l'indemnité de résidence et des primes et indemnités proportionnelle à son temps de travail. Il peut en outre bénéficier de l'allocation journalière du proche aidant.</v>
      </c>
      <c r="Z806" s="18" t="s">
        <v>2224</v>
      </c>
      <c r="AA806" s="17" t="str">
        <f>VLOOKUP(Z806,'Axe 2 Règles de gestion'!$D$2:$F$1056,3, FALSE)</f>
        <v>Carrière : Les périodes de travail à temps partiel sont prises en compte pour leur durée effective.</v>
      </c>
      <c r="AB806" s="18" t="s">
        <v>2286</v>
      </c>
      <c r="AC806" s="17" t="str">
        <f>VLOOKUP(AB806,'Axe 2 Règles de gestion'!$D$2:$F$1056,3, FALSE)</f>
        <v>Congés annuels : Le temps partiel n'a pas de conséquences sur le nombre de jours de congés annuels.</v>
      </c>
      <c r="AD806" s="18" t="s">
        <v>2238</v>
      </c>
      <c r="AE806" s="17" t="str">
        <f>VLOOKUP(AD806,'Axe 2 Règles de gestion'!$D$2:$F$1056,3, FALSE)</f>
        <v>Retraite : Le temps partiel est considéré comme un service à temps plein.</v>
      </c>
      <c r="AF806" s="18" t="s">
        <v>2214</v>
      </c>
      <c r="AG806" s="17" t="str">
        <f>VLOOKUP(AF806,'Axe 2 Règles de gestion'!$D$2:$F$1056,3, FALSE)</f>
        <v>Suspension : En cas de congé maternité, congé adoption, congé paternité, l'agent doit être remis à temps plein le temps du congé.</v>
      </c>
      <c r="AH806" s="18" t="s">
        <v>2218</v>
      </c>
      <c r="AI806" s="17" t="str">
        <f>VLOOKUP(AH806,'Axe 2 Règles de gestion'!$D$2:$F$1056,3, FALSE)</f>
        <v>Acte : Un acte administratif doit être produit.</v>
      </c>
      <c r="AJ806" s="18"/>
      <c r="AK806" s="17"/>
      <c r="AL806" s="18"/>
      <c r="AM806" s="17"/>
      <c r="AN806" s="18" t="s">
        <v>218</v>
      </c>
      <c r="AO806" s="18"/>
    </row>
    <row r="807" spans="1:41" ht="120" x14ac:dyDescent="0.25">
      <c r="A807" s="14" t="s">
        <v>279</v>
      </c>
      <c r="B807" s="14" t="s">
        <v>129</v>
      </c>
      <c r="C807" s="15">
        <v>44838</v>
      </c>
      <c r="D807" s="15" t="s">
        <v>130</v>
      </c>
      <c r="E807" s="16" t="s">
        <v>131</v>
      </c>
      <c r="F807" s="14" t="s">
        <v>132</v>
      </c>
      <c r="G807" s="16" t="s">
        <v>133</v>
      </c>
      <c r="H807" s="14" t="s">
        <v>1647</v>
      </c>
      <c r="I807" s="16" t="s">
        <v>1648</v>
      </c>
      <c r="J807" s="17" t="s">
        <v>1649</v>
      </c>
      <c r="K807" s="17" t="s">
        <v>1650</v>
      </c>
      <c r="L807" s="18" t="s">
        <v>1673</v>
      </c>
      <c r="M807" s="19" t="s">
        <v>1674</v>
      </c>
      <c r="N807" s="15" t="s">
        <v>140</v>
      </c>
      <c r="O807" s="17" t="s">
        <v>221</v>
      </c>
      <c r="P807" s="17" t="s">
        <v>222</v>
      </c>
      <c r="Q807" s="17" t="s">
        <v>280</v>
      </c>
      <c r="R807" s="18" t="s">
        <v>281</v>
      </c>
      <c r="S807" s="18" t="s">
        <v>145</v>
      </c>
      <c r="T807" s="18" t="s">
        <v>146</v>
      </c>
      <c r="U807" s="15">
        <v>44176</v>
      </c>
      <c r="V807" s="15">
        <v>44677</v>
      </c>
      <c r="W807" s="17"/>
      <c r="X807" s="18"/>
      <c r="Y807" s="17"/>
      <c r="Z807" s="18"/>
      <c r="AA807" s="17"/>
      <c r="AB807" s="18"/>
      <c r="AC807" s="17"/>
      <c r="AD807" s="18"/>
      <c r="AE807" s="17"/>
      <c r="AF807" s="18"/>
      <c r="AG807" s="17"/>
      <c r="AH807" s="18"/>
      <c r="AI807" s="17"/>
      <c r="AJ807" s="18"/>
      <c r="AK807" s="17"/>
      <c r="AL807" s="18"/>
      <c r="AM807" s="17"/>
      <c r="AN807" s="18"/>
      <c r="AO807" s="18"/>
    </row>
    <row r="808" spans="1:41" ht="120" x14ac:dyDescent="0.25">
      <c r="A808" s="14" t="s">
        <v>279</v>
      </c>
      <c r="B808" s="14" t="s">
        <v>275</v>
      </c>
      <c r="C808" s="15">
        <v>44839</v>
      </c>
      <c r="D808" s="15" t="s">
        <v>130</v>
      </c>
      <c r="E808" s="16" t="s">
        <v>131</v>
      </c>
      <c r="F808" s="14" t="s">
        <v>132</v>
      </c>
      <c r="G808" s="16" t="s">
        <v>133</v>
      </c>
      <c r="H808" s="14" t="s">
        <v>1647</v>
      </c>
      <c r="I808" s="16" t="s">
        <v>1648</v>
      </c>
      <c r="J808" s="17" t="s">
        <v>1649</v>
      </c>
      <c r="K808" s="17" t="s">
        <v>1650</v>
      </c>
      <c r="L808" s="18" t="s">
        <v>1673</v>
      </c>
      <c r="M808" s="19" t="s">
        <v>1674</v>
      </c>
      <c r="N808" s="15" t="s">
        <v>140</v>
      </c>
      <c r="O808" s="17" t="s">
        <v>221</v>
      </c>
      <c r="P808" s="17" t="s">
        <v>222</v>
      </c>
      <c r="Q808" s="17" t="s">
        <v>280</v>
      </c>
      <c r="R808" s="18" t="s">
        <v>281</v>
      </c>
      <c r="S808" s="18" t="s">
        <v>145</v>
      </c>
      <c r="T808" s="18" t="s">
        <v>146</v>
      </c>
      <c r="U808" s="15">
        <v>44678</v>
      </c>
      <c r="V808" s="15"/>
      <c r="W808" s="17"/>
      <c r="X808" s="18"/>
      <c r="Y808" s="17"/>
      <c r="Z808" s="18"/>
      <c r="AA808" s="17"/>
      <c r="AB808" s="18"/>
      <c r="AC808" s="17"/>
      <c r="AD808" s="18"/>
      <c r="AE808" s="17"/>
      <c r="AF808" s="18"/>
      <c r="AG808" s="17"/>
      <c r="AH808" s="18"/>
      <c r="AI808" s="17"/>
      <c r="AJ808" s="18"/>
      <c r="AK808" s="17"/>
      <c r="AL808" s="18"/>
      <c r="AM808" s="17"/>
      <c r="AN808" s="18"/>
      <c r="AO808" s="18"/>
    </row>
    <row r="809" spans="1:41" ht="60" x14ac:dyDescent="0.25">
      <c r="A809" s="14" t="s">
        <v>279</v>
      </c>
      <c r="B809" s="14" t="s">
        <v>129</v>
      </c>
      <c r="C809" s="15">
        <v>44838</v>
      </c>
      <c r="D809" s="15" t="s">
        <v>130</v>
      </c>
      <c r="E809" s="16" t="s">
        <v>131</v>
      </c>
      <c r="F809" s="14" t="s">
        <v>132</v>
      </c>
      <c r="G809" s="16" t="s">
        <v>133</v>
      </c>
      <c r="H809" s="14" t="s">
        <v>1647</v>
      </c>
      <c r="I809" s="16" t="s">
        <v>1648</v>
      </c>
      <c r="J809" s="17" t="s">
        <v>1649</v>
      </c>
      <c r="K809" s="17" t="s">
        <v>1650</v>
      </c>
      <c r="L809" s="18" t="s">
        <v>1678</v>
      </c>
      <c r="M809" s="19" t="s">
        <v>1679</v>
      </c>
      <c r="N809" s="15" t="s">
        <v>140</v>
      </c>
      <c r="O809" s="17" t="s">
        <v>244</v>
      </c>
      <c r="P809" s="17" t="s">
        <v>245</v>
      </c>
      <c r="Q809" s="17" t="s">
        <v>280</v>
      </c>
      <c r="R809" s="18" t="s">
        <v>281</v>
      </c>
      <c r="S809" s="18" t="s">
        <v>145</v>
      </c>
      <c r="T809" s="18" t="s">
        <v>146</v>
      </c>
      <c r="U809" s="15">
        <v>44176</v>
      </c>
      <c r="V809" s="15">
        <v>44677</v>
      </c>
      <c r="W809" s="17"/>
      <c r="X809" s="18"/>
      <c r="Y809" s="17"/>
      <c r="Z809" s="18"/>
      <c r="AA809" s="17"/>
      <c r="AB809" s="18"/>
      <c r="AC809" s="17"/>
      <c r="AD809" s="18"/>
      <c r="AE809" s="17"/>
      <c r="AF809" s="18"/>
      <c r="AG809" s="17"/>
      <c r="AH809" s="18"/>
      <c r="AI809" s="17"/>
      <c r="AJ809" s="18"/>
      <c r="AK809" s="17"/>
      <c r="AL809" s="18"/>
      <c r="AM809" s="17"/>
      <c r="AN809" s="18"/>
      <c r="AO809" s="18"/>
    </row>
    <row r="810" spans="1:41" ht="60" x14ac:dyDescent="0.25">
      <c r="A810" s="14" t="s">
        <v>279</v>
      </c>
      <c r="B810" s="14" t="s">
        <v>275</v>
      </c>
      <c r="C810" s="15">
        <v>44839</v>
      </c>
      <c r="D810" s="15" t="s">
        <v>130</v>
      </c>
      <c r="E810" s="16" t="s">
        <v>131</v>
      </c>
      <c r="F810" s="14" t="s">
        <v>132</v>
      </c>
      <c r="G810" s="16" t="s">
        <v>133</v>
      </c>
      <c r="H810" s="14" t="s">
        <v>1647</v>
      </c>
      <c r="I810" s="16" t="s">
        <v>1648</v>
      </c>
      <c r="J810" s="17" t="s">
        <v>1649</v>
      </c>
      <c r="K810" s="17" t="s">
        <v>1650</v>
      </c>
      <c r="L810" s="18" t="s">
        <v>1678</v>
      </c>
      <c r="M810" s="19" t="s">
        <v>1679</v>
      </c>
      <c r="N810" s="15" t="s">
        <v>140</v>
      </c>
      <c r="O810" s="17" t="s">
        <v>244</v>
      </c>
      <c r="P810" s="17" t="s">
        <v>245</v>
      </c>
      <c r="Q810" s="17" t="s">
        <v>280</v>
      </c>
      <c r="R810" s="18" t="s">
        <v>281</v>
      </c>
      <c r="S810" s="18" t="s">
        <v>145</v>
      </c>
      <c r="T810" s="18" t="s">
        <v>146</v>
      </c>
      <c r="U810" s="15">
        <v>44678</v>
      </c>
      <c r="V810" s="15"/>
      <c r="W810" s="17"/>
      <c r="X810" s="18"/>
      <c r="Y810" s="17"/>
      <c r="Z810" s="18"/>
      <c r="AA810" s="17"/>
      <c r="AB810" s="18"/>
      <c r="AC810" s="17"/>
      <c r="AD810" s="18"/>
      <c r="AE810" s="17"/>
      <c r="AF810" s="18"/>
      <c r="AG810" s="17"/>
      <c r="AH810" s="18"/>
      <c r="AI810" s="17"/>
      <c r="AJ810" s="18"/>
      <c r="AK810" s="17"/>
      <c r="AL810" s="18"/>
      <c r="AM810" s="17"/>
      <c r="AN810" s="18"/>
      <c r="AO810" s="18"/>
    </row>
    <row r="811" spans="1:41" ht="60" x14ac:dyDescent="0.25">
      <c r="A811" s="14" t="s">
        <v>279</v>
      </c>
      <c r="B811" s="14" t="s">
        <v>129</v>
      </c>
      <c r="C811" s="15">
        <v>44838</v>
      </c>
      <c r="D811" s="15" t="s">
        <v>130</v>
      </c>
      <c r="E811" s="16" t="s">
        <v>131</v>
      </c>
      <c r="F811" s="14" t="s">
        <v>132</v>
      </c>
      <c r="G811" s="16" t="s">
        <v>133</v>
      </c>
      <c r="H811" s="14" t="s">
        <v>1647</v>
      </c>
      <c r="I811" s="16" t="s">
        <v>1648</v>
      </c>
      <c r="J811" s="17" t="s">
        <v>1649</v>
      </c>
      <c r="K811" s="17" t="s">
        <v>1650</v>
      </c>
      <c r="L811" s="18" t="s">
        <v>1681</v>
      </c>
      <c r="M811" s="19" t="s">
        <v>1682</v>
      </c>
      <c r="N811" s="15" t="s">
        <v>254</v>
      </c>
      <c r="O811" s="17" t="s">
        <v>255</v>
      </c>
      <c r="P811" s="17" t="s">
        <v>256</v>
      </c>
      <c r="Q811" s="17" t="s">
        <v>280</v>
      </c>
      <c r="R811" s="18" t="s">
        <v>281</v>
      </c>
      <c r="S811" s="18" t="s">
        <v>145</v>
      </c>
      <c r="T811" s="18" t="s">
        <v>146</v>
      </c>
      <c r="U811" s="15">
        <v>44176</v>
      </c>
      <c r="V811" s="15"/>
      <c r="W811" s="17"/>
      <c r="X811" s="18"/>
      <c r="Y811" s="17"/>
      <c r="Z811" s="18"/>
      <c r="AA811" s="17"/>
      <c r="AB811" s="18"/>
      <c r="AC811" s="17"/>
      <c r="AD811" s="18"/>
      <c r="AE811" s="17"/>
      <c r="AF811" s="18"/>
      <c r="AG811" s="17"/>
      <c r="AH811" s="18"/>
      <c r="AI811" s="17"/>
      <c r="AJ811" s="18"/>
      <c r="AK811" s="17"/>
      <c r="AL811" s="18"/>
      <c r="AM811" s="17"/>
      <c r="AN811" s="18"/>
      <c r="AO811" s="18"/>
    </row>
    <row r="812" spans="1:41" ht="150" x14ac:dyDescent="0.25">
      <c r="A812" s="14" t="s">
        <v>128</v>
      </c>
      <c r="B812" s="14" t="s">
        <v>129</v>
      </c>
      <c r="C812" s="15">
        <v>45561</v>
      </c>
      <c r="D812" s="15" t="s">
        <v>130</v>
      </c>
      <c r="E812" s="16" t="s">
        <v>131</v>
      </c>
      <c r="F812" s="14" t="s">
        <v>132</v>
      </c>
      <c r="G812" s="16" t="s">
        <v>133</v>
      </c>
      <c r="H812" s="14" t="s">
        <v>1647</v>
      </c>
      <c r="I812" s="16" t="s">
        <v>1648</v>
      </c>
      <c r="J812" s="17" t="s">
        <v>1649</v>
      </c>
      <c r="K812" s="17" t="s">
        <v>1650</v>
      </c>
      <c r="L812" s="18" t="s">
        <v>1651</v>
      </c>
      <c r="M812" s="19" t="s">
        <v>1652</v>
      </c>
      <c r="N812" s="15" t="s">
        <v>140</v>
      </c>
      <c r="O812" s="17" t="s">
        <v>141</v>
      </c>
      <c r="P812" s="17" t="s">
        <v>142</v>
      </c>
      <c r="Q812" s="17" t="s">
        <v>319</v>
      </c>
      <c r="R812" s="18" t="s">
        <v>320</v>
      </c>
      <c r="S812" s="18" t="s">
        <v>145</v>
      </c>
      <c r="T812" s="18" t="s">
        <v>146</v>
      </c>
      <c r="U812" s="15">
        <v>44176</v>
      </c>
      <c r="V812" s="15"/>
      <c r="W812" s="17" t="s">
        <v>2288</v>
      </c>
      <c r="X812" s="18" t="s">
        <v>2284</v>
      </c>
      <c r="Y812" s="17" t="str">
        <f>VLOOKUP(X812,'Axe 2 Règles de gestion'!$D$2:$F$1056,3, FALSE)</f>
        <v>Rémunération : L'agent perçoit une fraction du traitement, de l'indemnité de résidence et des primes et indemnités proportionnelle à son temps de travail. Il peut en outre bénéficier de l'allocation journalière du proche aidant.</v>
      </c>
      <c r="Z812" s="18" t="s">
        <v>2224</v>
      </c>
      <c r="AA812" s="17" t="str">
        <f>VLOOKUP(Z812,'Axe 2 Règles de gestion'!$D$2:$F$1056,3, FALSE)</f>
        <v>Carrière : Les périodes de travail à temps partiel sont prises en compte pour leur durée effective.</v>
      </c>
      <c r="AB812" s="18" t="s">
        <v>2226</v>
      </c>
      <c r="AC812" s="17" t="str">
        <f>VLOOKUP(AB812,'Axe 2 Règles de gestion'!$D$2:$F$1056,3, FALSE)</f>
        <v>Stage : La durée de stage d'un agent à temps partiel est augmentée selon la quotité de temps de travail afin qu'elle soit équivalente à celle d'un fonctionnaire stagiaire à temps plein.</v>
      </c>
      <c r="AD812" s="18" t="s">
        <v>2289</v>
      </c>
      <c r="AE812" s="17" t="str">
        <f>VLOOKUP(AD812,'Axe 2 Règles de gestion'!$D$2:$F$1056,3, FALSE)</f>
        <v>Titularisation : La décision de titularisation est décalée pour le fonctionnaire stagiaire qui accomplit son stage à temps partiel.</v>
      </c>
      <c r="AF812" s="18" t="s">
        <v>2286</v>
      </c>
      <c r="AG812" s="17" t="str">
        <f>VLOOKUP(AF812,'Axe 2 Règles de gestion'!$D$2:$F$1056,3, FALSE)</f>
        <v>Congés annuels : Le temps partiel n'a pas de conséquences sur le nombre de jours de congés annuels.</v>
      </c>
      <c r="AH812" s="18" t="s">
        <v>2238</v>
      </c>
      <c r="AI812" s="17" t="str">
        <f>VLOOKUP(AH812,'Axe 2 Règles de gestion'!$D$2:$F$1056,3, FALSE)</f>
        <v>Retraite : Le temps partiel est considéré comme un service à temps plein.</v>
      </c>
      <c r="AJ812" s="18" t="s">
        <v>2214</v>
      </c>
      <c r="AK812" s="17" t="str">
        <f>VLOOKUP(AJ812,'Axe 2 Règles de gestion'!$D$2:$F$1056,3, FALSE)</f>
        <v>Suspension : En cas de congé maternité, congé adoption, congé paternité, l'agent doit être remis à temps plein le temps du congé.</v>
      </c>
      <c r="AL812" s="18" t="s">
        <v>2218</v>
      </c>
      <c r="AM812" s="17" t="str">
        <f>VLOOKUP(AL812,'Axe 2 Règles de gestion'!$D$2:$F$1056,3, FALSE)</f>
        <v>Acte : Un acte administratif doit être produit.</v>
      </c>
      <c r="AN812" s="18" t="s">
        <v>218</v>
      </c>
      <c r="AO812" s="18"/>
    </row>
    <row r="813" spans="1:41" ht="150" x14ac:dyDescent="0.25">
      <c r="A813" s="14" t="s">
        <v>128</v>
      </c>
      <c r="B813" s="14" t="s">
        <v>129</v>
      </c>
      <c r="C813" s="15">
        <v>45561</v>
      </c>
      <c r="D813" s="15" t="s">
        <v>130</v>
      </c>
      <c r="E813" s="16" t="s">
        <v>131</v>
      </c>
      <c r="F813" s="14" t="s">
        <v>132</v>
      </c>
      <c r="G813" s="16" t="s">
        <v>133</v>
      </c>
      <c r="H813" s="14" t="s">
        <v>1647</v>
      </c>
      <c r="I813" s="16" t="s">
        <v>1648</v>
      </c>
      <c r="J813" s="17" t="s">
        <v>1649</v>
      </c>
      <c r="K813" s="17" t="s">
        <v>1650</v>
      </c>
      <c r="L813" s="18" t="s">
        <v>1673</v>
      </c>
      <c r="M813" s="19" t="s">
        <v>1674</v>
      </c>
      <c r="N813" s="15" t="s">
        <v>140</v>
      </c>
      <c r="O813" s="17" t="s">
        <v>221</v>
      </c>
      <c r="P813" s="17" t="s">
        <v>222</v>
      </c>
      <c r="Q813" s="17" t="s">
        <v>319</v>
      </c>
      <c r="R813" s="18" t="s">
        <v>320</v>
      </c>
      <c r="S813" s="18" t="s">
        <v>145</v>
      </c>
      <c r="T813" s="18" t="s">
        <v>146</v>
      </c>
      <c r="U813" s="15">
        <v>44176</v>
      </c>
      <c r="V813" s="15"/>
      <c r="W813" s="17" t="s">
        <v>2288</v>
      </c>
      <c r="X813" s="18" t="s">
        <v>2284</v>
      </c>
      <c r="Y813" s="17" t="str">
        <f>VLOOKUP(X813,'Axe 2 Règles de gestion'!$D$2:$F$1056,3, FALSE)</f>
        <v>Rémunération : L'agent perçoit une fraction du traitement, de l'indemnité de résidence et des primes et indemnités proportionnelle à son temps de travail. Il peut en outre bénéficier de l'allocation journalière du proche aidant.</v>
      </c>
      <c r="Z813" s="18" t="s">
        <v>2224</v>
      </c>
      <c r="AA813" s="17" t="str">
        <f>VLOOKUP(Z813,'Axe 2 Règles de gestion'!$D$2:$F$1056,3, FALSE)</f>
        <v>Carrière : Les périodes de travail à temps partiel sont prises en compte pour leur durée effective.</v>
      </c>
      <c r="AB813" s="18" t="s">
        <v>2226</v>
      </c>
      <c r="AC813" s="17" t="str">
        <f>VLOOKUP(AB813,'Axe 2 Règles de gestion'!$D$2:$F$1056,3, FALSE)</f>
        <v>Stage : La durée de stage d'un agent à temps partiel est augmentée selon la quotité de temps de travail afin qu'elle soit équivalente à celle d'un fonctionnaire stagiaire à temps plein.</v>
      </c>
      <c r="AD813" s="18" t="s">
        <v>2289</v>
      </c>
      <c r="AE813" s="17" t="str">
        <f>VLOOKUP(AD813,'Axe 2 Règles de gestion'!$D$2:$F$1056,3, FALSE)</f>
        <v>Titularisation : La décision de titularisation est décalée pour le fonctionnaire stagiaire qui accomplit son stage à temps partiel.</v>
      </c>
      <c r="AF813" s="18" t="s">
        <v>2286</v>
      </c>
      <c r="AG813" s="17" t="str">
        <f>VLOOKUP(AF813,'Axe 2 Règles de gestion'!$D$2:$F$1056,3, FALSE)</f>
        <v>Congés annuels : Le temps partiel n'a pas de conséquences sur le nombre de jours de congés annuels.</v>
      </c>
      <c r="AH813" s="18" t="s">
        <v>2238</v>
      </c>
      <c r="AI813" s="17" t="str">
        <f>VLOOKUP(AH813,'Axe 2 Règles de gestion'!$D$2:$F$1056,3, FALSE)</f>
        <v>Retraite : Le temps partiel est considéré comme un service à temps plein.</v>
      </c>
      <c r="AJ813" s="18" t="s">
        <v>2214</v>
      </c>
      <c r="AK813" s="17" t="str">
        <f>VLOOKUP(AJ813,'Axe 2 Règles de gestion'!$D$2:$F$1056,3, FALSE)</f>
        <v>Suspension : En cas de congé maternité, congé adoption, congé paternité, l'agent doit être remis à temps plein le temps du congé.</v>
      </c>
      <c r="AL813" s="18" t="s">
        <v>2218</v>
      </c>
      <c r="AM813" s="17" t="str">
        <f>VLOOKUP(AL813,'Axe 2 Règles de gestion'!$D$2:$F$1056,3, FALSE)</f>
        <v>Acte : Un acte administratif doit être produit.</v>
      </c>
      <c r="AN813" s="18" t="s">
        <v>218</v>
      </c>
      <c r="AO813" s="18"/>
    </row>
    <row r="814" spans="1:41" ht="60" x14ac:dyDescent="0.25">
      <c r="A814" s="14" t="s">
        <v>279</v>
      </c>
      <c r="B814" s="14" t="s">
        <v>129</v>
      </c>
      <c r="C814" s="15">
        <v>44838</v>
      </c>
      <c r="D814" s="15" t="s">
        <v>130</v>
      </c>
      <c r="E814" s="16" t="s">
        <v>131</v>
      </c>
      <c r="F814" s="14" t="s">
        <v>132</v>
      </c>
      <c r="G814" s="16" t="s">
        <v>133</v>
      </c>
      <c r="H814" s="14" t="s">
        <v>1647</v>
      </c>
      <c r="I814" s="16" t="s">
        <v>1648</v>
      </c>
      <c r="J814" s="17" t="s">
        <v>1649</v>
      </c>
      <c r="K814" s="17" t="s">
        <v>1650</v>
      </c>
      <c r="L814" s="18" t="s">
        <v>1678</v>
      </c>
      <c r="M814" s="19" t="s">
        <v>1679</v>
      </c>
      <c r="N814" s="15" t="s">
        <v>140</v>
      </c>
      <c r="O814" s="17" t="s">
        <v>244</v>
      </c>
      <c r="P814" s="17" t="s">
        <v>245</v>
      </c>
      <c r="Q814" s="17" t="s">
        <v>319</v>
      </c>
      <c r="R814" s="18" t="s">
        <v>320</v>
      </c>
      <c r="S814" s="18" t="s">
        <v>145</v>
      </c>
      <c r="T814" s="18" t="s">
        <v>146</v>
      </c>
      <c r="U814" s="15">
        <v>44176</v>
      </c>
      <c r="V814" s="15"/>
      <c r="W814" s="17"/>
      <c r="X814" s="18"/>
      <c r="Y814" s="17"/>
      <c r="Z814" s="18"/>
      <c r="AA814" s="17"/>
      <c r="AB814" s="18"/>
      <c r="AC814" s="17"/>
      <c r="AD814" s="18"/>
      <c r="AE814" s="17"/>
      <c r="AF814" s="18"/>
      <c r="AG814" s="17"/>
      <c r="AH814" s="18"/>
      <c r="AI814" s="17"/>
      <c r="AJ814" s="18"/>
      <c r="AK814" s="17"/>
      <c r="AL814" s="18"/>
      <c r="AM814" s="17"/>
      <c r="AN814" s="18"/>
      <c r="AO814" s="18"/>
    </row>
    <row r="815" spans="1:41" ht="60" x14ac:dyDescent="0.25">
      <c r="A815" s="14" t="s">
        <v>279</v>
      </c>
      <c r="B815" s="14" t="s">
        <v>129</v>
      </c>
      <c r="C815" s="15">
        <v>44838</v>
      </c>
      <c r="D815" s="15" t="s">
        <v>130</v>
      </c>
      <c r="E815" s="16" t="s">
        <v>131</v>
      </c>
      <c r="F815" s="14" t="s">
        <v>132</v>
      </c>
      <c r="G815" s="16" t="s">
        <v>133</v>
      </c>
      <c r="H815" s="14" t="s">
        <v>1647</v>
      </c>
      <c r="I815" s="16" t="s">
        <v>1648</v>
      </c>
      <c r="J815" s="17" t="s">
        <v>1649</v>
      </c>
      <c r="K815" s="17" t="s">
        <v>1650</v>
      </c>
      <c r="L815" s="18" t="s">
        <v>1681</v>
      </c>
      <c r="M815" s="19" t="s">
        <v>1682</v>
      </c>
      <c r="N815" s="15" t="s">
        <v>254</v>
      </c>
      <c r="O815" s="17" t="s">
        <v>255</v>
      </c>
      <c r="P815" s="17" t="s">
        <v>256</v>
      </c>
      <c r="Q815" s="17" t="s">
        <v>319</v>
      </c>
      <c r="R815" s="18" t="s">
        <v>320</v>
      </c>
      <c r="S815" s="18" t="s">
        <v>145</v>
      </c>
      <c r="T815" s="18" t="s">
        <v>146</v>
      </c>
      <c r="U815" s="15">
        <v>44176</v>
      </c>
      <c r="V815" s="15"/>
      <c r="W815" s="17"/>
      <c r="X815" s="18"/>
      <c r="Y815" s="17"/>
      <c r="Z815" s="18"/>
      <c r="AA815" s="17"/>
      <c r="AB815" s="18"/>
      <c r="AC815" s="17"/>
      <c r="AD815" s="18"/>
      <c r="AE815" s="17"/>
      <c r="AF815" s="18"/>
      <c r="AG815" s="17"/>
      <c r="AH815" s="18"/>
      <c r="AI815" s="17"/>
      <c r="AJ815" s="18"/>
      <c r="AK815" s="17"/>
      <c r="AL815" s="18"/>
      <c r="AM815" s="17"/>
      <c r="AN815" s="18"/>
      <c r="AO815" s="18"/>
    </row>
    <row r="816" spans="1:41" ht="120" x14ac:dyDescent="0.25">
      <c r="A816" s="14" t="s">
        <v>719</v>
      </c>
      <c r="B816" s="14" t="s">
        <v>275</v>
      </c>
      <c r="C816" s="15">
        <v>44229</v>
      </c>
      <c r="D816" s="15" t="s">
        <v>130</v>
      </c>
      <c r="E816" s="16" t="s">
        <v>131</v>
      </c>
      <c r="F816" s="14" t="s">
        <v>132</v>
      </c>
      <c r="G816" s="16" t="s">
        <v>133</v>
      </c>
      <c r="H816" s="14" t="s">
        <v>1647</v>
      </c>
      <c r="I816" s="16" t="s">
        <v>1648</v>
      </c>
      <c r="J816" s="17" t="s">
        <v>1649</v>
      </c>
      <c r="K816" s="17" t="s">
        <v>1650</v>
      </c>
      <c r="L816" s="18" t="s">
        <v>1651</v>
      </c>
      <c r="M816" s="19" t="s">
        <v>1652</v>
      </c>
      <c r="N816" s="15" t="s">
        <v>140</v>
      </c>
      <c r="O816" s="17" t="s">
        <v>141</v>
      </c>
      <c r="P816" s="17" t="s">
        <v>142</v>
      </c>
      <c r="Q816" s="17" t="s">
        <v>330</v>
      </c>
      <c r="R816" s="18" t="s">
        <v>331</v>
      </c>
      <c r="S816" s="18" t="s">
        <v>145</v>
      </c>
      <c r="T816" s="18" t="s">
        <v>278</v>
      </c>
      <c r="U816" s="15">
        <v>44176</v>
      </c>
      <c r="V816" s="15"/>
      <c r="W816" s="17"/>
      <c r="X816" s="18"/>
      <c r="Y816" s="17"/>
      <c r="Z816" s="18"/>
      <c r="AA816" s="17"/>
      <c r="AB816" s="18"/>
      <c r="AC816" s="17"/>
      <c r="AD816" s="18"/>
      <c r="AE816" s="17"/>
      <c r="AF816" s="18"/>
      <c r="AG816" s="17"/>
      <c r="AH816" s="18"/>
      <c r="AI816" s="17"/>
      <c r="AJ816" s="18"/>
      <c r="AK816" s="17"/>
      <c r="AL816" s="18"/>
      <c r="AM816" s="17"/>
      <c r="AN816" s="18"/>
      <c r="AO816" s="18"/>
    </row>
    <row r="817" spans="1:41" ht="120" x14ac:dyDescent="0.25">
      <c r="A817" s="14" t="s">
        <v>719</v>
      </c>
      <c r="B817" s="14" t="s">
        <v>275</v>
      </c>
      <c r="C817" s="15">
        <v>44229</v>
      </c>
      <c r="D817" s="15" t="s">
        <v>130</v>
      </c>
      <c r="E817" s="16" t="s">
        <v>131</v>
      </c>
      <c r="F817" s="14" t="s">
        <v>132</v>
      </c>
      <c r="G817" s="16" t="s">
        <v>133</v>
      </c>
      <c r="H817" s="14" t="s">
        <v>1647</v>
      </c>
      <c r="I817" s="16" t="s">
        <v>1648</v>
      </c>
      <c r="J817" s="17" t="s">
        <v>1649</v>
      </c>
      <c r="K817" s="17" t="s">
        <v>1650</v>
      </c>
      <c r="L817" s="18" t="s">
        <v>1673</v>
      </c>
      <c r="M817" s="19" t="s">
        <v>1674</v>
      </c>
      <c r="N817" s="15" t="s">
        <v>140</v>
      </c>
      <c r="O817" s="17" t="s">
        <v>221</v>
      </c>
      <c r="P817" s="17" t="s">
        <v>222</v>
      </c>
      <c r="Q817" s="17" t="s">
        <v>330</v>
      </c>
      <c r="R817" s="18" t="s">
        <v>331</v>
      </c>
      <c r="S817" s="18" t="s">
        <v>145</v>
      </c>
      <c r="T817" s="18" t="s">
        <v>278</v>
      </c>
      <c r="U817" s="15">
        <v>44176</v>
      </c>
      <c r="V817" s="15"/>
      <c r="W817" s="17"/>
      <c r="X817" s="18"/>
      <c r="Y817" s="17"/>
      <c r="Z817" s="18"/>
      <c r="AA817" s="17"/>
      <c r="AB817" s="18"/>
      <c r="AC817" s="17"/>
      <c r="AD817" s="18"/>
      <c r="AE817" s="17"/>
      <c r="AF817" s="18"/>
      <c r="AG817" s="17"/>
      <c r="AH817" s="18"/>
      <c r="AI817" s="17"/>
      <c r="AJ817" s="18"/>
      <c r="AK817" s="17"/>
      <c r="AL817" s="18"/>
      <c r="AM817" s="17"/>
      <c r="AN817" s="18"/>
      <c r="AO817" s="18"/>
    </row>
    <row r="818" spans="1:41" ht="60" x14ac:dyDescent="0.25">
      <c r="A818" s="14" t="s">
        <v>719</v>
      </c>
      <c r="B818" s="14" t="s">
        <v>275</v>
      </c>
      <c r="C818" s="15">
        <v>44229</v>
      </c>
      <c r="D818" s="15" t="s">
        <v>130</v>
      </c>
      <c r="E818" s="16" t="s">
        <v>131</v>
      </c>
      <c r="F818" s="14" t="s">
        <v>132</v>
      </c>
      <c r="G818" s="16" t="s">
        <v>133</v>
      </c>
      <c r="H818" s="14" t="s">
        <v>1647</v>
      </c>
      <c r="I818" s="16" t="s">
        <v>1648</v>
      </c>
      <c r="J818" s="17" t="s">
        <v>1649</v>
      </c>
      <c r="K818" s="17" t="s">
        <v>1650</v>
      </c>
      <c r="L818" s="18" t="s">
        <v>1678</v>
      </c>
      <c r="M818" s="19" t="s">
        <v>1679</v>
      </c>
      <c r="N818" s="15" t="s">
        <v>140</v>
      </c>
      <c r="O818" s="17" t="s">
        <v>244</v>
      </c>
      <c r="P818" s="17" t="s">
        <v>245</v>
      </c>
      <c r="Q818" s="17" t="s">
        <v>330</v>
      </c>
      <c r="R818" s="18" t="s">
        <v>331</v>
      </c>
      <c r="S818" s="18" t="s">
        <v>145</v>
      </c>
      <c r="T818" s="18" t="s">
        <v>278</v>
      </c>
      <c r="U818" s="15">
        <v>44176</v>
      </c>
      <c r="V818" s="15"/>
      <c r="W818" s="17"/>
      <c r="X818" s="18"/>
      <c r="Y818" s="17"/>
      <c r="Z818" s="18"/>
      <c r="AA818" s="17"/>
      <c r="AB818" s="18"/>
      <c r="AC818" s="17"/>
      <c r="AD818" s="18"/>
      <c r="AE818" s="17"/>
      <c r="AF818" s="18"/>
      <c r="AG818" s="17"/>
      <c r="AH818" s="18"/>
      <c r="AI818" s="17"/>
      <c r="AJ818" s="18"/>
      <c r="AK818" s="17"/>
      <c r="AL818" s="18"/>
      <c r="AM818" s="17"/>
      <c r="AN818" s="18"/>
      <c r="AO818" s="18"/>
    </row>
    <row r="819" spans="1:41" ht="60" x14ac:dyDescent="0.25">
      <c r="A819" s="14" t="s">
        <v>719</v>
      </c>
      <c r="B819" s="14" t="s">
        <v>275</v>
      </c>
      <c r="C819" s="15">
        <v>44229</v>
      </c>
      <c r="D819" s="15" t="s">
        <v>130</v>
      </c>
      <c r="E819" s="16" t="s">
        <v>131</v>
      </c>
      <c r="F819" s="14" t="s">
        <v>132</v>
      </c>
      <c r="G819" s="16" t="s">
        <v>133</v>
      </c>
      <c r="H819" s="14" t="s">
        <v>1647</v>
      </c>
      <c r="I819" s="16" t="s">
        <v>1648</v>
      </c>
      <c r="J819" s="17" t="s">
        <v>1649</v>
      </c>
      <c r="K819" s="17" t="s">
        <v>1650</v>
      </c>
      <c r="L819" s="18" t="s">
        <v>1681</v>
      </c>
      <c r="M819" s="19" t="s">
        <v>1682</v>
      </c>
      <c r="N819" s="15" t="s">
        <v>254</v>
      </c>
      <c r="O819" s="17" t="s">
        <v>255</v>
      </c>
      <c r="P819" s="17" t="s">
        <v>256</v>
      </c>
      <c r="Q819" s="17" t="s">
        <v>330</v>
      </c>
      <c r="R819" s="18" t="s">
        <v>331</v>
      </c>
      <c r="S819" s="18" t="s">
        <v>145</v>
      </c>
      <c r="T819" s="18" t="s">
        <v>278</v>
      </c>
      <c r="U819" s="15">
        <v>44176</v>
      </c>
      <c r="V819" s="15"/>
      <c r="W819" s="17"/>
      <c r="X819" s="18"/>
      <c r="Y819" s="17"/>
      <c r="Z819" s="18"/>
      <c r="AA819" s="17"/>
      <c r="AB819" s="18"/>
      <c r="AC819" s="17"/>
      <c r="AD819" s="18"/>
      <c r="AE819" s="17"/>
      <c r="AF819" s="18"/>
      <c r="AG819" s="17"/>
      <c r="AH819" s="18"/>
      <c r="AI819" s="17"/>
      <c r="AJ819" s="18"/>
      <c r="AK819" s="17"/>
      <c r="AL819" s="18"/>
      <c r="AM819" s="17"/>
      <c r="AN819" s="18"/>
      <c r="AO819" s="18"/>
    </row>
    <row r="820" spans="1:41" ht="120" x14ac:dyDescent="0.25">
      <c r="A820" s="14" t="s">
        <v>279</v>
      </c>
      <c r="B820" s="14" t="s">
        <v>129</v>
      </c>
      <c r="C820" s="15">
        <v>44938</v>
      </c>
      <c r="D820" s="15" t="s">
        <v>130</v>
      </c>
      <c r="E820" s="16" t="s">
        <v>131</v>
      </c>
      <c r="F820" s="14" t="s">
        <v>132</v>
      </c>
      <c r="G820" s="16" t="s">
        <v>133</v>
      </c>
      <c r="H820" s="14" t="s">
        <v>1647</v>
      </c>
      <c r="I820" s="16" t="s">
        <v>1648</v>
      </c>
      <c r="J820" s="17" t="s">
        <v>1649</v>
      </c>
      <c r="K820" s="17" t="s">
        <v>1650</v>
      </c>
      <c r="L820" s="18" t="s">
        <v>1651</v>
      </c>
      <c r="M820" s="19" t="s">
        <v>1652</v>
      </c>
      <c r="N820" s="15" t="s">
        <v>140</v>
      </c>
      <c r="O820" s="17" t="s">
        <v>141</v>
      </c>
      <c r="P820" s="17" t="s">
        <v>142</v>
      </c>
      <c r="Q820" s="17" t="s">
        <v>369</v>
      </c>
      <c r="R820" s="18" t="s">
        <v>370</v>
      </c>
      <c r="S820" s="18" t="s">
        <v>371</v>
      </c>
      <c r="T820" s="18" t="s">
        <v>146</v>
      </c>
      <c r="U820" s="15">
        <v>44176</v>
      </c>
      <c r="V820" s="15"/>
      <c r="W820" s="17"/>
      <c r="X820" s="18"/>
      <c r="Y820" s="17"/>
      <c r="Z820" s="18"/>
      <c r="AA820" s="17"/>
      <c r="AB820" s="18"/>
      <c r="AC820" s="17"/>
      <c r="AD820" s="18"/>
      <c r="AE820" s="17"/>
      <c r="AF820" s="18"/>
      <c r="AG820" s="17"/>
      <c r="AH820" s="18"/>
      <c r="AI820" s="17"/>
      <c r="AJ820" s="18"/>
      <c r="AK820" s="17"/>
      <c r="AL820" s="18"/>
      <c r="AM820" s="17"/>
      <c r="AN820" s="18"/>
      <c r="AO820" s="18"/>
    </row>
    <row r="821" spans="1:41" ht="120" x14ac:dyDescent="0.25">
      <c r="A821" s="14" t="s">
        <v>279</v>
      </c>
      <c r="B821" s="14" t="s">
        <v>129</v>
      </c>
      <c r="C821" s="15">
        <v>44838</v>
      </c>
      <c r="D821" s="15" t="s">
        <v>130</v>
      </c>
      <c r="E821" s="16" t="s">
        <v>131</v>
      </c>
      <c r="F821" s="14" t="s">
        <v>132</v>
      </c>
      <c r="G821" s="16" t="s">
        <v>133</v>
      </c>
      <c r="H821" s="14" t="s">
        <v>1647</v>
      </c>
      <c r="I821" s="16" t="s">
        <v>1648</v>
      </c>
      <c r="J821" s="17" t="s">
        <v>1649</v>
      </c>
      <c r="K821" s="17" t="s">
        <v>1650</v>
      </c>
      <c r="L821" s="18" t="s">
        <v>1673</v>
      </c>
      <c r="M821" s="19" t="s">
        <v>1674</v>
      </c>
      <c r="N821" s="15" t="s">
        <v>140</v>
      </c>
      <c r="O821" s="17" t="s">
        <v>221</v>
      </c>
      <c r="P821" s="17" t="s">
        <v>222</v>
      </c>
      <c r="Q821" s="17" t="s">
        <v>369</v>
      </c>
      <c r="R821" s="18" t="s">
        <v>370</v>
      </c>
      <c r="S821" s="18" t="s">
        <v>371</v>
      </c>
      <c r="T821" s="18" t="s">
        <v>146</v>
      </c>
      <c r="U821" s="15">
        <v>44176</v>
      </c>
      <c r="V821" s="15"/>
      <c r="W821" s="17"/>
      <c r="X821" s="18"/>
      <c r="Y821" s="17"/>
      <c r="Z821" s="18"/>
      <c r="AA821" s="17"/>
      <c r="AB821" s="18"/>
      <c r="AC821" s="17"/>
      <c r="AD821" s="18"/>
      <c r="AE821" s="17"/>
      <c r="AF821" s="18"/>
      <c r="AG821" s="17"/>
      <c r="AH821" s="18"/>
      <c r="AI821" s="17"/>
      <c r="AJ821" s="18"/>
      <c r="AK821" s="17"/>
      <c r="AL821" s="18"/>
      <c r="AM821" s="17"/>
      <c r="AN821" s="18"/>
      <c r="AO821" s="18"/>
    </row>
    <row r="822" spans="1:41" ht="60" x14ac:dyDescent="0.25">
      <c r="A822" s="14" t="s">
        <v>279</v>
      </c>
      <c r="B822" s="14" t="s">
        <v>129</v>
      </c>
      <c r="C822" s="15">
        <v>44838</v>
      </c>
      <c r="D822" s="15" t="s">
        <v>130</v>
      </c>
      <c r="E822" s="16" t="s">
        <v>131</v>
      </c>
      <c r="F822" s="14" t="s">
        <v>132</v>
      </c>
      <c r="G822" s="16" t="s">
        <v>133</v>
      </c>
      <c r="H822" s="14" t="s">
        <v>1647</v>
      </c>
      <c r="I822" s="16" t="s">
        <v>1648</v>
      </c>
      <c r="J822" s="17" t="s">
        <v>1649</v>
      </c>
      <c r="K822" s="17" t="s">
        <v>1650</v>
      </c>
      <c r="L822" s="18" t="s">
        <v>1678</v>
      </c>
      <c r="M822" s="19" t="s">
        <v>1679</v>
      </c>
      <c r="N822" s="15" t="s">
        <v>140</v>
      </c>
      <c r="O822" s="17" t="s">
        <v>244</v>
      </c>
      <c r="P822" s="17" t="s">
        <v>245</v>
      </c>
      <c r="Q822" s="17" t="s">
        <v>369</v>
      </c>
      <c r="R822" s="18" t="s">
        <v>370</v>
      </c>
      <c r="S822" s="18" t="s">
        <v>371</v>
      </c>
      <c r="T822" s="18" t="s">
        <v>146</v>
      </c>
      <c r="U822" s="15">
        <v>44176</v>
      </c>
      <c r="V822" s="15"/>
      <c r="W822" s="17"/>
      <c r="X822" s="18"/>
      <c r="Y822" s="17"/>
      <c r="Z822" s="18"/>
      <c r="AA822" s="17"/>
      <c r="AB822" s="18"/>
      <c r="AC822" s="17"/>
      <c r="AD822" s="18"/>
      <c r="AE822" s="17"/>
      <c r="AF822" s="18"/>
      <c r="AG822" s="17"/>
      <c r="AH822" s="18"/>
      <c r="AI822" s="17"/>
      <c r="AJ822" s="18"/>
      <c r="AK822" s="17"/>
      <c r="AL822" s="18"/>
      <c r="AM822" s="17"/>
      <c r="AN822" s="18"/>
      <c r="AO822" s="18"/>
    </row>
    <row r="823" spans="1:41" ht="60" x14ac:dyDescent="0.25">
      <c r="A823" s="14" t="s">
        <v>279</v>
      </c>
      <c r="B823" s="14" t="s">
        <v>129</v>
      </c>
      <c r="C823" s="15">
        <v>44838</v>
      </c>
      <c r="D823" s="15" t="s">
        <v>130</v>
      </c>
      <c r="E823" s="16" t="s">
        <v>131</v>
      </c>
      <c r="F823" s="14" t="s">
        <v>132</v>
      </c>
      <c r="G823" s="16" t="s">
        <v>133</v>
      </c>
      <c r="H823" s="14" t="s">
        <v>1647</v>
      </c>
      <c r="I823" s="16" t="s">
        <v>1648</v>
      </c>
      <c r="J823" s="17" t="s">
        <v>1649</v>
      </c>
      <c r="K823" s="17" t="s">
        <v>1650</v>
      </c>
      <c r="L823" s="18" t="s">
        <v>1681</v>
      </c>
      <c r="M823" s="19" t="s">
        <v>1682</v>
      </c>
      <c r="N823" s="15" t="s">
        <v>254</v>
      </c>
      <c r="O823" s="17" t="s">
        <v>255</v>
      </c>
      <c r="P823" s="17" t="s">
        <v>256</v>
      </c>
      <c r="Q823" s="17" t="s">
        <v>369</v>
      </c>
      <c r="R823" s="18" t="s">
        <v>370</v>
      </c>
      <c r="S823" s="18" t="s">
        <v>371</v>
      </c>
      <c r="T823" s="18" t="s">
        <v>146</v>
      </c>
      <c r="U823" s="15">
        <v>44176</v>
      </c>
      <c r="V823" s="15"/>
      <c r="W823" s="17"/>
      <c r="X823" s="18"/>
      <c r="Y823" s="17"/>
      <c r="Z823" s="18"/>
      <c r="AA823" s="17"/>
      <c r="AB823" s="18"/>
      <c r="AC823" s="17"/>
      <c r="AD823" s="18"/>
      <c r="AE823" s="17"/>
      <c r="AF823" s="18"/>
      <c r="AG823" s="17"/>
      <c r="AH823" s="18"/>
      <c r="AI823" s="17"/>
      <c r="AJ823" s="18"/>
      <c r="AK823" s="17"/>
      <c r="AL823" s="18"/>
      <c r="AM823" s="17"/>
      <c r="AN823" s="18"/>
      <c r="AO823" s="18"/>
    </row>
    <row r="824" spans="1:41" ht="120" x14ac:dyDescent="0.25">
      <c r="A824" s="14" t="s">
        <v>279</v>
      </c>
      <c r="B824" s="14" t="s">
        <v>129</v>
      </c>
      <c r="C824" s="15">
        <v>44838</v>
      </c>
      <c r="D824" s="15" t="s">
        <v>130</v>
      </c>
      <c r="E824" s="16" t="s">
        <v>131</v>
      </c>
      <c r="F824" s="14" t="s">
        <v>132</v>
      </c>
      <c r="G824" s="16" t="s">
        <v>133</v>
      </c>
      <c r="H824" s="14" t="s">
        <v>1647</v>
      </c>
      <c r="I824" s="16" t="s">
        <v>1648</v>
      </c>
      <c r="J824" s="17" t="s">
        <v>1649</v>
      </c>
      <c r="K824" s="17" t="s">
        <v>1650</v>
      </c>
      <c r="L824" s="18" t="s">
        <v>1651</v>
      </c>
      <c r="M824" s="19" t="s">
        <v>1652</v>
      </c>
      <c r="N824" s="15" t="s">
        <v>140</v>
      </c>
      <c r="O824" s="17" t="s">
        <v>141</v>
      </c>
      <c r="P824" s="17" t="s">
        <v>142</v>
      </c>
      <c r="Q824" s="17" t="s">
        <v>1118</v>
      </c>
      <c r="R824" s="18" t="s">
        <v>1119</v>
      </c>
      <c r="S824" s="18" t="s">
        <v>371</v>
      </c>
      <c r="T824" s="18" t="s">
        <v>146</v>
      </c>
      <c r="U824" s="15">
        <v>44176</v>
      </c>
      <c r="V824" s="15"/>
      <c r="W824" s="17"/>
      <c r="X824" s="18"/>
      <c r="Y824" s="17"/>
      <c r="Z824" s="18"/>
      <c r="AA824" s="17"/>
      <c r="AB824" s="18"/>
      <c r="AC824" s="17"/>
      <c r="AD824" s="18"/>
      <c r="AE824" s="17"/>
      <c r="AF824" s="18"/>
      <c r="AG824" s="17"/>
      <c r="AH824" s="18"/>
      <c r="AI824" s="17"/>
      <c r="AJ824" s="18"/>
      <c r="AK824" s="17"/>
      <c r="AL824" s="18"/>
      <c r="AM824" s="17"/>
      <c r="AN824" s="18"/>
      <c r="AO824" s="18"/>
    </row>
    <row r="825" spans="1:41" ht="120" x14ac:dyDescent="0.25">
      <c r="A825" s="14" t="s">
        <v>279</v>
      </c>
      <c r="B825" s="14" t="s">
        <v>129</v>
      </c>
      <c r="C825" s="15">
        <v>44838</v>
      </c>
      <c r="D825" s="15" t="s">
        <v>130</v>
      </c>
      <c r="E825" s="16" t="s">
        <v>131</v>
      </c>
      <c r="F825" s="14" t="s">
        <v>132</v>
      </c>
      <c r="G825" s="16" t="s">
        <v>133</v>
      </c>
      <c r="H825" s="14" t="s">
        <v>1647</v>
      </c>
      <c r="I825" s="16" t="s">
        <v>1648</v>
      </c>
      <c r="J825" s="17" t="s">
        <v>1649</v>
      </c>
      <c r="K825" s="17" t="s">
        <v>1650</v>
      </c>
      <c r="L825" s="18" t="s">
        <v>1673</v>
      </c>
      <c r="M825" s="19" t="s">
        <v>1674</v>
      </c>
      <c r="N825" s="15" t="s">
        <v>140</v>
      </c>
      <c r="O825" s="17" t="s">
        <v>221</v>
      </c>
      <c r="P825" s="17" t="s">
        <v>222</v>
      </c>
      <c r="Q825" s="17" t="s">
        <v>1118</v>
      </c>
      <c r="R825" s="18" t="s">
        <v>1119</v>
      </c>
      <c r="S825" s="18" t="s">
        <v>371</v>
      </c>
      <c r="T825" s="18" t="s">
        <v>146</v>
      </c>
      <c r="U825" s="15">
        <v>44176</v>
      </c>
      <c r="V825" s="15"/>
      <c r="W825" s="17"/>
      <c r="X825" s="18"/>
      <c r="Y825" s="17"/>
      <c r="Z825" s="18"/>
      <c r="AA825" s="17"/>
      <c r="AB825" s="18"/>
      <c r="AC825" s="17"/>
      <c r="AD825" s="18"/>
      <c r="AE825" s="17"/>
      <c r="AF825" s="18"/>
      <c r="AG825" s="17"/>
      <c r="AH825" s="18"/>
      <c r="AI825" s="17"/>
      <c r="AJ825" s="18"/>
      <c r="AK825" s="17"/>
      <c r="AL825" s="18"/>
      <c r="AM825" s="17"/>
      <c r="AN825" s="18"/>
      <c r="AO825" s="18"/>
    </row>
    <row r="826" spans="1:41" ht="60" x14ac:dyDescent="0.25">
      <c r="A826" s="14" t="s">
        <v>279</v>
      </c>
      <c r="B826" s="14" t="s">
        <v>129</v>
      </c>
      <c r="C826" s="15">
        <v>44838</v>
      </c>
      <c r="D826" s="15" t="s">
        <v>130</v>
      </c>
      <c r="E826" s="16" t="s">
        <v>131</v>
      </c>
      <c r="F826" s="14" t="s">
        <v>132</v>
      </c>
      <c r="G826" s="16" t="s">
        <v>133</v>
      </c>
      <c r="H826" s="14" t="s">
        <v>1647</v>
      </c>
      <c r="I826" s="16" t="s">
        <v>1648</v>
      </c>
      <c r="J826" s="17" t="s">
        <v>1649</v>
      </c>
      <c r="K826" s="17" t="s">
        <v>1650</v>
      </c>
      <c r="L826" s="18" t="s">
        <v>1678</v>
      </c>
      <c r="M826" s="19" t="s">
        <v>1679</v>
      </c>
      <c r="N826" s="15" t="s">
        <v>140</v>
      </c>
      <c r="O826" s="17" t="s">
        <v>244</v>
      </c>
      <c r="P826" s="17" t="s">
        <v>245</v>
      </c>
      <c r="Q826" s="17" t="s">
        <v>1118</v>
      </c>
      <c r="R826" s="18" t="s">
        <v>1119</v>
      </c>
      <c r="S826" s="18" t="s">
        <v>371</v>
      </c>
      <c r="T826" s="18" t="s">
        <v>146</v>
      </c>
      <c r="U826" s="15">
        <v>44176</v>
      </c>
      <c r="V826" s="15"/>
      <c r="W826" s="17"/>
      <c r="X826" s="18"/>
      <c r="Y826" s="17"/>
      <c r="Z826" s="18"/>
      <c r="AA826" s="17"/>
      <c r="AB826" s="18"/>
      <c r="AC826" s="17"/>
      <c r="AD826" s="18"/>
      <c r="AE826" s="17"/>
      <c r="AF826" s="18"/>
      <c r="AG826" s="17"/>
      <c r="AH826" s="18"/>
      <c r="AI826" s="17"/>
      <c r="AJ826" s="18"/>
      <c r="AK826" s="17"/>
      <c r="AL826" s="18"/>
      <c r="AM826" s="17"/>
      <c r="AN826" s="18"/>
      <c r="AO826" s="18"/>
    </row>
    <row r="827" spans="1:41" ht="60" x14ac:dyDescent="0.25">
      <c r="A827" s="14" t="s">
        <v>279</v>
      </c>
      <c r="B827" s="14" t="s">
        <v>129</v>
      </c>
      <c r="C827" s="15">
        <v>44838</v>
      </c>
      <c r="D827" s="15" t="s">
        <v>130</v>
      </c>
      <c r="E827" s="16" t="s">
        <v>131</v>
      </c>
      <c r="F827" s="14" t="s">
        <v>132</v>
      </c>
      <c r="G827" s="16" t="s">
        <v>133</v>
      </c>
      <c r="H827" s="14" t="s">
        <v>1647</v>
      </c>
      <c r="I827" s="16" t="s">
        <v>1648</v>
      </c>
      <c r="J827" s="17" t="s">
        <v>1649</v>
      </c>
      <c r="K827" s="17" t="s">
        <v>1650</v>
      </c>
      <c r="L827" s="18" t="s">
        <v>1681</v>
      </c>
      <c r="M827" s="19" t="s">
        <v>1682</v>
      </c>
      <c r="N827" s="15" t="s">
        <v>254</v>
      </c>
      <c r="O827" s="17" t="s">
        <v>255</v>
      </c>
      <c r="P827" s="17" t="s">
        <v>256</v>
      </c>
      <c r="Q827" s="17" t="s">
        <v>1118</v>
      </c>
      <c r="R827" s="18" t="s">
        <v>1119</v>
      </c>
      <c r="S827" s="18" t="s">
        <v>371</v>
      </c>
      <c r="T827" s="18" t="s">
        <v>146</v>
      </c>
      <c r="U827" s="15">
        <v>44176</v>
      </c>
      <c r="V827" s="15"/>
      <c r="W827" s="17"/>
      <c r="X827" s="18"/>
      <c r="Y827" s="17"/>
      <c r="Z827" s="18"/>
      <c r="AA827" s="17"/>
      <c r="AB827" s="18"/>
      <c r="AC827" s="17"/>
      <c r="AD827" s="18"/>
      <c r="AE827" s="17"/>
      <c r="AF827" s="18"/>
      <c r="AG827" s="17"/>
      <c r="AH827" s="18"/>
      <c r="AI827" s="17"/>
      <c r="AJ827" s="18"/>
      <c r="AK827" s="17"/>
      <c r="AL827" s="18"/>
      <c r="AM827" s="17"/>
      <c r="AN827" s="18"/>
      <c r="AO827" s="18"/>
    </row>
    <row r="828" spans="1:41" ht="120" x14ac:dyDescent="0.25">
      <c r="A828" s="14" t="s">
        <v>719</v>
      </c>
      <c r="B828" s="14" t="s">
        <v>275</v>
      </c>
      <c r="C828" s="15">
        <v>44229</v>
      </c>
      <c r="D828" s="15" t="s">
        <v>130</v>
      </c>
      <c r="E828" s="16" t="s">
        <v>131</v>
      </c>
      <c r="F828" s="14" t="s">
        <v>132</v>
      </c>
      <c r="G828" s="16" t="s">
        <v>133</v>
      </c>
      <c r="H828" s="14" t="s">
        <v>1647</v>
      </c>
      <c r="I828" s="16" t="s">
        <v>1648</v>
      </c>
      <c r="J828" s="17" t="s">
        <v>1649</v>
      </c>
      <c r="K828" s="17" t="s">
        <v>1650</v>
      </c>
      <c r="L828" s="18" t="s">
        <v>1651</v>
      </c>
      <c r="M828" s="19" t="s">
        <v>1652</v>
      </c>
      <c r="N828" s="15" t="s">
        <v>140</v>
      </c>
      <c r="O828" s="17" t="s">
        <v>141</v>
      </c>
      <c r="P828" s="17" t="s">
        <v>142</v>
      </c>
      <c r="Q828" s="17" t="s">
        <v>403</v>
      </c>
      <c r="R828" s="18" t="s">
        <v>404</v>
      </c>
      <c r="S828" s="18" t="s">
        <v>371</v>
      </c>
      <c r="T828" s="18" t="s">
        <v>278</v>
      </c>
      <c r="U828" s="15">
        <v>44176</v>
      </c>
      <c r="V828" s="15"/>
      <c r="W828" s="17"/>
      <c r="X828" s="18"/>
      <c r="Y828" s="17"/>
      <c r="Z828" s="18"/>
      <c r="AA828" s="17"/>
      <c r="AB828" s="18"/>
      <c r="AC828" s="17"/>
      <c r="AD828" s="18"/>
      <c r="AE828" s="17"/>
      <c r="AF828" s="18"/>
      <c r="AG828" s="17"/>
      <c r="AH828" s="18"/>
      <c r="AI828" s="17"/>
      <c r="AJ828" s="18"/>
      <c r="AK828" s="17"/>
      <c r="AL828" s="18"/>
      <c r="AM828" s="17"/>
      <c r="AN828" s="18"/>
      <c r="AO828" s="18"/>
    </row>
    <row r="829" spans="1:41" ht="120" x14ac:dyDescent="0.25">
      <c r="A829" s="14" t="s">
        <v>719</v>
      </c>
      <c r="B829" s="14" t="s">
        <v>275</v>
      </c>
      <c r="C829" s="15">
        <v>44229</v>
      </c>
      <c r="D829" s="15" t="s">
        <v>130</v>
      </c>
      <c r="E829" s="16" t="s">
        <v>131</v>
      </c>
      <c r="F829" s="14" t="s">
        <v>132</v>
      </c>
      <c r="G829" s="16" t="s">
        <v>133</v>
      </c>
      <c r="H829" s="14" t="s">
        <v>1647</v>
      </c>
      <c r="I829" s="16" t="s">
        <v>1648</v>
      </c>
      <c r="J829" s="17" t="s">
        <v>1649</v>
      </c>
      <c r="K829" s="17" t="s">
        <v>1650</v>
      </c>
      <c r="L829" s="18" t="s">
        <v>1673</v>
      </c>
      <c r="M829" s="19" t="s">
        <v>1674</v>
      </c>
      <c r="N829" s="15" t="s">
        <v>140</v>
      </c>
      <c r="O829" s="17" t="s">
        <v>221</v>
      </c>
      <c r="P829" s="17" t="s">
        <v>222</v>
      </c>
      <c r="Q829" s="17" t="s">
        <v>403</v>
      </c>
      <c r="R829" s="18" t="s">
        <v>404</v>
      </c>
      <c r="S829" s="18" t="s">
        <v>371</v>
      </c>
      <c r="T829" s="18" t="s">
        <v>278</v>
      </c>
      <c r="U829" s="15">
        <v>44176</v>
      </c>
      <c r="V829" s="15"/>
      <c r="W829" s="17"/>
      <c r="X829" s="18"/>
      <c r="Y829" s="17"/>
      <c r="Z829" s="18"/>
      <c r="AA829" s="17"/>
      <c r="AB829" s="18"/>
      <c r="AC829" s="17"/>
      <c r="AD829" s="18"/>
      <c r="AE829" s="17"/>
      <c r="AF829" s="18"/>
      <c r="AG829" s="17"/>
      <c r="AH829" s="18"/>
      <c r="AI829" s="17"/>
      <c r="AJ829" s="18"/>
      <c r="AK829" s="17"/>
      <c r="AL829" s="18"/>
      <c r="AM829" s="17"/>
      <c r="AN829" s="18"/>
      <c r="AO829" s="18"/>
    </row>
    <row r="830" spans="1:41" ht="60" x14ac:dyDescent="0.25">
      <c r="A830" s="14" t="s">
        <v>719</v>
      </c>
      <c r="B830" s="14" t="s">
        <v>275</v>
      </c>
      <c r="C830" s="15">
        <v>44229</v>
      </c>
      <c r="D830" s="15" t="s">
        <v>130</v>
      </c>
      <c r="E830" s="16" t="s">
        <v>131</v>
      </c>
      <c r="F830" s="14" t="s">
        <v>132</v>
      </c>
      <c r="G830" s="16" t="s">
        <v>133</v>
      </c>
      <c r="H830" s="14" t="s">
        <v>1647</v>
      </c>
      <c r="I830" s="16" t="s">
        <v>1648</v>
      </c>
      <c r="J830" s="17" t="s">
        <v>1649</v>
      </c>
      <c r="K830" s="17" t="s">
        <v>1650</v>
      </c>
      <c r="L830" s="18" t="s">
        <v>1678</v>
      </c>
      <c r="M830" s="19" t="s">
        <v>1679</v>
      </c>
      <c r="N830" s="15" t="s">
        <v>140</v>
      </c>
      <c r="O830" s="17" t="s">
        <v>244</v>
      </c>
      <c r="P830" s="17" t="s">
        <v>245</v>
      </c>
      <c r="Q830" s="17" t="s">
        <v>403</v>
      </c>
      <c r="R830" s="18" t="s">
        <v>404</v>
      </c>
      <c r="S830" s="18" t="s">
        <v>371</v>
      </c>
      <c r="T830" s="18" t="s">
        <v>278</v>
      </c>
      <c r="U830" s="15">
        <v>44176</v>
      </c>
      <c r="V830" s="15"/>
      <c r="W830" s="17"/>
      <c r="X830" s="18"/>
      <c r="Y830" s="17"/>
      <c r="Z830" s="18"/>
      <c r="AA830" s="17"/>
      <c r="AB830" s="18"/>
      <c r="AC830" s="17"/>
      <c r="AD830" s="18"/>
      <c r="AE830" s="17"/>
      <c r="AF830" s="18"/>
      <c r="AG830" s="17"/>
      <c r="AH830" s="18"/>
      <c r="AI830" s="17"/>
      <c r="AJ830" s="18"/>
      <c r="AK830" s="17"/>
      <c r="AL830" s="18"/>
      <c r="AM830" s="17"/>
      <c r="AN830" s="18"/>
      <c r="AO830" s="18"/>
    </row>
    <row r="831" spans="1:41" ht="60" x14ac:dyDescent="0.25">
      <c r="A831" s="14" t="s">
        <v>719</v>
      </c>
      <c r="B831" s="14" t="s">
        <v>275</v>
      </c>
      <c r="C831" s="15">
        <v>44229</v>
      </c>
      <c r="D831" s="15" t="s">
        <v>130</v>
      </c>
      <c r="E831" s="16" t="s">
        <v>131</v>
      </c>
      <c r="F831" s="14" t="s">
        <v>132</v>
      </c>
      <c r="G831" s="16" t="s">
        <v>133</v>
      </c>
      <c r="H831" s="14" t="s">
        <v>1647</v>
      </c>
      <c r="I831" s="16" t="s">
        <v>1648</v>
      </c>
      <c r="J831" s="17" t="s">
        <v>1649</v>
      </c>
      <c r="K831" s="17" t="s">
        <v>1650</v>
      </c>
      <c r="L831" s="18" t="s">
        <v>1681</v>
      </c>
      <c r="M831" s="19" t="s">
        <v>1682</v>
      </c>
      <c r="N831" s="15" t="s">
        <v>254</v>
      </c>
      <c r="O831" s="17" t="s">
        <v>255</v>
      </c>
      <c r="P831" s="17" t="s">
        <v>256</v>
      </c>
      <c r="Q831" s="17" t="s">
        <v>403</v>
      </c>
      <c r="R831" s="18" t="s">
        <v>404</v>
      </c>
      <c r="S831" s="18" t="s">
        <v>371</v>
      </c>
      <c r="T831" s="18" t="s">
        <v>278</v>
      </c>
      <c r="U831" s="15">
        <v>44176</v>
      </c>
      <c r="V831" s="15"/>
      <c r="W831" s="17"/>
      <c r="X831" s="18"/>
      <c r="Y831" s="17"/>
      <c r="Z831" s="18"/>
      <c r="AA831" s="17"/>
      <c r="AB831" s="18"/>
      <c r="AC831" s="17"/>
      <c r="AD831" s="18"/>
      <c r="AE831" s="17"/>
      <c r="AF831" s="18"/>
      <c r="AG831" s="17"/>
      <c r="AH831" s="18"/>
      <c r="AI831" s="17"/>
      <c r="AJ831" s="18"/>
      <c r="AK831" s="17"/>
      <c r="AL831" s="18"/>
      <c r="AM831" s="17"/>
      <c r="AN831" s="18"/>
      <c r="AO831" s="18"/>
    </row>
    <row r="832" spans="1:41" ht="120" x14ac:dyDescent="0.25">
      <c r="A832" s="14" t="s">
        <v>719</v>
      </c>
      <c r="B832" s="14" t="s">
        <v>275</v>
      </c>
      <c r="C832" s="15">
        <v>44229</v>
      </c>
      <c r="D832" s="15" t="s">
        <v>130</v>
      </c>
      <c r="E832" s="16" t="s">
        <v>131</v>
      </c>
      <c r="F832" s="14" t="s">
        <v>132</v>
      </c>
      <c r="G832" s="16" t="s">
        <v>133</v>
      </c>
      <c r="H832" s="14" t="s">
        <v>1647</v>
      </c>
      <c r="I832" s="16" t="s">
        <v>1648</v>
      </c>
      <c r="J832" s="17" t="s">
        <v>1649</v>
      </c>
      <c r="K832" s="17" t="s">
        <v>1650</v>
      </c>
      <c r="L832" s="18" t="s">
        <v>1651</v>
      </c>
      <c r="M832" s="19" t="s">
        <v>1652</v>
      </c>
      <c r="N832" s="15" t="s">
        <v>140</v>
      </c>
      <c r="O832" s="17" t="s">
        <v>141</v>
      </c>
      <c r="P832" s="17" t="s">
        <v>142</v>
      </c>
      <c r="Q832" s="17" t="s">
        <v>1554</v>
      </c>
      <c r="R832" s="18" t="s">
        <v>1555</v>
      </c>
      <c r="S832" s="18" t="s">
        <v>371</v>
      </c>
      <c r="T832" s="18" t="s">
        <v>278</v>
      </c>
      <c r="U832" s="15">
        <v>44176</v>
      </c>
      <c r="V832" s="15"/>
      <c r="W832" s="17"/>
      <c r="X832" s="18"/>
      <c r="Y832" s="17"/>
      <c r="Z832" s="18"/>
      <c r="AA832" s="17"/>
      <c r="AB832" s="18"/>
      <c r="AC832" s="17"/>
      <c r="AD832" s="18"/>
      <c r="AE832" s="17"/>
      <c r="AF832" s="18"/>
      <c r="AG832" s="17"/>
      <c r="AH832" s="18"/>
      <c r="AI832" s="17"/>
      <c r="AJ832" s="18"/>
      <c r="AK832" s="17"/>
      <c r="AL832" s="18"/>
      <c r="AM832" s="17"/>
      <c r="AN832" s="18"/>
      <c r="AO832" s="18"/>
    </row>
    <row r="833" spans="1:41" ht="120" x14ac:dyDescent="0.25">
      <c r="A833" s="14" t="s">
        <v>719</v>
      </c>
      <c r="B833" s="14" t="s">
        <v>275</v>
      </c>
      <c r="C833" s="15">
        <v>44229</v>
      </c>
      <c r="D833" s="15" t="s">
        <v>130</v>
      </c>
      <c r="E833" s="16" t="s">
        <v>131</v>
      </c>
      <c r="F833" s="14" t="s">
        <v>132</v>
      </c>
      <c r="G833" s="16" t="s">
        <v>133</v>
      </c>
      <c r="H833" s="14" t="s">
        <v>1647</v>
      </c>
      <c r="I833" s="16" t="s">
        <v>1648</v>
      </c>
      <c r="J833" s="17" t="s">
        <v>1649</v>
      </c>
      <c r="K833" s="17" t="s">
        <v>1650</v>
      </c>
      <c r="L833" s="18" t="s">
        <v>1673</v>
      </c>
      <c r="M833" s="19" t="s">
        <v>1674</v>
      </c>
      <c r="N833" s="15" t="s">
        <v>140</v>
      </c>
      <c r="O833" s="17" t="s">
        <v>221</v>
      </c>
      <c r="P833" s="17" t="s">
        <v>222</v>
      </c>
      <c r="Q833" s="17" t="s">
        <v>1554</v>
      </c>
      <c r="R833" s="18" t="s">
        <v>1555</v>
      </c>
      <c r="S833" s="18" t="s">
        <v>371</v>
      </c>
      <c r="T833" s="18" t="s">
        <v>278</v>
      </c>
      <c r="U833" s="15">
        <v>44176</v>
      </c>
      <c r="V833" s="15"/>
      <c r="W833" s="17"/>
      <c r="X833" s="18"/>
      <c r="Y833" s="17"/>
      <c r="Z833" s="18"/>
      <c r="AA833" s="17"/>
      <c r="AB833" s="18"/>
      <c r="AC833" s="17"/>
      <c r="AD833" s="18"/>
      <c r="AE833" s="17"/>
      <c r="AF833" s="18"/>
      <c r="AG833" s="17"/>
      <c r="AH833" s="18"/>
      <c r="AI833" s="17"/>
      <c r="AJ833" s="18"/>
      <c r="AK833" s="17"/>
      <c r="AL833" s="18"/>
      <c r="AM833" s="17"/>
      <c r="AN833" s="18"/>
      <c r="AO833" s="18"/>
    </row>
    <row r="834" spans="1:41" ht="60" x14ac:dyDescent="0.25">
      <c r="A834" s="14" t="s">
        <v>719</v>
      </c>
      <c r="B834" s="14" t="s">
        <v>275</v>
      </c>
      <c r="C834" s="15">
        <v>44229</v>
      </c>
      <c r="D834" s="15" t="s">
        <v>130</v>
      </c>
      <c r="E834" s="16" t="s">
        <v>131</v>
      </c>
      <c r="F834" s="14" t="s">
        <v>132</v>
      </c>
      <c r="G834" s="16" t="s">
        <v>133</v>
      </c>
      <c r="H834" s="14" t="s">
        <v>1647</v>
      </c>
      <c r="I834" s="16" t="s">
        <v>1648</v>
      </c>
      <c r="J834" s="17" t="s">
        <v>1649</v>
      </c>
      <c r="K834" s="17" t="s">
        <v>1650</v>
      </c>
      <c r="L834" s="18" t="s">
        <v>1678</v>
      </c>
      <c r="M834" s="19" t="s">
        <v>1679</v>
      </c>
      <c r="N834" s="15" t="s">
        <v>140</v>
      </c>
      <c r="O834" s="17" t="s">
        <v>244</v>
      </c>
      <c r="P834" s="17" t="s">
        <v>245</v>
      </c>
      <c r="Q834" s="17" t="s">
        <v>1554</v>
      </c>
      <c r="R834" s="18" t="s">
        <v>1555</v>
      </c>
      <c r="S834" s="18" t="s">
        <v>371</v>
      </c>
      <c r="T834" s="18" t="s">
        <v>278</v>
      </c>
      <c r="U834" s="15">
        <v>44176</v>
      </c>
      <c r="V834" s="15"/>
      <c r="W834" s="17"/>
      <c r="X834" s="18"/>
      <c r="Y834" s="17"/>
      <c r="Z834" s="18"/>
      <c r="AA834" s="17"/>
      <c r="AB834" s="18"/>
      <c r="AC834" s="17"/>
      <c r="AD834" s="18"/>
      <c r="AE834" s="17"/>
      <c r="AF834" s="18"/>
      <c r="AG834" s="17"/>
      <c r="AH834" s="18"/>
      <c r="AI834" s="17"/>
      <c r="AJ834" s="18"/>
      <c r="AK834" s="17"/>
      <c r="AL834" s="18"/>
      <c r="AM834" s="17"/>
      <c r="AN834" s="18"/>
      <c r="AO834" s="18"/>
    </row>
    <row r="835" spans="1:41" ht="60" x14ac:dyDescent="0.25">
      <c r="A835" s="14" t="s">
        <v>719</v>
      </c>
      <c r="B835" s="14" t="s">
        <v>275</v>
      </c>
      <c r="C835" s="15">
        <v>44229</v>
      </c>
      <c r="D835" s="15" t="s">
        <v>130</v>
      </c>
      <c r="E835" s="16" t="s">
        <v>131</v>
      </c>
      <c r="F835" s="14" t="s">
        <v>132</v>
      </c>
      <c r="G835" s="16" t="s">
        <v>133</v>
      </c>
      <c r="H835" s="14" t="s">
        <v>1647</v>
      </c>
      <c r="I835" s="16" t="s">
        <v>1648</v>
      </c>
      <c r="J835" s="17" t="s">
        <v>1649</v>
      </c>
      <c r="K835" s="17" t="s">
        <v>1650</v>
      </c>
      <c r="L835" s="18" t="s">
        <v>1681</v>
      </c>
      <c r="M835" s="19" t="s">
        <v>1682</v>
      </c>
      <c r="N835" s="15" t="s">
        <v>254</v>
      </c>
      <c r="O835" s="17" t="s">
        <v>255</v>
      </c>
      <c r="P835" s="17" t="s">
        <v>256</v>
      </c>
      <c r="Q835" s="17" t="s">
        <v>1554</v>
      </c>
      <c r="R835" s="18" t="s">
        <v>1555</v>
      </c>
      <c r="S835" s="18" t="s">
        <v>371</v>
      </c>
      <c r="T835" s="18" t="s">
        <v>278</v>
      </c>
      <c r="U835" s="15">
        <v>44176</v>
      </c>
      <c r="V835" s="15"/>
      <c r="W835" s="17"/>
      <c r="X835" s="18"/>
      <c r="Y835" s="17"/>
      <c r="Z835" s="18"/>
      <c r="AA835" s="17"/>
      <c r="AB835" s="18"/>
      <c r="AC835" s="17"/>
      <c r="AD835" s="18"/>
      <c r="AE835" s="17"/>
      <c r="AF835" s="18"/>
      <c r="AG835" s="17"/>
      <c r="AH835" s="18"/>
      <c r="AI835" s="17"/>
      <c r="AJ835" s="18"/>
      <c r="AK835" s="17"/>
      <c r="AL835" s="18"/>
      <c r="AM835" s="17"/>
      <c r="AN835" s="18"/>
      <c r="AO835" s="18"/>
    </row>
    <row r="836" spans="1:41" ht="120" x14ac:dyDescent="0.25">
      <c r="A836" s="14" t="s">
        <v>279</v>
      </c>
      <c r="B836" s="14" t="s">
        <v>129</v>
      </c>
      <c r="C836" s="15">
        <v>44838</v>
      </c>
      <c r="D836" s="15" t="s">
        <v>130</v>
      </c>
      <c r="E836" s="16" t="s">
        <v>131</v>
      </c>
      <c r="F836" s="14" t="s">
        <v>132</v>
      </c>
      <c r="G836" s="16" t="s">
        <v>133</v>
      </c>
      <c r="H836" s="14" t="s">
        <v>1647</v>
      </c>
      <c r="I836" s="16" t="s">
        <v>1648</v>
      </c>
      <c r="J836" s="17" t="s">
        <v>1649</v>
      </c>
      <c r="K836" s="17" t="s">
        <v>1650</v>
      </c>
      <c r="L836" s="18" t="s">
        <v>1651</v>
      </c>
      <c r="M836" s="19" t="s">
        <v>1652</v>
      </c>
      <c r="N836" s="15" t="s">
        <v>140</v>
      </c>
      <c r="O836" s="17" t="s">
        <v>141</v>
      </c>
      <c r="P836" s="17" t="s">
        <v>142</v>
      </c>
      <c r="Q836" s="17" t="s">
        <v>1133</v>
      </c>
      <c r="R836" s="18" t="s">
        <v>1134</v>
      </c>
      <c r="S836" s="18" t="s">
        <v>371</v>
      </c>
      <c r="T836" s="18" t="s">
        <v>146</v>
      </c>
      <c r="U836" s="15">
        <v>44176</v>
      </c>
      <c r="V836" s="15"/>
      <c r="W836" s="17"/>
      <c r="X836" s="18"/>
      <c r="Y836" s="17"/>
      <c r="Z836" s="18"/>
      <c r="AA836" s="17"/>
      <c r="AB836" s="18"/>
      <c r="AC836" s="17"/>
      <c r="AD836" s="18"/>
      <c r="AE836" s="17"/>
      <c r="AF836" s="18"/>
      <c r="AG836" s="17"/>
      <c r="AH836" s="18"/>
      <c r="AI836" s="17"/>
      <c r="AJ836" s="18"/>
      <c r="AK836" s="17"/>
      <c r="AL836" s="18"/>
      <c r="AM836" s="17"/>
      <c r="AN836" s="18"/>
      <c r="AO836" s="18"/>
    </row>
    <row r="837" spans="1:41" ht="120" x14ac:dyDescent="0.25">
      <c r="A837" s="14" t="s">
        <v>279</v>
      </c>
      <c r="B837" s="14" t="s">
        <v>129</v>
      </c>
      <c r="C837" s="15">
        <v>44838</v>
      </c>
      <c r="D837" s="15" t="s">
        <v>130</v>
      </c>
      <c r="E837" s="16" t="s">
        <v>131</v>
      </c>
      <c r="F837" s="14" t="s">
        <v>132</v>
      </c>
      <c r="G837" s="16" t="s">
        <v>133</v>
      </c>
      <c r="H837" s="14" t="s">
        <v>1647</v>
      </c>
      <c r="I837" s="16" t="s">
        <v>1648</v>
      </c>
      <c r="J837" s="17" t="s">
        <v>1649</v>
      </c>
      <c r="K837" s="17" t="s">
        <v>1650</v>
      </c>
      <c r="L837" s="18" t="s">
        <v>1673</v>
      </c>
      <c r="M837" s="19" t="s">
        <v>1674</v>
      </c>
      <c r="N837" s="15" t="s">
        <v>140</v>
      </c>
      <c r="O837" s="17" t="s">
        <v>221</v>
      </c>
      <c r="P837" s="17" t="s">
        <v>222</v>
      </c>
      <c r="Q837" s="17" t="s">
        <v>1133</v>
      </c>
      <c r="R837" s="18" t="s">
        <v>1134</v>
      </c>
      <c r="S837" s="18" t="s">
        <v>371</v>
      </c>
      <c r="T837" s="18" t="s">
        <v>146</v>
      </c>
      <c r="U837" s="15">
        <v>44176</v>
      </c>
      <c r="V837" s="15"/>
      <c r="W837" s="17"/>
      <c r="X837" s="18"/>
      <c r="Y837" s="17"/>
      <c r="Z837" s="18"/>
      <c r="AA837" s="17"/>
      <c r="AB837" s="18"/>
      <c r="AC837" s="17"/>
      <c r="AD837" s="18"/>
      <c r="AE837" s="17"/>
      <c r="AF837" s="18"/>
      <c r="AG837" s="17"/>
      <c r="AH837" s="18"/>
      <c r="AI837" s="17"/>
      <c r="AJ837" s="18"/>
      <c r="AK837" s="17"/>
      <c r="AL837" s="18"/>
      <c r="AM837" s="17"/>
      <c r="AN837" s="18"/>
      <c r="AO837" s="18"/>
    </row>
    <row r="838" spans="1:41" ht="60" x14ac:dyDescent="0.25">
      <c r="A838" s="14" t="s">
        <v>279</v>
      </c>
      <c r="B838" s="14" t="s">
        <v>129</v>
      </c>
      <c r="C838" s="15">
        <v>44838</v>
      </c>
      <c r="D838" s="15" t="s">
        <v>130</v>
      </c>
      <c r="E838" s="16" t="s">
        <v>131</v>
      </c>
      <c r="F838" s="14" t="s">
        <v>132</v>
      </c>
      <c r="G838" s="16" t="s">
        <v>133</v>
      </c>
      <c r="H838" s="14" t="s">
        <v>1647</v>
      </c>
      <c r="I838" s="16" t="s">
        <v>1648</v>
      </c>
      <c r="J838" s="17" t="s">
        <v>1649</v>
      </c>
      <c r="K838" s="17" t="s">
        <v>1650</v>
      </c>
      <c r="L838" s="18" t="s">
        <v>1678</v>
      </c>
      <c r="M838" s="19" t="s">
        <v>1679</v>
      </c>
      <c r="N838" s="15" t="s">
        <v>140</v>
      </c>
      <c r="O838" s="17" t="s">
        <v>244</v>
      </c>
      <c r="P838" s="17" t="s">
        <v>245</v>
      </c>
      <c r="Q838" s="17" t="s">
        <v>1133</v>
      </c>
      <c r="R838" s="18" t="s">
        <v>1134</v>
      </c>
      <c r="S838" s="18" t="s">
        <v>371</v>
      </c>
      <c r="T838" s="18" t="s">
        <v>146</v>
      </c>
      <c r="U838" s="15">
        <v>44176</v>
      </c>
      <c r="V838" s="15"/>
      <c r="W838" s="17"/>
      <c r="X838" s="18"/>
      <c r="Y838" s="17"/>
      <c r="Z838" s="18"/>
      <c r="AA838" s="17"/>
      <c r="AB838" s="18"/>
      <c r="AC838" s="17"/>
      <c r="AD838" s="18"/>
      <c r="AE838" s="17"/>
      <c r="AF838" s="18"/>
      <c r="AG838" s="17"/>
      <c r="AH838" s="18"/>
      <c r="AI838" s="17"/>
      <c r="AJ838" s="18"/>
      <c r="AK838" s="17"/>
      <c r="AL838" s="18"/>
      <c r="AM838" s="17"/>
      <c r="AN838" s="18"/>
      <c r="AO838" s="18"/>
    </row>
    <row r="839" spans="1:41" ht="60" x14ac:dyDescent="0.25">
      <c r="A839" s="14" t="s">
        <v>279</v>
      </c>
      <c r="B839" s="14" t="s">
        <v>129</v>
      </c>
      <c r="C839" s="15">
        <v>44838</v>
      </c>
      <c r="D839" s="15" t="s">
        <v>130</v>
      </c>
      <c r="E839" s="16" t="s">
        <v>131</v>
      </c>
      <c r="F839" s="14" t="s">
        <v>132</v>
      </c>
      <c r="G839" s="16" t="s">
        <v>133</v>
      </c>
      <c r="H839" s="14" t="s">
        <v>1647</v>
      </c>
      <c r="I839" s="16" t="s">
        <v>1648</v>
      </c>
      <c r="J839" s="17" t="s">
        <v>1649</v>
      </c>
      <c r="K839" s="17" t="s">
        <v>1650</v>
      </c>
      <c r="L839" s="18" t="s">
        <v>1681</v>
      </c>
      <c r="M839" s="19" t="s">
        <v>1682</v>
      </c>
      <c r="N839" s="15" t="s">
        <v>254</v>
      </c>
      <c r="O839" s="17" t="s">
        <v>255</v>
      </c>
      <c r="P839" s="17" t="s">
        <v>256</v>
      </c>
      <c r="Q839" s="17" t="s">
        <v>1133</v>
      </c>
      <c r="R839" s="18" t="s">
        <v>1134</v>
      </c>
      <c r="S839" s="18" t="s">
        <v>371</v>
      </c>
      <c r="T839" s="18" t="s">
        <v>146</v>
      </c>
      <c r="U839" s="15">
        <v>44176</v>
      </c>
      <c r="V839" s="15"/>
      <c r="W839" s="17"/>
      <c r="X839" s="18"/>
      <c r="Y839" s="17"/>
      <c r="Z839" s="18"/>
      <c r="AA839" s="17"/>
      <c r="AB839" s="18"/>
      <c r="AC839" s="17"/>
      <c r="AD839" s="18"/>
      <c r="AE839" s="17"/>
      <c r="AF839" s="18"/>
      <c r="AG839" s="17"/>
      <c r="AH839" s="18"/>
      <c r="AI839" s="17"/>
      <c r="AJ839" s="18"/>
      <c r="AK839" s="17"/>
      <c r="AL839" s="18"/>
      <c r="AM839" s="17"/>
      <c r="AN839" s="18"/>
      <c r="AO839" s="18"/>
    </row>
    <row r="840" spans="1:41" ht="120" x14ac:dyDescent="0.25">
      <c r="A840" s="14" t="s">
        <v>719</v>
      </c>
      <c r="B840" s="14" t="s">
        <v>275</v>
      </c>
      <c r="C840" s="15">
        <v>44229</v>
      </c>
      <c r="D840" s="15" t="s">
        <v>130</v>
      </c>
      <c r="E840" s="16" t="s">
        <v>131</v>
      </c>
      <c r="F840" s="14" t="s">
        <v>132</v>
      </c>
      <c r="G840" s="16" t="s">
        <v>133</v>
      </c>
      <c r="H840" s="14" t="s">
        <v>1647</v>
      </c>
      <c r="I840" s="16" t="s">
        <v>1648</v>
      </c>
      <c r="J840" s="17" t="s">
        <v>1649</v>
      </c>
      <c r="K840" s="17" t="s">
        <v>1650</v>
      </c>
      <c r="L840" s="18" t="s">
        <v>1651</v>
      </c>
      <c r="M840" s="19" t="s">
        <v>1652</v>
      </c>
      <c r="N840" s="15" t="s">
        <v>140</v>
      </c>
      <c r="O840" s="17" t="s">
        <v>141</v>
      </c>
      <c r="P840" s="17" t="s">
        <v>142</v>
      </c>
      <c r="Q840" s="17" t="s">
        <v>405</v>
      </c>
      <c r="R840" s="18" t="s">
        <v>406</v>
      </c>
      <c r="S840" s="18" t="s">
        <v>371</v>
      </c>
      <c r="T840" s="18" t="s">
        <v>278</v>
      </c>
      <c r="U840" s="15">
        <v>44176</v>
      </c>
      <c r="V840" s="15"/>
      <c r="W840" s="17"/>
      <c r="X840" s="18"/>
      <c r="Y840" s="17"/>
      <c r="Z840" s="18"/>
      <c r="AA840" s="17"/>
      <c r="AB840" s="18"/>
      <c r="AC840" s="17"/>
      <c r="AD840" s="18"/>
      <c r="AE840" s="17"/>
      <c r="AF840" s="18"/>
      <c r="AG840" s="17"/>
      <c r="AH840" s="18"/>
      <c r="AI840" s="17"/>
      <c r="AJ840" s="18"/>
      <c r="AK840" s="17"/>
      <c r="AL840" s="18"/>
      <c r="AM840" s="17"/>
      <c r="AN840" s="18"/>
      <c r="AO840" s="18"/>
    </row>
    <row r="841" spans="1:41" ht="120" x14ac:dyDescent="0.25">
      <c r="A841" s="14" t="s">
        <v>719</v>
      </c>
      <c r="B841" s="14" t="s">
        <v>275</v>
      </c>
      <c r="C841" s="15">
        <v>44229</v>
      </c>
      <c r="D841" s="15" t="s">
        <v>130</v>
      </c>
      <c r="E841" s="16" t="s">
        <v>131</v>
      </c>
      <c r="F841" s="14" t="s">
        <v>132</v>
      </c>
      <c r="G841" s="16" t="s">
        <v>133</v>
      </c>
      <c r="H841" s="14" t="s">
        <v>1647</v>
      </c>
      <c r="I841" s="16" t="s">
        <v>1648</v>
      </c>
      <c r="J841" s="17" t="s">
        <v>1649</v>
      </c>
      <c r="K841" s="17" t="s">
        <v>1650</v>
      </c>
      <c r="L841" s="18" t="s">
        <v>1673</v>
      </c>
      <c r="M841" s="19" t="s">
        <v>1674</v>
      </c>
      <c r="N841" s="15" t="s">
        <v>140</v>
      </c>
      <c r="O841" s="17" t="s">
        <v>221</v>
      </c>
      <c r="P841" s="17" t="s">
        <v>222</v>
      </c>
      <c r="Q841" s="17" t="s">
        <v>405</v>
      </c>
      <c r="R841" s="18" t="s">
        <v>406</v>
      </c>
      <c r="S841" s="18" t="s">
        <v>371</v>
      </c>
      <c r="T841" s="18" t="s">
        <v>278</v>
      </c>
      <c r="U841" s="15">
        <v>44176</v>
      </c>
      <c r="V841" s="15"/>
      <c r="W841" s="17"/>
      <c r="X841" s="18"/>
      <c r="Y841" s="17"/>
      <c r="Z841" s="18"/>
      <c r="AA841" s="17"/>
      <c r="AB841" s="18"/>
      <c r="AC841" s="17"/>
      <c r="AD841" s="18"/>
      <c r="AE841" s="17"/>
      <c r="AF841" s="18"/>
      <c r="AG841" s="17"/>
      <c r="AH841" s="18"/>
      <c r="AI841" s="17"/>
      <c r="AJ841" s="18"/>
      <c r="AK841" s="17"/>
      <c r="AL841" s="18"/>
      <c r="AM841" s="17"/>
      <c r="AN841" s="18"/>
      <c r="AO841" s="18"/>
    </row>
    <row r="842" spans="1:41" ht="60" x14ac:dyDescent="0.25">
      <c r="A842" s="14" t="s">
        <v>719</v>
      </c>
      <c r="B842" s="14" t="s">
        <v>275</v>
      </c>
      <c r="C842" s="15">
        <v>44229</v>
      </c>
      <c r="D842" s="15" t="s">
        <v>130</v>
      </c>
      <c r="E842" s="16" t="s">
        <v>131</v>
      </c>
      <c r="F842" s="14" t="s">
        <v>132</v>
      </c>
      <c r="G842" s="16" t="s">
        <v>133</v>
      </c>
      <c r="H842" s="14" t="s">
        <v>1647</v>
      </c>
      <c r="I842" s="16" t="s">
        <v>1648</v>
      </c>
      <c r="J842" s="17" t="s">
        <v>1649</v>
      </c>
      <c r="K842" s="17" t="s">
        <v>1650</v>
      </c>
      <c r="L842" s="18" t="s">
        <v>1678</v>
      </c>
      <c r="M842" s="19" t="s">
        <v>1679</v>
      </c>
      <c r="N842" s="15" t="s">
        <v>140</v>
      </c>
      <c r="O842" s="17" t="s">
        <v>244</v>
      </c>
      <c r="P842" s="17" t="s">
        <v>245</v>
      </c>
      <c r="Q842" s="17" t="s">
        <v>405</v>
      </c>
      <c r="R842" s="18" t="s">
        <v>406</v>
      </c>
      <c r="S842" s="18" t="s">
        <v>371</v>
      </c>
      <c r="T842" s="18" t="s">
        <v>278</v>
      </c>
      <c r="U842" s="15">
        <v>44176</v>
      </c>
      <c r="V842" s="15"/>
      <c r="W842" s="17"/>
      <c r="X842" s="18"/>
      <c r="Y842" s="17"/>
      <c r="Z842" s="18"/>
      <c r="AA842" s="17"/>
      <c r="AB842" s="18"/>
      <c r="AC842" s="17"/>
      <c r="AD842" s="18"/>
      <c r="AE842" s="17"/>
      <c r="AF842" s="18"/>
      <c r="AG842" s="17"/>
      <c r="AH842" s="18"/>
      <c r="AI842" s="17"/>
      <c r="AJ842" s="18"/>
      <c r="AK842" s="17"/>
      <c r="AL842" s="18"/>
      <c r="AM842" s="17"/>
      <c r="AN842" s="18"/>
      <c r="AO842" s="18"/>
    </row>
    <row r="843" spans="1:41" ht="60" x14ac:dyDescent="0.25">
      <c r="A843" s="14" t="s">
        <v>719</v>
      </c>
      <c r="B843" s="14" t="s">
        <v>275</v>
      </c>
      <c r="C843" s="15">
        <v>44229</v>
      </c>
      <c r="D843" s="15" t="s">
        <v>130</v>
      </c>
      <c r="E843" s="16" t="s">
        <v>131</v>
      </c>
      <c r="F843" s="14" t="s">
        <v>132</v>
      </c>
      <c r="G843" s="16" t="s">
        <v>133</v>
      </c>
      <c r="H843" s="14" t="s">
        <v>1647</v>
      </c>
      <c r="I843" s="16" t="s">
        <v>1648</v>
      </c>
      <c r="J843" s="17" t="s">
        <v>1649</v>
      </c>
      <c r="K843" s="17" t="s">
        <v>1650</v>
      </c>
      <c r="L843" s="18" t="s">
        <v>1681</v>
      </c>
      <c r="M843" s="19" t="s">
        <v>1682</v>
      </c>
      <c r="N843" s="15" t="s">
        <v>254</v>
      </c>
      <c r="O843" s="17" t="s">
        <v>255</v>
      </c>
      <c r="P843" s="17" t="s">
        <v>256</v>
      </c>
      <c r="Q843" s="17" t="s">
        <v>405</v>
      </c>
      <c r="R843" s="18" t="s">
        <v>406</v>
      </c>
      <c r="S843" s="18" t="s">
        <v>371</v>
      </c>
      <c r="T843" s="18" t="s">
        <v>278</v>
      </c>
      <c r="U843" s="15">
        <v>44176</v>
      </c>
      <c r="V843" s="15"/>
      <c r="W843" s="17"/>
      <c r="X843" s="18"/>
      <c r="Y843" s="17"/>
      <c r="Z843" s="18"/>
      <c r="AA843" s="17"/>
      <c r="AB843" s="18"/>
      <c r="AC843" s="17"/>
      <c r="AD843" s="18"/>
      <c r="AE843" s="17"/>
      <c r="AF843" s="18"/>
      <c r="AG843" s="17"/>
      <c r="AH843" s="18"/>
      <c r="AI843" s="17"/>
      <c r="AJ843" s="18"/>
      <c r="AK843" s="17"/>
      <c r="AL843" s="18"/>
      <c r="AM843" s="17"/>
      <c r="AN843" s="18"/>
      <c r="AO843" s="18"/>
    </row>
    <row r="844" spans="1:41" ht="120" x14ac:dyDescent="0.25">
      <c r="A844" s="14" t="s">
        <v>719</v>
      </c>
      <c r="B844" s="14" t="s">
        <v>275</v>
      </c>
      <c r="C844" s="15">
        <v>44229</v>
      </c>
      <c r="D844" s="15" t="s">
        <v>130</v>
      </c>
      <c r="E844" s="16" t="s">
        <v>131</v>
      </c>
      <c r="F844" s="14" t="s">
        <v>132</v>
      </c>
      <c r="G844" s="16" t="s">
        <v>133</v>
      </c>
      <c r="H844" s="14" t="s">
        <v>1647</v>
      </c>
      <c r="I844" s="16" t="s">
        <v>1648</v>
      </c>
      <c r="J844" s="17" t="s">
        <v>1649</v>
      </c>
      <c r="K844" s="17" t="s">
        <v>1650</v>
      </c>
      <c r="L844" s="18" t="s">
        <v>1651</v>
      </c>
      <c r="M844" s="19" t="s">
        <v>1652</v>
      </c>
      <c r="N844" s="15" t="s">
        <v>140</v>
      </c>
      <c r="O844" s="17" t="s">
        <v>141</v>
      </c>
      <c r="P844" s="17" t="s">
        <v>142</v>
      </c>
      <c r="Q844" s="17" t="s">
        <v>407</v>
      </c>
      <c r="R844" s="18" t="s">
        <v>408</v>
      </c>
      <c r="S844" s="18" t="s">
        <v>371</v>
      </c>
      <c r="T844" s="18" t="s">
        <v>278</v>
      </c>
      <c r="U844" s="15">
        <v>44176</v>
      </c>
      <c r="V844" s="15"/>
      <c r="W844" s="17"/>
      <c r="X844" s="18"/>
      <c r="Y844" s="17"/>
      <c r="Z844" s="18"/>
      <c r="AA844" s="17"/>
      <c r="AB844" s="18"/>
      <c r="AC844" s="17"/>
      <c r="AD844" s="18"/>
      <c r="AE844" s="17"/>
      <c r="AF844" s="18"/>
      <c r="AG844" s="17"/>
      <c r="AH844" s="18"/>
      <c r="AI844" s="17"/>
      <c r="AJ844" s="18"/>
      <c r="AK844" s="17"/>
      <c r="AL844" s="18"/>
      <c r="AM844" s="17"/>
      <c r="AN844" s="18"/>
      <c r="AO844" s="18"/>
    </row>
    <row r="845" spans="1:41" ht="120" x14ac:dyDescent="0.25">
      <c r="A845" s="14" t="s">
        <v>719</v>
      </c>
      <c r="B845" s="14" t="s">
        <v>275</v>
      </c>
      <c r="C845" s="15">
        <v>44229</v>
      </c>
      <c r="D845" s="15" t="s">
        <v>130</v>
      </c>
      <c r="E845" s="16" t="s">
        <v>131</v>
      </c>
      <c r="F845" s="14" t="s">
        <v>132</v>
      </c>
      <c r="G845" s="16" t="s">
        <v>133</v>
      </c>
      <c r="H845" s="14" t="s">
        <v>1647</v>
      </c>
      <c r="I845" s="16" t="s">
        <v>1648</v>
      </c>
      <c r="J845" s="17" t="s">
        <v>1649</v>
      </c>
      <c r="K845" s="17" t="s">
        <v>1650</v>
      </c>
      <c r="L845" s="18" t="s">
        <v>1673</v>
      </c>
      <c r="M845" s="19" t="s">
        <v>1674</v>
      </c>
      <c r="N845" s="15" t="s">
        <v>140</v>
      </c>
      <c r="O845" s="17" t="s">
        <v>221</v>
      </c>
      <c r="P845" s="17" t="s">
        <v>222</v>
      </c>
      <c r="Q845" s="17" t="s">
        <v>407</v>
      </c>
      <c r="R845" s="18" t="s">
        <v>408</v>
      </c>
      <c r="S845" s="18" t="s">
        <v>371</v>
      </c>
      <c r="T845" s="18" t="s">
        <v>278</v>
      </c>
      <c r="U845" s="15">
        <v>44176</v>
      </c>
      <c r="V845" s="15"/>
      <c r="W845" s="17"/>
      <c r="X845" s="18"/>
      <c r="Y845" s="17"/>
      <c r="Z845" s="18"/>
      <c r="AA845" s="17"/>
      <c r="AB845" s="18"/>
      <c r="AC845" s="17"/>
      <c r="AD845" s="18"/>
      <c r="AE845" s="17"/>
      <c r="AF845" s="18"/>
      <c r="AG845" s="17"/>
      <c r="AH845" s="18"/>
      <c r="AI845" s="17"/>
      <c r="AJ845" s="18"/>
      <c r="AK845" s="17"/>
      <c r="AL845" s="18"/>
      <c r="AM845" s="17"/>
      <c r="AN845" s="18"/>
      <c r="AO845" s="18"/>
    </row>
    <row r="846" spans="1:41" ht="60" x14ac:dyDescent="0.25">
      <c r="A846" s="14" t="s">
        <v>719</v>
      </c>
      <c r="B846" s="14" t="s">
        <v>275</v>
      </c>
      <c r="C846" s="15">
        <v>44229</v>
      </c>
      <c r="D846" s="15" t="s">
        <v>130</v>
      </c>
      <c r="E846" s="16" t="s">
        <v>131</v>
      </c>
      <c r="F846" s="14" t="s">
        <v>132</v>
      </c>
      <c r="G846" s="16" t="s">
        <v>133</v>
      </c>
      <c r="H846" s="14" t="s">
        <v>1647</v>
      </c>
      <c r="I846" s="16" t="s">
        <v>1648</v>
      </c>
      <c r="J846" s="17" t="s">
        <v>1649</v>
      </c>
      <c r="K846" s="17" t="s">
        <v>1650</v>
      </c>
      <c r="L846" s="18" t="s">
        <v>1678</v>
      </c>
      <c r="M846" s="19" t="s">
        <v>1679</v>
      </c>
      <c r="N846" s="15" t="s">
        <v>140</v>
      </c>
      <c r="O846" s="17" t="s">
        <v>244</v>
      </c>
      <c r="P846" s="17" t="s">
        <v>245</v>
      </c>
      <c r="Q846" s="17" t="s">
        <v>407</v>
      </c>
      <c r="R846" s="18" t="s">
        <v>408</v>
      </c>
      <c r="S846" s="18" t="s">
        <v>371</v>
      </c>
      <c r="T846" s="18" t="s">
        <v>278</v>
      </c>
      <c r="U846" s="15">
        <v>44176</v>
      </c>
      <c r="V846" s="15"/>
      <c r="W846" s="17"/>
      <c r="X846" s="18"/>
      <c r="Y846" s="17"/>
      <c r="Z846" s="18"/>
      <c r="AA846" s="17"/>
      <c r="AB846" s="18"/>
      <c r="AC846" s="17"/>
      <c r="AD846" s="18"/>
      <c r="AE846" s="17"/>
      <c r="AF846" s="18"/>
      <c r="AG846" s="17"/>
      <c r="AH846" s="18"/>
      <c r="AI846" s="17"/>
      <c r="AJ846" s="18"/>
      <c r="AK846" s="17"/>
      <c r="AL846" s="18"/>
      <c r="AM846" s="17"/>
      <c r="AN846" s="18"/>
      <c r="AO846" s="18"/>
    </row>
    <row r="847" spans="1:41" ht="60" x14ac:dyDescent="0.25">
      <c r="A847" s="14" t="s">
        <v>719</v>
      </c>
      <c r="B847" s="14" t="s">
        <v>275</v>
      </c>
      <c r="C847" s="15">
        <v>44229</v>
      </c>
      <c r="D847" s="15" t="s">
        <v>130</v>
      </c>
      <c r="E847" s="16" t="s">
        <v>131</v>
      </c>
      <c r="F847" s="14" t="s">
        <v>132</v>
      </c>
      <c r="G847" s="16" t="s">
        <v>133</v>
      </c>
      <c r="H847" s="14" t="s">
        <v>1647</v>
      </c>
      <c r="I847" s="16" t="s">
        <v>1648</v>
      </c>
      <c r="J847" s="17" t="s">
        <v>1649</v>
      </c>
      <c r="K847" s="17" t="s">
        <v>1650</v>
      </c>
      <c r="L847" s="18" t="s">
        <v>1681</v>
      </c>
      <c r="M847" s="19" t="s">
        <v>1682</v>
      </c>
      <c r="N847" s="15" t="s">
        <v>254</v>
      </c>
      <c r="O847" s="17" t="s">
        <v>255</v>
      </c>
      <c r="P847" s="17" t="s">
        <v>256</v>
      </c>
      <c r="Q847" s="17" t="s">
        <v>407</v>
      </c>
      <c r="R847" s="18" t="s">
        <v>408</v>
      </c>
      <c r="S847" s="18" t="s">
        <v>371</v>
      </c>
      <c r="T847" s="18" t="s">
        <v>278</v>
      </c>
      <c r="U847" s="15">
        <v>44176</v>
      </c>
      <c r="V847" s="15"/>
      <c r="W847" s="17"/>
      <c r="X847" s="18"/>
      <c r="Y847" s="17"/>
      <c r="Z847" s="18"/>
      <c r="AA847" s="17"/>
      <c r="AB847" s="18"/>
      <c r="AC847" s="17"/>
      <c r="AD847" s="18"/>
      <c r="AE847" s="17"/>
      <c r="AF847" s="18"/>
      <c r="AG847" s="17"/>
      <c r="AH847" s="18"/>
      <c r="AI847" s="17"/>
      <c r="AJ847" s="18"/>
      <c r="AK847" s="17"/>
      <c r="AL847" s="18"/>
      <c r="AM847" s="17"/>
      <c r="AN847" s="18"/>
      <c r="AO847" s="18"/>
    </row>
    <row r="848" spans="1:41" ht="120" x14ac:dyDescent="0.25">
      <c r="A848" s="14" t="s">
        <v>719</v>
      </c>
      <c r="B848" s="14" t="s">
        <v>275</v>
      </c>
      <c r="C848" s="15">
        <v>44229</v>
      </c>
      <c r="D848" s="15" t="s">
        <v>130</v>
      </c>
      <c r="E848" s="16" t="s">
        <v>131</v>
      </c>
      <c r="F848" s="14" t="s">
        <v>132</v>
      </c>
      <c r="G848" s="16" t="s">
        <v>133</v>
      </c>
      <c r="H848" s="14" t="s">
        <v>1647</v>
      </c>
      <c r="I848" s="16" t="s">
        <v>1648</v>
      </c>
      <c r="J848" s="17" t="s">
        <v>1649</v>
      </c>
      <c r="K848" s="17" t="s">
        <v>1650</v>
      </c>
      <c r="L848" s="18" t="s">
        <v>1651</v>
      </c>
      <c r="M848" s="19" t="s">
        <v>1652</v>
      </c>
      <c r="N848" s="15" t="s">
        <v>140</v>
      </c>
      <c r="O848" s="17" t="s">
        <v>141</v>
      </c>
      <c r="P848" s="17" t="s">
        <v>142</v>
      </c>
      <c r="Q848" s="17" t="s">
        <v>409</v>
      </c>
      <c r="R848" s="18" t="s">
        <v>410</v>
      </c>
      <c r="S848" s="18" t="s">
        <v>371</v>
      </c>
      <c r="T848" s="18" t="s">
        <v>278</v>
      </c>
      <c r="U848" s="15">
        <v>44176</v>
      </c>
      <c r="V848" s="15"/>
      <c r="W848" s="17"/>
      <c r="X848" s="18"/>
      <c r="Y848" s="17"/>
      <c r="Z848" s="18"/>
      <c r="AA848" s="17"/>
      <c r="AB848" s="18"/>
      <c r="AC848" s="17"/>
      <c r="AD848" s="18"/>
      <c r="AE848" s="17"/>
      <c r="AF848" s="18"/>
      <c r="AG848" s="17"/>
      <c r="AH848" s="18"/>
      <c r="AI848" s="17"/>
      <c r="AJ848" s="18"/>
      <c r="AK848" s="17"/>
      <c r="AL848" s="18"/>
      <c r="AM848" s="17"/>
      <c r="AN848" s="18"/>
      <c r="AO848" s="18"/>
    </row>
    <row r="849" spans="1:41" ht="120" x14ac:dyDescent="0.25">
      <c r="A849" s="14" t="s">
        <v>719</v>
      </c>
      <c r="B849" s="14" t="s">
        <v>275</v>
      </c>
      <c r="C849" s="15">
        <v>44229</v>
      </c>
      <c r="D849" s="15" t="s">
        <v>130</v>
      </c>
      <c r="E849" s="16" t="s">
        <v>131</v>
      </c>
      <c r="F849" s="14" t="s">
        <v>132</v>
      </c>
      <c r="G849" s="16" t="s">
        <v>133</v>
      </c>
      <c r="H849" s="14" t="s">
        <v>1647</v>
      </c>
      <c r="I849" s="16" t="s">
        <v>1648</v>
      </c>
      <c r="J849" s="17" t="s">
        <v>1649</v>
      </c>
      <c r="K849" s="17" t="s">
        <v>1650</v>
      </c>
      <c r="L849" s="18" t="s">
        <v>1673</v>
      </c>
      <c r="M849" s="19" t="s">
        <v>1674</v>
      </c>
      <c r="N849" s="15" t="s">
        <v>140</v>
      </c>
      <c r="O849" s="17" t="s">
        <v>221</v>
      </c>
      <c r="P849" s="17" t="s">
        <v>222</v>
      </c>
      <c r="Q849" s="17" t="s">
        <v>409</v>
      </c>
      <c r="R849" s="18" t="s">
        <v>410</v>
      </c>
      <c r="S849" s="18" t="s">
        <v>371</v>
      </c>
      <c r="T849" s="18" t="s">
        <v>278</v>
      </c>
      <c r="U849" s="15">
        <v>44176</v>
      </c>
      <c r="V849" s="15"/>
      <c r="W849" s="17"/>
      <c r="X849" s="18"/>
      <c r="Y849" s="17"/>
      <c r="Z849" s="18"/>
      <c r="AA849" s="17"/>
      <c r="AB849" s="18"/>
      <c r="AC849" s="17"/>
      <c r="AD849" s="18"/>
      <c r="AE849" s="17"/>
      <c r="AF849" s="18"/>
      <c r="AG849" s="17"/>
      <c r="AH849" s="18"/>
      <c r="AI849" s="17"/>
      <c r="AJ849" s="18"/>
      <c r="AK849" s="17"/>
      <c r="AL849" s="18"/>
      <c r="AM849" s="17"/>
      <c r="AN849" s="18"/>
      <c r="AO849" s="18"/>
    </row>
    <row r="850" spans="1:41" ht="60" x14ac:dyDescent="0.25">
      <c r="A850" s="14" t="s">
        <v>719</v>
      </c>
      <c r="B850" s="14" t="s">
        <v>275</v>
      </c>
      <c r="C850" s="15">
        <v>44229</v>
      </c>
      <c r="D850" s="15" t="s">
        <v>130</v>
      </c>
      <c r="E850" s="16" t="s">
        <v>131</v>
      </c>
      <c r="F850" s="14" t="s">
        <v>132</v>
      </c>
      <c r="G850" s="16" t="s">
        <v>133</v>
      </c>
      <c r="H850" s="14" t="s">
        <v>1647</v>
      </c>
      <c r="I850" s="16" t="s">
        <v>1648</v>
      </c>
      <c r="J850" s="17" t="s">
        <v>1649</v>
      </c>
      <c r="K850" s="17" t="s">
        <v>1650</v>
      </c>
      <c r="L850" s="18" t="s">
        <v>1678</v>
      </c>
      <c r="M850" s="19" t="s">
        <v>1679</v>
      </c>
      <c r="N850" s="15" t="s">
        <v>140</v>
      </c>
      <c r="O850" s="17" t="s">
        <v>244</v>
      </c>
      <c r="P850" s="17" t="s">
        <v>245</v>
      </c>
      <c r="Q850" s="17" t="s">
        <v>409</v>
      </c>
      <c r="R850" s="18" t="s">
        <v>410</v>
      </c>
      <c r="S850" s="18" t="s">
        <v>371</v>
      </c>
      <c r="T850" s="18" t="s">
        <v>278</v>
      </c>
      <c r="U850" s="15">
        <v>44176</v>
      </c>
      <c r="V850" s="15"/>
      <c r="W850" s="17"/>
      <c r="X850" s="18"/>
      <c r="Y850" s="17"/>
      <c r="Z850" s="18"/>
      <c r="AA850" s="17"/>
      <c r="AB850" s="18"/>
      <c r="AC850" s="17"/>
      <c r="AD850" s="18"/>
      <c r="AE850" s="17"/>
      <c r="AF850" s="18"/>
      <c r="AG850" s="17"/>
      <c r="AH850" s="18"/>
      <c r="AI850" s="17"/>
      <c r="AJ850" s="18"/>
      <c r="AK850" s="17"/>
      <c r="AL850" s="18"/>
      <c r="AM850" s="17"/>
      <c r="AN850" s="18"/>
      <c r="AO850" s="18"/>
    </row>
    <row r="851" spans="1:41" ht="60" x14ac:dyDescent="0.25">
      <c r="A851" s="14" t="s">
        <v>719</v>
      </c>
      <c r="B851" s="14" t="s">
        <v>275</v>
      </c>
      <c r="C851" s="15">
        <v>44229</v>
      </c>
      <c r="D851" s="15" t="s">
        <v>130</v>
      </c>
      <c r="E851" s="16" t="s">
        <v>131</v>
      </c>
      <c r="F851" s="14" t="s">
        <v>132</v>
      </c>
      <c r="G851" s="16" t="s">
        <v>133</v>
      </c>
      <c r="H851" s="14" t="s">
        <v>1647</v>
      </c>
      <c r="I851" s="16" t="s">
        <v>1648</v>
      </c>
      <c r="J851" s="17" t="s">
        <v>1649</v>
      </c>
      <c r="K851" s="17" t="s">
        <v>1650</v>
      </c>
      <c r="L851" s="18" t="s">
        <v>1681</v>
      </c>
      <c r="M851" s="19" t="s">
        <v>1682</v>
      </c>
      <c r="N851" s="15" t="s">
        <v>254</v>
      </c>
      <c r="O851" s="17" t="s">
        <v>255</v>
      </c>
      <c r="P851" s="17" t="s">
        <v>256</v>
      </c>
      <c r="Q851" s="17" t="s">
        <v>409</v>
      </c>
      <c r="R851" s="18" t="s">
        <v>410</v>
      </c>
      <c r="S851" s="18" t="s">
        <v>371</v>
      </c>
      <c r="T851" s="18" t="s">
        <v>278</v>
      </c>
      <c r="U851" s="15">
        <v>44176</v>
      </c>
      <c r="V851" s="15"/>
      <c r="W851" s="17"/>
      <c r="X851" s="18"/>
      <c r="Y851" s="17"/>
      <c r="Z851" s="18"/>
      <c r="AA851" s="17"/>
      <c r="AB851" s="18"/>
      <c r="AC851" s="17"/>
      <c r="AD851" s="18"/>
      <c r="AE851" s="17"/>
      <c r="AF851" s="18"/>
      <c r="AG851" s="17"/>
      <c r="AH851" s="18"/>
      <c r="AI851" s="17"/>
      <c r="AJ851" s="18"/>
      <c r="AK851" s="17"/>
      <c r="AL851" s="18"/>
      <c r="AM851" s="17"/>
      <c r="AN851" s="18"/>
      <c r="AO851" s="18"/>
    </row>
    <row r="852" spans="1:41" ht="120" x14ac:dyDescent="0.25">
      <c r="A852" s="14" t="s">
        <v>719</v>
      </c>
      <c r="B852" s="14" t="s">
        <v>275</v>
      </c>
      <c r="C852" s="15">
        <v>44229</v>
      </c>
      <c r="D852" s="15" t="s">
        <v>130</v>
      </c>
      <c r="E852" s="16" t="s">
        <v>131</v>
      </c>
      <c r="F852" s="14" t="s">
        <v>132</v>
      </c>
      <c r="G852" s="16" t="s">
        <v>133</v>
      </c>
      <c r="H852" s="14" t="s">
        <v>1647</v>
      </c>
      <c r="I852" s="16" t="s">
        <v>1648</v>
      </c>
      <c r="J852" s="17" t="s">
        <v>1649</v>
      </c>
      <c r="K852" s="17" t="s">
        <v>1650</v>
      </c>
      <c r="L852" s="18" t="s">
        <v>1651</v>
      </c>
      <c r="M852" s="19" t="s">
        <v>1652</v>
      </c>
      <c r="N852" s="15" t="s">
        <v>140</v>
      </c>
      <c r="O852" s="17" t="s">
        <v>141</v>
      </c>
      <c r="P852" s="17" t="s">
        <v>142</v>
      </c>
      <c r="Q852" s="17" t="s">
        <v>1783</v>
      </c>
      <c r="R852" s="18" t="s">
        <v>1784</v>
      </c>
      <c r="S852" s="18" t="s">
        <v>371</v>
      </c>
      <c r="T852" s="18" t="s">
        <v>278</v>
      </c>
      <c r="U852" s="15">
        <v>44176</v>
      </c>
      <c r="V852" s="15"/>
      <c r="W852" s="17"/>
      <c r="X852" s="18"/>
      <c r="Y852" s="17"/>
      <c r="Z852" s="18"/>
      <c r="AA852" s="17"/>
      <c r="AB852" s="18"/>
      <c r="AC852" s="17"/>
      <c r="AD852" s="18"/>
      <c r="AE852" s="17"/>
      <c r="AF852" s="18"/>
      <c r="AG852" s="17"/>
      <c r="AH852" s="18"/>
      <c r="AI852" s="17"/>
      <c r="AJ852" s="18"/>
      <c r="AK852" s="17"/>
      <c r="AL852" s="18"/>
      <c r="AM852" s="17"/>
      <c r="AN852" s="18"/>
      <c r="AO852" s="18"/>
    </row>
    <row r="853" spans="1:41" ht="120" x14ac:dyDescent="0.25">
      <c r="A853" s="14" t="s">
        <v>719</v>
      </c>
      <c r="B853" s="14" t="s">
        <v>275</v>
      </c>
      <c r="C853" s="15">
        <v>44229</v>
      </c>
      <c r="D853" s="15" t="s">
        <v>130</v>
      </c>
      <c r="E853" s="16" t="s">
        <v>131</v>
      </c>
      <c r="F853" s="14" t="s">
        <v>132</v>
      </c>
      <c r="G853" s="16" t="s">
        <v>133</v>
      </c>
      <c r="H853" s="14" t="s">
        <v>1647</v>
      </c>
      <c r="I853" s="16" t="s">
        <v>1648</v>
      </c>
      <c r="J853" s="17" t="s">
        <v>1649</v>
      </c>
      <c r="K853" s="17" t="s">
        <v>1650</v>
      </c>
      <c r="L853" s="18" t="s">
        <v>1673</v>
      </c>
      <c r="M853" s="19" t="s">
        <v>1674</v>
      </c>
      <c r="N853" s="15" t="s">
        <v>140</v>
      </c>
      <c r="O853" s="17" t="s">
        <v>221</v>
      </c>
      <c r="P853" s="17" t="s">
        <v>222</v>
      </c>
      <c r="Q853" s="17" t="s">
        <v>1783</v>
      </c>
      <c r="R853" s="18" t="s">
        <v>1784</v>
      </c>
      <c r="S853" s="18" t="s">
        <v>371</v>
      </c>
      <c r="T853" s="18" t="s">
        <v>278</v>
      </c>
      <c r="U853" s="15">
        <v>44176</v>
      </c>
      <c r="V853" s="15"/>
      <c r="W853" s="17"/>
      <c r="X853" s="18"/>
      <c r="Y853" s="17"/>
      <c r="Z853" s="18"/>
      <c r="AA853" s="17"/>
      <c r="AB853" s="18"/>
      <c r="AC853" s="17"/>
      <c r="AD853" s="18"/>
      <c r="AE853" s="17"/>
      <c r="AF853" s="18"/>
      <c r="AG853" s="17"/>
      <c r="AH853" s="18"/>
      <c r="AI853" s="17"/>
      <c r="AJ853" s="18"/>
      <c r="AK853" s="17"/>
      <c r="AL853" s="18"/>
      <c r="AM853" s="17"/>
      <c r="AN853" s="18"/>
      <c r="AO853" s="18"/>
    </row>
    <row r="854" spans="1:41" ht="60" x14ac:dyDescent="0.25">
      <c r="A854" s="14" t="s">
        <v>719</v>
      </c>
      <c r="B854" s="14" t="s">
        <v>275</v>
      </c>
      <c r="C854" s="15">
        <v>44229</v>
      </c>
      <c r="D854" s="15" t="s">
        <v>130</v>
      </c>
      <c r="E854" s="16" t="s">
        <v>131</v>
      </c>
      <c r="F854" s="14" t="s">
        <v>132</v>
      </c>
      <c r="G854" s="16" t="s">
        <v>133</v>
      </c>
      <c r="H854" s="14" t="s">
        <v>1647</v>
      </c>
      <c r="I854" s="16" t="s">
        <v>1648</v>
      </c>
      <c r="J854" s="17" t="s">
        <v>1649</v>
      </c>
      <c r="K854" s="17" t="s">
        <v>1650</v>
      </c>
      <c r="L854" s="18" t="s">
        <v>1678</v>
      </c>
      <c r="M854" s="19" t="s">
        <v>1679</v>
      </c>
      <c r="N854" s="15" t="s">
        <v>140</v>
      </c>
      <c r="O854" s="17" t="s">
        <v>244</v>
      </c>
      <c r="P854" s="17" t="s">
        <v>245</v>
      </c>
      <c r="Q854" s="17" t="s">
        <v>1783</v>
      </c>
      <c r="R854" s="18" t="s">
        <v>1784</v>
      </c>
      <c r="S854" s="18" t="s">
        <v>371</v>
      </c>
      <c r="T854" s="18" t="s">
        <v>278</v>
      </c>
      <c r="U854" s="15">
        <v>44176</v>
      </c>
      <c r="V854" s="15"/>
      <c r="W854" s="17"/>
      <c r="X854" s="18"/>
      <c r="Y854" s="17"/>
      <c r="Z854" s="18"/>
      <c r="AA854" s="17"/>
      <c r="AB854" s="18"/>
      <c r="AC854" s="17"/>
      <c r="AD854" s="18"/>
      <c r="AE854" s="17"/>
      <c r="AF854" s="18"/>
      <c r="AG854" s="17"/>
      <c r="AH854" s="18"/>
      <c r="AI854" s="17"/>
      <c r="AJ854" s="18"/>
      <c r="AK854" s="17"/>
      <c r="AL854" s="18"/>
      <c r="AM854" s="17"/>
      <c r="AN854" s="18"/>
      <c r="AO854" s="18"/>
    </row>
    <row r="855" spans="1:41" ht="60" x14ac:dyDescent="0.25">
      <c r="A855" s="14" t="s">
        <v>719</v>
      </c>
      <c r="B855" s="14" t="s">
        <v>275</v>
      </c>
      <c r="C855" s="15">
        <v>44229</v>
      </c>
      <c r="D855" s="15" t="s">
        <v>130</v>
      </c>
      <c r="E855" s="16" t="s">
        <v>131</v>
      </c>
      <c r="F855" s="14" t="s">
        <v>132</v>
      </c>
      <c r="G855" s="16" t="s">
        <v>133</v>
      </c>
      <c r="H855" s="14" t="s">
        <v>1647</v>
      </c>
      <c r="I855" s="16" t="s">
        <v>1648</v>
      </c>
      <c r="J855" s="17" t="s">
        <v>1649</v>
      </c>
      <c r="K855" s="17" t="s">
        <v>1650</v>
      </c>
      <c r="L855" s="18" t="s">
        <v>1681</v>
      </c>
      <c r="M855" s="19" t="s">
        <v>1682</v>
      </c>
      <c r="N855" s="15" t="s">
        <v>254</v>
      </c>
      <c r="O855" s="17" t="s">
        <v>255</v>
      </c>
      <c r="P855" s="17" t="s">
        <v>256</v>
      </c>
      <c r="Q855" s="17" t="s">
        <v>1783</v>
      </c>
      <c r="R855" s="18" t="s">
        <v>1784</v>
      </c>
      <c r="S855" s="18" t="s">
        <v>371</v>
      </c>
      <c r="T855" s="18" t="s">
        <v>278</v>
      </c>
      <c r="U855" s="15">
        <v>44176</v>
      </c>
      <c r="V855" s="15"/>
      <c r="W855" s="17"/>
      <c r="X855" s="18"/>
      <c r="Y855" s="17"/>
      <c r="Z855" s="18"/>
      <c r="AA855" s="17"/>
      <c r="AB855" s="18"/>
      <c r="AC855" s="17"/>
      <c r="AD855" s="18"/>
      <c r="AE855" s="17"/>
      <c r="AF855" s="18"/>
      <c r="AG855" s="17"/>
      <c r="AH855" s="18"/>
      <c r="AI855" s="17"/>
      <c r="AJ855" s="18"/>
      <c r="AK855" s="17"/>
      <c r="AL855" s="18"/>
      <c r="AM855" s="17"/>
      <c r="AN855" s="18"/>
      <c r="AO855" s="18"/>
    </row>
    <row r="856" spans="1:41" ht="120" x14ac:dyDescent="0.25">
      <c r="A856" s="14" t="s">
        <v>279</v>
      </c>
      <c r="B856" s="14" t="s">
        <v>129</v>
      </c>
      <c r="C856" s="15">
        <v>44838</v>
      </c>
      <c r="D856" s="15" t="s">
        <v>130</v>
      </c>
      <c r="E856" s="16" t="s">
        <v>131</v>
      </c>
      <c r="F856" s="14" t="s">
        <v>132</v>
      </c>
      <c r="G856" s="16" t="s">
        <v>133</v>
      </c>
      <c r="H856" s="14" t="s">
        <v>1647</v>
      </c>
      <c r="I856" s="16" t="s">
        <v>1648</v>
      </c>
      <c r="J856" s="17" t="s">
        <v>1649</v>
      </c>
      <c r="K856" s="17" t="s">
        <v>1650</v>
      </c>
      <c r="L856" s="18" t="s">
        <v>1651</v>
      </c>
      <c r="M856" s="19" t="s">
        <v>1652</v>
      </c>
      <c r="N856" s="15" t="s">
        <v>140</v>
      </c>
      <c r="O856" s="17" t="s">
        <v>141</v>
      </c>
      <c r="P856" s="17" t="s">
        <v>142</v>
      </c>
      <c r="Q856" s="17" t="s">
        <v>411</v>
      </c>
      <c r="R856" s="18" t="s">
        <v>412</v>
      </c>
      <c r="S856" s="18" t="s">
        <v>371</v>
      </c>
      <c r="T856" s="18" t="s">
        <v>146</v>
      </c>
      <c r="U856" s="15">
        <v>44176</v>
      </c>
      <c r="V856" s="15"/>
      <c r="W856" s="17"/>
      <c r="X856" s="18"/>
      <c r="Y856" s="17"/>
      <c r="Z856" s="18"/>
      <c r="AA856" s="17"/>
      <c r="AB856" s="18"/>
      <c r="AC856" s="17"/>
      <c r="AD856" s="18"/>
      <c r="AE856" s="17"/>
      <c r="AF856" s="18"/>
      <c r="AG856" s="17"/>
      <c r="AH856" s="18"/>
      <c r="AI856" s="17"/>
      <c r="AJ856" s="18"/>
      <c r="AK856" s="17"/>
      <c r="AL856" s="18"/>
      <c r="AM856" s="17"/>
      <c r="AN856" s="18"/>
      <c r="AO856" s="18"/>
    </row>
    <row r="857" spans="1:41" ht="120" x14ac:dyDescent="0.25">
      <c r="A857" s="14" t="s">
        <v>279</v>
      </c>
      <c r="B857" s="14" t="s">
        <v>129</v>
      </c>
      <c r="C857" s="15">
        <v>44838</v>
      </c>
      <c r="D857" s="15" t="s">
        <v>130</v>
      </c>
      <c r="E857" s="16" t="s">
        <v>131</v>
      </c>
      <c r="F857" s="14" t="s">
        <v>132</v>
      </c>
      <c r="G857" s="16" t="s">
        <v>133</v>
      </c>
      <c r="H857" s="14" t="s">
        <v>1647</v>
      </c>
      <c r="I857" s="16" t="s">
        <v>1648</v>
      </c>
      <c r="J857" s="17" t="s">
        <v>1649</v>
      </c>
      <c r="K857" s="17" t="s">
        <v>1650</v>
      </c>
      <c r="L857" s="18" t="s">
        <v>1673</v>
      </c>
      <c r="M857" s="19" t="s">
        <v>1674</v>
      </c>
      <c r="N857" s="15" t="s">
        <v>140</v>
      </c>
      <c r="O857" s="17" t="s">
        <v>221</v>
      </c>
      <c r="P857" s="17" t="s">
        <v>222</v>
      </c>
      <c r="Q857" s="17" t="s">
        <v>411</v>
      </c>
      <c r="R857" s="18" t="s">
        <v>412</v>
      </c>
      <c r="S857" s="18" t="s">
        <v>371</v>
      </c>
      <c r="T857" s="18" t="s">
        <v>146</v>
      </c>
      <c r="U857" s="15">
        <v>44176</v>
      </c>
      <c r="V857" s="15"/>
      <c r="W857" s="17"/>
      <c r="X857" s="18"/>
      <c r="Y857" s="17"/>
      <c r="Z857" s="18"/>
      <c r="AA857" s="17"/>
      <c r="AB857" s="18"/>
      <c r="AC857" s="17"/>
      <c r="AD857" s="18"/>
      <c r="AE857" s="17"/>
      <c r="AF857" s="18"/>
      <c r="AG857" s="17"/>
      <c r="AH857" s="18"/>
      <c r="AI857" s="17"/>
      <c r="AJ857" s="18"/>
      <c r="AK857" s="17"/>
      <c r="AL857" s="18"/>
      <c r="AM857" s="17"/>
      <c r="AN857" s="18"/>
      <c r="AO857" s="18"/>
    </row>
    <row r="858" spans="1:41" ht="60" x14ac:dyDescent="0.25">
      <c r="A858" s="14" t="s">
        <v>279</v>
      </c>
      <c r="B858" s="14" t="s">
        <v>129</v>
      </c>
      <c r="C858" s="15">
        <v>44838</v>
      </c>
      <c r="D858" s="15" t="s">
        <v>130</v>
      </c>
      <c r="E858" s="16" t="s">
        <v>131</v>
      </c>
      <c r="F858" s="14" t="s">
        <v>132</v>
      </c>
      <c r="G858" s="16" t="s">
        <v>133</v>
      </c>
      <c r="H858" s="14" t="s">
        <v>1647</v>
      </c>
      <c r="I858" s="16" t="s">
        <v>1648</v>
      </c>
      <c r="J858" s="17" t="s">
        <v>1649</v>
      </c>
      <c r="K858" s="17" t="s">
        <v>1650</v>
      </c>
      <c r="L858" s="18" t="s">
        <v>1678</v>
      </c>
      <c r="M858" s="19" t="s">
        <v>1679</v>
      </c>
      <c r="N858" s="15" t="s">
        <v>140</v>
      </c>
      <c r="O858" s="17" t="s">
        <v>244</v>
      </c>
      <c r="P858" s="17" t="s">
        <v>245</v>
      </c>
      <c r="Q858" s="17" t="s">
        <v>411</v>
      </c>
      <c r="R858" s="18" t="s">
        <v>412</v>
      </c>
      <c r="S858" s="18" t="s">
        <v>371</v>
      </c>
      <c r="T858" s="18" t="s">
        <v>146</v>
      </c>
      <c r="U858" s="15">
        <v>44176</v>
      </c>
      <c r="V858" s="15"/>
      <c r="W858" s="17"/>
      <c r="X858" s="18"/>
      <c r="Y858" s="17"/>
      <c r="Z858" s="18"/>
      <c r="AA858" s="17"/>
      <c r="AB858" s="18"/>
      <c r="AC858" s="17"/>
      <c r="AD858" s="18"/>
      <c r="AE858" s="17"/>
      <c r="AF858" s="18"/>
      <c r="AG858" s="17"/>
      <c r="AH858" s="18"/>
      <c r="AI858" s="17"/>
      <c r="AJ858" s="18"/>
      <c r="AK858" s="17"/>
      <c r="AL858" s="18"/>
      <c r="AM858" s="17"/>
      <c r="AN858" s="18"/>
      <c r="AO858" s="18"/>
    </row>
    <row r="859" spans="1:41" ht="60" x14ac:dyDescent="0.25">
      <c r="A859" s="14" t="s">
        <v>279</v>
      </c>
      <c r="B859" s="14" t="s">
        <v>129</v>
      </c>
      <c r="C859" s="15">
        <v>44838</v>
      </c>
      <c r="D859" s="15" t="s">
        <v>130</v>
      </c>
      <c r="E859" s="16" t="s">
        <v>131</v>
      </c>
      <c r="F859" s="14" t="s">
        <v>132</v>
      </c>
      <c r="G859" s="16" t="s">
        <v>133</v>
      </c>
      <c r="H859" s="14" t="s">
        <v>1647</v>
      </c>
      <c r="I859" s="16" t="s">
        <v>1648</v>
      </c>
      <c r="J859" s="17" t="s">
        <v>1649</v>
      </c>
      <c r="K859" s="17" t="s">
        <v>1650</v>
      </c>
      <c r="L859" s="18" t="s">
        <v>1681</v>
      </c>
      <c r="M859" s="19" t="s">
        <v>1682</v>
      </c>
      <c r="N859" s="15" t="s">
        <v>254</v>
      </c>
      <c r="O859" s="17" t="s">
        <v>255</v>
      </c>
      <c r="P859" s="17" t="s">
        <v>256</v>
      </c>
      <c r="Q859" s="17" t="s">
        <v>411</v>
      </c>
      <c r="R859" s="18" t="s">
        <v>412</v>
      </c>
      <c r="S859" s="18" t="s">
        <v>371</v>
      </c>
      <c r="T859" s="18" t="s">
        <v>146</v>
      </c>
      <c r="U859" s="15">
        <v>44176</v>
      </c>
      <c r="V859" s="15"/>
      <c r="W859" s="17"/>
      <c r="X859" s="18"/>
      <c r="Y859" s="17"/>
      <c r="Z859" s="18"/>
      <c r="AA859" s="17"/>
      <c r="AB859" s="18"/>
      <c r="AC859" s="17"/>
      <c r="AD859" s="18"/>
      <c r="AE859" s="17"/>
      <c r="AF859" s="18"/>
      <c r="AG859" s="17"/>
      <c r="AH859" s="18"/>
      <c r="AI859" s="17"/>
      <c r="AJ859" s="18"/>
      <c r="AK859" s="17"/>
      <c r="AL859" s="18"/>
      <c r="AM859" s="17"/>
      <c r="AN859" s="18"/>
      <c r="AO859" s="18"/>
    </row>
    <row r="860" spans="1:41" ht="120" x14ac:dyDescent="0.25">
      <c r="A860" s="14" t="s">
        <v>719</v>
      </c>
      <c r="B860" s="14" t="s">
        <v>275</v>
      </c>
      <c r="C860" s="15">
        <v>44229</v>
      </c>
      <c r="D860" s="15" t="s">
        <v>130</v>
      </c>
      <c r="E860" s="16" t="s">
        <v>131</v>
      </c>
      <c r="F860" s="14" t="s">
        <v>132</v>
      </c>
      <c r="G860" s="16" t="s">
        <v>133</v>
      </c>
      <c r="H860" s="14" t="s">
        <v>1647</v>
      </c>
      <c r="I860" s="16" t="s">
        <v>1648</v>
      </c>
      <c r="J860" s="17" t="s">
        <v>1649</v>
      </c>
      <c r="K860" s="17" t="s">
        <v>1650</v>
      </c>
      <c r="L860" s="18" t="s">
        <v>1651</v>
      </c>
      <c r="M860" s="19" t="s">
        <v>1652</v>
      </c>
      <c r="N860" s="15" t="s">
        <v>140</v>
      </c>
      <c r="O860" s="17" t="s">
        <v>141</v>
      </c>
      <c r="P860" s="17" t="s">
        <v>142</v>
      </c>
      <c r="Q860" s="17" t="s">
        <v>439</v>
      </c>
      <c r="R860" s="18" t="s">
        <v>440</v>
      </c>
      <c r="S860" s="18" t="s">
        <v>371</v>
      </c>
      <c r="T860" s="18" t="s">
        <v>278</v>
      </c>
      <c r="U860" s="15">
        <v>44176</v>
      </c>
      <c r="V860" s="15"/>
      <c r="W860" s="17"/>
      <c r="X860" s="18"/>
      <c r="Y860" s="17"/>
      <c r="Z860" s="18"/>
      <c r="AA860" s="17"/>
      <c r="AB860" s="18"/>
      <c r="AC860" s="17"/>
      <c r="AD860" s="18"/>
      <c r="AE860" s="17"/>
      <c r="AF860" s="18"/>
      <c r="AG860" s="17"/>
      <c r="AH860" s="18"/>
      <c r="AI860" s="17"/>
      <c r="AJ860" s="18"/>
      <c r="AK860" s="17"/>
      <c r="AL860" s="18"/>
      <c r="AM860" s="17"/>
      <c r="AN860" s="18"/>
      <c r="AO860" s="18"/>
    </row>
    <row r="861" spans="1:41" ht="120" x14ac:dyDescent="0.25">
      <c r="A861" s="14" t="s">
        <v>719</v>
      </c>
      <c r="B861" s="14" t="s">
        <v>275</v>
      </c>
      <c r="C861" s="15">
        <v>44229</v>
      </c>
      <c r="D861" s="15" t="s">
        <v>130</v>
      </c>
      <c r="E861" s="16" t="s">
        <v>131</v>
      </c>
      <c r="F861" s="14" t="s">
        <v>132</v>
      </c>
      <c r="G861" s="16" t="s">
        <v>133</v>
      </c>
      <c r="H861" s="14" t="s">
        <v>1647</v>
      </c>
      <c r="I861" s="16" t="s">
        <v>1648</v>
      </c>
      <c r="J861" s="17" t="s">
        <v>1649</v>
      </c>
      <c r="K861" s="17" t="s">
        <v>1650</v>
      </c>
      <c r="L861" s="18" t="s">
        <v>1673</v>
      </c>
      <c r="M861" s="19" t="s">
        <v>1674</v>
      </c>
      <c r="N861" s="15" t="s">
        <v>140</v>
      </c>
      <c r="O861" s="17" t="s">
        <v>221</v>
      </c>
      <c r="P861" s="17" t="s">
        <v>222</v>
      </c>
      <c r="Q861" s="17" t="s">
        <v>439</v>
      </c>
      <c r="R861" s="18" t="s">
        <v>440</v>
      </c>
      <c r="S861" s="18" t="s">
        <v>371</v>
      </c>
      <c r="T861" s="18" t="s">
        <v>278</v>
      </c>
      <c r="U861" s="15">
        <v>44176</v>
      </c>
      <c r="V861" s="15"/>
      <c r="W861" s="17"/>
      <c r="X861" s="18"/>
      <c r="Y861" s="17"/>
      <c r="Z861" s="18"/>
      <c r="AA861" s="17"/>
      <c r="AB861" s="18"/>
      <c r="AC861" s="17"/>
      <c r="AD861" s="18"/>
      <c r="AE861" s="17"/>
      <c r="AF861" s="18"/>
      <c r="AG861" s="17"/>
      <c r="AH861" s="18"/>
      <c r="AI861" s="17"/>
      <c r="AJ861" s="18"/>
      <c r="AK861" s="17"/>
      <c r="AL861" s="18"/>
      <c r="AM861" s="17"/>
      <c r="AN861" s="18"/>
      <c r="AO861" s="18"/>
    </row>
    <row r="862" spans="1:41" ht="60" x14ac:dyDescent="0.25">
      <c r="A862" s="14" t="s">
        <v>719</v>
      </c>
      <c r="B862" s="14" t="s">
        <v>275</v>
      </c>
      <c r="C862" s="15">
        <v>44229</v>
      </c>
      <c r="D862" s="15" t="s">
        <v>130</v>
      </c>
      <c r="E862" s="16" t="s">
        <v>131</v>
      </c>
      <c r="F862" s="14" t="s">
        <v>132</v>
      </c>
      <c r="G862" s="16" t="s">
        <v>133</v>
      </c>
      <c r="H862" s="14" t="s">
        <v>1647</v>
      </c>
      <c r="I862" s="16" t="s">
        <v>1648</v>
      </c>
      <c r="J862" s="17" t="s">
        <v>1649</v>
      </c>
      <c r="K862" s="17" t="s">
        <v>1650</v>
      </c>
      <c r="L862" s="18" t="s">
        <v>1678</v>
      </c>
      <c r="M862" s="19" t="s">
        <v>1679</v>
      </c>
      <c r="N862" s="15" t="s">
        <v>140</v>
      </c>
      <c r="O862" s="17" t="s">
        <v>244</v>
      </c>
      <c r="P862" s="17" t="s">
        <v>245</v>
      </c>
      <c r="Q862" s="17" t="s">
        <v>439</v>
      </c>
      <c r="R862" s="18" t="s">
        <v>440</v>
      </c>
      <c r="S862" s="18" t="s">
        <v>371</v>
      </c>
      <c r="T862" s="18" t="s">
        <v>278</v>
      </c>
      <c r="U862" s="15">
        <v>44176</v>
      </c>
      <c r="V862" s="15"/>
      <c r="W862" s="17"/>
      <c r="X862" s="18"/>
      <c r="Y862" s="17"/>
      <c r="Z862" s="18"/>
      <c r="AA862" s="17"/>
      <c r="AB862" s="18"/>
      <c r="AC862" s="17"/>
      <c r="AD862" s="18"/>
      <c r="AE862" s="17"/>
      <c r="AF862" s="18"/>
      <c r="AG862" s="17"/>
      <c r="AH862" s="18"/>
      <c r="AI862" s="17"/>
      <c r="AJ862" s="18"/>
      <c r="AK862" s="17"/>
      <c r="AL862" s="18"/>
      <c r="AM862" s="17"/>
      <c r="AN862" s="18"/>
      <c r="AO862" s="18"/>
    </row>
    <row r="863" spans="1:41" ht="60" x14ac:dyDescent="0.25">
      <c r="A863" s="14" t="s">
        <v>719</v>
      </c>
      <c r="B863" s="14" t="s">
        <v>275</v>
      </c>
      <c r="C863" s="15">
        <v>44229</v>
      </c>
      <c r="D863" s="15" t="s">
        <v>130</v>
      </c>
      <c r="E863" s="16" t="s">
        <v>131</v>
      </c>
      <c r="F863" s="14" t="s">
        <v>132</v>
      </c>
      <c r="G863" s="16" t="s">
        <v>133</v>
      </c>
      <c r="H863" s="14" t="s">
        <v>1647</v>
      </c>
      <c r="I863" s="16" t="s">
        <v>1648</v>
      </c>
      <c r="J863" s="17" t="s">
        <v>1649</v>
      </c>
      <c r="K863" s="17" t="s">
        <v>1650</v>
      </c>
      <c r="L863" s="18" t="s">
        <v>1681</v>
      </c>
      <c r="M863" s="19" t="s">
        <v>1682</v>
      </c>
      <c r="N863" s="15" t="s">
        <v>254</v>
      </c>
      <c r="O863" s="17" t="s">
        <v>255</v>
      </c>
      <c r="P863" s="17" t="s">
        <v>256</v>
      </c>
      <c r="Q863" s="17" t="s">
        <v>439</v>
      </c>
      <c r="R863" s="18" t="s">
        <v>440</v>
      </c>
      <c r="S863" s="18" t="s">
        <v>371</v>
      </c>
      <c r="T863" s="18" t="s">
        <v>278</v>
      </c>
      <c r="U863" s="15">
        <v>44176</v>
      </c>
      <c r="V863" s="15"/>
      <c r="W863" s="17"/>
      <c r="X863" s="18"/>
      <c r="Y863" s="17"/>
      <c r="Z863" s="18"/>
      <c r="AA863" s="17"/>
      <c r="AB863" s="18"/>
      <c r="AC863" s="17"/>
      <c r="AD863" s="18"/>
      <c r="AE863" s="17"/>
      <c r="AF863" s="18"/>
      <c r="AG863" s="17"/>
      <c r="AH863" s="18"/>
      <c r="AI863" s="17"/>
      <c r="AJ863" s="18"/>
      <c r="AK863" s="17"/>
      <c r="AL863" s="18"/>
      <c r="AM863" s="17"/>
      <c r="AN863" s="18"/>
      <c r="AO863" s="18"/>
    </row>
    <row r="864" spans="1:41" ht="120" x14ac:dyDescent="0.25">
      <c r="A864" s="14" t="s">
        <v>279</v>
      </c>
      <c r="B864" s="14" t="s">
        <v>129</v>
      </c>
      <c r="C864" s="15">
        <v>44839</v>
      </c>
      <c r="D864" s="15" t="s">
        <v>130</v>
      </c>
      <c r="E864" s="16" t="s">
        <v>131</v>
      </c>
      <c r="F864" s="14" t="s">
        <v>132</v>
      </c>
      <c r="G864" s="16" t="s">
        <v>133</v>
      </c>
      <c r="H864" s="14" t="s">
        <v>1647</v>
      </c>
      <c r="I864" s="16" t="s">
        <v>1648</v>
      </c>
      <c r="J864" s="17" t="s">
        <v>1649</v>
      </c>
      <c r="K864" s="17" t="s">
        <v>1650</v>
      </c>
      <c r="L864" s="18" t="s">
        <v>1651</v>
      </c>
      <c r="M864" s="19" t="s">
        <v>1652</v>
      </c>
      <c r="N864" s="15" t="s">
        <v>140</v>
      </c>
      <c r="O864" s="17" t="s">
        <v>141</v>
      </c>
      <c r="P864" s="17" t="s">
        <v>142</v>
      </c>
      <c r="Q864" s="17" t="s">
        <v>441</v>
      </c>
      <c r="R864" s="18" t="s">
        <v>442</v>
      </c>
      <c r="S864" s="18" t="s">
        <v>371</v>
      </c>
      <c r="T864" s="18" t="s">
        <v>146</v>
      </c>
      <c r="U864" s="15">
        <v>44176</v>
      </c>
      <c r="V864" s="15"/>
      <c r="W864" s="17"/>
      <c r="X864" s="18"/>
      <c r="Y864" s="17"/>
      <c r="Z864" s="18"/>
      <c r="AA864" s="17"/>
      <c r="AB864" s="18"/>
      <c r="AC864" s="17"/>
      <c r="AD864" s="18"/>
      <c r="AE864" s="17"/>
      <c r="AF864" s="18"/>
      <c r="AG864" s="17"/>
      <c r="AH864" s="18"/>
      <c r="AI864" s="17"/>
      <c r="AJ864" s="18"/>
      <c r="AK864" s="17"/>
      <c r="AL864" s="18"/>
      <c r="AM864" s="17"/>
      <c r="AN864" s="18"/>
      <c r="AO864" s="18"/>
    </row>
    <row r="865" spans="1:41" ht="120" x14ac:dyDescent="0.25">
      <c r="A865" s="14" t="s">
        <v>279</v>
      </c>
      <c r="B865" s="14" t="s">
        <v>129</v>
      </c>
      <c r="C865" s="15">
        <v>44839</v>
      </c>
      <c r="D865" s="15" t="s">
        <v>130</v>
      </c>
      <c r="E865" s="16" t="s">
        <v>131</v>
      </c>
      <c r="F865" s="14" t="s">
        <v>132</v>
      </c>
      <c r="G865" s="16" t="s">
        <v>133</v>
      </c>
      <c r="H865" s="14" t="s">
        <v>1647</v>
      </c>
      <c r="I865" s="16" t="s">
        <v>1648</v>
      </c>
      <c r="J865" s="17" t="s">
        <v>1649</v>
      </c>
      <c r="K865" s="17" t="s">
        <v>1650</v>
      </c>
      <c r="L865" s="18" t="s">
        <v>1673</v>
      </c>
      <c r="M865" s="19" t="s">
        <v>1674</v>
      </c>
      <c r="N865" s="15" t="s">
        <v>140</v>
      </c>
      <c r="O865" s="17" t="s">
        <v>221</v>
      </c>
      <c r="P865" s="17" t="s">
        <v>222</v>
      </c>
      <c r="Q865" s="17" t="s">
        <v>441</v>
      </c>
      <c r="R865" s="18" t="s">
        <v>442</v>
      </c>
      <c r="S865" s="18" t="s">
        <v>371</v>
      </c>
      <c r="T865" s="18" t="s">
        <v>146</v>
      </c>
      <c r="U865" s="15">
        <v>44176</v>
      </c>
      <c r="V865" s="15"/>
      <c r="W865" s="17"/>
      <c r="X865" s="18"/>
      <c r="Y865" s="17"/>
      <c r="Z865" s="18"/>
      <c r="AA865" s="17"/>
      <c r="AB865" s="18"/>
      <c r="AC865" s="17"/>
      <c r="AD865" s="18"/>
      <c r="AE865" s="17"/>
      <c r="AF865" s="18"/>
      <c r="AG865" s="17"/>
      <c r="AH865" s="18"/>
      <c r="AI865" s="17"/>
      <c r="AJ865" s="18"/>
      <c r="AK865" s="17"/>
      <c r="AL865" s="18"/>
      <c r="AM865" s="17"/>
      <c r="AN865" s="18"/>
      <c r="AO865" s="18"/>
    </row>
    <row r="866" spans="1:41" ht="60" x14ac:dyDescent="0.25">
      <c r="A866" s="14" t="s">
        <v>279</v>
      </c>
      <c r="B866" s="14" t="s">
        <v>129</v>
      </c>
      <c r="C866" s="15">
        <v>44839</v>
      </c>
      <c r="D866" s="15" t="s">
        <v>130</v>
      </c>
      <c r="E866" s="16" t="s">
        <v>131</v>
      </c>
      <c r="F866" s="14" t="s">
        <v>132</v>
      </c>
      <c r="G866" s="16" t="s">
        <v>133</v>
      </c>
      <c r="H866" s="14" t="s">
        <v>1647</v>
      </c>
      <c r="I866" s="16" t="s">
        <v>1648</v>
      </c>
      <c r="J866" s="17" t="s">
        <v>1649</v>
      </c>
      <c r="K866" s="17" t="s">
        <v>1650</v>
      </c>
      <c r="L866" s="18" t="s">
        <v>1678</v>
      </c>
      <c r="M866" s="19" t="s">
        <v>1679</v>
      </c>
      <c r="N866" s="15" t="s">
        <v>140</v>
      </c>
      <c r="O866" s="17" t="s">
        <v>244</v>
      </c>
      <c r="P866" s="17" t="s">
        <v>245</v>
      </c>
      <c r="Q866" s="17" t="s">
        <v>441</v>
      </c>
      <c r="R866" s="18" t="s">
        <v>442</v>
      </c>
      <c r="S866" s="18" t="s">
        <v>371</v>
      </c>
      <c r="T866" s="18" t="s">
        <v>146</v>
      </c>
      <c r="U866" s="15">
        <v>44176</v>
      </c>
      <c r="V866" s="15"/>
      <c r="W866" s="17"/>
      <c r="X866" s="18"/>
      <c r="Y866" s="17"/>
      <c r="Z866" s="18"/>
      <c r="AA866" s="17"/>
      <c r="AB866" s="18"/>
      <c r="AC866" s="17"/>
      <c r="AD866" s="18"/>
      <c r="AE866" s="17"/>
      <c r="AF866" s="18"/>
      <c r="AG866" s="17"/>
      <c r="AH866" s="18"/>
      <c r="AI866" s="17"/>
      <c r="AJ866" s="18"/>
      <c r="AK866" s="17"/>
      <c r="AL866" s="18"/>
      <c r="AM866" s="17"/>
      <c r="AN866" s="18"/>
      <c r="AO866" s="18"/>
    </row>
    <row r="867" spans="1:41" ht="60" x14ac:dyDescent="0.25">
      <c r="A867" s="14" t="s">
        <v>279</v>
      </c>
      <c r="B867" s="14" t="s">
        <v>129</v>
      </c>
      <c r="C867" s="15">
        <v>44839</v>
      </c>
      <c r="D867" s="15" t="s">
        <v>130</v>
      </c>
      <c r="E867" s="16" t="s">
        <v>131</v>
      </c>
      <c r="F867" s="14" t="s">
        <v>132</v>
      </c>
      <c r="G867" s="16" t="s">
        <v>133</v>
      </c>
      <c r="H867" s="14" t="s">
        <v>1647</v>
      </c>
      <c r="I867" s="16" t="s">
        <v>1648</v>
      </c>
      <c r="J867" s="17" t="s">
        <v>1649</v>
      </c>
      <c r="K867" s="17" t="s">
        <v>1650</v>
      </c>
      <c r="L867" s="18" t="s">
        <v>1681</v>
      </c>
      <c r="M867" s="19" t="s">
        <v>1682</v>
      </c>
      <c r="N867" s="15" t="s">
        <v>254</v>
      </c>
      <c r="O867" s="17" t="s">
        <v>255</v>
      </c>
      <c r="P867" s="17" t="s">
        <v>256</v>
      </c>
      <c r="Q867" s="17" t="s">
        <v>441</v>
      </c>
      <c r="R867" s="18" t="s">
        <v>442</v>
      </c>
      <c r="S867" s="18" t="s">
        <v>371</v>
      </c>
      <c r="T867" s="18" t="s">
        <v>146</v>
      </c>
      <c r="U867" s="15">
        <v>44176</v>
      </c>
      <c r="V867" s="15"/>
      <c r="W867" s="17"/>
      <c r="X867" s="18"/>
      <c r="Y867" s="17"/>
      <c r="Z867" s="18"/>
      <c r="AA867" s="17"/>
      <c r="AB867" s="18"/>
      <c r="AC867" s="17"/>
      <c r="AD867" s="18"/>
      <c r="AE867" s="17"/>
      <c r="AF867" s="18"/>
      <c r="AG867" s="17"/>
      <c r="AH867" s="18"/>
      <c r="AI867" s="17"/>
      <c r="AJ867" s="18"/>
      <c r="AK867" s="17"/>
      <c r="AL867" s="18"/>
      <c r="AM867" s="17"/>
      <c r="AN867" s="18"/>
      <c r="AO867" s="18"/>
    </row>
    <row r="868" spans="1:41" ht="120" x14ac:dyDescent="0.25">
      <c r="A868" s="14" t="s">
        <v>719</v>
      </c>
      <c r="B868" s="14" t="s">
        <v>275</v>
      </c>
      <c r="C868" s="15">
        <v>44229</v>
      </c>
      <c r="D868" s="15" t="s">
        <v>130</v>
      </c>
      <c r="E868" s="16" t="s">
        <v>131</v>
      </c>
      <c r="F868" s="14" t="s">
        <v>132</v>
      </c>
      <c r="G868" s="16" t="s">
        <v>133</v>
      </c>
      <c r="H868" s="14" t="s">
        <v>1647</v>
      </c>
      <c r="I868" s="16" t="s">
        <v>1648</v>
      </c>
      <c r="J868" s="17" t="s">
        <v>1649</v>
      </c>
      <c r="K868" s="17" t="s">
        <v>1650</v>
      </c>
      <c r="L868" s="18" t="s">
        <v>1651</v>
      </c>
      <c r="M868" s="19" t="s">
        <v>1652</v>
      </c>
      <c r="N868" s="15" t="s">
        <v>140</v>
      </c>
      <c r="O868" s="17" t="s">
        <v>141</v>
      </c>
      <c r="P868" s="17" t="s">
        <v>142</v>
      </c>
      <c r="Q868" s="17" t="s">
        <v>445</v>
      </c>
      <c r="R868" s="18" t="s">
        <v>446</v>
      </c>
      <c r="S868" s="18" t="s">
        <v>371</v>
      </c>
      <c r="T868" s="18" t="s">
        <v>278</v>
      </c>
      <c r="U868" s="15">
        <v>44176</v>
      </c>
      <c r="V868" s="15"/>
      <c r="W868" s="17"/>
      <c r="X868" s="18"/>
      <c r="Y868" s="17"/>
      <c r="Z868" s="18"/>
      <c r="AA868" s="17"/>
      <c r="AB868" s="18"/>
      <c r="AC868" s="17"/>
      <c r="AD868" s="18"/>
      <c r="AE868" s="17"/>
      <c r="AF868" s="18"/>
      <c r="AG868" s="17"/>
      <c r="AH868" s="18"/>
      <c r="AI868" s="17"/>
      <c r="AJ868" s="18"/>
      <c r="AK868" s="17"/>
      <c r="AL868" s="18"/>
      <c r="AM868" s="17"/>
      <c r="AN868" s="18"/>
      <c r="AO868" s="18"/>
    </row>
    <row r="869" spans="1:41" ht="120" x14ac:dyDescent="0.25">
      <c r="A869" s="14" t="s">
        <v>719</v>
      </c>
      <c r="B869" s="14" t="s">
        <v>275</v>
      </c>
      <c r="C869" s="15">
        <v>44229</v>
      </c>
      <c r="D869" s="15" t="s">
        <v>130</v>
      </c>
      <c r="E869" s="16" t="s">
        <v>131</v>
      </c>
      <c r="F869" s="14" t="s">
        <v>132</v>
      </c>
      <c r="G869" s="16" t="s">
        <v>133</v>
      </c>
      <c r="H869" s="14" t="s">
        <v>1647</v>
      </c>
      <c r="I869" s="16" t="s">
        <v>1648</v>
      </c>
      <c r="J869" s="17" t="s">
        <v>1649</v>
      </c>
      <c r="K869" s="17" t="s">
        <v>1650</v>
      </c>
      <c r="L869" s="18" t="s">
        <v>1673</v>
      </c>
      <c r="M869" s="19" t="s">
        <v>1674</v>
      </c>
      <c r="N869" s="15" t="s">
        <v>140</v>
      </c>
      <c r="O869" s="17" t="s">
        <v>221</v>
      </c>
      <c r="P869" s="17" t="s">
        <v>222</v>
      </c>
      <c r="Q869" s="17" t="s">
        <v>445</v>
      </c>
      <c r="R869" s="18" t="s">
        <v>446</v>
      </c>
      <c r="S869" s="18" t="s">
        <v>371</v>
      </c>
      <c r="T869" s="18" t="s">
        <v>278</v>
      </c>
      <c r="U869" s="15">
        <v>44176</v>
      </c>
      <c r="V869" s="15"/>
      <c r="W869" s="17"/>
      <c r="X869" s="18"/>
      <c r="Y869" s="17"/>
      <c r="Z869" s="18"/>
      <c r="AA869" s="17"/>
      <c r="AB869" s="18"/>
      <c r="AC869" s="17"/>
      <c r="AD869" s="18"/>
      <c r="AE869" s="17"/>
      <c r="AF869" s="18"/>
      <c r="AG869" s="17"/>
      <c r="AH869" s="18"/>
      <c r="AI869" s="17"/>
      <c r="AJ869" s="18"/>
      <c r="AK869" s="17"/>
      <c r="AL869" s="18"/>
      <c r="AM869" s="17"/>
      <c r="AN869" s="18"/>
      <c r="AO869" s="18"/>
    </row>
    <row r="870" spans="1:41" ht="60" x14ac:dyDescent="0.25">
      <c r="A870" s="14" t="s">
        <v>719</v>
      </c>
      <c r="B870" s="14" t="s">
        <v>275</v>
      </c>
      <c r="C870" s="15">
        <v>44229</v>
      </c>
      <c r="D870" s="15" t="s">
        <v>130</v>
      </c>
      <c r="E870" s="16" t="s">
        <v>131</v>
      </c>
      <c r="F870" s="14" t="s">
        <v>132</v>
      </c>
      <c r="G870" s="16" t="s">
        <v>133</v>
      </c>
      <c r="H870" s="14" t="s">
        <v>1647</v>
      </c>
      <c r="I870" s="16" t="s">
        <v>1648</v>
      </c>
      <c r="J870" s="17" t="s">
        <v>1649</v>
      </c>
      <c r="K870" s="17" t="s">
        <v>1650</v>
      </c>
      <c r="L870" s="18" t="s">
        <v>1678</v>
      </c>
      <c r="M870" s="19" t="s">
        <v>1679</v>
      </c>
      <c r="N870" s="15" t="s">
        <v>140</v>
      </c>
      <c r="O870" s="17" t="s">
        <v>244</v>
      </c>
      <c r="P870" s="17" t="s">
        <v>245</v>
      </c>
      <c r="Q870" s="17" t="s">
        <v>445</v>
      </c>
      <c r="R870" s="18" t="s">
        <v>446</v>
      </c>
      <c r="S870" s="18" t="s">
        <v>371</v>
      </c>
      <c r="T870" s="18" t="s">
        <v>278</v>
      </c>
      <c r="U870" s="15">
        <v>44176</v>
      </c>
      <c r="V870" s="15"/>
      <c r="W870" s="17"/>
      <c r="X870" s="18"/>
      <c r="Y870" s="17"/>
      <c r="Z870" s="18"/>
      <c r="AA870" s="17"/>
      <c r="AB870" s="18"/>
      <c r="AC870" s="17"/>
      <c r="AD870" s="18"/>
      <c r="AE870" s="17"/>
      <c r="AF870" s="18"/>
      <c r="AG870" s="17"/>
      <c r="AH870" s="18"/>
      <c r="AI870" s="17"/>
      <c r="AJ870" s="18"/>
      <c r="AK870" s="17"/>
      <c r="AL870" s="18"/>
      <c r="AM870" s="17"/>
      <c r="AN870" s="18"/>
      <c r="AO870" s="18"/>
    </row>
    <row r="871" spans="1:41" ht="60" x14ac:dyDescent="0.25">
      <c r="A871" s="14" t="s">
        <v>719</v>
      </c>
      <c r="B871" s="14" t="s">
        <v>275</v>
      </c>
      <c r="C871" s="15">
        <v>44229</v>
      </c>
      <c r="D871" s="15" t="s">
        <v>130</v>
      </c>
      <c r="E871" s="16" t="s">
        <v>131</v>
      </c>
      <c r="F871" s="14" t="s">
        <v>132</v>
      </c>
      <c r="G871" s="16" t="s">
        <v>133</v>
      </c>
      <c r="H871" s="14" t="s">
        <v>1647</v>
      </c>
      <c r="I871" s="16" t="s">
        <v>1648</v>
      </c>
      <c r="J871" s="17" t="s">
        <v>1649</v>
      </c>
      <c r="K871" s="17" t="s">
        <v>1650</v>
      </c>
      <c r="L871" s="18" t="s">
        <v>1681</v>
      </c>
      <c r="M871" s="19" t="s">
        <v>1682</v>
      </c>
      <c r="N871" s="15" t="s">
        <v>254</v>
      </c>
      <c r="O871" s="17" t="s">
        <v>255</v>
      </c>
      <c r="P871" s="17" t="s">
        <v>256</v>
      </c>
      <c r="Q871" s="17" t="s">
        <v>445</v>
      </c>
      <c r="R871" s="18" t="s">
        <v>446</v>
      </c>
      <c r="S871" s="18" t="s">
        <v>371</v>
      </c>
      <c r="T871" s="18" t="s">
        <v>278</v>
      </c>
      <c r="U871" s="15">
        <v>44176</v>
      </c>
      <c r="V871" s="15"/>
      <c r="W871" s="17"/>
      <c r="X871" s="18"/>
      <c r="Y871" s="17"/>
      <c r="Z871" s="18"/>
      <c r="AA871" s="17"/>
      <c r="AB871" s="18"/>
      <c r="AC871" s="17"/>
      <c r="AD871" s="18"/>
      <c r="AE871" s="17"/>
      <c r="AF871" s="18"/>
      <c r="AG871" s="17"/>
      <c r="AH871" s="18"/>
      <c r="AI871" s="17"/>
      <c r="AJ871" s="18"/>
      <c r="AK871" s="17"/>
      <c r="AL871" s="18"/>
      <c r="AM871" s="17"/>
      <c r="AN871" s="18"/>
      <c r="AO871" s="18"/>
    </row>
    <row r="872" spans="1:41" ht="120" x14ac:dyDescent="0.25">
      <c r="A872" s="14" t="s">
        <v>719</v>
      </c>
      <c r="B872" s="14" t="s">
        <v>275</v>
      </c>
      <c r="C872" s="15">
        <v>44229</v>
      </c>
      <c r="D872" s="15" t="s">
        <v>130</v>
      </c>
      <c r="E872" s="16" t="s">
        <v>131</v>
      </c>
      <c r="F872" s="14" t="s">
        <v>132</v>
      </c>
      <c r="G872" s="16" t="s">
        <v>133</v>
      </c>
      <c r="H872" s="14" t="s">
        <v>1647</v>
      </c>
      <c r="I872" s="16" t="s">
        <v>1648</v>
      </c>
      <c r="J872" s="17" t="s">
        <v>1649</v>
      </c>
      <c r="K872" s="17" t="s">
        <v>1650</v>
      </c>
      <c r="L872" s="18" t="s">
        <v>1651</v>
      </c>
      <c r="M872" s="19" t="s">
        <v>1652</v>
      </c>
      <c r="N872" s="15" t="s">
        <v>140</v>
      </c>
      <c r="O872" s="17" t="s">
        <v>141</v>
      </c>
      <c r="P872" s="17" t="s">
        <v>142</v>
      </c>
      <c r="Q872" s="17" t="s">
        <v>447</v>
      </c>
      <c r="R872" s="18" t="s">
        <v>448</v>
      </c>
      <c r="S872" s="18" t="s">
        <v>371</v>
      </c>
      <c r="T872" s="18" t="s">
        <v>278</v>
      </c>
      <c r="U872" s="15">
        <v>44176</v>
      </c>
      <c r="V872" s="15"/>
      <c r="W872" s="17"/>
      <c r="X872" s="18"/>
      <c r="Y872" s="17"/>
      <c r="Z872" s="18"/>
      <c r="AA872" s="17"/>
      <c r="AB872" s="18"/>
      <c r="AC872" s="17"/>
      <c r="AD872" s="18"/>
      <c r="AE872" s="17"/>
      <c r="AF872" s="18"/>
      <c r="AG872" s="17"/>
      <c r="AH872" s="18"/>
      <c r="AI872" s="17"/>
      <c r="AJ872" s="18"/>
      <c r="AK872" s="17"/>
      <c r="AL872" s="18"/>
      <c r="AM872" s="17"/>
      <c r="AN872" s="18"/>
      <c r="AO872" s="18"/>
    </row>
    <row r="873" spans="1:41" ht="120" x14ac:dyDescent="0.25">
      <c r="A873" s="14" t="s">
        <v>719</v>
      </c>
      <c r="B873" s="14" t="s">
        <v>275</v>
      </c>
      <c r="C873" s="15">
        <v>44229</v>
      </c>
      <c r="D873" s="15" t="s">
        <v>130</v>
      </c>
      <c r="E873" s="16" t="s">
        <v>131</v>
      </c>
      <c r="F873" s="14" t="s">
        <v>132</v>
      </c>
      <c r="G873" s="16" t="s">
        <v>133</v>
      </c>
      <c r="H873" s="14" t="s">
        <v>1647</v>
      </c>
      <c r="I873" s="16" t="s">
        <v>1648</v>
      </c>
      <c r="J873" s="17" t="s">
        <v>1649</v>
      </c>
      <c r="K873" s="17" t="s">
        <v>1650</v>
      </c>
      <c r="L873" s="18" t="s">
        <v>1673</v>
      </c>
      <c r="M873" s="19" t="s">
        <v>1674</v>
      </c>
      <c r="N873" s="15" t="s">
        <v>140</v>
      </c>
      <c r="O873" s="17" t="s">
        <v>221</v>
      </c>
      <c r="P873" s="17" t="s">
        <v>222</v>
      </c>
      <c r="Q873" s="17" t="s">
        <v>447</v>
      </c>
      <c r="R873" s="18" t="s">
        <v>448</v>
      </c>
      <c r="S873" s="18" t="s">
        <v>371</v>
      </c>
      <c r="T873" s="18" t="s">
        <v>278</v>
      </c>
      <c r="U873" s="15">
        <v>44176</v>
      </c>
      <c r="V873" s="15"/>
      <c r="W873" s="17"/>
      <c r="X873" s="18"/>
      <c r="Y873" s="17"/>
      <c r="Z873" s="18"/>
      <c r="AA873" s="17"/>
      <c r="AB873" s="18"/>
      <c r="AC873" s="17"/>
      <c r="AD873" s="18"/>
      <c r="AE873" s="17"/>
      <c r="AF873" s="18"/>
      <c r="AG873" s="17"/>
      <c r="AH873" s="18"/>
      <c r="AI873" s="17"/>
      <c r="AJ873" s="18"/>
      <c r="AK873" s="17"/>
      <c r="AL873" s="18"/>
      <c r="AM873" s="17"/>
      <c r="AN873" s="18"/>
      <c r="AO873" s="18"/>
    </row>
    <row r="874" spans="1:41" ht="90" x14ac:dyDescent="0.25">
      <c r="A874" s="14" t="s">
        <v>719</v>
      </c>
      <c r="B874" s="14" t="s">
        <v>275</v>
      </c>
      <c r="C874" s="15">
        <v>44229</v>
      </c>
      <c r="D874" s="15" t="s">
        <v>130</v>
      </c>
      <c r="E874" s="16" t="s">
        <v>131</v>
      </c>
      <c r="F874" s="14" t="s">
        <v>132</v>
      </c>
      <c r="G874" s="16" t="s">
        <v>133</v>
      </c>
      <c r="H874" s="14" t="s">
        <v>1647</v>
      </c>
      <c r="I874" s="16" t="s">
        <v>1648</v>
      </c>
      <c r="J874" s="17" t="s">
        <v>1649</v>
      </c>
      <c r="K874" s="17" t="s">
        <v>1650</v>
      </c>
      <c r="L874" s="18" t="s">
        <v>1678</v>
      </c>
      <c r="M874" s="19" t="s">
        <v>1679</v>
      </c>
      <c r="N874" s="15" t="s">
        <v>140</v>
      </c>
      <c r="O874" s="17" t="s">
        <v>244</v>
      </c>
      <c r="P874" s="17" t="s">
        <v>245</v>
      </c>
      <c r="Q874" s="17" t="s">
        <v>447</v>
      </c>
      <c r="R874" s="18" t="s">
        <v>448</v>
      </c>
      <c r="S874" s="18" t="s">
        <v>371</v>
      </c>
      <c r="T874" s="18" t="s">
        <v>278</v>
      </c>
      <c r="U874" s="15">
        <v>44176</v>
      </c>
      <c r="V874" s="15"/>
      <c r="W874" s="17"/>
      <c r="X874" s="18"/>
      <c r="Y874" s="17"/>
      <c r="Z874" s="18"/>
      <c r="AA874" s="17"/>
      <c r="AB874" s="18"/>
      <c r="AC874" s="17"/>
      <c r="AD874" s="18"/>
      <c r="AE874" s="17"/>
      <c r="AF874" s="18"/>
      <c r="AG874" s="17"/>
      <c r="AH874" s="18"/>
      <c r="AI874" s="17"/>
      <c r="AJ874" s="18"/>
      <c r="AK874" s="17"/>
      <c r="AL874" s="18"/>
      <c r="AM874" s="17"/>
      <c r="AN874" s="18"/>
      <c r="AO874" s="18"/>
    </row>
    <row r="875" spans="1:41" ht="90" x14ac:dyDescent="0.25">
      <c r="A875" s="14" t="s">
        <v>719</v>
      </c>
      <c r="B875" s="14" t="s">
        <v>275</v>
      </c>
      <c r="C875" s="15">
        <v>44229</v>
      </c>
      <c r="D875" s="15" t="s">
        <v>130</v>
      </c>
      <c r="E875" s="16" t="s">
        <v>131</v>
      </c>
      <c r="F875" s="14" t="s">
        <v>132</v>
      </c>
      <c r="G875" s="16" t="s">
        <v>133</v>
      </c>
      <c r="H875" s="14" t="s">
        <v>1647</v>
      </c>
      <c r="I875" s="16" t="s">
        <v>1648</v>
      </c>
      <c r="J875" s="17" t="s">
        <v>1649</v>
      </c>
      <c r="K875" s="17" t="s">
        <v>1650</v>
      </c>
      <c r="L875" s="18" t="s">
        <v>1681</v>
      </c>
      <c r="M875" s="19" t="s">
        <v>1682</v>
      </c>
      <c r="N875" s="15" t="s">
        <v>254</v>
      </c>
      <c r="O875" s="17" t="s">
        <v>255</v>
      </c>
      <c r="P875" s="17" t="s">
        <v>256</v>
      </c>
      <c r="Q875" s="17" t="s">
        <v>447</v>
      </c>
      <c r="R875" s="18" t="s">
        <v>448</v>
      </c>
      <c r="S875" s="18" t="s">
        <v>371</v>
      </c>
      <c r="T875" s="18" t="s">
        <v>278</v>
      </c>
      <c r="U875" s="15">
        <v>44176</v>
      </c>
      <c r="V875" s="15"/>
      <c r="W875" s="17"/>
      <c r="X875" s="18"/>
      <c r="Y875" s="17"/>
      <c r="Z875" s="18"/>
      <c r="AA875" s="17"/>
      <c r="AB875" s="18"/>
      <c r="AC875" s="17"/>
      <c r="AD875" s="18"/>
      <c r="AE875" s="17"/>
      <c r="AF875" s="18"/>
      <c r="AG875" s="17"/>
      <c r="AH875" s="18"/>
      <c r="AI875" s="17"/>
      <c r="AJ875" s="18"/>
      <c r="AK875" s="17"/>
      <c r="AL875" s="18"/>
      <c r="AM875" s="17"/>
      <c r="AN875" s="18"/>
      <c r="AO875" s="18"/>
    </row>
    <row r="876" spans="1:41" ht="165" x14ac:dyDescent="0.25">
      <c r="A876" s="14" t="s">
        <v>802</v>
      </c>
      <c r="B876" s="14" t="s">
        <v>275</v>
      </c>
      <c r="C876" s="15">
        <v>44524</v>
      </c>
      <c r="D876" s="15" t="s">
        <v>130</v>
      </c>
      <c r="E876" s="16" t="s">
        <v>131</v>
      </c>
      <c r="F876" s="14" t="s">
        <v>132</v>
      </c>
      <c r="G876" s="16" t="s">
        <v>133</v>
      </c>
      <c r="H876" s="14" t="s">
        <v>1822</v>
      </c>
      <c r="I876" s="16" t="s">
        <v>1823</v>
      </c>
      <c r="J876" s="17" t="s">
        <v>1824</v>
      </c>
      <c r="K876" s="17" t="s">
        <v>1825</v>
      </c>
      <c r="L876" s="18" t="s">
        <v>1826</v>
      </c>
      <c r="M876" s="19" t="s">
        <v>1827</v>
      </c>
      <c r="N876" s="15" t="s">
        <v>140</v>
      </c>
      <c r="O876" s="17" t="s">
        <v>141</v>
      </c>
      <c r="P876" s="17" t="s">
        <v>142</v>
      </c>
      <c r="Q876" s="17" t="s">
        <v>143</v>
      </c>
      <c r="R876" s="18" t="s">
        <v>144</v>
      </c>
      <c r="S876" s="18" t="s">
        <v>145</v>
      </c>
      <c r="T876" s="18" t="s">
        <v>146</v>
      </c>
      <c r="U876" s="15">
        <v>44348</v>
      </c>
      <c r="V876" s="15">
        <v>44407</v>
      </c>
      <c r="W876" s="17" t="s">
        <v>2291</v>
      </c>
      <c r="X876" s="18" t="s">
        <v>2292</v>
      </c>
      <c r="Y876" s="17" t="str">
        <f>VLOOKUP(X876,'Axe 2 Règles de gestion'!$D$2:$F$1056,3, FALSE)</f>
        <v>Rémunération : L'agent perçoit l'intégralité de son traitement, de son supplément familial de traitement et de l'indemnité de résidence. Le bénéfice des primes et indemnités versées à l'agent est maintenu dans les mêmes proportions que le traitement.</v>
      </c>
      <c r="Z876" s="18" t="s">
        <v>2218</v>
      </c>
      <c r="AA876" s="17" t="str">
        <f>VLOOKUP(Z876,'Axe 2 Règles de gestion'!$D$2:$F$1056,3, FALSE)</f>
        <v>Acte : Un acte administratif doit être produit.</v>
      </c>
      <c r="AB876" s="18"/>
      <c r="AC876" s="17"/>
      <c r="AD876" s="18"/>
      <c r="AE876" s="17"/>
      <c r="AF876" s="18"/>
      <c r="AG876" s="17"/>
      <c r="AH876" s="18"/>
      <c r="AI876" s="17"/>
      <c r="AJ876" s="18"/>
      <c r="AK876" s="17"/>
      <c r="AL876" s="18"/>
      <c r="AM876" s="17"/>
      <c r="AN876" s="18"/>
      <c r="AO876" s="18"/>
    </row>
    <row r="877" spans="1:41" ht="165" x14ac:dyDescent="0.25">
      <c r="A877" s="14" t="s">
        <v>802</v>
      </c>
      <c r="B877" s="14" t="s">
        <v>275</v>
      </c>
      <c r="C877" s="15">
        <v>44524</v>
      </c>
      <c r="D877" s="15" t="s">
        <v>130</v>
      </c>
      <c r="E877" s="16" t="s">
        <v>131</v>
      </c>
      <c r="F877" s="14" t="s">
        <v>132</v>
      </c>
      <c r="G877" s="16" t="s">
        <v>133</v>
      </c>
      <c r="H877" s="14" t="s">
        <v>1822</v>
      </c>
      <c r="I877" s="16" t="s">
        <v>1823</v>
      </c>
      <c r="J877" s="17" t="s">
        <v>1824</v>
      </c>
      <c r="K877" s="17" t="s">
        <v>1825</v>
      </c>
      <c r="L877" s="18" t="s">
        <v>1826</v>
      </c>
      <c r="M877" s="19" t="s">
        <v>1827</v>
      </c>
      <c r="N877" s="15" t="s">
        <v>140</v>
      </c>
      <c r="O877" s="17" t="s">
        <v>141</v>
      </c>
      <c r="P877" s="17" t="s">
        <v>142</v>
      </c>
      <c r="Q877" s="17" t="s">
        <v>143</v>
      </c>
      <c r="R877" s="18" t="s">
        <v>144</v>
      </c>
      <c r="S877" s="18" t="s">
        <v>145</v>
      </c>
      <c r="T877" s="18" t="s">
        <v>146</v>
      </c>
      <c r="U877" s="15">
        <v>44408</v>
      </c>
      <c r="V877" s="15"/>
      <c r="W877" s="17" t="s">
        <v>2294</v>
      </c>
      <c r="X877" s="18" t="s">
        <v>2292</v>
      </c>
      <c r="Y877" s="17" t="str">
        <f>VLOOKUP(X877,'Axe 2 Règles de gestion'!$D$2:$F$1056,3, FALSE)</f>
        <v>Rémunération : L'agent perçoit l'intégralité de son traitement, de son supplément familial de traitement et de l'indemnité de résidence. Le bénéfice des primes et indemnités versées à l'agent est maintenu dans les mêmes proportions que le traitement.</v>
      </c>
      <c r="Z877" s="18" t="s">
        <v>2206</v>
      </c>
      <c r="AA877" s="17" t="str">
        <f>VLOOKUP(Z877,'Axe 2 Règles de gestion'!$D$2:$F$1056,3, FALSE)</f>
        <v>Carrière : Les périodes de travail à temps partiel sont assimilées à des périodes de travail à temps plein.</v>
      </c>
      <c r="AB877" s="18" t="s">
        <v>2208</v>
      </c>
      <c r="AC877" s="17" t="str">
        <f>VLOOKUP(AB877,'Axe 2 Règles de gestion'!$D$2:$F$1056,3, FALSE)</f>
        <v>Congés annuels : L'agent bénéficie de congés annuels d'une durée égale à 5 fois ses obligations hebdomadaires de services.</v>
      </c>
      <c r="AD877" s="18" t="s">
        <v>2295</v>
      </c>
      <c r="AE877" s="17" t="str">
        <f>VLOOKUP(AD877,'Axe 2 Règles de gestion'!$D$2:$F$1056,3, FALSE)</f>
        <v>Suspension : En cas de congé maternité congé paternité et d'accueil de l'enfant, congé adoption, formation incompatible avec un service à temps partiel, l'agent doit être remis à temps plein le temps du congé ou de la formation.</v>
      </c>
      <c r="AF877" s="18" t="s">
        <v>2218</v>
      </c>
      <c r="AG877" s="17" t="str">
        <f>VLOOKUP(AF877,'Axe 2 Règles de gestion'!$D$2:$F$1056,3, FALSE)</f>
        <v>Acte : Un acte administratif doit être produit.</v>
      </c>
      <c r="AH877" s="18"/>
      <c r="AI877" s="17"/>
      <c r="AJ877" s="18"/>
      <c r="AK877" s="17"/>
      <c r="AL877" s="18"/>
      <c r="AM877" s="17"/>
      <c r="AN877" s="18"/>
      <c r="AO877" s="18"/>
    </row>
    <row r="878" spans="1:41" ht="165" x14ac:dyDescent="0.25">
      <c r="A878" s="14" t="s">
        <v>802</v>
      </c>
      <c r="B878" s="14" t="s">
        <v>275</v>
      </c>
      <c r="C878" s="15">
        <v>44524</v>
      </c>
      <c r="D878" s="15" t="s">
        <v>130</v>
      </c>
      <c r="E878" s="16" t="s">
        <v>131</v>
      </c>
      <c r="F878" s="14" t="s">
        <v>132</v>
      </c>
      <c r="G878" s="16" t="s">
        <v>133</v>
      </c>
      <c r="H878" s="14" t="s">
        <v>1822</v>
      </c>
      <c r="I878" s="16" t="s">
        <v>1823</v>
      </c>
      <c r="J878" s="17" t="s">
        <v>1824</v>
      </c>
      <c r="K878" s="17" t="s">
        <v>1825</v>
      </c>
      <c r="L878" s="18" t="s">
        <v>1872</v>
      </c>
      <c r="M878" s="19" t="s">
        <v>1873</v>
      </c>
      <c r="N878" s="15" t="s">
        <v>140</v>
      </c>
      <c r="O878" s="17" t="s">
        <v>221</v>
      </c>
      <c r="P878" s="17" t="s">
        <v>222</v>
      </c>
      <c r="Q878" s="17" t="s">
        <v>143</v>
      </c>
      <c r="R878" s="18" t="s">
        <v>144</v>
      </c>
      <c r="S878" s="18" t="s">
        <v>145</v>
      </c>
      <c r="T878" s="18" t="s">
        <v>146</v>
      </c>
      <c r="U878" s="15">
        <v>44348</v>
      </c>
      <c r="V878" s="15">
        <v>44407</v>
      </c>
      <c r="W878" s="17" t="s">
        <v>2291</v>
      </c>
      <c r="X878" s="18" t="s">
        <v>2292</v>
      </c>
      <c r="Y878" s="17" t="str">
        <f>VLOOKUP(X878,'Axe 2 Règles de gestion'!$D$2:$F$1056,3, FALSE)</f>
        <v>Rémunération : L'agent perçoit l'intégralité de son traitement, de son supplément familial de traitement et de l'indemnité de résidence. Le bénéfice des primes et indemnités versées à l'agent est maintenu dans les mêmes proportions que le traitement.</v>
      </c>
      <c r="Z878" s="18" t="s">
        <v>2218</v>
      </c>
      <c r="AA878" s="17" t="str">
        <f>VLOOKUP(Z878,'Axe 2 Règles de gestion'!$D$2:$F$1056,3, FALSE)</f>
        <v>Acte : Un acte administratif doit être produit.</v>
      </c>
      <c r="AB878" s="18"/>
      <c r="AC878" s="17"/>
      <c r="AD878" s="18"/>
      <c r="AE878" s="17"/>
      <c r="AF878" s="18"/>
      <c r="AG878" s="17"/>
      <c r="AH878" s="18"/>
      <c r="AI878" s="17"/>
      <c r="AJ878" s="18"/>
      <c r="AK878" s="17"/>
      <c r="AL878" s="18"/>
      <c r="AM878" s="17"/>
      <c r="AN878" s="18"/>
      <c r="AO878" s="18"/>
    </row>
    <row r="879" spans="1:41" ht="165" x14ac:dyDescent="0.25">
      <c r="A879" s="14" t="s">
        <v>802</v>
      </c>
      <c r="B879" s="14" t="s">
        <v>275</v>
      </c>
      <c r="C879" s="15">
        <v>44524</v>
      </c>
      <c r="D879" s="15" t="s">
        <v>130</v>
      </c>
      <c r="E879" s="16" t="s">
        <v>131</v>
      </c>
      <c r="F879" s="14" t="s">
        <v>132</v>
      </c>
      <c r="G879" s="16" t="s">
        <v>133</v>
      </c>
      <c r="H879" s="14" t="s">
        <v>1822</v>
      </c>
      <c r="I879" s="16" t="s">
        <v>1823</v>
      </c>
      <c r="J879" s="17" t="s">
        <v>1824</v>
      </c>
      <c r="K879" s="17" t="s">
        <v>1825</v>
      </c>
      <c r="L879" s="18" t="s">
        <v>1872</v>
      </c>
      <c r="M879" s="19" t="s">
        <v>1873</v>
      </c>
      <c r="N879" s="15" t="s">
        <v>140</v>
      </c>
      <c r="O879" s="17" t="s">
        <v>221</v>
      </c>
      <c r="P879" s="17" t="s">
        <v>222</v>
      </c>
      <c r="Q879" s="17" t="s">
        <v>143</v>
      </c>
      <c r="R879" s="18" t="s">
        <v>144</v>
      </c>
      <c r="S879" s="18" t="s">
        <v>145</v>
      </c>
      <c r="T879" s="18" t="s">
        <v>146</v>
      </c>
      <c r="U879" s="15">
        <v>44408</v>
      </c>
      <c r="V879" s="15"/>
      <c r="W879" s="17" t="s">
        <v>2294</v>
      </c>
      <c r="X879" s="18" t="s">
        <v>2292</v>
      </c>
      <c r="Y879" s="17" t="str">
        <f>VLOOKUP(X879,'Axe 2 Règles de gestion'!$D$2:$F$1056,3, FALSE)</f>
        <v>Rémunération : L'agent perçoit l'intégralité de son traitement, de son supplément familial de traitement et de l'indemnité de résidence. Le bénéfice des primes et indemnités versées à l'agent est maintenu dans les mêmes proportions que le traitement.</v>
      </c>
      <c r="Z879" s="18" t="s">
        <v>2206</v>
      </c>
      <c r="AA879" s="17" t="str">
        <f>VLOOKUP(Z879,'Axe 2 Règles de gestion'!$D$2:$F$1056,3, FALSE)</f>
        <v>Carrière : Les périodes de travail à temps partiel sont assimilées à des périodes de travail à temps plein.</v>
      </c>
      <c r="AB879" s="18" t="s">
        <v>2208</v>
      </c>
      <c r="AC879" s="17" t="str">
        <f>VLOOKUP(AB879,'Axe 2 Règles de gestion'!$D$2:$F$1056,3, FALSE)</f>
        <v>Congés annuels : L'agent bénéficie de congés annuels d'une durée égale à 5 fois ses obligations hebdomadaires de services.</v>
      </c>
      <c r="AD879" s="18" t="s">
        <v>2295</v>
      </c>
      <c r="AE879" s="17" t="str">
        <f>VLOOKUP(AD879,'Axe 2 Règles de gestion'!$D$2:$F$1056,3, FALSE)</f>
        <v>Suspension : En cas de congé maternité congé paternité et d'accueil de l'enfant, congé adoption, formation incompatible avec un service à temps partiel, l'agent doit être remis à temps plein le temps du congé ou de la formation.</v>
      </c>
      <c r="AF879" s="18" t="s">
        <v>2218</v>
      </c>
      <c r="AG879" s="17" t="str">
        <f>VLOOKUP(AF879,'Axe 2 Règles de gestion'!$D$2:$F$1056,3, FALSE)</f>
        <v>Acte : Un acte administratif doit être produit.</v>
      </c>
      <c r="AH879" s="18"/>
      <c r="AI879" s="17"/>
      <c r="AJ879" s="18"/>
      <c r="AK879" s="17"/>
      <c r="AL879" s="18"/>
      <c r="AM879" s="17"/>
      <c r="AN879" s="18"/>
      <c r="AO879" s="18"/>
    </row>
    <row r="880" spans="1:41" ht="75" x14ac:dyDescent="0.25">
      <c r="A880" s="14" t="s">
        <v>802</v>
      </c>
      <c r="B880" s="14" t="s">
        <v>275</v>
      </c>
      <c r="C880" s="15">
        <v>44524</v>
      </c>
      <c r="D880" s="15" t="s">
        <v>130</v>
      </c>
      <c r="E880" s="16" t="s">
        <v>131</v>
      </c>
      <c r="F880" s="14" t="s">
        <v>132</v>
      </c>
      <c r="G880" s="16" t="s">
        <v>133</v>
      </c>
      <c r="H880" s="14" t="s">
        <v>1822</v>
      </c>
      <c r="I880" s="16" t="s">
        <v>1823</v>
      </c>
      <c r="J880" s="17" t="s">
        <v>1824</v>
      </c>
      <c r="K880" s="17" t="s">
        <v>1825</v>
      </c>
      <c r="L880" s="18" t="s">
        <v>1882</v>
      </c>
      <c r="M880" s="19" t="s">
        <v>1883</v>
      </c>
      <c r="N880" s="15" t="s">
        <v>254</v>
      </c>
      <c r="O880" s="17" t="s">
        <v>826</v>
      </c>
      <c r="P880" s="17" t="s">
        <v>256</v>
      </c>
      <c r="Q880" s="17" t="s">
        <v>143</v>
      </c>
      <c r="R880" s="18" t="s">
        <v>144</v>
      </c>
      <c r="S880" s="18" t="s">
        <v>145</v>
      </c>
      <c r="T880" s="18" t="s">
        <v>146</v>
      </c>
      <c r="U880" s="15">
        <v>44348</v>
      </c>
      <c r="V880" s="15">
        <v>44407</v>
      </c>
      <c r="W880" s="17"/>
      <c r="X880" s="18"/>
      <c r="Y880" s="17"/>
      <c r="Z880" s="18"/>
      <c r="AA880" s="17"/>
      <c r="AB880" s="18"/>
      <c r="AC880" s="17"/>
      <c r="AD880" s="18"/>
      <c r="AE880" s="17"/>
      <c r="AF880" s="18"/>
      <c r="AG880" s="17"/>
      <c r="AH880" s="18"/>
      <c r="AI880" s="17"/>
      <c r="AJ880" s="18"/>
      <c r="AK880" s="17"/>
      <c r="AL880" s="18"/>
      <c r="AM880" s="17"/>
      <c r="AN880" s="18"/>
      <c r="AO880" s="18"/>
    </row>
    <row r="881" spans="1:41" ht="75" x14ac:dyDescent="0.25">
      <c r="A881" s="14" t="s">
        <v>802</v>
      </c>
      <c r="B881" s="14" t="s">
        <v>275</v>
      </c>
      <c r="C881" s="15">
        <v>44524</v>
      </c>
      <c r="D881" s="15" t="s">
        <v>130</v>
      </c>
      <c r="E881" s="16" t="s">
        <v>131</v>
      </c>
      <c r="F881" s="14" t="s">
        <v>132</v>
      </c>
      <c r="G881" s="16" t="s">
        <v>133</v>
      </c>
      <c r="H881" s="14" t="s">
        <v>1822</v>
      </c>
      <c r="I881" s="16" t="s">
        <v>1823</v>
      </c>
      <c r="J881" s="17" t="s">
        <v>1824</v>
      </c>
      <c r="K881" s="17" t="s">
        <v>1825</v>
      </c>
      <c r="L881" s="18" t="s">
        <v>1882</v>
      </c>
      <c r="M881" s="19" t="s">
        <v>1883</v>
      </c>
      <c r="N881" s="15" t="s">
        <v>254</v>
      </c>
      <c r="O881" s="17" t="s">
        <v>826</v>
      </c>
      <c r="P881" s="17" t="s">
        <v>256</v>
      </c>
      <c r="Q881" s="17" t="s">
        <v>143</v>
      </c>
      <c r="R881" s="18" t="s">
        <v>144</v>
      </c>
      <c r="S881" s="18" t="s">
        <v>145</v>
      </c>
      <c r="T881" s="18" t="s">
        <v>146</v>
      </c>
      <c r="U881" s="15">
        <v>44408</v>
      </c>
      <c r="V881" s="15"/>
      <c r="W881" s="17"/>
      <c r="X881" s="18"/>
      <c r="Y881" s="17"/>
      <c r="Z881" s="18"/>
      <c r="AA881" s="17"/>
      <c r="AB881" s="18"/>
      <c r="AC881" s="17"/>
      <c r="AD881" s="18"/>
      <c r="AE881" s="17"/>
      <c r="AF881" s="18"/>
      <c r="AG881" s="17"/>
      <c r="AH881" s="18"/>
      <c r="AI881" s="17"/>
      <c r="AJ881" s="18"/>
      <c r="AK881" s="17"/>
      <c r="AL881" s="18"/>
      <c r="AM881" s="17"/>
      <c r="AN881" s="18"/>
      <c r="AO881" s="18"/>
    </row>
    <row r="882" spans="1:41" ht="165" x14ac:dyDescent="0.25">
      <c r="A882" s="14" t="s">
        <v>802</v>
      </c>
      <c r="B882" s="14" t="s">
        <v>275</v>
      </c>
      <c r="C882" s="15">
        <v>44524</v>
      </c>
      <c r="D882" s="15" t="s">
        <v>130</v>
      </c>
      <c r="E882" s="16" t="s">
        <v>131</v>
      </c>
      <c r="F882" s="14" t="s">
        <v>132</v>
      </c>
      <c r="G882" s="16" t="s">
        <v>133</v>
      </c>
      <c r="H882" s="14" t="s">
        <v>1822</v>
      </c>
      <c r="I882" s="16" t="s">
        <v>1823</v>
      </c>
      <c r="J882" s="17" t="s">
        <v>1824</v>
      </c>
      <c r="K882" s="17" t="s">
        <v>1825</v>
      </c>
      <c r="L882" s="18" t="s">
        <v>1886</v>
      </c>
      <c r="M882" s="19" t="s">
        <v>1887</v>
      </c>
      <c r="N882" s="15" t="s">
        <v>140</v>
      </c>
      <c r="O882" s="17" t="s">
        <v>244</v>
      </c>
      <c r="P882" s="17" t="s">
        <v>245</v>
      </c>
      <c r="Q882" s="17" t="s">
        <v>143</v>
      </c>
      <c r="R882" s="18" t="s">
        <v>144</v>
      </c>
      <c r="S882" s="18" t="s">
        <v>145</v>
      </c>
      <c r="T882" s="18" t="s">
        <v>146</v>
      </c>
      <c r="U882" s="15">
        <v>44348</v>
      </c>
      <c r="V882" s="15">
        <v>44407</v>
      </c>
      <c r="W882" s="17" t="s">
        <v>2291</v>
      </c>
      <c r="X882" s="18" t="s">
        <v>2292</v>
      </c>
      <c r="Y882" s="17" t="str">
        <f>VLOOKUP(X882,'Axe 2 Règles de gestion'!$D$2:$F$1056,3, FALSE)</f>
        <v>Rémunération : L'agent perçoit l'intégralité de son traitement, de son supplément familial de traitement et de l'indemnité de résidence. Le bénéfice des primes et indemnités versées à l'agent est maintenu dans les mêmes proportions que le traitement.</v>
      </c>
      <c r="Z882" s="18" t="s">
        <v>2218</v>
      </c>
      <c r="AA882" s="17" t="str">
        <f>VLOOKUP(Z882,'Axe 2 Règles de gestion'!$D$2:$F$1056,3, FALSE)</f>
        <v>Acte : Un acte administratif doit être produit.</v>
      </c>
      <c r="AB882" s="18"/>
      <c r="AC882" s="17"/>
      <c r="AD882" s="18"/>
      <c r="AE882" s="17"/>
      <c r="AF882" s="18"/>
      <c r="AG882" s="17"/>
      <c r="AH882" s="18"/>
      <c r="AI882" s="17"/>
      <c r="AJ882" s="18"/>
      <c r="AK882" s="17"/>
      <c r="AL882" s="18"/>
      <c r="AM882" s="17"/>
      <c r="AN882" s="18"/>
      <c r="AO882" s="18"/>
    </row>
    <row r="883" spans="1:41" ht="165" x14ac:dyDescent="0.25">
      <c r="A883" s="14" t="s">
        <v>802</v>
      </c>
      <c r="B883" s="14" t="s">
        <v>275</v>
      </c>
      <c r="C883" s="15">
        <v>44524</v>
      </c>
      <c r="D883" s="15" t="s">
        <v>130</v>
      </c>
      <c r="E883" s="16" t="s">
        <v>131</v>
      </c>
      <c r="F883" s="14" t="s">
        <v>132</v>
      </c>
      <c r="G883" s="16" t="s">
        <v>133</v>
      </c>
      <c r="H883" s="14" t="s">
        <v>1822</v>
      </c>
      <c r="I883" s="16" t="s">
        <v>1823</v>
      </c>
      <c r="J883" s="17" t="s">
        <v>1824</v>
      </c>
      <c r="K883" s="17" t="s">
        <v>1825</v>
      </c>
      <c r="L883" s="18" t="s">
        <v>1886</v>
      </c>
      <c r="M883" s="19" t="s">
        <v>1887</v>
      </c>
      <c r="N883" s="15" t="s">
        <v>140</v>
      </c>
      <c r="O883" s="17" t="s">
        <v>244</v>
      </c>
      <c r="P883" s="17" t="s">
        <v>245</v>
      </c>
      <c r="Q883" s="17" t="s">
        <v>143</v>
      </c>
      <c r="R883" s="18" t="s">
        <v>144</v>
      </c>
      <c r="S883" s="18" t="s">
        <v>145</v>
      </c>
      <c r="T883" s="18" t="s">
        <v>146</v>
      </c>
      <c r="U883" s="15">
        <v>44408</v>
      </c>
      <c r="V883" s="15"/>
      <c r="W883" s="17" t="s">
        <v>2294</v>
      </c>
      <c r="X883" s="18" t="s">
        <v>2292</v>
      </c>
      <c r="Y883" s="17" t="str">
        <f>VLOOKUP(X883,'Axe 2 Règles de gestion'!$D$2:$F$1056,3, FALSE)</f>
        <v>Rémunération : L'agent perçoit l'intégralité de son traitement, de son supplément familial de traitement et de l'indemnité de résidence. Le bénéfice des primes et indemnités versées à l'agent est maintenu dans les mêmes proportions que le traitement.</v>
      </c>
      <c r="Z883" s="18" t="s">
        <v>2206</v>
      </c>
      <c r="AA883" s="17" t="str">
        <f>VLOOKUP(Z883,'Axe 2 Règles de gestion'!$D$2:$F$1056,3, FALSE)</f>
        <v>Carrière : Les périodes de travail à temps partiel sont assimilées à des périodes de travail à temps plein.</v>
      </c>
      <c r="AB883" s="18" t="s">
        <v>2208</v>
      </c>
      <c r="AC883" s="17" t="str">
        <f>VLOOKUP(AB883,'Axe 2 Règles de gestion'!$D$2:$F$1056,3, FALSE)</f>
        <v>Congés annuels : L'agent bénéficie de congés annuels d'une durée égale à 5 fois ses obligations hebdomadaires de services.</v>
      </c>
      <c r="AD883" s="18" t="s">
        <v>2295</v>
      </c>
      <c r="AE883" s="17" t="str">
        <f>VLOOKUP(AD883,'Axe 2 Règles de gestion'!$D$2:$F$1056,3, FALSE)</f>
        <v>Suspension : En cas de congé maternité congé paternité et d'accueil de l'enfant, congé adoption, formation incompatible avec un service à temps partiel, l'agent doit être remis à temps plein le temps du congé ou de la formation.</v>
      </c>
      <c r="AF883" s="18" t="s">
        <v>2218</v>
      </c>
      <c r="AG883" s="17" t="str">
        <f>VLOOKUP(AF883,'Axe 2 Règles de gestion'!$D$2:$F$1056,3, FALSE)</f>
        <v>Acte : Un acte administratif doit être produit.</v>
      </c>
      <c r="AH883" s="18"/>
      <c r="AI883" s="17"/>
      <c r="AJ883" s="18"/>
      <c r="AK883" s="17"/>
      <c r="AL883" s="18"/>
      <c r="AM883" s="17"/>
      <c r="AN883" s="18"/>
      <c r="AO883" s="18"/>
    </row>
    <row r="884" spans="1:41" ht="150" x14ac:dyDescent="0.25">
      <c r="A884" s="14" t="s">
        <v>1891</v>
      </c>
      <c r="B884" s="14" t="s">
        <v>129</v>
      </c>
      <c r="C884" s="15">
        <v>45071</v>
      </c>
      <c r="D884" s="15" t="s">
        <v>130</v>
      </c>
      <c r="E884" s="16" t="s">
        <v>131</v>
      </c>
      <c r="F884" s="14" t="s">
        <v>132</v>
      </c>
      <c r="G884" s="16" t="s">
        <v>133</v>
      </c>
      <c r="H884" s="14" t="s">
        <v>1822</v>
      </c>
      <c r="I884" s="16" t="s">
        <v>1823</v>
      </c>
      <c r="J884" s="17" t="s">
        <v>1824</v>
      </c>
      <c r="K884" s="17" t="s">
        <v>1825</v>
      </c>
      <c r="L884" s="18" t="s">
        <v>1826</v>
      </c>
      <c r="M884" s="19" t="s">
        <v>1827</v>
      </c>
      <c r="N884" s="15" t="s">
        <v>140</v>
      </c>
      <c r="O884" s="17" t="s">
        <v>141</v>
      </c>
      <c r="P884" s="17" t="s">
        <v>142</v>
      </c>
      <c r="Q884" s="17" t="s">
        <v>280</v>
      </c>
      <c r="R884" s="18" t="s">
        <v>281</v>
      </c>
      <c r="S884" s="18" t="s">
        <v>145</v>
      </c>
      <c r="T884" s="18" t="s">
        <v>146</v>
      </c>
      <c r="U884" s="15">
        <v>44408</v>
      </c>
      <c r="V884" s="15">
        <v>44633</v>
      </c>
      <c r="W884" s="17" t="s">
        <v>2297</v>
      </c>
      <c r="X884" s="18" t="s">
        <v>2204</v>
      </c>
      <c r="Y884" s="17" t="str">
        <f>VLOOKUP(X884,'Axe 2 Règles de gestion'!$D$2:$F$1056,3, FALSE)</f>
        <v>Rémunération : L'agent perçoit une fraction du traitement, de l'indemnité de résidence et des primes et indemnités proportionnelle à son temps de travail à l'exception des quotités à 80% (6/7ème) et 90% (32/35ème).</v>
      </c>
      <c r="Z884" s="18" t="s">
        <v>2206</v>
      </c>
      <c r="AA884" s="17" t="str">
        <f>VLOOKUP(Z884,'Axe 2 Règles de gestion'!$D$2:$F$1056,3, FALSE)</f>
        <v>Carrière : Les périodes de travail à temps partiel sont assimilées à des périodes de travail à temps plein.</v>
      </c>
      <c r="AB884" s="18" t="s">
        <v>2208</v>
      </c>
      <c r="AC884" s="17" t="str">
        <f>VLOOKUP(AB884,'Axe 2 Règles de gestion'!$D$2:$F$1056,3, FALSE)</f>
        <v>Congés annuels : L'agent bénéficie de congés annuels d'une durée égale à 5 fois ses obligations hebdomadaires de services.</v>
      </c>
      <c r="AD884" s="18" t="s">
        <v>2295</v>
      </c>
      <c r="AE884" s="17" t="str">
        <f>VLOOKUP(AD884,'Axe 2 Règles de gestion'!$D$2:$F$1056,3, FALSE)</f>
        <v>Suspension : En cas de congé maternité congé paternité et d'accueil de l'enfant, congé adoption, formation incompatible avec un service à temps partiel, l'agent doit être remis à temps plein le temps du congé ou de la formation.</v>
      </c>
      <c r="AF884" s="18" t="s">
        <v>2218</v>
      </c>
      <c r="AG884" s="17" t="str">
        <f>VLOOKUP(AF884,'Axe 2 Règles de gestion'!$D$2:$F$1056,3, FALSE)</f>
        <v>Acte : Un acte administratif doit être produit.</v>
      </c>
      <c r="AH884" s="18"/>
      <c r="AI884" s="17"/>
      <c r="AJ884" s="18"/>
      <c r="AK884" s="17"/>
      <c r="AL884" s="18"/>
      <c r="AM884" s="17"/>
      <c r="AN884" s="18"/>
      <c r="AO884" s="18"/>
    </row>
    <row r="885" spans="1:41" ht="150" x14ac:dyDescent="0.25">
      <c r="A885" s="14" t="s">
        <v>1891</v>
      </c>
      <c r="B885" s="14" t="s">
        <v>275</v>
      </c>
      <c r="C885" s="15">
        <v>45071</v>
      </c>
      <c r="D885" s="15" t="s">
        <v>130</v>
      </c>
      <c r="E885" s="16" t="s">
        <v>131</v>
      </c>
      <c r="F885" s="14" t="s">
        <v>132</v>
      </c>
      <c r="G885" s="16" t="s">
        <v>133</v>
      </c>
      <c r="H885" s="14" t="s">
        <v>1822</v>
      </c>
      <c r="I885" s="16" t="s">
        <v>1823</v>
      </c>
      <c r="J885" s="17" t="s">
        <v>1824</v>
      </c>
      <c r="K885" s="17" t="s">
        <v>1825</v>
      </c>
      <c r="L885" s="18" t="s">
        <v>1826</v>
      </c>
      <c r="M885" s="19" t="s">
        <v>1827</v>
      </c>
      <c r="N885" s="15" t="s">
        <v>140</v>
      </c>
      <c r="O885" s="17" t="s">
        <v>141</v>
      </c>
      <c r="P885" s="17" t="s">
        <v>142</v>
      </c>
      <c r="Q885" s="17" t="s">
        <v>280</v>
      </c>
      <c r="R885" s="18" t="s">
        <v>281</v>
      </c>
      <c r="S885" s="18" t="s">
        <v>145</v>
      </c>
      <c r="T885" s="18" t="s">
        <v>146</v>
      </c>
      <c r="U885" s="15">
        <v>44634</v>
      </c>
      <c r="V885" s="15">
        <v>44677</v>
      </c>
      <c r="W885" s="17" t="s">
        <v>2297</v>
      </c>
      <c r="X885" s="18" t="s">
        <v>2204</v>
      </c>
      <c r="Y885" s="17" t="str">
        <f>VLOOKUP(X885,'Axe 2 Règles de gestion'!$D$2:$F$1056,3, FALSE)</f>
        <v>Rémunération : L'agent perçoit une fraction du traitement, de l'indemnité de résidence et des primes et indemnités proportionnelle à son temps de travail à l'exception des quotités à 80% (6/7ème) et 90% (32/35ème).</v>
      </c>
      <c r="Z885" s="18" t="s">
        <v>2206</v>
      </c>
      <c r="AA885" s="17" t="str">
        <f>VLOOKUP(Z885,'Axe 2 Règles de gestion'!$D$2:$F$1056,3, FALSE)</f>
        <v>Carrière : Les périodes de travail à temps partiel sont assimilées à des périodes de travail à temps plein.</v>
      </c>
      <c r="AB885" s="18" t="s">
        <v>2208</v>
      </c>
      <c r="AC885" s="17" t="str">
        <f>VLOOKUP(AB885,'Axe 2 Règles de gestion'!$D$2:$F$1056,3, FALSE)</f>
        <v>Congés annuels : L'agent bénéficie de congés annuels d'une durée égale à 5 fois ses obligations hebdomadaires de services.</v>
      </c>
      <c r="AD885" s="18" t="s">
        <v>2295</v>
      </c>
      <c r="AE885" s="17" t="str">
        <f>VLOOKUP(AD885,'Axe 2 Règles de gestion'!$D$2:$F$1056,3, FALSE)</f>
        <v>Suspension : En cas de congé maternité congé paternité et d'accueil de l'enfant, congé adoption, formation incompatible avec un service à temps partiel, l'agent doit être remis à temps plein le temps du congé ou de la formation.</v>
      </c>
      <c r="AF885" s="18" t="s">
        <v>2218</v>
      </c>
      <c r="AG885" s="17" t="str">
        <f>VLOOKUP(AF885,'Axe 2 Règles de gestion'!$D$2:$F$1056,3, FALSE)</f>
        <v>Acte : Un acte administratif doit être produit.</v>
      </c>
      <c r="AH885" s="18"/>
      <c r="AI885" s="17"/>
      <c r="AJ885" s="18"/>
      <c r="AK885" s="17"/>
      <c r="AL885" s="18"/>
      <c r="AM885" s="17"/>
      <c r="AN885" s="18"/>
      <c r="AO885" s="18"/>
    </row>
    <row r="886" spans="1:41" ht="150" x14ac:dyDescent="0.25">
      <c r="A886" s="14" t="s">
        <v>1891</v>
      </c>
      <c r="B886" s="14" t="s">
        <v>129</v>
      </c>
      <c r="C886" s="15">
        <v>45071</v>
      </c>
      <c r="D886" s="15" t="s">
        <v>130</v>
      </c>
      <c r="E886" s="16" t="s">
        <v>131</v>
      </c>
      <c r="F886" s="14" t="s">
        <v>132</v>
      </c>
      <c r="G886" s="16" t="s">
        <v>133</v>
      </c>
      <c r="H886" s="14" t="s">
        <v>1822</v>
      </c>
      <c r="I886" s="16" t="s">
        <v>1823</v>
      </c>
      <c r="J886" s="17" t="s">
        <v>1824</v>
      </c>
      <c r="K886" s="17" t="s">
        <v>1825</v>
      </c>
      <c r="L886" s="18" t="s">
        <v>1826</v>
      </c>
      <c r="M886" s="19" t="s">
        <v>1827</v>
      </c>
      <c r="N886" s="15" t="s">
        <v>140</v>
      </c>
      <c r="O886" s="17" t="s">
        <v>141</v>
      </c>
      <c r="P886" s="17" t="s">
        <v>142</v>
      </c>
      <c r="Q886" s="17" t="s">
        <v>280</v>
      </c>
      <c r="R886" s="18" t="s">
        <v>281</v>
      </c>
      <c r="S886" s="18" t="s">
        <v>145</v>
      </c>
      <c r="T886" s="18" t="s">
        <v>146</v>
      </c>
      <c r="U886" s="15">
        <v>44678</v>
      </c>
      <c r="V886" s="15"/>
      <c r="W886" s="17" t="s">
        <v>2297</v>
      </c>
      <c r="X886" s="18" t="s">
        <v>2204</v>
      </c>
      <c r="Y886" s="17" t="str">
        <f>VLOOKUP(X886,'Axe 2 Règles de gestion'!$D$2:$F$1056,3, FALSE)</f>
        <v>Rémunération : L'agent perçoit une fraction du traitement, de l'indemnité de résidence et des primes et indemnités proportionnelle à son temps de travail à l'exception des quotités à 80% (6/7ème) et 90% (32/35ème).</v>
      </c>
      <c r="Z886" s="18" t="s">
        <v>2206</v>
      </c>
      <c r="AA886" s="17" t="str">
        <f>VLOOKUP(Z886,'Axe 2 Règles de gestion'!$D$2:$F$1056,3, FALSE)</f>
        <v>Carrière : Les périodes de travail à temps partiel sont assimilées à des périodes de travail à temps plein.</v>
      </c>
      <c r="AB886" s="18" t="s">
        <v>2208</v>
      </c>
      <c r="AC886" s="17" t="str">
        <f>VLOOKUP(AB886,'Axe 2 Règles de gestion'!$D$2:$F$1056,3, FALSE)</f>
        <v>Congés annuels : L'agent bénéficie de congés annuels d'une durée égale à 5 fois ses obligations hebdomadaires de services.</v>
      </c>
      <c r="AD886" s="18" t="s">
        <v>2295</v>
      </c>
      <c r="AE886" s="17" t="str">
        <f>VLOOKUP(AD886,'Axe 2 Règles de gestion'!$D$2:$F$1056,3, FALSE)</f>
        <v>Suspension : En cas de congé maternité congé paternité et d'accueil de l'enfant, congé adoption, formation incompatible avec un service à temps partiel, l'agent doit être remis à temps plein le temps du congé ou de la formation.</v>
      </c>
      <c r="AF886" s="18" t="s">
        <v>2218</v>
      </c>
      <c r="AG886" s="17" t="str">
        <f>VLOOKUP(AF886,'Axe 2 Règles de gestion'!$D$2:$F$1056,3, FALSE)</f>
        <v>Acte : Un acte administratif doit être produit.</v>
      </c>
      <c r="AH886" s="18"/>
      <c r="AI886" s="17"/>
      <c r="AJ886" s="18"/>
      <c r="AK886" s="17"/>
      <c r="AL886" s="18"/>
      <c r="AM886" s="17"/>
      <c r="AN886" s="18"/>
      <c r="AO886" s="18"/>
    </row>
    <row r="887" spans="1:41" ht="150" x14ac:dyDescent="0.25">
      <c r="A887" s="14" t="s">
        <v>279</v>
      </c>
      <c r="B887" s="14" t="s">
        <v>129</v>
      </c>
      <c r="C887" s="15">
        <v>44832</v>
      </c>
      <c r="D887" s="15" t="s">
        <v>130</v>
      </c>
      <c r="E887" s="16" t="s">
        <v>131</v>
      </c>
      <c r="F887" s="14" t="s">
        <v>132</v>
      </c>
      <c r="G887" s="16" t="s">
        <v>133</v>
      </c>
      <c r="H887" s="14" t="s">
        <v>1822</v>
      </c>
      <c r="I887" s="16" t="s">
        <v>1823</v>
      </c>
      <c r="J887" s="17" t="s">
        <v>1824</v>
      </c>
      <c r="K887" s="17" t="s">
        <v>1825</v>
      </c>
      <c r="L887" s="18" t="s">
        <v>1872</v>
      </c>
      <c r="M887" s="19" t="s">
        <v>1873</v>
      </c>
      <c r="N887" s="15" t="s">
        <v>140</v>
      </c>
      <c r="O887" s="17" t="s">
        <v>221</v>
      </c>
      <c r="P887" s="17" t="s">
        <v>222</v>
      </c>
      <c r="Q887" s="17" t="s">
        <v>280</v>
      </c>
      <c r="R887" s="18" t="s">
        <v>281</v>
      </c>
      <c r="S887" s="18" t="s">
        <v>145</v>
      </c>
      <c r="T887" s="18" t="s">
        <v>146</v>
      </c>
      <c r="U887" s="15">
        <v>44408</v>
      </c>
      <c r="V887" s="15">
        <v>44677</v>
      </c>
      <c r="W887" s="17" t="s">
        <v>2297</v>
      </c>
      <c r="X887" s="18" t="s">
        <v>2204</v>
      </c>
      <c r="Y887" s="17" t="str">
        <f>VLOOKUP(X887,'Axe 2 Règles de gestion'!$D$2:$F$1056,3, FALSE)</f>
        <v>Rémunération : L'agent perçoit une fraction du traitement, de l'indemnité de résidence et des primes et indemnités proportionnelle à son temps de travail à l'exception des quotités à 80% (6/7ème) et 90% (32/35ème).</v>
      </c>
      <c r="Z887" s="18" t="s">
        <v>2206</v>
      </c>
      <c r="AA887" s="17" t="str">
        <f>VLOOKUP(Z887,'Axe 2 Règles de gestion'!$D$2:$F$1056,3, FALSE)</f>
        <v>Carrière : Les périodes de travail à temps partiel sont assimilées à des périodes de travail à temps plein.</v>
      </c>
      <c r="AB887" s="18" t="s">
        <v>2208</v>
      </c>
      <c r="AC887" s="17" t="str">
        <f>VLOOKUP(AB887,'Axe 2 Règles de gestion'!$D$2:$F$1056,3, FALSE)</f>
        <v>Congés annuels : L'agent bénéficie de congés annuels d'une durée égale à 5 fois ses obligations hebdomadaires de services.</v>
      </c>
      <c r="AD887" s="18" t="s">
        <v>2295</v>
      </c>
      <c r="AE887" s="17" t="str">
        <f>VLOOKUP(AD887,'Axe 2 Règles de gestion'!$D$2:$F$1056,3, FALSE)</f>
        <v>Suspension : En cas de congé maternité congé paternité et d'accueil de l'enfant, congé adoption, formation incompatible avec un service à temps partiel, l'agent doit être remis à temps plein le temps du congé ou de la formation.</v>
      </c>
      <c r="AF887" s="18" t="s">
        <v>2218</v>
      </c>
      <c r="AG887" s="17" t="str">
        <f>VLOOKUP(AF887,'Axe 2 Règles de gestion'!$D$2:$F$1056,3, FALSE)</f>
        <v>Acte : Un acte administratif doit être produit.</v>
      </c>
      <c r="AH887" s="18"/>
      <c r="AI887" s="17"/>
      <c r="AJ887" s="18"/>
      <c r="AK887" s="17"/>
      <c r="AL887" s="18"/>
      <c r="AM887" s="17"/>
      <c r="AN887" s="18"/>
      <c r="AO887" s="18"/>
    </row>
    <row r="888" spans="1:41" ht="150" x14ac:dyDescent="0.25">
      <c r="A888" s="14" t="s">
        <v>279</v>
      </c>
      <c r="B888" s="14" t="s">
        <v>275</v>
      </c>
      <c r="C888" s="15">
        <v>44832</v>
      </c>
      <c r="D888" s="15" t="s">
        <v>130</v>
      </c>
      <c r="E888" s="16" t="s">
        <v>131</v>
      </c>
      <c r="F888" s="14" t="s">
        <v>132</v>
      </c>
      <c r="G888" s="16" t="s">
        <v>133</v>
      </c>
      <c r="H888" s="14" t="s">
        <v>1822</v>
      </c>
      <c r="I888" s="16" t="s">
        <v>1823</v>
      </c>
      <c r="J888" s="17" t="s">
        <v>1824</v>
      </c>
      <c r="K888" s="17" t="s">
        <v>1825</v>
      </c>
      <c r="L888" s="18" t="s">
        <v>1872</v>
      </c>
      <c r="M888" s="19" t="s">
        <v>1873</v>
      </c>
      <c r="N888" s="15" t="s">
        <v>140</v>
      </c>
      <c r="O888" s="17" t="s">
        <v>221</v>
      </c>
      <c r="P888" s="17" t="s">
        <v>222</v>
      </c>
      <c r="Q888" s="17" t="s">
        <v>280</v>
      </c>
      <c r="R888" s="18" t="s">
        <v>281</v>
      </c>
      <c r="S888" s="18" t="s">
        <v>145</v>
      </c>
      <c r="T888" s="18" t="s">
        <v>146</v>
      </c>
      <c r="U888" s="15">
        <v>44678</v>
      </c>
      <c r="V888" s="15"/>
      <c r="W888" s="17" t="s">
        <v>2297</v>
      </c>
      <c r="X888" s="18" t="s">
        <v>2204</v>
      </c>
      <c r="Y888" s="17" t="str">
        <f>VLOOKUP(X888,'Axe 2 Règles de gestion'!$D$2:$F$1056,3, FALSE)</f>
        <v>Rémunération : L'agent perçoit une fraction du traitement, de l'indemnité de résidence et des primes et indemnités proportionnelle à son temps de travail à l'exception des quotités à 80% (6/7ème) et 90% (32/35ème).</v>
      </c>
      <c r="Z888" s="18" t="s">
        <v>2206</v>
      </c>
      <c r="AA888" s="17" t="str">
        <f>VLOOKUP(Z888,'Axe 2 Règles de gestion'!$D$2:$F$1056,3, FALSE)</f>
        <v>Carrière : Les périodes de travail à temps partiel sont assimilées à des périodes de travail à temps plein.</v>
      </c>
      <c r="AB888" s="18" t="s">
        <v>2208</v>
      </c>
      <c r="AC888" s="17" t="str">
        <f>VLOOKUP(AB888,'Axe 2 Règles de gestion'!$D$2:$F$1056,3, FALSE)</f>
        <v>Congés annuels : L'agent bénéficie de congés annuels d'une durée égale à 5 fois ses obligations hebdomadaires de services.</v>
      </c>
      <c r="AD888" s="18" t="s">
        <v>2295</v>
      </c>
      <c r="AE888" s="17" t="str">
        <f>VLOOKUP(AD888,'Axe 2 Règles de gestion'!$D$2:$F$1056,3, FALSE)</f>
        <v>Suspension : En cas de congé maternité congé paternité et d'accueil de l'enfant, congé adoption, formation incompatible avec un service à temps partiel, l'agent doit être remis à temps plein le temps du congé ou de la formation.</v>
      </c>
      <c r="AF888" s="18" t="s">
        <v>2218</v>
      </c>
      <c r="AG888" s="17" t="str">
        <f>VLOOKUP(AF888,'Axe 2 Règles de gestion'!$D$2:$F$1056,3, FALSE)</f>
        <v>Acte : Un acte administratif doit être produit.</v>
      </c>
      <c r="AH888" s="18"/>
      <c r="AI888" s="17"/>
      <c r="AJ888" s="18"/>
      <c r="AK888" s="17"/>
      <c r="AL888" s="18"/>
      <c r="AM888" s="17"/>
      <c r="AN888" s="18"/>
      <c r="AO888" s="18"/>
    </row>
    <row r="889" spans="1:41" ht="75" x14ac:dyDescent="0.25">
      <c r="A889" s="14" t="s">
        <v>802</v>
      </c>
      <c r="B889" s="14" t="s">
        <v>275</v>
      </c>
      <c r="C889" s="15">
        <v>44524</v>
      </c>
      <c r="D889" s="15" t="s">
        <v>130</v>
      </c>
      <c r="E889" s="16" t="s">
        <v>131</v>
      </c>
      <c r="F889" s="14" t="s">
        <v>132</v>
      </c>
      <c r="G889" s="16" t="s">
        <v>133</v>
      </c>
      <c r="H889" s="14" t="s">
        <v>1822</v>
      </c>
      <c r="I889" s="16" t="s">
        <v>1823</v>
      </c>
      <c r="J889" s="17" t="s">
        <v>1824</v>
      </c>
      <c r="K889" s="17" t="s">
        <v>1825</v>
      </c>
      <c r="L889" s="18" t="s">
        <v>1882</v>
      </c>
      <c r="M889" s="19" t="s">
        <v>1883</v>
      </c>
      <c r="N889" s="15" t="s">
        <v>254</v>
      </c>
      <c r="O889" s="17" t="s">
        <v>826</v>
      </c>
      <c r="P889" s="17" t="s">
        <v>256</v>
      </c>
      <c r="Q889" s="17" t="s">
        <v>280</v>
      </c>
      <c r="R889" s="18" t="s">
        <v>281</v>
      </c>
      <c r="S889" s="18" t="s">
        <v>145</v>
      </c>
      <c r="T889" s="18" t="s">
        <v>146</v>
      </c>
      <c r="U889" s="15">
        <v>44408</v>
      </c>
      <c r="V889" s="15"/>
      <c r="W889" s="17"/>
      <c r="X889" s="18"/>
      <c r="Y889" s="17"/>
      <c r="Z889" s="18"/>
      <c r="AA889" s="17"/>
      <c r="AB889" s="18"/>
      <c r="AC889" s="17"/>
      <c r="AD889" s="18"/>
      <c r="AE889" s="17"/>
      <c r="AF889" s="18"/>
      <c r="AG889" s="17"/>
      <c r="AH889" s="18"/>
      <c r="AI889" s="17"/>
      <c r="AJ889" s="18"/>
      <c r="AK889" s="17"/>
      <c r="AL889" s="18"/>
      <c r="AM889" s="17"/>
      <c r="AN889" s="18"/>
      <c r="AO889" s="18"/>
    </row>
    <row r="890" spans="1:41" ht="150" x14ac:dyDescent="0.25">
      <c r="A890" s="14" t="s">
        <v>279</v>
      </c>
      <c r="B890" s="14" t="s">
        <v>129</v>
      </c>
      <c r="C890" s="15">
        <v>44832</v>
      </c>
      <c r="D890" s="15" t="s">
        <v>130</v>
      </c>
      <c r="E890" s="16" t="s">
        <v>131</v>
      </c>
      <c r="F890" s="14" t="s">
        <v>132</v>
      </c>
      <c r="G890" s="16" t="s">
        <v>133</v>
      </c>
      <c r="H890" s="14" t="s">
        <v>1822</v>
      </c>
      <c r="I890" s="16" t="s">
        <v>1823</v>
      </c>
      <c r="J890" s="17" t="s">
        <v>1824</v>
      </c>
      <c r="K890" s="17" t="s">
        <v>1825</v>
      </c>
      <c r="L890" s="18" t="s">
        <v>1886</v>
      </c>
      <c r="M890" s="19" t="s">
        <v>1887</v>
      </c>
      <c r="N890" s="15" t="s">
        <v>140</v>
      </c>
      <c r="O890" s="17" t="s">
        <v>244</v>
      </c>
      <c r="P890" s="17" t="s">
        <v>245</v>
      </c>
      <c r="Q890" s="17" t="s">
        <v>280</v>
      </c>
      <c r="R890" s="18" t="s">
        <v>281</v>
      </c>
      <c r="S890" s="18" t="s">
        <v>145</v>
      </c>
      <c r="T890" s="18" t="s">
        <v>146</v>
      </c>
      <c r="U890" s="15">
        <v>44408</v>
      </c>
      <c r="V890" s="15">
        <v>44677</v>
      </c>
      <c r="W890" s="17" t="s">
        <v>2297</v>
      </c>
      <c r="X890" s="18" t="s">
        <v>2204</v>
      </c>
      <c r="Y890" s="17" t="str">
        <f>VLOOKUP(X890,'Axe 2 Règles de gestion'!$D$2:$F$1056,3, FALSE)</f>
        <v>Rémunération : L'agent perçoit une fraction du traitement, de l'indemnité de résidence et des primes et indemnités proportionnelle à son temps de travail à l'exception des quotités à 80% (6/7ème) et 90% (32/35ème).</v>
      </c>
      <c r="Z890" s="18" t="s">
        <v>2206</v>
      </c>
      <c r="AA890" s="17" t="str">
        <f>VLOOKUP(Z890,'Axe 2 Règles de gestion'!$D$2:$F$1056,3, FALSE)</f>
        <v>Carrière : Les périodes de travail à temps partiel sont assimilées à des périodes de travail à temps plein.</v>
      </c>
      <c r="AB890" s="18" t="s">
        <v>2208</v>
      </c>
      <c r="AC890" s="17" t="str">
        <f>VLOOKUP(AB890,'Axe 2 Règles de gestion'!$D$2:$F$1056,3, FALSE)</f>
        <v>Congés annuels : L'agent bénéficie de congés annuels d'une durée égale à 5 fois ses obligations hebdomadaires de services.</v>
      </c>
      <c r="AD890" s="18" t="s">
        <v>2295</v>
      </c>
      <c r="AE890" s="17" t="str">
        <f>VLOOKUP(AD890,'Axe 2 Règles de gestion'!$D$2:$F$1056,3, FALSE)</f>
        <v>Suspension : En cas de congé maternité congé paternité et d'accueil de l'enfant, congé adoption, formation incompatible avec un service à temps partiel, l'agent doit être remis à temps plein le temps du congé ou de la formation.</v>
      </c>
      <c r="AF890" s="18" t="s">
        <v>2218</v>
      </c>
      <c r="AG890" s="17" t="str">
        <f>VLOOKUP(AF890,'Axe 2 Règles de gestion'!$D$2:$F$1056,3, FALSE)</f>
        <v>Acte : Un acte administratif doit être produit.</v>
      </c>
      <c r="AH890" s="18"/>
      <c r="AI890" s="17"/>
      <c r="AJ890" s="18"/>
      <c r="AK890" s="17"/>
      <c r="AL890" s="18"/>
      <c r="AM890" s="17"/>
      <c r="AN890" s="18"/>
      <c r="AO890" s="18"/>
    </row>
    <row r="891" spans="1:41" ht="150" x14ac:dyDescent="0.25">
      <c r="A891" s="14" t="s">
        <v>279</v>
      </c>
      <c r="B891" s="14" t="s">
        <v>275</v>
      </c>
      <c r="C891" s="15">
        <v>44832</v>
      </c>
      <c r="D891" s="15" t="s">
        <v>130</v>
      </c>
      <c r="E891" s="16" t="s">
        <v>131</v>
      </c>
      <c r="F891" s="14" t="s">
        <v>132</v>
      </c>
      <c r="G891" s="16" t="s">
        <v>133</v>
      </c>
      <c r="H891" s="14" t="s">
        <v>1822</v>
      </c>
      <c r="I891" s="16" t="s">
        <v>1823</v>
      </c>
      <c r="J891" s="17" t="s">
        <v>1824</v>
      </c>
      <c r="K891" s="17" t="s">
        <v>1825</v>
      </c>
      <c r="L891" s="18" t="s">
        <v>1886</v>
      </c>
      <c r="M891" s="19" t="s">
        <v>1887</v>
      </c>
      <c r="N891" s="15" t="s">
        <v>140</v>
      </c>
      <c r="O891" s="17" t="s">
        <v>244</v>
      </c>
      <c r="P891" s="17" t="s">
        <v>245</v>
      </c>
      <c r="Q891" s="17" t="s">
        <v>280</v>
      </c>
      <c r="R891" s="18" t="s">
        <v>281</v>
      </c>
      <c r="S891" s="18" t="s">
        <v>145</v>
      </c>
      <c r="T891" s="18" t="s">
        <v>146</v>
      </c>
      <c r="U891" s="15">
        <v>44678</v>
      </c>
      <c r="V891" s="15"/>
      <c r="W891" s="17" t="s">
        <v>2297</v>
      </c>
      <c r="X891" s="18" t="s">
        <v>2204</v>
      </c>
      <c r="Y891" s="17" t="str">
        <f>VLOOKUP(X891,'Axe 2 Règles de gestion'!$D$2:$F$1056,3, FALSE)</f>
        <v>Rémunération : L'agent perçoit une fraction du traitement, de l'indemnité de résidence et des primes et indemnités proportionnelle à son temps de travail à l'exception des quotités à 80% (6/7ème) et 90% (32/35ème).</v>
      </c>
      <c r="Z891" s="18" t="s">
        <v>2206</v>
      </c>
      <c r="AA891" s="17" t="str">
        <f>VLOOKUP(Z891,'Axe 2 Règles de gestion'!$D$2:$F$1056,3, FALSE)</f>
        <v>Carrière : Les périodes de travail à temps partiel sont assimilées à des périodes de travail à temps plein.</v>
      </c>
      <c r="AB891" s="18" t="s">
        <v>2208</v>
      </c>
      <c r="AC891" s="17" t="str">
        <f>VLOOKUP(AB891,'Axe 2 Règles de gestion'!$D$2:$F$1056,3, FALSE)</f>
        <v>Congés annuels : L'agent bénéficie de congés annuels d'une durée égale à 5 fois ses obligations hebdomadaires de services.</v>
      </c>
      <c r="AD891" s="18" t="s">
        <v>2295</v>
      </c>
      <c r="AE891" s="17" t="str">
        <f>VLOOKUP(AD891,'Axe 2 Règles de gestion'!$D$2:$F$1056,3, FALSE)</f>
        <v>Suspension : En cas de congé maternité congé paternité et d'accueil de l'enfant, congé adoption, formation incompatible avec un service à temps partiel, l'agent doit être remis à temps plein le temps du congé ou de la formation.</v>
      </c>
      <c r="AF891" s="18" t="s">
        <v>2218</v>
      </c>
      <c r="AG891" s="17" t="str">
        <f>VLOOKUP(AF891,'Axe 2 Règles de gestion'!$D$2:$F$1056,3, FALSE)</f>
        <v>Acte : Un acte administratif doit être produit.</v>
      </c>
      <c r="AH891" s="18"/>
      <c r="AI891" s="17"/>
      <c r="AJ891" s="18"/>
      <c r="AK891" s="17"/>
      <c r="AL891" s="18"/>
      <c r="AM891" s="17"/>
      <c r="AN891" s="18"/>
      <c r="AO891" s="18"/>
    </row>
    <row r="892" spans="1:41" ht="165" x14ac:dyDescent="0.25">
      <c r="A892" s="14" t="s">
        <v>802</v>
      </c>
      <c r="B892" s="14" t="s">
        <v>275</v>
      </c>
      <c r="C892" s="15">
        <v>44524</v>
      </c>
      <c r="D892" s="15" t="s">
        <v>130</v>
      </c>
      <c r="E892" s="16" t="s">
        <v>131</v>
      </c>
      <c r="F892" s="14" t="s">
        <v>132</v>
      </c>
      <c r="G892" s="16" t="s">
        <v>133</v>
      </c>
      <c r="H892" s="14" t="s">
        <v>1822</v>
      </c>
      <c r="I892" s="16" t="s">
        <v>1823</v>
      </c>
      <c r="J892" s="17" t="s">
        <v>1824</v>
      </c>
      <c r="K892" s="17" t="s">
        <v>1825</v>
      </c>
      <c r="L892" s="18" t="s">
        <v>1826</v>
      </c>
      <c r="M892" s="19" t="s">
        <v>1827</v>
      </c>
      <c r="N892" s="15" t="s">
        <v>140</v>
      </c>
      <c r="O892" s="17" t="s">
        <v>141</v>
      </c>
      <c r="P892" s="17" t="s">
        <v>142</v>
      </c>
      <c r="Q892" s="17" t="s">
        <v>319</v>
      </c>
      <c r="R892" s="18" t="s">
        <v>320</v>
      </c>
      <c r="S892" s="18" t="s">
        <v>145</v>
      </c>
      <c r="T892" s="18" t="s">
        <v>146</v>
      </c>
      <c r="U892" s="15">
        <v>44408</v>
      </c>
      <c r="V892" s="15"/>
      <c r="W892" s="17" t="s">
        <v>2298</v>
      </c>
      <c r="X892" s="18" t="s">
        <v>2292</v>
      </c>
      <c r="Y892" s="17" t="str">
        <f>VLOOKUP(X892,'Axe 2 Règles de gestion'!$D$2:$F$1056,3, FALSE)</f>
        <v>Rémunération : L'agent perçoit l'intégralité de son traitement, de son supplément familial de traitement et de l'indemnité de résidence. Le bénéfice des primes et indemnités versées à l'agent est maintenu dans les mêmes proportions que le traitement.</v>
      </c>
      <c r="Z892" s="18" t="s">
        <v>2224</v>
      </c>
      <c r="AA892" s="17" t="str">
        <f>VLOOKUP(Z892,'Axe 2 Règles de gestion'!$D$2:$F$1056,3, FALSE)</f>
        <v>Carrière : Les périodes de travail à temps partiel sont prises en compte pour leur durée effective.</v>
      </c>
      <c r="AB892" s="18" t="s">
        <v>2208</v>
      </c>
      <c r="AC892" s="17" t="str">
        <f>VLOOKUP(AB892,'Axe 2 Règles de gestion'!$D$2:$F$1056,3, FALSE)</f>
        <v>Congés annuels : L'agent bénéficie de congés annuels d'une durée égale à 5 fois ses obligations hebdomadaires de services.</v>
      </c>
      <c r="AD892" s="18" t="s">
        <v>2295</v>
      </c>
      <c r="AE892" s="17" t="str">
        <f>VLOOKUP(AD892,'Axe 2 Règles de gestion'!$D$2:$F$1056,3, FALSE)</f>
        <v>Suspension : En cas de congé maternité congé paternité et d'accueil de l'enfant, congé adoption, formation incompatible avec un service à temps partiel, l'agent doit être remis à temps plein le temps du congé ou de la formation.</v>
      </c>
      <c r="AF892" s="18" t="s">
        <v>2299</v>
      </c>
      <c r="AG892" s="17" t="str">
        <f>VLOOKUP(AF892,'Axe 2 Règles de gestion'!$D$2:$F$1056,3, FALSE)</f>
        <v>Titularisation : La période de service effectuée à temps partiel pour raison thérapeutique est prise en compte, lors de la titularisation, pour l'intégralité de sa durée effective, dans le calcul des services retenus pour l'avancement et le classement.</v>
      </c>
      <c r="AH892" s="18" t="s">
        <v>2218</v>
      </c>
      <c r="AI892" s="17" t="str">
        <f>VLOOKUP(AH892,'Axe 2 Règles de gestion'!$D$2:$F$1056,3, FALSE)</f>
        <v>Acte : Un acte administratif doit être produit.</v>
      </c>
      <c r="AJ892" s="18"/>
      <c r="AK892" s="17"/>
      <c r="AL892" s="18"/>
      <c r="AM892" s="17"/>
      <c r="AN892" s="18"/>
      <c r="AO892" s="18"/>
    </row>
    <row r="893" spans="1:41" ht="165" x14ac:dyDescent="0.25">
      <c r="A893" s="14" t="s">
        <v>802</v>
      </c>
      <c r="B893" s="14" t="s">
        <v>275</v>
      </c>
      <c r="C893" s="15">
        <v>44524</v>
      </c>
      <c r="D893" s="15" t="s">
        <v>130</v>
      </c>
      <c r="E893" s="16" t="s">
        <v>131</v>
      </c>
      <c r="F893" s="14" t="s">
        <v>132</v>
      </c>
      <c r="G893" s="16" t="s">
        <v>133</v>
      </c>
      <c r="H893" s="14" t="s">
        <v>1822</v>
      </c>
      <c r="I893" s="16" t="s">
        <v>1823</v>
      </c>
      <c r="J893" s="17" t="s">
        <v>1824</v>
      </c>
      <c r="K893" s="17" t="s">
        <v>1825</v>
      </c>
      <c r="L893" s="18" t="s">
        <v>1872</v>
      </c>
      <c r="M893" s="19" t="s">
        <v>1873</v>
      </c>
      <c r="N893" s="15" t="s">
        <v>140</v>
      </c>
      <c r="O893" s="17" t="s">
        <v>221</v>
      </c>
      <c r="P893" s="17" t="s">
        <v>222</v>
      </c>
      <c r="Q893" s="17" t="s">
        <v>319</v>
      </c>
      <c r="R893" s="18" t="s">
        <v>320</v>
      </c>
      <c r="S893" s="18" t="s">
        <v>145</v>
      </c>
      <c r="T893" s="18" t="s">
        <v>146</v>
      </c>
      <c r="U893" s="15">
        <v>44408</v>
      </c>
      <c r="V893" s="15"/>
      <c r="W893" s="17" t="s">
        <v>2298</v>
      </c>
      <c r="X893" s="18" t="s">
        <v>2292</v>
      </c>
      <c r="Y893" s="17" t="str">
        <f>VLOOKUP(X893,'Axe 2 Règles de gestion'!$D$2:$F$1056,3, FALSE)</f>
        <v>Rémunération : L'agent perçoit l'intégralité de son traitement, de son supplément familial de traitement et de l'indemnité de résidence. Le bénéfice des primes et indemnités versées à l'agent est maintenu dans les mêmes proportions que le traitement.</v>
      </c>
      <c r="Z893" s="18" t="s">
        <v>2224</v>
      </c>
      <c r="AA893" s="17" t="str">
        <f>VLOOKUP(Z893,'Axe 2 Règles de gestion'!$D$2:$F$1056,3, FALSE)</f>
        <v>Carrière : Les périodes de travail à temps partiel sont prises en compte pour leur durée effective.</v>
      </c>
      <c r="AB893" s="18" t="s">
        <v>2208</v>
      </c>
      <c r="AC893" s="17" t="str">
        <f>VLOOKUP(AB893,'Axe 2 Règles de gestion'!$D$2:$F$1056,3, FALSE)</f>
        <v>Congés annuels : L'agent bénéficie de congés annuels d'une durée égale à 5 fois ses obligations hebdomadaires de services.</v>
      </c>
      <c r="AD893" s="18" t="s">
        <v>2295</v>
      </c>
      <c r="AE893" s="17" t="str">
        <f>VLOOKUP(AD893,'Axe 2 Règles de gestion'!$D$2:$F$1056,3, FALSE)</f>
        <v>Suspension : En cas de congé maternité congé paternité et d'accueil de l'enfant, congé adoption, formation incompatible avec un service à temps partiel, l'agent doit être remis à temps plein le temps du congé ou de la formation.</v>
      </c>
      <c r="AF893" s="18" t="s">
        <v>2299</v>
      </c>
      <c r="AG893" s="17" t="str">
        <f>VLOOKUP(AF893,'Axe 2 Règles de gestion'!$D$2:$F$1056,3, FALSE)</f>
        <v>Titularisation : La période de service effectuée à temps partiel pour raison thérapeutique est prise en compte, lors de la titularisation, pour l'intégralité de sa durée effective, dans le calcul des services retenus pour l'avancement et le classement.</v>
      </c>
      <c r="AH893" s="18" t="s">
        <v>2218</v>
      </c>
      <c r="AI893" s="17" t="str">
        <f>VLOOKUP(AH893,'Axe 2 Règles de gestion'!$D$2:$F$1056,3, FALSE)</f>
        <v>Acte : Un acte administratif doit être produit.</v>
      </c>
      <c r="AJ893" s="18"/>
      <c r="AK893" s="17"/>
      <c r="AL893" s="18"/>
      <c r="AM893" s="17"/>
      <c r="AN893" s="18"/>
      <c r="AO893" s="18"/>
    </row>
    <row r="894" spans="1:41" ht="75" x14ac:dyDescent="0.25">
      <c r="A894" s="14" t="s">
        <v>802</v>
      </c>
      <c r="B894" s="14" t="s">
        <v>275</v>
      </c>
      <c r="C894" s="15">
        <v>44524</v>
      </c>
      <c r="D894" s="15" t="s">
        <v>130</v>
      </c>
      <c r="E894" s="16" t="s">
        <v>131</v>
      </c>
      <c r="F894" s="14" t="s">
        <v>132</v>
      </c>
      <c r="G894" s="16" t="s">
        <v>133</v>
      </c>
      <c r="H894" s="14" t="s">
        <v>1822</v>
      </c>
      <c r="I894" s="16" t="s">
        <v>1823</v>
      </c>
      <c r="J894" s="17" t="s">
        <v>1824</v>
      </c>
      <c r="K894" s="17" t="s">
        <v>1825</v>
      </c>
      <c r="L894" s="18" t="s">
        <v>1882</v>
      </c>
      <c r="M894" s="19" t="s">
        <v>1883</v>
      </c>
      <c r="N894" s="15" t="s">
        <v>254</v>
      </c>
      <c r="O894" s="17" t="s">
        <v>826</v>
      </c>
      <c r="P894" s="17" t="s">
        <v>256</v>
      </c>
      <c r="Q894" s="17" t="s">
        <v>319</v>
      </c>
      <c r="R894" s="18" t="s">
        <v>320</v>
      </c>
      <c r="S894" s="18" t="s">
        <v>145</v>
      </c>
      <c r="T894" s="18" t="s">
        <v>146</v>
      </c>
      <c r="U894" s="15">
        <v>44408</v>
      </c>
      <c r="V894" s="15"/>
      <c r="W894" s="17"/>
      <c r="X894" s="18"/>
      <c r="Y894" s="17"/>
      <c r="Z894" s="18"/>
      <c r="AA894" s="17"/>
      <c r="AB894" s="18"/>
      <c r="AC894" s="17"/>
      <c r="AD894" s="18"/>
      <c r="AE894" s="17"/>
      <c r="AF894" s="18"/>
      <c r="AG894" s="17"/>
      <c r="AH894" s="18"/>
      <c r="AI894" s="17"/>
      <c r="AJ894" s="18"/>
      <c r="AK894" s="17"/>
      <c r="AL894" s="18"/>
      <c r="AM894" s="17"/>
      <c r="AN894" s="18"/>
      <c r="AO894" s="18"/>
    </row>
    <row r="895" spans="1:41" ht="165" x14ac:dyDescent="0.25">
      <c r="A895" s="14" t="s">
        <v>802</v>
      </c>
      <c r="B895" s="14" t="s">
        <v>275</v>
      </c>
      <c r="C895" s="15">
        <v>44524</v>
      </c>
      <c r="D895" s="15" t="s">
        <v>130</v>
      </c>
      <c r="E895" s="16" t="s">
        <v>131</v>
      </c>
      <c r="F895" s="14" t="s">
        <v>132</v>
      </c>
      <c r="G895" s="16" t="s">
        <v>133</v>
      </c>
      <c r="H895" s="14" t="s">
        <v>1822</v>
      </c>
      <c r="I895" s="16" t="s">
        <v>1823</v>
      </c>
      <c r="J895" s="17" t="s">
        <v>1824</v>
      </c>
      <c r="K895" s="17" t="s">
        <v>1825</v>
      </c>
      <c r="L895" s="18" t="s">
        <v>1886</v>
      </c>
      <c r="M895" s="19" t="s">
        <v>1887</v>
      </c>
      <c r="N895" s="15" t="s">
        <v>140</v>
      </c>
      <c r="O895" s="17" t="s">
        <v>244</v>
      </c>
      <c r="P895" s="17" t="s">
        <v>245</v>
      </c>
      <c r="Q895" s="17" t="s">
        <v>319</v>
      </c>
      <c r="R895" s="18" t="s">
        <v>320</v>
      </c>
      <c r="S895" s="18" t="s">
        <v>145</v>
      </c>
      <c r="T895" s="18" t="s">
        <v>146</v>
      </c>
      <c r="U895" s="15">
        <v>44408</v>
      </c>
      <c r="V895" s="15"/>
      <c r="W895" s="17" t="s">
        <v>2298</v>
      </c>
      <c r="X895" s="18" t="s">
        <v>2292</v>
      </c>
      <c r="Y895" s="17" t="str">
        <f>VLOOKUP(X895,'Axe 2 Règles de gestion'!$D$2:$F$1056,3, FALSE)</f>
        <v>Rémunération : L'agent perçoit l'intégralité de son traitement, de son supplément familial de traitement et de l'indemnité de résidence. Le bénéfice des primes et indemnités versées à l'agent est maintenu dans les mêmes proportions que le traitement.</v>
      </c>
      <c r="Z895" s="18" t="s">
        <v>2224</v>
      </c>
      <c r="AA895" s="17" t="str">
        <f>VLOOKUP(Z895,'Axe 2 Règles de gestion'!$D$2:$F$1056,3, FALSE)</f>
        <v>Carrière : Les périodes de travail à temps partiel sont prises en compte pour leur durée effective.</v>
      </c>
      <c r="AB895" s="18" t="s">
        <v>2208</v>
      </c>
      <c r="AC895" s="17" t="str">
        <f>VLOOKUP(AB895,'Axe 2 Règles de gestion'!$D$2:$F$1056,3, FALSE)</f>
        <v>Congés annuels : L'agent bénéficie de congés annuels d'une durée égale à 5 fois ses obligations hebdomadaires de services.</v>
      </c>
      <c r="AD895" s="18" t="s">
        <v>2295</v>
      </c>
      <c r="AE895" s="17" t="str">
        <f>VLOOKUP(AD895,'Axe 2 Règles de gestion'!$D$2:$F$1056,3, FALSE)</f>
        <v>Suspension : En cas de congé maternité congé paternité et d'accueil de l'enfant, congé adoption, formation incompatible avec un service à temps partiel, l'agent doit être remis à temps plein le temps du congé ou de la formation.</v>
      </c>
      <c r="AF895" s="18" t="s">
        <v>2299</v>
      </c>
      <c r="AG895" s="17" t="str">
        <f>VLOOKUP(AF895,'Axe 2 Règles de gestion'!$D$2:$F$1056,3, FALSE)</f>
        <v>Titularisation : La période de service effectuée à temps partiel pour raison thérapeutique est prise en compte, lors de la titularisation, pour l'intégralité de sa durée effective, dans le calcul des services retenus pour l'avancement et le classement.</v>
      </c>
      <c r="AH895" s="18" t="s">
        <v>2218</v>
      </c>
      <c r="AI895" s="17" t="str">
        <f>VLOOKUP(AH895,'Axe 2 Règles de gestion'!$D$2:$F$1056,3, FALSE)</f>
        <v>Acte : Un acte administratif doit être produit.</v>
      </c>
      <c r="AJ895" s="18"/>
      <c r="AK895" s="17"/>
      <c r="AL895" s="18"/>
      <c r="AM895" s="17"/>
      <c r="AN895" s="18"/>
      <c r="AO895" s="18"/>
    </row>
    <row r="896" spans="1:41" ht="120" x14ac:dyDescent="0.25">
      <c r="A896" s="14" t="s">
        <v>802</v>
      </c>
      <c r="B896" s="14" t="s">
        <v>275</v>
      </c>
      <c r="C896" s="15">
        <v>44524</v>
      </c>
      <c r="D896" s="15" t="s">
        <v>130</v>
      </c>
      <c r="E896" s="16" t="s">
        <v>131</v>
      </c>
      <c r="F896" s="14" t="s">
        <v>132</v>
      </c>
      <c r="G896" s="16" t="s">
        <v>133</v>
      </c>
      <c r="H896" s="14" t="s">
        <v>1822</v>
      </c>
      <c r="I896" s="16" t="s">
        <v>1823</v>
      </c>
      <c r="J896" s="17" t="s">
        <v>1824</v>
      </c>
      <c r="K896" s="17" t="s">
        <v>1825</v>
      </c>
      <c r="L896" s="18" t="s">
        <v>1826</v>
      </c>
      <c r="M896" s="19" t="s">
        <v>1827</v>
      </c>
      <c r="N896" s="15" t="s">
        <v>140</v>
      </c>
      <c r="O896" s="17" t="s">
        <v>141</v>
      </c>
      <c r="P896" s="17" t="s">
        <v>142</v>
      </c>
      <c r="Q896" s="17" t="s">
        <v>330</v>
      </c>
      <c r="R896" s="18" t="s">
        <v>331</v>
      </c>
      <c r="S896" s="18" t="s">
        <v>145</v>
      </c>
      <c r="T896" s="18" t="s">
        <v>278</v>
      </c>
      <c r="U896" s="15">
        <v>44348</v>
      </c>
      <c r="V896" s="15"/>
      <c r="W896" s="17"/>
      <c r="X896" s="18"/>
      <c r="Y896" s="17"/>
      <c r="Z896" s="18"/>
      <c r="AA896" s="17"/>
      <c r="AB896" s="18"/>
      <c r="AC896" s="17"/>
      <c r="AD896" s="18"/>
      <c r="AE896" s="17"/>
      <c r="AF896" s="18"/>
      <c r="AG896" s="17"/>
      <c r="AH896" s="18"/>
      <c r="AI896" s="17"/>
      <c r="AJ896" s="18"/>
      <c r="AK896" s="17"/>
      <c r="AL896" s="18"/>
      <c r="AM896" s="17"/>
      <c r="AN896" s="18"/>
      <c r="AO896" s="18"/>
    </row>
    <row r="897" spans="1:41" ht="120" x14ac:dyDescent="0.25">
      <c r="A897" s="14" t="s">
        <v>802</v>
      </c>
      <c r="B897" s="14" t="s">
        <v>275</v>
      </c>
      <c r="C897" s="15">
        <v>44524</v>
      </c>
      <c r="D897" s="15" t="s">
        <v>130</v>
      </c>
      <c r="E897" s="16" t="s">
        <v>131</v>
      </c>
      <c r="F897" s="14" t="s">
        <v>132</v>
      </c>
      <c r="G897" s="16" t="s">
        <v>133</v>
      </c>
      <c r="H897" s="14" t="s">
        <v>1822</v>
      </c>
      <c r="I897" s="16" t="s">
        <v>1823</v>
      </c>
      <c r="J897" s="17" t="s">
        <v>1824</v>
      </c>
      <c r="K897" s="17" t="s">
        <v>1825</v>
      </c>
      <c r="L897" s="18" t="s">
        <v>1872</v>
      </c>
      <c r="M897" s="19" t="s">
        <v>1873</v>
      </c>
      <c r="N897" s="15" t="s">
        <v>140</v>
      </c>
      <c r="O897" s="17" t="s">
        <v>221</v>
      </c>
      <c r="P897" s="17" t="s">
        <v>222</v>
      </c>
      <c r="Q897" s="17" t="s">
        <v>330</v>
      </c>
      <c r="R897" s="18" t="s">
        <v>331</v>
      </c>
      <c r="S897" s="18" t="s">
        <v>145</v>
      </c>
      <c r="T897" s="18" t="s">
        <v>278</v>
      </c>
      <c r="U897" s="15">
        <v>44348</v>
      </c>
      <c r="V897" s="15"/>
      <c r="W897" s="17"/>
      <c r="X897" s="18"/>
      <c r="Y897" s="17"/>
      <c r="Z897" s="18"/>
      <c r="AA897" s="17"/>
      <c r="AB897" s="18"/>
      <c r="AC897" s="17"/>
      <c r="AD897" s="18"/>
      <c r="AE897" s="17"/>
      <c r="AF897" s="18"/>
      <c r="AG897" s="17"/>
      <c r="AH897" s="18"/>
      <c r="AI897" s="17"/>
      <c r="AJ897" s="18"/>
      <c r="AK897" s="17"/>
      <c r="AL897" s="18"/>
      <c r="AM897" s="17"/>
      <c r="AN897" s="18"/>
      <c r="AO897" s="18"/>
    </row>
    <row r="898" spans="1:41" ht="75" x14ac:dyDescent="0.25">
      <c r="A898" s="14" t="s">
        <v>802</v>
      </c>
      <c r="B898" s="14" t="s">
        <v>275</v>
      </c>
      <c r="C898" s="15">
        <v>44524</v>
      </c>
      <c r="D898" s="15" t="s">
        <v>130</v>
      </c>
      <c r="E898" s="16" t="s">
        <v>131</v>
      </c>
      <c r="F898" s="14" t="s">
        <v>132</v>
      </c>
      <c r="G898" s="16" t="s">
        <v>133</v>
      </c>
      <c r="H898" s="14" t="s">
        <v>1822</v>
      </c>
      <c r="I898" s="16" t="s">
        <v>1823</v>
      </c>
      <c r="J898" s="17" t="s">
        <v>1824</v>
      </c>
      <c r="K898" s="17" t="s">
        <v>1825</v>
      </c>
      <c r="L898" s="18" t="s">
        <v>1882</v>
      </c>
      <c r="M898" s="19" t="s">
        <v>1883</v>
      </c>
      <c r="N898" s="15" t="s">
        <v>254</v>
      </c>
      <c r="O898" s="17" t="s">
        <v>826</v>
      </c>
      <c r="P898" s="17" t="s">
        <v>256</v>
      </c>
      <c r="Q898" s="17" t="s">
        <v>330</v>
      </c>
      <c r="R898" s="18" t="s">
        <v>331</v>
      </c>
      <c r="S898" s="18" t="s">
        <v>145</v>
      </c>
      <c r="T898" s="18" t="s">
        <v>278</v>
      </c>
      <c r="U898" s="15">
        <v>44348</v>
      </c>
      <c r="V898" s="15"/>
      <c r="W898" s="17"/>
      <c r="X898" s="18"/>
      <c r="Y898" s="17"/>
      <c r="Z898" s="18"/>
      <c r="AA898" s="17"/>
      <c r="AB898" s="18"/>
      <c r="AC898" s="17"/>
      <c r="AD898" s="18"/>
      <c r="AE898" s="17"/>
      <c r="AF898" s="18"/>
      <c r="AG898" s="17"/>
      <c r="AH898" s="18"/>
      <c r="AI898" s="17"/>
      <c r="AJ898" s="18"/>
      <c r="AK898" s="17"/>
      <c r="AL898" s="18"/>
      <c r="AM898" s="17"/>
      <c r="AN898" s="18"/>
      <c r="AO898" s="18"/>
    </row>
    <row r="899" spans="1:41" ht="60" x14ac:dyDescent="0.25">
      <c r="A899" s="14" t="s">
        <v>802</v>
      </c>
      <c r="B899" s="14" t="s">
        <v>275</v>
      </c>
      <c r="C899" s="15">
        <v>44524</v>
      </c>
      <c r="D899" s="15" t="s">
        <v>130</v>
      </c>
      <c r="E899" s="16" t="s">
        <v>131</v>
      </c>
      <c r="F899" s="14" t="s">
        <v>132</v>
      </c>
      <c r="G899" s="16" t="s">
        <v>133</v>
      </c>
      <c r="H899" s="14" t="s">
        <v>1822</v>
      </c>
      <c r="I899" s="16" t="s">
        <v>1823</v>
      </c>
      <c r="J899" s="17" t="s">
        <v>1824</v>
      </c>
      <c r="K899" s="17" t="s">
        <v>1825</v>
      </c>
      <c r="L899" s="18" t="s">
        <v>1886</v>
      </c>
      <c r="M899" s="19" t="s">
        <v>1887</v>
      </c>
      <c r="N899" s="15" t="s">
        <v>140</v>
      </c>
      <c r="O899" s="17" t="s">
        <v>244</v>
      </c>
      <c r="P899" s="17" t="s">
        <v>245</v>
      </c>
      <c r="Q899" s="17" t="s">
        <v>330</v>
      </c>
      <c r="R899" s="18" t="s">
        <v>331</v>
      </c>
      <c r="S899" s="18" t="s">
        <v>145</v>
      </c>
      <c r="T899" s="18" t="s">
        <v>278</v>
      </c>
      <c r="U899" s="15">
        <v>44348</v>
      </c>
      <c r="V899" s="15"/>
      <c r="W899" s="17"/>
      <c r="X899" s="18"/>
      <c r="Y899" s="17"/>
      <c r="Z899" s="18"/>
      <c r="AA899" s="17"/>
      <c r="AB899" s="18"/>
      <c r="AC899" s="17"/>
      <c r="AD899" s="18"/>
      <c r="AE899" s="17"/>
      <c r="AF899" s="18"/>
      <c r="AG899" s="17"/>
      <c r="AH899" s="18"/>
      <c r="AI899" s="17"/>
      <c r="AJ899" s="18"/>
      <c r="AK899" s="17"/>
      <c r="AL899" s="18"/>
      <c r="AM899" s="17"/>
      <c r="AN899" s="18"/>
      <c r="AO899" s="18"/>
    </row>
    <row r="900" spans="1:41" ht="120" x14ac:dyDescent="0.25">
      <c r="A900" s="14" t="s">
        <v>802</v>
      </c>
      <c r="B900" s="14" t="s">
        <v>275</v>
      </c>
      <c r="C900" s="15">
        <v>44524</v>
      </c>
      <c r="D900" s="15" t="s">
        <v>130</v>
      </c>
      <c r="E900" s="16" t="s">
        <v>131</v>
      </c>
      <c r="F900" s="14" t="s">
        <v>132</v>
      </c>
      <c r="G900" s="16" t="s">
        <v>133</v>
      </c>
      <c r="H900" s="14" t="s">
        <v>1822</v>
      </c>
      <c r="I900" s="16" t="s">
        <v>1823</v>
      </c>
      <c r="J900" s="17" t="s">
        <v>1824</v>
      </c>
      <c r="K900" s="17" t="s">
        <v>1825</v>
      </c>
      <c r="L900" s="18" t="s">
        <v>1826</v>
      </c>
      <c r="M900" s="19" t="s">
        <v>1827</v>
      </c>
      <c r="N900" s="15" t="s">
        <v>140</v>
      </c>
      <c r="O900" s="17" t="s">
        <v>141</v>
      </c>
      <c r="P900" s="17" t="s">
        <v>142</v>
      </c>
      <c r="Q900" s="17" t="s">
        <v>369</v>
      </c>
      <c r="R900" s="18" t="s">
        <v>370</v>
      </c>
      <c r="S900" s="18" t="s">
        <v>371</v>
      </c>
      <c r="T900" s="18" t="s">
        <v>146</v>
      </c>
      <c r="U900" s="15">
        <v>44348</v>
      </c>
      <c r="V900" s="15">
        <v>44407</v>
      </c>
      <c r="W900" s="17"/>
      <c r="X900" s="18"/>
      <c r="Y900" s="17"/>
      <c r="Z900" s="18"/>
      <c r="AA900" s="17"/>
      <c r="AB900" s="18"/>
      <c r="AC900" s="17"/>
      <c r="AD900" s="18"/>
      <c r="AE900" s="17"/>
      <c r="AF900" s="18"/>
      <c r="AG900" s="17"/>
      <c r="AH900" s="18"/>
      <c r="AI900" s="17"/>
      <c r="AJ900" s="18"/>
      <c r="AK900" s="17"/>
      <c r="AL900" s="18"/>
      <c r="AM900" s="17"/>
      <c r="AN900" s="18"/>
      <c r="AO900" s="18"/>
    </row>
    <row r="901" spans="1:41" ht="120" x14ac:dyDescent="0.25">
      <c r="A901" s="14" t="s">
        <v>802</v>
      </c>
      <c r="B901" s="14" t="s">
        <v>275</v>
      </c>
      <c r="C901" s="15">
        <v>44524</v>
      </c>
      <c r="D901" s="15" t="s">
        <v>130</v>
      </c>
      <c r="E901" s="16" t="s">
        <v>131</v>
      </c>
      <c r="F901" s="14" t="s">
        <v>132</v>
      </c>
      <c r="G901" s="16" t="s">
        <v>133</v>
      </c>
      <c r="H901" s="14" t="s">
        <v>1822</v>
      </c>
      <c r="I901" s="16" t="s">
        <v>1823</v>
      </c>
      <c r="J901" s="17" t="s">
        <v>1824</v>
      </c>
      <c r="K901" s="17" t="s">
        <v>1825</v>
      </c>
      <c r="L901" s="18" t="s">
        <v>1826</v>
      </c>
      <c r="M901" s="19" t="s">
        <v>1827</v>
      </c>
      <c r="N901" s="15" t="s">
        <v>140</v>
      </c>
      <c r="O901" s="17" t="s">
        <v>141</v>
      </c>
      <c r="P901" s="17" t="s">
        <v>142</v>
      </c>
      <c r="Q901" s="17" t="s">
        <v>369</v>
      </c>
      <c r="R901" s="18" t="s">
        <v>370</v>
      </c>
      <c r="S901" s="18" t="s">
        <v>371</v>
      </c>
      <c r="T901" s="18" t="s">
        <v>146</v>
      </c>
      <c r="U901" s="15">
        <v>44408</v>
      </c>
      <c r="V901" s="15"/>
      <c r="W901" s="17"/>
      <c r="X901" s="18"/>
      <c r="Y901" s="17"/>
      <c r="Z901" s="18"/>
      <c r="AA901" s="17"/>
      <c r="AB901" s="18"/>
      <c r="AC901" s="17"/>
      <c r="AD901" s="18"/>
      <c r="AE901" s="17"/>
      <c r="AF901" s="18"/>
      <c r="AG901" s="17"/>
      <c r="AH901" s="18"/>
      <c r="AI901" s="17"/>
      <c r="AJ901" s="18"/>
      <c r="AK901" s="17"/>
      <c r="AL901" s="18"/>
      <c r="AM901" s="17"/>
      <c r="AN901" s="18"/>
      <c r="AO901" s="18"/>
    </row>
    <row r="902" spans="1:41" ht="120" x14ac:dyDescent="0.25">
      <c r="A902" s="14" t="s">
        <v>802</v>
      </c>
      <c r="B902" s="14" t="s">
        <v>275</v>
      </c>
      <c r="C902" s="15">
        <v>44524</v>
      </c>
      <c r="D902" s="15" t="s">
        <v>130</v>
      </c>
      <c r="E902" s="16" t="s">
        <v>131</v>
      </c>
      <c r="F902" s="14" t="s">
        <v>132</v>
      </c>
      <c r="G902" s="16" t="s">
        <v>133</v>
      </c>
      <c r="H902" s="14" t="s">
        <v>1822</v>
      </c>
      <c r="I902" s="16" t="s">
        <v>1823</v>
      </c>
      <c r="J902" s="17" t="s">
        <v>1824</v>
      </c>
      <c r="K902" s="17" t="s">
        <v>1825</v>
      </c>
      <c r="L902" s="18" t="s">
        <v>1872</v>
      </c>
      <c r="M902" s="19" t="s">
        <v>1873</v>
      </c>
      <c r="N902" s="15" t="s">
        <v>140</v>
      </c>
      <c r="O902" s="17" t="s">
        <v>221</v>
      </c>
      <c r="P902" s="17" t="s">
        <v>222</v>
      </c>
      <c r="Q902" s="17" t="s">
        <v>369</v>
      </c>
      <c r="R902" s="18" t="s">
        <v>370</v>
      </c>
      <c r="S902" s="18" t="s">
        <v>371</v>
      </c>
      <c r="T902" s="18" t="s">
        <v>146</v>
      </c>
      <c r="U902" s="15">
        <v>44348</v>
      </c>
      <c r="V902" s="15">
        <v>44407</v>
      </c>
      <c r="W902" s="17"/>
      <c r="X902" s="18"/>
      <c r="Y902" s="17"/>
      <c r="Z902" s="18"/>
      <c r="AA902" s="17"/>
      <c r="AB902" s="18"/>
      <c r="AC902" s="17"/>
      <c r="AD902" s="18"/>
      <c r="AE902" s="17"/>
      <c r="AF902" s="18"/>
      <c r="AG902" s="17"/>
      <c r="AH902" s="18"/>
      <c r="AI902" s="17"/>
      <c r="AJ902" s="18"/>
      <c r="AK902" s="17"/>
      <c r="AL902" s="18"/>
      <c r="AM902" s="17"/>
      <c r="AN902" s="18"/>
      <c r="AO902" s="18"/>
    </row>
    <row r="903" spans="1:41" ht="120" x14ac:dyDescent="0.25">
      <c r="A903" s="14" t="s">
        <v>802</v>
      </c>
      <c r="B903" s="14" t="s">
        <v>275</v>
      </c>
      <c r="C903" s="15">
        <v>44524</v>
      </c>
      <c r="D903" s="15" t="s">
        <v>130</v>
      </c>
      <c r="E903" s="16" t="s">
        <v>131</v>
      </c>
      <c r="F903" s="14" t="s">
        <v>132</v>
      </c>
      <c r="G903" s="16" t="s">
        <v>133</v>
      </c>
      <c r="H903" s="14" t="s">
        <v>1822</v>
      </c>
      <c r="I903" s="16" t="s">
        <v>1823</v>
      </c>
      <c r="J903" s="17" t="s">
        <v>1824</v>
      </c>
      <c r="K903" s="17" t="s">
        <v>1825</v>
      </c>
      <c r="L903" s="18" t="s">
        <v>1872</v>
      </c>
      <c r="M903" s="19" t="s">
        <v>1873</v>
      </c>
      <c r="N903" s="15" t="s">
        <v>140</v>
      </c>
      <c r="O903" s="17" t="s">
        <v>221</v>
      </c>
      <c r="P903" s="17" t="s">
        <v>222</v>
      </c>
      <c r="Q903" s="17" t="s">
        <v>369</v>
      </c>
      <c r="R903" s="18" t="s">
        <v>370</v>
      </c>
      <c r="S903" s="18" t="s">
        <v>371</v>
      </c>
      <c r="T903" s="18" t="s">
        <v>146</v>
      </c>
      <c r="U903" s="15">
        <v>44408</v>
      </c>
      <c r="V903" s="15"/>
      <c r="W903" s="17"/>
      <c r="X903" s="18"/>
      <c r="Y903" s="17"/>
      <c r="Z903" s="18"/>
      <c r="AA903" s="17"/>
      <c r="AB903" s="18"/>
      <c r="AC903" s="17"/>
      <c r="AD903" s="18"/>
      <c r="AE903" s="17"/>
      <c r="AF903" s="18"/>
      <c r="AG903" s="17"/>
      <c r="AH903" s="18"/>
      <c r="AI903" s="17"/>
      <c r="AJ903" s="18"/>
      <c r="AK903" s="17"/>
      <c r="AL903" s="18"/>
      <c r="AM903" s="17"/>
      <c r="AN903" s="18"/>
      <c r="AO903" s="18"/>
    </row>
    <row r="904" spans="1:41" ht="75" x14ac:dyDescent="0.25">
      <c r="A904" s="14" t="s">
        <v>802</v>
      </c>
      <c r="B904" s="14" t="s">
        <v>275</v>
      </c>
      <c r="C904" s="15">
        <v>44524</v>
      </c>
      <c r="D904" s="15" t="s">
        <v>130</v>
      </c>
      <c r="E904" s="16" t="s">
        <v>131</v>
      </c>
      <c r="F904" s="14" t="s">
        <v>132</v>
      </c>
      <c r="G904" s="16" t="s">
        <v>133</v>
      </c>
      <c r="H904" s="14" t="s">
        <v>1822</v>
      </c>
      <c r="I904" s="16" t="s">
        <v>1823</v>
      </c>
      <c r="J904" s="17" t="s">
        <v>1824</v>
      </c>
      <c r="K904" s="17" t="s">
        <v>1825</v>
      </c>
      <c r="L904" s="18" t="s">
        <v>1882</v>
      </c>
      <c r="M904" s="19" t="s">
        <v>1883</v>
      </c>
      <c r="N904" s="15" t="s">
        <v>254</v>
      </c>
      <c r="O904" s="17" t="s">
        <v>826</v>
      </c>
      <c r="P904" s="17" t="s">
        <v>256</v>
      </c>
      <c r="Q904" s="17" t="s">
        <v>369</v>
      </c>
      <c r="R904" s="18" t="s">
        <v>370</v>
      </c>
      <c r="S904" s="18" t="s">
        <v>371</v>
      </c>
      <c r="T904" s="18" t="s">
        <v>146</v>
      </c>
      <c r="U904" s="15">
        <v>44348</v>
      </c>
      <c r="V904" s="15">
        <v>44407</v>
      </c>
      <c r="W904" s="17"/>
      <c r="X904" s="18"/>
      <c r="Y904" s="17"/>
      <c r="Z904" s="18"/>
      <c r="AA904" s="17"/>
      <c r="AB904" s="18"/>
      <c r="AC904" s="17"/>
      <c r="AD904" s="18"/>
      <c r="AE904" s="17"/>
      <c r="AF904" s="18"/>
      <c r="AG904" s="17"/>
      <c r="AH904" s="18"/>
      <c r="AI904" s="17"/>
      <c r="AJ904" s="18"/>
      <c r="AK904" s="17"/>
      <c r="AL904" s="18"/>
      <c r="AM904" s="17"/>
      <c r="AN904" s="18"/>
      <c r="AO904" s="18"/>
    </row>
    <row r="905" spans="1:41" ht="75" x14ac:dyDescent="0.25">
      <c r="A905" s="14" t="s">
        <v>802</v>
      </c>
      <c r="B905" s="14" t="s">
        <v>275</v>
      </c>
      <c r="C905" s="15">
        <v>44524</v>
      </c>
      <c r="D905" s="15" t="s">
        <v>130</v>
      </c>
      <c r="E905" s="16" t="s">
        <v>131</v>
      </c>
      <c r="F905" s="14" t="s">
        <v>132</v>
      </c>
      <c r="G905" s="16" t="s">
        <v>133</v>
      </c>
      <c r="H905" s="14" t="s">
        <v>1822</v>
      </c>
      <c r="I905" s="16" t="s">
        <v>1823</v>
      </c>
      <c r="J905" s="17" t="s">
        <v>1824</v>
      </c>
      <c r="K905" s="17" t="s">
        <v>1825</v>
      </c>
      <c r="L905" s="18" t="s">
        <v>1882</v>
      </c>
      <c r="M905" s="19" t="s">
        <v>1883</v>
      </c>
      <c r="N905" s="15" t="s">
        <v>254</v>
      </c>
      <c r="O905" s="17" t="s">
        <v>826</v>
      </c>
      <c r="P905" s="17" t="s">
        <v>256</v>
      </c>
      <c r="Q905" s="17" t="s">
        <v>369</v>
      </c>
      <c r="R905" s="18" t="s">
        <v>370</v>
      </c>
      <c r="S905" s="18" t="s">
        <v>371</v>
      </c>
      <c r="T905" s="18" t="s">
        <v>146</v>
      </c>
      <c r="U905" s="15">
        <v>44408</v>
      </c>
      <c r="V905" s="15"/>
      <c r="W905" s="17"/>
      <c r="X905" s="18"/>
      <c r="Y905" s="17"/>
      <c r="Z905" s="18"/>
      <c r="AA905" s="17"/>
      <c r="AB905" s="18"/>
      <c r="AC905" s="17"/>
      <c r="AD905" s="18"/>
      <c r="AE905" s="17"/>
      <c r="AF905" s="18"/>
      <c r="AG905" s="17"/>
      <c r="AH905" s="18"/>
      <c r="AI905" s="17"/>
      <c r="AJ905" s="18"/>
      <c r="AK905" s="17"/>
      <c r="AL905" s="18"/>
      <c r="AM905" s="17"/>
      <c r="AN905" s="18"/>
      <c r="AO905" s="18"/>
    </row>
    <row r="906" spans="1:41" ht="60" x14ac:dyDescent="0.25">
      <c r="A906" s="14" t="s">
        <v>802</v>
      </c>
      <c r="B906" s="14" t="s">
        <v>275</v>
      </c>
      <c r="C906" s="15">
        <v>44524</v>
      </c>
      <c r="D906" s="15" t="s">
        <v>130</v>
      </c>
      <c r="E906" s="16" t="s">
        <v>131</v>
      </c>
      <c r="F906" s="14" t="s">
        <v>132</v>
      </c>
      <c r="G906" s="16" t="s">
        <v>133</v>
      </c>
      <c r="H906" s="14" t="s">
        <v>1822</v>
      </c>
      <c r="I906" s="16" t="s">
        <v>1823</v>
      </c>
      <c r="J906" s="17" t="s">
        <v>1824</v>
      </c>
      <c r="K906" s="17" t="s">
        <v>1825</v>
      </c>
      <c r="L906" s="18" t="s">
        <v>1886</v>
      </c>
      <c r="M906" s="19" t="s">
        <v>1887</v>
      </c>
      <c r="N906" s="15" t="s">
        <v>140</v>
      </c>
      <c r="O906" s="17" t="s">
        <v>244</v>
      </c>
      <c r="P906" s="17" t="s">
        <v>245</v>
      </c>
      <c r="Q906" s="17" t="s">
        <v>369</v>
      </c>
      <c r="R906" s="18" t="s">
        <v>370</v>
      </c>
      <c r="S906" s="18" t="s">
        <v>371</v>
      </c>
      <c r="T906" s="18" t="s">
        <v>146</v>
      </c>
      <c r="U906" s="15">
        <v>44348</v>
      </c>
      <c r="V906" s="15">
        <v>44407</v>
      </c>
      <c r="W906" s="17"/>
      <c r="X906" s="18"/>
      <c r="Y906" s="17"/>
      <c r="Z906" s="18"/>
      <c r="AA906" s="17"/>
      <c r="AB906" s="18"/>
      <c r="AC906" s="17"/>
      <c r="AD906" s="18"/>
      <c r="AE906" s="17"/>
      <c r="AF906" s="18"/>
      <c r="AG906" s="17"/>
      <c r="AH906" s="18"/>
      <c r="AI906" s="17"/>
      <c r="AJ906" s="18"/>
      <c r="AK906" s="17"/>
      <c r="AL906" s="18"/>
      <c r="AM906" s="17"/>
      <c r="AN906" s="18"/>
      <c r="AO906" s="18"/>
    </row>
    <row r="907" spans="1:41" ht="60" x14ac:dyDescent="0.25">
      <c r="A907" s="14" t="s">
        <v>802</v>
      </c>
      <c r="B907" s="14" t="s">
        <v>275</v>
      </c>
      <c r="C907" s="15">
        <v>44524</v>
      </c>
      <c r="D907" s="15" t="s">
        <v>130</v>
      </c>
      <c r="E907" s="16" t="s">
        <v>131</v>
      </c>
      <c r="F907" s="14" t="s">
        <v>132</v>
      </c>
      <c r="G907" s="16" t="s">
        <v>133</v>
      </c>
      <c r="H907" s="14" t="s">
        <v>1822</v>
      </c>
      <c r="I907" s="16" t="s">
        <v>1823</v>
      </c>
      <c r="J907" s="17" t="s">
        <v>1824</v>
      </c>
      <c r="K907" s="17" t="s">
        <v>1825</v>
      </c>
      <c r="L907" s="18" t="s">
        <v>1886</v>
      </c>
      <c r="M907" s="19" t="s">
        <v>1887</v>
      </c>
      <c r="N907" s="15" t="s">
        <v>140</v>
      </c>
      <c r="O907" s="17" t="s">
        <v>244</v>
      </c>
      <c r="P907" s="17" t="s">
        <v>245</v>
      </c>
      <c r="Q907" s="17" t="s">
        <v>369</v>
      </c>
      <c r="R907" s="18" t="s">
        <v>370</v>
      </c>
      <c r="S907" s="18" t="s">
        <v>371</v>
      </c>
      <c r="T907" s="18" t="s">
        <v>146</v>
      </c>
      <c r="U907" s="15">
        <v>44408</v>
      </c>
      <c r="V907" s="15"/>
      <c r="W907" s="17"/>
      <c r="X907" s="18"/>
      <c r="Y907" s="17"/>
      <c r="Z907" s="18"/>
      <c r="AA907" s="17"/>
      <c r="AB907" s="18"/>
      <c r="AC907" s="17"/>
      <c r="AD907" s="18"/>
      <c r="AE907" s="17"/>
      <c r="AF907" s="18"/>
      <c r="AG907" s="17"/>
      <c r="AH907" s="18"/>
      <c r="AI907" s="17"/>
      <c r="AJ907" s="18"/>
      <c r="AK907" s="17"/>
      <c r="AL907" s="18"/>
      <c r="AM907" s="17"/>
      <c r="AN907" s="18"/>
      <c r="AO907" s="18"/>
    </row>
    <row r="908" spans="1:41" ht="120" x14ac:dyDescent="0.25">
      <c r="A908" s="14" t="s">
        <v>802</v>
      </c>
      <c r="B908" s="14" t="s">
        <v>275</v>
      </c>
      <c r="C908" s="15">
        <v>44524</v>
      </c>
      <c r="D908" s="15" t="s">
        <v>130</v>
      </c>
      <c r="E908" s="16" t="s">
        <v>131</v>
      </c>
      <c r="F908" s="14" t="s">
        <v>132</v>
      </c>
      <c r="G908" s="16" t="s">
        <v>133</v>
      </c>
      <c r="H908" s="14" t="s">
        <v>1822</v>
      </c>
      <c r="I908" s="16" t="s">
        <v>1823</v>
      </c>
      <c r="J908" s="17" t="s">
        <v>1824</v>
      </c>
      <c r="K908" s="17" t="s">
        <v>1825</v>
      </c>
      <c r="L908" s="18" t="s">
        <v>1826</v>
      </c>
      <c r="M908" s="19" t="s">
        <v>1827</v>
      </c>
      <c r="N908" s="15" t="s">
        <v>140</v>
      </c>
      <c r="O908" s="17" t="s">
        <v>141</v>
      </c>
      <c r="P908" s="17" t="s">
        <v>142</v>
      </c>
      <c r="Q908" s="17" t="s">
        <v>1133</v>
      </c>
      <c r="R908" s="18" t="s">
        <v>1134</v>
      </c>
      <c r="S908" s="18" t="s">
        <v>371</v>
      </c>
      <c r="T908" s="18" t="s">
        <v>146</v>
      </c>
      <c r="U908" s="15">
        <v>44348</v>
      </c>
      <c r="V908" s="15">
        <v>44407</v>
      </c>
      <c r="W908" s="17"/>
      <c r="X908" s="18"/>
      <c r="Y908" s="17"/>
      <c r="Z908" s="18"/>
      <c r="AA908" s="17"/>
      <c r="AB908" s="18"/>
      <c r="AC908" s="17"/>
      <c r="AD908" s="18"/>
      <c r="AE908" s="17"/>
      <c r="AF908" s="18"/>
      <c r="AG908" s="17"/>
      <c r="AH908" s="18"/>
      <c r="AI908" s="17"/>
      <c r="AJ908" s="18"/>
      <c r="AK908" s="17"/>
      <c r="AL908" s="18"/>
      <c r="AM908" s="17"/>
      <c r="AN908" s="18"/>
      <c r="AO908" s="18"/>
    </row>
    <row r="909" spans="1:41" ht="120" x14ac:dyDescent="0.25">
      <c r="A909" s="14" t="s">
        <v>802</v>
      </c>
      <c r="B909" s="14" t="s">
        <v>275</v>
      </c>
      <c r="C909" s="15">
        <v>44524</v>
      </c>
      <c r="D909" s="15" t="s">
        <v>130</v>
      </c>
      <c r="E909" s="16" t="s">
        <v>131</v>
      </c>
      <c r="F909" s="14" t="s">
        <v>132</v>
      </c>
      <c r="G909" s="16" t="s">
        <v>133</v>
      </c>
      <c r="H909" s="14" t="s">
        <v>1822</v>
      </c>
      <c r="I909" s="16" t="s">
        <v>1823</v>
      </c>
      <c r="J909" s="17" t="s">
        <v>1824</v>
      </c>
      <c r="K909" s="17" t="s">
        <v>1825</v>
      </c>
      <c r="L909" s="18" t="s">
        <v>1826</v>
      </c>
      <c r="M909" s="19" t="s">
        <v>1827</v>
      </c>
      <c r="N909" s="15" t="s">
        <v>140</v>
      </c>
      <c r="O909" s="17" t="s">
        <v>141</v>
      </c>
      <c r="P909" s="17" t="s">
        <v>142</v>
      </c>
      <c r="Q909" s="17" t="s">
        <v>1133</v>
      </c>
      <c r="R909" s="18" t="s">
        <v>1134</v>
      </c>
      <c r="S909" s="18" t="s">
        <v>371</v>
      </c>
      <c r="T909" s="18" t="s">
        <v>146</v>
      </c>
      <c r="U909" s="15">
        <v>44408</v>
      </c>
      <c r="V909" s="15"/>
      <c r="W909" s="17"/>
      <c r="X909" s="18"/>
      <c r="Y909" s="17"/>
      <c r="Z909" s="18"/>
      <c r="AA909" s="17"/>
      <c r="AB909" s="18"/>
      <c r="AC909" s="17"/>
      <c r="AD909" s="18"/>
      <c r="AE909" s="17"/>
      <c r="AF909" s="18"/>
      <c r="AG909" s="17"/>
      <c r="AH909" s="18"/>
      <c r="AI909" s="17"/>
      <c r="AJ909" s="18"/>
      <c r="AK909" s="17"/>
      <c r="AL909" s="18"/>
      <c r="AM909" s="17"/>
      <c r="AN909" s="18"/>
      <c r="AO909" s="18"/>
    </row>
    <row r="910" spans="1:41" ht="120" x14ac:dyDescent="0.25">
      <c r="A910" s="14" t="s">
        <v>802</v>
      </c>
      <c r="B910" s="14" t="s">
        <v>275</v>
      </c>
      <c r="C910" s="15">
        <v>44524</v>
      </c>
      <c r="D910" s="15" t="s">
        <v>130</v>
      </c>
      <c r="E910" s="16" t="s">
        <v>131</v>
      </c>
      <c r="F910" s="14" t="s">
        <v>132</v>
      </c>
      <c r="G910" s="16" t="s">
        <v>133</v>
      </c>
      <c r="H910" s="14" t="s">
        <v>1822</v>
      </c>
      <c r="I910" s="16" t="s">
        <v>1823</v>
      </c>
      <c r="J910" s="17" t="s">
        <v>1824</v>
      </c>
      <c r="K910" s="17" t="s">
        <v>1825</v>
      </c>
      <c r="L910" s="18" t="s">
        <v>1872</v>
      </c>
      <c r="M910" s="19" t="s">
        <v>1873</v>
      </c>
      <c r="N910" s="15" t="s">
        <v>140</v>
      </c>
      <c r="O910" s="17" t="s">
        <v>221</v>
      </c>
      <c r="P910" s="17" t="s">
        <v>222</v>
      </c>
      <c r="Q910" s="17" t="s">
        <v>1133</v>
      </c>
      <c r="R910" s="18" t="s">
        <v>1134</v>
      </c>
      <c r="S910" s="18" t="s">
        <v>371</v>
      </c>
      <c r="T910" s="18" t="s">
        <v>146</v>
      </c>
      <c r="U910" s="15">
        <v>44348</v>
      </c>
      <c r="V910" s="15">
        <v>44407</v>
      </c>
      <c r="W910" s="17"/>
      <c r="X910" s="18"/>
      <c r="Y910" s="17"/>
      <c r="Z910" s="18"/>
      <c r="AA910" s="17"/>
      <c r="AB910" s="18"/>
      <c r="AC910" s="17"/>
      <c r="AD910" s="18"/>
      <c r="AE910" s="17"/>
      <c r="AF910" s="18"/>
      <c r="AG910" s="17"/>
      <c r="AH910" s="18"/>
      <c r="AI910" s="17"/>
      <c r="AJ910" s="18"/>
      <c r="AK910" s="17"/>
      <c r="AL910" s="18"/>
      <c r="AM910" s="17"/>
      <c r="AN910" s="18"/>
      <c r="AO910" s="18"/>
    </row>
    <row r="911" spans="1:41" ht="120" x14ac:dyDescent="0.25">
      <c r="A911" s="14" t="s">
        <v>802</v>
      </c>
      <c r="B911" s="14" t="s">
        <v>275</v>
      </c>
      <c r="C911" s="15">
        <v>44524</v>
      </c>
      <c r="D911" s="15" t="s">
        <v>130</v>
      </c>
      <c r="E911" s="16" t="s">
        <v>131</v>
      </c>
      <c r="F911" s="14" t="s">
        <v>132</v>
      </c>
      <c r="G911" s="16" t="s">
        <v>133</v>
      </c>
      <c r="H911" s="14" t="s">
        <v>1822</v>
      </c>
      <c r="I911" s="16" t="s">
        <v>1823</v>
      </c>
      <c r="J911" s="17" t="s">
        <v>1824</v>
      </c>
      <c r="K911" s="17" t="s">
        <v>1825</v>
      </c>
      <c r="L911" s="18" t="s">
        <v>1872</v>
      </c>
      <c r="M911" s="19" t="s">
        <v>1873</v>
      </c>
      <c r="N911" s="15" t="s">
        <v>140</v>
      </c>
      <c r="O911" s="17" t="s">
        <v>221</v>
      </c>
      <c r="P911" s="17" t="s">
        <v>222</v>
      </c>
      <c r="Q911" s="17" t="s">
        <v>1133</v>
      </c>
      <c r="R911" s="18" t="s">
        <v>1134</v>
      </c>
      <c r="S911" s="18" t="s">
        <v>371</v>
      </c>
      <c r="T911" s="18" t="s">
        <v>146</v>
      </c>
      <c r="U911" s="15">
        <v>44408</v>
      </c>
      <c r="V911" s="15"/>
      <c r="W911" s="17"/>
      <c r="X911" s="18"/>
      <c r="Y911" s="17"/>
      <c r="Z911" s="18"/>
      <c r="AA911" s="17"/>
      <c r="AB911" s="18"/>
      <c r="AC911" s="17"/>
      <c r="AD911" s="18"/>
      <c r="AE911" s="17"/>
      <c r="AF911" s="18"/>
      <c r="AG911" s="17"/>
      <c r="AH911" s="18"/>
      <c r="AI911" s="17"/>
      <c r="AJ911" s="18"/>
      <c r="AK911" s="17"/>
      <c r="AL911" s="18"/>
      <c r="AM911" s="17"/>
      <c r="AN911" s="18"/>
      <c r="AO911" s="18"/>
    </row>
    <row r="912" spans="1:41" ht="75" x14ac:dyDescent="0.25">
      <c r="A912" s="14" t="s">
        <v>802</v>
      </c>
      <c r="B912" s="14" t="s">
        <v>275</v>
      </c>
      <c r="C912" s="15">
        <v>44524</v>
      </c>
      <c r="D912" s="15" t="s">
        <v>130</v>
      </c>
      <c r="E912" s="16" t="s">
        <v>131</v>
      </c>
      <c r="F912" s="14" t="s">
        <v>132</v>
      </c>
      <c r="G912" s="16" t="s">
        <v>133</v>
      </c>
      <c r="H912" s="14" t="s">
        <v>1822</v>
      </c>
      <c r="I912" s="16" t="s">
        <v>1823</v>
      </c>
      <c r="J912" s="17" t="s">
        <v>1824</v>
      </c>
      <c r="K912" s="17" t="s">
        <v>1825</v>
      </c>
      <c r="L912" s="18" t="s">
        <v>1882</v>
      </c>
      <c r="M912" s="19" t="s">
        <v>1883</v>
      </c>
      <c r="N912" s="15" t="s">
        <v>254</v>
      </c>
      <c r="O912" s="17" t="s">
        <v>826</v>
      </c>
      <c r="P912" s="17" t="s">
        <v>256</v>
      </c>
      <c r="Q912" s="17" t="s">
        <v>1133</v>
      </c>
      <c r="R912" s="18" t="s">
        <v>1134</v>
      </c>
      <c r="S912" s="18" t="s">
        <v>371</v>
      </c>
      <c r="T912" s="18" t="s">
        <v>146</v>
      </c>
      <c r="U912" s="15">
        <v>44348</v>
      </c>
      <c r="V912" s="15">
        <v>44407</v>
      </c>
      <c r="W912" s="17"/>
      <c r="X912" s="18"/>
      <c r="Y912" s="17"/>
      <c r="Z912" s="18"/>
      <c r="AA912" s="17"/>
      <c r="AB912" s="18"/>
      <c r="AC912" s="17"/>
      <c r="AD912" s="18"/>
      <c r="AE912" s="17"/>
      <c r="AF912" s="18"/>
      <c r="AG912" s="17"/>
      <c r="AH912" s="18"/>
      <c r="AI912" s="17"/>
      <c r="AJ912" s="18"/>
      <c r="AK912" s="17"/>
      <c r="AL912" s="18"/>
      <c r="AM912" s="17"/>
      <c r="AN912" s="18"/>
      <c r="AO912" s="18"/>
    </row>
    <row r="913" spans="1:41" ht="75" x14ac:dyDescent="0.25">
      <c r="A913" s="14" t="s">
        <v>802</v>
      </c>
      <c r="B913" s="14" t="s">
        <v>275</v>
      </c>
      <c r="C913" s="15">
        <v>44524</v>
      </c>
      <c r="D913" s="15" t="s">
        <v>130</v>
      </c>
      <c r="E913" s="16" t="s">
        <v>131</v>
      </c>
      <c r="F913" s="14" t="s">
        <v>132</v>
      </c>
      <c r="G913" s="16" t="s">
        <v>133</v>
      </c>
      <c r="H913" s="14" t="s">
        <v>1822</v>
      </c>
      <c r="I913" s="16" t="s">
        <v>1823</v>
      </c>
      <c r="J913" s="17" t="s">
        <v>1824</v>
      </c>
      <c r="K913" s="17" t="s">
        <v>1825</v>
      </c>
      <c r="L913" s="18" t="s">
        <v>1882</v>
      </c>
      <c r="M913" s="19" t="s">
        <v>1883</v>
      </c>
      <c r="N913" s="15" t="s">
        <v>254</v>
      </c>
      <c r="O913" s="17" t="s">
        <v>826</v>
      </c>
      <c r="P913" s="17" t="s">
        <v>256</v>
      </c>
      <c r="Q913" s="17" t="s">
        <v>1133</v>
      </c>
      <c r="R913" s="18" t="s">
        <v>1134</v>
      </c>
      <c r="S913" s="18" t="s">
        <v>371</v>
      </c>
      <c r="T913" s="18" t="s">
        <v>146</v>
      </c>
      <c r="U913" s="15">
        <v>44408</v>
      </c>
      <c r="V913" s="15"/>
      <c r="W913" s="17"/>
      <c r="X913" s="18"/>
      <c r="Y913" s="17"/>
      <c r="Z913" s="18"/>
      <c r="AA913" s="17"/>
      <c r="AB913" s="18"/>
      <c r="AC913" s="17"/>
      <c r="AD913" s="18"/>
      <c r="AE913" s="17"/>
      <c r="AF913" s="18"/>
      <c r="AG913" s="17"/>
      <c r="AH913" s="18"/>
      <c r="AI913" s="17"/>
      <c r="AJ913" s="18"/>
      <c r="AK913" s="17"/>
      <c r="AL913" s="18"/>
      <c r="AM913" s="17"/>
      <c r="AN913" s="18"/>
      <c r="AO913" s="18"/>
    </row>
    <row r="914" spans="1:41" ht="60" x14ac:dyDescent="0.25">
      <c r="A914" s="14" t="s">
        <v>802</v>
      </c>
      <c r="B914" s="14" t="s">
        <v>275</v>
      </c>
      <c r="C914" s="15">
        <v>44524</v>
      </c>
      <c r="D914" s="15" t="s">
        <v>130</v>
      </c>
      <c r="E914" s="16" t="s">
        <v>131</v>
      </c>
      <c r="F914" s="14" t="s">
        <v>132</v>
      </c>
      <c r="G914" s="16" t="s">
        <v>133</v>
      </c>
      <c r="H914" s="14" t="s">
        <v>1822</v>
      </c>
      <c r="I914" s="16" t="s">
        <v>1823</v>
      </c>
      <c r="J914" s="17" t="s">
        <v>1824</v>
      </c>
      <c r="K914" s="17" t="s">
        <v>1825</v>
      </c>
      <c r="L914" s="18" t="s">
        <v>1886</v>
      </c>
      <c r="M914" s="19" t="s">
        <v>1887</v>
      </c>
      <c r="N914" s="15" t="s">
        <v>140</v>
      </c>
      <c r="O914" s="17" t="s">
        <v>244</v>
      </c>
      <c r="P914" s="17" t="s">
        <v>245</v>
      </c>
      <c r="Q914" s="17" t="s">
        <v>1133</v>
      </c>
      <c r="R914" s="18" t="s">
        <v>1134</v>
      </c>
      <c r="S914" s="18" t="s">
        <v>371</v>
      </c>
      <c r="T914" s="18" t="s">
        <v>146</v>
      </c>
      <c r="U914" s="15">
        <v>44348</v>
      </c>
      <c r="V914" s="15">
        <v>44407</v>
      </c>
      <c r="W914" s="17"/>
      <c r="X914" s="18"/>
      <c r="Y914" s="17"/>
      <c r="Z914" s="18"/>
      <c r="AA914" s="17"/>
      <c r="AB914" s="18"/>
      <c r="AC914" s="17"/>
      <c r="AD914" s="18"/>
      <c r="AE914" s="17"/>
      <c r="AF914" s="18"/>
      <c r="AG914" s="17"/>
      <c r="AH914" s="18"/>
      <c r="AI914" s="17"/>
      <c r="AJ914" s="18"/>
      <c r="AK914" s="17"/>
      <c r="AL914" s="18"/>
      <c r="AM914" s="17"/>
      <c r="AN914" s="18"/>
      <c r="AO914" s="18"/>
    </row>
    <row r="915" spans="1:41" ht="60" x14ac:dyDescent="0.25">
      <c r="A915" s="14" t="s">
        <v>802</v>
      </c>
      <c r="B915" s="14" t="s">
        <v>275</v>
      </c>
      <c r="C915" s="15">
        <v>44524</v>
      </c>
      <c r="D915" s="15" t="s">
        <v>130</v>
      </c>
      <c r="E915" s="16" t="s">
        <v>131</v>
      </c>
      <c r="F915" s="14" t="s">
        <v>132</v>
      </c>
      <c r="G915" s="16" t="s">
        <v>133</v>
      </c>
      <c r="H915" s="14" t="s">
        <v>1822</v>
      </c>
      <c r="I915" s="16" t="s">
        <v>1823</v>
      </c>
      <c r="J915" s="17" t="s">
        <v>1824</v>
      </c>
      <c r="K915" s="17" t="s">
        <v>1825</v>
      </c>
      <c r="L915" s="18" t="s">
        <v>1886</v>
      </c>
      <c r="M915" s="19" t="s">
        <v>1887</v>
      </c>
      <c r="N915" s="15" t="s">
        <v>140</v>
      </c>
      <c r="O915" s="17" t="s">
        <v>244</v>
      </c>
      <c r="P915" s="17" t="s">
        <v>245</v>
      </c>
      <c r="Q915" s="17" t="s">
        <v>1133</v>
      </c>
      <c r="R915" s="18" t="s">
        <v>1134</v>
      </c>
      <c r="S915" s="18" t="s">
        <v>371</v>
      </c>
      <c r="T915" s="18" t="s">
        <v>146</v>
      </c>
      <c r="U915" s="15">
        <v>44408</v>
      </c>
      <c r="V915" s="15"/>
      <c r="W915" s="17"/>
      <c r="X915" s="18"/>
      <c r="Y915" s="17"/>
      <c r="Z915" s="18"/>
      <c r="AA915" s="17"/>
      <c r="AB915" s="18"/>
      <c r="AC915" s="17"/>
      <c r="AD915" s="18"/>
      <c r="AE915" s="17"/>
      <c r="AF915" s="18"/>
      <c r="AG915" s="17"/>
      <c r="AH915" s="18"/>
      <c r="AI915" s="17"/>
      <c r="AJ915" s="18"/>
      <c r="AK915" s="17"/>
      <c r="AL915" s="18"/>
      <c r="AM915" s="17"/>
      <c r="AN915" s="18"/>
      <c r="AO915" s="18"/>
    </row>
    <row r="916" spans="1:41" ht="120" x14ac:dyDescent="0.25">
      <c r="A916" s="14" t="s">
        <v>1891</v>
      </c>
      <c r="B916" s="14" t="s">
        <v>129</v>
      </c>
      <c r="C916" s="15">
        <v>45071</v>
      </c>
      <c r="D916" s="15" t="s">
        <v>130</v>
      </c>
      <c r="E916" s="16" t="s">
        <v>131</v>
      </c>
      <c r="F916" s="14" t="s">
        <v>132</v>
      </c>
      <c r="G916" s="16" t="s">
        <v>133</v>
      </c>
      <c r="H916" s="14" t="s">
        <v>1822</v>
      </c>
      <c r="I916" s="16" t="s">
        <v>1823</v>
      </c>
      <c r="J916" s="17" t="s">
        <v>1824</v>
      </c>
      <c r="K916" s="17" t="s">
        <v>1825</v>
      </c>
      <c r="L916" s="18" t="s">
        <v>1826</v>
      </c>
      <c r="M916" s="19" t="s">
        <v>1827</v>
      </c>
      <c r="N916" s="15" t="s">
        <v>140</v>
      </c>
      <c r="O916" s="17" t="s">
        <v>141</v>
      </c>
      <c r="P916" s="17" t="s">
        <v>142</v>
      </c>
      <c r="Q916" s="17" t="s">
        <v>405</v>
      </c>
      <c r="R916" s="18" t="s">
        <v>406</v>
      </c>
      <c r="S916" s="18" t="s">
        <v>371</v>
      </c>
      <c r="T916" s="18" t="s">
        <v>146</v>
      </c>
      <c r="U916" s="15">
        <v>44408</v>
      </c>
      <c r="V916" s="15">
        <v>44633</v>
      </c>
      <c r="W916" s="17"/>
      <c r="X916" s="18"/>
      <c r="Y916" s="17"/>
      <c r="Z916" s="18"/>
      <c r="AA916" s="17"/>
      <c r="AB916" s="18"/>
      <c r="AC916" s="17"/>
      <c r="AD916" s="18"/>
      <c r="AE916" s="17"/>
      <c r="AF916" s="18"/>
      <c r="AG916" s="17"/>
      <c r="AH916" s="18"/>
      <c r="AI916" s="17"/>
      <c r="AJ916" s="18"/>
      <c r="AK916" s="17"/>
      <c r="AL916" s="18"/>
      <c r="AM916" s="17"/>
      <c r="AN916" s="18"/>
      <c r="AO916" s="18"/>
    </row>
    <row r="917" spans="1:41" ht="120" x14ac:dyDescent="0.25">
      <c r="A917" s="14" t="s">
        <v>1891</v>
      </c>
      <c r="B917" s="14" t="s">
        <v>275</v>
      </c>
      <c r="C917" s="15">
        <v>45071</v>
      </c>
      <c r="D917" s="15" t="s">
        <v>130</v>
      </c>
      <c r="E917" s="16" t="s">
        <v>131</v>
      </c>
      <c r="F917" s="14" t="s">
        <v>132</v>
      </c>
      <c r="G917" s="16" t="s">
        <v>133</v>
      </c>
      <c r="H917" s="14" t="s">
        <v>1822</v>
      </c>
      <c r="I917" s="16" t="s">
        <v>1823</v>
      </c>
      <c r="J917" s="17" t="s">
        <v>1824</v>
      </c>
      <c r="K917" s="17" t="s">
        <v>1825</v>
      </c>
      <c r="L917" s="18" t="s">
        <v>1826</v>
      </c>
      <c r="M917" s="19" t="s">
        <v>1827</v>
      </c>
      <c r="N917" s="15" t="s">
        <v>140</v>
      </c>
      <c r="O917" s="17" t="s">
        <v>141</v>
      </c>
      <c r="P917" s="17" t="s">
        <v>142</v>
      </c>
      <c r="Q917" s="17" t="s">
        <v>405</v>
      </c>
      <c r="R917" s="18" t="s">
        <v>406</v>
      </c>
      <c r="S917" s="18" t="s">
        <v>371</v>
      </c>
      <c r="T917" s="18" t="s">
        <v>146</v>
      </c>
      <c r="U917" s="15">
        <v>44634</v>
      </c>
      <c r="V917" s="15">
        <v>44677</v>
      </c>
      <c r="W917" s="17"/>
      <c r="X917" s="18"/>
      <c r="Y917" s="17"/>
      <c r="Z917" s="18"/>
      <c r="AA917" s="17"/>
      <c r="AB917" s="18"/>
      <c r="AC917" s="17"/>
      <c r="AD917" s="18"/>
      <c r="AE917" s="17"/>
      <c r="AF917" s="18"/>
      <c r="AG917" s="17"/>
      <c r="AH917" s="18"/>
      <c r="AI917" s="17"/>
      <c r="AJ917" s="18"/>
      <c r="AK917" s="17"/>
      <c r="AL917" s="18"/>
      <c r="AM917" s="17"/>
      <c r="AN917" s="18"/>
      <c r="AO917" s="18"/>
    </row>
    <row r="918" spans="1:41" ht="120" x14ac:dyDescent="0.25">
      <c r="A918" s="14" t="s">
        <v>1891</v>
      </c>
      <c r="B918" s="14" t="s">
        <v>129</v>
      </c>
      <c r="C918" s="15">
        <v>45071</v>
      </c>
      <c r="D918" s="15" t="s">
        <v>130</v>
      </c>
      <c r="E918" s="16" t="s">
        <v>131</v>
      </c>
      <c r="F918" s="14" t="s">
        <v>132</v>
      </c>
      <c r="G918" s="16" t="s">
        <v>133</v>
      </c>
      <c r="H918" s="14" t="s">
        <v>1822</v>
      </c>
      <c r="I918" s="16" t="s">
        <v>1823</v>
      </c>
      <c r="J918" s="17" t="s">
        <v>1824</v>
      </c>
      <c r="K918" s="17" t="s">
        <v>1825</v>
      </c>
      <c r="L918" s="18" t="s">
        <v>1826</v>
      </c>
      <c r="M918" s="19" t="s">
        <v>1827</v>
      </c>
      <c r="N918" s="15" t="s">
        <v>140</v>
      </c>
      <c r="O918" s="17" t="s">
        <v>141</v>
      </c>
      <c r="P918" s="17" t="s">
        <v>142</v>
      </c>
      <c r="Q918" s="17" t="s">
        <v>405</v>
      </c>
      <c r="R918" s="18" t="s">
        <v>406</v>
      </c>
      <c r="S918" s="18" t="s">
        <v>371</v>
      </c>
      <c r="T918" s="18" t="s">
        <v>146</v>
      </c>
      <c r="U918" s="15">
        <v>44678</v>
      </c>
      <c r="V918" s="15"/>
      <c r="W918" s="17"/>
      <c r="X918" s="18"/>
      <c r="Y918" s="17"/>
      <c r="Z918" s="18"/>
      <c r="AA918" s="17"/>
      <c r="AB918" s="18"/>
      <c r="AC918" s="17"/>
      <c r="AD918" s="18"/>
      <c r="AE918" s="17"/>
      <c r="AF918" s="18"/>
      <c r="AG918" s="17"/>
      <c r="AH918" s="18"/>
      <c r="AI918" s="17"/>
      <c r="AJ918" s="18"/>
      <c r="AK918" s="17"/>
      <c r="AL918" s="18"/>
      <c r="AM918" s="17"/>
      <c r="AN918" s="18"/>
      <c r="AO918" s="18"/>
    </row>
    <row r="919" spans="1:41" ht="120" x14ac:dyDescent="0.25">
      <c r="A919" s="14" t="s">
        <v>279</v>
      </c>
      <c r="B919" s="14" t="s">
        <v>129</v>
      </c>
      <c r="C919" s="15">
        <v>44832</v>
      </c>
      <c r="D919" s="15" t="s">
        <v>130</v>
      </c>
      <c r="E919" s="16" t="s">
        <v>131</v>
      </c>
      <c r="F919" s="14" t="s">
        <v>132</v>
      </c>
      <c r="G919" s="16" t="s">
        <v>133</v>
      </c>
      <c r="H919" s="14" t="s">
        <v>1822</v>
      </c>
      <c r="I919" s="16" t="s">
        <v>1823</v>
      </c>
      <c r="J919" s="17" t="s">
        <v>1824</v>
      </c>
      <c r="K919" s="17" t="s">
        <v>1825</v>
      </c>
      <c r="L919" s="18" t="s">
        <v>1872</v>
      </c>
      <c r="M919" s="19" t="s">
        <v>1873</v>
      </c>
      <c r="N919" s="15" t="s">
        <v>140</v>
      </c>
      <c r="O919" s="17" t="s">
        <v>221</v>
      </c>
      <c r="P919" s="17" t="s">
        <v>222</v>
      </c>
      <c r="Q919" s="17" t="s">
        <v>405</v>
      </c>
      <c r="R919" s="18" t="s">
        <v>406</v>
      </c>
      <c r="S919" s="18" t="s">
        <v>371</v>
      </c>
      <c r="T919" s="18" t="s">
        <v>146</v>
      </c>
      <c r="U919" s="15">
        <v>44408</v>
      </c>
      <c r="V919" s="15">
        <v>44677</v>
      </c>
      <c r="W919" s="17"/>
      <c r="X919" s="18"/>
      <c r="Y919" s="17"/>
      <c r="Z919" s="18"/>
      <c r="AA919" s="17"/>
      <c r="AB919" s="18"/>
      <c r="AC919" s="17"/>
      <c r="AD919" s="18"/>
      <c r="AE919" s="17"/>
      <c r="AF919" s="18"/>
      <c r="AG919" s="17"/>
      <c r="AH919" s="18"/>
      <c r="AI919" s="17"/>
      <c r="AJ919" s="18"/>
      <c r="AK919" s="17"/>
      <c r="AL919" s="18"/>
      <c r="AM919" s="17"/>
      <c r="AN919" s="18"/>
      <c r="AO919" s="18"/>
    </row>
    <row r="920" spans="1:41" ht="120" x14ac:dyDescent="0.25">
      <c r="A920" s="14" t="s">
        <v>279</v>
      </c>
      <c r="B920" s="14" t="s">
        <v>275</v>
      </c>
      <c r="C920" s="15">
        <v>44832</v>
      </c>
      <c r="D920" s="15" t="s">
        <v>130</v>
      </c>
      <c r="E920" s="16" t="s">
        <v>131</v>
      </c>
      <c r="F920" s="14" t="s">
        <v>132</v>
      </c>
      <c r="G920" s="16" t="s">
        <v>133</v>
      </c>
      <c r="H920" s="14" t="s">
        <v>1822</v>
      </c>
      <c r="I920" s="16" t="s">
        <v>1823</v>
      </c>
      <c r="J920" s="17" t="s">
        <v>1824</v>
      </c>
      <c r="K920" s="17" t="s">
        <v>1825</v>
      </c>
      <c r="L920" s="18" t="s">
        <v>1872</v>
      </c>
      <c r="M920" s="19" t="s">
        <v>1873</v>
      </c>
      <c r="N920" s="15" t="s">
        <v>140</v>
      </c>
      <c r="O920" s="17" t="s">
        <v>221</v>
      </c>
      <c r="P920" s="17" t="s">
        <v>222</v>
      </c>
      <c r="Q920" s="17" t="s">
        <v>405</v>
      </c>
      <c r="R920" s="18" t="s">
        <v>406</v>
      </c>
      <c r="S920" s="18" t="s">
        <v>371</v>
      </c>
      <c r="T920" s="18" t="s">
        <v>146</v>
      </c>
      <c r="U920" s="15">
        <v>44678</v>
      </c>
      <c r="V920" s="15"/>
      <c r="W920" s="17"/>
      <c r="X920" s="18"/>
      <c r="Y920" s="17"/>
      <c r="Z920" s="18"/>
      <c r="AA920" s="17"/>
      <c r="AB920" s="18"/>
      <c r="AC920" s="17"/>
      <c r="AD920" s="18"/>
      <c r="AE920" s="17"/>
      <c r="AF920" s="18"/>
      <c r="AG920" s="17"/>
      <c r="AH920" s="18"/>
      <c r="AI920" s="17"/>
      <c r="AJ920" s="18"/>
      <c r="AK920" s="17"/>
      <c r="AL920" s="18"/>
      <c r="AM920" s="17"/>
      <c r="AN920" s="18"/>
      <c r="AO920" s="18"/>
    </row>
    <row r="921" spans="1:41" ht="75" x14ac:dyDescent="0.25">
      <c r="A921" s="14" t="s">
        <v>802</v>
      </c>
      <c r="B921" s="14" t="s">
        <v>275</v>
      </c>
      <c r="C921" s="15">
        <v>44524</v>
      </c>
      <c r="D921" s="15" t="s">
        <v>130</v>
      </c>
      <c r="E921" s="16" t="s">
        <v>131</v>
      </c>
      <c r="F921" s="14" t="s">
        <v>132</v>
      </c>
      <c r="G921" s="16" t="s">
        <v>133</v>
      </c>
      <c r="H921" s="14" t="s">
        <v>1822</v>
      </c>
      <c r="I921" s="16" t="s">
        <v>1823</v>
      </c>
      <c r="J921" s="17" t="s">
        <v>1824</v>
      </c>
      <c r="K921" s="17" t="s">
        <v>1825</v>
      </c>
      <c r="L921" s="18" t="s">
        <v>1882</v>
      </c>
      <c r="M921" s="19" t="s">
        <v>1883</v>
      </c>
      <c r="N921" s="15" t="s">
        <v>254</v>
      </c>
      <c r="O921" s="17" t="s">
        <v>826</v>
      </c>
      <c r="P921" s="17" t="s">
        <v>256</v>
      </c>
      <c r="Q921" s="17" t="s">
        <v>405</v>
      </c>
      <c r="R921" s="18" t="s">
        <v>406</v>
      </c>
      <c r="S921" s="18" t="s">
        <v>371</v>
      </c>
      <c r="T921" s="18" t="s">
        <v>146</v>
      </c>
      <c r="U921" s="15">
        <v>44408</v>
      </c>
      <c r="V921" s="15"/>
      <c r="W921" s="17"/>
      <c r="X921" s="18"/>
      <c r="Y921" s="17"/>
      <c r="Z921" s="18"/>
      <c r="AA921" s="17"/>
      <c r="AB921" s="18"/>
      <c r="AC921" s="17"/>
      <c r="AD921" s="18"/>
      <c r="AE921" s="17"/>
      <c r="AF921" s="18"/>
      <c r="AG921" s="17"/>
      <c r="AH921" s="18"/>
      <c r="AI921" s="17"/>
      <c r="AJ921" s="18"/>
      <c r="AK921" s="17"/>
      <c r="AL921" s="18"/>
      <c r="AM921" s="17"/>
      <c r="AN921" s="18"/>
      <c r="AO921" s="18"/>
    </row>
    <row r="922" spans="1:41" ht="60" x14ac:dyDescent="0.25">
      <c r="A922" s="14" t="s">
        <v>279</v>
      </c>
      <c r="B922" s="14" t="s">
        <v>129</v>
      </c>
      <c r="C922" s="15">
        <v>44832</v>
      </c>
      <c r="D922" s="15" t="s">
        <v>130</v>
      </c>
      <c r="E922" s="16" t="s">
        <v>131</v>
      </c>
      <c r="F922" s="14" t="s">
        <v>132</v>
      </c>
      <c r="G922" s="16" t="s">
        <v>133</v>
      </c>
      <c r="H922" s="14" t="s">
        <v>1822</v>
      </c>
      <c r="I922" s="16" t="s">
        <v>1823</v>
      </c>
      <c r="J922" s="17" t="s">
        <v>1824</v>
      </c>
      <c r="K922" s="17" t="s">
        <v>1825</v>
      </c>
      <c r="L922" s="18" t="s">
        <v>1886</v>
      </c>
      <c r="M922" s="19" t="s">
        <v>1887</v>
      </c>
      <c r="N922" s="15" t="s">
        <v>140</v>
      </c>
      <c r="O922" s="17" t="s">
        <v>244</v>
      </c>
      <c r="P922" s="17" t="s">
        <v>245</v>
      </c>
      <c r="Q922" s="17" t="s">
        <v>405</v>
      </c>
      <c r="R922" s="18" t="s">
        <v>406</v>
      </c>
      <c r="S922" s="18" t="s">
        <v>371</v>
      </c>
      <c r="T922" s="18" t="s">
        <v>146</v>
      </c>
      <c r="U922" s="15">
        <v>44408</v>
      </c>
      <c r="V922" s="15">
        <v>44677</v>
      </c>
      <c r="W922" s="17"/>
      <c r="X922" s="18"/>
      <c r="Y922" s="17"/>
      <c r="Z922" s="18"/>
      <c r="AA922" s="17"/>
      <c r="AB922" s="18"/>
      <c r="AC922" s="17"/>
      <c r="AD922" s="18"/>
      <c r="AE922" s="17"/>
      <c r="AF922" s="18"/>
      <c r="AG922" s="17"/>
      <c r="AH922" s="18"/>
      <c r="AI922" s="17"/>
      <c r="AJ922" s="18"/>
      <c r="AK922" s="17"/>
      <c r="AL922" s="18"/>
      <c r="AM922" s="17"/>
      <c r="AN922" s="18"/>
      <c r="AO922" s="18"/>
    </row>
    <row r="923" spans="1:41" ht="60" x14ac:dyDescent="0.25">
      <c r="A923" s="14" t="s">
        <v>279</v>
      </c>
      <c r="B923" s="14" t="s">
        <v>275</v>
      </c>
      <c r="C923" s="15">
        <v>44832</v>
      </c>
      <c r="D923" s="15" t="s">
        <v>130</v>
      </c>
      <c r="E923" s="16" t="s">
        <v>131</v>
      </c>
      <c r="F923" s="14" t="s">
        <v>132</v>
      </c>
      <c r="G923" s="16" t="s">
        <v>133</v>
      </c>
      <c r="H923" s="14" t="s">
        <v>1822</v>
      </c>
      <c r="I923" s="16" t="s">
        <v>1823</v>
      </c>
      <c r="J923" s="17" t="s">
        <v>1824</v>
      </c>
      <c r="K923" s="17" t="s">
        <v>1825</v>
      </c>
      <c r="L923" s="18" t="s">
        <v>1886</v>
      </c>
      <c r="M923" s="19" t="s">
        <v>1887</v>
      </c>
      <c r="N923" s="15" t="s">
        <v>140</v>
      </c>
      <c r="O923" s="17" t="s">
        <v>244</v>
      </c>
      <c r="P923" s="17" t="s">
        <v>245</v>
      </c>
      <c r="Q923" s="17" t="s">
        <v>405</v>
      </c>
      <c r="R923" s="18" t="s">
        <v>406</v>
      </c>
      <c r="S923" s="18" t="s">
        <v>371</v>
      </c>
      <c r="T923" s="18" t="s">
        <v>146</v>
      </c>
      <c r="U923" s="15">
        <v>44678</v>
      </c>
      <c r="V923" s="15"/>
      <c r="W923" s="17"/>
      <c r="X923" s="18"/>
      <c r="Y923" s="17"/>
      <c r="Z923" s="18"/>
      <c r="AA923" s="17"/>
      <c r="AB923" s="18"/>
      <c r="AC923" s="17"/>
      <c r="AD923" s="18"/>
      <c r="AE923" s="17"/>
      <c r="AF923" s="18"/>
      <c r="AG923" s="17"/>
      <c r="AH923" s="18"/>
      <c r="AI923" s="17"/>
      <c r="AJ923" s="18"/>
      <c r="AK923" s="17"/>
      <c r="AL923" s="18"/>
      <c r="AM923" s="17"/>
      <c r="AN923" s="18"/>
      <c r="AO923" s="18"/>
    </row>
    <row r="924" spans="1:41" ht="120" x14ac:dyDescent="0.25">
      <c r="A924" s="14" t="s">
        <v>1891</v>
      </c>
      <c r="B924" s="14" t="s">
        <v>129</v>
      </c>
      <c r="C924" s="15">
        <v>45071</v>
      </c>
      <c r="D924" s="15" t="s">
        <v>130</v>
      </c>
      <c r="E924" s="16" t="s">
        <v>131</v>
      </c>
      <c r="F924" s="14" t="s">
        <v>132</v>
      </c>
      <c r="G924" s="16" t="s">
        <v>133</v>
      </c>
      <c r="H924" s="14" t="s">
        <v>1822</v>
      </c>
      <c r="I924" s="16" t="s">
        <v>1823</v>
      </c>
      <c r="J924" s="17" t="s">
        <v>1824</v>
      </c>
      <c r="K924" s="17" t="s">
        <v>1825</v>
      </c>
      <c r="L924" s="18" t="s">
        <v>1826</v>
      </c>
      <c r="M924" s="19" t="s">
        <v>1827</v>
      </c>
      <c r="N924" s="15" t="s">
        <v>140</v>
      </c>
      <c r="O924" s="17" t="s">
        <v>141</v>
      </c>
      <c r="P924" s="17" t="s">
        <v>142</v>
      </c>
      <c r="Q924" s="17" t="s">
        <v>407</v>
      </c>
      <c r="R924" s="18" t="s">
        <v>408</v>
      </c>
      <c r="S924" s="18" t="s">
        <v>371</v>
      </c>
      <c r="T924" s="18" t="s">
        <v>146</v>
      </c>
      <c r="U924" s="15">
        <v>44408</v>
      </c>
      <c r="V924" s="15">
        <v>44633</v>
      </c>
      <c r="W924" s="17"/>
      <c r="X924" s="18"/>
      <c r="Y924" s="17"/>
      <c r="Z924" s="18"/>
      <c r="AA924" s="17"/>
      <c r="AB924" s="18"/>
      <c r="AC924" s="17"/>
      <c r="AD924" s="18"/>
      <c r="AE924" s="17"/>
      <c r="AF924" s="18"/>
      <c r="AG924" s="17"/>
      <c r="AH924" s="18"/>
      <c r="AI924" s="17"/>
      <c r="AJ924" s="18"/>
      <c r="AK924" s="17"/>
      <c r="AL924" s="18"/>
      <c r="AM924" s="17"/>
      <c r="AN924" s="18"/>
      <c r="AO924" s="18"/>
    </row>
    <row r="925" spans="1:41" ht="120" x14ac:dyDescent="0.25">
      <c r="A925" s="14" t="s">
        <v>1891</v>
      </c>
      <c r="B925" s="14" t="s">
        <v>275</v>
      </c>
      <c r="C925" s="15">
        <v>45071</v>
      </c>
      <c r="D925" s="15" t="s">
        <v>130</v>
      </c>
      <c r="E925" s="16" t="s">
        <v>131</v>
      </c>
      <c r="F925" s="14" t="s">
        <v>132</v>
      </c>
      <c r="G925" s="16" t="s">
        <v>133</v>
      </c>
      <c r="H925" s="14" t="s">
        <v>1822</v>
      </c>
      <c r="I925" s="16" t="s">
        <v>1823</v>
      </c>
      <c r="J925" s="17" t="s">
        <v>1824</v>
      </c>
      <c r="K925" s="17" t="s">
        <v>1825</v>
      </c>
      <c r="L925" s="18" t="s">
        <v>1826</v>
      </c>
      <c r="M925" s="19" t="s">
        <v>1827</v>
      </c>
      <c r="N925" s="15" t="s">
        <v>140</v>
      </c>
      <c r="O925" s="17" t="s">
        <v>141</v>
      </c>
      <c r="P925" s="17" t="s">
        <v>142</v>
      </c>
      <c r="Q925" s="17" t="s">
        <v>407</v>
      </c>
      <c r="R925" s="18" t="s">
        <v>408</v>
      </c>
      <c r="S925" s="18" t="s">
        <v>371</v>
      </c>
      <c r="T925" s="18" t="s">
        <v>146</v>
      </c>
      <c r="U925" s="15">
        <v>44634</v>
      </c>
      <c r="V925" s="15">
        <v>44677</v>
      </c>
      <c r="W925" s="17"/>
      <c r="X925" s="18"/>
      <c r="Y925" s="17"/>
      <c r="Z925" s="18"/>
      <c r="AA925" s="17"/>
      <c r="AB925" s="18"/>
      <c r="AC925" s="17"/>
      <c r="AD925" s="18"/>
      <c r="AE925" s="17"/>
      <c r="AF925" s="18"/>
      <c r="AG925" s="17"/>
      <c r="AH925" s="18"/>
      <c r="AI925" s="17"/>
      <c r="AJ925" s="18"/>
      <c r="AK925" s="17"/>
      <c r="AL925" s="18"/>
      <c r="AM925" s="17"/>
      <c r="AN925" s="18"/>
      <c r="AO925" s="18"/>
    </row>
    <row r="926" spans="1:41" ht="120" x14ac:dyDescent="0.25">
      <c r="A926" s="14" t="s">
        <v>1891</v>
      </c>
      <c r="B926" s="14" t="s">
        <v>129</v>
      </c>
      <c r="C926" s="15">
        <v>45071</v>
      </c>
      <c r="D926" s="15" t="s">
        <v>130</v>
      </c>
      <c r="E926" s="16" t="s">
        <v>131</v>
      </c>
      <c r="F926" s="14" t="s">
        <v>132</v>
      </c>
      <c r="G926" s="16" t="s">
        <v>133</v>
      </c>
      <c r="H926" s="14" t="s">
        <v>1822</v>
      </c>
      <c r="I926" s="16" t="s">
        <v>1823</v>
      </c>
      <c r="J926" s="17" t="s">
        <v>1824</v>
      </c>
      <c r="K926" s="17" t="s">
        <v>1825</v>
      </c>
      <c r="L926" s="18" t="s">
        <v>1826</v>
      </c>
      <c r="M926" s="19" t="s">
        <v>1827</v>
      </c>
      <c r="N926" s="15" t="s">
        <v>140</v>
      </c>
      <c r="O926" s="17" t="s">
        <v>141</v>
      </c>
      <c r="P926" s="17" t="s">
        <v>142</v>
      </c>
      <c r="Q926" s="17" t="s">
        <v>407</v>
      </c>
      <c r="R926" s="18" t="s">
        <v>408</v>
      </c>
      <c r="S926" s="18" t="s">
        <v>371</v>
      </c>
      <c r="T926" s="18" t="s">
        <v>146</v>
      </c>
      <c r="U926" s="15">
        <v>44678</v>
      </c>
      <c r="V926" s="15"/>
      <c r="W926" s="17"/>
      <c r="X926" s="18"/>
      <c r="Y926" s="17"/>
      <c r="Z926" s="18"/>
      <c r="AA926" s="17"/>
      <c r="AB926" s="18"/>
      <c r="AC926" s="17"/>
      <c r="AD926" s="18"/>
      <c r="AE926" s="17"/>
      <c r="AF926" s="18"/>
      <c r="AG926" s="17"/>
      <c r="AH926" s="18"/>
      <c r="AI926" s="17"/>
      <c r="AJ926" s="18"/>
      <c r="AK926" s="17"/>
      <c r="AL926" s="18"/>
      <c r="AM926" s="17"/>
      <c r="AN926" s="18"/>
      <c r="AO926" s="18"/>
    </row>
    <row r="927" spans="1:41" ht="120" x14ac:dyDescent="0.25">
      <c r="A927" s="14" t="s">
        <v>279</v>
      </c>
      <c r="B927" s="14" t="s">
        <v>129</v>
      </c>
      <c r="C927" s="15">
        <v>44832</v>
      </c>
      <c r="D927" s="15" t="s">
        <v>130</v>
      </c>
      <c r="E927" s="16" t="s">
        <v>131</v>
      </c>
      <c r="F927" s="14" t="s">
        <v>132</v>
      </c>
      <c r="G927" s="16" t="s">
        <v>133</v>
      </c>
      <c r="H927" s="14" t="s">
        <v>1822</v>
      </c>
      <c r="I927" s="16" t="s">
        <v>1823</v>
      </c>
      <c r="J927" s="17" t="s">
        <v>1824</v>
      </c>
      <c r="K927" s="17" t="s">
        <v>1825</v>
      </c>
      <c r="L927" s="18" t="s">
        <v>1872</v>
      </c>
      <c r="M927" s="19" t="s">
        <v>1873</v>
      </c>
      <c r="N927" s="15" t="s">
        <v>140</v>
      </c>
      <c r="O927" s="17" t="s">
        <v>221</v>
      </c>
      <c r="P927" s="17" t="s">
        <v>222</v>
      </c>
      <c r="Q927" s="17" t="s">
        <v>407</v>
      </c>
      <c r="R927" s="18" t="s">
        <v>408</v>
      </c>
      <c r="S927" s="18" t="s">
        <v>371</v>
      </c>
      <c r="T927" s="18" t="s">
        <v>146</v>
      </c>
      <c r="U927" s="15">
        <v>44408</v>
      </c>
      <c r="V927" s="15">
        <v>44677</v>
      </c>
      <c r="W927" s="17"/>
      <c r="X927" s="18"/>
      <c r="Y927" s="17"/>
      <c r="Z927" s="18"/>
      <c r="AA927" s="17"/>
      <c r="AB927" s="18"/>
      <c r="AC927" s="17"/>
      <c r="AD927" s="18"/>
      <c r="AE927" s="17"/>
      <c r="AF927" s="18"/>
      <c r="AG927" s="17"/>
      <c r="AH927" s="18"/>
      <c r="AI927" s="17"/>
      <c r="AJ927" s="18"/>
      <c r="AK927" s="17"/>
      <c r="AL927" s="18"/>
      <c r="AM927" s="17"/>
      <c r="AN927" s="18"/>
      <c r="AO927" s="18"/>
    </row>
    <row r="928" spans="1:41" ht="120" x14ac:dyDescent="0.25">
      <c r="A928" s="14" t="s">
        <v>279</v>
      </c>
      <c r="B928" s="14" t="s">
        <v>275</v>
      </c>
      <c r="C928" s="15">
        <v>44832</v>
      </c>
      <c r="D928" s="15" t="s">
        <v>130</v>
      </c>
      <c r="E928" s="16" t="s">
        <v>131</v>
      </c>
      <c r="F928" s="14" t="s">
        <v>132</v>
      </c>
      <c r="G928" s="16" t="s">
        <v>133</v>
      </c>
      <c r="H928" s="14" t="s">
        <v>1822</v>
      </c>
      <c r="I928" s="16" t="s">
        <v>1823</v>
      </c>
      <c r="J928" s="17" t="s">
        <v>1824</v>
      </c>
      <c r="K928" s="17" t="s">
        <v>1825</v>
      </c>
      <c r="L928" s="18" t="s">
        <v>1872</v>
      </c>
      <c r="M928" s="19" t="s">
        <v>1873</v>
      </c>
      <c r="N928" s="15" t="s">
        <v>140</v>
      </c>
      <c r="O928" s="17" t="s">
        <v>221</v>
      </c>
      <c r="P928" s="17" t="s">
        <v>222</v>
      </c>
      <c r="Q928" s="17" t="s">
        <v>407</v>
      </c>
      <c r="R928" s="18" t="s">
        <v>408</v>
      </c>
      <c r="S928" s="18" t="s">
        <v>371</v>
      </c>
      <c r="T928" s="18" t="s">
        <v>146</v>
      </c>
      <c r="U928" s="15">
        <v>44678</v>
      </c>
      <c r="V928" s="15"/>
      <c r="W928" s="17"/>
      <c r="X928" s="18"/>
      <c r="Y928" s="17"/>
      <c r="Z928" s="18"/>
      <c r="AA928" s="17"/>
      <c r="AB928" s="18"/>
      <c r="AC928" s="17"/>
      <c r="AD928" s="18"/>
      <c r="AE928" s="17"/>
      <c r="AF928" s="18"/>
      <c r="AG928" s="17"/>
      <c r="AH928" s="18"/>
      <c r="AI928" s="17"/>
      <c r="AJ928" s="18"/>
      <c r="AK928" s="17"/>
      <c r="AL928" s="18"/>
      <c r="AM928" s="17"/>
      <c r="AN928" s="18"/>
      <c r="AO928" s="18"/>
    </row>
    <row r="929" spans="1:41" ht="75" x14ac:dyDescent="0.25">
      <c r="A929" s="14" t="s">
        <v>802</v>
      </c>
      <c r="B929" s="14" t="s">
        <v>275</v>
      </c>
      <c r="C929" s="15">
        <v>44524</v>
      </c>
      <c r="D929" s="15" t="s">
        <v>130</v>
      </c>
      <c r="E929" s="16" t="s">
        <v>131</v>
      </c>
      <c r="F929" s="14" t="s">
        <v>132</v>
      </c>
      <c r="G929" s="16" t="s">
        <v>133</v>
      </c>
      <c r="H929" s="14" t="s">
        <v>1822</v>
      </c>
      <c r="I929" s="16" t="s">
        <v>1823</v>
      </c>
      <c r="J929" s="17" t="s">
        <v>1824</v>
      </c>
      <c r="K929" s="17" t="s">
        <v>1825</v>
      </c>
      <c r="L929" s="18" t="s">
        <v>1882</v>
      </c>
      <c r="M929" s="19" t="s">
        <v>1883</v>
      </c>
      <c r="N929" s="15" t="s">
        <v>254</v>
      </c>
      <c r="O929" s="17" t="s">
        <v>826</v>
      </c>
      <c r="P929" s="17" t="s">
        <v>256</v>
      </c>
      <c r="Q929" s="17" t="s">
        <v>407</v>
      </c>
      <c r="R929" s="18" t="s">
        <v>408</v>
      </c>
      <c r="S929" s="18" t="s">
        <v>371</v>
      </c>
      <c r="T929" s="18" t="s">
        <v>146</v>
      </c>
      <c r="U929" s="15">
        <v>44408</v>
      </c>
      <c r="V929" s="15"/>
      <c r="W929" s="17"/>
      <c r="X929" s="18"/>
      <c r="Y929" s="17"/>
      <c r="Z929" s="18"/>
      <c r="AA929" s="17"/>
      <c r="AB929" s="18"/>
      <c r="AC929" s="17"/>
      <c r="AD929" s="18"/>
      <c r="AE929" s="17"/>
      <c r="AF929" s="18"/>
      <c r="AG929" s="17"/>
      <c r="AH929" s="18"/>
      <c r="AI929" s="17"/>
      <c r="AJ929" s="18"/>
      <c r="AK929" s="17"/>
      <c r="AL929" s="18"/>
      <c r="AM929" s="17"/>
      <c r="AN929" s="18"/>
      <c r="AO929" s="18"/>
    </row>
    <row r="930" spans="1:41" ht="60" x14ac:dyDescent="0.25">
      <c r="A930" s="14" t="s">
        <v>279</v>
      </c>
      <c r="B930" s="14" t="s">
        <v>129</v>
      </c>
      <c r="C930" s="15">
        <v>44832</v>
      </c>
      <c r="D930" s="15" t="s">
        <v>130</v>
      </c>
      <c r="E930" s="16" t="s">
        <v>131</v>
      </c>
      <c r="F930" s="14" t="s">
        <v>132</v>
      </c>
      <c r="G930" s="16" t="s">
        <v>133</v>
      </c>
      <c r="H930" s="14" t="s">
        <v>1822</v>
      </c>
      <c r="I930" s="16" t="s">
        <v>1823</v>
      </c>
      <c r="J930" s="17" t="s">
        <v>1824</v>
      </c>
      <c r="K930" s="17" t="s">
        <v>1825</v>
      </c>
      <c r="L930" s="18" t="s">
        <v>1886</v>
      </c>
      <c r="M930" s="19" t="s">
        <v>1887</v>
      </c>
      <c r="N930" s="15" t="s">
        <v>140</v>
      </c>
      <c r="O930" s="17" t="s">
        <v>244</v>
      </c>
      <c r="P930" s="17" t="s">
        <v>245</v>
      </c>
      <c r="Q930" s="17" t="s">
        <v>407</v>
      </c>
      <c r="R930" s="18" t="s">
        <v>408</v>
      </c>
      <c r="S930" s="18" t="s">
        <v>371</v>
      </c>
      <c r="T930" s="18" t="s">
        <v>146</v>
      </c>
      <c r="U930" s="15">
        <v>44408</v>
      </c>
      <c r="V930" s="15">
        <v>44677</v>
      </c>
      <c r="W930" s="17"/>
      <c r="X930" s="18"/>
      <c r="Y930" s="17"/>
      <c r="Z930" s="18"/>
      <c r="AA930" s="17"/>
      <c r="AB930" s="18"/>
      <c r="AC930" s="17"/>
      <c r="AD930" s="18"/>
      <c r="AE930" s="17"/>
      <c r="AF930" s="18"/>
      <c r="AG930" s="17"/>
      <c r="AH930" s="18"/>
      <c r="AI930" s="17"/>
      <c r="AJ930" s="18"/>
      <c r="AK930" s="17"/>
      <c r="AL930" s="18"/>
      <c r="AM930" s="17"/>
      <c r="AN930" s="18"/>
      <c r="AO930" s="18"/>
    </row>
    <row r="931" spans="1:41" ht="60" x14ac:dyDescent="0.25">
      <c r="A931" s="14" t="s">
        <v>279</v>
      </c>
      <c r="B931" s="14" t="s">
        <v>275</v>
      </c>
      <c r="C931" s="15">
        <v>44832</v>
      </c>
      <c r="D931" s="15" t="s">
        <v>130</v>
      </c>
      <c r="E931" s="16" t="s">
        <v>131</v>
      </c>
      <c r="F931" s="14" t="s">
        <v>132</v>
      </c>
      <c r="G931" s="16" t="s">
        <v>133</v>
      </c>
      <c r="H931" s="14" t="s">
        <v>1822</v>
      </c>
      <c r="I931" s="16" t="s">
        <v>1823</v>
      </c>
      <c r="J931" s="17" t="s">
        <v>1824</v>
      </c>
      <c r="K931" s="17" t="s">
        <v>1825</v>
      </c>
      <c r="L931" s="18" t="s">
        <v>1886</v>
      </c>
      <c r="M931" s="19" t="s">
        <v>1887</v>
      </c>
      <c r="N931" s="15" t="s">
        <v>140</v>
      </c>
      <c r="O931" s="17" t="s">
        <v>244</v>
      </c>
      <c r="P931" s="17" t="s">
        <v>245</v>
      </c>
      <c r="Q931" s="17" t="s">
        <v>407</v>
      </c>
      <c r="R931" s="18" t="s">
        <v>408</v>
      </c>
      <c r="S931" s="18" t="s">
        <v>371</v>
      </c>
      <c r="T931" s="18" t="s">
        <v>146</v>
      </c>
      <c r="U931" s="15">
        <v>44678</v>
      </c>
      <c r="V931" s="15"/>
      <c r="W931" s="17"/>
      <c r="X931" s="18"/>
      <c r="Y931" s="17"/>
      <c r="Z931" s="18"/>
      <c r="AA931" s="17"/>
      <c r="AB931" s="18"/>
      <c r="AC931" s="17"/>
      <c r="AD931" s="18"/>
      <c r="AE931" s="17"/>
      <c r="AF931" s="18"/>
      <c r="AG931" s="17"/>
      <c r="AH931" s="18"/>
      <c r="AI931" s="17"/>
      <c r="AJ931" s="18"/>
      <c r="AK931" s="17"/>
      <c r="AL931" s="18"/>
      <c r="AM931" s="17"/>
      <c r="AN931" s="18"/>
      <c r="AO931" s="18"/>
    </row>
    <row r="932" spans="1:41" ht="120" x14ac:dyDescent="0.25">
      <c r="A932" s="14" t="s">
        <v>802</v>
      </c>
      <c r="B932" s="14" t="s">
        <v>275</v>
      </c>
      <c r="C932" s="15">
        <v>44524</v>
      </c>
      <c r="D932" s="15" t="s">
        <v>130</v>
      </c>
      <c r="E932" s="16" t="s">
        <v>131</v>
      </c>
      <c r="F932" s="14" t="s">
        <v>132</v>
      </c>
      <c r="G932" s="16" t="s">
        <v>133</v>
      </c>
      <c r="H932" s="14" t="s">
        <v>1822</v>
      </c>
      <c r="I932" s="16" t="s">
        <v>1823</v>
      </c>
      <c r="J932" s="17" t="s">
        <v>1824</v>
      </c>
      <c r="K932" s="17" t="s">
        <v>1825</v>
      </c>
      <c r="L932" s="18" t="s">
        <v>1826</v>
      </c>
      <c r="M932" s="19" t="s">
        <v>1827</v>
      </c>
      <c r="N932" s="15" t="s">
        <v>140</v>
      </c>
      <c r="O932" s="17" t="s">
        <v>141</v>
      </c>
      <c r="P932" s="17" t="s">
        <v>142</v>
      </c>
      <c r="Q932" s="17" t="s">
        <v>411</v>
      </c>
      <c r="R932" s="18" t="s">
        <v>412</v>
      </c>
      <c r="S932" s="18" t="s">
        <v>371</v>
      </c>
      <c r="T932" s="18" t="s">
        <v>278</v>
      </c>
      <c r="U932" s="15">
        <v>44348</v>
      </c>
      <c r="V932" s="15"/>
      <c r="W932" s="17"/>
      <c r="X932" s="18"/>
      <c r="Y932" s="17"/>
      <c r="Z932" s="18"/>
      <c r="AA932" s="17"/>
      <c r="AB932" s="18"/>
      <c r="AC932" s="17"/>
      <c r="AD932" s="18"/>
      <c r="AE932" s="17"/>
      <c r="AF932" s="18"/>
      <c r="AG932" s="17"/>
      <c r="AH932" s="18"/>
      <c r="AI932" s="17"/>
      <c r="AJ932" s="18"/>
      <c r="AK932" s="17"/>
      <c r="AL932" s="18"/>
      <c r="AM932" s="17"/>
      <c r="AN932" s="18"/>
      <c r="AO932" s="18"/>
    </row>
    <row r="933" spans="1:41" ht="120" x14ac:dyDescent="0.25">
      <c r="A933" s="14" t="s">
        <v>802</v>
      </c>
      <c r="B933" s="14" t="s">
        <v>275</v>
      </c>
      <c r="C933" s="15">
        <v>44524</v>
      </c>
      <c r="D933" s="15" t="s">
        <v>130</v>
      </c>
      <c r="E933" s="16" t="s">
        <v>131</v>
      </c>
      <c r="F933" s="14" t="s">
        <v>132</v>
      </c>
      <c r="G933" s="16" t="s">
        <v>133</v>
      </c>
      <c r="H933" s="14" t="s">
        <v>1822</v>
      </c>
      <c r="I933" s="16" t="s">
        <v>1823</v>
      </c>
      <c r="J933" s="17" t="s">
        <v>1824</v>
      </c>
      <c r="K933" s="17" t="s">
        <v>1825</v>
      </c>
      <c r="L933" s="18" t="s">
        <v>1872</v>
      </c>
      <c r="M933" s="19" t="s">
        <v>1873</v>
      </c>
      <c r="N933" s="15" t="s">
        <v>140</v>
      </c>
      <c r="O933" s="17" t="s">
        <v>221</v>
      </c>
      <c r="P933" s="17" t="s">
        <v>222</v>
      </c>
      <c r="Q933" s="17" t="s">
        <v>411</v>
      </c>
      <c r="R933" s="18" t="s">
        <v>412</v>
      </c>
      <c r="S933" s="18" t="s">
        <v>371</v>
      </c>
      <c r="T933" s="18" t="s">
        <v>278</v>
      </c>
      <c r="U933" s="15">
        <v>44348</v>
      </c>
      <c r="V933" s="15"/>
      <c r="W933" s="17"/>
      <c r="X933" s="18"/>
      <c r="Y933" s="17"/>
      <c r="Z933" s="18"/>
      <c r="AA933" s="17"/>
      <c r="AB933" s="18"/>
      <c r="AC933" s="17"/>
      <c r="AD933" s="18"/>
      <c r="AE933" s="17"/>
      <c r="AF933" s="18"/>
      <c r="AG933" s="17"/>
      <c r="AH933" s="18"/>
      <c r="AI933" s="17"/>
      <c r="AJ933" s="18"/>
      <c r="AK933" s="17"/>
      <c r="AL933" s="18"/>
      <c r="AM933" s="17"/>
      <c r="AN933" s="18"/>
      <c r="AO933" s="18"/>
    </row>
    <row r="934" spans="1:41" ht="75" x14ac:dyDescent="0.25">
      <c r="A934" s="14" t="s">
        <v>802</v>
      </c>
      <c r="B934" s="14" t="s">
        <v>275</v>
      </c>
      <c r="C934" s="15">
        <v>44524</v>
      </c>
      <c r="D934" s="15" t="s">
        <v>130</v>
      </c>
      <c r="E934" s="16" t="s">
        <v>131</v>
      </c>
      <c r="F934" s="14" t="s">
        <v>132</v>
      </c>
      <c r="G934" s="16" t="s">
        <v>133</v>
      </c>
      <c r="H934" s="14" t="s">
        <v>1822</v>
      </c>
      <c r="I934" s="16" t="s">
        <v>1823</v>
      </c>
      <c r="J934" s="17" t="s">
        <v>1824</v>
      </c>
      <c r="K934" s="17" t="s">
        <v>1825</v>
      </c>
      <c r="L934" s="18" t="s">
        <v>1882</v>
      </c>
      <c r="M934" s="19" t="s">
        <v>1883</v>
      </c>
      <c r="N934" s="15" t="s">
        <v>254</v>
      </c>
      <c r="O934" s="17" t="s">
        <v>826</v>
      </c>
      <c r="P934" s="17" t="s">
        <v>256</v>
      </c>
      <c r="Q934" s="17" t="s">
        <v>411</v>
      </c>
      <c r="R934" s="18" t="s">
        <v>412</v>
      </c>
      <c r="S934" s="18" t="s">
        <v>371</v>
      </c>
      <c r="T934" s="18" t="s">
        <v>278</v>
      </c>
      <c r="U934" s="15">
        <v>44348</v>
      </c>
      <c r="V934" s="15"/>
      <c r="W934" s="17"/>
      <c r="X934" s="18"/>
      <c r="Y934" s="17"/>
      <c r="Z934" s="18"/>
      <c r="AA934" s="17"/>
      <c r="AB934" s="18"/>
      <c r="AC934" s="17"/>
      <c r="AD934" s="18"/>
      <c r="AE934" s="17"/>
      <c r="AF934" s="18"/>
      <c r="AG934" s="17"/>
      <c r="AH934" s="18"/>
      <c r="AI934" s="17"/>
      <c r="AJ934" s="18"/>
      <c r="AK934" s="17"/>
      <c r="AL934" s="18"/>
      <c r="AM934" s="17"/>
      <c r="AN934" s="18"/>
      <c r="AO934" s="18"/>
    </row>
    <row r="935" spans="1:41" ht="60" x14ac:dyDescent="0.25">
      <c r="A935" s="14" t="s">
        <v>802</v>
      </c>
      <c r="B935" s="14" t="s">
        <v>275</v>
      </c>
      <c r="C935" s="15">
        <v>44524</v>
      </c>
      <c r="D935" s="15" t="s">
        <v>130</v>
      </c>
      <c r="E935" s="16" t="s">
        <v>131</v>
      </c>
      <c r="F935" s="14" t="s">
        <v>132</v>
      </c>
      <c r="G935" s="16" t="s">
        <v>133</v>
      </c>
      <c r="H935" s="14" t="s">
        <v>1822</v>
      </c>
      <c r="I935" s="16" t="s">
        <v>1823</v>
      </c>
      <c r="J935" s="17" t="s">
        <v>1824</v>
      </c>
      <c r="K935" s="17" t="s">
        <v>1825</v>
      </c>
      <c r="L935" s="18" t="s">
        <v>1886</v>
      </c>
      <c r="M935" s="19" t="s">
        <v>1887</v>
      </c>
      <c r="N935" s="15" t="s">
        <v>140</v>
      </c>
      <c r="O935" s="17" t="s">
        <v>244</v>
      </c>
      <c r="P935" s="17" t="s">
        <v>245</v>
      </c>
      <c r="Q935" s="17" t="s">
        <v>411</v>
      </c>
      <c r="R935" s="18" t="s">
        <v>412</v>
      </c>
      <c r="S935" s="18" t="s">
        <v>371</v>
      </c>
      <c r="T935" s="18" t="s">
        <v>278</v>
      </c>
      <c r="U935" s="15">
        <v>44348</v>
      </c>
      <c r="V935" s="15"/>
      <c r="W935" s="17"/>
      <c r="X935" s="18"/>
      <c r="Y935" s="17"/>
      <c r="Z935" s="18"/>
      <c r="AA935" s="17"/>
      <c r="AB935" s="18"/>
      <c r="AC935" s="17"/>
      <c r="AD935" s="18"/>
      <c r="AE935" s="17"/>
      <c r="AF935" s="18"/>
      <c r="AG935" s="17"/>
      <c r="AH935" s="18"/>
      <c r="AI935" s="17"/>
      <c r="AJ935" s="18"/>
      <c r="AK935" s="17"/>
      <c r="AL935" s="18"/>
      <c r="AM935" s="17"/>
      <c r="AN935" s="18"/>
      <c r="AO935" s="18"/>
    </row>
    <row r="936" spans="1:41" ht="120" x14ac:dyDescent="0.25">
      <c r="A936" s="14" t="s">
        <v>802</v>
      </c>
      <c r="B936" s="14" t="s">
        <v>275</v>
      </c>
      <c r="C936" s="15">
        <v>44524</v>
      </c>
      <c r="D936" s="15" t="s">
        <v>130</v>
      </c>
      <c r="E936" s="16" t="s">
        <v>131</v>
      </c>
      <c r="F936" s="14" t="s">
        <v>132</v>
      </c>
      <c r="G936" s="16" t="s">
        <v>133</v>
      </c>
      <c r="H936" s="14" t="s">
        <v>1822</v>
      </c>
      <c r="I936" s="16" t="s">
        <v>1823</v>
      </c>
      <c r="J936" s="17" t="s">
        <v>1824</v>
      </c>
      <c r="K936" s="17" t="s">
        <v>1825</v>
      </c>
      <c r="L936" s="18" t="s">
        <v>1826</v>
      </c>
      <c r="M936" s="19" t="s">
        <v>1827</v>
      </c>
      <c r="N936" s="15" t="s">
        <v>140</v>
      </c>
      <c r="O936" s="17" t="s">
        <v>141</v>
      </c>
      <c r="P936" s="17" t="s">
        <v>142</v>
      </c>
      <c r="Q936" s="17" t="s">
        <v>897</v>
      </c>
      <c r="R936" s="18" t="s">
        <v>898</v>
      </c>
      <c r="S936" s="18" t="s">
        <v>371</v>
      </c>
      <c r="T936" s="18" t="s">
        <v>146</v>
      </c>
      <c r="U936" s="15">
        <v>44408</v>
      </c>
      <c r="V936" s="15"/>
      <c r="W936" s="17"/>
      <c r="X936" s="18"/>
      <c r="Y936" s="17"/>
      <c r="Z936" s="18"/>
      <c r="AA936" s="17"/>
      <c r="AB936" s="18"/>
      <c r="AC936" s="17"/>
      <c r="AD936" s="18"/>
      <c r="AE936" s="17"/>
      <c r="AF936" s="18"/>
      <c r="AG936" s="17"/>
      <c r="AH936" s="18"/>
      <c r="AI936" s="17"/>
      <c r="AJ936" s="18"/>
      <c r="AK936" s="17"/>
      <c r="AL936" s="18"/>
      <c r="AM936" s="17"/>
      <c r="AN936" s="18"/>
      <c r="AO936" s="18"/>
    </row>
    <row r="937" spans="1:41" ht="120" x14ac:dyDescent="0.25">
      <c r="A937" s="14" t="s">
        <v>802</v>
      </c>
      <c r="B937" s="14" t="s">
        <v>275</v>
      </c>
      <c r="C937" s="15">
        <v>44524</v>
      </c>
      <c r="D937" s="15" t="s">
        <v>130</v>
      </c>
      <c r="E937" s="16" t="s">
        <v>131</v>
      </c>
      <c r="F937" s="14" t="s">
        <v>132</v>
      </c>
      <c r="G937" s="16" t="s">
        <v>133</v>
      </c>
      <c r="H937" s="14" t="s">
        <v>1822</v>
      </c>
      <c r="I937" s="16" t="s">
        <v>1823</v>
      </c>
      <c r="J937" s="17" t="s">
        <v>1824</v>
      </c>
      <c r="K937" s="17" t="s">
        <v>1825</v>
      </c>
      <c r="L937" s="18" t="s">
        <v>1872</v>
      </c>
      <c r="M937" s="19" t="s">
        <v>1873</v>
      </c>
      <c r="N937" s="15" t="s">
        <v>140</v>
      </c>
      <c r="O937" s="17" t="s">
        <v>221</v>
      </c>
      <c r="P937" s="17" t="s">
        <v>222</v>
      </c>
      <c r="Q937" s="17" t="s">
        <v>897</v>
      </c>
      <c r="R937" s="18" t="s">
        <v>898</v>
      </c>
      <c r="S937" s="18" t="s">
        <v>371</v>
      </c>
      <c r="T937" s="18" t="s">
        <v>146</v>
      </c>
      <c r="U937" s="15">
        <v>44408</v>
      </c>
      <c r="V937" s="15"/>
      <c r="W937" s="17"/>
      <c r="X937" s="18"/>
      <c r="Y937" s="17"/>
      <c r="Z937" s="18"/>
      <c r="AA937" s="17"/>
      <c r="AB937" s="18"/>
      <c r="AC937" s="17"/>
      <c r="AD937" s="18"/>
      <c r="AE937" s="17"/>
      <c r="AF937" s="18"/>
      <c r="AG937" s="17"/>
      <c r="AH937" s="18"/>
      <c r="AI937" s="17"/>
      <c r="AJ937" s="18"/>
      <c r="AK937" s="17"/>
      <c r="AL937" s="18"/>
      <c r="AM937" s="17"/>
      <c r="AN937" s="18"/>
      <c r="AO937" s="18"/>
    </row>
    <row r="938" spans="1:41" ht="75" x14ac:dyDescent="0.25">
      <c r="A938" s="14" t="s">
        <v>802</v>
      </c>
      <c r="B938" s="14" t="s">
        <v>275</v>
      </c>
      <c r="C938" s="15">
        <v>44524</v>
      </c>
      <c r="D938" s="15" t="s">
        <v>130</v>
      </c>
      <c r="E938" s="16" t="s">
        <v>131</v>
      </c>
      <c r="F938" s="14" t="s">
        <v>132</v>
      </c>
      <c r="G938" s="16" t="s">
        <v>133</v>
      </c>
      <c r="H938" s="14" t="s">
        <v>1822</v>
      </c>
      <c r="I938" s="16" t="s">
        <v>1823</v>
      </c>
      <c r="J938" s="17" t="s">
        <v>1824</v>
      </c>
      <c r="K938" s="17" t="s">
        <v>1825</v>
      </c>
      <c r="L938" s="18" t="s">
        <v>1882</v>
      </c>
      <c r="M938" s="19" t="s">
        <v>1883</v>
      </c>
      <c r="N938" s="15" t="s">
        <v>254</v>
      </c>
      <c r="O938" s="17" t="s">
        <v>826</v>
      </c>
      <c r="P938" s="17" t="s">
        <v>256</v>
      </c>
      <c r="Q938" s="17" t="s">
        <v>897</v>
      </c>
      <c r="R938" s="18" t="s">
        <v>898</v>
      </c>
      <c r="S938" s="18" t="s">
        <v>371</v>
      </c>
      <c r="T938" s="18" t="s">
        <v>146</v>
      </c>
      <c r="U938" s="15">
        <v>44408</v>
      </c>
      <c r="V938" s="15"/>
      <c r="W938" s="17"/>
      <c r="X938" s="18"/>
      <c r="Y938" s="17"/>
      <c r="Z938" s="18"/>
      <c r="AA938" s="17"/>
      <c r="AB938" s="18"/>
      <c r="AC938" s="17"/>
      <c r="AD938" s="18"/>
      <c r="AE938" s="17"/>
      <c r="AF938" s="18"/>
      <c r="AG938" s="17"/>
      <c r="AH938" s="18"/>
      <c r="AI938" s="17"/>
      <c r="AJ938" s="18"/>
      <c r="AK938" s="17"/>
      <c r="AL938" s="18"/>
      <c r="AM938" s="17"/>
      <c r="AN938" s="18"/>
      <c r="AO938" s="18"/>
    </row>
    <row r="939" spans="1:41" ht="60" x14ac:dyDescent="0.25">
      <c r="A939" s="14" t="s">
        <v>802</v>
      </c>
      <c r="B939" s="14" t="s">
        <v>275</v>
      </c>
      <c r="C939" s="15">
        <v>44524</v>
      </c>
      <c r="D939" s="15" t="s">
        <v>130</v>
      </c>
      <c r="E939" s="16" t="s">
        <v>131</v>
      </c>
      <c r="F939" s="14" t="s">
        <v>132</v>
      </c>
      <c r="G939" s="16" t="s">
        <v>133</v>
      </c>
      <c r="H939" s="14" t="s">
        <v>1822</v>
      </c>
      <c r="I939" s="16" t="s">
        <v>1823</v>
      </c>
      <c r="J939" s="17" t="s">
        <v>1824</v>
      </c>
      <c r="K939" s="17" t="s">
        <v>1825</v>
      </c>
      <c r="L939" s="18" t="s">
        <v>1886</v>
      </c>
      <c r="M939" s="19" t="s">
        <v>1887</v>
      </c>
      <c r="N939" s="15" t="s">
        <v>140</v>
      </c>
      <c r="O939" s="17" t="s">
        <v>244</v>
      </c>
      <c r="P939" s="17" t="s">
        <v>245</v>
      </c>
      <c r="Q939" s="17" t="s">
        <v>897</v>
      </c>
      <c r="R939" s="18" t="s">
        <v>898</v>
      </c>
      <c r="S939" s="18" t="s">
        <v>371</v>
      </c>
      <c r="T939" s="18" t="s">
        <v>146</v>
      </c>
      <c r="U939" s="15">
        <v>44408</v>
      </c>
      <c r="V939" s="15"/>
      <c r="W939" s="17"/>
      <c r="X939" s="18"/>
      <c r="Y939" s="17"/>
      <c r="Z939" s="18"/>
      <c r="AA939" s="17"/>
      <c r="AB939" s="18"/>
      <c r="AC939" s="17"/>
      <c r="AD939" s="18"/>
      <c r="AE939" s="17"/>
      <c r="AF939" s="18"/>
      <c r="AG939" s="17"/>
      <c r="AH939" s="18"/>
      <c r="AI939" s="17"/>
      <c r="AJ939" s="18"/>
      <c r="AK939" s="17"/>
      <c r="AL939" s="18"/>
      <c r="AM939" s="17"/>
      <c r="AN939" s="18"/>
      <c r="AO939" s="18"/>
    </row>
    <row r="940" spans="1:41" ht="120" x14ac:dyDescent="0.25">
      <c r="A940" s="14" t="s">
        <v>802</v>
      </c>
      <c r="B940" s="14" t="s">
        <v>275</v>
      </c>
      <c r="C940" s="15">
        <v>44524</v>
      </c>
      <c r="D940" s="15" t="s">
        <v>130</v>
      </c>
      <c r="E940" s="16" t="s">
        <v>131</v>
      </c>
      <c r="F940" s="14" t="s">
        <v>132</v>
      </c>
      <c r="G940" s="16" t="s">
        <v>133</v>
      </c>
      <c r="H940" s="14" t="s">
        <v>1822</v>
      </c>
      <c r="I940" s="16" t="s">
        <v>1823</v>
      </c>
      <c r="J940" s="17" t="s">
        <v>1824</v>
      </c>
      <c r="K940" s="17" t="s">
        <v>1825</v>
      </c>
      <c r="L940" s="18" t="s">
        <v>1826</v>
      </c>
      <c r="M940" s="19" t="s">
        <v>1827</v>
      </c>
      <c r="N940" s="15" t="s">
        <v>140</v>
      </c>
      <c r="O940" s="17" t="s">
        <v>141</v>
      </c>
      <c r="P940" s="17" t="s">
        <v>142</v>
      </c>
      <c r="Q940" s="17" t="s">
        <v>920</v>
      </c>
      <c r="R940" s="18" t="s">
        <v>921</v>
      </c>
      <c r="S940" s="18" t="s">
        <v>371</v>
      </c>
      <c r="T940" s="18" t="s">
        <v>146</v>
      </c>
      <c r="U940" s="15">
        <v>44348</v>
      </c>
      <c r="V940" s="15">
        <v>44407</v>
      </c>
      <c r="W940" s="17"/>
      <c r="X940" s="18"/>
      <c r="Y940" s="17"/>
      <c r="Z940" s="18"/>
      <c r="AA940" s="17"/>
      <c r="AB940" s="18"/>
      <c r="AC940" s="17"/>
      <c r="AD940" s="18"/>
      <c r="AE940" s="17"/>
      <c r="AF940" s="18"/>
      <c r="AG940" s="17"/>
      <c r="AH940" s="18"/>
      <c r="AI940" s="17"/>
      <c r="AJ940" s="18"/>
      <c r="AK940" s="17"/>
      <c r="AL940" s="18"/>
      <c r="AM940" s="17"/>
      <c r="AN940" s="18"/>
      <c r="AO940" s="18"/>
    </row>
    <row r="941" spans="1:41" ht="120" x14ac:dyDescent="0.25">
      <c r="A941" s="14" t="s">
        <v>802</v>
      </c>
      <c r="B941" s="14" t="s">
        <v>275</v>
      </c>
      <c r="C941" s="15">
        <v>44524</v>
      </c>
      <c r="D941" s="15" t="s">
        <v>130</v>
      </c>
      <c r="E941" s="16" t="s">
        <v>131</v>
      </c>
      <c r="F941" s="14" t="s">
        <v>132</v>
      </c>
      <c r="G941" s="16" t="s">
        <v>133</v>
      </c>
      <c r="H941" s="14" t="s">
        <v>1822</v>
      </c>
      <c r="I941" s="16" t="s">
        <v>1823</v>
      </c>
      <c r="J941" s="17" t="s">
        <v>1824</v>
      </c>
      <c r="K941" s="17" t="s">
        <v>1825</v>
      </c>
      <c r="L941" s="18" t="s">
        <v>1826</v>
      </c>
      <c r="M941" s="19" t="s">
        <v>1827</v>
      </c>
      <c r="N941" s="15" t="s">
        <v>140</v>
      </c>
      <c r="O941" s="17" t="s">
        <v>141</v>
      </c>
      <c r="P941" s="17" t="s">
        <v>142</v>
      </c>
      <c r="Q941" s="17" t="s">
        <v>920</v>
      </c>
      <c r="R941" s="18" t="s">
        <v>921</v>
      </c>
      <c r="S941" s="18" t="s">
        <v>371</v>
      </c>
      <c r="T941" s="18" t="s">
        <v>146</v>
      </c>
      <c r="U941" s="15">
        <v>44408</v>
      </c>
      <c r="V941" s="15"/>
      <c r="W941" s="17"/>
      <c r="X941" s="18"/>
      <c r="Y941" s="17"/>
      <c r="Z941" s="18"/>
      <c r="AA941" s="17"/>
      <c r="AB941" s="18"/>
      <c r="AC941" s="17"/>
      <c r="AD941" s="18"/>
      <c r="AE941" s="17"/>
      <c r="AF941" s="18"/>
      <c r="AG941" s="17"/>
      <c r="AH941" s="18"/>
      <c r="AI941" s="17"/>
      <c r="AJ941" s="18"/>
      <c r="AK941" s="17"/>
      <c r="AL941" s="18"/>
      <c r="AM941" s="17"/>
      <c r="AN941" s="18"/>
      <c r="AO941" s="18"/>
    </row>
    <row r="942" spans="1:41" ht="120" x14ac:dyDescent="0.25">
      <c r="A942" s="14" t="s">
        <v>802</v>
      </c>
      <c r="B942" s="14" t="s">
        <v>275</v>
      </c>
      <c r="C942" s="15">
        <v>44524</v>
      </c>
      <c r="D942" s="15" t="s">
        <v>130</v>
      </c>
      <c r="E942" s="16" t="s">
        <v>131</v>
      </c>
      <c r="F942" s="14" t="s">
        <v>132</v>
      </c>
      <c r="G942" s="16" t="s">
        <v>133</v>
      </c>
      <c r="H942" s="14" t="s">
        <v>1822</v>
      </c>
      <c r="I942" s="16" t="s">
        <v>1823</v>
      </c>
      <c r="J942" s="17" t="s">
        <v>1824</v>
      </c>
      <c r="K942" s="17" t="s">
        <v>1825</v>
      </c>
      <c r="L942" s="18" t="s">
        <v>1872</v>
      </c>
      <c r="M942" s="19" t="s">
        <v>1873</v>
      </c>
      <c r="N942" s="15" t="s">
        <v>140</v>
      </c>
      <c r="O942" s="17" t="s">
        <v>221</v>
      </c>
      <c r="P942" s="17" t="s">
        <v>222</v>
      </c>
      <c r="Q942" s="17" t="s">
        <v>920</v>
      </c>
      <c r="R942" s="18" t="s">
        <v>921</v>
      </c>
      <c r="S942" s="18" t="s">
        <v>371</v>
      </c>
      <c r="T942" s="18" t="s">
        <v>146</v>
      </c>
      <c r="U942" s="15">
        <v>44348</v>
      </c>
      <c r="V942" s="15">
        <v>44407</v>
      </c>
      <c r="W942" s="17"/>
      <c r="X942" s="18"/>
      <c r="Y942" s="17"/>
      <c r="Z942" s="18"/>
      <c r="AA942" s="17"/>
      <c r="AB942" s="18"/>
      <c r="AC942" s="17"/>
      <c r="AD942" s="18"/>
      <c r="AE942" s="17"/>
      <c r="AF942" s="18"/>
      <c r="AG942" s="17"/>
      <c r="AH942" s="18"/>
      <c r="AI942" s="17"/>
      <c r="AJ942" s="18"/>
      <c r="AK942" s="17"/>
      <c r="AL942" s="18"/>
      <c r="AM942" s="17"/>
      <c r="AN942" s="18"/>
      <c r="AO942" s="18"/>
    </row>
    <row r="943" spans="1:41" ht="120" x14ac:dyDescent="0.25">
      <c r="A943" s="14" t="s">
        <v>802</v>
      </c>
      <c r="B943" s="14" t="s">
        <v>275</v>
      </c>
      <c r="C943" s="15">
        <v>44524</v>
      </c>
      <c r="D943" s="15" t="s">
        <v>130</v>
      </c>
      <c r="E943" s="16" t="s">
        <v>131</v>
      </c>
      <c r="F943" s="14" t="s">
        <v>132</v>
      </c>
      <c r="G943" s="16" t="s">
        <v>133</v>
      </c>
      <c r="H943" s="14" t="s">
        <v>1822</v>
      </c>
      <c r="I943" s="16" t="s">
        <v>1823</v>
      </c>
      <c r="J943" s="17" t="s">
        <v>1824</v>
      </c>
      <c r="K943" s="17" t="s">
        <v>1825</v>
      </c>
      <c r="L943" s="18" t="s">
        <v>1872</v>
      </c>
      <c r="M943" s="19" t="s">
        <v>1873</v>
      </c>
      <c r="N943" s="15" t="s">
        <v>140</v>
      </c>
      <c r="O943" s="17" t="s">
        <v>221</v>
      </c>
      <c r="P943" s="17" t="s">
        <v>222</v>
      </c>
      <c r="Q943" s="17" t="s">
        <v>920</v>
      </c>
      <c r="R943" s="18" t="s">
        <v>921</v>
      </c>
      <c r="S943" s="18" t="s">
        <v>371</v>
      </c>
      <c r="T943" s="18" t="s">
        <v>146</v>
      </c>
      <c r="U943" s="15">
        <v>44408</v>
      </c>
      <c r="V943" s="15"/>
      <c r="W943" s="17"/>
      <c r="X943" s="18"/>
      <c r="Y943" s="17"/>
      <c r="Z943" s="18"/>
      <c r="AA943" s="17"/>
      <c r="AB943" s="18"/>
      <c r="AC943" s="17"/>
      <c r="AD943" s="18"/>
      <c r="AE943" s="17"/>
      <c r="AF943" s="18"/>
      <c r="AG943" s="17"/>
      <c r="AH943" s="18"/>
      <c r="AI943" s="17"/>
      <c r="AJ943" s="18"/>
      <c r="AK943" s="17"/>
      <c r="AL943" s="18"/>
      <c r="AM943" s="17"/>
      <c r="AN943" s="18"/>
      <c r="AO943" s="18"/>
    </row>
    <row r="944" spans="1:41" ht="75" x14ac:dyDescent="0.25">
      <c r="A944" s="14" t="s">
        <v>802</v>
      </c>
      <c r="B944" s="14" t="s">
        <v>275</v>
      </c>
      <c r="C944" s="15">
        <v>44524</v>
      </c>
      <c r="D944" s="15" t="s">
        <v>130</v>
      </c>
      <c r="E944" s="16" t="s">
        <v>131</v>
      </c>
      <c r="F944" s="14" t="s">
        <v>132</v>
      </c>
      <c r="G944" s="16" t="s">
        <v>133</v>
      </c>
      <c r="H944" s="14" t="s">
        <v>1822</v>
      </c>
      <c r="I944" s="16" t="s">
        <v>1823</v>
      </c>
      <c r="J944" s="17" t="s">
        <v>1824</v>
      </c>
      <c r="K944" s="17" t="s">
        <v>1825</v>
      </c>
      <c r="L944" s="18" t="s">
        <v>1882</v>
      </c>
      <c r="M944" s="19" t="s">
        <v>1883</v>
      </c>
      <c r="N944" s="15" t="s">
        <v>254</v>
      </c>
      <c r="O944" s="17" t="s">
        <v>826</v>
      </c>
      <c r="P944" s="17" t="s">
        <v>256</v>
      </c>
      <c r="Q944" s="17" t="s">
        <v>920</v>
      </c>
      <c r="R944" s="18" t="s">
        <v>921</v>
      </c>
      <c r="S944" s="18" t="s">
        <v>371</v>
      </c>
      <c r="T944" s="18" t="s">
        <v>146</v>
      </c>
      <c r="U944" s="15">
        <v>44348</v>
      </c>
      <c r="V944" s="15">
        <v>44407</v>
      </c>
      <c r="W944" s="17"/>
      <c r="X944" s="18"/>
      <c r="Y944" s="17"/>
      <c r="Z944" s="18"/>
      <c r="AA944" s="17"/>
      <c r="AB944" s="18"/>
      <c r="AC944" s="17"/>
      <c r="AD944" s="18"/>
      <c r="AE944" s="17"/>
      <c r="AF944" s="18"/>
      <c r="AG944" s="17"/>
      <c r="AH944" s="18"/>
      <c r="AI944" s="17"/>
      <c r="AJ944" s="18"/>
      <c r="AK944" s="17"/>
      <c r="AL944" s="18"/>
      <c r="AM944" s="17"/>
      <c r="AN944" s="18"/>
      <c r="AO944" s="18"/>
    </row>
    <row r="945" spans="1:41" ht="75" x14ac:dyDescent="0.25">
      <c r="A945" s="14" t="s">
        <v>802</v>
      </c>
      <c r="B945" s="14" t="s">
        <v>275</v>
      </c>
      <c r="C945" s="15">
        <v>44524</v>
      </c>
      <c r="D945" s="15" t="s">
        <v>130</v>
      </c>
      <c r="E945" s="16" t="s">
        <v>131</v>
      </c>
      <c r="F945" s="14" t="s">
        <v>132</v>
      </c>
      <c r="G945" s="16" t="s">
        <v>133</v>
      </c>
      <c r="H945" s="14" t="s">
        <v>1822</v>
      </c>
      <c r="I945" s="16" t="s">
        <v>1823</v>
      </c>
      <c r="J945" s="17" t="s">
        <v>1824</v>
      </c>
      <c r="K945" s="17" t="s">
        <v>1825</v>
      </c>
      <c r="L945" s="18" t="s">
        <v>1882</v>
      </c>
      <c r="M945" s="19" t="s">
        <v>1883</v>
      </c>
      <c r="N945" s="15" t="s">
        <v>254</v>
      </c>
      <c r="O945" s="17" t="s">
        <v>826</v>
      </c>
      <c r="P945" s="17" t="s">
        <v>256</v>
      </c>
      <c r="Q945" s="17" t="s">
        <v>920</v>
      </c>
      <c r="R945" s="18" t="s">
        <v>921</v>
      </c>
      <c r="S945" s="18" t="s">
        <v>371</v>
      </c>
      <c r="T945" s="18" t="s">
        <v>146</v>
      </c>
      <c r="U945" s="15">
        <v>44408</v>
      </c>
      <c r="V945" s="15"/>
      <c r="W945" s="17"/>
      <c r="X945" s="18"/>
      <c r="Y945" s="17"/>
      <c r="Z945" s="18"/>
      <c r="AA945" s="17"/>
      <c r="AB945" s="18"/>
      <c r="AC945" s="17"/>
      <c r="AD945" s="18"/>
      <c r="AE945" s="17"/>
      <c r="AF945" s="18"/>
      <c r="AG945" s="17"/>
      <c r="AH945" s="18"/>
      <c r="AI945" s="17"/>
      <c r="AJ945" s="18"/>
      <c r="AK945" s="17"/>
      <c r="AL945" s="18"/>
      <c r="AM945" s="17"/>
      <c r="AN945" s="18"/>
      <c r="AO945" s="18"/>
    </row>
    <row r="946" spans="1:41" ht="60" x14ac:dyDescent="0.25">
      <c r="A946" s="14" t="s">
        <v>802</v>
      </c>
      <c r="B946" s="14" t="s">
        <v>275</v>
      </c>
      <c r="C946" s="15">
        <v>44524</v>
      </c>
      <c r="D946" s="15" t="s">
        <v>130</v>
      </c>
      <c r="E946" s="16" t="s">
        <v>131</v>
      </c>
      <c r="F946" s="14" t="s">
        <v>132</v>
      </c>
      <c r="G946" s="16" t="s">
        <v>133</v>
      </c>
      <c r="H946" s="14" t="s">
        <v>1822</v>
      </c>
      <c r="I946" s="16" t="s">
        <v>1823</v>
      </c>
      <c r="J946" s="17" t="s">
        <v>1824</v>
      </c>
      <c r="K946" s="17" t="s">
        <v>1825</v>
      </c>
      <c r="L946" s="18" t="s">
        <v>1886</v>
      </c>
      <c r="M946" s="19" t="s">
        <v>1887</v>
      </c>
      <c r="N946" s="15" t="s">
        <v>140</v>
      </c>
      <c r="O946" s="17" t="s">
        <v>244</v>
      </c>
      <c r="P946" s="17" t="s">
        <v>245</v>
      </c>
      <c r="Q946" s="17" t="s">
        <v>920</v>
      </c>
      <c r="R946" s="18" t="s">
        <v>921</v>
      </c>
      <c r="S946" s="18" t="s">
        <v>371</v>
      </c>
      <c r="T946" s="18" t="s">
        <v>146</v>
      </c>
      <c r="U946" s="15">
        <v>44348</v>
      </c>
      <c r="V946" s="15">
        <v>44407</v>
      </c>
      <c r="W946" s="17"/>
      <c r="X946" s="18"/>
      <c r="Y946" s="17"/>
      <c r="Z946" s="18"/>
      <c r="AA946" s="17"/>
      <c r="AB946" s="18"/>
      <c r="AC946" s="17"/>
      <c r="AD946" s="18"/>
      <c r="AE946" s="17"/>
      <c r="AF946" s="18"/>
      <c r="AG946" s="17"/>
      <c r="AH946" s="18"/>
      <c r="AI946" s="17"/>
      <c r="AJ946" s="18"/>
      <c r="AK946" s="17"/>
      <c r="AL946" s="18"/>
      <c r="AM946" s="17"/>
      <c r="AN946" s="18"/>
      <c r="AO946" s="18"/>
    </row>
    <row r="947" spans="1:41" ht="60" x14ac:dyDescent="0.25">
      <c r="A947" s="14" t="s">
        <v>802</v>
      </c>
      <c r="B947" s="14" t="s">
        <v>275</v>
      </c>
      <c r="C947" s="15">
        <v>44524</v>
      </c>
      <c r="D947" s="15" t="s">
        <v>130</v>
      </c>
      <c r="E947" s="16" t="s">
        <v>131</v>
      </c>
      <c r="F947" s="14" t="s">
        <v>132</v>
      </c>
      <c r="G947" s="16" t="s">
        <v>133</v>
      </c>
      <c r="H947" s="14" t="s">
        <v>1822</v>
      </c>
      <c r="I947" s="16" t="s">
        <v>1823</v>
      </c>
      <c r="J947" s="17" t="s">
        <v>1824</v>
      </c>
      <c r="K947" s="17" t="s">
        <v>1825</v>
      </c>
      <c r="L947" s="18" t="s">
        <v>1886</v>
      </c>
      <c r="M947" s="19" t="s">
        <v>1887</v>
      </c>
      <c r="N947" s="15" t="s">
        <v>140</v>
      </c>
      <c r="O947" s="17" t="s">
        <v>244</v>
      </c>
      <c r="P947" s="17" t="s">
        <v>245</v>
      </c>
      <c r="Q947" s="17" t="s">
        <v>920</v>
      </c>
      <c r="R947" s="18" t="s">
        <v>921</v>
      </c>
      <c r="S947" s="18" t="s">
        <v>371</v>
      </c>
      <c r="T947" s="18" t="s">
        <v>146</v>
      </c>
      <c r="U947" s="15">
        <v>44408</v>
      </c>
      <c r="V947" s="15"/>
      <c r="W947" s="17"/>
      <c r="X947" s="18"/>
      <c r="Y947" s="17"/>
      <c r="Z947" s="18"/>
      <c r="AA947" s="17"/>
      <c r="AB947" s="18"/>
      <c r="AC947" s="17"/>
      <c r="AD947" s="18"/>
      <c r="AE947" s="17"/>
      <c r="AF947" s="18"/>
      <c r="AG947" s="17"/>
      <c r="AH947" s="18"/>
      <c r="AI947" s="17"/>
      <c r="AJ947" s="18"/>
      <c r="AK947" s="17"/>
      <c r="AL947" s="18"/>
      <c r="AM947" s="17"/>
      <c r="AN947" s="18"/>
      <c r="AO947" s="18"/>
    </row>
    <row r="948" spans="1:41" ht="120" x14ac:dyDescent="0.25">
      <c r="A948" s="14" t="s">
        <v>802</v>
      </c>
      <c r="B948" s="14" t="s">
        <v>275</v>
      </c>
      <c r="C948" s="15">
        <v>44524</v>
      </c>
      <c r="D948" s="15" t="s">
        <v>130</v>
      </c>
      <c r="E948" s="16" t="s">
        <v>131</v>
      </c>
      <c r="F948" s="14" t="s">
        <v>132</v>
      </c>
      <c r="G948" s="16" t="s">
        <v>133</v>
      </c>
      <c r="H948" s="14" t="s">
        <v>1822</v>
      </c>
      <c r="I948" s="16" t="s">
        <v>1823</v>
      </c>
      <c r="J948" s="17" t="s">
        <v>1824</v>
      </c>
      <c r="K948" s="17" t="s">
        <v>1825</v>
      </c>
      <c r="L948" s="18" t="s">
        <v>1826</v>
      </c>
      <c r="M948" s="19" t="s">
        <v>1827</v>
      </c>
      <c r="N948" s="15" t="s">
        <v>140</v>
      </c>
      <c r="O948" s="17" t="s">
        <v>141</v>
      </c>
      <c r="P948" s="17" t="s">
        <v>142</v>
      </c>
      <c r="Q948" s="17" t="s">
        <v>441</v>
      </c>
      <c r="R948" s="18" t="s">
        <v>442</v>
      </c>
      <c r="S948" s="18" t="s">
        <v>371</v>
      </c>
      <c r="T948" s="18" t="s">
        <v>146</v>
      </c>
      <c r="U948" s="15">
        <v>44408</v>
      </c>
      <c r="V948" s="15"/>
      <c r="W948" s="17"/>
      <c r="X948" s="18"/>
      <c r="Y948" s="17"/>
      <c r="Z948" s="18"/>
      <c r="AA948" s="17"/>
      <c r="AB948" s="18"/>
      <c r="AC948" s="17"/>
      <c r="AD948" s="18"/>
      <c r="AE948" s="17"/>
      <c r="AF948" s="18"/>
      <c r="AG948" s="17"/>
      <c r="AH948" s="18"/>
      <c r="AI948" s="17"/>
      <c r="AJ948" s="18"/>
      <c r="AK948" s="17"/>
      <c r="AL948" s="18"/>
      <c r="AM948" s="17"/>
      <c r="AN948" s="18"/>
      <c r="AO948" s="18"/>
    </row>
    <row r="949" spans="1:41" ht="120" x14ac:dyDescent="0.25">
      <c r="A949" s="14" t="s">
        <v>802</v>
      </c>
      <c r="B949" s="14" t="s">
        <v>275</v>
      </c>
      <c r="C949" s="15">
        <v>44524</v>
      </c>
      <c r="D949" s="15" t="s">
        <v>130</v>
      </c>
      <c r="E949" s="16" t="s">
        <v>131</v>
      </c>
      <c r="F949" s="14" t="s">
        <v>132</v>
      </c>
      <c r="G949" s="16" t="s">
        <v>133</v>
      </c>
      <c r="H949" s="14" t="s">
        <v>1822</v>
      </c>
      <c r="I949" s="16" t="s">
        <v>1823</v>
      </c>
      <c r="J949" s="17" t="s">
        <v>1824</v>
      </c>
      <c r="K949" s="17" t="s">
        <v>1825</v>
      </c>
      <c r="L949" s="18" t="s">
        <v>1872</v>
      </c>
      <c r="M949" s="19" t="s">
        <v>1873</v>
      </c>
      <c r="N949" s="15" t="s">
        <v>140</v>
      </c>
      <c r="O949" s="17" t="s">
        <v>221</v>
      </c>
      <c r="P949" s="17" t="s">
        <v>222</v>
      </c>
      <c r="Q949" s="17" t="s">
        <v>441</v>
      </c>
      <c r="R949" s="18" t="s">
        <v>442</v>
      </c>
      <c r="S949" s="18" t="s">
        <v>371</v>
      </c>
      <c r="T949" s="18" t="s">
        <v>146</v>
      </c>
      <c r="U949" s="15">
        <v>44408</v>
      </c>
      <c r="V949" s="15"/>
      <c r="W949" s="17"/>
      <c r="X949" s="18"/>
      <c r="Y949" s="17"/>
      <c r="Z949" s="18"/>
      <c r="AA949" s="17"/>
      <c r="AB949" s="18"/>
      <c r="AC949" s="17"/>
      <c r="AD949" s="18"/>
      <c r="AE949" s="17"/>
      <c r="AF949" s="18"/>
      <c r="AG949" s="17"/>
      <c r="AH949" s="18"/>
      <c r="AI949" s="17"/>
      <c r="AJ949" s="18"/>
      <c r="AK949" s="17"/>
      <c r="AL949" s="18"/>
      <c r="AM949" s="17"/>
      <c r="AN949" s="18"/>
      <c r="AO949" s="18"/>
    </row>
    <row r="950" spans="1:41" ht="75" x14ac:dyDescent="0.25">
      <c r="A950" s="14" t="s">
        <v>802</v>
      </c>
      <c r="B950" s="14" t="s">
        <v>275</v>
      </c>
      <c r="C950" s="15">
        <v>44524</v>
      </c>
      <c r="D950" s="15" t="s">
        <v>130</v>
      </c>
      <c r="E950" s="16" t="s">
        <v>131</v>
      </c>
      <c r="F950" s="14" t="s">
        <v>132</v>
      </c>
      <c r="G950" s="16" t="s">
        <v>133</v>
      </c>
      <c r="H950" s="14" t="s">
        <v>1822</v>
      </c>
      <c r="I950" s="16" t="s">
        <v>1823</v>
      </c>
      <c r="J950" s="17" t="s">
        <v>1824</v>
      </c>
      <c r="K950" s="17" t="s">
        <v>1825</v>
      </c>
      <c r="L950" s="18" t="s">
        <v>1882</v>
      </c>
      <c r="M950" s="19" t="s">
        <v>1883</v>
      </c>
      <c r="N950" s="15" t="s">
        <v>254</v>
      </c>
      <c r="O950" s="17" t="s">
        <v>826</v>
      </c>
      <c r="P950" s="17" t="s">
        <v>256</v>
      </c>
      <c r="Q950" s="17" t="s">
        <v>441</v>
      </c>
      <c r="R950" s="18" t="s">
        <v>442</v>
      </c>
      <c r="S950" s="18" t="s">
        <v>371</v>
      </c>
      <c r="T950" s="18" t="s">
        <v>146</v>
      </c>
      <c r="U950" s="15">
        <v>44408</v>
      </c>
      <c r="V950" s="15"/>
      <c r="W950" s="17"/>
      <c r="X950" s="18"/>
      <c r="Y950" s="17"/>
      <c r="Z950" s="18"/>
      <c r="AA950" s="17"/>
      <c r="AB950" s="18"/>
      <c r="AC950" s="17"/>
      <c r="AD950" s="18"/>
      <c r="AE950" s="17"/>
      <c r="AF950" s="18"/>
      <c r="AG950" s="17"/>
      <c r="AH950" s="18"/>
      <c r="AI950" s="17"/>
      <c r="AJ950" s="18"/>
      <c r="AK950" s="17"/>
      <c r="AL950" s="18"/>
      <c r="AM950" s="17"/>
      <c r="AN950" s="18"/>
      <c r="AO950" s="18"/>
    </row>
    <row r="951" spans="1:41" ht="60" x14ac:dyDescent="0.25">
      <c r="A951" s="14" t="s">
        <v>802</v>
      </c>
      <c r="B951" s="14" t="s">
        <v>275</v>
      </c>
      <c r="C951" s="15">
        <v>44524</v>
      </c>
      <c r="D951" s="15" t="s">
        <v>130</v>
      </c>
      <c r="E951" s="16" t="s">
        <v>131</v>
      </c>
      <c r="F951" s="14" t="s">
        <v>132</v>
      </c>
      <c r="G951" s="16" t="s">
        <v>133</v>
      </c>
      <c r="H951" s="14" t="s">
        <v>1822</v>
      </c>
      <c r="I951" s="16" t="s">
        <v>1823</v>
      </c>
      <c r="J951" s="17" t="s">
        <v>1824</v>
      </c>
      <c r="K951" s="17" t="s">
        <v>1825</v>
      </c>
      <c r="L951" s="18" t="s">
        <v>1886</v>
      </c>
      <c r="M951" s="19" t="s">
        <v>1887</v>
      </c>
      <c r="N951" s="15" t="s">
        <v>140</v>
      </c>
      <c r="O951" s="17" t="s">
        <v>244</v>
      </c>
      <c r="P951" s="17" t="s">
        <v>245</v>
      </c>
      <c r="Q951" s="17" t="s">
        <v>441</v>
      </c>
      <c r="R951" s="18" t="s">
        <v>442</v>
      </c>
      <c r="S951" s="18" t="s">
        <v>371</v>
      </c>
      <c r="T951" s="18" t="s">
        <v>146</v>
      </c>
      <c r="U951" s="15">
        <v>44408</v>
      </c>
      <c r="V951" s="15"/>
      <c r="W951" s="17"/>
      <c r="X951" s="18"/>
      <c r="Y951" s="17"/>
      <c r="Z951" s="18"/>
      <c r="AA951" s="17"/>
      <c r="AB951" s="18"/>
      <c r="AC951" s="17"/>
      <c r="AD951" s="18"/>
      <c r="AE951" s="17"/>
      <c r="AF951" s="18"/>
      <c r="AG951" s="17"/>
      <c r="AH951" s="18"/>
      <c r="AI951" s="17"/>
      <c r="AJ951" s="18"/>
      <c r="AK951" s="17"/>
      <c r="AL951" s="18"/>
      <c r="AM951" s="17"/>
      <c r="AN951" s="18"/>
      <c r="AO951" s="18"/>
    </row>
    <row r="952" spans="1:41" ht="60" x14ac:dyDescent="0.25">
      <c r="A952" s="14" t="s">
        <v>274</v>
      </c>
      <c r="B952" s="14" t="s">
        <v>275</v>
      </c>
      <c r="C952" s="15">
        <v>43152</v>
      </c>
      <c r="D952" s="15" t="s">
        <v>130</v>
      </c>
      <c r="E952" s="16" t="s">
        <v>131</v>
      </c>
      <c r="F952" s="14" t="s">
        <v>2132</v>
      </c>
      <c r="G952" s="16" t="s">
        <v>2133</v>
      </c>
      <c r="H952" s="14" t="s">
        <v>2134</v>
      </c>
      <c r="I952" s="16" t="s">
        <v>2133</v>
      </c>
      <c r="J952" s="17" t="s">
        <v>2135</v>
      </c>
      <c r="K952" s="17" t="s">
        <v>2136</v>
      </c>
      <c r="L952" s="18" t="s">
        <v>2137</v>
      </c>
      <c r="M952" s="19" t="s">
        <v>2138</v>
      </c>
      <c r="N952" s="15" t="s">
        <v>1211</v>
      </c>
      <c r="O952" s="17"/>
      <c r="P952" s="17"/>
      <c r="Q952" s="17" t="s">
        <v>143</v>
      </c>
      <c r="R952" s="18" t="s">
        <v>144</v>
      </c>
      <c r="S952" s="18" t="s">
        <v>145</v>
      </c>
      <c r="T952" s="18" t="s">
        <v>146</v>
      </c>
      <c r="U952" s="15">
        <v>40725</v>
      </c>
      <c r="V952" s="15"/>
      <c r="W952" s="17"/>
      <c r="X952" s="18"/>
      <c r="Y952" s="17"/>
      <c r="Z952" s="18"/>
      <c r="AA952" s="17"/>
      <c r="AB952" s="18"/>
      <c r="AC952" s="17"/>
      <c r="AD952" s="18"/>
      <c r="AE952" s="17"/>
      <c r="AF952" s="18"/>
      <c r="AG952" s="17"/>
      <c r="AH952" s="18"/>
      <c r="AI952" s="17"/>
      <c r="AJ952" s="18"/>
      <c r="AK952" s="17"/>
      <c r="AL952" s="18"/>
      <c r="AM952" s="17"/>
      <c r="AN952" s="18"/>
      <c r="AO952" s="18"/>
    </row>
    <row r="953" spans="1:41" ht="60" x14ac:dyDescent="0.25">
      <c r="A953" s="14" t="s">
        <v>274</v>
      </c>
      <c r="B953" s="14" t="s">
        <v>275</v>
      </c>
      <c r="C953" s="15">
        <v>43152</v>
      </c>
      <c r="D953" s="15" t="s">
        <v>130</v>
      </c>
      <c r="E953" s="16" t="s">
        <v>131</v>
      </c>
      <c r="F953" s="14" t="s">
        <v>2132</v>
      </c>
      <c r="G953" s="16" t="s">
        <v>2133</v>
      </c>
      <c r="H953" s="14" t="s">
        <v>2134</v>
      </c>
      <c r="I953" s="16" t="s">
        <v>2133</v>
      </c>
      <c r="J953" s="17" t="s">
        <v>2135</v>
      </c>
      <c r="K953" s="17" t="s">
        <v>2136</v>
      </c>
      <c r="L953" s="18" t="s">
        <v>2142</v>
      </c>
      <c r="M953" s="19" t="s">
        <v>2143</v>
      </c>
      <c r="N953" s="15" t="s">
        <v>254</v>
      </c>
      <c r="O953" s="17"/>
      <c r="P953" s="17"/>
      <c r="Q953" s="17" t="s">
        <v>143</v>
      </c>
      <c r="R953" s="18" t="s">
        <v>144</v>
      </c>
      <c r="S953" s="18" t="s">
        <v>145</v>
      </c>
      <c r="T953" s="18" t="s">
        <v>146</v>
      </c>
      <c r="U953" s="15">
        <v>40725</v>
      </c>
      <c r="V953" s="15"/>
      <c r="W953" s="17"/>
      <c r="X953" s="18"/>
      <c r="Y953" s="17"/>
      <c r="Z953" s="18"/>
      <c r="AA953" s="17"/>
      <c r="AB953" s="18"/>
      <c r="AC953" s="17"/>
      <c r="AD953" s="18"/>
      <c r="AE953" s="17"/>
      <c r="AF953" s="18"/>
      <c r="AG953" s="17"/>
      <c r="AH953" s="18"/>
      <c r="AI953" s="17"/>
      <c r="AJ953" s="18"/>
      <c r="AK953" s="17"/>
      <c r="AL953" s="18"/>
      <c r="AM953" s="17"/>
      <c r="AN953" s="18"/>
      <c r="AO953" s="18"/>
    </row>
    <row r="954" spans="1:41" ht="60" x14ac:dyDescent="0.25">
      <c r="A954" s="14" t="s">
        <v>274</v>
      </c>
      <c r="B954" s="14" t="s">
        <v>275</v>
      </c>
      <c r="C954" s="15">
        <v>43152</v>
      </c>
      <c r="D954" s="15" t="s">
        <v>130</v>
      </c>
      <c r="E954" s="16" t="s">
        <v>131</v>
      </c>
      <c r="F954" s="14" t="s">
        <v>2132</v>
      </c>
      <c r="G954" s="16" t="s">
        <v>2133</v>
      </c>
      <c r="H954" s="14" t="s">
        <v>2134</v>
      </c>
      <c r="I954" s="16" t="s">
        <v>2133</v>
      </c>
      <c r="J954" s="17" t="s">
        <v>2135</v>
      </c>
      <c r="K954" s="17" t="s">
        <v>2136</v>
      </c>
      <c r="L954" s="18" t="s">
        <v>2137</v>
      </c>
      <c r="M954" s="19" t="s">
        <v>2138</v>
      </c>
      <c r="N954" s="15" t="s">
        <v>1211</v>
      </c>
      <c r="O954" s="17"/>
      <c r="P954" s="17"/>
      <c r="Q954" s="17" t="s">
        <v>280</v>
      </c>
      <c r="R954" s="18" t="s">
        <v>281</v>
      </c>
      <c r="S954" s="18" t="s">
        <v>145</v>
      </c>
      <c r="T954" s="18" t="s">
        <v>146</v>
      </c>
      <c r="U954" s="15">
        <v>40725</v>
      </c>
      <c r="V954" s="15"/>
      <c r="W954" s="17"/>
      <c r="X954" s="18"/>
      <c r="Y954" s="17"/>
      <c r="Z954" s="18"/>
      <c r="AA954" s="17"/>
      <c r="AB954" s="18"/>
      <c r="AC954" s="17"/>
      <c r="AD954" s="18"/>
      <c r="AE954" s="17"/>
      <c r="AF954" s="18"/>
      <c r="AG954" s="17"/>
      <c r="AH954" s="18"/>
      <c r="AI954" s="17"/>
      <c r="AJ954" s="18"/>
      <c r="AK954" s="17"/>
      <c r="AL954" s="18"/>
      <c r="AM954" s="17"/>
      <c r="AN954" s="18"/>
      <c r="AO954" s="18"/>
    </row>
    <row r="955" spans="1:41" ht="60" x14ac:dyDescent="0.25">
      <c r="A955" s="14" t="s">
        <v>274</v>
      </c>
      <c r="B955" s="14" t="s">
        <v>275</v>
      </c>
      <c r="C955" s="15">
        <v>43152</v>
      </c>
      <c r="D955" s="15" t="s">
        <v>130</v>
      </c>
      <c r="E955" s="16" t="s">
        <v>131</v>
      </c>
      <c r="F955" s="14" t="s">
        <v>2132</v>
      </c>
      <c r="G955" s="16" t="s">
        <v>2133</v>
      </c>
      <c r="H955" s="14" t="s">
        <v>2134</v>
      </c>
      <c r="I955" s="16" t="s">
        <v>2133</v>
      </c>
      <c r="J955" s="17" t="s">
        <v>2135</v>
      </c>
      <c r="K955" s="17" t="s">
        <v>2136</v>
      </c>
      <c r="L955" s="18" t="s">
        <v>2142</v>
      </c>
      <c r="M955" s="19" t="s">
        <v>2143</v>
      </c>
      <c r="N955" s="15" t="s">
        <v>254</v>
      </c>
      <c r="O955" s="17"/>
      <c r="P955" s="17"/>
      <c r="Q955" s="17" t="s">
        <v>280</v>
      </c>
      <c r="R955" s="18" t="s">
        <v>281</v>
      </c>
      <c r="S955" s="18" t="s">
        <v>145</v>
      </c>
      <c r="T955" s="18" t="s">
        <v>146</v>
      </c>
      <c r="U955" s="15">
        <v>40725</v>
      </c>
      <c r="V955" s="15"/>
      <c r="W955" s="17"/>
      <c r="X955" s="18"/>
      <c r="Y955" s="17"/>
      <c r="Z955" s="18"/>
      <c r="AA955" s="17"/>
      <c r="AB955" s="18"/>
      <c r="AC955" s="17"/>
      <c r="AD955" s="18"/>
      <c r="AE955" s="17"/>
      <c r="AF955" s="18"/>
      <c r="AG955" s="17"/>
      <c r="AH955" s="18"/>
      <c r="AI955" s="17"/>
      <c r="AJ955" s="18"/>
      <c r="AK955" s="17"/>
      <c r="AL955" s="18"/>
      <c r="AM955" s="17"/>
      <c r="AN955" s="18"/>
      <c r="AO955" s="18"/>
    </row>
    <row r="956" spans="1:41" ht="60" x14ac:dyDescent="0.25">
      <c r="A956" s="14" t="s">
        <v>274</v>
      </c>
      <c r="B956" s="14" t="s">
        <v>275</v>
      </c>
      <c r="C956" s="15">
        <v>43152</v>
      </c>
      <c r="D956" s="15" t="s">
        <v>130</v>
      </c>
      <c r="E956" s="16" t="s">
        <v>131</v>
      </c>
      <c r="F956" s="14" t="s">
        <v>2132</v>
      </c>
      <c r="G956" s="16" t="s">
        <v>2133</v>
      </c>
      <c r="H956" s="14" t="s">
        <v>2134</v>
      </c>
      <c r="I956" s="16" t="s">
        <v>2133</v>
      </c>
      <c r="J956" s="17" t="s">
        <v>2135</v>
      </c>
      <c r="K956" s="17" t="s">
        <v>2136</v>
      </c>
      <c r="L956" s="18" t="s">
        <v>2137</v>
      </c>
      <c r="M956" s="19" t="s">
        <v>2138</v>
      </c>
      <c r="N956" s="15" t="s">
        <v>1211</v>
      </c>
      <c r="O956" s="17"/>
      <c r="P956" s="17"/>
      <c r="Q956" s="17" t="s">
        <v>319</v>
      </c>
      <c r="R956" s="18" t="s">
        <v>320</v>
      </c>
      <c r="S956" s="18" t="s">
        <v>145</v>
      </c>
      <c r="T956" s="18" t="s">
        <v>146</v>
      </c>
      <c r="U956" s="15">
        <v>40725</v>
      </c>
      <c r="V956" s="15"/>
      <c r="W956" s="17"/>
      <c r="X956" s="18"/>
      <c r="Y956" s="17"/>
      <c r="Z956" s="18"/>
      <c r="AA956" s="17"/>
      <c r="AB956" s="18"/>
      <c r="AC956" s="17"/>
      <c r="AD956" s="18"/>
      <c r="AE956" s="17"/>
      <c r="AF956" s="18"/>
      <c r="AG956" s="17"/>
      <c r="AH956" s="18"/>
      <c r="AI956" s="17"/>
      <c r="AJ956" s="18"/>
      <c r="AK956" s="17"/>
      <c r="AL956" s="18"/>
      <c r="AM956" s="17"/>
      <c r="AN956" s="18"/>
      <c r="AO956" s="18"/>
    </row>
    <row r="957" spans="1:41" ht="60" x14ac:dyDescent="0.25">
      <c r="A957" s="14" t="s">
        <v>274</v>
      </c>
      <c r="B957" s="14" t="s">
        <v>275</v>
      </c>
      <c r="C957" s="15">
        <v>43152</v>
      </c>
      <c r="D957" s="15" t="s">
        <v>130</v>
      </c>
      <c r="E957" s="16" t="s">
        <v>131</v>
      </c>
      <c r="F957" s="14" t="s">
        <v>2132</v>
      </c>
      <c r="G957" s="16" t="s">
        <v>2133</v>
      </c>
      <c r="H957" s="14" t="s">
        <v>2134</v>
      </c>
      <c r="I957" s="16" t="s">
        <v>2133</v>
      </c>
      <c r="J957" s="17" t="s">
        <v>2135</v>
      </c>
      <c r="K957" s="17" t="s">
        <v>2136</v>
      </c>
      <c r="L957" s="18" t="s">
        <v>2142</v>
      </c>
      <c r="M957" s="19" t="s">
        <v>2143</v>
      </c>
      <c r="N957" s="15" t="s">
        <v>254</v>
      </c>
      <c r="O957" s="17"/>
      <c r="P957" s="17"/>
      <c r="Q957" s="17" t="s">
        <v>319</v>
      </c>
      <c r="R957" s="18" t="s">
        <v>320</v>
      </c>
      <c r="S957" s="18" t="s">
        <v>145</v>
      </c>
      <c r="T957" s="18" t="s">
        <v>146</v>
      </c>
      <c r="U957" s="15">
        <v>40725</v>
      </c>
      <c r="V957" s="15"/>
      <c r="W957" s="17"/>
      <c r="X957" s="18"/>
      <c r="Y957" s="17"/>
      <c r="Z957" s="18"/>
      <c r="AA957" s="17"/>
      <c r="AB957" s="18"/>
      <c r="AC957" s="17"/>
      <c r="AD957" s="18"/>
      <c r="AE957" s="17"/>
      <c r="AF957" s="18"/>
      <c r="AG957" s="17"/>
      <c r="AH957" s="18"/>
      <c r="AI957" s="17"/>
      <c r="AJ957" s="18"/>
      <c r="AK957" s="17"/>
      <c r="AL957" s="18"/>
      <c r="AM957" s="17"/>
      <c r="AN957" s="18"/>
      <c r="AO957" s="18"/>
    </row>
    <row r="958" spans="1:41" ht="60" x14ac:dyDescent="0.25">
      <c r="A958" s="14" t="s">
        <v>274</v>
      </c>
      <c r="B958" s="14" t="s">
        <v>275</v>
      </c>
      <c r="C958" s="15">
        <v>43189</v>
      </c>
      <c r="D958" s="15" t="s">
        <v>130</v>
      </c>
      <c r="E958" s="16" t="s">
        <v>131</v>
      </c>
      <c r="F958" s="14" t="s">
        <v>2132</v>
      </c>
      <c r="G958" s="16" t="s">
        <v>2133</v>
      </c>
      <c r="H958" s="14" t="s">
        <v>2134</v>
      </c>
      <c r="I958" s="16" t="s">
        <v>2133</v>
      </c>
      <c r="J958" s="17" t="s">
        <v>2135</v>
      </c>
      <c r="K958" s="17" t="s">
        <v>2136</v>
      </c>
      <c r="L958" s="18" t="s">
        <v>2137</v>
      </c>
      <c r="M958" s="19" t="s">
        <v>2138</v>
      </c>
      <c r="N958" s="15" t="s">
        <v>1211</v>
      </c>
      <c r="O958" s="17"/>
      <c r="P958" s="17"/>
      <c r="Q958" s="17" t="s">
        <v>330</v>
      </c>
      <c r="R958" s="18" t="s">
        <v>331</v>
      </c>
      <c r="S958" s="18" t="s">
        <v>145</v>
      </c>
      <c r="T958" s="18" t="s">
        <v>146</v>
      </c>
      <c r="U958" s="15">
        <v>40725</v>
      </c>
      <c r="V958" s="15"/>
      <c r="W958" s="17"/>
      <c r="X958" s="18"/>
      <c r="Y958" s="17"/>
      <c r="Z958" s="18"/>
      <c r="AA958" s="17"/>
      <c r="AB958" s="18"/>
      <c r="AC958" s="17"/>
      <c r="AD958" s="18"/>
      <c r="AE958" s="17"/>
      <c r="AF958" s="18"/>
      <c r="AG958" s="17"/>
      <c r="AH958" s="18"/>
      <c r="AI958" s="17"/>
      <c r="AJ958" s="18"/>
      <c r="AK958" s="17"/>
      <c r="AL958" s="18"/>
      <c r="AM958" s="17"/>
      <c r="AN958" s="18"/>
      <c r="AO958" s="18"/>
    </row>
    <row r="959" spans="1:41" ht="60" x14ac:dyDescent="0.25">
      <c r="A959" s="14" t="s">
        <v>274</v>
      </c>
      <c r="B959" s="14" t="s">
        <v>275</v>
      </c>
      <c r="C959" s="15">
        <v>43189</v>
      </c>
      <c r="D959" s="15" t="s">
        <v>130</v>
      </c>
      <c r="E959" s="16" t="s">
        <v>131</v>
      </c>
      <c r="F959" s="14" t="s">
        <v>2132</v>
      </c>
      <c r="G959" s="16" t="s">
        <v>2133</v>
      </c>
      <c r="H959" s="14" t="s">
        <v>2134</v>
      </c>
      <c r="I959" s="16" t="s">
        <v>2133</v>
      </c>
      <c r="J959" s="17" t="s">
        <v>2135</v>
      </c>
      <c r="K959" s="17" t="s">
        <v>2136</v>
      </c>
      <c r="L959" s="18" t="s">
        <v>2142</v>
      </c>
      <c r="M959" s="19" t="s">
        <v>2143</v>
      </c>
      <c r="N959" s="15" t="s">
        <v>254</v>
      </c>
      <c r="O959" s="17"/>
      <c r="P959" s="17"/>
      <c r="Q959" s="17" t="s">
        <v>330</v>
      </c>
      <c r="R959" s="18" t="s">
        <v>331</v>
      </c>
      <c r="S959" s="18" t="s">
        <v>145</v>
      </c>
      <c r="T959" s="18" t="s">
        <v>146</v>
      </c>
      <c r="U959" s="15">
        <v>40725</v>
      </c>
      <c r="V959" s="15"/>
      <c r="W959" s="17"/>
      <c r="X959" s="18"/>
      <c r="Y959" s="17"/>
      <c r="Z959" s="18"/>
      <c r="AA959" s="17"/>
      <c r="AB959" s="18"/>
      <c r="AC959" s="17"/>
      <c r="AD959" s="18"/>
      <c r="AE959" s="17"/>
      <c r="AF959" s="18"/>
      <c r="AG959" s="17"/>
      <c r="AH959" s="18"/>
      <c r="AI959" s="17"/>
      <c r="AJ959" s="18"/>
      <c r="AK959" s="17"/>
      <c r="AL959" s="18"/>
      <c r="AM959" s="17"/>
      <c r="AN959" s="18"/>
      <c r="AO959" s="18"/>
    </row>
    <row r="960" spans="1:41" ht="60" x14ac:dyDescent="0.25">
      <c r="A960" s="14" t="s">
        <v>438</v>
      </c>
      <c r="B960" s="14" t="s">
        <v>275</v>
      </c>
      <c r="C960" s="15">
        <v>43319</v>
      </c>
      <c r="D960" s="15" t="s">
        <v>130</v>
      </c>
      <c r="E960" s="16" t="s">
        <v>131</v>
      </c>
      <c r="F960" s="14" t="s">
        <v>2132</v>
      </c>
      <c r="G960" s="16" t="s">
        <v>2133</v>
      </c>
      <c r="H960" s="14" t="s">
        <v>2134</v>
      </c>
      <c r="I960" s="16" t="s">
        <v>2133</v>
      </c>
      <c r="J960" s="17" t="s">
        <v>2135</v>
      </c>
      <c r="K960" s="17" t="s">
        <v>2136</v>
      </c>
      <c r="L960" s="18" t="s">
        <v>2137</v>
      </c>
      <c r="M960" s="19" t="s">
        <v>2138</v>
      </c>
      <c r="N960" s="15" t="s">
        <v>1211</v>
      </c>
      <c r="O960" s="17"/>
      <c r="P960" s="17"/>
      <c r="Q960" s="17" t="s">
        <v>441</v>
      </c>
      <c r="R960" s="18" t="s">
        <v>442</v>
      </c>
      <c r="S960" s="18" t="s">
        <v>371</v>
      </c>
      <c r="T960" s="18" t="s">
        <v>146</v>
      </c>
      <c r="U960" s="15">
        <v>40725</v>
      </c>
      <c r="V960" s="15"/>
      <c r="W960" s="17"/>
      <c r="X960" s="18"/>
      <c r="Y960" s="17"/>
      <c r="Z960" s="18"/>
      <c r="AA960" s="17"/>
      <c r="AB960" s="18"/>
      <c r="AC960" s="17"/>
      <c r="AD960" s="18"/>
      <c r="AE960" s="17"/>
      <c r="AF960" s="18"/>
      <c r="AG960" s="17"/>
      <c r="AH960" s="18"/>
      <c r="AI960" s="17"/>
      <c r="AJ960" s="18"/>
      <c r="AK960" s="17"/>
      <c r="AL960" s="18"/>
      <c r="AM960" s="17"/>
      <c r="AN960" s="18"/>
      <c r="AO960" s="18"/>
    </row>
    <row r="961" spans="1:41" ht="60" x14ac:dyDescent="0.25">
      <c r="A961" s="14" t="s">
        <v>438</v>
      </c>
      <c r="B961" s="14" t="s">
        <v>275</v>
      </c>
      <c r="C961" s="15">
        <v>43319</v>
      </c>
      <c r="D961" s="15" t="s">
        <v>130</v>
      </c>
      <c r="E961" s="16" t="s">
        <v>131</v>
      </c>
      <c r="F961" s="14" t="s">
        <v>2132</v>
      </c>
      <c r="G961" s="16" t="s">
        <v>2133</v>
      </c>
      <c r="H961" s="14" t="s">
        <v>2134</v>
      </c>
      <c r="I961" s="16" t="s">
        <v>2133</v>
      </c>
      <c r="J961" s="17" t="s">
        <v>2135</v>
      </c>
      <c r="K961" s="17" t="s">
        <v>2136</v>
      </c>
      <c r="L961" s="18" t="s">
        <v>2142</v>
      </c>
      <c r="M961" s="19" t="s">
        <v>2143</v>
      </c>
      <c r="N961" s="15" t="s">
        <v>254</v>
      </c>
      <c r="O961" s="17"/>
      <c r="P961" s="17"/>
      <c r="Q961" s="17" t="s">
        <v>441</v>
      </c>
      <c r="R961" s="18" t="s">
        <v>442</v>
      </c>
      <c r="S961" s="18" t="s">
        <v>371</v>
      </c>
      <c r="T961" s="18" t="s">
        <v>146</v>
      </c>
      <c r="U961" s="15">
        <v>40725</v>
      </c>
      <c r="V961" s="15"/>
      <c r="W961" s="17"/>
      <c r="X961" s="18"/>
      <c r="Y961" s="17"/>
      <c r="Z961" s="18"/>
      <c r="AA961" s="17"/>
      <c r="AB961" s="18"/>
      <c r="AC961" s="17"/>
      <c r="AD961" s="18"/>
      <c r="AE961" s="17"/>
      <c r="AF961" s="18"/>
      <c r="AG961" s="17"/>
      <c r="AH961" s="18"/>
      <c r="AI961" s="17"/>
      <c r="AJ961" s="18"/>
      <c r="AK961" s="17"/>
      <c r="AL961" s="18"/>
      <c r="AM961" s="17"/>
      <c r="AN961" s="18"/>
      <c r="AO961" s="18"/>
    </row>
    <row r="962" spans="1:41" ht="60" x14ac:dyDescent="0.25">
      <c r="A962" s="14" t="s">
        <v>274</v>
      </c>
      <c r="B962" s="14" t="s">
        <v>275</v>
      </c>
      <c r="C962" s="15">
        <v>43158</v>
      </c>
      <c r="D962" s="15" t="s">
        <v>130</v>
      </c>
      <c r="E962" s="16" t="s">
        <v>131</v>
      </c>
      <c r="F962" s="14" t="s">
        <v>2132</v>
      </c>
      <c r="G962" s="16" t="s">
        <v>2133</v>
      </c>
      <c r="H962" s="14" t="s">
        <v>2156</v>
      </c>
      <c r="I962" s="16" t="s">
        <v>2157</v>
      </c>
      <c r="J962" s="17" t="s">
        <v>2158</v>
      </c>
      <c r="K962" s="17" t="s">
        <v>2159</v>
      </c>
      <c r="L962" s="18" t="s">
        <v>2160</v>
      </c>
      <c r="M962" s="19" t="s">
        <v>2161</v>
      </c>
      <c r="N962" s="15" t="s">
        <v>1211</v>
      </c>
      <c r="O962" s="17"/>
      <c r="P962" s="17"/>
      <c r="Q962" s="17" t="s">
        <v>143</v>
      </c>
      <c r="R962" s="18" t="s">
        <v>144</v>
      </c>
      <c r="S962" s="18" t="s">
        <v>145</v>
      </c>
      <c r="T962" s="18" t="s">
        <v>146</v>
      </c>
      <c r="U962" s="15">
        <v>40725</v>
      </c>
      <c r="V962" s="15"/>
      <c r="W962" s="17"/>
      <c r="X962" s="18"/>
      <c r="Y962" s="17"/>
      <c r="Z962" s="18"/>
      <c r="AA962" s="17"/>
      <c r="AB962" s="18"/>
      <c r="AC962" s="17"/>
      <c r="AD962" s="18"/>
      <c r="AE962" s="17"/>
      <c r="AF962" s="18"/>
      <c r="AG962" s="17"/>
      <c r="AH962" s="18"/>
      <c r="AI962" s="17"/>
      <c r="AJ962" s="18"/>
      <c r="AK962" s="17"/>
      <c r="AL962" s="18"/>
      <c r="AM962" s="17"/>
      <c r="AN962" s="18"/>
      <c r="AO962" s="18"/>
    </row>
    <row r="963" spans="1:41" ht="60" x14ac:dyDescent="0.25">
      <c r="A963" s="14" t="s">
        <v>274</v>
      </c>
      <c r="B963" s="14" t="s">
        <v>275</v>
      </c>
      <c r="C963" s="15">
        <v>43158</v>
      </c>
      <c r="D963" s="15" t="s">
        <v>130</v>
      </c>
      <c r="E963" s="16" t="s">
        <v>131</v>
      </c>
      <c r="F963" s="14" t="s">
        <v>2132</v>
      </c>
      <c r="G963" s="16" t="s">
        <v>2133</v>
      </c>
      <c r="H963" s="14" t="s">
        <v>2156</v>
      </c>
      <c r="I963" s="16" t="s">
        <v>2157</v>
      </c>
      <c r="J963" s="17" t="s">
        <v>2158</v>
      </c>
      <c r="K963" s="17" t="s">
        <v>2159</v>
      </c>
      <c r="L963" s="18" t="s">
        <v>2165</v>
      </c>
      <c r="M963" s="19" t="s">
        <v>2166</v>
      </c>
      <c r="N963" s="15" t="s">
        <v>254</v>
      </c>
      <c r="O963" s="17"/>
      <c r="P963" s="17"/>
      <c r="Q963" s="17" t="s">
        <v>143</v>
      </c>
      <c r="R963" s="18" t="s">
        <v>144</v>
      </c>
      <c r="S963" s="18" t="s">
        <v>145</v>
      </c>
      <c r="T963" s="18" t="s">
        <v>146</v>
      </c>
      <c r="U963" s="15">
        <v>40725</v>
      </c>
      <c r="V963" s="15"/>
      <c r="W963" s="17"/>
      <c r="X963" s="18"/>
      <c r="Y963" s="17"/>
      <c r="Z963" s="18"/>
      <c r="AA963" s="17"/>
      <c r="AB963" s="18"/>
      <c r="AC963" s="17"/>
      <c r="AD963" s="18"/>
      <c r="AE963" s="17"/>
      <c r="AF963" s="18"/>
      <c r="AG963" s="17"/>
      <c r="AH963" s="18"/>
      <c r="AI963" s="17"/>
      <c r="AJ963" s="18"/>
      <c r="AK963" s="17"/>
      <c r="AL963" s="18"/>
      <c r="AM963" s="17"/>
      <c r="AN963" s="18"/>
      <c r="AO963" s="18"/>
    </row>
    <row r="964" spans="1:41" ht="60" x14ac:dyDescent="0.25">
      <c r="A964" s="14" t="s">
        <v>274</v>
      </c>
      <c r="B964" s="14" t="s">
        <v>275</v>
      </c>
      <c r="C964" s="15">
        <v>43158</v>
      </c>
      <c r="D964" s="15" t="s">
        <v>130</v>
      </c>
      <c r="E964" s="16" t="s">
        <v>131</v>
      </c>
      <c r="F964" s="14" t="s">
        <v>2132</v>
      </c>
      <c r="G964" s="16" t="s">
        <v>2133</v>
      </c>
      <c r="H964" s="14" t="s">
        <v>2156</v>
      </c>
      <c r="I964" s="16" t="s">
        <v>2157</v>
      </c>
      <c r="J964" s="17" t="s">
        <v>2158</v>
      </c>
      <c r="K964" s="17" t="s">
        <v>2159</v>
      </c>
      <c r="L964" s="18" t="s">
        <v>2160</v>
      </c>
      <c r="M964" s="19" t="s">
        <v>2161</v>
      </c>
      <c r="N964" s="15" t="s">
        <v>1211</v>
      </c>
      <c r="O964" s="17"/>
      <c r="P964" s="17"/>
      <c r="Q964" s="17" t="s">
        <v>280</v>
      </c>
      <c r="R964" s="18" t="s">
        <v>281</v>
      </c>
      <c r="S964" s="18" t="s">
        <v>145</v>
      </c>
      <c r="T964" s="18" t="s">
        <v>146</v>
      </c>
      <c r="U964" s="15">
        <v>40725</v>
      </c>
      <c r="V964" s="15"/>
      <c r="W964" s="17"/>
      <c r="X964" s="18"/>
      <c r="Y964" s="17"/>
      <c r="Z964" s="18"/>
      <c r="AA964" s="17"/>
      <c r="AB964" s="18"/>
      <c r="AC964" s="17"/>
      <c r="AD964" s="18"/>
      <c r="AE964" s="17"/>
      <c r="AF964" s="18"/>
      <c r="AG964" s="17"/>
      <c r="AH964" s="18"/>
      <c r="AI964" s="17"/>
      <c r="AJ964" s="18"/>
      <c r="AK964" s="17"/>
      <c r="AL964" s="18"/>
      <c r="AM964" s="17"/>
      <c r="AN964" s="18"/>
      <c r="AO964" s="18"/>
    </row>
    <row r="965" spans="1:41" ht="60" x14ac:dyDescent="0.25">
      <c r="A965" s="14" t="s">
        <v>274</v>
      </c>
      <c r="B965" s="14" t="s">
        <v>275</v>
      </c>
      <c r="C965" s="15">
        <v>43158</v>
      </c>
      <c r="D965" s="15" t="s">
        <v>130</v>
      </c>
      <c r="E965" s="16" t="s">
        <v>131</v>
      </c>
      <c r="F965" s="14" t="s">
        <v>2132</v>
      </c>
      <c r="G965" s="16" t="s">
        <v>2133</v>
      </c>
      <c r="H965" s="14" t="s">
        <v>2156</v>
      </c>
      <c r="I965" s="16" t="s">
        <v>2157</v>
      </c>
      <c r="J965" s="17" t="s">
        <v>2158</v>
      </c>
      <c r="K965" s="17" t="s">
        <v>2159</v>
      </c>
      <c r="L965" s="18" t="s">
        <v>2165</v>
      </c>
      <c r="M965" s="19" t="s">
        <v>2166</v>
      </c>
      <c r="N965" s="15" t="s">
        <v>254</v>
      </c>
      <c r="O965" s="17"/>
      <c r="P965" s="17"/>
      <c r="Q965" s="17" t="s">
        <v>280</v>
      </c>
      <c r="R965" s="18" t="s">
        <v>281</v>
      </c>
      <c r="S965" s="18" t="s">
        <v>145</v>
      </c>
      <c r="T965" s="18" t="s">
        <v>146</v>
      </c>
      <c r="U965" s="15">
        <v>40725</v>
      </c>
      <c r="V965" s="15"/>
      <c r="W965" s="17"/>
      <c r="X965" s="18"/>
      <c r="Y965" s="17"/>
      <c r="Z965" s="18"/>
      <c r="AA965" s="17"/>
      <c r="AB965" s="18"/>
      <c r="AC965" s="17"/>
      <c r="AD965" s="18"/>
      <c r="AE965" s="17"/>
      <c r="AF965" s="18"/>
      <c r="AG965" s="17"/>
      <c r="AH965" s="18"/>
      <c r="AI965" s="17"/>
      <c r="AJ965" s="18"/>
      <c r="AK965" s="17"/>
      <c r="AL965" s="18"/>
      <c r="AM965" s="17"/>
      <c r="AN965" s="18"/>
      <c r="AO965" s="18"/>
    </row>
    <row r="966" spans="1:41" ht="60" x14ac:dyDescent="0.25">
      <c r="A966" s="14" t="s">
        <v>274</v>
      </c>
      <c r="B966" s="14" t="s">
        <v>275</v>
      </c>
      <c r="C966" s="15">
        <v>43158</v>
      </c>
      <c r="D966" s="15" t="s">
        <v>130</v>
      </c>
      <c r="E966" s="16" t="s">
        <v>131</v>
      </c>
      <c r="F966" s="14" t="s">
        <v>2132</v>
      </c>
      <c r="G966" s="16" t="s">
        <v>2133</v>
      </c>
      <c r="H966" s="14" t="s">
        <v>2156</v>
      </c>
      <c r="I966" s="16" t="s">
        <v>2157</v>
      </c>
      <c r="J966" s="17" t="s">
        <v>2158</v>
      </c>
      <c r="K966" s="17" t="s">
        <v>2159</v>
      </c>
      <c r="L966" s="18" t="s">
        <v>2160</v>
      </c>
      <c r="M966" s="19" t="s">
        <v>2161</v>
      </c>
      <c r="N966" s="15" t="s">
        <v>1211</v>
      </c>
      <c r="O966" s="17"/>
      <c r="P966" s="17"/>
      <c r="Q966" s="17" t="s">
        <v>319</v>
      </c>
      <c r="R966" s="18" t="s">
        <v>320</v>
      </c>
      <c r="S966" s="18" t="s">
        <v>145</v>
      </c>
      <c r="T966" s="18" t="s">
        <v>146</v>
      </c>
      <c r="U966" s="15">
        <v>40725</v>
      </c>
      <c r="V966" s="15"/>
      <c r="W966" s="17"/>
      <c r="X966" s="18"/>
      <c r="Y966" s="17"/>
      <c r="Z966" s="18"/>
      <c r="AA966" s="17"/>
      <c r="AB966" s="18"/>
      <c r="AC966" s="17"/>
      <c r="AD966" s="18"/>
      <c r="AE966" s="17"/>
      <c r="AF966" s="18"/>
      <c r="AG966" s="17"/>
      <c r="AH966" s="18"/>
      <c r="AI966" s="17"/>
      <c r="AJ966" s="18"/>
      <c r="AK966" s="17"/>
      <c r="AL966" s="18"/>
      <c r="AM966" s="17"/>
      <c r="AN966" s="18"/>
      <c r="AO966" s="18"/>
    </row>
    <row r="967" spans="1:41" ht="60" x14ac:dyDescent="0.25">
      <c r="A967" s="14" t="s">
        <v>274</v>
      </c>
      <c r="B967" s="14" t="s">
        <v>275</v>
      </c>
      <c r="C967" s="15">
        <v>43158</v>
      </c>
      <c r="D967" s="15" t="s">
        <v>130</v>
      </c>
      <c r="E967" s="16" t="s">
        <v>131</v>
      </c>
      <c r="F967" s="14" t="s">
        <v>2132</v>
      </c>
      <c r="G967" s="16" t="s">
        <v>2133</v>
      </c>
      <c r="H967" s="14" t="s">
        <v>2156</v>
      </c>
      <c r="I967" s="16" t="s">
        <v>2157</v>
      </c>
      <c r="J967" s="17" t="s">
        <v>2158</v>
      </c>
      <c r="K967" s="17" t="s">
        <v>2159</v>
      </c>
      <c r="L967" s="18" t="s">
        <v>2165</v>
      </c>
      <c r="M967" s="19" t="s">
        <v>2166</v>
      </c>
      <c r="N967" s="15" t="s">
        <v>254</v>
      </c>
      <c r="O967" s="17"/>
      <c r="P967" s="17"/>
      <c r="Q967" s="17" t="s">
        <v>319</v>
      </c>
      <c r="R967" s="18" t="s">
        <v>320</v>
      </c>
      <c r="S967" s="18" t="s">
        <v>145</v>
      </c>
      <c r="T967" s="18" t="s">
        <v>146</v>
      </c>
      <c r="U967" s="15">
        <v>40725</v>
      </c>
      <c r="V967" s="15"/>
      <c r="W967" s="17"/>
      <c r="X967" s="18"/>
      <c r="Y967" s="17"/>
      <c r="Z967" s="18"/>
      <c r="AA967" s="17"/>
      <c r="AB967" s="18"/>
      <c r="AC967" s="17"/>
      <c r="AD967" s="18"/>
      <c r="AE967" s="17"/>
      <c r="AF967" s="18"/>
      <c r="AG967" s="17"/>
      <c r="AH967" s="18"/>
      <c r="AI967" s="17"/>
      <c r="AJ967" s="18"/>
      <c r="AK967" s="17"/>
      <c r="AL967" s="18"/>
      <c r="AM967" s="17"/>
      <c r="AN967" s="18"/>
      <c r="AO967" s="18"/>
    </row>
    <row r="968" spans="1:41" ht="60" x14ac:dyDescent="0.25">
      <c r="A968" s="14" t="s">
        <v>274</v>
      </c>
      <c r="B968" s="14" t="s">
        <v>275</v>
      </c>
      <c r="C968" s="15">
        <v>43189</v>
      </c>
      <c r="D968" s="15" t="s">
        <v>130</v>
      </c>
      <c r="E968" s="16" t="s">
        <v>131</v>
      </c>
      <c r="F968" s="14" t="s">
        <v>2132</v>
      </c>
      <c r="G968" s="16" t="s">
        <v>2133</v>
      </c>
      <c r="H968" s="14" t="s">
        <v>2156</v>
      </c>
      <c r="I968" s="16" t="s">
        <v>2157</v>
      </c>
      <c r="J968" s="17" t="s">
        <v>2158</v>
      </c>
      <c r="K968" s="17" t="s">
        <v>2159</v>
      </c>
      <c r="L968" s="18" t="s">
        <v>2160</v>
      </c>
      <c r="M968" s="19" t="s">
        <v>2161</v>
      </c>
      <c r="N968" s="15" t="s">
        <v>1211</v>
      </c>
      <c r="O968" s="17"/>
      <c r="P968" s="17"/>
      <c r="Q968" s="17" t="s">
        <v>330</v>
      </c>
      <c r="R968" s="18" t="s">
        <v>331</v>
      </c>
      <c r="S968" s="18" t="s">
        <v>145</v>
      </c>
      <c r="T968" s="18" t="s">
        <v>146</v>
      </c>
      <c r="U968" s="15">
        <v>40725</v>
      </c>
      <c r="V968" s="15"/>
      <c r="W968" s="17"/>
      <c r="X968" s="18"/>
      <c r="Y968" s="17"/>
      <c r="Z968" s="18"/>
      <c r="AA968" s="17"/>
      <c r="AB968" s="18"/>
      <c r="AC968" s="17"/>
      <c r="AD968" s="18"/>
      <c r="AE968" s="17"/>
      <c r="AF968" s="18"/>
      <c r="AG968" s="17"/>
      <c r="AH968" s="18"/>
      <c r="AI968" s="17"/>
      <c r="AJ968" s="18"/>
      <c r="AK968" s="17"/>
      <c r="AL968" s="18"/>
      <c r="AM968" s="17"/>
      <c r="AN968" s="18"/>
      <c r="AO968" s="18"/>
    </row>
    <row r="969" spans="1:41" ht="60" x14ac:dyDescent="0.25">
      <c r="A969" s="14" t="s">
        <v>274</v>
      </c>
      <c r="B969" s="14" t="s">
        <v>275</v>
      </c>
      <c r="C969" s="15">
        <v>43189</v>
      </c>
      <c r="D969" s="15" t="s">
        <v>130</v>
      </c>
      <c r="E969" s="16" t="s">
        <v>131</v>
      </c>
      <c r="F969" s="14" t="s">
        <v>2132</v>
      </c>
      <c r="G969" s="16" t="s">
        <v>2133</v>
      </c>
      <c r="H969" s="14" t="s">
        <v>2156</v>
      </c>
      <c r="I969" s="16" t="s">
        <v>2157</v>
      </c>
      <c r="J969" s="17" t="s">
        <v>2158</v>
      </c>
      <c r="K969" s="17" t="s">
        <v>2159</v>
      </c>
      <c r="L969" s="18" t="s">
        <v>2165</v>
      </c>
      <c r="M969" s="19" t="s">
        <v>2166</v>
      </c>
      <c r="N969" s="15" t="s">
        <v>254</v>
      </c>
      <c r="O969" s="17"/>
      <c r="P969" s="17"/>
      <c r="Q969" s="17" t="s">
        <v>330</v>
      </c>
      <c r="R969" s="18" t="s">
        <v>331</v>
      </c>
      <c r="S969" s="18" t="s">
        <v>145</v>
      </c>
      <c r="T969" s="18" t="s">
        <v>146</v>
      </c>
      <c r="U969" s="15">
        <v>40725</v>
      </c>
      <c r="V969" s="15"/>
      <c r="W969" s="17"/>
      <c r="X969" s="18"/>
      <c r="Y969" s="17"/>
      <c r="Z969" s="18"/>
      <c r="AA969" s="17"/>
      <c r="AB969" s="18"/>
      <c r="AC969" s="17"/>
      <c r="AD969" s="18"/>
      <c r="AE969" s="17"/>
      <c r="AF969" s="18"/>
      <c r="AG969" s="17"/>
      <c r="AH969" s="18"/>
      <c r="AI969" s="17"/>
      <c r="AJ969" s="18"/>
      <c r="AK969" s="17"/>
      <c r="AL969" s="18"/>
      <c r="AM969" s="17"/>
      <c r="AN969" s="18"/>
      <c r="AO969" s="18"/>
    </row>
    <row r="970" spans="1:41" ht="60" x14ac:dyDescent="0.25">
      <c r="A970" s="14" t="s">
        <v>438</v>
      </c>
      <c r="B970" s="14" t="s">
        <v>275</v>
      </c>
      <c r="C970" s="15">
        <v>43319</v>
      </c>
      <c r="D970" s="15" t="s">
        <v>130</v>
      </c>
      <c r="E970" s="16" t="s">
        <v>131</v>
      </c>
      <c r="F970" s="14" t="s">
        <v>2132</v>
      </c>
      <c r="G970" s="16" t="s">
        <v>2133</v>
      </c>
      <c r="H970" s="14" t="s">
        <v>2156</v>
      </c>
      <c r="I970" s="16" t="s">
        <v>2157</v>
      </c>
      <c r="J970" s="17" t="s">
        <v>2158</v>
      </c>
      <c r="K970" s="17" t="s">
        <v>2159</v>
      </c>
      <c r="L970" s="18" t="s">
        <v>2160</v>
      </c>
      <c r="M970" s="19" t="s">
        <v>2161</v>
      </c>
      <c r="N970" s="15" t="s">
        <v>1211</v>
      </c>
      <c r="O970" s="17"/>
      <c r="P970" s="17"/>
      <c r="Q970" s="17" t="s">
        <v>441</v>
      </c>
      <c r="R970" s="18" t="s">
        <v>442</v>
      </c>
      <c r="S970" s="18" t="s">
        <v>371</v>
      </c>
      <c r="T970" s="18" t="s">
        <v>146</v>
      </c>
      <c r="U970" s="15">
        <v>40725</v>
      </c>
      <c r="V970" s="15"/>
      <c r="W970" s="17"/>
      <c r="X970" s="18"/>
      <c r="Y970" s="17"/>
      <c r="Z970" s="18"/>
      <c r="AA970" s="17"/>
      <c r="AB970" s="18"/>
      <c r="AC970" s="17"/>
      <c r="AD970" s="18"/>
      <c r="AE970" s="17"/>
      <c r="AF970" s="18"/>
      <c r="AG970" s="17"/>
      <c r="AH970" s="18"/>
      <c r="AI970" s="17"/>
      <c r="AJ970" s="18"/>
      <c r="AK970" s="17"/>
      <c r="AL970" s="18"/>
      <c r="AM970" s="17"/>
      <c r="AN970" s="18"/>
      <c r="AO970" s="18"/>
    </row>
    <row r="971" spans="1:41" ht="60" x14ac:dyDescent="0.25">
      <c r="A971" s="14" t="s">
        <v>438</v>
      </c>
      <c r="B971" s="14" t="s">
        <v>275</v>
      </c>
      <c r="C971" s="15">
        <v>43319</v>
      </c>
      <c r="D971" s="15" t="s">
        <v>130</v>
      </c>
      <c r="E971" s="16" t="s">
        <v>131</v>
      </c>
      <c r="F971" s="14" t="s">
        <v>2132</v>
      </c>
      <c r="G971" s="16" t="s">
        <v>2133</v>
      </c>
      <c r="H971" s="14" t="s">
        <v>2156</v>
      </c>
      <c r="I971" s="16" t="s">
        <v>2157</v>
      </c>
      <c r="J971" s="17" t="s">
        <v>2158</v>
      </c>
      <c r="K971" s="17" t="s">
        <v>2159</v>
      </c>
      <c r="L971" s="18" t="s">
        <v>2165</v>
      </c>
      <c r="M971" s="19" t="s">
        <v>2166</v>
      </c>
      <c r="N971" s="15" t="s">
        <v>254</v>
      </c>
      <c r="O971" s="17"/>
      <c r="P971" s="17"/>
      <c r="Q971" s="17" t="s">
        <v>441</v>
      </c>
      <c r="R971" s="18" t="s">
        <v>442</v>
      </c>
      <c r="S971" s="18" t="s">
        <v>371</v>
      </c>
      <c r="T971" s="18" t="s">
        <v>146</v>
      </c>
      <c r="U971" s="15">
        <v>40725</v>
      </c>
      <c r="V971" s="15"/>
      <c r="W971" s="17"/>
      <c r="X971" s="18"/>
      <c r="Y971" s="17"/>
      <c r="Z971" s="18"/>
      <c r="AA971" s="17"/>
      <c r="AB971" s="18"/>
      <c r="AC971" s="17"/>
      <c r="AD971" s="18"/>
      <c r="AE971" s="17"/>
      <c r="AF971" s="18"/>
      <c r="AG971" s="17"/>
      <c r="AH971" s="18"/>
      <c r="AI971" s="17"/>
      <c r="AJ971" s="18"/>
      <c r="AK971" s="17"/>
      <c r="AL971" s="18"/>
      <c r="AM971" s="17"/>
      <c r="AN971" s="18"/>
      <c r="AO971" s="18"/>
    </row>
    <row r="972" spans="1:41" ht="45" x14ac:dyDescent="0.25">
      <c r="A972" s="14" t="s">
        <v>128</v>
      </c>
      <c r="B972" s="14" t="s">
        <v>275</v>
      </c>
      <c r="C972" s="15">
        <v>45616</v>
      </c>
      <c r="D972" s="15" t="s">
        <v>130</v>
      </c>
      <c r="E972" s="16" t="s">
        <v>131</v>
      </c>
      <c r="F972" s="14" t="s">
        <v>2132</v>
      </c>
      <c r="G972" s="16" t="s">
        <v>2133</v>
      </c>
      <c r="H972" s="14" t="s">
        <v>2170</v>
      </c>
      <c r="I972" s="16" t="s">
        <v>2171</v>
      </c>
      <c r="J972" s="17" t="s">
        <v>2172</v>
      </c>
      <c r="K972" s="17" t="s">
        <v>2173</v>
      </c>
      <c r="L972" s="18" t="s">
        <v>2174</v>
      </c>
      <c r="M972" s="19" t="s">
        <v>2175</v>
      </c>
      <c r="N972" s="15" t="s">
        <v>1211</v>
      </c>
      <c r="O972" s="17"/>
      <c r="P972" s="17"/>
      <c r="Q972" s="17" t="s">
        <v>143</v>
      </c>
      <c r="R972" s="18" t="s">
        <v>144</v>
      </c>
      <c r="S972" s="18" t="s">
        <v>145</v>
      </c>
      <c r="T972" s="18" t="s">
        <v>278</v>
      </c>
      <c r="U972" s="15">
        <v>40725</v>
      </c>
      <c r="V972" s="15"/>
      <c r="W972" s="17"/>
      <c r="X972" s="18"/>
      <c r="Y972" s="17"/>
      <c r="Z972" s="18"/>
      <c r="AA972" s="17"/>
      <c r="AB972" s="18"/>
      <c r="AC972" s="17"/>
      <c r="AD972" s="18"/>
      <c r="AE972" s="17"/>
      <c r="AF972" s="18"/>
      <c r="AG972" s="17"/>
      <c r="AH972" s="18"/>
      <c r="AI972" s="17"/>
      <c r="AJ972" s="18"/>
      <c r="AK972" s="17"/>
      <c r="AL972" s="18"/>
      <c r="AM972" s="17"/>
      <c r="AN972" s="18" t="s">
        <v>2176</v>
      </c>
      <c r="AO972" s="18"/>
    </row>
    <row r="973" spans="1:41" ht="45" x14ac:dyDescent="0.25">
      <c r="A973" s="14" t="s">
        <v>128</v>
      </c>
      <c r="B973" s="14" t="s">
        <v>275</v>
      </c>
      <c r="C973" s="15">
        <v>45589</v>
      </c>
      <c r="D973" s="15" t="s">
        <v>130</v>
      </c>
      <c r="E973" s="16" t="s">
        <v>131</v>
      </c>
      <c r="F973" s="14" t="s">
        <v>2132</v>
      </c>
      <c r="G973" s="16" t="s">
        <v>2133</v>
      </c>
      <c r="H973" s="14" t="s">
        <v>2170</v>
      </c>
      <c r="I973" s="16" t="s">
        <v>2171</v>
      </c>
      <c r="J973" s="17" t="s">
        <v>2172</v>
      </c>
      <c r="K973" s="17" t="s">
        <v>2173</v>
      </c>
      <c r="L973" s="18" t="s">
        <v>2177</v>
      </c>
      <c r="M973" s="19" t="s">
        <v>2178</v>
      </c>
      <c r="N973" s="15" t="s">
        <v>254</v>
      </c>
      <c r="O973" s="17"/>
      <c r="P973" s="17"/>
      <c r="Q973" s="17" t="s">
        <v>143</v>
      </c>
      <c r="R973" s="18" t="s">
        <v>144</v>
      </c>
      <c r="S973" s="18" t="s">
        <v>145</v>
      </c>
      <c r="T973" s="18" t="s">
        <v>278</v>
      </c>
      <c r="U973" s="15">
        <v>40725</v>
      </c>
      <c r="V973" s="15"/>
      <c r="W973" s="17"/>
      <c r="X973" s="18"/>
      <c r="Y973" s="17"/>
      <c r="Z973" s="18"/>
      <c r="AA973" s="17"/>
      <c r="AB973" s="18"/>
      <c r="AC973" s="17"/>
      <c r="AD973" s="18"/>
      <c r="AE973" s="17"/>
      <c r="AF973" s="18"/>
      <c r="AG973" s="17"/>
      <c r="AH973" s="18"/>
      <c r="AI973" s="17"/>
      <c r="AJ973" s="18"/>
      <c r="AK973" s="17"/>
      <c r="AL973" s="18"/>
      <c r="AM973" s="17"/>
      <c r="AN973" s="18" t="s">
        <v>2176</v>
      </c>
      <c r="AO973" s="18"/>
    </row>
    <row r="974" spans="1:41" ht="45" x14ac:dyDescent="0.25">
      <c r="A974" s="14" t="s">
        <v>128</v>
      </c>
      <c r="B974" s="14" t="s">
        <v>275</v>
      </c>
      <c r="C974" s="15">
        <v>45616</v>
      </c>
      <c r="D974" s="15" t="s">
        <v>130</v>
      </c>
      <c r="E974" s="16" t="s">
        <v>131</v>
      </c>
      <c r="F974" s="14" t="s">
        <v>2132</v>
      </c>
      <c r="G974" s="16" t="s">
        <v>2133</v>
      </c>
      <c r="H974" s="14" t="s">
        <v>2170</v>
      </c>
      <c r="I974" s="16" t="s">
        <v>2171</v>
      </c>
      <c r="J974" s="17" t="s">
        <v>2172</v>
      </c>
      <c r="K974" s="17" t="s">
        <v>2173</v>
      </c>
      <c r="L974" s="18" t="s">
        <v>2174</v>
      </c>
      <c r="M974" s="19" t="s">
        <v>2175</v>
      </c>
      <c r="N974" s="15" t="s">
        <v>1211</v>
      </c>
      <c r="O974" s="17"/>
      <c r="P974" s="17"/>
      <c r="Q974" s="17" t="s">
        <v>276</v>
      </c>
      <c r="R974" s="18" t="s">
        <v>277</v>
      </c>
      <c r="S974" s="18" t="s">
        <v>145</v>
      </c>
      <c r="T974" s="18" t="s">
        <v>278</v>
      </c>
      <c r="U974" s="15">
        <v>40725</v>
      </c>
      <c r="V974" s="15"/>
      <c r="W974" s="17"/>
      <c r="X974" s="18"/>
      <c r="Y974" s="17"/>
      <c r="Z974" s="18"/>
      <c r="AA974" s="17"/>
      <c r="AB974" s="18"/>
      <c r="AC974" s="17"/>
      <c r="AD974" s="18"/>
      <c r="AE974" s="17"/>
      <c r="AF974" s="18"/>
      <c r="AG974" s="17"/>
      <c r="AH974" s="18"/>
      <c r="AI974" s="17"/>
      <c r="AJ974" s="18"/>
      <c r="AK974" s="17"/>
      <c r="AL974" s="18"/>
      <c r="AM974" s="17"/>
      <c r="AN974" s="18" t="s">
        <v>2176</v>
      </c>
      <c r="AO974" s="18"/>
    </row>
    <row r="975" spans="1:41" ht="45" x14ac:dyDescent="0.25">
      <c r="A975" s="14" t="s">
        <v>128</v>
      </c>
      <c r="B975" s="14" t="s">
        <v>275</v>
      </c>
      <c r="C975" s="15">
        <v>45589</v>
      </c>
      <c r="D975" s="15" t="s">
        <v>130</v>
      </c>
      <c r="E975" s="16" t="s">
        <v>131</v>
      </c>
      <c r="F975" s="14" t="s">
        <v>2132</v>
      </c>
      <c r="G975" s="16" t="s">
        <v>2133</v>
      </c>
      <c r="H975" s="14" t="s">
        <v>2170</v>
      </c>
      <c r="I975" s="16" t="s">
        <v>2171</v>
      </c>
      <c r="J975" s="17" t="s">
        <v>2172</v>
      </c>
      <c r="K975" s="17" t="s">
        <v>2173</v>
      </c>
      <c r="L975" s="18" t="s">
        <v>2177</v>
      </c>
      <c r="M975" s="19" t="s">
        <v>2178</v>
      </c>
      <c r="N975" s="15" t="s">
        <v>254</v>
      </c>
      <c r="O975" s="17"/>
      <c r="P975" s="17"/>
      <c r="Q975" s="17" t="s">
        <v>276</v>
      </c>
      <c r="R975" s="18" t="s">
        <v>277</v>
      </c>
      <c r="S975" s="18" t="s">
        <v>145</v>
      </c>
      <c r="T975" s="18" t="s">
        <v>278</v>
      </c>
      <c r="U975" s="15">
        <v>40725</v>
      </c>
      <c r="V975" s="15"/>
      <c r="W975" s="17"/>
      <c r="X975" s="18"/>
      <c r="Y975" s="17"/>
      <c r="Z975" s="18"/>
      <c r="AA975" s="17"/>
      <c r="AB975" s="18"/>
      <c r="AC975" s="17"/>
      <c r="AD975" s="18"/>
      <c r="AE975" s="17"/>
      <c r="AF975" s="18"/>
      <c r="AG975" s="17"/>
      <c r="AH975" s="18"/>
      <c r="AI975" s="17"/>
      <c r="AJ975" s="18"/>
      <c r="AK975" s="17"/>
      <c r="AL975" s="18"/>
      <c r="AM975" s="17"/>
      <c r="AN975" s="18" t="s">
        <v>2176</v>
      </c>
      <c r="AO975" s="18"/>
    </row>
    <row r="976" spans="1:41" ht="45" x14ac:dyDescent="0.25">
      <c r="A976" s="14" t="s">
        <v>128</v>
      </c>
      <c r="B976" s="14" t="s">
        <v>275</v>
      </c>
      <c r="C976" s="15">
        <v>45616</v>
      </c>
      <c r="D976" s="15" t="s">
        <v>130</v>
      </c>
      <c r="E976" s="16" t="s">
        <v>131</v>
      </c>
      <c r="F976" s="14" t="s">
        <v>2132</v>
      </c>
      <c r="G976" s="16" t="s">
        <v>2133</v>
      </c>
      <c r="H976" s="14" t="s">
        <v>2170</v>
      </c>
      <c r="I976" s="16" t="s">
        <v>2171</v>
      </c>
      <c r="J976" s="17" t="s">
        <v>2172</v>
      </c>
      <c r="K976" s="17" t="s">
        <v>2173</v>
      </c>
      <c r="L976" s="18" t="s">
        <v>2174</v>
      </c>
      <c r="M976" s="19" t="s">
        <v>2175</v>
      </c>
      <c r="N976" s="15" t="s">
        <v>1211</v>
      </c>
      <c r="O976" s="17"/>
      <c r="P976" s="17"/>
      <c r="Q976" s="17" t="s">
        <v>280</v>
      </c>
      <c r="R976" s="18" t="s">
        <v>281</v>
      </c>
      <c r="S976" s="18" t="s">
        <v>145</v>
      </c>
      <c r="T976" s="18" t="s">
        <v>278</v>
      </c>
      <c r="U976" s="15">
        <v>40725</v>
      </c>
      <c r="V976" s="15"/>
      <c r="W976" s="17"/>
      <c r="X976" s="18"/>
      <c r="Y976" s="17"/>
      <c r="Z976" s="18"/>
      <c r="AA976" s="17"/>
      <c r="AB976" s="18"/>
      <c r="AC976" s="17"/>
      <c r="AD976" s="18"/>
      <c r="AE976" s="17"/>
      <c r="AF976" s="18"/>
      <c r="AG976" s="17"/>
      <c r="AH976" s="18"/>
      <c r="AI976" s="17"/>
      <c r="AJ976" s="18"/>
      <c r="AK976" s="17"/>
      <c r="AL976" s="18"/>
      <c r="AM976" s="17"/>
      <c r="AN976" s="18" t="s">
        <v>2176</v>
      </c>
      <c r="AO976" s="18"/>
    </row>
    <row r="977" spans="1:41" ht="45" x14ac:dyDescent="0.25">
      <c r="A977" s="14" t="s">
        <v>128</v>
      </c>
      <c r="B977" s="14" t="s">
        <v>275</v>
      </c>
      <c r="C977" s="15">
        <v>45589</v>
      </c>
      <c r="D977" s="15" t="s">
        <v>130</v>
      </c>
      <c r="E977" s="16" t="s">
        <v>131</v>
      </c>
      <c r="F977" s="14" t="s">
        <v>2132</v>
      </c>
      <c r="G977" s="16" t="s">
        <v>2133</v>
      </c>
      <c r="H977" s="14" t="s">
        <v>2170</v>
      </c>
      <c r="I977" s="16" t="s">
        <v>2171</v>
      </c>
      <c r="J977" s="17" t="s">
        <v>2172</v>
      </c>
      <c r="K977" s="17" t="s">
        <v>2173</v>
      </c>
      <c r="L977" s="18" t="s">
        <v>2177</v>
      </c>
      <c r="M977" s="19" t="s">
        <v>2178</v>
      </c>
      <c r="N977" s="15" t="s">
        <v>254</v>
      </c>
      <c r="O977" s="17"/>
      <c r="P977" s="17"/>
      <c r="Q977" s="17" t="s">
        <v>280</v>
      </c>
      <c r="R977" s="18" t="s">
        <v>281</v>
      </c>
      <c r="S977" s="18" t="s">
        <v>145</v>
      </c>
      <c r="T977" s="18" t="s">
        <v>278</v>
      </c>
      <c r="U977" s="15">
        <v>40725</v>
      </c>
      <c r="V977" s="15"/>
      <c r="W977" s="17"/>
      <c r="X977" s="18"/>
      <c r="Y977" s="17"/>
      <c r="Z977" s="18"/>
      <c r="AA977" s="17"/>
      <c r="AB977" s="18"/>
      <c r="AC977" s="17"/>
      <c r="AD977" s="18"/>
      <c r="AE977" s="17"/>
      <c r="AF977" s="18"/>
      <c r="AG977" s="17"/>
      <c r="AH977" s="18"/>
      <c r="AI977" s="17"/>
      <c r="AJ977" s="18"/>
      <c r="AK977" s="17"/>
      <c r="AL977" s="18"/>
      <c r="AM977" s="17"/>
      <c r="AN977" s="18" t="s">
        <v>2176</v>
      </c>
      <c r="AO977" s="18"/>
    </row>
    <row r="978" spans="1:41" ht="45" x14ac:dyDescent="0.25">
      <c r="A978" s="14" t="s">
        <v>128</v>
      </c>
      <c r="B978" s="14" t="s">
        <v>275</v>
      </c>
      <c r="C978" s="15">
        <v>45616</v>
      </c>
      <c r="D978" s="15" t="s">
        <v>130</v>
      </c>
      <c r="E978" s="16" t="s">
        <v>131</v>
      </c>
      <c r="F978" s="14" t="s">
        <v>2132</v>
      </c>
      <c r="G978" s="16" t="s">
        <v>2133</v>
      </c>
      <c r="H978" s="14" t="s">
        <v>2170</v>
      </c>
      <c r="I978" s="16" t="s">
        <v>2171</v>
      </c>
      <c r="J978" s="17" t="s">
        <v>2172</v>
      </c>
      <c r="K978" s="17" t="s">
        <v>2173</v>
      </c>
      <c r="L978" s="18" t="s">
        <v>2174</v>
      </c>
      <c r="M978" s="19" t="s">
        <v>2175</v>
      </c>
      <c r="N978" s="15" t="s">
        <v>1211</v>
      </c>
      <c r="O978" s="17"/>
      <c r="P978" s="17"/>
      <c r="Q978" s="17" t="s">
        <v>319</v>
      </c>
      <c r="R978" s="18" t="s">
        <v>320</v>
      </c>
      <c r="S978" s="18" t="s">
        <v>145</v>
      </c>
      <c r="T978" s="18" t="s">
        <v>278</v>
      </c>
      <c r="U978" s="15">
        <v>40725</v>
      </c>
      <c r="V978" s="15"/>
      <c r="W978" s="17"/>
      <c r="X978" s="18"/>
      <c r="Y978" s="17"/>
      <c r="Z978" s="18"/>
      <c r="AA978" s="17"/>
      <c r="AB978" s="18"/>
      <c r="AC978" s="17"/>
      <c r="AD978" s="18"/>
      <c r="AE978" s="17"/>
      <c r="AF978" s="18"/>
      <c r="AG978" s="17"/>
      <c r="AH978" s="18"/>
      <c r="AI978" s="17"/>
      <c r="AJ978" s="18"/>
      <c r="AK978" s="17"/>
      <c r="AL978" s="18"/>
      <c r="AM978" s="17"/>
      <c r="AN978" s="18" t="s">
        <v>2176</v>
      </c>
      <c r="AO978" s="18"/>
    </row>
    <row r="979" spans="1:41" ht="45" x14ac:dyDescent="0.25">
      <c r="A979" s="14" t="s">
        <v>128</v>
      </c>
      <c r="B979" s="14" t="s">
        <v>275</v>
      </c>
      <c r="C979" s="15">
        <v>45589</v>
      </c>
      <c r="D979" s="15" t="s">
        <v>130</v>
      </c>
      <c r="E979" s="16" t="s">
        <v>131</v>
      </c>
      <c r="F979" s="14" t="s">
        <v>2132</v>
      </c>
      <c r="G979" s="16" t="s">
        <v>2133</v>
      </c>
      <c r="H979" s="14" t="s">
        <v>2170</v>
      </c>
      <c r="I979" s="16" t="s">
        <v>2171</v>
      </c>
      <c r="J979" s="17" t="s">
        <v>2172</v>
      </c>
      <c r="K979" s="17" t="s">
        <v>2173</v>
      </c>
      <c r="L979" s="18" t="s">
        <v>2177</v>
      </c>
      <c r="M979" s="19" t="s">
        <v>2178</v>
      </c>
      <c r="N979" s="15" t="s">
        <v>254</v>
      </c>
      <c r="O979" s="17"/>
      <c r="P979" s="17"/>
      <c r="Q979" s="17" t="s">
        <v>319</v>
      </c>
      <c r="R979" s="18" t="s">
        <v>320</v>
      </c>
      <c r="S979" s="18" t="s">
        <v>145</v>
      </c>
      <c r="T979" s="18" t="s">
        <v>278</v>
      </c>
      <c r="U979" s="15">
        <v>40725</v>
      </c>
      <c r="V979" s="15"/>
      <c r="W979" s="17"/>
      <c r="X979" s="18"/>
      <c r="Y979" s="17"/>
      <c r="Z979" s="18"/>
      <c r="AA979" s="17"/>
      <c r="AB979" s="18"/>
      <c r="AC979" s="17"/>
      <c r="AD979" s="18"/>
      <c r="AE979" s="17"/>
      <c r="AF979" s="18"/>
      <c r="AG979" s="17"/>
      <c r="AH979" s="18"/>
      <c r="AI979" s="17"/>
      <c r="AJ979" s="18"/>
      <c r="AK979" s="17"/>
      <c r="AL979" s="18"/>
      <c r="AM979" s="17"/>
      <c r="AN979" s="18" t="s">
        <v>2176</v>
      </c>
      <c r="AO979" s="18"/>
    </row>
    <row r="980" spans="1:41" ht="45" x14ac:dyDescent="0.25">
      <c r="A980" s="14" t="s">
        <v>128</v>
      </c>
      <c r="B980" s="14" t="s">
        <v>275</v>
      </c>
      <c r="C980" s="15">
        <v>45616</v>
      </c>
      <c r="D980" s="15" t="s">
        <v>130</v>
      </c>
      <c r="E980" s="16" t="s">
        <v>131</v>
      </c>
      <c r="F980" s="14" t="s">
        <v>2132</v>
      </c>
      <c r="G980" s="16" t="s">
        <v>2133</v>
      </c>
      <c r="H980" s="14" t="s">
        <v>2170</v>
      </c>
      <c r="I980" s="16" t="s">
        <v>2171</v>
      </c>
      <c r="J980" s="17" t="s">
        <v>2172</v>
      </c>
      <c r="K980" s="17" t="s">
        <v>2173</v>
      </c>
      <c r="L980" s="18" t="s">
        <v>2174</v>
      </c>
      <c r="M980" s="19" t="s">
        <v>2175</v>
      </c>
      <c r="N980" s="15" t="s">
        <v>1211</v>
      </c>
      <c r="O980" s="17"/>
      <c r="P980" s="17"/>
      <c r="Q980" s="17" t="s">
        <v>330</v>
      </c>
      <c r="R980" s="18" t="s">
        <v>331</v>
      </c>
      <c r="S980" s="18" t="s">
        <v>145</v>
      </c>
      <c r="T980" s="18" t="s">
        <v>278</v>
      </c>
      <c r="U980" s="15">
        <v>40725</v>
      </c>
      <c r="V980" s="15"/>
      <c r="W980" s="17"/>
      <c r="X980" s="18"/>
      <c r="Y980" s="17"/>
      <c r="Z980" s="18"/>
      <c r="AA980" s="17"/>
      <c r="AB980" s="18"/>
      <c r="AC980" s="17"/>
      <c r="AD980" s="18"/>
      <c r="AE980" s="17"/>
      <c r="AF980" s="18"/>
      <c r="AG980" s="17"/>
      <c r="AH980" s="18"/>
      <c r="AI980" s="17"/>
      <c r="AJ980" s="18"/>
      <c r="AK980" s="17"/>
      <c r="AL980" s="18"/>
      <c r="AM980" s="17"/>
      <c r="AN980" s="18" t="s">
        <v>2176</v>
      </c>
      <c r="AO980" s="18"/>
    </row>
    <row r="981" spans="1:41" ht="45" x14ac:dyDescent="0.25">
      <c r="A981" s="14" t="s">
        <v>128</v>
      </c>
      <c r="B981" s="14" t="s">
        <v>275</v>
      </c>
      <c r="C981" s="15">
        <v>45589</v>
      </c>
      <c r="D981" s="15" t="s">
        <v>130</v>
      </c>
      <c r="E981" s="16" t="s">
        <v>131</v>
      </c>
      <c r="F981" s="14" t="s">
        <v>2132</v>
      </c>
      <c r="G981" s="16" t="s">
        <v>2133</v>
      </c>
      <c r="H981" s="14" t="s">
        <v>2170</v>
      </c>
      <c r="I981" s="16" t="s">
        <v>2171</v>
      </c>
      <c r="J981" s="17" t="s">
        <v>2172</v>
      </c>
      <c r="K981" s="17" t="s">
        <v>2173</v>
      </c>
      <c r="L981" s="18" t="s">
        <v>2177</v>
      </c>
      <c r="M981" s="19" t="s">
        <v>2178</v>
      </c>
      <c r="N981" s="15" t="s">
        <v>254</v>
      </c>
      <c r="O981" s="17"/>
      <c r="P981" s="17"/>
      <c r="Q981" s="17" t="s">
        <v>330</v>
      </c>
      <c r="R981" s="18" t="s">
        <v>331</v>
      </c>
      <c r="S981" s="18" t="s">
        <v>145</v>
      </c>
      <c r="T981" s="18" t="s">
        <v>278</v>
      </c>
      <c r="U981" s="15">
        <v>40725</v>
      </c>
      <c r="V981" s="15"/>
      <c r="W981" s="17"/>
      <c r="X981" s="18"/>
      <c r="Y981" s="17"/>
      <c r="Z981" s="18"/>
      <c r="AA981" s="17"/>
      <c r="AB981" s="18"/>
      <c r="AC981" s="17"/>
      <c r="AD981" s="18"/>
      <c r="AE981" s="17"/>
      <c r="AF981" s="18"/>
      <c r="AG981" s="17"/>
      <c r="AH981" s="18"/>
      <c r="AI981" s="17"/>
      <c r="AJ981" s="18"/>
      <c r="AK981" s="17"/>
      <c r="AL981" s="18"/>
      <c r="AM981" s="17"/>
      <c r="AN981" s="18" t="s">
        <v>2176</v>
      </c>
      <c r="AO981" s="18"/>
    </row>
    <row r="982" spans="1:41" ht="45" x14ac:dyDescent="0.25">
      <c r="A982" s="14" t="s">
        <v>128</v>
      </c>
      <c r="B982" s="14" t="s">
        <v>275</v>
      </c>
      <c r="C982" s="15">
        <v>45589</v>
      </c>
      <c r="D982" s="15" t="s">
        <v>130</v>
      </c>
      <c r="E982" s="16" t="s">
        <v>131</v>
      </c>
      <c r="F982" s="14" t="s">
        <v>2132</v>
      </c>
      <c r="G982" s="16" t="s">
        <v>2133</v>
      </c>
      <c r="H982" s="14" t="s">
        <v>2170</v>
      </c>
      <c r="I982" s="16" t="s">
        <v>2171</v>
      </c>
      <c r="J982" s="17" t="s">
        <v>2172</v>
      </c>
      <c r="K982" s="17" t="s">
        <v>2173</v>
      </c>
      <c r="L982" s="18" t="s">
        <v>2174</v>
      </c>
      <c r="M982" s="19" t="s">
        <v>2175</v>
      </c>
      <c r="N982" s="15" t="s">
        <v>1211</v>
      </c>
      <c r="O982" s="17"/>
      <c r="P982" s="17"/>
      <c r="Q982" s="17" t="s">
        <v>2179</v>
      </c>
      <c r="R982" s="18" t="s">
        <v>2180</v>
      </c>
      <c r="S982" s="18" t="s">
        <v>371</v>
      </c>
      <c r="T982" s="18" t="s">
        <v>146</v>
      </c>
      <c r="U982" s="15">
        <v>40725</v>
      </c>
      <c r="V982" s="15"/>
      <c r="W982" s="17"/>
      <c r="X982" s="18"/>
      <c r="Y982" s="17"/>
      <c r="Z982" s="18"/>
      <c r="AA982" s="17"/>
      <c r="AB982" s="18"/>
      <c r="AC982" s="17"/>
      <c r="AD982" s="18"/>
      <c r="AE982" s="17"/>
      <c r="AF982" s="18"/>
      <c r="AG982" s="17"/>
      <c r="AH982" s="18"/>
      <c r="AI982" s="17"/>
      <c r="AJ982" s="18"/>
      <c r="AK982" s="17"/>
      <c r="AL982" s="18"/>
      <c r="AM982" s="17"/>
      <c r="AN982" s="18" t="s">
        <v>2176</v>
      </c>
      <c r="AO982" s="18"/>
    </row>
    <row r="983" spans="1:41" ht="45" x14ac:dyDescent="0.25">
      <c r="A983" s="14" t="s">
        <v>128</v>
      </c>
      <c r="B983" s="14" t="s">
        <v>275</v>
      </c>
      <c r="C983" s="15">
        <v>45629</v>
      </c>
      <c r="D983" s="15" t="s">
        <v>130</v>
      </c>
      <c r="E983" s="16" t="s">
        <v>131</v>
      </c>
      <c r="F983" s="14" t="s">
        <v>2132</v>
      </c>
      <c r="G983" s="16" t="s">
        <v>2133</v>
      </c>
      <c r="H983" s="14" t="s">
        <v>2170</v>
      </c>
      <c r="I983" s="16" t="s">
        <v>2171</v>
      </c>
      <c r="J983" s="17" t="s">
        <v>2172</v>
      </c>
      <c r="K983" s="17" t="s">
        <v>2173</v>
      </c>
      <c r="L983" s="18" t="s">
        <v>2177</v>
      </c>
      <c r="M983" s="19" t="s">
        <v>2178</v>
      </c>
      <c r="N983" s="15" t="s">
        <v>254</v>
      </c>
      <c r="O983" s="17"/>
      <c r="P983" s="17"/>
      <c r="Q983" s="17" t="s">
        <v>2179</v>
      </c>
      <c r="R983" s="18" t="s">
        <v>2180</v>
      </c>
      <c r="S983" s="18" t="s">
        <v>371</v>
      </c>
      <c r="T983" s="18" t="s">
        <v>146</v>
      </c>
      <c r="U983" s="15">
        <v>40725</v>
      </c>
      <c r="V983" s="15"/>
      <c r="W983" s="17"/>
      <c r="X983" s="18"/>
      <c r="Y983" s="17"/>
      <c r="Z983" s="18"/>
      <c r="AA983" s="17"/>
      <c r="AB983" s="18"/>
      <c r="AC983" s="17"/>
      <c r="AD983" s="18"/>
      <c r="AE983" s="17"/>
      <c r="AF983" s="18"/>
      <c r="AG983" s="17"/>
      <c r="AH983" s="18"/>
      <c r="AI983" s="17"/>
      <c r="AJ983" s="18"/>
      <c r="AK983" s="17"/>
      <c r="AL983" s="18"/>
      <c r="AM983" s="17"/>
      <c r="AN983" s="18" t="s">
        <v>2176</v>
      </c>
      <c r="AO983" s="18"/>
    </row>
    <row r="984" spans="1:41" ht="45" x14ac:dyDescent="0.25">
      <c r="A984" s="14" t="s">
        <v>128</v>
      </c>
      <c r="B984" s="14" t="s">
        <v>275</v>
      </c>
      <c r="C984" s="15">
        <v>45629</v>
      </c>
      <c r="D984" s="15" t="s">
        <v>130</v>
      </c>
      <c r="E984" s="16" t="s">
        <v>131</v>
      </c>
      <c r="F984" s="14" t="s">
        <v>2132</v>
      </c>
      <c r="G984" s="16" t="s">
        <v>2133</v>
      </c>
      <c r="H984" s="14" t="s">
        <v>2170</v>
      </c>
      <c r="I984" s="16" t="s">
        <v>2171</v>
      </c>
      <c r="J984" s="17" t="s">
        <v>2172</v>
      </c>
      <c r="K984" s="17" t="s">
        <v>2173</v>
      </c>
      <c r="L984" s="18" t="s">
        <v>2174</v>
      </c>
      <c r="M984" s="19" t="s">
        <v>2175</v>
      </c>
      <c r="N984" s="15" t="s">
        <v>1211</v>
      </c>
      <c r="O984" s="17"/>
      <c r="P984" s="17"/>
      <c r="Q984" s="17" t="s">
        <v>2183</v>
      </c>
      <c r="R984" s="18" t="s">
        <v>2184</v>
      </c>
      <c r="S984" s="18" t="s">
        <v>371</v>
      </c>
      <c r="T984" s="18" t="s">
        <v>146</v>
      </c>
      <c r="U984" s="15">
        <v>40725</v>
      </c>
      <c r="V984" s="15"/>
      <c r="W984" s="17"/>
      <c r="X984" s="18"/>
      <c r="Y984" s="17"/>
      <c r="Z984" s="18"/>
      <c r="AA984" s="17"/>
      <c r="AB984" s="18"/>
      <c r="AC984" s="17"/>
      <c r="AD984" s="18"/>
      <c r="AE984" s="17"/>
      <c r="AF984" s="18"/>
      <c r="AG984" s="17"/>
      <c r="AH984" s="18"/>
      <c r="AI984" s="17"/>
      <c r="AJ984" s="18"/>
      <c r="AK984" s="17"/>
      <c r="AL984" s="18"/>
      <c r="AM984" s="17"/>
      <c r="AN984" s="18" t="s">
        <v>2176</v>
      </c>
      <c r="AO984" s="18"/>
    </row>
    <row r="985" spans="1:41" ht="45" x14ac:dyDescent="0.25">
      <c r="A985" s="14" t="s">
        <v>128</v>
      </c>
      <c r="B985" s="14" t="s">
        <v>275</v>
      </c>
      <c r="C985" s="15">
        <v>45589</v>
      </c>
      <c r="D985" s="15" t="s">
        <v>130</v>
      </c>
      <c r="E985" s="16" t="s">
        <v>131</v>
      </c>
      <c r="F985" s="14" t="s">
        <v>2132</v>
      </c>
      <c r="G985" s="16" t="s">
        <v>2133</v>
      </c>
      <c r="H985" s="14" t="s">
        <v>2170</v>
      </c>
      <c r="I985" s="16" t="s">
        <v>2171</v>
      </c>
      <c r="J985" s="17" t="s">
        <v>2172</v>
      </c>
      <c r="K985" s="17" t="s">
        <v>2173</v>
      </c>
      <c r="L985" s="18" t="s">
        <v>2177</v>
      </c>
      <c r="M985" s="19" t="s">
        <v>2178</v>
      </c>
      <c r="N985" s="15" t="s">
        <v>254</v>
      </c>
      <c r="O985" s="17"/>
      <c r="P985" s="17"/>
      <c r="Q985" s="17" t="s">
        <v>2183</v>
      </c>
      <c r="R985" s="18" t="s">
        <v>2184</v>
      </c>
      <c r="S985" s="18" t="s">
        <v>371</v>
      </c>
      <c r="T985" s="18" t="s">
        <v>146</v>
      </c>
      <c r="U985" s="15">
        <v>40725</v>
      </c>
      <c r="V985" s="15"/>
      <c r="W985" s="17"/>
      <c r="X985" s="18"/>
      <c r="Y985" s="17"/>
      <c r="Z985" s="18"/>
      <c r="AA985" s="17"/>
      <c r="AB985" s="18"/>
      <c r="AC985" s="17"/>
      <c r="AD985" s="18"/>
      <c r="AE985" s="17"/>
      <c r="AF985" s="18"/>
      <c r="AG985" s="17"/>
      <c r="AH985" s="18"/>
      <c r="AI985" s="17"/>
      <c r="AJ985" s="18"/>
      <c r="AK985" s="17"/>
      <c r="AL985" s="18"/>
      <c r="AM985" s="17"/>
      <c r="AN985" s="18" t="s">
        <v>2176</v>
      </c>
      <c r="AO985" s="18"/>
    </row>
    <row r="986" spans="1:41" x14ac:dyDescent="0.25">
      <c r="A986" s="20"/>
      <c r="B986" s="20"/>
      <c r="C986" s="21"/>
      <c r="D986" s="21"/>
      <c r="E986" s="22"/>
      <c r="F986" s="20"/>
      <c r="G986" s="22"/>
      <c r="H986" s="20"/>
      <c r="I986" s="22"/>
      <c r="L986" s="23"/>
      <c r="M986" s="24"/>
      <c r="N986" s="21"/>
      <c r="U986" s="21"/>
      <c r="V986" s="21"/>
    </row>
    <row r="987" spans="1:41" x14ac:dyDescent="0.25">
      <c r="A987" s="20"/>
      <c r="B987" s="20"/>
      <c r="C987" s="21"/>
      <c r="D987" s="21"/>
      <c r="E987" s="22"/>
      <c r="F987" s="20"/>
      <c r="G987" s="22"/>
      <c r="H987" s="20"/>
      <c r="I987" s="22"/>
      <c r="L987" s="23"/>
      <c r="M987" s="24"/>
      <c r="N987" s="21"/>
      <c r="U987" s="21"/>
      <c r="V987" s="21"/>
    </row>
    <row r="988" spans="1:41" x14ac:dyDescent="0.25">
      <c r="A988" s="20"/>
      <c r="B988" s="20"/>
      <c r="C988" s="21"/>
      <c r="D988" s="21"/>
      <c r="E988" s="22"/>
      <c r="F988" s="20"/>
      <c r="G988" s="22"/>
      <c r="H988" s="20"/>
      <c r="I988" s="22"/>
      <c r="L988" s="23"/>
      <c r="M988" s="24"/>
      <c r="N988" s="21"/>
      <c r="U988" s="21"/>
      <c r="V988" s="21"/>
    </row>
    <row r="989" spans="1:41" x14ac:dyDescent="0.25">
      <c r="A989" s="20"/>
      <c r="B989" s="20"/>
      <c r="C989" s="21"/>
      <c r="D989" s="21"/>
      <c r="E989" s="22"/>
      <c r="F989" s="20"/>
      <c r="G989" s="22"/>
      <c r="H989" s="20"/>
      <c r="I989" s="22"/>
      <c r="L989" s="23"/>
      <c r="M989" s="24"/>
      <c r="N989" s="21"/>
      <c r="U989" s="21"/>
      <c r="V989" s="21"/>
    </row>
    <row r="990" spans="1:41" x14ac:dyDescent="0.25">
      <c r="A990" s="20"/>
      <c r="B990" s="20"/>
      <c r="C990" s="21"/>
      <c r="D990" s="21"/>
      <c r="E990" s="22"/>
      <c r="F990" s="20"/>
      <c r="G990" s="22"/>
      <c r="H990" s="20"/>
      <c r="I990" s="22"/>
      <c r="L990" s="23"/>
      <c r="M990" s="24"/>
      <c r="N990" s="21"/>
      <c r="U990" s="21"/>
      <c r="V990" s="21"/>
    </row>
    <row r="991" spans="1:41" x14ac:dyDescent="0.25">
      <c r="A991" s="20"/>
      <c r="B991" s="20"/>
      <c r="C991" s="21"/>
      <c r="D991" s="21"/>
      <c r="E991" s="22"/>
      <c r="F991" s="20"/>
      <c r="G991" s="22"/>
      <c r="H991" s="20"/>
      <c r="I991" s="22"/>
      <c r="L991" s="23"/>
      <c r="M991" s="24"/>
      <c r="N991" s="21"/>
      <c r="U991" s="21"/>
      <c r="V991" s="21"/>
    </row>
    <row r="992" spans="1:41" x14ac:dyDescent="0.25">
      <c r="A992" s="20"/>
      <c r="B992" s="20"/>
      <c r="C992" s="21"/>
      <c r="D992" s="21"/>
      <c r="E992" s="22"/>
      <c r="F992" s="20"/>
      <c r="G992" s="22"/>
      <c r="H992" s="20"/>
      <c r="I992" s="22"/>
      <c r="L992" s="23"/>
      <c r="M992" s="24"/>
      <c r="N992" s="21"/>
      <c r="U992" s="21"/>
      <c r="V992" s="21"/>
    </row>
    <row r="993" spans="1:22" x14ac:dyDescent="0.25">
      <c r="A993" s="20"/>
      <c r="B993" s="20"/>
      <c r="C993" s="21"/>
      <c r="D993" s="21"/>
      <c r="E993" s="22"/>
      <c r="F993" s="20"/>
      <c r="G993" s="22"/>
      <c r="H993" s="20"/>
      <c r="I993" s="22"/>
      <c r="L993" s="23"/>
      <c r="M993" s="24"/>
      <c r="N993" s="21"/>
      <c r="U993" s="21"/>
      <c r="V993" s="21"/>
    </row>
    <row r="994" spans="1:22" x14ac:dyDescent="0.25">
      <c r="A994" s="20"/>
      <c r="B994" s="20"/>
      <c r="C994" s="21"/>
      <c r="D994" s="21"/>
      <c r="E994" s="22"/>
      <c r="F994" s="20"/>
      <c r="G994" s="22"/>
      <c r="H994" s="20"/>
      <c r="I994" s="22"/>
      <c r="L994" s="23"/>
      <c r="M994" s="24"/>
      <c r="N994" s="21"/>
      <c r="U994" s="21"/>
      <c r="V994" s="21"/>
    </row>
    <row r="995" spans="1:22" x14ac:dyDescent="0.25">
      <c r="A995" s="20"/>
      <c r="B995" s="20"/>
      <c r="C995" s="21"/>
      <c r="D995" s="21"/>
      <c r="E995" s="22"/>
      <c r="F995" s="20"/>
      <c r="G995" s="22"/>
      <c r="H995" s="20"/>
      <c r="I995" s="22"/>
      <c r="L995" s="23"/>
      <c r="M995" s="24"/>
      <c r="N995" s="21"/>
      <c r="U995" s="21"/>
      <c r="V995" s="21"/>
    </row>
    <row r="996" spans="1:22" x14ac:dyDescent="0.25">
      <c r="A996" s="20"/>
      <c r="B996" s="20"/>
      <c r="C996" s="21"/>
      <c r="D996" s="21"/>
      <c r="E996" s="22"/>
      <c r="F996" s="20"/>
      <c r="G996" s="22"/>
      <c r="H996" s="20"/>
      <c r="I996" s="22"/>
      <c r="L996" s="23"/>
      <c r="M996" s="24"/>
      <c r="N996" s="21"/>
      <c r="U996" s="21"/>
      <c r="V996" s="21"/>
    </row>
    <row r="997" spans="1:22" x14ac:dyDescent="0.25">
      <c r="A997" s="20"/>
      <c r="B997" s="20"/>
      <c r="C997" s="21"/>
      <c r="D997" s="21"/>
      <c r="E997" s="22"/>
      <c r="F997" s="20"/>
      <c r="G997" s="22"/>
      <c r="H997" s="20"/>
      <c r="I997" s="22"/>
      <c r="L997" s="23"/>
      <c r="M997" s="24"/>
      <c r="N997" s="21"/>
      <c r="U997" s="21"/>
      <c r="V997" s="21"/>
    </row>
    <row r="998" spans="1:22" x14ac:dyDescent="0.25">
      <c r="A998" s="20"/>
      <c r="B998" s="20"/>
      <c r="C998" s="21"/>
      <c r="D998" s="21"/>
      <c r="E998" s="22"/>
      <c r="F998" s="20"/>
      <c r="G998" s="22"/>
      <c r="H998" s="20"/>
      <c r="I998" s="22"/>
      <c r="L998" s="23"/>
      <c r="M998" s="24"/>
      <c r="N998" s="21"/>
      <c r="U998" s="21"/>
      <c r="V998" s="21"/>
    </row>
    <row r="999" spans="1:22" x14ac:dyDescent="0.25">
      <c r="A999" s="20"/>
      <c r="B999" s="20"/>
      <c r="C999" s="21"/>
      <c r="D999" s="21"/>
      <c r="E999" s="22"/>
      <c r="F999" s="20"/>
      <c r="G999" s="22"/>
      <c r="H999" s="20"/>
      <c r="I999" s="22"/>
      <c r="L999" s="23"/>
      <c r="M999" s="24"/>
      <c r="N999" s="21"/>
      <c r="U999" s="21"/>
      <c r="V999" s="21"/>
    </row>
    <row r="1000" spans="1:22" x14ac:dyDescent="0.25">
      <c r="A1000" s="20"/>
      <c r="B1000" s="20"/>
      <c r="C1000" s="21"/>
      <c r="D1000" s="21"/>
      <c r="E1000" s="22"/>
      <c r="F1000" s="20"/>
      <c r="G1000" s="22"/>
      <c r="H1000" s="20"/>
      <c r="I1000" s="22"/>
      <c r="L1000" s="23"/>
      <c r="M1000" s="24"/>
      <c r="N1000" s="21"/>
      <c r="U1000" s="21"/>
      <c r="V1000" s="21"/>
    </row>
    <row r="1001" spans="1:22" x14ac:dyDescent="0.25">
      <c r="A1001" s="20"/>
      <c r="B1001" s="20"/>
      <c r="C1001" s="21"/>
      <c r="D1001" s="21"/>
      <c r="E1001" s="22"/>
      <c r="F1001" s="20"/>
      <c r="G1001" s="22"/>
      <c r="H1001" s="20"/>
      <c r="I1001" s="22"/>
      <c r="L1001" s="23"/>
      <c r="M1001" s="24"/>
      <c r="N1001" s="21"/>
      <c r="U1001" s="21"/>
      <c r="V1001" s="21"/>
    </row>
    <row r="1002" spans="1:22" x14ac:dyDescent="0.25">
      <c r="A1002" s="20"/>
      <c r="B1002" s="20"/>
      <c r="C1002" s="21"/>
      <c r="D1002" s="21"/>
      <c r="E1002" s="22"/>
      <c r="F1002" s="20"/>
      <c r="G1002" s="22"/>
      <c r="H1002" s="20"/>
      <c r="I1002" s="22"/>
      <c r="L1002" s="23"/>
      <c r="M1002" s="24"/>
      <c r="N1002" s="21"/>
      <c r="U1002" s="21"/>
      <c r="V1002" s="21"/>
    </row>
    <row r="1003" spans="1:22" x14ac:dyDescent="0.25">
      <c r="A1003" s="20"/>
      <c r="B1003" s="20"/>
      <c r="C1003" s="21"/>
      <c r="D1003" s="21"/>
      <c r="E1003" s="22"/>
      <c r="F1003" s="20"/>
      <c r="G1003" s="22"/>
      <c r="H1003" s="20"/>
      <c r="I1003" s="22"/>
      <c r="L1003" s="23"/>
      <c r="M1003" s="24"/>
      <c r="N1003" s="21"/>
      <c r="U1003" s="21"/>
      <c r="V1003" s="21"/>
    </row>
    <row r="1004" spans="1:22" x14ac:dyDescent="0.25">
      <c r="A1004" s="20"/>
      <c r="B1004" s="20"/>
      <c r="C1004" s="21"/>
      <c r="D1004" s="21"/>
      <c r="E1004" s="22"/>
      <c r="F1004" s="20"/>
      <c r="G1004" s="22"/>
      <c r="H1004" s="20"/>
      <c r="I1004" s="22"/>
      <c r="L1004" s="23"/>
      <c r="M1004" s="24"/>
      <c r="N1004" s="21"/>
      <c r="U1004" s="21"/>
      <c r="V1004" s="21"/>
    </row>
    <row r="1005" spans="1:22" x14ac:dyDescent="0.25">
      <c r="A1005" s="20"/>
      <c r="B1005" s="20"/>
      <c r="C1005" s="21"/>
      <c r="D1005" s="21"/>
      <c r="E1005" s="22"/>
      <c r="F1005" s="20"/>
      <c r="G1005" s="22"/>
      <c r="H1005" s="20"/>
      <c r="I1005" s="22"/>
      <c r="L1005" s="23"/>
      <c r="M1005" s="24"/>
      <c r="N1005" s="21"/>
      <c r="U1005" s="21"/>
      <c r="V1005" s="21"/>
    </row>
    <row r="1006" spans="1:22" x14ac:dyDescent="0.25">
      <c r="A1006" s="20"/>
      <c r="B1006" s="20"/>
      <c r="C1006" s="21"/>
      <c r="D1006" s="21"/>
      <c r="E1006" s="22"/>
      <c r="F1006" s="20"/>
      <c r="G1006" s="22"/>
      <c r="H1006" s="20"/>
      <c r="I1006" s="22"/>
      <c r="L1006" s="23"/>
      <c r="M1006" s="24"/>
      <c r="N1006" s="21"/>
      <c r="U1006" s="21"/>
      <c r="V1006" s="21"/>
    </row>
    <row r="1007" spans="1:22" x14ac:dyDescent="0.25">
      <c r="A1007" s="20"/>
      <c r="B1007" s="20"/>
      <c r="C1007" s="21"/>
      <c r="D1007" s="21"/>
      <c r="E1007" s="22"/>
      <c r="F1007" s="20"/>
      <c r="G1007" s="22"/>
      <c r="H1007" s="20"/>
      <c r="I1007" s="22"/>
      <c r="L1007" s="23"/>
      <c r="M1007" s="24"/>
      <c r="N1007" s="21"/>
      <c r="U1007" s="21"/>
      <c r="V1007" s="21"/>
    </row>
    <row r="1008" spans="1:22" x14ac:dyDescent="0.25">
      <c r="A1008" s="20"/>
      <c r="B1008" s="20"/>
      <c r="C1008" s="21"/>
      <c r="D1008" s="21"/>
      <c r="E1008" s="22"/>
      <c r="F1008" s="20"/>
      <c r="G1008" s="22"/>
      <c r="H1008" s="20"/>
      <c r="I1008" s="22"/>
      <c r="L1008" s="23"/>
      <c r="M1008" s="24"/>
      <c r="N1008" s="21"/>
      <c r="U1008" s="21"/>
      <c r="V1008" s="21"/>
    </row>
    <row r="1009" spans="1:22" x14ac:dyDescent="0.25">
      <c r="A1009" s="20"/>
      <c r="B1009" s="20"/>
      <c r="C1009" s="21"/>
      <c r="D1009" s="21"/>
      <c r="E1009" s="22"/>
      <c r="F1009" s="20"/>
      <c r="G1009" s="22"/>
      <c r="H1009" s="20"/>
      <c r="I1009" s="22"/>
      <c r="L1009" s="23"/>
      <c r="M1009" s="24"/>
      <c r="N1009" s="21"/>
      <c r="U1009" s="21"/>
      <c r="V1009" s="21"/>
    </row>
    <row r="1010" spans="1:22" x14ac:dyDescent="0.25">
      <c r="A1010" s="20"/>
      <c r="B1010" s="20"/>
      <c r="C1010" s="21"/>
      <c r="D1010" s="21"/>
      <c r="E1010" s="22"/>
      <c r="F1010" s="20"/>
      <c r="G1010" s="22"/>
      <c r="H1010" s="20"/>
      <c r="I1010" s="22"/>
      <c r="L1010" s="23"/>
      <c r="M1010" s="24"/>
      <c r="N1010" s="21"/>
      <c r="U1010" s="21"/>
      <c r="V1010" s="21"/>
    </row>
    <row r="1011" spans="1:22" x14ac:dyDescent="0.25">
      <c r="A1011" s="20"/>
      <c r="B1011" s="20"/>
      <c r="C1011" s="21"/>
      <c r="D1011" s="21"/>
      <c r="E1011" s="22"/>
      <c r="F1011" s="20"/>
      <c r="G1011" s="22"/>
      <c r="H1011" s="20"/>
      <c r="I1011" s="22"/>
      <c r="L1011" s="23"/>
      <c r="M1011" s="24"/>
      <c r="N1011" s="21"/>
      <c r="U1011" s="21"/>
      <c r="V1011" s="21"/>
    </row>
    <row r="1012" spans="1:22" x14ac:dyDescent="0.25">
      <c r="A1012" s="20"/>
      <c r="B1012" s="20"/>
      <c r="C1012" s="21"/>
      <c r="D1012" s="21"/>
      <c r="E1012" s="22"/>
      <c r="F1012" s="20"/>
      <c r="G1012" s="22"/>
      <c r="H1012" s="20"/>
      <c r="I1012" s="22"/>
      <c r="L1012" s="23"/>
      <c r="M1012" s="24"/>
      <c r="N1012" s="21"/>
      <c r="U1012" s="21"/>
      <c r="V1012" s="21"/>
    </row>
    <row r="1013" spans="1:22" x14ac:dyDescent="0.25">
      <c r="A1013" s="20"/>
      <c r="B1013" s="20"/>
      <c r="C1013" s="21"/>
      <c r="D1013" s="21"/>
      <c r="E1013" s="22"/>
      <c r="F1013" s="20"/>
      <c r="G1013" s="22"/>
      <c r="H1013" s="20"/>
      <c r="I1013" s="22"/>
      <c r="L1013" s="23"/>
      <c r="M1013" s="24"/>
      <c r="N1013" s="21"/>
      <c r="U1013" s="21"/>
      <c r="V1013" s="21"/>
    </row>
    <row r="1014" spans="1:22" x14ac:dyDescent="0.25">
      <c r="A1014" s="20"/>
      <c r="B1014" s="20"/>
      <c r="C1014" s="21"/>
      <c r="D1014" s="21"/>
      <c r="E1014" s="22"/>
      <c r="F1014" s="20"/>
      <c r="G1014" s="22"/>
      <c r="H1014" s="20"/>
      <c r="I1014" s="22"/>
      <c r="L1014" s="23"/>
      <c r="M1014" s="24"/>
      <c r="N1014" s="21"/>
      <c r="U1014" s="21"/>
      <c r="V1014" s="21"/>
    </row>
    <row r="1015" spans="1:22" x14ac:dyDescent="0.25">
      <c r="A1015" s="20"/>
      <c r="B1015" s="20"/>
      <c r="C1015" s="21"/>
      <c r="D1015" s="21"/>
      <c r="E1015" s="22"/>
      <c r="F1015" s="20"/>
      <c r="G1015" s="22"/>
      <c r="H1015" s="20"/>
      <c r="I1015" s="22"/>
      <c r="L1015" s="23"/>
      <c r="M1015" s="24"/>
      <c r="N1015" s="21"/>
      <c r="U1015" s="21"/>
      <c r="V1015" s="21"/>
    </row>
    <row r="1016" spans="1:22" x14ac:dyDescent="0.25">
      <c r="A1016" s="20"/>
      <c r="B1016" s="20"/>
      <c r="C1016" s="21"/>
      <c r="D1016" s="21"/>
      <c r="E1016" s="22"/>
      <c r="F1016" s="20"/>
      <c r="G1016" s="22"/>
      <c r="H1016" s="20"/>
      <c r="I1016" s="22"/>
      <c r="L1016" s="23"/>
      <c r="M1016" s="24"/>
      <c r="N1016" s="21"/>
      <c r="U1016" s="21"/>
      <c r="V1016" s="21"/>
    </row>
    <row r="1017" spans="1:22" x14ac:dyDescent="0.25">
      <c r="A1017" s="20"/>
      <c r="B1017" s="20"/>
      <c r="C1017" s="21"/>
      <c r="D1017" s="21"/>
      <c r="E1017" s="22"/>
      <c r="F1017" s="20"/>
      <c r="G1017" s="22"/>
      <c r="H1017" s="20"/>
      <c r="I1017" s="22"/>
      <c r="L1017" s="23"/>
      <c r="M1017" s="24"/>
      <c r="N1017" s="21"/>
      <c r="U1017" s="21"/>
      <c r="V1017" s="21"/>
    </row>
    <row r="1018" spans="1:22" x14ac:dyDescent="0.25">
      <c r="A1018" s="20"/>
      <c r="B1018" s="20"/>
      <c r="C1018" s="21"/>
      <c r="D1018" s="21"/>
      <c r="E1018" s="22"/>
      <c r="F1018" s="20"/>
      <c r="G1018" s="22"/>
      <c r="H1018" s="20"/>
      <c r="I1018" s="22"/>
      <c r="L1018" s="23"/>
      <c r="M1018" s="24"/>
      <c r="N1018" s="21"/>
      <c r="U1018" s="21"/>
      <c r="V1018" s="21"/>
    </row>
    <row r="1019" spans="1:22" x14ac:dyDescent="0.25">
      <c r="A1019" s="20"/>
      <c r="B1019" s="20"/>
      <c r="C1019" s="21"/>
      <c r="D1019" s="21"/>
      <c r="E1019" s="22"/>
      <c r="F1019" s="20"/>
      <c r="G1019" s="22"/>
      <c r="H1019" s="20"/>
      <c r="I1019" s="22"/>
      <c r="L1019" s="23"/>
      <c r="M1019" s="24"/>
      <c r="N1019" s="21"/>
      <c r="U1019" s="21"/>
      <c r="V1019" s="21"/>
    </row>
    <row r="1020" spans="1:22" x14ac:dyDescent="0.25">
      <c r="A1020" s="20"/>
      <c r="B1020" s="20"/>
      <c r="C1020" s="21"/>
      <c r="D1020" s="21"/>
      <c r="E1020" s="22"/>
      <c r="F1020" s="20"/>
      <c r="G1020" s="22"/>
      <c r="H1020" s="20"/>
      <c r="I1020" s="22"/>
      <c r="L1020" s="23"/>
      <c r="M1020" s="24"/>
      <c r="N1020" s="21"/>
      <c r="U1020" s="21"/>
      <c r="V1020" s="21"/>
    </row>
    <row r="1021" spans="1:22" x14ac:dyDescent="0.25">
      <c r="A1021" s="20"/>
      <c r="B1021" s="20"/>
      <c r="C1021" s="21"/>
      <c r="D1021" s="21"/>
      <c r="E1021" s="22"/>
      <c r="F1021" s="20"/>
      <c r="G1021" s="22"/>
      <c r="H1021" s="20"/>
      <c r="I1021" s="22"/>
      <c r="L1021" s="23"/>
      <c r="M1021" s="24"/>
      <c r="N1021" s="21"/>
      <c r="U1021" s="21"/>
      <c r="V1021" s="21"/>
    </row>
    <row r="1022" spans="1:22" x14ac:dyDescent="0.25">
      <c r="A1022" s="20"/>
      <c r="B1022" s="20"/>
      <c r="C1022" s="21"/>
      <c r="D1022" s="21"/>
      <c r="E1022" s="22"/>
      <c r="F1022" s="20"/>
      <c r="G1022" s="22"/>
      <c r="H1022" s="20"/>
      <c r="I1022" s="22"/>
      <c r="L1022" s="23"/>
      <c r="M1022" s="24"/>
      <c r="N1022" s="21"/>
      <c r="U1022" s="21"/>
      <c r="V1022" s="21"/>
    </row>
    <row r="1023" spans="1:22" x14ac:dyDescent="0.25">
      <c r="A1023" s="20"/>
      <c r="B1023" s="20"/>
      <c r="C1023" s="21"/>
      <c r="D1023" s="21"/>
      <c r="E1023" s="22"/>
      <c r="F1023" s="20"/>
      <c r="G1023" s="22"/>
      <c r="H1023" s="20"/>
      <c r="I1023" s="22"/>
      <c r="L1023" s="23"/>
      <c r="M1023" s="24"/>
      <c r="N1023" s="21"/>
      <c r="U1023" s="21"/>
      <c r="V1023" s="21"/>
    </row>
    <row r="1024" spans="1:22" x14ac:dyDescent="0.25">
      <c r="A1024" s="20"/>
      <c r="B1024" s="20"/>
      <c r="C1024" s="21"/>
      <c r="D1024" s="21"/>
      <c r="E1024" s="22"/>
      <c r="F1024" s="20"/>
      <c r="G1024" s="22"/>
      <c r="H1024" s="20"/>
      <c r="I1024" s="22"/>
      <c r="L1024" s="23"/>
      <c r="M1024" s="24"/>
      <c r="N1024" s="21"/>
      <c r="U1024" s="21"/>
      <c r="V1024" s="21"/>
    </row>
    <row r="1025" spans="1:22" x14ac:dyDescent="0.25">
      <c r="A1025" s="20"/>
      <c r="B1025" s="20"/>
      <c r="C1025" s="21"/>
      <c r="D1025" s="21"/>
      <c r="E1025" s="22"/>
      <c r="F1025" s="20"/>
      <c r="G1025" s="22"/>
      <c r="H1025" s="20"/>
      <c r="I1025" s="22"/>
      <c r="L1025" s="23"/>
      <c r="M1025" s="24"/>
      <c r="N1025" s="21"/>
      <c r="U1025" s="21"/>
      <c r="V1025" s="21"/>
    </row>
    <row r="1026" spans="1:22" x14ac:dyDescent="0.25">
      <c r="A1026" s="20"/>
      <c r="B1026" s="20"/>
      <c r="C1026" s="21"/>
      <c r="D1026" s="21"/>
      <c r="E1026" s="22"/>
      <c r="F1026" s="20"/>
      <c r="G1026" s="22"/>
      <c r="H1026" s="20"/>
      <c r="I1026" s="22"/>
      <c r="L1026" s="23"/>
      <c r="M1026" s="24"/>
      <c r="N1026" s="21"/>
      <c r="U1026" s="21"/>
      <c r="V1026" s="21"/>
    </row>
    <row r="1027" spans="1:22" x14ac:dyDescent="0.25">
      <c r="A1027" s="20"/>
      <c r="B1027" s="20"/>
      <c r="C1027" s="21"/>
      <c r="D1027" s="21"/>
      <c r="E1027" s="22"/>
      <c r="F1027" s="20"/>
      <c r="G1027" s="22"/>
      <c r="H1027" s="20"/>
      <c r="I1027" s="22"/>
      <c r="L1027" s="23"/>
      <c r="M1027" s="24"/>
      <c r="N1027" s="21"/>
      <c r="U1027" s="21"/>
      <c r="V1027" s="21"/>
    </row>
    <row r="1028" spans="1:22" x14ac:dyDescent="0.25">
      <c r="A1028" s="20"/>
      <c r="B1028" s="20"/>
      <c r="C1028" s="21"/>
      <c r="D1028" s="21"/>
      <c r="E1028" s="22"/>
      <c r="F1028" s="20"/>
      <c r="G1028" s="22"/>
      <c r="H1028" s="20"/>
      <c r="I1028" s="22"/>
      <c r="L1028" s="23"/>
      <c r="M1028" s="24"/>
      <c r="N1028" s="21"/>
      <c r="U1028" s="21"/>
      <c r="V1028" s="21"/>
    </row>
    <row r="1029" spans="1:22" x14ac:dyDescent="0.25">
      <c r="A1029" s="20"/>
      <c r="B1029" s="20"/>
      <c r="C1029" s="21"/>
      <c r="D1029" s="21"/>
      <c r="E1029" s="22"/>
      <c r="F1029" s="20"/>
      <c r="G1029" s="22"/>
      <c r="H1029" s="20"/>
      <c r="I1029" s="22"/>
      <c r="L1029" s="23"/>
      <c r="M1029" s="24"/>
      <c r="N1029" s="21"/>
      <c r="U1029" s="21"/>
      <c r="V1029" s="21"/>
    </row>
    <row r="1030" spans="1:22" x14ac:dyDescent="0.25">
      <c r="A1030" s="20"/>
      <c r="B1030" s="20"/>
      <c r="C1030" s="21"/>
      <c r="D1030" s="21"/>
      <c r="E1030" s="22"/>
      <c r="F1030" s="20"/>
      <c r="G1030" s="22"/>
      <c r="H1030" s="20"/>
      <c r="I1030" s="22"/>
      <c r="L1030" s="23"/>
      <c r="M1030" s="24"/>
      <c r="N1030" s="21"/>
      <c r="U1030" s="21"/>
      <c r="V1030" s="21"/>
    </row>
    <row r="1031" spans="1:22" x14ac:dyDescent="0.25">
      <c r="A1031" s="20"/>
      <c r="B1031" s="20"/>
      <c r="C1031" s="21"/>
      <c r="D1031" s="21"/>
      <c r="E1031" s="22"/>
      <c r="F1031" s="20"/>
      <c r="G1031" s="22"/>
      <c r="H1031" s="20"/>
      <c r="I1031" s="22"/>
      <c r="L1031" s="23"/>
      <c r="M1031" s="24"/>
      <c r="N1031" s="21"/>
      <c r="U1031" s="21"/>
      <c r="V1031" s="21"/>
    </row>
    <row r="1032" spans="1:22" x14ac:dyDescent="0.25">
      <c r="A1032" s="20"/>
      <c r="B1032" s="20"/>
      <c r="C1032" s="21"/>
      <c r="D1032" s="21"/>
      <c r="E1032" s="22"/>
      <c r="F1032" s="20"/>
      <c r="G1032" s="22"/>
      <c r="H1032" s="20"/>
      <c r="I1032" s="22"/>
      <c r="L1032" s="23"/>
      <c r="M1032" s="24"/>
      <c r="N1032" s="21"/>
      <c r="U1032" s="21"/>
      <c r="V1032" s="21"/>
    </row>
    <row r="1033" spans="1:22" x14ac:dyDescent="0.25">
      <c r="A1033" s="20"/>
      <c r="B1033" s="20"/>
      <c r="C1033" s="21"/>
      <c r="D1033" s="21"/>
      <c r="E1033" s="22"/>
      <c r="F1033" s="20"/>
      <c r="G1033" s="22"/>
      <c r="H1033" s="20"/>
      <c r="I1033" s="22"/>
      <c r="L1033" s="23"/>
      <c r="M1033" s="24"/>
      <c r="N1033" s="21"/>
      <c r="U1033" s="21"/>
      <c r="V1033" s="21"/>
    </row>
    <row r="1034" spans="1:22" x14ac:dyDescent="0.25">
      <c r="A1034" s="20"/>
      <c r="B1034" s="20"/>
      <c r="C1034" s="21"/>
      <c r="D1034" s="21"/>
      <c r="E1034" s="22"/>
      <c r="F1034" s="20"/>
      <c r="G1034" s="22"/>
      <c r="H1034" s="20"/>
      <c r="I1034" s="22"/>
      <c r="L1034" s="23"/>
      <c r="M1034" s="24"/>
      <c r="N1034" s="21"/>
      <c r="U1034" s="21"/>
      <c r="V1034" s="21"/>
    </row>
    <row r="1035" spans="1:22" x14ac:dyDescent="0.25">
      <c r="A1035" s="20"/>
      <c r="B1035" s="20"/>
      <c r="C1035" s="21"/>
      <c r="D1035" s="21"/>
      <c r="E1035" s="22"/>
      <c r="F1035" s="20"/>
      <c r="G1035" s="22"/>
      <c r="H1035" s="20"/>
      <c r="I1035" s="22"/>
      <c r="L1035" s="23"/>
      <c r="M1035" s="24"/>
      <c r="N1035" s="21"/>
      <c r="U1035" s="21"/>
      <c r="V1035" s="21"/>
    </row>
    <row r="1036" spans="1:22" x14ac:dyDescent="0.25">
      <c r="A1036" s="20"/>
      <c r="B1036" s="20"/>
      <c r="C1036" s="21"/>
      <c r="D1036" s="21"/>
      <c r="E1036" s="22"/>
      <c r="F1036" s="20"/>
      <c r="G1036" s="22"/>
      <c r="H1036" s="20"/>
      <c r="I1036" s="22"/>
      <c r="L1036" s="23"/>
      <c r="M1036" s="24"/>
      <c r="N1036" s="21"/>
      <c r="U1036" s="21"/>
      <c r="V1036" s="21"/>
    </row>
    <row r="1037" spans="1:22" x14ac:dyDescent="0.25">
      <c r="A1037" s="20"/>
      <c r="B1037" s="20"/>
      <c r="C1037" s="21"/>
      <c r="D1037" s="21"/>
      <c r="E1037" s="22"/>
      <c r="F1037" s="20"/>
      <c r="G1037" s="22"/>
      <c r="H1037" s="20"/>
      <c r="I1037" s="22"/>
      <c r="L1037" s="23"/>
      <c r="M1037" s="24"/>
      <c r="N1037" s="21"/>
      <c r="U1037" s="21"/>
      <c r="V1037" s="21"/>
    </row>
    <row r="1038" spans="1:22" x14ac:dyDescent="0.25">
      <c r="A1038" s="20"/>
      <c r="B1038" s="20"/>
      <c r="C1038" s="21"/>
      <c r="D1038" s="21"/>
      <c r="E1038" s="22"/>
      <c r="F1038" s="20"/>
      <c r="G1038" s="22"/>
      <c r="H1038" s="20"/>
      <c r="I1038" s="22"/>
      <c r="L1038" s="23"/>
      <c r="M1038" s="24"/>
      <c r="N1038" s="21"/>
      <c r="U1038" s="21"/>
      <c r="V1038" s="21"/>
    </row>
    <row r="1039" spans="1:22" x14ac:dyDescent="0.25">
      <c r="A1039" s="20"/>
      <c r="B1039" s="20"/>
      <c r="C1039" s="21"/>
      <c r="D1039" s="21"/>
      <c r="E1039" s="22"/>
      <c r="F1039" s="20"/>
      <c r="G1039" s="22"/>
      <c r="H1039" s="20"/>
      <c r="I1039" s="22"/>
      <c r="L1039" s="23"/>
      <c r="M1039" s="24"/>
      <c r="N1039" s="21"/>
      <c r="U1039" s="21"/>
      <c r="V1039" s="21"/>
    </row>
    <row r="1040" spans="1:22" x14ac:dyDescent="0.25">
      <c r="A1040" s="20"/>
      <c r="B1040" s="20"/>
      <c r="C1040" s="21"/>
      <c r="D1040" s="21"/>
      <c r="E1040" s="22"/>
      <c r="F1040" s="20"/>
      <c r="G1040" s="22"/>
      <c r="H1040" s="20"/>
      <c r="I1040" s="22"/>
      <c r="L1040" s="23"/>
      <c r="M1040" s="24"/>
      <c r="N1040" s="21"/>
      <c r="U1040" s="21"/>
      <c r="V1040" s="21"/>
    </row>
    <row r="1041" spans="1:22" x14ac:dyDescent="0.25">
      <c r="A1041" s="20"/>
      <c r="B1041" s="20"/>
      <c r="C1041" s="21"/>
      <c r="D1041" s="21"/>
      <c r="E1041" s="22"/>
      <c r="F1041" s="20"/>
      <c r="G1041" s="22"/>
      <c r="H1041" s="20"/>
      <c r="I1041" s="22"/>
      <c r="L1041" s="23"/>
      <c r="M1041" s="24"/>
      <c r="N1041" s="21"/>
      <c r="U1041" s="21"/>
      <c r="V1041" s="21"/>
    </row>
    <row r="1042" spans="1:22" x14ac:dyDescent="0.25">
      <c r="A1042" s="20"/>
      <c r="B1042" s="20"/>
      <c r="C1042" s="21"/>
      <c r="D1042" s="21"/>
      <c r="E1042" s="22"/>
      <c r="F1042" s="20"/>
      <c r="G1042" s="22"/>
      <c r="H1042" s="20"/>
      <c r="I1042" s="22"/>
      <c r="L1042" s="23"/>
      <c r="M1042" s="24"/>
      <c r="N1042" s="21"/>
      <c r="U1042" s="21"/>
      <c r="V1042" s="21"/>
    </row>
    <row r="1043" spans="1:22" x14ac:dyDescent="0.25">
      <c r="A1043" s="20"/>
      <c r="B1043" s="20"/>
      <c r="C1043" s="21"/>
      <c r="D1043" s="21"/>
      <c r="E1043" s="22"/>
      <c r="F1043" s="20"/>
      <c r="G1043" s="22"/>
      <c r="H1043" s="20"/>
      <c r="I1043" s="22"/>
      <c r="L1043" s="23"/>
      <c r="M1043" s="24"/>
      <c r="N1043" s="21"/>
      <c r="U1043" s="21"/>
      <c r="V1043" s="21"/>
    </row>
    <row r="1044" spans="1:22" x14ac:dyDescent="0.25">
      <c r="A1044" s="20"/>
      <c r="B1044" s="20"/>
      <c r="C1044" s="21"/>
      <c r="D1044" s="21"/>
      <c r="E1044" s="22"/>
      <c r="F1044" s="20"/>
      <c r="G1044" s="22"/>
      <c r="H1044" s="20"/>
      <c r="I1044" s="22"/>
      <c r="L1044" s="23"/>
      <c r="M1044" s="24"/>
      <c r="N1044" s="21"/>
      <c r="U1044" s="21"/>
      <c r="V1044" s="21"/>
    </row>
    <row r="1045" spans="1:22" x14ac:dyDescent="0.25">
      <c r="A1045" s="20"/>
      <c r="B1045" s="20"/>
      <c r="C1045" s="21"/>
      <c r="D1045" s="21"/>
      <c r="E1045" s="22"/>
      <c r="F1045" s="20"/>
      <c r="G1045" s="22"/>
      <c r="H1045" s="20"/>
      <c r="I1045" s="22"/>
      <c r="L1045" s="23"/>
      <c r="M1045" s="24"/>
      <c r="N1045" s="21"/>
      <c r="U1045" s="21"/>
      <c r="V1045" s="21"/>
    </row>
    <row r="1046" spans="1:22" x14ac:dyDescent="0.25">
      <c r="A1046" s="20"/>
      <c r="B1046" s="20"/>
      <c r="C1046" s="21"/>
      <c r="D1046" s="21"/>
      <c r="E1046" s="22"/>
      <c r="F1046" s="20"/>
      <c r="G1046" s="22"/>
      <c r="H1046" s="20"/>
      <c r="I1046" s="22"/>
      <c r="L1046" s="23"/>
      <c r="M1046" s="24"/>
      <c r="N1046" s="21"/>
      <c r="U1046" s="21"/>
      <c r="V1046" s="21"/>
    </row>
    <row r="1047" spans="1:22" x14ac:dyDescent="0.25">
      <c r="A1047" s="20"/>
      <c r="B1047" s="20"/>
      <c r="C1047" s="21"/>
      <c r="D1047" s="21"/>
      <c r="E1047" s="22"/>
      <c r="F1047" s="20"/>
      <c r="G1047" s="22"/>
      <c r="H1047" s="20"/>
      <c r="I1047" s="22"/>
      <c r="L1047" s="23"/>
      <c r="M1047" s="24"/>
      <c r="N1047" s="21"/>
      <c r="U1047" s="21"/>
      <c r="V1047" s="21"/>
    </row>
    <row r="1048" spans="1:22" x14ac:dyDescent="0.25">
      <c r="A1048" s="20"/>
      <c r="B1048" s="20"/>
      <c r="C1048" s="21"/>
      <c r="D1048" s="21"/>
      <c r="E1048" s="22"/>
      <c r="F1048" s="20"/>
      <c r="G1048" s="22"/>
      <c r="H1048" s="20"/>
      <c r="I1048" s="22"/>
      <c r="L1048" s="23"/>
      <c r="M1048" s="24"/>
      <c r="N1048" s="21"/>
      <c r="U1048" s="21"/>
      <c r="V1048" s="21"/>
    </row>
    <row r="1049" spans="1:22" x14ac:dyDescent="0.25">
      <c r="A1049" s="20"/>
      <c r="B1049" s="20"/>
      <c r="C1049" s="21"/>
      <c r="D1049" s="21"/>
      <c r="E1049" s="22"/>
      <c r="F1049" s="20"/>
      <c r="G1049" s="22"/>
      <c r="H1049" s="20"/>
      <c r="I1049" s="22"/>
      <c r="L1049" s="23"/>
      <c r="M1049" s="24"/>
      <c r="N1049" s="21"/>
      <c r="U1049" s="21"/>
      <c r="V1049" s="21"/>
    </row>
    <row r="1050" spans="1:22" x14ac:dyDescent="0.25">
      <c r="A1050" s="20"/>
      <c r="B1050" s="20"/>
      <c r="C1050" s="21"/>
      <c r="D1050" s="21"/>
      <c r="E1050" s="22"/>
      <c r="F1050" s="20"/>
      <c r="G1050" s="22"/>
      <c r="H1050" s="20"/>
      <c r="I1050" s="22"/>
      <c r="L1050" s="23"/>
      <c r="M1050" s="24"/>
      <c r="N1050" s="21"/>
      <c r="U1050" s="21"/>
      <c r="V1050" s="21"/>
    </row>
    <row r="1051" spans="1:22" x14ac:dyDescent="0.25">
      <c r="A1051" s="20"/>
      <c r="B1051" s="20"/>
      <c r="C1051" s="21"/>
      <c r="D1051" s="21"/>
      <c r="E1051" s="22"/>
      <c r="F1051" s="20"/>
      <c r="G1051" s="22"/>
      <c r="H1051" s="20"/>
      <c r="I1051" s="22"/>
      <c r="L1051" s="23"/>
      <c r="M1051" s="24"/>
      <c r="N1051" s="21"/>
      <c r="U1051" s="21"/>
      <c r="V1051" s="21"/>
    </row>
    <row r="1052" spans="1:22" x14ac:dyDescent="0.25">
      <c r="A1052" s="20"/>
      <c r="B1052" s="20"/>
      <c r="C1052" s="21"/>
      <c r="D1052" s="21"/>
      <c r="E1052" s="22"/>
      <c r="F1052" s="20"/>
      <c r="G1052" s="22"/>
      <c r="H1052" s="20"/>
      <c r="I1052" s="22"/>
      <c r="L1052" s="23"/>
      <c r="M1052" s="24"/>
      <c r="N1052" s="21"/>
      <c r="U1052" s="21"/>
      <c r="V1052" s="21"/>
    </row>
    <row r="1053" spans="1:22" x14ac:dyDescent="0.25">
      <c r="A1053" s="20"/>
      <c r="B1053" s="20"/>
      <c r="C1053" s="21"/>
      <c r="D1053" s="21"/>
      <c r="E1053" s="22"/>
      <c r="F1053" s="20"/>
      <c r="G1053" s="22"/>
      <c r="H1053" s="20"/>
      <c r="I1053" s="22"/>
      <c r="L1053" s="23"/>
      <c r="M1053" s="24"/>
      <c r="N1053" s="21"/>
      <c r="U1053" s="21"/>
      <c r="V1053" s="21"/>
    </row>
    <row r="1054" spans="1:22" x14ac:dyDescent="0.25">
      <c r="A1054" s="20"/>
      <c r="B1054" s="20"/>
      <c r="C1054" s="21"/>
      <c r="D1054" s="21"/>
      <c r="E1054" s="22"/>
      <c r="F1054" s="20"/>
      <c r="G1054" s="22"/>
      <c r="H1054" s="20"/>
      <c r="I1054" s="22"/>
      <c r="L1054" s="23"/>
      <c r="M1054" s="24"/>
      <c r="N1054" s="21"/>
      <c r="U1054" s="21"/>
      <c r="V1054" s="21"/>
    </row>
    <row r="1055" spans="1:22" x14ac:dyDescent="0.25">
      <c r="A1055" s="20"/>
      <c r="B1055" s="20"/>
      <c r="C1055" s="21"/>
      <c r="D1055" s="21"/>
      <c r="E1055" s="22"/>
      <c r="F1055" s="20"/>
      <c r="G1055" s="22"/>
      <c r="H1055" s="20"/>
      <c r="I1055" s="22"/>
      <c r="L1055" s="23"/>
      <c r="M1055" s="24"/>
      <c r="N1055" s="21"/>
      <c r="U1055" s="21"/>
      <c r="V1055" s="21"/>
    </row>
    <row r="1056" spans="1:22" x14ac:dyDescent="0.25">
      <c r="A1056" s="20"/>
      <c r="B1056" s="20"/>
      <c r="C1056" s="21"/>
      <c r="D1056" s="21"/>
      <c r="E1056" s="22"/>
      <c r="F1056" s="20"/>
      <c r="G1056" s="22"/>
      <c r="H1056" s="20"/>
      <c r="I1056" s="22"/>
      <c r="L1056" s="23"/>
      <c r="M1056" s="24"/>
      <c r="N1056" s="21"/>
      <c r="U1056" s="21"/>
      <c r="V1056" s="21"/>
    </row>
    <row r="1057" spans="1:22" x14ac:dyDescent="0.25">
      <c r="A1057" s="20"/>
      <c r="B1057" s="20"/>
      <c r="C1057" s="21"/>
      <c r="D1057" s="21"/>
      <c r="E1057" s="22"/>
      <c r="F1057" s="20"/>
      <c r="G1057" s="22"/>
      <c r="H1057" s="20"/>
      <c r="I1057" s="22"/>
      <c r="L1057" s="23"/>
      <c r="M1057" s="24"/>
      <c r="N1057" s="21"/>
      <c r="U1057" s="21"/>
      <c r="V1057" s="21"/>
    </row>
    <row r="1058" spans="1:22" x14ac:dyDescent="0.25">
      <c r="A1058" s="20"/>
      <c r="B1058" s="20"/>
      <c r="C1058" s="21"/>
      <c r="D1058" s="21"/>
      <c r="E1058" s="22"/>
      <c r="F1058" s="20"/>
      <c r="G1058" s="22"/>
      <c r="H1058" s="20"/>
      <c r="I1058" s="22"/>
      <c r="L1058" s="23"/>
      <c r="M1058" s="24"/>
      <c r="N1058" s="21"/>
      <c r="U1058" s="21"/>
      <c r="V1058" s="21"/>
    </row>
    <row r="1059" spans="1:22" x14ac:dyDescent="0.25">
      <c r="A1059" s="20"/>
      <c r="B1059" s="20"/>
      <c r="C1059" s="21"/>
      <c r="D1059" s="21"/>
      <c r="E1059" s="22"/>
      <c r="F1059" s="20"/>
      <c r="G1059" s="22"/>
      <c r="H1059" s="20"/>
      <c r="I1059" s="22"/>
      <c r="L1059" s="23"/>
      <c r="M1059" s="24"/>
      <c r="N1059" s="21"/>
      <c r="U1059" s="21"/>
      <c r="V1059" s="21"/>
    </row>
    <row r="1060" spans="1:22" x14ac:dyDescent="0.25">
      <c r="A1060" s="20"/>
      <c r="B1060" s="20"/>
      <c r="C1060" s="21"/>
      <c r="D1060" s="21"/>
      <c r="E1060" s="22"/>
      <c r="F1060" s="20"/>
      <c r="G1060" s="22"/>
      <c r="H1060" s="20"/>
      <c r="I1060" s="22"/>
      <c r="L1060" s="23"/>
      <c r="M1060" s="24"/>
      <c r="N1060" s="21"/>
      <c r="U1060" s="21"/>
      <c r="V1060" s="21"/>
    </row>
    <row r="1061" spans="1:22" x14ac:dyDescent="0.25">
      <c r="A1061" s="20"/>
      <c r="B1061" s="20"/>
      <c r="C1061" s="21"/>
      <c r="D1061" s="21"/>
      <c r="E1061" s="22"/>
      <c r="F1061" s="20"/>
      <c r="G1061" s="22"/>
      <c r="H1061" s="20"/>
      <c r="I1061" s="22"/>
      <c r="L1061" s="23"/>
      <c r="M1061" s="24"/>
      <c r="N1061" s="21"/>
      <c r="U1061" s="21"/>
      <c r="V1061" s="21"/>
    </row>
    <row r="1062" spans="1:22" x14ac:dyDescent="0.25">
      <c r="A1062" s="20"/>
      <c r="B1062" s="20"/>
      <c r="C1062" s="21"/>
      <c r="D1062" s="21"/>
      <c r="E1062" s="22"/>
      <c r="F1062" s="20"/>
      <c r="G1062" s="22"/>
      <c r="H1062" s="20"/>
      <c r="I1062" s="22"/>
      <c r="L1062" s="23"/>
      <c r="M1062" s="24"/>
      <c r="N1062" s="21"/>
      <c r="U1062" s="21"/>
      <c r="V1062" s="21"/>
    </row>
    <row r="1063" spans="1:22" x14ac:dyDescent="0.25">
      <c r="A1063" s="20"/>
      <c r="B1063" s="20"/>
      <c r="C1063" s="21"/>
      <c r="D1063" s="21"/>
      <c r="E1063" s="22"/>
      <c r="F1063" s="20"/>
      <c r="G1063" s="22"/>
      <c r="H1063" s="20"/>
      <c r="I1063" s="22"/>
      <c r="L1063" s="23"/>
      <c r="M1063" s="24"/>
      <c r="N1063" s="21"/>
      <c r="U1063" s="21"/>
      <c r="V1063" s="21"/>
    </row>
    <row r="1064" spans="1:22" x14ac:dyDescent="0.25">
      <c r="A1064" s="20"/>
      <c r="B1064" s="20"/>
      <c r="C1064" s="21"/>
      <c r="D1064" s="21"/>
      <c r="E1064" s="22"/>
      <c r="F1064" s="20"/>
      <c r="G1064" s="22"/>
      <c r="H1064" s="20"/>
      <c r="I1064" s="22"/>
      <c r="L1064" s="23"/>
      <c r="M1064" s="24"/>
      <c r="N1064" s="21"/>
      <c r="U1064" s="21"/>
      <c r="V1064" s="21"/>
    </row>
    <row r="1065" spans="1:22" x14ac:dyDescent="0.25">
      <c r="A1065" s="20"/>
      <c r="B1065" s="20"/>
      <c r="C1065" s="21"/>
      <c r="D1065" s="21"/>
      <c r="E1065" s="22"/>
      <c r="F1065" s="20"/>
      <c r="G1065" s="22"/>
      <c r="H1065" s="20"/>
      <c r="I1065" s="22"/>
      <c r="L1065" s="23"/>
      <c r="M1065" s="24"/>
      <c r="N1065" s="21"/>
      <c r="U1065" s="21"/>
      <c r="V1065" s="21"/>
    </row>
    <row r="1066" spans="1:22" x14ac:dyDescent="0.25">
      <c r="A1066" s="20"/>
      <c r="B1066" s="20"/>
      <c r="C1066" s="21"/>
      <c r="D1066" s="21"/>
      <c r="E1066" s="22"/>
      <c r="F1066" s="20"/>
      <c r="G1066" s="22"/>
      <c r="H1066" s="20"/>
      <c r="I1066" s="22"/>
      <c r="L1066" s="23"/>
      <c r="M1066" s="24"/>
      <c r="N1066" s="21"/>
      <c r="U1066" s="21"/>
      <c r="V1066" s="21"/>
    </row>
    <row r="1067" spans="1:22" x14ac:dyDescent="0.25">
      <c r="A1067" s="20"/>
      <c r="B1067" s="20"/>
      <c r="C1067" s="21"/>
      <c r="D1067" s="21"/>
      <c r="E1067" s="22"/>
      <c r="F1067" s="20"/>
      <c r="G1067" s="22"/>
      <c r="H1067" s="20"/>
      <c r="I1067" s="22"/>
      <c r="L1067" s="23"/>
      <c r="M1067" s="24"/>
      <c r="N1067" s="21"/>
      <c r="U1067" s="21"/>
      <c r="V1067" s="21"/>
    </row>
    <row r="1068" spans="1:22" x14ac:dyDescent="0.25">
      <c r="A1068" s="20"/>
      <c r="B1068" s="20"/>
      <c r="C1068" s="21"/>
      <c r="D1068" s="21"/>
      <c r="E1068" s="22"/>
      <c r="F1068" s="20"/>
      <c r="G1068" s="22"/>
      <c r="H1068" s="20"/>
      <c r="I1068" s="22"/>
      <c r="L1068" s="23"/>
      <c r="M1068" s="24"/>
      <c r="N1068" s="21"/>
      <c r="U1068" s="21"/>
      <c r="V1068" s="21"/>
    </row>
    <row r="1069" spans="1:22" x14ac:dyDescent="0.25">
      <c r="A1069" s="20"/>
      <c r="B1069" s="20"/>
      <c r="C1069" s="21"/>
      <c r="D1069" s="21"/>
      <c r="E1069" s="22"/>
      <c r="F1069" s="20"/>
      <c r="G1069" s="22"/>
      <c r="H1069" s="20"/>
      <c r="I1069" s="22"/>
      <c r="L1069" s="23"/>
      <c r="M1069" s="24"/>
      <c r="N1069" s="21"/>
      <c r="U1069" s="21"/>
      <c r="V1069" s="21"/>
    </row>
    <row r="1070" spans="1:22" x14ac:dyDescent="0.25">
      <c r="A1070" s="20"/>
      <c r="B1070" s="20"/>
      <c r="C1070" s="21"/>
      <c r="D1070" s="21"/>
      <c r="E1070" s="22"/>
      <c r="F1070" s="20"/>
      <c r="G1070" s="22"/>
      <c r="H1070" s="20"/>
      <c r="I1070" s="22"/>
      <c r="L1070" s="23"/>
      <c r="M1070" s="24"/>
      <c r="N1070" s="21"/>
      <c r="U1070" s="21"/>
      <c r="V1070" s="21"/>
    </row>
    <row r="1071" spans="1:22" x14ac:dyDescent="0.25">
      <c r="A1071" s="20"/>
      <c r="B1071" s="20"/>
      <c r="C1071" s="21"/>
      <c r="D1071" s="21"/>
      <c r="E1071" s="22"/>
      <c r="F1071" s="20"/>
      <c r="G1071" s="22"/>
      <c r="H1071" s="20"/>
      <c r="I1071" s="22"/>
      <c r="L1071" s="23"/>
      <c r="M1071" s="24"/>
      <c r="N1071" s="21"/>
      <c r="U1071" s="21"/>
      <c r="V1071" s="21"/>
    </row>
    <row r="1072" spans="1:22" x14ac:dyDescent="0.25">
      <c r="A1072" s="20"/>
      <c r="B1072" s="20"/>
      <c r="C1072" s="21"/>
      <c r="D1072" s="21"/>
      <c r="E1072" s="22"/>
      <c r="F1072" s="20"/>
      <c r="G1072" s="22"/>
      <c r="H1072" s="20"/>
      <c r="I1072" s="22"/>
      <c r="L1072" s="23"/>
      <c r="M1072" s="24"/>
      <c r="N1072" s="21"/>
      <c r="U1072" s="21"/>
      <c r="V1072" s="21"/>
    </row>
    <row r="1073" spans="1:22" x14ac:dyDescent="0.25">
      <c r="A1073" s="20"/>
      <c r="B1073" s="20"/>
      <c r="C1073" s="21"/>
      <c r="D1073" s="21"/>
      <c r="E1073" s="22"/>
      <c r="F1073" s="20"/>
      <c r="G1073" s="22"/>
      <c r="H1073" s="20"/>
      <c r="I1073" s="22"/>
      <c r="L1073" s="23"/>
      <c r="M1073" s="24"/>
      <c r="N1073" s="21"/>
      <c r="U1073" s="21"/>
      <c r="V1073" s="21"/>
    </row>
    <row r="1074" spans="1:22" x14ac:dyDescent="0.25">
      <c r="A1074" s="20"/>
      <c r="B1074" s="20"/>
      <c r="C1074" s="21"/>
      <c r="D1074" s="21"/>
      <c r="E1074" s="22"/>
      <c r="F1074" s="20"/>
      <c r="G1074" s="22"/>
      <c r="H1074" s="20"/>
      <c r="I1074" s="22"/>
      <c r="L1074" s="23"/>
      <c r="M1074" s="24"/>
      <c r="N1074" s="21"/>
      <c r="U1074" s="21"/>
      <c r="V1074" s="21"/>
    </row>
    <row r="1075" spans="1:22" x14ac:dyDescent="0.25">
      <c r="A1075" s="20"/>
      <c r="B1075" s="20"/>
      <c r="C1075" s="21"/>
      <c r="D1075" s="21"/>
      <c r="E1075" s="22"/>
      <c r="F1075" s="20"/>
      <c r="G1075" s="22"/>
      <c r="H1075" s="20"/>
      <c r="I1075" s="22"/>
      <c r="L1075" s="23"/>
      <c r="M1075" s="24"/>
      <c r="N1075" s="21"/>
      <c r="U1075" s="21"/>
      <c r="V1075" s="21"/>
    </row>
    <row r="1076" spans="1:22" x14ac:dyDescent="0.25">
      <c r="A1076" s="20"/>
      <c r="B1076" s="20"/>
      <c r="C1076" s="21"/>
      <c r="D1076" s="21"/>
      <c r="E1076" s="22"/>
      <c r="F1076" s="20"/>
      <c r="G1076" s="22"/>
      <c r="H1076" s="20"/>
      <c r="I1076" s="22"/>
      <c r="L1076" s="23"/>
      <c r="M1076" s="24"/>
      <c r="N1076" s="21"/>
      <c r="U1076" s="21"/>
      <c r="V1076" s="21"/>
    </row>
    <row r="1077" spans="1:22" x14ac:dyDescent="0.25">
      <c r="A1077" s="20"/>
      <c r="B1077" s="20"/>
      <c r="C1077" s="21"/>
      <c r="D1077" s="21"/>
      <c r="E1077" s="22"/>
      <c r="F1077" s="20"/>
      <c r="G1077" s="22"/>
      <c r="H1077" s="20"/>
      <c r="I1077" s="22"/>
      <c r="L1077" s="23"/>
      <c r="M1077" s="24"/>
      <c r="N1077" s="21"/>
      <c r="U1077" s="21"/>
      <c r="V1077" s="21"/>
    </row>
    <row r="1078" spans="1:22" x14ac:dyDescent="0.25">
      <c r="A1078" s="20"/>
      <c r="B1078" s="20"/>
      <c r="C1078" s="21"/>
      <c r="D1078" s="21"/>
      <c r="E1078" s="22"/>
      <c r="F1078" s="20"/>
      <c r="G1078" s="22"/>
      <c r="H1078" s="20"/>
      <c r="I1078" s="22"/>
      <c r="L1078" s="23"/>
      <c r="M1078" s="24"/>
      <c r="N1078" s="21"/>
      <c r="U1078" s="21"/>
      <c r="V1078" s="21"/>
    </row>
    <row r="1079" spans="1:22" x14ac:dyDescent="0.25">
      <c r="A1079" s="20"/>
      <c r="B1079" s="20"/>
      <c r="C1079" s="21"/>
      <c r="D1079" s="21"/>
      <c r="E1079" s="22"/>
      <c r="F1079" s="20"/>
      <c r="G1079" s="22"/>
      <c r="H1079" s="20"/>
      <c r="I1079" s="22"/>
      <c r="L1079" s="23"/>
      <c r="M1079" s="24"/>
      <c r="N1079" s="21"/>
      <c r="U1079" s="21"/>
      <c r="V1079" s="21"/>
    </row>
    <row r="1080" spans="1:22" x14ac:dyDescent="0.25">
      <c r="A1080" s="20"/>
      <c r="B1080" s="20"/>
      <c r="C1080" s="21"/>
      <c r="D1080" s="21"/>
      <c r="E1080" s="22"/>
      <c r="F1080" s="20"/>
      <c r="G1080" s="22"/>
      <c r="H1080" s="20"/>
      <c r="I1080" s="22"/>
      <c r="L1080" s="23"/>
      <c r="M1080" s="24"/>
      <c r="N1080" s="21"/>
      <c r="U1080" s="21"/>
      <c r="V1080" s="21"/>
    </row>
    <row r="1081" spans="1:22" x14ac:dyDescent="0.25">
      <c r="A1081" s="20"/>
      <c r="B1081" s="20"/>
      <c r="C1081" s="21"/>
      <c r="D1081" s="21"/>
      <c r="E1081" s="22"/>
      <c r="F1081" s="20"/>
      <c r="G1081" s="22"/>
      <c r="H1081" s="20"/>
      <c r="I1081" s="22"/>
      <c r="L1081" s="23"/>
      <c r="M1081" s="24"/>
      <c r="N1081" s="21"/>
      <c r="U1081" s="21"/>
      <c r="V1081" s="21"/>
    </row>
    <row r="1082" spans="1:22" x14ac:dyDescent="0.25">
      <c r="A1082" s="20"/>
      <c r="B1082" s="20"/>
      <c r="C1082" s="21"/>
      <c r="D1082" s="21"/>
      <c r="E1082" s="22"/>
      <c r="F1082" s="20"/>
      <c r="G1082" s="22"/>
      <c r="H1082" s="20"/>
      <c r="I1082" s="22"/>
      <c r="L1082" s="23"/>
      <c r="M1082" s="24"/>
      <c r="N1082" s="21"/>
      <c r="U1082" s="21"/>
      <c r="V1082" s="21"/>
    </row>
    <row r="1083" spans="1:22" x14ac:dyDescent="0.25">
      <c r="A1083" s="20"/>
      <c r="B1083" s="20"/>
      <c r="C1083" s="21"/>
      <c r="D1083" s="21"/>
      <c r="E1083" s="22"/>
      <c r="F1083" s="20"/>
      <c r="G1083" s="22"/>
      <c r="H1083" s="20"/>
      <c r="I1083" s="22"/>
      <c r="L1083" s="23"/>
      <c r="M1083" s="24"/>
      <c r="N1083" s="21"/>
      <c r="U1083" s="21"/>
      <c r="V1083" s="21"/>
    </row>
    <row r="1084" spans="1:22" x14ac:dyDescent="0.25">
      <c r="A1084" s="20"/>
      <c r="B1084" s="20"/>
      <c r="C1084" s="21"/>
      <c r="D1084" s="21"/>
      <c r="E1084" s="22"/>
      <c r="F1084" s="20"/>
      <c r="G1084" s="22"/>
      <c r="H1084" s="20"/>
      <c r="I1084" s="22"/>
      <c r="L1084" s="23"/>
      <c r="M1084" s="24"/>
      <c r="N1084" s="21"/>
      <c r="U1084" s="21"/>
      <c r="V1084" s="21"/>
    </row>
    <row r="1085" spans="1:22" x14ac:dyDescent="0.25">
      <c r="A1085" s="20"/>
      <c r="B1085" s="20"/>
      <c r="C1085" s="21"/>
      <c r="D1085" s="21"/>
      <c r="E1085" s="22"/>
      <c r="F1085" s="20"/>
      <c r="G1085" s="22"/>
      <c r="H1085" s="20"/>
      <c r="I1085" s="22"/>
      <c r="L1085" s="23"/>
      <c r="M1085" s="24"/>
      <c r="N1085" s="21"/>
      <c r="U1085" s="21"/>
      <c r="V1085" s="21"/>
    </row>
    <row r="1086" spans="1:22" x14ac:dyDescent="0.25">
      <c r="A1086" s="20"/>
      <c r="B1086" s="20"/>
      <c r="C1086" s="21"/>
      <c r="D1086" s="21"/>
      <c r="E1086" s="22"/>
      <c r="F1086" s="20"/>
      <c r="G1086" s="22"/>
      <c r="H1086" s="20"/>
      <c r="I1086" s="22"/>
      <c r="L1086" s="23"/>
      <c r="M1086" s="24"/>
      <c r="N1086" s="21"/>
      <c r="U1086" s="21"/>
      <c r="V1086" s="21"/>
    </row>
    <row r="1087" spans="1:22" x14ac:dyDescent="0.25">
      <c r="A1087" s="20"/>
      <c r="B1087" s="20"/>
      <c r="C1087" s="21"/>
      <c r="D1087" s="21"/>
      <c r="E1087" s="22"/>
      <c r="F1087" s="20"/>
      <c r="G1087" s="22"/>
      <c r="H1087" s="20"/>
      <c r="I1087" s="22"/>
      <c r="L1087" s="23"/>
      <c r="M1087" s="24"/>
      <c r="N1087" s="21"/>
      <c r="U1087" s="21"/>
      <c r="V1087" s="21"/>
    </row>
    <row r="1088" spans="1:22" x14ac:dyDescent="0.25">
      <c r="A1088" s="20"/>
      <c r="B1088" s="20"/>
      <c r="C1088" s="21"/>
      <c r="D1088" s="21"/>
      <c r="E1088" s="22"/>
      <c r="F1088" s="20"/>
      <c r="G1088" s="22"/>
      <c r="H1088" s="20"/>
      <c r="I1088" s="22"/>
      <c r="L1088" s="23"/>
      <c r="M1088" s="24"/>
      <c r="N1088" s="21"/>
      <c r="U1088" s="21"/>
      <c r="V1088" s="21"/>
    </row>
    <row r="1089" spans="1:22" x14ac:dyDescent="0.25">
      <c r="A1089" s="20"/>
      <c r="B1089" s="20"/>
      <c r="C1089" s="21"/>
      <c r="D1089" s="21"/>
      <c r="E1089" s="22"/>
      <c r="F1089" s="20"/>
      <c r="G1089" s="22"/>
      <c r="H1089" s="20"/>
      <c r="I1089" s="22"/>
      <c r="L1089" s="23"/>
      <c r="M1089" s="24"/>
      <c r="N1089" s="21"/>
      <c r="U1089" s="21"/>
      <c r="V1089" s="21"/>
    </row>
    <row r="1090" spans="1:22" x14ac:dyDescent="0.25">
      <c r="A1090" s="20"/>
      <c r="B1090" s="20"/>
      <c r="C1090" s="21"/>
      <c r="D1090" s="21"/>
      <c r="E1090" s="22"/>
      <c r="F1090" s="20"/>
      <c r="G1090" s="22"/>
      <c r="H1090" s="20"/>
      <c r="I1090" s="22"/>
      <c r="L1090" s="23"/>
      <c r="M1090" s="24"/>
      <c r="N1090" s="21"/>
      <c r="U1090" s="21"/>
      <c r="V1090" s="21"/>
    </row>
    <row r="1091" spans="1:22" x14ac:dyDescent="0.25">
      <c r="A1091" s="20"/>
      <c r="B1091" s="20"/>
      <c r="C1091" s="21"/>
      <c r="D1091" s="21"/>
      <c r="E1091" s="22"/>
      <c r="F1091" s="20"/>
      <c r="G1091" s="22"/>
      <c r="H1091" s="20"/>
      <c r="I1091" s="22"/>
      <c r="L1091" s="23"/>
      <c r="M1091" s="24"/>
      <c r="N1091" s="21"/>
      <c r="U1091" s="21"/>
      <c r="V1091" s="21"/>
    </row>
    <row r="1092" spans="1:22" x14ac:dyDescent="0.25">
      <c r="A1092" s="20"/>
      <c r="B1092" s="20"/>
      <c r="C1092" s="21"/>
      <c r="D1092" s="21"/>
      <c r="E1092" s="22"/>
      <c r="F1092" s="20"/>
      <c r="G1092" s="22"/>
      <c r="H1092" s="20"/>
      <c r="I1092" s="22"/>
      <c r="L1092" s="23"/>
      <c r="M1092" s="24"/>
      <c r="N1092" s="21"/>
      <c r="U1092" s="21"/>
      <c r="V1092" s="21"/>
    </row>
    <row r="1093" spans="1:22" x14ac:dyDescent="0.25">
      <c r="A1093" s="20"/>
      <c r="B1093" s="20"/>
      <c r="C1093" s="21"/>
      <c r="D1093" s="21"/>
      <c r="E1093" s="22"/>
      <c r="F1093" s="20"/>
      <c r="G1093" s="22"/>
      <c r="H1093" s="20"/>
      <c r="I1093" s="22"/>
      <c r="L1093" s="23"/>
      <c r="M1093" s="24"/>
      <c r="N1093" s="21"/>
      <c r="U1093" s="21"/>
      <c r="V1093" s="21"/>
    </row>
    <row r="1094" spans="1:22" x14ac:dyDescent="0.25">
      <c r="A1094" s="20"/>
      <c r="B1094" s="20"/>
      <c r="C1094" s="21"/>
      <c r="D1094" s="21"/>
      <c r="E1094" s="22"/>
      <c r="F1094" s="20"/>
      <c r="G1094" s="22"/>
      <c r="H1094" s="20"/>
      <c r="I1094" s="22"/>
      <c r="L1094" s="23"/>
      <c r="M1094" s="24"/>
      <c r="N1094" s="21"/>
      <c r="U1094" s="21"/>
      <c r="V1094" s="21"/>
    </row>
    <row r="1095" spans="1:22" x14ac:dyDescent="0.25">
      <c r="A1095" s="20"/>
      <c r="B1095" s="20"/>
      <c r="C1095" s="21"/>
      <c r="D1095" s="21"/>
      <c r="E1095" s="22"/>
      <c r="F1095" s="20"/>
      <c r="G1095" s="22"/>
      <c r="H1095" s="20"/>
      <c r="I1095" s="22"/>
      <c r="L1095" s="23"/>
      <c r="M1095" s="24"/>
      <c r="N1095" s="21"/>
      <c r="U1095" s="21"/>
      <c r="V1095" s="21"/>
    </row>
    <row r="1096" spans="1:22" x14ac:dyDescent="0.25">
      <c r="A1096" s="20"/>
      <c r="B1096" s="20"/>
      <c r="C1096" s="21"/>
      <c r="D1096" s="21"/>
      <c r="E1096" s="22"/>
      <c r="F1096" s="20"/>
      <c r="G1096" s="22"/>
      <c r="H1096" s="20"/>
      <c r="I1096" s="22"/>
      <c r="L1096" s="23"/>
      <c r="M1096" s="24"/>
      <c r="N1096" s="21"/>
      <c r="U1096" s="21"/>
      <c r="V1096" s="21"/>
    </row>
    <row r="1097" spans="1:22" x14ac:dyDescent="0.25">
      <c r="A1097" s="20"/>
      <c r="B1097" s="20"/>
      <c r="C1097" s="21"/>
      <c r="D1097" s="21"/>
      <c r="E1097" s="22"/>
      <c r="F1097" s="20"/>
      <c r="G1097" s="22"/>
      <c r="H1097" s="20"/>
      <c r="I1097" s="22"/>
      <c r="L1097" s="23"/>
      <c r="M1097" s="24"/>
      <c r="N1097" s="21"/>
      <c r="U1097" s="21"/>
      <c r="V1097" s="21"/>
    </row>
    <row r="1098" spans="1:22" x14ac:dyDescent="0.25">
      <c r="A1098" s="20"/>
      <c r="B1098" s="20"/>
      <c r="C1098" s="21"/>
      <c r="D1098" s="21"/>
      <c r="E1098" s="22"/>
      <c r="F1098" s="20"/>
      <c r="G1098" s="22"/>
      <c r="H1098" s="20"/>
      <c r="I1098" s="22"/>
      <c r="L1098" s="23"/>
      <c r="M1098" s="24"/>
      <c r="N1098" s="21"/>
      <c r="U1098" s="21"/>
      <c r="V1098" s="21"/>
    </row>
    <row r="1099" spans="1:22" x14ac:dyDescent="0.25">
      <c r="A1099" s="20"/>
      <c r="B1099" s="20"/>
      <c r="C1099" s="21"/>
      <c r="D1099" s="21"/>
      <c r="E1099" s="22"/>
      <c r="F1099" s="20"/>
      <c r="G1099" s="22"/>
      <c r="H1099" s="20"/>
      <c r="I1099" s="22"/>
      <c r="L1099" s="23"/>
      <c r="M1099" s="24"/>
      <c r="N1099" s="21"/>
      <c r="U1099" s="21"/>
      <c r="V1099" s="21"/>
    </row>
    <row r="1100" spans="1:22" x14ac:dyDescent="0.25">
      <c r="A1100" s="20"/>
      <c r="B1100" s="20"/>
      <c r="C1100" s="21"/>
      <c r="D1100" s="21"/>
      <c r="E1100" s="22"/>
      <c r="F1100" s="20"/>
      <c r="G1100" s="22"/>
      <c r="H1100" s="20"/>
      <c r="I1100" s="22"/>
      <c r="L1100" s="23"/>
      <c r="M1100" s="24"/>
      <c r="N1100" s="21"/>
      <c r="U1100" s="21"/>
      <c r="V1100" s="21"/>
    </row>
    <row r="1101" spans="1:22" x14ac:dyDescent="0.25">
      <c r="A1101" s="20"/>
      <c r="B1101" s="20"/>
      <c r="C1101" s="21"/>
      <c r="D1101" s="21"/>
      <c r="E1101" s="22"/>
      <c r="F1101" s="20"/>
      <c r="G1101" s="22"/>
      <c r="H1101" s="20"/>
      <c r="I1101" s="22"/>
      <c r="L1101" s="23"/>
      <c r="M1101" s="24"/>
      <c r="N1101" s="21"/>
      <c r="U1101" s="21"/>
      <c r="V1101" s="21"/>
    </row>
    <row r="1102" spans="1:22" x14ac:dyDescent="0.25">
      <c r="A1102" s="20"/>
      <c r="B1102" s="20"/>
      <c r="C1102" s="21"/>
      <c r="D1102" s="21"/>
      <c r="E1102" s="22"/>
      <c r="F1102" s="20"/>
      <c r="G1102" s="22"/>
      <c r="H1102" s="20"/>
      <c r="I1102" s="22"/>
      <c r="L1102" s="23"/>
      <c r="M1102" s="24"/>
      <c r="N1102" s="21"/>
      <c r="U1102" s="21"/>
      <c r="V1102" s="21"/>
    </row>
    <row r="1103" spans="1:22" x14ac:dyDescent="0.25">
      <c r="A1103" s="20"/>
      <c r="B1103" s="20"/>
      <c r="C1103" s="21"/>
      <c r="D1103" s="21"/>
      <c r="E1103" s="22"/>
      <c r="F1103" s="20"/>
      <c r="G1103" s="22"/>
      <c r="H1103" s="20"/>
      <c r="I1103" s="22"/>
      <c r="L1103" s="23"/>
      <c r="M1103" s="24"/>
      <c r="N1103" s="21"/>
      <c r="U1103" s="21"/>
      <c r="V1103" s="21"/>
    </row>
    <row r="1104" spans="1:22" x14ac:dyDescent="0.25">
      <c r="A1104" s="20"/>
      <c r="B1104" s="20"/>
      <c r="C1104" s="21"/>
      <c r="D1104" s="21"/>
      <c r="E1104" s="22"/>
      <c r="F1104" s="20"/>
      <c r="G1104" s="22"/>
      <c r="H1104" s="20"/>
      <c r="I1104" s="22"/>
      <c r="L1104" s="23"/>
      <c r="M1104" s="24"/>
      <c r="N1104" s="21"/>
      <c r="U1104" s="21"/>
      <c r="V1104" s="21"/>
    </row>
    <row r="1105" spans="1:22" x14ac:dyDescent="0.25">
      <c r="A1105" s="20"/>
      <c r="B1105" s="20"/>
      <c r="C1105" s="21"/>
      <c r="D1105" s="21"/>
      <c r="E1105" s="22"/>
      <c r="F1105" s="20"/>
      <c r="G1105" s="22"/>
      <c r="H1105" s="20"/>
      <c r="I1105" s="22"/>
      <c r="L1105" s="23"/>
      <c r="M1105" s="24"/>
      <c r="N1105" s="21"/>
      <c r="U1105" s="21"/>
      <c r="V1105" s="21"/>
    </row>
    <row r="1106" spans="1:22" x14ac:dyDescent="0.25">
      <c r="A1106" s="20"/>
      <c r="B1106" s="20"/>
      <c r="C1106" s="21"/>
      <c r="D1106" s="21"/>
      <c r="E1106" s="22"/>
      <c r="F1106" s="20"/>
      <c r="G1106" s="22"/>
      <c r="H1106" s="20"/>
      <c r="I1106" s="22"/>
      <c r="L1106" s="23"/>
      <c r="M1106" s="24"/>
      <c r="N1106" s="21"/>
      <c r="U1106" s="21"/>
      <c r="V1106" s="21"/>
    </row>
    <row r="1107" spans="1:22" x14ac:dyDescent="0.25">
      <c r="A1107" s="20"/>
      <c r="B1107" s="20"/>
      <c r="C1107" s="21"/>
      <c r="D1107" s="21"/>
      <c r="E1107" s="22"/>
      <c r="F1107" s="20"/>
      <c r="G1107" s="22"/>
      <c r="H1107" s="20"/>
      <c r="I1107" s="22"/>
      <c r="L1107" s="23"/>
      <c r="M1107" s="24"/>
      <c r="N1107" s="21"/>
      <c r="U1107" s="21"/>
      <c r="V1107" s="21"/>
    </row>
    <row r="1108" spans="1:22" x14ac:dyDescent="0.25">
      <c r="A1108" s="20"/>
      <c r="B1108" s="20"/>
      <c r="C1108" s="21"/>
      <c r="D1108" s="21"/>
      <c r="E1108" s="22"/>
      <c r="F1108" s="20"/>
      <c r="G1108" s="22"/>
      <c r="H1108" s="20"/>
      <c r="I1108" s="22"/>
      <c r="L1108" s="23"/>
      <c r="M1108" s="24"/>
      <c r="N1108" s="21"/>
      <c r="U1108" s="21"/>
      <c r="V1108" s="21"/>
    </row>
    <row r="1109" spans="1:22" x14ac:dyDescent="0.25">
      <c r="A1109" s="20"/>
      <c r="B1109" s="20"/>
      <c r="C1109" s="21"/>
      <c r="D1109" s="21"/>
      <c r="E1109" s="22"/>
      <c r="F1109" s="20"/>
      <c r="G1109" s="22"/>
      <c r="H1109" s="20"/>
      <c r="I1109" s="22"/>
      <c r="L1109" s="23"/>
      <c r="M1109" s="24"/>
      <c r="N1109" s="21"/>
      <c r="U1109" s="21"/>
      <c r="V1109" s="21"/>
    </row>
    <row r="1110" spans="1:22" x14ac:dyDescent="0.25">
      <c r="A1110" s="20"/>
      <c r="B1110" s="20"/>
      <c r="C1110" s="21"/>
      <c r="D1110" s="21"/>
      <c r="E1110" s="22"/>
      <c r="F1110" s="20"/>
      <c r="G1110" s="22"/>
      <c r="H1110" s="20"/>
      <c r="I1110" s="22"/>
      <c r="L1110" s="23"/>
      <c r="M1110" s="24"/>
      <c r="N1110" s="21"/>
      <c r="U1110" s="21"/>
      <c r="V1110" s="21"/>
    </row>
    <row r="1111" spans="1:22" x14ac:dyDescent="0.25">
      <c r="A1111" s="20"/>
      <c r="B1111" s="20"/>
      <c r="C1111" s="21"/>
      <c r="D1111" s="21"/>
      <c r="E1111" s="22"/>
      <c r="F1111" s="20"/>
      <c r="G1111" s="22"/>
      <c r="H1111" s="20"/>
      <c r="I1111" s="22"/>
      <c r="L1111" s="23"/>
      <c r="M1111" s="24"/>
      <c r="N1111" s="21"/>
      <c r="U1111" s="21"/>
      <c r="V1111" s="21"/>
    </row>
    <row r="1112" spans="1:22" x14ac:dyDescent="0.25">
      <c r="A1112" s="20"/>
      <c r="B1112" s="20"/>
      <c r="C1112" s="21"/>
      <c r="D1112" s="21"/>
      <c r="E1112" s="22"/>
      <c r="F1112" s="20"/>
      <c r="G1112" s="22"/>
      <c r="H1112" s="20"/>
      <c r="I1112" s="22"/>
      <c r="L1112" s="23"/>
      <c r="M1112" s="24"/>
      <c r="N1112" s="21"/>
      <c r="U1112" s="21"/>
      <c r="V1112" s="21"/>
    </row>
    <row r="1113" spans="1:22" x14ac:dyDescent="0.25">
      <c r="A1113" s="20"/>
      <c r="B1113" s="20"/>
      <c r="C1113" s="21"/>
      <c r="D1113" s="21"/>
      <c r="E1113" s="22"/>
      <c r="F1113" s="20"/>
      <c r="G1113" s="22"/>
      <c r="H1113" s="20"/>
      <c r="I1113" s="22"/>
      <c r="L1113" s="23"/>
      <c r="M1113" s="24"/>
      <c r="N1113" s="21"/>
      <c r="U1113" s="21"/>
      <c r="V1113" s="21"/>
    </row>
    <row r="1114" spans="1:22" x14ac:dyDescent="0.25">
      <c r="A1114" s="20"/>
      <c r="B1114" s="20"/>
      <c r="C1114" s="21"/>
      <c r="D1114" s="21"/>
      <c r="E1114" s="22"/>
      <c r="F1114" s="20"/>
      <c r="G1114" s="22"/>
      <c r="H1114" s="20"/>
      <c r="I1114" s="22"/>
      <c r="L1114" s="23"/>
      <c r="M1114" s="24"/>
      <c r="N1114" s="21"/>
      <c r="U1114" s="21"/>
      <c r="V1114" s="21"/>
    </row>
    <row r="1115" spans="1:22" x14ac:dyDescent="0.25">
      <c r="A1115" s="20"/>
      <c r="B1115" s="20"/>
      <c r="C1115" s="21"/>
      <c r="D1115" s="21"/>
      <c r="E1115" s="22"/>
      <c r="F1115" s="20"/>
      <c r="G1115" s="22"/>
      <c r="H1115" s="20"/>
      <c r="I1115" s="22"/>
      <c r="L1115" s="23"/>
      <c r="M1115" s="24"/>
      <c r="N1115" s="21"/>
      <c r="U1115" s="21"/>
      <c r="V1115" s="21"/>
    </row>
    <row r="1116" spans="1:22" x14ac:dyDescent="0.25">
      <c r="A1116" s="20"/>
      <c r="B1116" s="20"/>
      <c r="C1116" s="21"/>
      <c r="D1116" s="21"/>
      <c r="E1116" s="22"/>
      <c r="F1116" s="20"/>
      <c r="G1116" s="22"/>
      <c r="H1116" s="20"/>
      <c r="I1116" s="22"/>
      <c r="L1116" s="23"/>
      <c r="M1116" s="24"/>
      <c r="N1116" s="21"/>
      <c r="U1116" s="21"/>
      <c r="V1116" s="21"/>
    </row>
    <row r="1117" spans="1:22" x14ac:dyDescent="0.25">
      <c r="A1117" s="20"/>
      <c r="B1117" s="20"/>
      <c r="C1117" s="21"/>
      <c r="D1117" s="21"/>
      <c r="E1117" s="22"/>
      <c r="F1117" s="20"/>
      <c r="G1117" s="22"/>
      <c r="H1117" s="20"/>
      <c r="I1117" s="22"/>
      <c r="L1117" s="23"/>
      <c r="M1117" s="24"/>
      <c r="N1117" s="21"/>
      <c r="U1117" s="21"/>
      <c r="V1117" s="21"/>
    </row>
    <row r="1118" spans="1:22" x14ac:dyDescent="0.25">
      <c r="A1118" s="20"/>
      <c r="B1118" s="20"/>
      <c r="C1118" s="21"/>
      <c r="D1118" s="21"/>
      <c r="E1118" s="22"/>
      <c r="F1118" s="20"/>
      <c r="G1118" s="22"/>
      <c r="H1118" s="20"/>
      <c r="I1118" s="22"/>
      <c r="L1118" s="23"/>
      <c r="M1118" s="24"/>
      <c r="N1118" s="21"/>
      <c r="U1118" s="21"/>
      <c r="V1118" s="21"/>
    </row>
    <row r="1119" spans="1:22" x14ac:dyDescent="0.25">
      <c r="A1119" s="20"/>
      <c r="B1119" s="20"/>
      <c r="C1119" s="21"/>
      <c r="D1119" s="21"/>
      <c r="E1119" s="22"/>
      <c r="F1119" s="20"/>
      <c r="G1119" s="22"/>
      <c r="H1119" s="20"/>
      <c r="I1119" s="22"/>
      <c r="L1119" s="23"/>
      <c r="M1119" s="24"/>
      <c r="N1119" s="21"/>
      <c r="U1119" s="21"/>
      <c r="V1119" s="21"/>
    </row>
    <row r="1120" spans="1:22" x14ac:dyDescent="0.25">
      <c r="A1120" s="20"/>
      <c r="B1120" s="20"/>
      <c r="C1120" s="21"/>
      <c r="D1120" s="21"/>
      <c r="E1120" s="22"/>
      <c r="F1120" s="20"/>
      <c r="G1120" s="22"/>
      <c r="H1120" s="20"/>
      <c r="I1120" s="22"/>
      <c r="L1120" s="23"/>
      <c r="M1120" s="24"/>
      <c r="N1120" s="21"/>
      <c r="U1120" s="21"/>
      <c r="V1120" s="21"/>
    </row>
    <row r="1121" spans="1:22" x14ac:dyDescent="0.25">
      <c r="A1121" s="20"/>
      <c r="B1121" s="20"/>
      <c r="C1121" s="21"/>
      <c r="D1121" s="21"/>
      <c r="E1121" s="22"/>
      <c r="F1121" s="20"/>
      <c r="G1121" s="22"/>
      <c r="H1121" s="20"/>
      <c r="I1121" s="22"/>
      <c r="L1121" s="23"/>
      <c r="M1121" s="24"/>
      <c r="N1121" s="21"/>
      <c r="U1121" s="21"/>
      <c r="V1121" s="21"/>
    </row>
    <row r="1122" spans="1:22" x14ac:dyDescent="0.25">
      <c r="A1122" s="20"/>
      <c r="B1122" s="20"/>
      <c r="C1122" s="21"/>
      <c r="D1122" s="21"/>
      <c r="E1122" s="22"/>
      <c r="F1122" s="20"/>
      <c r="G1122" s="22"/>
      <c r="H1122" s="20"/>
      <c r="I1122" s="22"/>
      <c r="L1122" s="23"/>
      <c r="M1122" s="24"/>
      <c r="N1122" s="21"/>
      <c r="U1122" s="21"/>
      <c r="V1122" s="21"/>
    </row>
    <row r="1123" spans="1:22" x14ac:dyDescent="0.25">
      <c r="A1123" s="20"/>
      <c r="B1123" s="20"/>
      <c r="C1123" s="21"/>
      <c r="D1123" s="21"/>
      <c r="E1123" s="22"/>
      <c r="F1123" s="20"/>
      <c r="G1123" s="22"/>
      <c r="H1123" s="20"/>
      <c r="I1123" s="22"/>
      <c r="L1123" s="23"/>
      <c r="M1123" s="24"/>
      <c r="N1123" s="21"/>
      <c r="U1123" s="21"/>
      <c r="V1123" s="21"/>
    </row>
    <row r="1124" spans="1:22" x14ac:dyDescent="0.25">
      <c r="A1124" s="20"/>
      <c r="B1124" s="20"/>
      <c r="C1124" s="21"/>
      <c r="D1124" s="21"/>
      <c r="E1124" s="22"/>
      <c r="F1124" s="20"/>
      <c r="G1124" s="22"/>
      <c r="H1124" s="20"/>
      <c r="I1124" s="22"/>
      <c r="L1124" s="23"/>
      <c r="M1124" s="24"/>
      <c r="N1124" s="21"/>
      <c r="U1124" s="21"/>
      <c r="V1124" s="21"/>
    </row>
    <row r="1125" spans="1:22" x14ac:dyDescent="0.25">
      <c r="A1125" s="20"/>
      <c r="B1125" s="20"/>
      <c r="C1125" s="21"/>
      <c r="D1125" s="21"/>
      <c r="E1125" s="22"/>
      <c r="F1125" s="20"/>
      <c r="G1125" s="22"/>
      <c r="H1125" s="20"/>
      <c r="I1125" s="22"/>
      <c r="L1125" s="23"/>
      <c r="M1125" s="24"/>
      <c r="N1125" s="21"/>
      <c r="U1125" s="21"/>
      <c r="V1125" s="21"/>
    </row>
    <row r="1126" spans="1:22" x14ac:dyDescent="0.25">
      <c r="A1126" s="20"/>
      <c r="B1126" s="20"/>
      <c r="C1126" s="21"/>
      <c r="D1126" s="21"/>
      <c r="E1126" s="22"/>
      <c r="F1126" s="20"/>
      <c r="G1126" s="22"/>
      <c r="H1126" s="20"/>
      <c r="I1126" s="22"/>
      <c r="L1126" s="23"/>
      <c r="M1126" s="24"/>
      <c r="N1126" s="21"/>
      <c r="U1126" s="21"/>
      <c r="V1126" s="21"/>
    </row>
    <row r="1127" spans="1:22" x14ac:dyDescent="0.25">
      <c r="A1127" s="20"/>
      <c r="B1127" s="20"/>
      <c r="C1127" s="21"/>
      <c r="D1127" s="21"/>
      <c r="E1127" s="22"/>
      <c r="F1127" s="20"/>
      <c r="G1127" s="22"/>
      <c r="H1127" s="20"/>
      <c r="I1127" s="22"/>
      <c r="L1127" s="23"/>
      <c r="M1127" s="24"/>
      <c r="N1127" s="21"/>
      <c r="U1127" s="21"/>
      <c r="V1127" s="21"/>
    </row>
    <row r="1128" spans="1:22" x14ac:dyDescent="0.25">
      <c r="A1128" s="20"/>
      <c r="B1128" s="20"/>
      <c r="C1128" s="21"/>
      <c r="D1128" s="21"/>
      <c r="E1128" s="22"/>
      <c r="F1128" s="20"/>
      <c r="G1128" s="22"/>
      <c r="H1128" s="20"/>
      <c r="I1128" s="22"/>
      <c r="L1128" s="23"/>
      <c r="M1128" s="24"/>
      <c r="N1128" s="21"/>
      <c r="U1128" s="21"/>
      <c r="V1128" s="21"/>
    </row>
    <row r="1129" spans="1:22" x14ac:dyDescent="0.25">
      <c r="A1129" s="20"/>
      <c r="B1129" s="20"/>
      <c r="C1129" s="21"/>
      <c r="D1129" s="21"/>
      <c r="E1129" s="22"/>
      <c r="F1129" s="20"/>
      <c r="G1129" s="22"/>
      <c r="H1129" s="20"/>
      <c r="I1129" s="22"/>
      <c r="L1129" s="23"/>
      <c r="M1129" s="24"/>
      <c r="N1129" s="21"/>
      <c r="U1129" s="21"/>
      <c r="V1129" s="21"/>
    </row>
    <row r="1130" spans="1:22" x14ac:dyDescent="0.25">
      <c r="A1130" s="20"/>
      <c r="B1130" s="20"/>
      <c r="C1130" s="21"/>
      <c r="D1130" s="21"/>
      <c r="E1130" s="22"/>
      <c r="F1130" s="20"/>
      <c r="G1130" s="22"/>
      <c r="H1130" s="20"/>
      <c r="I1130" s="22"/>
      <c r="L1130" s="23"/>
      <c r="M1130" s="24"/>
      <c r="N1130" s="21"/>
      <c r="U1130" s="21"/>
      <c r="V1130" s="21"/>
    </row>
    <row r="1131" spans="1:22" x14ac:dyDescent="0.25">
      <c r="A1131" s="20"/>
      <c r="B1131" s="20"/>
      <c r="C1131" s="21"/>
      <c r="D1131" s="21"/>
      <c r="E1131" s="22"/>
      <c r="F1131" s="20"/>
      <c r="G1131" s="22"/>
      <c r="H1131" s="20"/>
      <c r="I1131" s="22"/>
      <c r="L1131" s="23"/>
      <c r="M1131" s="24"/>
      <c r="N1131" s="21"/>
      <c r="U1131" s="21"/>
      <c r="V1131" s="21"/>
    </row>
    <row r="1132" spans="1:22" x14ac:dyDescent="0.25">
      <c r="A1132" s="20"/>
      <c r="B1132" s="20"/>
      <c r="C1132" s="21"/>
      <c r="D1132" s="21"/>
      <c r="E1132" s="22"/>
      <c r="F1132" s="20"/>
      <c r="G1132" s="22"/>
      <c r="H1132" s="20"/>
      <c r="I1132" s="22"/>
      <c r="L1132" s="23"/>
      <c r="M1132" s="24"/>
      <c r="N1132" s="21"/>
      <c r="U1132" s="21"/>
      <c r="V1132" s="21"/>
    </row>
    <row r="1133" spans="1:22" x14ac:dyDescent="0.25">
      <c r="A1133" s="20"/>
      <c r="B1133" s="20"/>
      <c r="C1133" s="21"/>
      <c r="D1133" s="21"/>
      <c r="E1133" s="22"/>
      <c r="F1133" s="20"/>
      <c r="G1133" s="22"/>
      <c r="H1133" s="20"/>
      <c r="I1133" s="22"/>
      <c r="L1133" s="23"/>
      <c r="M1133" s="24"/>
      <c r="N1133" s="21"/>
      <c r="U1133" s="21"/>
      <c r="V1133" s="21"/>
    </row>
    <row r="1134" spans="1:22" x14ac:dyDescent="0.25">
      <c r="A1134" s="20"/>
      <c r="B1134" s="20"/>
      <c r="C1134" s="21"/>
      <c r="D1134" s="21"/>
      <c r="E1134" s="22"/>
      <c r="F1134" s="20"/>
      <c r="G1134" s="22"/>
      <c r="H1134" s="20"/>
      <c r="I1134" s="22"/>
      <c r="L1134" s="23"/>
      <c r="M1134" s="24"/>
      <c r="N1134" s="21"/>
      <c r="U1134" s="21"/>
      <c r="V1134" s="21"/>
    </row>
    <row r="1135" spans="1:22" x14ac:dyDescent="0.25">
      <c r="A1135" s="20"/>
      <c r="B1135" s="20"/>
      <c r="C1135" s="21"/>
      <c r="D1135" s="21"/>
      <c r="E1135" s="22"/>
      <c r="F1135" s="20"/>
      <c r="G1135" s="22"/>
      <c r="H1135" s="20"/>
      <c r="I1135" s="22"/>
      <c r="L1135" s="23"/>
      <c r="M1135" s="24"/>
      <c r="N1135" s="21"/>
      <c r="U1135" s="21"/>
      <c r="V1135" s="21"/>
    </row>
    <row r="1136" spans="1:22" x14ac:dyDescent="0.25">
      <c r="A1136" s="20"/>
      <c r="B1136" s="20"/>
      <c r="C1136" s="21"/>
      <c r="D1136" s="21"/>
      <c r="E1136" s="22"/>
      <c r="F1136" s="20"/>
      <c r="G1136" s="22"/>
      <c r="H1136" s="20"/>
      <c r="I1136" s="22"/>
      <c r="L1136" s="23"/>
      <c r="M1136" s="24"/>
      <c r="N1136" s="21"/>
      <c r="U1136" s="21"/>
      <c r="V1136" s="21"/>
    </row>
    <row r="1137" spans="1:22" x14ac:dyDescent="0.25">
      <c r="A1137" s="20"/>
      <c r="B1137" s="20"/>
      <c r="C1137" s="21"/>
      <c r="D1137" s="21"/>
      <c r="E1137" s="22"/>
      <c r="F1137" s="20"/>
      <c r="G1137" s="22"/>
      <c r="H1137" s="20"/>
      <c r="I1137" s="22"/>
      <c r="L1137" s="23"/>
      <c r="M1137" s="24"/>
      <c r="N1137" s="21"/>
      <c r="U1137" s="21"/>
      <c r="V1137" s="21"/>
    </row>
    <row r="1138" spans="1:22" x14ac:dyDescent="0.25">
      <c r="A1138" s="20"/>
      <c r="B1138" s="20"/>
      <c r="C1138" s="21"/>
      <c r="D1138" s="21"/>
      <c r="E1138" s="22"/>
      <c r="F1138" s="20"/>
      <c r="G1138" s="22"/>
      <c r="H1138" s="20"/>
      <c r="I1138" s="22"/>
      <c r="L1138" s="23"/>
      <c r="M1138" s="24"/>
      <c r="N1138" s="21"/>
      <c r="U1138" s="21"/>
      <c r="V1138" s="21"/>
    </row>
    <row r="1139" spans="1:22" x14ac:dyDescent="0.25">
      <c r="A1139" s="20"/>
      <c r="B1139" s="20"/>
      <c r="C1139" s="21"/>
      <c r="D1139" s="21"/>
      <c r="E1139" s="22"/>
      <c r="F1139" s="20"/>
      <c r="G1139" s="22"/>
      <c r="H1139" s="20"/>
      <c r="I1139" s="22"/>
      <c r="L1139" s="23"/>
      <c r="M1139" s="24"/>
      <c r="N1139" s="21"/>
      <c r="U1139" s="21"/>
      <c r="V1139" s="21"/>
    </row>
    <row r="1140" spans="1:22" x14ac:dyDescent="0.25">
      <c r="A1140" s="20"/>
      <c r="B1140" s="20"/>
      <c r="C1140" s="21"/>
      <c r="D1140" s="21"/>
      <c r="E1140" s="22"/>
      <c r="F1140" s="20"/>
      <c r="G1140" s="22"/>
      <c r="H1140" s="20"/>
      <c r="I1140" s="22"/>
      <c r="L1140" s="23"/>
      <c r="M1140" s="24"/>
      <c r="N1140" s="21"/>
      <c r="U1140" s="21"/>
      <c r="V1140" s="21"/>
    </row>
    <row r="1141" spans="1:22" x14ac:dyDescent="0.25">
      <c r="A1141" s="20"/>
      <c r="B1141" s="20"/>
      <c r="C1141" s="21"/>
      <c r="D1141" s="21"/>
      <c r="E1141" s="22"/>
      <c r="F1141" s="20"/>
      <c r="G1141" s="22"/>
      <c r="H1141" s="20"/>
      <c r="I1141" s="22"/>
      <c r="L1141" s="23"/>
      <c r="M1141" s="24"/>
      <c r="N1141" s="21"/>
      <c r="U1141" s="21"/>
      <c r="V1141" s="21"/>
    </row>
    <row r="1142" spans="1:22" x14ac:dyDescent="0.25">
      <c r="A1142" s="20"/>
      <c r="B1142" s="20"/>
      <c r="C1142" s="21"/>
      <c r="D1142" s="21"/>
      <c r="E1142" s="22"/>
      <c r="F1142" s="20"/>
      <c r="G1142" s="22"/>
      <c r="H1142" s="20"/>
      <c r="I1142" s="22"/>
      <c r="L1142" s="23"/>
      <c r="M1142" s="24"/>
      <c r="N1142" s="21"/>
      <c r="U1142" s="21"/>
      <c r="V1142" s="21"/>
    </row>
    <row r="1143" spans="1:22" x14ac:dyDescent="0.25">
      <c r="A1143" s="20"/>
      <c r="B1143" s="20"/>
      <c r="C1143" s="21"/>
      <c r="D1143" s="21"/>
      <c r="E1143" s="22"/>
      <c r="F1143" s="20"/>
      <c r="G1143" s="22"/>
      <c r="H1143" s="20"/>
      <c r="I1143" s="22"/>
      <c r="L1143" s="23"/>
      <c r="M1143" s="24"/>
      <c r="N1143" s="21"/>
      <c r="U1143" s="21"/>
      <c r="V1143" s="21"/>
    </row>
    <row r="1144" spans="1:22" x14ac:dyDescent="0.25">
      <c r="A1144" s="20"/>
      <c r="B1144" s="20"/>
      <c r="C1144" s="21"/>
      <c r="D1144" s="21"/>
      <c r="E1144" s="22"/>
      <c r="F1144" s="20"/>
      <c r="G1144" s="22"/>
      <c r="H1144" s="20"/>
      <c r="I1144" s="22"/>
      <c r="L1144" s="23"/>
      <c r="M1144" s="24"/>
      <c r="N1144" s="21"/>
      <c r="U1144" s="21"/>
      <c r="V1144" s="21"/>
    </row>
    <row r="1145" spans="1:22" x14ac:dyDescent="0.25">
      <c r="A1145" s="20"/>
      <c r="B1145" s="20"/>
      <c r="C1145" s="21"/>
      <c r="D1145" s="21"/>
      <c r="E1145" s="22"/>
      <c r="F1145" s="20"/>
      <c r="G1145" s="22"/>
      <c r="H1145" s="20"/>
      <c r="I1145" s="22"/>
      <c r="L1145" s="23"/>
      <c r="M1145" s="24"/>
      <c r="N1145" s="21"/>
      <c r="U1145" s="21"/>
      <c r="V1145" s="21"/>
    </row>
    <row r="1146" spans="1:22" x14ac:dyDescent="0.25">
      <c r="A1146" s="20"/>
      <c r="B1146" s="20"/>
      <c r="C1146" s="21"/>
      <c r="D1146" s="21"/>
      <c r="E1146" s="22"/>
      <c r="F1146" s="20"/>
      <c r="G1146" s="22"/>
      <c r="H1146" s="20"/>
      <c r="I1146" s="22"/>
      <c r="L1146" s="23"/>
      <c r="M1146" s="24"/>
      <c r="N1146" s="21"/>
      <c r="U1146" s="21"/>
      <c r="V1146" s="21"/>
    </row>
    <row r="1147" spans="1:22" x14ac:dyDescent="0.25">
      <c r="A1147" s="20"/>
      <c r="B1147" s="20"/>
      <c r="C1147" s="21"/>
      <c r="D1147" s="21"/>
      <c r="E1147" s="22"/>
      <c r="F1147" s="20"/>
      <c r="G1147" s="22"/>
      <c r="H1147" s="20"/>
      <c r="I1147" s="22"/>
      <c r="L1147" s="23"/>
      <c r="M1147" s="24"/>
      <c r="N1147" s="21"/>
      <c r="U1147" s="21"/>
      <c r="V1147" s="21"/>
    </row>
    <row r="1148" spans="1:22" x14ac:dyDescent="0.25">
      <c r="A1148" s="20"/>
      <c r="B1148" s="20"/>
      <c r="C1148" s="21"/>
      <c r="D1148" s="21"/>
      <c r="E1148" s="22"/>
      <c r="F1148" s="20"/>
      <c r="G1148" s="22"/>
      <c r="H1148" s="20"/>
      <c r="I1148" s="22"/>
      <c r="L1148" s="23"/>
      <c r="M1148" s="24"/>
      <c r="N1148" s="21"/>
      <c r="U1148" s="21"/>
      <c r="V1148" s="21"/>
    </row>
    <row r="1149" spans="1:22" x14ac:dyDescent="0.25">
      <c r="A1149" s="20"/>
      <c r="B1149" s="20"/>
      <c r="C1149" s="21"/>
      <c r="D1149" s="21"/>
      <c r="E1149" s="22"/>
      <c r="F1149" s="20"/>
      <c r="G1149" s="22"/>
      <c r="H1149" s="20"/>
      <c r="I1149" s="22"/>
      <c r="L1149" s="23"/>
      <c r="M1149" s="24"/>
      <c r="N1149" s="21"/>
      <c r="U1149" s="21"/>
      <c r="V1149" s="21"/>
    </row>
    <row r="1150" spans="1:22" x14ac:dyDescent="0.25">
      <c r="A1150" s="20"/>
      <c r="B1150" s="20"/>
      <c r="C1150" s="21"/>
      <c r="D1150" s="21"/>
      <c r="E1150" s="22"/>
      <c r="F1150" s="20"/>
      <c r="G1150" s="22"/>
      <c r="H1150" s="20"/>
      <c r="I1150" s="22"/>
      <c r="L1150" s="23"/>
      <c r="M1150" s="24"/>
      <c r="N1150" s="21"/>
      <c r="U1150" s="21"/>
      <c r="V1150" s="21"/>
    </row>
    <row r="1151" spans="1:22" x14ac:dyDescent="0.25">
      <c r="A1151" s="20"/>
      <c r="B1151" s="20"/>
      <c r="C1151" s="21"/>
      <c r="D1151" s="21"/>
      <c r="E1151" s="22"/>
      <c r="F1151" s="20"/>
      <c r="G1151" s="22"/>
      <c r="H1151" s="20"/>
      <c r="I1151" s="22"/>
      <c r="L1151" s="23"/>
      <c r="M1151" s="24"/>
      <c r="N1151" s="21"/>
      <c r="U1151" s="21"/>
      <c r="V1151" s="21"/>
    </row>
    <row r="1152" spans="1:22" x14ac:dyDescent="0.25">
      <c r="A1152" s="20"/>
      <c r="B1152" s="20"/>
      <c r="C1152" s="21"/>
      <c r="D1152" s="21"/>
      <c r="E1152" s="22"/>
      <c r="F1152" s="20"/>
      <c r="G1152" s="22"/>
      <c r="H1152" s="20"/>
      <c r="I1152" s="22"/>
      <c r="L1152" s="23"/>
      <c r="M1152" s="24"/>
      <c r="N1152" s="21"/>
      <c r="U1152" s="21"/>
      <c r="V1152" s="21"/>
    </row>
    <row r="1153" spans="1:22" x14ac:dyDescent="0.25">
      <c r="A1153" s="20"/>
      <c r="B1153" s="20"/>
      <c r="C1153" s="21"/>
      <c r="D1153" s="21"/>
      <c r="E1153" s="22"/>
      <c r="F1153" s="20"/>
      <c r="G1153" s="22"/>
      <c r="H1153" s="20"/>
      <c r="I1153" s="22"/>
      <c r="L1153" s="23"/>
      <c r="M1153" s="24"/>
      <c r="N1153" s="21"/>
      <c r="U1153" s="21"/>
      <c r="V1153" s="21"/>
    </row>
    <row r="1154" spans="1:22" x14ac:dyDescent="0.25">
      <c r="A1154" s="20"/>
      <c r="B1154" s="20"/>
      <c r="C1154" s="21"/>
      <c r="D1154" s="21"/>
      <c r="E1154" s="22"/>
      <c r="F1154" s="20"/>
      <c r="G1154" s="22"/>
      <c r="H1154" s="20"/>
      <c r="I1154" s="22"/>
      <c r="L1154" s="23"/>
      <c r="M1154" s="24"/>
      <c r="N1154" s="21"/>
      <c r="U1154" s="21"/>
      <c r="V1154" s="21"/>
    </row>
    <row r="1155" spans="1:22" x14ac:dyDescent="0.25">
      <c r="A1155" s="20"/>
      <c r="B1155" s="20"/>
      <c r="C1155" s="21"/>
      <c r="D1155" s="21"/>
      <c r="E1155" s="22"/>
      <c r="F1155" s="20"/>
      <c r="G1155" s="22"/>
      <c r="H1155" s="20"/>
      <c r="I1155" s="22"/>
      <c r="L1155" s="23"/>
      <c r="M1155" s="24"/>
      <c r="N1155" s="21"/>
      <c r="U1155" s="21"/>
      <c r="V1155" s="21"/>
    </row>
    <row r="1156" spans="1:22" x14ac:dyDescent="0.25">
      <c r="A1156" s="20"/>
      <c r="B1156" s="20"/>
      <c r="C1156" s="21"/>
      <c r="D1156" s="21"/>
      <c r="E1156" s="22"/>
      <c r="F1156" s="20"/>
      <c r="G1156" s="22"/>
      <c r="H1156" s="20"/>
      <c r="I1156" s="22"/>
      <c r="L1156" s="23"/>
      <c r="M1156" s="24"/>
      <c r="N1156" s="21"/>
      <c r="U1156" s="21"/>
      <c r="V1156" s="21"/>
    </row>
    <row r="1157" spans="1:22" x14ac:dyDescent="0.25">
      <c r="A1157" s="20"/>
      <c r="B1157" s="20"/>
      <c r="C1157" s="21"/>
      <c r="D1157" s="21"/>
      <c r="E1157" s="22"/>
      <c r="F1157" s="20"/>
      <c r="G1157" s="22"/>
      <c r="H1157" s="20"/>
      <c r="I1157" s="22"/>
      <c r="L1157" s="23"/>
      <c r="M1157" s="24"/>
      <c r="N1157" s="21"/>
      <c r="U1157" s="21"/>
      <c r="V1157" s="21"/>
    </row>
    <row r="1158" spans="1:22" x14ac:dyDescent="0.25">
      <c r="A1158" s="20"/>
      <c r="B1158" s="20"/>
      <c r="C1158" s="21"/>
      <c r="D1158" s="21"/>
      <c r="E1158" s="22"/>
      <c r="F1158" s="20"/>
      <c r="G1158" s="22"/>
      <c r="H1158" s="20"/>
      <c r="I1158" s="22"/>
      <c r="L1158" s="23"/>
      <c r="M1158" s="24"/>
      <c r="N1158" s="21"/>
      <c r="U1158" s="21"/>
      <c r="V1158" s="21"/>
    </row>
    <row r="1159" spans="1:22" x14ac:dyDescent="0.25">
      <c r="A1159" s="20"/>
      <c r="B1159" s="20"/>
      <c r="C1159" s="21"/>
      <c r="D1159" s="21"/>
      <c r="E1159" s="22"/>
      <c r="F1159" s="20"/>
      <c r="G1159" s="22"/>
      <c r="H1159" s="20"/>
      <c r="I1159" s="22"/>
      <c r="L1159" s="23"/>
      <c r="M1159" s="24"/>
      <c r="N1159" s="21"/>
      <c r="U1159" s="21"/>
      <c r="V1159" s="21"/>
    </row>
    <row r="1160" spans="1:22" x14ac:dyDescent="0.25">
      <c r="A1160" s="20"/>
      <c r="B1160" s="20"/>
      <c r="C1160" s="21"/>
      <c r="D1160" s="21"/>
      <c r="E1160" s="22"/>
      <c r="F1160" s="20"/>
      <c r="G1160" s="22"/>
      <c r="H1160" s="20"/>
      <c r="I1160" s="22"/>
      <c r="L1160" s="23"/>
      <c r="M1160" s="24"/>
      <c r="N1160" s="21"/>
      <c r="U1160" s="21"/>
      <c r="V1160" s="21"/>
    </row>
    <row r="1161" spans="1:22" x14ac:dyDescent="0.25">
      <c r="A1161" s="20"/>
      <c r="B1161" s="20"/>
      <c r="C1161" s="21"/>
      <c r="D1161" s="21"/>
      <c r="E1161" s="22"/>
      <c r="F1161" s="20"/>
      <c r="G1161" s="22"/>
      <c r="H1161" s="20"/>
      <c r="I1161" s="22"/>
      <c r="L1161" s="23"/>
      <c r="M1161" s="24"/>
      <c r="N1161" s="21"/>
      <c r="U1161" s="21"/>
      <c r="V1161" s="21"/>
    </row>
    <row r="1162" spans="1:22" x14ac:dyDescent="0.25">
      <c r="A1162" s="20"/>
      <c r="B1162" s="20"/>
      <c r="C1162" s="21"/>
      <c r="D1162" s="21"/>
      <c r="E1162" s="22"/>
      <c r="F1162" s="20"/>
      <c r="G1162" s="22"/>
      <c r="H1162" s="20"/>
      <c r="I1162" s="22"/>
      <c r="L1162" s="23"/>
      <c r="M1162" s="24"/>
      <c r="N1162" s="21"/>
      <c r="U1162" s="21"/>
      <c r="V1162" s="21"/>
    </row>
    <row r="1163" spans="1:22" x14ac:dyDescent="0.25">
      <c r="A1163" s="20"/>
      <c r="B1163" s="20"/>
      <c r="C1163" s="21"/>
      <c r="D1163" s="21"/>
      <c r="E1163" s="22"/>
      <c r="F1163" s="20"/>
      <c r="G1163" s="22"/>
      <c r="H1163" s="20"/>
      <c r="I1163" s="22"/>
      <c r="L1163" s="23"/>
      <c r="M1163" s="24"/>
      <c r="N1163" s="21"/>
      <c r="U1163" s="21"/>
      <c r="V1163" s="21"/>
    </row>
    <row r="1164" spans="1:22" x14ac:dyDescent="0.25">
      <c r="A1164" s="20"/>
      <c r="B1164" s="20"/>
      <c r="C1164" s="21"/>
      <c r="D1164" s="21"/>
      <c r="E1164" s="22"/>
      <c r="F1164" s="20"/>
      <c r="G1164" s="22"/>
      <c r="H1164" s="20"/>
      <c r="I1164" s="22"/>
      <c r="L1164" s="23"/>
      <c r="M1164" s="24"/>
      <c r="N1164" s="21"/>
      <c r="U1164" s="21"/>
      <c r="V1164" s="21"/>
    </row>
    <row r="1165" spans="1:22" x14ac:dyDescent="0.25">
      <c r="A1165" s="20"/>
      <c r="B1165" s="20"/>
      <c r="C1165" s="21"/>
      <c r="D1165" s="21"/>
      <c r="E1165" s="22"/>
      <c r="F1165" s="20"/>
      <c r="G1165" s="22"/>
      <c r="H1165" s="20"/>
      <c r="I1165" s="22"/>
      <c r="L1165" s="23"/>
      <c r="M1165" s="24"/>
      <c r="N1165" s="21"/>
      <c r="U1165" s="21"/>
      <c r="V1165" s="21"/>
    </row>
    <row r="1166" spans="1:22" x14ac:dyDescent="0.25">
      <c r="A1166" s="20"/>
      <c r="B1166" s="20"/>
      <c r="C1166" s="21"/>
      <c r="D1166" s="21"/>
      <c r="E1166" s="22"/>
      <c r="F1166" s="20"/>
      <c r="G1166" s="22"/>
      <c r="H1166" s="20"/>
      <c r="I1166" s="22"/>
      <c r="L1166" s="23"/>
      <c r="M1166" s="24"/>
      <c r="N1166" s="21"/>
      <c r="U1166" s="21"/>
      <c r="V1166" s="21"/>
    </row>
    <row r="1167" spans="1:22" x14ac:dyDescent="0.25">
      <c r="A1167" s="20"/>
      <c r="B1167" s="20"/>
      <c r="C1167" s="21"/>
      <c r="D1167" s="21"/>
      <c r="E1167" s="22"/>
      <c r="F1167" s="20"/>
      <c r="G1167" s="22"/>
      <c r="H1167" s="20"/>
      <c r="I1167" s="22"/>
      <c r="L1167" s="23"/>
      <c r="M1167" s="24"/>
      <c r="N1167" s="21"/>
      <c r="U1167" s="21"/>
      <c r="V1167" s="21"/>
    </row>
    <row r="1168" spans="1:22" x14ac:dyDescent="0.25">
      <c r="A1168" s="20"/>
      <c r="B1168" s="20"/>
      <c r="C1168" s="21"/>
      <c r="D1168" s="21"/>
      <c r="E1168" s="22"/>
      <c r="F1168" s="20"/>
      <c r="G1168" s="22"/>
      <c r="H1168" s="20"/>
      <c r="I1168" s="22"/>
      <c r="L1168" s="23"/>
      <c r="M1168" s="24"/>
      <c r="N1168" s="21"/>
      <c r="U1168" s="21"/>
      <c r="V1168" s="21"/>
    </row>
    <row r="1169" spans="1:22" x14ac:dyDescent="0.25">
      <c r="A1169" s="20"/>
      <c r="B1169" s="20"/>
      <c r="C1169" s="21"/>
      <c r="D1169" s="21"/>
      <c r="E1169" s="22"/>
      <c r="F1169" s="20"/>
      <c r="G1169" s="22"/>
      <c r="H1169" s="20"/>
      <c r="I1169" s="22"/>
      <c r="L1169" s="23"/>
      <c r="M1169" s="24"/>
      <c r="N1169" s="21"/>
      <c r="U1169" s="21"/>
      <c r="V1169" s="21"/>
    </row>
    <row r="1170" spans="1:22" x14ac:dyDescent="0.25">
      <c r="A1170" s="20"/>
      <c r="B1170" s="20"/>
      <c r="C1170" s="21"/>
      <c r="D1170" s="21"/>
      <c r="E1170" s="22"/>
      <c r="F1170" s="20"/>
      <c r="G1170" s="22"/>
      <c r="H1170" s="20"/>
      <c r="I1170" s="22"/>
      <c r="L1170" s="23"/>
      <c r="M1170" s="24"/>
      <c r="N1170" s="21"/>
      <c r="U1170" s="21"/>
      <c r="V1170" s="21"/>
    </row>
    <row r="1171" spans="1:22" x14ac:dyDescent="0.25">
      <c r="A1171" s="20"/>
      <c r="B1171" s="20"/>
      <c r="C1171" s="21"/>
      <c r="D1171" s="21"/>
      <c r="E1171" s="22"/>
      <c r="F1171" s="20"/>
      <c r="G1171" s="22"/>
      <c r="H1171" s="20"/>
      <c r="I1171" s="22"/>
      <c r="L1171" s="23"/>
      <c r="M1171" s="24"/>
      <c r="N1171" s="21"/>
      <c r="U1171" s="21"/>
      <c r="V1171" s="21"/>
    </row>
    <row r="1172" spans="1:22" x14ac:dyDescent="0.25">
      <c r="A1172" s="20"/>
      <c r="B1172" s="20"/>
      <c r="C1172" s="21"/>
      <c r="D1172" s="21"/>
      <c r="E1172" s="22"/>
      <c r="F1172" s="20"/>
      <c r="G1172" s="22"/>
      <c r="H1172" s="20"/>
      <c r="I1172" s="22"/>
      <c r="L1172" s="23"/>
      <c r="M1172" s="24"/>
      <c r="N1172" s="21"/>
      <c r="U1172" s="21"/>
      <c r="V1172" s="21"/>
    </row>
    <row r="1173" spans="1:22" x14ac:dyDescent="0.25">
      <c r="A1173" s="20"/>
      <c r="B1173" s="20"/>
      <c r="C1173" s="21"/>
      <c r="D1173" s="21"/>
      <c r="E1173" s="22"/>
      <c r="F1173" s="20"/>
      <c r="G1173" s="22"/>
      <c r="H1173" s="20"/>
      <c r="I1173" s="22"/>
      <c r="L1173" s="23"/>
      <c r="M1173" s="24"/>
      <c r="N1173" s="21"/>
      <c r="U1173" s="21"/>
      <c r="V1173" s="21"/>
    </row>
    <row r="1174" spans="1:22" x14ac:dyDescent="0.25">
      <c r="A1174" s="20"/>
      <c r="B1174" s="20"/>
      <c r="C1174" s="21"/>
      <c r="D1174" s="21"/>
      <c r="E1174" s="22"/>
      <c r="F1174" s="20"/>
      <c r="G1174" s="22"/>
      <c r="H1174" s="20"/>
      <c r="I1174" s="22"/>
      <c r="L1174" s="23"/>
      <c r="M1174" s="24"/>
      <c r="N1174" s="21"/>
      <c r="U1174" s="21"/>
      <c r="V1174" s="21"/>
    </row>
    <row r="1175" spans="1:22" x14ac:dyDescent="0.25">
      <c r="A1175" s="20"/>
      <c r="B1175" s="20"/>
      <c r="C1175" s="21"/>
      <c r="D1175" s="21"/>
      <c r="E1175" s="22"/>
      <c r="F1175" s="20"/>
      <c r="G1175" s="22"/>
      <c r="H1175" s="20"/>
      <c r="I1175" s="22"/>
      <c r="L1175" s="23"/>
      <c r="M1175" s="24"/>
      <c r="N1175" s="21"/>
      <c r="U1175" s="21"/>
      <c r="V1175" s="21"/>
    </row>
    <row r="1176" spans="1:22" x14ac:dyDescent="0.25">
      <c r="A1176" s="20"/>
      <c r="B1176" s="20"/>
      <c r="C1176" s="21"/>
      <c r="D1176" s="21"/>
      <c r="E1176" s="22"/>
      <c r="F1176" s="20"/>
      <c r="G1176" s="22"/>
      <c r="H1176" s="20"/>
      <c r="I1176" s="22"/>
      <c r="L1176" s="23"/>
      <c r="M1176" s="24"/>
      <c r="N1176" s="21"/>
      <c r="U1176" s="21"/>
      <c r="V1176" s="21"/>
    </row>
    <row r="1177" spans="1:22" x14ac:dyDescent="0.25">
      <c r="A1177" s="20"/>
      <c r="B1177" s="20"/>
      <c r="C1177" s="21"/>
      <c r="D1177" s="21"/>
      <c r="E1177" s="22"/>
      <c r="F1177" s="20"/>
      <c r="G1177" s="22"/>
      <c r="H1177" s="20"/>
      <c r="I1177" s="22"/>
      <c r="L1177" s="23"/>
      <c r="M1177" s="24"/>
      <c r="N1177" s="21"/>
      <c r="U1177" s="21"/>
      <c r="V1177" s="21"/>
    </row>
    <row r="1178" spans="1:22" x14ac:dyDescent="0.25">
      <c r="A1178" s="20"/>
      <c r="B1178" s="20"/>
      <c r="C1178" s="21"/>
      <c r="D1178" s="21"/>
      <c r="E1178" s="22"/>
      <c r="F1178" s="20"/>
      <c r="G1178" s="22"/>
      <c r="H1178" s="20"/>
      <c r="I1178" s="22"/>
      <c r="L1178" s="23"/>
      <c r="M1178" s="24"/>
      <c r="N1178" s="21"/>
      <c r="U1178" s="21"/>
      <c r="V1178" s="21"/>
    </row>
    <row r="1179" spans="1:22" x14ac:dyDescent="0.25">
      <c r="A1179" s="20"/>
      <c r="B1179" s="20"/>
      <c r="C1179" s="21"/>
      <c r="D1179" s="21"/>
      <c r="E1179" s="22"/>
      <c r="F1179" s="20"/>
      <c r="G1179" s="22"/>
      <c r="H1179" s="20"/>
      <c r="I1179" s="22"/>
      <c r="L1179" s="23"/>
      <c r="M1179" s="24"/>
      <c r="N1179" s="21"/>
      <c r="U1179" s="21"/>
      <c r="V1179" s="21"/>
    </row>
    <row r="1180" spans="1:22" x14ac:dyDescent="0.25">
      <c r="A1180" s="20"/>
      <c r="B1180" s="20"/>
      <c r="C1180" s="21"/>
      <c r="D1180" s="21"/>
      <c r="E1180" s="22"/>
      <c r="F1180" s="20"/>
      <c r="G1180" s="22"/>
      <c r="H1180" s="20"/>
      <c r="I1180" s="22"/>
      <c r="L1180" s="23"/>
      <c r="M1180" s="24"/>
      <c r="N1180" s="21"/>
      <c r="U1180" s="21"/>
      <c r="V1180" s="21"/>
    </row>
    <row r="1181" spans="1:22" x14ac:dyDescent="0.25">
      <c r="A1181" s="20"/>
      <c r="B1181" s="20"/>
      <c r="C1181" s="21"/>
      <c r="D1181" s="21"/>
      <c r="E1181" s="22"/>
      <c r="F1181" s="20"/>
      <c r="G1181" s="22"/>
      <c r="H1181" s="20"/>
      <c r="I1181" s="22"/>
      <c r="L1181" s="23"/>
      <c r="M1181" s="24"/>
      <c r="N1181" s="21"/>
      <c r="U1181" s="21"/>
      <c r="V1181" s="21"/>
    </row>
    <row r="1182" spans="1:22" x14ac:dyDescent="0.25">
      <c r="A1182" s="20"/>
      <c r="B1182" s="20"/>
      <c r="C1182" s="21"/>
      <c r="D1182" s="21"/>
      <c r="E1182" s="22"/>
      <c r="F1182" s="20"/>
      <c r="G1182" s="22"/>
      <c r="H1182" s="20"/>
      <c r="I1182" s="22"/>
      <c r="L1182" s="23"/>
      <c r="M1182" s="24"/>
      <c r="N1182" s="21"/>
      <c r="U1182" s="21"/>
      <c r="V1182" s="21"/>
    </row>
    <row r="1183" spans="1:22" x14ac:dyDescent="0.25">
      <c r="A1183" s="20"/>
      <c r="B1183" s="20"/>
      <c r="C1183" s="21"/>
      <c r="D1183" s="21"/>
      <c r="E1183" s="22"/>
      <c r="F1183" s="20"/>
      <c r="G1183" s="22"/>
      <c r="H1183" s="20"/>
      <c r="I1183" s="22"/>
      <c r="L1183" s="23"/>
      <c r="M1183" s="24"/>
      <c r="N1183" s="21"/>
      <c r="U1183" s="21"/>
      <c r="V1183" s="21"/>
    </row>
    <row r="1184" spans="1:22" x14ac:dyDescent="0.25">
      <c r="A1184" s="20"/>
      <c r="B1184" s="20"/>
      <c r="C1184" s="21"/>
      <c r="D1184" s="21"/>
      <c r="E1184" s="22"/>
      <c r="F1184" s="20"/>
      <c r="G1184" s="22"/>
      <c r="H1184" s="20"/>
      <c r="I1184" s="22"/>
      <c r="L1184" s="23"/>
      <c r="M1184" s="24"/>
      <c r="N1184" s="21"/>
      <c r="U1184" s="21"/>
      <c r="V1184" s="21"/>
    </row>
    <row r="1185" spans="1:22" x14ac:dyDescent="0.25">
      <c r="A1185" s="20"/>
      <c r="B1185" s="20"/>
      <c r="C1185" s="21"/>
      <c r="D1185" s="21"/>
      <c r="E1185" s="22"/>
      <c r="F1185" s="20"/>
      <c r="G1185" s="22"/>
      <c r="H1185" s="20"/>
      <c r="I1185" s="22"/>
      <c r="L1185" s="23"/>
      <c r="M1185" s="24"/>
      <c r="N1185" s="21"/>
      <c r="U1185" s="21"/>
      <c r="V1185" s="21"/>
    </row>
    <row r="1186" spans="1:22" x14ac:dyDescent="0.25">
      <c r="A1186" s="20"/>
      <c r="B1186" s="20"/>
      <c r="C1186" s="21"/>
      <c r="D1186" s="21"/>
      <c r="E1186" s="22"/>
      <c r="F1186" s="20"/>
      <c r="G1186" s="22"/>
      <c r="H1186" s="20"/>
      <c r="I1186" s="22"/>
      <c r="L1186" s="23"/>
      <c r="M1186" s="24"/>
      <c r="N1186" s="21"/>
      <c r="U1186" s="21"/>
      <c r="V1186" s="21"/>
    </row>
    <row r="1187" spans="1:22" x14ac:dyDescent="0.25">
      <c r="A1187" s="20"/>
      <c r="B1187" s="20"/>
      <c r="C1187" s="21"/>
      <c r="D1187" s="21"/>
      <c r="E1187" s="22"/>
      <c r="F1187" s="20"/>
      <c r="G1187" s="22"/>
      <c r="H1187" s="20"/>
      <c r="I1187" s="22"/>
      <c r="L1187" s="23"/>
      <c r="M1187" s="24"/>
      <c r="N1187" s="21"/>
      <c r="U1187" s="21"/>
      <c r="V1187" s="21"/>
    </row>
    <row r="1188" spans="1:22" x14ac:dyDescent="0.25">
      <c r="A1188" s="20"/>
      <c r="B1188" s="20"/>
      <c r="C1188" s="21"/>
      <c r="D1188" s="21"/>
      <c r="E1188" s="22"/>
      <c r="F1188" s="20"/>
      <c r="G1188" s="22"/>
      <c r="H1188" s="20"/>
      <c r="I1188" s="22"/>
      <c r="L1188" s="23"/>
      <c r="M1188" s="24"/>
      <c r="N1188" s="21"/>
      <c r="U1188" s="21"/>
      <c r="V1188" s="21"/>
    </row>
    <row r="1189" spans="1:22" x14ac:dyDescent="0.25">
      <c r="A1189" s="20"/>
      <c r="B1189" s="20"/>
      <c r="C1189" s="21"/>
      <c r="D1189" s="21"/>
      <c r="E1189" s="22"/>
      <c r="F1189" s="20"/>
      <c r="G1189" s="22"/>
      <c r="H1189" s="20"/>
      <c r="I1189" s="22"/>
      <c r="L1189" s="23"/>
      <c r="M1189" s="24"/>
      <c r="N1189" s="21"/>
      <c r="U1189" s="21"/>
      <c r="V1189" s="21"/>
    </row>
    <row r="1190" spans="1:22" x14ac:dyDescent="0.25">
      <c r="A1190" s="20"/>
      <c r="B1190" s="20"/>
      <c r="C1190" s="21"/>
      <c r="D1190" s="21"/>
      <c r="E1190" s="22"/>
      <c r="F1190" s="20"/>
      <c r="G1190" s="22"/>
      <c r="H1190" s="20"/>
      <c r="I1190" s="22"/>
      <c r="L1190" s="23"/>
      <c r="M1190" s="24"/>
      <c r="N1190" s="21"/>
      <c r="U1190" s="21"/>
      <c r="V1190" s="21"/>
    </row>
    <row r="1191" spans="1:22" x14ac:dyDescent="0.25">
      <c r="A1191" s="20"/>
      <c r="B1191" s="20"/>
      <c r="C1191" s="21"/>
      <c r="D1191" s="21"/>
      <c r="E1191" s="22"/>
      <c r="F1191" s="20"/>
      <c r="G1191" s="22"/>
      <c r="H1191" s="20"/>
      <c r="I1191" s="22"/>
      <c r="L1191" s="23"/>
      <c r="M1191" s="24"/>
      <c r="N1191" s="21"/>
      <c r="U1191" s="21"/>
      <c r="V1191" s="21"/>
    </row>
    <row r="1192" spans="1:22" x14ac:dyDescent="0.25">
      <c r="A1192" s="20"/>
      <c r="B1192" s="20"/>
      <c r="C1192" s="21"/>
      <c r="D1192" s="21"/>
      <c r="E1192" s="22"/>
      <c r="F1192" s="20"/>
      <c r="G1192" s="22"/>
      <c r="H1192" s="20"/>
      <c r="I1192" s="22"/>
      <c r="L1192" s="23"/>
      <c r="M1192" s="24"/>
      <c r="N1192" s="21"/>
      <c r="U1192" s="21"/>
      <c r="V1192" s="21"/>
    </row>
    <row r="1193" spans="1:22" x14ac:dyDescent="0.25">
      <c r="A1193" s="20"/>
      <c r="B1193" s="20"/>
      <c r="C1193" s="21"/>
      <c r="D1193" s="21"/>
      <c r="E1193" s="22"/>
      <c r="F1193" s="20"/>
      <c r="G1193" s="22"/>
      <c r="H1193" s="20"/>
      <c r="I1193" s="22"/>
      <c r="L1193" s="23"/>
      <c r="M1193" s="24"/>
      <c r="N1193" s="21"/>
      <c r="U1193" s="21"/>
      <c r="V1193" s="21"/>
    </row>
    <row r="1194" spans="1:22" x14ac:dyDescent="0.25">
      <c r="A1194" s="20"/>
      <c r="B1194" s="20"/>
      <c r="C1194" s="21"/>
      <c r="D1194" s="21"/>
      <c r="E1194" s="22"/>
      <c r="F1194" s="20"/>
      <c r="G1194" s="22"/>
      <c r="H1194" s="20"/>
      <c r="I1194" s="22"/>
      <c r="L1194" s="23"/>
      <c r="M1194" s="24"/>
      <c r="N1194" s="21"/>
      <c r="U1194" s="21"/>
      <c r="V1194" s="21"/>
    </row>
    <row r="1195" spans="1:22" x14ac:dyDescent="0.25">
      <c r="A1195" s="20"/>
      <c r="B1195" s="20"/>
      <c r="C1195" s="21"/>
      <c r="D1195" s="21"/>
      <c r="E1195" s="22"/>
      <c r="F1195" s="20"/>
      <c r="G1195" s="22"/>
      <c r="H1195" s="20"/>
      <c r="I1195" s="22"/>
      <c r="L1195" s="23"/>
      <c r="M1195" s="24"/>
      <c r="N1195" s="21"/>
      <c r="U1195" s="21"/>
      <c r="V1195" s="21"/>
    </row>
    <row r="1196" spans="1:22" x14ac:dyDescent="0.25">
      <c r="A1196" s="20"/>
      <c r="B1196" s="20"/>
      <c r="C1196" s="21"/>
      <c r="D1196" s="21"/>
      <c r="E1196" s="22"/>
      <c r="F1196" s="20"/>
      <c r="G1196" s="22"/>
      <c r="H1196" s="20"/>
      <c r="I1196" s="22"/>
      <c r="L1196" s="23"/>
      <c r="M1196" s="24"/>
      <c r="N1196" s="21"/>
      <c r="U1196" s="21"/>
      <c r="V1196" s="21"/>
    </row>
    <row r="1197" spans="1:22" x14ac:dyDescent="0.25">
      <c r="A1197" s="20"/>
      <c r="B1197" s="20"/>
      <c r="C1197" s="21"/>
      <c r="D1197" s="21"/>
      <c r="E1197" s="22"/>
      <c r="F1197" s="20"/>
      <c r="G1197" s="22"/>
      <c r="H1197" s="20"/>
      <c r="I1197" s="22"/>
      <c r="L1197" s="23"/>
      <c r="M1197" s="24"/>
      <c r="N1197" s="21"/>
      <c r="U1197" s="21"/>
      <c r="V1197" s="21"/>
    </row>
    <row r="1198" spans="1:22" x14ac:dyDescent="0.25">
      <c r="A1198" s="20"/>
      <c r="B1198" s="20"/>
      <c r="C1198" s="21"/>
      <c r="D1198" s="21"/>
      <c r="E1198" s="22"/>
      <c r="F1198" s="20"/>
      <c r="G1198" s="22"/>
      <c r="H1198" s="20"/>
      <c r="I1198" s="22"/>
      <c r="L1198" s="23"/>
      <c r="M1198" s="24"/>
      <c r="N1198" s="21"/>
      <c r="U1198" s="21"/>
      <c r="V1198" s="21"/>
    </row>
    <row r="1199" spans="1:22" x14ac:dyDescent="0.25">
      <c r="A1199" s="20"/>
      <c r="B1199" s="20"/>
      <c r="C1199" s="21"/>
      <c r="D1199" s="21"/>
      <c r="E1199" s="22"/>
      <c r="F1199" s="20"/>
      <c r="G1199" s="22"/>
      <c r="H1199" s="20"/>
      <c r="I1199" s="22"/>
      <c r="L1199" s="23"/>
      <c r="M1199" s="24"/>
      <c r="N1199" s="21"/>
      <c r="U1199" s="21"/>
      <c r="V1199" s="21"/>
    </row>
    <row r="1200" spans="1:22" x14ac:dyDescent="0.25">
      <c r="A1200" s="20"/>
      <c r="B1200" s="20"/>
      <c r="C1200" s="21"/>
      <c r="D1200" s="21"/>
      <c r="E1200" s="22"/>
      <c r="F1200" s="20"/>
      <c r="G1200" s="22"/>
      <c r="H1200" s="20"/>
      <c r="I1200" s="22"/>
      <c r="L1200" s="23"/>
      <c r="M1200" s="24"/>
      <c r="N1200" s="21"/>
      <c r="U1200" s="21"/>
      <c r="V1200" s="21"/>
    </row>
    <row r="1201" spans="1:22" x14ac:dyDescent="0.25">
      <c r="A1201" s="20"/>
      <c r="B1201" s="20"/>
      <c r="C1201" s="21"/>
      <c r="D1201" s="21"/>
      <c r="E1201" s="22"/>
      <c r="F1201" s="20"/>
      <c r="G1201" s="22"/>
      <c r="H1201" s="20"/>
      <c r="I1201" s="22"/>
      <c r="L1201" s="23"/>
      <c r="M1201" s="24"/>
      <c r="N1201" s="21"/>
      <c r="U1201" s="21"/>
      <c r="V1201" s="21"/>
    </row>
    <row r="1202" spans="1:22" x14ac:dyDescent="0.25">
      <c r="A1202" s="20"/>
      <c r="B1202" s="20"/>
      <c r="C1202" s="21"/>
      <c r="D1202" s="21"/>
      <c r="E1202" s="22"/>
      <c r="F1202" s="20"/>
      <c r="G1202" s="22"/>
      <c r="H1202" s="20"/>
      <c r="I1202" s="22"/>
      <c r="L1202" s="23"/>
      <c r="M1202" s="24"/>
      <c r="N1202" s="21"/>
      <c r="U1202" s="21"/>
      <c r="V1202" s="21"/>
    </row>
    <row r="1203" spans="1:22" x14ac:dyDescent="0.25">
      <c r="A1203" s="20"/>
      <c r="B1203" s="20"/>
      <c r="C1203" s="21"/>
      <c r="D1203" s="21"/>
      <c r="E1203" s="22"/>
      <c r="F1203" s="20"/>
      <c r="G1203" s="22"/>
      <c r="H1203" s="20"/>
      <c r="I1203" s="22"/>
      <c r="L1203" s="23"/>
      <c r="M1203" s="24"/>
      <c r="N1203" s="21"/>
      <c r="U1203" s="21"/>
      <c r="V1203" s="21"/>
    </row>
    <row r="1204" spans="1:22" x14ac:dyDescent="0.25">
      <c r="A1204" s="20"/>
      <c r="B1204" s="20"/>
      <c r="C1204" s="21"/>
      <c r="D1204" s="21"/>
      <c r="E1204" s="22"/>
      <c r="F1204" s="20"/>
      <c r="G1204" s="22"/>
      <c r="H1204" s="20"/>
      <c r="I1204" s="22"/>
      <c r="L1204" s="23"/>
      <c r="M1204" s="24"/>
      <c r="N1204" s="21"/>
      <c r="U1204" s="21"/>
      <c r="V1204" s="21"/>
    </row>
    <row r="1205" spans="1:22" x14ac:dyDescent="0.25">
      <c r="A1205" s="20"/>
      <c r="B1205" s="20"/>
      <c r="C1205" s="21"/>
      <c r="D1205" s="21"/>
      <c r="E1205" s="22"/>
      <c r="F1205" s="20"/>
      <c r="G1205" s="22"/>
      <c r="H1205" s="20"/>
      <c r="I1205" s="22"/>
      <c r="L1205" s="23"/>
      <c r="M1205" s="24"/>
      <c r="N1205" s="21"/>
      <c r="U1205" s="21"/>
      <c r="V1205" s="21"/>
    </row>
    <row r="1206" spans="1:22" x14ac:dyDescent="0.25">
      <c r="A1206" s="20"/>
      <c r="B1206" s="20"/>
      <c r="C1206" s="21"/>
      <c r="D1206" s="21"/>
      <c r="E1206" s="22"/>
      <c r="F1206" s="20"/>
      <c r="G1206" s="22"/>
      <c r="H1206" s="20"/>
      <c r="I1206" s="22"/>
      <c r="L1206" s="23"/>
      <c r="M1206" s="24"/>
      <c r="N1206" s="21"/>
      <c r="U1206" s="21"/>
      <c r="V1206" s="21"/>
    </row>
    <row r="1207" spans="1:22" x14ac:dyDescent="0.25">
      <c r="A1207" s="20"/>
      <c r="B1207" s="20"/>
      <c r="C1207" s="21"/>
      <c r="D1207" s="21"/>
      <c r="E1207" s="22"/>
      <c r="F1207" s="20"/>
      <c r="G1207" s="22"/>
      <c r="H1207" s="20"/>
      <c r="I1207" s="22"/>
      <c r="L1207" s="23"/>
      <c r="M1207" s="24"/>
      <c r="N1207" s="21"/>
      <c r="U1207" s="21"/>
      <c r="V1207" s="21"/>
    </row>
    <row r="1208" spans="1:22" x14ac:dyDescent="0.25">
      <c r="A1208" s="20"/>
      <c r="B1208" s="20"/>
      <c r="C1208" s="21"/>
      <c r="D1208" s="21"/>
      <c r="E1208" s="22"/>
      <c r="F1208" s="20"/>
      <c r="G1208" s="22"/>
      <c r="H1208" s="20"/>
      <c r="I1208" s="22"/>
      <c r="L1208" s="23"/>
      <c r="M1208" s="24"/>
      <c r="N1208" s="21"/>
      <c r="U1208" s="21"/>
      <c r="V1208" s="21"/>
    </row>
    <row r="1209" spans="1:22" x14ac:dyDescent="0.25">
      <c r="A1209" s="20"/>
      <c r="B1209" s="20"/>
      <c r="C1209" s="21"/>
      <c r="D1209" s="21"/>
      <c r="E1209" s="22"/>
      <c r="F1209" s="20"/>
      <c r="G1209" s="22"/>
      <c r="H1209" s="20"/>
      <c r="I1209" s="22"/>
      <c r="L1209" s="23"/>
      <c r="M1209" s="24"/>
      <c r="N1209" s="21"/>
      <c r="U1209" s="21"/>
      <c r="V1209" s="21"/>
    </row>
    <row r="1210" spans="1:22" x14ac:dyDescent="0.25">
      <c r="A1210" s="20"/>
      <c r="B1210" s="20"/>
      <c r="C1210" s="21"/>
      <c r="D1210" s="21"/>
      <c r="E1210" s="22"/>
      <c r="F1210" s="20"/>
      <c r="G1210" s="22"/>
      <c r="H1210" s="20"/>
      <c r="I1210" s="22"/>
      <c r="L1210" s="23"/>
      <c r="M1210" s="24"/>
      <c r="N1210" s="21"/>
      <c r="U1210" s="21"/>
      <c r="V1210" s="21"/>
    </row>
    <row r="1211" spans="1:22" x14ac:dyDescent="0.25">
      <c r="A1211" s="20"/>
      <c r="B1211" s="20"/>
      <c r="C1211" s="21"/>
      <c r="D1211" s="21"/>
      <c r="E1211" s="22"/>
      <c r="F1211" s="20"/>
      <c r="G1211" s="22"/>
      <c r="H1211" s="20"/>
      <c r="I1211" s="22"/>
      <c r="L1211" s="23"/>
      <c r="M1211" s="24"/>
      <c r="N1211" s="21"/>
      <c r="U1211" s="21"/>
      <c r="V1211" s="21"/>
    </row>
    <row r="1212" spans="1:22" x14ac:dyDescent="0.25">
      <c r="A1212" s="20"/>
      <c r="B1212" s="20"/>
      <c r="C1212" s="21"/>
      <c r="D1212" s="21"/>
      <c r="E1212" s="22"/>
      <c r="F1212" s="20"/>
      <c r="G1212" s="22"/>
      <c r="H1212" s="20"/>
      <c r="I1212" s="22"/>
      <c r="L1212" s="23"/>
      <c r="M1212" s="24"/>
      <c r="N1212" s="21"/>
      <c r="U1212" s="21"/>
      <c r="V1212" s="21"/>
    </row>
    <row r="1213" spans="1:22" x14ac:dyDescent="0.25">
      <c r="A1213" s="20"/>
      <c r="B1213" s="20"/>
      <c r="C1213" s="21"/>
      <c r="D1213" s="21"/>
      <c r="E1213" s="22"/>
      <c r="F1213" s="20"/>
      <c r="G1213" s="22"/>
      <c r="H1213" s="20"/>
      <c r="I1213" s="22"/>
      <c r="L1213" s="23"/>
      <c r="M1213" s="24"/>
      <c r="N1213" s="21"/>
      <c r="U1213" s="21"/>
      <c r="V1213" s="21"/>
    </row>
    <row r="1214" spans="1:22" x14ac:dyDescent="0.25">
      <c r="A1214" s="20"/>
      <c r="B1214" s="20"/>
      <c r="C1214" s="21"/>
      <c r="D1214" s="21"/>
      <c r="E1214" s="22"/>
      <c r="F1214" s="20"/>
      <c r="G1214" s="22"/>
      <c r="H1214" s="20"/>
      <c r="I1214" s="22"/>
      <c r="L1214" s="23"/>
      <c r="M1214" s="24"/>
      <c r="N1214" s="21"/>
      <c r="U1214" s="21"/>
      <c r="V1214" s="21"/>
    </row>
    <row r="1215" spans="1:22" x14ac:dyDescent="0.25">
      <c r="A1215" s="20"/>
      <c r="B1215" s="20"/>
      <c r="C1215" s="21"/>
      <c r="D1215" s="21"/>
      <c r="E1215" s="22"/>
      <c r="F1215" s="20"/>
      <c r="G1215" s="22"/>
      <c r="H1215" s="20"/>
      <c r="I1215" s="22"/>
      <c r="L1215" s="23"/>
      <c r="M1215" s="24"/>
      <c r="N1215" s="21"/>
      <c r="U1215" s="21"/>
      <c r="V1215" s="21"/>
    </row>
    <row r="1216" spans="1:22" x14ac:dyDescent="0.25">
      <c r="A1216" s="20"/>
      <c r="B1216" s="20"/>
      <c r="C1216" s="21"/>
      <c r="D1216" s="21"/>
      <c r="E1216" s="22"/>
      <c r="F1216" s="20"/>
      <c r="G1216" s="22"/>
      <c r="H1216" s="20"/>
      <c r="I1216" s="22"/>
      <c r="L1216" s="23"/>
      <c r="M1216" s="24"/>
      <c r="N1216" s="21"/>
      <c r="U1216" s="21"/>
      <c r="V1216" s="21"/>
    </row>
    <row r="1217" spans="1:22" x14ac:dyDescent="0.25">
      <c r="A1217" s="20"/>
      <c r="B1217" s="20"/>
      <c r="C1217" s="21"/>
      <c r="D1217" s="21"/>
      <c r="E1217" s="22"/>
      <c r="F1217" s="20"/>
      <c r="G1217" s="22"/>
      <c r="H1217" s="20"/>
      <c r="I1217" s="22"/>
      <c r="L1217" s="23"/>
      <c r="M1217" s="24"/>
      <c r="N1217" s="21"/>
      <c r="U1217" s="21"/>
      <c r="V1217" s="21"/>
    </row>
    <row r="1218" spans="1:22" x14ac:dyDescent="0.25">
      <c r="A1218" s="20"/>
      <c r="B1218" s="20"/>
      <c r="C1218" s="21"/>
      <c r="D1218" s="21"/>
      <c r="E1218" s="22"/>
      <c r="F1218" s="20"/>
      <c r="G1218" s="22"/>
      <c r="H1218" s="20"/>
      <c r="I1218" s="22"/>
      <c r="L1218" s="23"/>
      <c r="M1218" s="24"/>
      <c r="N1218" s="21"/>
      <c r="U1218" s="21"/>
      <c r="V1218" s="21"/>
    </row>
    <row r="1219" spans="1:22" x14ac:dyDescent="0.25">
      <c r="A1219" s="20"/>
      <c r="B1219" s="20"/>
      <c r="C1219" s="21"/>
      <c r="D1219" s="21"/>
      <c r="E1219" s="22"/>
      <c r="F1219" s="20"/>
      <c r="G1219" s="22"/>
      <c r="H1219" s="20"/>
      <c r="I1219" s="22"/>
      <c r="L1219" s="23"/>
      <c r="M1219" s="24"/>
      <c r="N1219" s="21"/>
      <c r="U1219" s="21"/>
      <c r="V1219" s="21"/>
    </row>
    <row r="1220" spans="1:22" x14ac:dyDescent="0.25">
      <c r="A1220" s="20"/>
      <c r="B1220" s="20"/>
      <c r="C1220" s="21"/>
      <c r="D1220" s="21"/>
      <c r="E1220" s="22"/>
      <c r="F1220" s="20"/>
      <c r="G1220" s="22"/>
      <c r="H1220" s="20"/>
      <c r="I1220" s="22"/>
      <c r="L1220" s="23"/>
      <c r="M1220" s="24"/>
      <c r="N1220" s="21"/>
      <c r="U1220" s="21"/>
      <c r="V1220" s="21"/>
    </row>
    <row r="1221" spans="1:22" x14ac:dyDescent="0.25">
      <c r="A1221" s="20"/>
      <c r="B1221" s="20"/>
      <c r="C1221" s="21"/>
      <c r="D1221" s="21"/>
      <c r="E1221" s="22"/>
      <c r="F1221" s="20"/>
      <c r="G1221" s="22"/>
      <c r="H1221" s="20"/>
      <c r="I1221" s="22"/>
      <c r="L1221" s="23"/>
      <c r="M1221" s="24"/>
      <c r="N1221" s="21"/>
      <c r="U1221" s="21"/>
      <c r="V1221" s="21"/>
    </row>
    <row r="1222" spans="1:22" x14ac:dyDescent="0.25">
      <c r="A1222" s="20"/>
      <c r="B1222" s="20"/>
      <c r="C1222" s="21"/>
      <c r="D1222" s="21"/>
      <c r="E1222" s="22"/>
      <c r="F1222" s="20"/>
      <c r="G1222" s="22"/>
      <c r="H1222" s="20"/>
      <c r="I1222" s="22"/>
      <c r="L1222" s="23"/>
      <c r="M1222" s="24"/>
      <c r="N1222" s="21"/>
      <c r="U1222" s="21"/>
      <c r="V1222" s="21"/>
    </row>
    <row r="1223" spans="1:22" x14ac:dyDescent="0.25">
      <c r="A1223" s="20"/>
      <c r="B1223" s="20"/>
      <c r="C1223" s="21"/>
      <c r="D1223" s="21"/>
      <c r="E1223" s="22"/>
      <c r="F1223" s="20"/>
      <c r="G1223" s="22"/>
      <c r="H1223" s="20"/>
      <c r="I1223" s="22"/>
      <c r="L1223" s="23"/>
      <c r="M1223" s="24"/>
      <c r="N1223" s="21"/>
      <c r="U1223" s="21"/>
      <c r="V1223" s="21"/>
    </row>
    <row r="1224" spans="1:22" x14ac:dyDescent="0.25">
      <c r="A1224" s="20"/>
      <c r="B1224" s="20"/>
      <c r="C1224" s="21"/>
      <c r="D1224" s="21"/>
      <c r="E1224" s="22"/>
      <c r="F1224" s="20"/>
      <c r="G1224" s="22"/>
      <c r="H1224" s="20"/>
      <c r="I1224" s="22"/>
      <c r="L1224" s="23"/>
      <c r="M1224" s="24"/>
      <c r="N1224" s="21"/>
      <c r="U1224" s="21"/>
      <c r="V1224" s="21"/>
    </row>
    <row r="1225" spans="1:22" x14ac:dyDescent="0.25">
      <c r="A1225" s="20"/>
      <c r="B1225" s="20"/>
      <c r="C1225" s="21"/>
      <c r="D1225" s="21"/>
      <c r="E1225" s="22"/>
      <c r="F1225" s="20"/>
      <c r="G1225" s="22"/>
      <c r="H1225" s="20"/>
      <c r="I1225" s="22"/>
      <c r="L1225" s="23"/>
      <c r="M1225" s="24"/>
      <c r="N1225" s="21"/>
      <c r="U1225" s="21"/>
      <c r="V1225" s="21"/>
    </row>
    <row r="1226" spans="1:22" x14ac:dyDescent="0.25">
      <c r="A1226" s="20"/>
      <c r="B1226" s="20"/>
      <c r="C1226" s="21"/>
      <c r="D1226" s="21"/>
      <c r="E1226" s="22"/>
      <c r="F1226" s="20"/>
      <c r="G1226" s="22"/>
      <c r="H1226" s="20"/>
      <c r="I1226" s="22"/>
      <c r="L1226" s="23"/>
      <c r="M1226" s="24"/>
      <c r="N1226" s="21"/>
      <c r="U1226" s="21"/>
      <c r="V1226" s="21"/>
    </row>
    <row r="1227" spans="1:22" x14ac:dyDescent="0.25">
      <c r="A1227" s="20"/>
      <c r="B1227" s="20"/>
      <c r="C1227" s="21"/>
      <c r="D1227" s="21"/>
      <c r="E1227" s="22"/>
      <c r="F1227" s="20"/>
      <c r="G1227" s="22"/>
      <c r="H1227" s="20"/>
      <c r="I1227" s="22"/>
      <c r="L1227" s="23"/>
      <c r="M1227" s="24"/>
      <c r="N1227" s="21"/>
      <c r="U1227" s="21"/>
      <c r="V1227" s="21"/>
    </row>
    <row r="1228" spans="1:22" x14ac:dyDescent="0.25">
      <c r="A1228" s="20"/>
      <c r="B1228" s="20"/>
      <c r="C1228" s="21"/>
      <c r="D1228" s="21"/>
      <c r="E1228" s="22"/>
      <c r="F1228" s="20"/>
      <c r="G1228" s="22"/>
      <c r="H1228" s="20"/>
      <c r="I1228" s="22"/>
      <c r="L1228" s="23"/>
      <c r="M1228" s="24"/>
      <c r="N1228" s="21"/>
      <c r="U1228" s="21"/>
      <c r="V1228" s="21"/>
    </row>
    <row r="1229" spans="1:22" x14ac:dyDescent="0.25">
      <c r="A1229" s="20"/>
      <c r="B1229" s="20"/>
      <c r="C1229" s="21"/>
      <c r="D1229" s="21"/>
      <c r="E1229" s="22"/>
      <c r="F1229" s="20"/>
      <c r="G1229" s="22"/>
      <c r="H1229" s="20"/>
      <c r="I1229" s="22"/>
      <c r="L1229" s="23"/>
      <c r="M1229" s="24"/>
      <c r="N1229" s="21"/>
      <c r="U1229" s="21"/>
      <c r="V1229" s="21"/>
    </row>
    <row r="1230" spans="1:22" x14ac:dyDescent="0.25">
      <c r="A1230" s="20"/>
      <c r="B1230" s="20"/>
      <c r="C1230" s="21"/>
      <c r="D1230" s="21"/>
      <c r="E1230" s="22"/>
      <c r="F1230" s="20"/>
      <c r="G1230" s="22"/>
      <c r="H1230" s="20"/>
      <c r="I1230" s="22"/>
      <c r="L1230" s="23"/>
      <c r="M1230" s="24"/>
      <c r="N1230" s="21"/>
      <c r="U1230" s="21"/>
      <c r="V1230" s="21"/>
    </row>
    <row r="1231" spans="1:22" x14ac:dyDescent="0.25">
      <c r="A1231" s="20"/>
      <c r="B1231" s="20"/>
      <c r="C1231" s="21"/>
      <c r="D1231" s="21"/>
      <c r="E1231" s="22"/>
      <c r="F1231" s="20"/>
      <c r="G1231" s="22"/>
      <c r="H1231" s="20"/>
      <c r="I1231" s="22"/>
      <c r="L1231" s="23"/>
      <c r="M1231" s="24"/>
      <c r="N1231" s="21"/>
      <c r="U1231" s="21"/>
      <c r="V1231" s="21"/>
    </row>
    <row r="1232" spans="1:22" x14ac:dyDescent="0.25">
      <c r="A1232" s="20"/>
      <c r="B1232" s="20"/>
      <c r="C1232" s="21"/>
      <c r="D1232" s="21"/>
      <c r="E1232" s="22"/>
      <c r="F1232" s="20"/>
      <c r="G1232" s="22"/>
      <c r="H1232" s="20"/>
      <c r="I1232" s="22"/>
      <c r="L1232" s="23"/>
      <c r="M1232" s="24"/>
      <c r="N1232" s="21"/>
      <c r="U1232" s="21"/>
      <c r="V1232" s="21"/>
    </row>
    <row r="1233" spans="1:22" x14ac:dyDescent="0.25">
      <c r="A1233" s="20"/>
      <c r="B1233" s="20"/>
      <c r="C1233" s="21"/>
      <c r="D1233" s="21"/>
      <c r="E1233" s="22"/>
      <c r="F1233" s="20"/>
      <c r="G1233" s="22"/>
      <c r="H1233" s="20"/>
      <c r="I1233" s="22"/>
      <c r="L1233" s="23"/>
      <c r="M1233" s="24"/>
      <c r="N1233" s="21"/>
      <c r="U1233" s="21"/>
      <c r="V1233" s="21"/>
    </row>
    <row r="1234" spans="1:22" x14ac:dyDescent="0.25">
      <c r="A1234" s="20"/>
      <c r="B1234" s="20"/>
      <c r="C1234" s="21"/>
      <c r="D1234" s="21"/>
      <c r="E1234" s="22"/>
      <c r="F1234" s="20"/>
      <c r="G1234" s="22"/>
      <c r="H1234" s="20"/>
      <c r="I1234" s="22"/>
      <c r="L1234" s="23"/>
      <c r="M1234" s="24"/>
      <c r="N1234" s="21"/>
      <c r="U1234" s="21"/>
      <c r="V1234" s="21"/>
    </row>
    <row r="1235" spans="1:22" x14ac:dyDescent="0.25">
      <c r="A1235" s="20"/>
      <c r="B1235" s="20"/>
      <c r="C1235" s="21"/>
      <c r="D1235" s="21"/>
      <c r="E1235" s="22"/>
      <c r="F1235" s="20"/>
      <c r="G1235" s="22"/>
      <c r="H1235" s="20"/>
      <c r="I1235" s="22"/>
      <c r="L1235" s="23"/>
      <c r="M1235" s="24"/>
      <c r="N1235" s="21"/>
      <c r="U1235" s="21"/>
      <c r="V1235" s="21"/>
    </row>
    <row r="1236" spans="1:22" x14ac:dyDescent="0.25">
      <c r="A1236" s="20"/>
      <c r="B1236" s="20"/>
      <c r="C1236" s="21"/>
      <c r="D1236" s="21"/>
      <c r="E1236" s="22"/>
      <c r="F1236" s="20"/>
      <c r="G1236" s="22"/>
      <c r="H1236" s="20"/>
      <c r="I1236" s="22"/>
      <c r="L1236" s="23"/>
      <c r="M1236" s="24"/>
      <c r="N1236" s="21"/>
      <c r="U1236" s="21"/>
      <c r="V1236" s="21"/>
    </row>
    <row r="1237" spans="1:22" x14ac:dyDescent="0.25">
      <c r="A1237" s="20"/>
      <c r="B1237" s="20"/>
      <c r="C1237" s="21"/>
      <c r="D1237" s="21"/>
      <c r="E1237" s="22"/>
      <c r="F1237" s="20"/>
      <c r="G1237" s="22"/>
      <c r="H1237" s="20"/>
      <c r="I1237" s="22"/>
      <c r="L1237" s="23"/>
      <c r="M1237" s="24"/>
      <c r="N1237" s="21"/>
      <c r="U1237" s="21"/>
      <c r="V1237" s="21"/>
    </row>
    <row r="1238" spans="1:22" x14ac:dyDescent="0.25">
      <c r="A1238" s="20"/>
      <c r="B1238" s="20"/>
      <c r="C1238" s="21"/>
      <c r="D1238" s="21"/>
      <c r="E1238" s="22"/>
      <c r="F1238" s="20"/>
      <c r="G1238" s="22"/>
      <c r="H1238" s="20"/>
      <c r="I1238" s="22"/>
      <c r="L1238" s="23"/>
      <c r="M1238" s="24"/>
      <c r="N1238" s="21"/>
      <c r="U1238" s="21"/>
      <c r="V1238" s="21"/>
    </row>
    <row r="1239" spans="1:22" x14ac:dyDescent="0.25">
      <c r="A1239" s="20"/>
      <c r="B1239" s="20"/>
      <c r="C1239" s="21"/>
      <c r="D1239" s="21"/>
      <c r="E1239" s="22"/>
      <c r="F1239" s="20"/>
      <c r="G1239" s="22"/>
      <c r="H1239" s="20"/>
      <c r="I1239" s="22"/>
      <c r="L1239" s="23"/>
      <c r="M1239" s="24"/>
      <c r="N1239" s="21"/>
      <c r="U1239" s="21"/>
      <c r="V1239" s="21"/>
    </row>
    <row r="1240" spans="1:22" x14ac:dyDescent="0.25">
      <c r="A1240" s="20"/>
      <c r="B1240" s="20"/>
      <c r="C1240" s="21"/>
      <c r="D1240" s="21"/>
      <c r="E1240" s="22"/>
      <c r="F1240" s="20"/>
      <c r="G1240" s="22"/>
      <c r="H1240" s="20"/>
      <c r="I1240" s="22"/>
      <c r="L1240" s="23"/>
      <c r="M1240" s="24"/>
      <c r="N1240" s="21"/>
      <c r="U1240" s="21"/>
      <c r="V1240" s="21"/>
    </row>
    <row r="1241" spans="1:22" x14ac:dyDescent="0.25">
      <c r="A1241" s="20"/>
      <c r="B1241" s="20"/>
      <c r="C1241" s="21"/>
      <c r="D1241" s="21"/>
      <c r="E1241" s="22"/>
      <c r="F1241" s="20"/>
      <c r="G1241" s="22"/>
      <c r="H1241" s="20"/>
      <c r="I1241" s="22"/>
      <c r="L1241" s="23"/>
      <c r="M1241" s="24"/>
      <c r="N1241" s="21"/>
      <c r="U1241" s="21"/>
      <c r="V1241" s="21"/>
    </row>
    <row r="1242" spans="1:22" x14ac:dyDescent="0.25">
      <c r="A1242" s="20"/>
      <c r="B1242" s="20"/>
      <c r="C1242" s="21"/>
      <c r="D1242" s="21"/>
      <c r="E1242" s="22"/>
      <c r="F1242" s="20"/>
      <c r="G1242" s="22"/>
      <c r="H1242" s="20"/>
      <c r="I1242" s="22"/>
      <c r="L1242" s="23"/>
      <c r="M1242" s="24"/>
      <c r="N1242" s="21"/>
      <c r="U1242" s="21"/>
      <c r="V1242" s="21"/>
    </row>
    <row r="1243" spans="1:22" x14ac:dyDescent="0.25">
      <c r="A1243" s="20"/>
      <c r="B1243" s="20"/>
      <c r="C1243" s="21"/>
      <c r="D1243" s="21"/>
      <c r="E1243" s="22"/>
      <c r="F1243" s="20"/>
      <c r="G1243" s="22"/>
      <c r="H1243" s="20"/>
      <c r="I1243" s="22"/>
      <c r="L1243" s="23"/>
      <c r="M1243" s="24"/>
      <c r="N1243" s="21"/>
      <c r="U1243" s="21"/>
      <c r="V1243" s="21"/>
    </row>
    <row r="1244" spans="1:22" x14ac:dyDescent="0.25">
      <c r="A1244" s="20"/>
      <c r="B1244" s="20"/>
      <c r="C1244" s="21"/>
      <c r="D1244" s="21"/>
      <c r="E1244" s="22"/>
      <c r="F1244" s="20"/>
      <c r="G1244" s="22"/>
      <c r="H1244" s="20"/>
      <c r="I1244" s="22"/>
      <c r="L1244" s="23"/>
      <c r="M1244" s="24"/>
      <c r="N1244" s="21"/>
      <c r="U1244" s="21"/>
      <c r="V1244" s="21"/>
    </row>
    <row r="1245" spans="1:22" x14ac:dyDescent="0.25">
      <c r="A1245" s="20"/>
      <c r="B1245" s="20"/>
      <c r="C1245" s="21"/>
      <c r="D1245" s="21"/>
      <c r="E1245" s="22"/>
      <c r="F1245" s="20"/>
      <c r="G1245" s="22"/>
      <c r="H1245" s="20"/>
      <c r="I1245" s="22"/>
      <c r="L1245" s="23"/>
      <c r="M1245" s="24"/>
      <c r="N1245" s="21"/>
      <c r="U1245" s="21"/>
      <c r="V1245" s="21"/>
    </row>
    <row r="1246" spans="1:22" x14ac:dyDescent="0.25">
      <c r="A1246" s="20"/>
      <c r="B1246" s="20"/>
      <c r="C1246" s="21"/>
      <c r="D1246" s="21"/>
      <c r="E1246" s="22"/>
      <c r="F1246" s="20"/>
      <c r="G1246" s="22"/>
      <c r="H1246" s="20"/>
      <c r="I1246" s="22"/>
      <c r="L1246" s="23"/>
      <c r="M1246" s="24"/>
      <c r="N1246" s="21"/>
      <c r="U1246" s="21"/>
      <c r="V1246" s="21"/>
    </row>
    <row r="1247" spans="1:22" x14ac:dyDescent="0.25">
      <c r="A1247" s="20"/>
      <c r="B1247" s="20"/>
      <c r="C1247" s="21"/>
      <c r="D1247" s="21"/>
      <c r="E1247" s="22"/>
      <c r="F1247" s="20"/>
      <c r="G1247" s="22"/>
      <c r="H1247" s="20"/>
      <c r="I1247" s="22"/>
      <c r="L1247" s="23"/>
      <c r="M1247" s="24"/>
      <c r="N1247" s="21"/>
      <c r="U1247" s="21"/>
      <c r="V1247" s="21"/>
    </row>
    <row r="1248" spans="1:22" x14ac:dyDescent="0.25">
      <c r="A1248" s="20"/>
      <c r="B1248" s="20"/>
      <c r="C1248" s="21"/>
      <c r="D1248" s="21"/>
      <c r="E1248" s="22"/>
      <c r="F1248" s="20"/>
      <c r="G1248" s="22"/>
      <c r="H1248" s="20"/>
      <c r="I1248" s="22"/>
      <c r="L1248" s="23"/>
      <c r="M1248" s="24"/>
      <c r="N1248" s="21"/>
      <c r="U1248" s="21"/>
      <c r="V1248" s="21"/>
    </row>
    <row r="1249" spans="1:22" x14ac:dyDescent="0.25">
      <c r="A1249" s="20"/>
      <c r="B1249" s="20"/>
      <c r="C1249" s="21"/>
      <c r="D1249" s="21"/>
      <c r="E1249" s="22"/>
      <c r="F1249" s="20"/>
      <c r="G1249" s="22"/>
      <c r="H1249" s="20"/>
      <c r="I1249" s="22"/>
      <c r="L1249" s="23"/>
      <c r="M1249" s="24"/>
      <c r="N1249" s="21"/>
      <c r="U1249" s="21"/>
      <c r="V1249" s="21"/>
    </row>
    <row r="1250" spans="1:22" x14ac:dyDescent="0.25">
      <c r="A1250" s="20"/>
      <c r="B1250" s="20"/>
      <c r="C1250" s="21"/>
      <c r="D1250" s="21"/>
      <c r="E1250" s="22"/>
      <c r="F1250" s="20"/>
      <c r="G1250" s="22"/>
      <c r="H1250" s="20"/>
      <c r="I1250" s="22"/>
      <c r="L1250" s="23"/>
      <c r="M1250" s="24"/>
      <c r="N1250" s="21"/>
      <c r="U1250" s="21"/>
      <c r="V1250" s="21"/>
    </row>
    <row r="1251" spans="1:22" x14ac:dyDescent="0.25">
      <c r="A1251" s="20"/>
      <c r="B1251" s="20"/>
      <c r="C1251" s="21"/>
      <c r="D1251" s="21"/>
      <c r="E1251" s="22"/>
      <c r="F1251" s="20"/>
      <c r="G1251" s="22"/>
      <c r="H1251" s="20"/>
      <c r="I1251" s="22"/>
      <c r="L1251" s="23"/>
      <c r="M1251" s="24"/>
      <c r="N1251" s="21"/>
      <c r="U1251" s="21"/>
      <c r="V1251" s="21"/>
    </row>
    <row r="1252" spans="1:22" x14ac:dyDescent="0.25">
      <c r="A1252" s="20"/>
      <c r="B1252" s="20"/>
      <c r="C1252" s="21"/>
      <c r="D1252" s="21"/>
      <c r="E1252" s="22"/>
      <c r="F1252" s="20"/>
      <c r="G1252" s="22"/>
      <c r="H1252" s="20"/>
      <c r="I1252" s="22"/>
      <c r="L1252" s="23"/>
      <c r="M1252" s="24"/>
      <c r="N1252" s="21"/>
      <c r="U1252" s="21"/>
      <c r="V1252" s="21"/>
    </row>
    <row r="1253" spans="1:22" x14ac:dyDescent="0.25">
      <c r="A1253" s="20"/>
      <c r="B1253" s="20"/>
      <c r="C1253" s="21"/>
      <c r="D1253" s="21"/>
      <c r="E1253" s="22"/>
      <c r="F1253" s="20"/>
      <c r="G1253" s="22"/>
      <c r="H1253" s="20"/>
      <c r="I1253" s="22"/>
      <c r="L1253" s="23"/>
      <c r="M1253" s="24"/>
      <c r="N1253" s="21"/>
      <c r="U1253" s="21"/>
      <c r="V1253" s="21"/>
    </row>
    <row r="1254" spans="1:22" x14ac:dyDescent="0.25">
      <c r="A1254" s="20"/>
      <c r="B1254" s="20"/>
      <c r="C1254" s="21"/>
      <c r="D1254" s="21"/>
      <c r="E1254" s="22"/>
      <c r="F1254" s="20"/>
      <c r="G1254" s="22"/>
      <c r="H1254" s="20"/>
      <c r="I1254" s="22"/>
      <c r="L1254" s="23"/>
      <c r="M1254" s="24"/>
      <c r="N1254" s="21"/>
      <c r="U1254" s="21"/>
      <c r="V1254" s="21"/>
    </row>
    <row r="1255" spans="1:22" x14ac:dyDescent="0.25">
      <c r="A1255" s="20"/>
      <c r="B1255" s="20"/>
      <c r="C1255" s="21"/>
      <c r="D1255" s="21"/>
      <c r="E1255" s="22"/>
      <c r="F1255" s="20"/>
      <c r="G1255" s="22"/>
      <c r="H1255" s="20"/>
      <c r="I1255" s="22"/>
      <c r="L1255" s="23"/>
      <c r="M1255" s="24"/>
      <c r="N1255" s="21"/>
      <c r="U1255" s="21"/>
      <c r="V1255" s="21"/>
    </row>
    <row r="1256" spans="1:22" x14ac:dyDescent="0.25">
      <c r="A1256" s="20"/>
      <c r="B1256" s="20"/>
      <c r="C1256" s="21"/>
      <c r="D1256" s="21"/>
      <c r="E1256" s="22"/>
      <c r="F1256" s="20"/>
      <c r="G1256" s="22"/>
      <c r="H1256" s="20"/>
      <c r="I1256" s="22"/>
      <c r="L1256" s="23"/>
      <c r="M1256" s="24"/>
      <c r="N1256" s="21"/>
      <c r="U1256" s="21"/>
      <c r="V1256" s="21"/>
    </row>
    <row r="1257" spans="1:22" x14ac:dyDescent="0.25">
      <c r="A1257" s="20"/>
      <c r="B1257" s="20"/>
      <c r="C1257" s="21"/>
      <c r="D1257" s="21"/>
      <c r="E1257" s="22"/>
      <c r="F1257" s="20"/>
      <c r="G1257" s="22"/>
      <c r="H1257" s="20"/>
      <c r="I1257" s="22"/>
      <c r="L1257" s="23"/>
      <c r="M1257" s="24"/>
      <c r="N1257" s="21"/>
      <c r="U1257" s="21"/>
      <c r="V1257" s="21"/>
    </row>
    <row r="1258" spans="1:22" x14ac:dyDescent="0.25">
      <c r="A1258" s="20"/>
      <c r="B1258" s="20"/>
      <c r="C1258" s="21"/>
      <c r="D1258" s="21"/>
      <c r="E1258" s="22"/>
      <c r="F1258" s="20"/>
      <c r="G1258" s="22"/>
      <c r="H1258" s="20"/>
      <c r="I1258" s="22"/>
      <c r="L1258" s="23"/>
      <c r="M1258" s="24"/>
      <c r="N1258" s="21"/>
      <c r="U1258" s="21"/>
      <c r="V1258" s="21"/>
    </row>
    <row r="1259" spans="1:22" x14ac:dyDescent="0.25">
      <c r="A1259" s="20"/>
      <c r="B1259" s="20"/>
      <c r="C1259" s="21"/>
      <c r="D1259" s="21"/>
      <c r="E1259" s="22"/>
      <c r="F1259" s="20"/>
      <c r="G1259" s="22"/>
      <c r="H1259" s="20"/>
      <c r="I1259" s="22"/>
      <c r="L1259" s="23"/>
      <c r="M1259" s="24"/>
      <c r="N1259" s="21"/>
      <c r="U1259" s="21"/>
      <c r="V1259" s="21"/>
    </row>
    <row r="1260" spans="1:22" x14ac:dyDescent="0.25">
      <c r="A1260" s="20"/>
      <c r="B1260" s="20"/>
      <c r="C1260" s="21"/>
      <c r="D1260" s="21"/>
      <c r="E1260" s="22"/>
      <c r="F1260" s="20"/>
      <c r="G1260" s="22"/>
      <c r="H1260" s="20"/>
      <c r="I1260" s="22"/>
      <c r="L1260" s="23"/>
      <c r="M1260" s="24"/>
      <c r="N1260" s="21"/>
      <c r="U1260" s="21"/>
      <c r="V1260" s="21"/>
    </row>
    <row r="1261" spans="1:22" x14ac:dyDescent="0.25">
      <c r="A1261" s="20"/>
      <c r="B1261" s="20"/>
      <c r="C1261" s="21"/>
      <c r="D1261" s="21"/>
      <c r="E1261" s="22"/>
      <c r="F1261" s="20"/>
      <c r="G1261" s="22"/>
      <c r="H1261" s="20"/>
      <c r="I1261" s="22"/>
      <c r="L1261" s="23"/>
      <c r="M1261" s="24"/>
      <c r="N1261" s="21"/>
      <c r="U1261" s="21"/>
      <c r="V1261" s="21"/>
    </row>
    <row r="1262" spans="1:22" x14ac:dyDescent="0.25">
      <c r="A1262" s="20"/>
      <c r="B1262" s="20"/>
      <c r="C1262" s="21"/>
      <c r="D1262" s="21"/>
      <c r="E1262" s="22"/>
      <c r="F1262" s="20"/>
      <c r="G1262" s="22"/>
      <c r="H1262" s="20"/>
      <c r="I1262" s="22"/>
      <c r="L1262" s="23"/>
      <c r="M1262" s="24"/>
      <c r="N1262" s="21"/>
      <c r="U1262" s="21"/>
      <c r="V1262" s="21"/>
    </row>
    <row r="1263" spans="1:22" x14ac:dyDescent="0.25">
      <c r="A1263" s="20"/>
      <c r="B1263" s="20"/>
      <c r="C1263" s="21"/>
      <c r="D1263" s="21"/>
      <c r="E1263" s="22"/>
      <c r="F1263" s="20"/>
      <c r="G1263" s="22"/>
      <c r="H1263" s="20"/>
      <c r="I1263" s="22"/>
      <c r="L1263" s="23"/>
      <c r="M1263" s="24"/>
      <c r="N1263" s="21"/>
      <c r="U1263" s="21"/>
      <c r="V1263" s="21"/>
    </row>
    <row r="1264" spans="1:22" x14ac:dyDescent="0.25">
      <c r="A1264" s="20"/>
      <c r="B1264" s="20"/>
      <c r="C1264" s="21"/>
      <c r="D1264" s="21"/>
      <c r="E1264" s="22"/>
      <c r="F1264" s="20"/>
      <c r="G1264" s="22"/>
      <c r="H1264" s="20"/>
      <c r="I1264" s="22"/>
      <c r="L1264" s="23"/>
      <c r="M1264" s="24"/>
      <c r="N1264" s="21"/>
      <c r="U1264" s="21"/>
      <c r="V1264" s="21"/>
    </row>
    <row r="1265" spans="1:22" x14ac:dyDescent="0.25">
      <c r="A1265" s="20"/>
      <c r="B1265" s="20"/>
      <c r="C1265" s="21"/>
      <c r="D1265" s="21"/>
      <c r="E1265" s="22"/>
      <c r="F1265" s="20"/>
      <c r="G1265" s="22"/>
      <c r="H1265" s="20"/>
      <c r="I1265" s="22"/>
      <c r="L1265" s="23"/>
      <c r="M1265" s="24"/>
      <c r="N1265" s="21"/>
      <c r="U1265" s="21"/>
      <c r="V1265" s="21"/>
    </row>
    <row r="1266" spans="1:22" x14ac:dyDescent="0.25">
      <c r="A1266" s="20"/>
      <c r="B1266" s="20"/>
      <c r="C1266" s="21"/>
      <c r="D1266" s="21"/>
      <c r="E1266" s="22"/>
      <c r="F1266" s="20"/>
      <c r="G1266" s="22"/>
      <c r="H1266" s="20"/>
      <c r="I1266" s="22"/>
      <c r="L1266" s="23"/>
      <c r="M1266" s="24"/>
      <c r="N1266" s="21"/>
      <c r="U1266" s="21"/>
      <c r="V1266" s="21"/>
    </row>
    <row r="1267" spans="1:22" x14ac:dyDescent="0.25">
      <c r="A1267" s="20"/>
      <c r="B1267" s="20"/>
      <c r="C1267" s="21"/>
      <c r="D1267" s="21"/>
      <c r="E1267" s="22"/>
      <c r="F1267" s="20"/>
      <c r="G1267" s="22"/>
      <c r="H1267" s="20"/>
      <c r="I1267" s="22"/>
      <c r="L1267" s="23"/>
      <c r="M1267" s="24"/>
      <c r="N1267" s="21"/>
      <c r="U1267" s="21"/>
      <c r="V1267" s="21"/>
    </row>
    <row r="1268" spans="1:22" x14ac:dyDescent="0.25">
      <c r="A1268" s="20"/>
      <c r="B1268" s="20"/>
      <c r="C1268" s="21"/>
      <c r="D1268" s="21"/>
      <c r="E1268" s="22"/>
      <c r="F1268" s="20"/>
      <c r="G1268" s="22"/>
      <c r="H1268" s="20"/>
      <c r="I1268" s="22"/>
      <c r="L1268" s="23"/>
      <c r="M1268" s="24"/>
      <c r="N1268" s="21"/>
      <c r="U1268" s="21"/>
      <c r="V1268" s="21"/>
    </row>
    <row r="1269" spans="1:22" x14ac:dyDescent="0.25">
      <c r="A1269" s="20"/>
      <c r="B1269" s="20"/>
      <c r="C1269" s="21"/>
      <c r="D1269" s="21"/>
      <c r="E1269" s="22"/>
      <c r="F1269" s="20"/>
      <c r="G1269" s="22"/>
      <c r="H1269" s="20"/>
      <c r="I1269" s="22"/>
      <c r="L1269" s="23"/>
      <c r="M1269" s="24"/>
      <c r="N1269" s="21"/>
      <c r="U1269" s="21"/>
      <c r="V1269" s="21"/>
    </row>
    <row r="1270" spans="1:22" x14ac:dyDescent="0.25">
      <c r="A1270" s="20"/>
      <c r="B1270" s="20"/>
      <c r="C1270" s="21"/>
      <c r="D1270" s="21"/>
      <c r="E1270" s="22"/>
      <c r="F1270" s="20"/>
      <c r="G1270" s="22"/>
      <c r="H1270" s="20"/>
      <c r="I1270" s="22"/>
      <c r="L1270" s="23"/>
      <c r="M1270" s="24"/>
      <c r="N1270" s="21"/>
      <c r="U1270" s="21"/>
      <c r="V1270" s="21"/>
    </row>
    <row r="1271" spans="1:22" x14ac:dyDescent="0.25">
      <c r="A1271" s="20"/>
      <c r="B1271" s="20"/>
      <c r="C1271" s="21"/>
      <c r="D1271" s="21"/>
      <c r="E1271" s="22"/>
      <c r="F1271" s="20"/>
      <c r="G1271" s="22"/>
      <c r="H1271" s="20"/>
      <c r="I1271" s="22"/>
      <c r="L1271" s="23"/>
      <c r="M1271" s="24"/>
      <c r="N1271" s="21"/>
      <c r="U1271" s="21"/>
      <c r="V1271" s="21"/>
    </row>
    <row r="1272" spans="1:22" x14ac:dyDescent="0.25">
      <c r="A1272" s="20"/>
      <c r="B1272" s="20"/>
      <c r="C1272" s="21"/>
      <c r="D1272" s="21"/>
      <c r="E1272" s="22"/>
      <c r="F1272" s="20"/>
      <c r="G1272" s="22"/>
      <c r="H1272" s="20"/>
      <c r="I1272" s="22"/>
      <c r="L1272" s="23"/>
      <c r="M1272" s="24"/>
      <c r="N1272" s="21"/>
      <c r="U1272" s="21"/>
      <c r="V1272" s="21"/>
    </row>
    <row r="1273" spans="1:22" x14ac:dyDescent="0.25">
      <c r="A1273" s="20"/>
      <c r="B1273" s="20"/>
      <c r="C1273" s="21"/>
      <c r="D1273" s="21"/>
      <c r="E1273" s="22"/>
      <c r="F1273" s="20"/>
      <c r="G1273" s="22"/>
      <c r="H1273" s="20"/>
      <c r="I1273" s="22"/>
      <c r="L1273" s="23"/>
      <c r="M1273" s="24"/>
      <c r="N1273" s="21"/>
      <c r="U1273" s="21"/>
      <c r="V1273" s="21"/>
    </row>
    <row r="1274" spans="1:22" x14ac:dyDescent="0.25">
      <c r="A1274" s="20"/>
      <c r="B1274" s="20"/>
      <c r="C1274" s="21"/>
      <c r="D1274" s="21"/>
      <c r="E1274" s="22"/>
      <c r="F1274" s="20"/>
      <c r="G1274" s="22"/>
      <c r="H1274" s="20"/>
      <c r="I1274" s="22"/>
      <c r="L1274" s="23"/>
      <c r="M1274" s="24"/>
      <c r="N1274" s="21"/>
      <c r="U1274" s="21"/>
      <c r="V1274" s="21"/>
    </row>
    <row r="1275" spans="1:22" x14ac:dyDescent="0.25">
      <c r="A1275" s="20"/>
      <c r="B1275" s="20"/>
      <c r="C1275" s="21"/>
      <c r="D1275" s="21"/>
      <c r="E1275" s="22"/>
      <c r="F1275" s="20"/>
      <c r="G1275" s="22"/>
      <c r="H1275" s="20"/>
      <c r="I1275" s="22"/>
      <c r="L1275" s="23"/>
      <c r="M1275" s="24"/>
      <c r="N1275" s="21"/>
      <c r="U1275" s="21"/>
      <c r="V1275" s="21"/>
    </row>
    <row r="1276" spans="1:22" x14ac:dyDescent="0.25">
      <c r="A1276" s="20"/>
      <c r="B1276" s="20"/>
      <c r="C1276" s="21"/>
      <c r="D1276" s="21"/>
      <c r="E1276" s="22"/>
      <c r="F1276" s="20"/>
      <c r="G1276" s="22"/>
      <c r="H1276" s="20"/>
      <c r="I1276" s="22"/>
      <c r="L1276" s="23"/>
      <c r="M1276" s="24"/>
      <c r="N1276" s="21"/>
      <c r="U1276" s="21"/>
      <c r="V1276" s="21"/>
    </row>
    <row r="1277" spans="1:22" x14ac:dyDescent="0.25">
      <c r="A1277" s="20"/>
      <c r="B1277" s="20"/>
      <c r="C1277" s="21"/>
      <c r="D1277" s="21"/>
      <c r="E1277" s="22"/>
      <c r="F1277" s="20"/>
      <c r="G1277" s="22"/>
      <c r="H1277" s="20"/>
      <c r="I1277" s="22"/>
      <c r="L1277" s="23"/>
      <c r="M1277" s="24"/>
      <c r="N1277" s="21"/>
      <c r="U1277" s="21"/>
      <c r="V1277" s="21"/>
    </row>
    <row r="1278" spans="1:22" x14ac:dyDescent="0.25">
      <c r="A1278" s="20"/>
      <c r="B1278" s="20"/>
      <c r="C1278" s="21"/>
      <c r="D1278" s="21"/>
      <c r="E1278" s="22"/>
      <c r="F1278" s="20"/>
      <c r="G1278" s="22"/>
      <c r="H1278" s="20"/>
      <c r="I1278" s="22"/>
      <c r="L1278" s="23"/>
      <c r="M1278" s="24"/>
      <c r="N1278" s="21"/>
      <c r="U1278" s="21"/>
      <c r="V1278" s="21"/>
    </row>
    <row r="1279" spans="1:22" x14ac:dyDescent="0.25">
      <c r="A1279" s="20"/>
      <c r="B1279" s="20"/>
      <c r="C1279" s="21"/>
      <c r="D1279" s="21"/>
      <c r="E1279" s="22"/>
      <c r="F1279" s="20"/>
      <c r="G1279" s="22"/>
      <c r="H1279" s="20"/>
      <c r="I1279" s="22"/>
      <c r="L1279" s="23"/>
      <c r="M1279" s="24"/>
      <c r="N1279" s="21"/>
      <c r="U1279" s="21"/>
      <c r="V1279" s="21"/>
    </row>
    <row r="1280" spans="1:22" x14ac:dyDescent="0.25">
      <c r="A1280" s="20"/>
      <c r="B1280" s="20"/>
      <c r="C1280" s="21"/>
      <c r="D1280" s="21"/>
      <c r="E1280" s="22"/>
      <c r="F1280" s="20"/>
      <c r="G1280" s="22"/>
      <c r="H1280" s="20"/>
      <c r="I1280" s="22"/>
      <c r="L1280" s="23"/>
      <c r="M1280" s="24"/>
      <c r="N1280" s="21"/>
      <c r="U1280" s="21"/>
      <c r="V1280" s="21"/>
    </row>
    <row r="1281" spans="1:22" x14ac:dyDescent="0.25">
      <c r="A1281" s="20"/>
      <c r="B1281" s="20"/>
      <c r="C1281" s="21"/>
      <c r="D1281" s="21"/>
      <c r="E1281" s="22"/>
      <c r="F1281" s="20"/>
      <c r="G1281" s="22"/>
      <c r="H1281" s="20"/>
      <c r="I1281" s="22"/>
      <c r="L1281" s="23"/>
      <c r="M1281" s="24"/>
      <c r="N1281" s="21"/>
      <c r="U1281" s="21"/>
      <c r="V1281" s="21"/>
    </row>
    <row r="1282" spans="1:22" x14ac:dyDescent="0.25">
      <c r="A1282" s="20"/>
      <c r="B1282" s="20"/>
      <c r="C1282" s="21"/>
      <c r="D1282" s="21"/>
      <c r="E1282" s="22"/>
      <c r="F1282" s="20"/>
      <c r="G1282" s="22"/>
      <c r="H1282" s="20"/>
      <c r="I1282" s="22"/>
      <c r="L1282" s="23"/>
      <c r="M1282" s="24"/>
      <c r="N1282" s="21"/>
      <c r="U1282" s="21"/>
      <c r="V1282" s="21"/>
    </row>
    <row r="1283" spans="1:22" x14ac:dyDescent="0.25">
      <c r="A1283" s="20"/>
      <c r="B1283" s="20"/>
      <c r="C1283" s="21"/>
      <c r="D1283" s="21"/>
      <c r="E1283" s="22"/>
      <c r="F1283" s="20"/>
      <c r="G1283" s="22"/>
      <c r="H1283" s="20"/>
      <c r="I1283" s="22"/>
      <c r="L1283" s="23"/>
      <c r="M1283" s="24"/>
      <c r="N1283" s="21"/>
      <c r="U1283" s="21"/>
      <c r="V1283" s="21"/>
    </row>
    <row r="1284" spans="1:22" x14ac:dyDescent="0.25">
      <c r="A1284" s="20"/>
      <c r="B1284" s="20"/>
      <c r="C1284" s="21"/>
      <c r="D1284" s="21"/>
      <c r="E1284" s="22"/>
      <c r="F1284" s="20"/>
      <c r="G1284" s="22"/>
      <c r="H1284" s="20"/>
      <c r="I1284" s="22"/>
      <c r="L1284" s="23"/>
      <c r="M1284" s="24"/>
      <c r="N1284" s="21"/>
      <c r="U1284" s="21"/>
      <c r="V1284" s="21"/>
    </row>
    <row r="1285" spans="1:22" x14ac:dyDescent="0.25">
      <c r="A1285" s="20"/>
      <c r="B1285" s="20"/>
      <c r="C1285" s="21"/>
      <c r="D1285" s="21"/>
      <c r="E1285" s="22"/>
      <c r="F1285" s="20"/>
      <c r="G1285" s="22"/>
      <c r="H1285" s="20"/>
      <c r="I1285" s="22"/>
      <c r="L1285" s="23"/>
      <c r="M1285" s="24"/>
      <c r="N1285" s="21"/>
      <c r="U1285" s="21"/>
      <c r="V1285" s="21"/>
    </row>
    <row r="1286" spans="1:22" x14ac:dyDescent="0.25">
      <c r="A1286" s="20"/>
      <c r="B1286" s="20"/>
      <c r="C1286" s="21"/>
      <c r="D1286" s="21"/>
      <c r="E1286" s="22"/>
      <c r="F1286" s="20"/>
      <c r="G1286" s="22"/>
      <c r="H1286" s="20"/>
      <c r="I1286" s="22"/>
      <c r="L1286" s="23"/>
      <c r="M1286" s="24"/>
      <c r="N1286" s="21"/>
      <c r="U1286" s="21"/>
      <c r="V1286" s="21"/>
    </row>
    <row r="1287" spans="1:22" x14ac:dyDescent="0.25">
      <c r="A1287" s="20"/>
      <c r="B1287" s="20"/>
      <c r="C1287" s="21"/>
      <c r="D1287" s="21"/>
      <c r="E1287" s="22"/>
      <c r="F1287" s="20"/>
      <c r="G1287" s="22"/>
      <c r="H1287" s="20"/>
      <c r="I1287" s="22"/>
      <c r="L1287" s="23"/>
      <c r="M1287" s="24"/>
      <c r="N1287" s="21"/>
      <c r="U1287" s="21"/>
      <c r="V1287" s="21"/>
    </row>
    <row r="1288" spans="1:22" x14ac:dyDescent="0.25">
      <c r="A1288" s="20"/>
      <c r="B1288" s="20"/>
      <c r="C1288" s="21"/>
      <c r="D1288" s="21"/>
      <c r="E1288" s="22"/>
      <c r="F1288" s="20"/>
      <c r="G1288" s="22"/>
      <c r="H1288" s="20"/>
      <c r="I1288" s="22"/>
      <c r="L1288" s="23"/>
      <c r="M1288" s="24"/>
      <c r="N1288" s="21"/>
      <c r="U1288" s="21"/>
      <c r="V1288" s="21"/>
    </row>
    <row r="1289" spans="1:22" x14ac:dyDescent="0.25">
      <c r="A1289" s="20"/>
      <c r="B1289" s="20"/>
      <c r="C1289" s="21"/>
      <c r="D1289" s="21"/>
      <c r="E1289" s="22"/>
      <c r="F1289" s="20"/>
      <c r="G1289" s="22"/>
      <c r="H1289" s="20"/>
      <c r="I1289" s="22"/>
      <c r="L1289" s="23"/>
      <c r="M1289" s="24"/>
      <c r="N1289" s="21"/>
      <c r="U1289" s="21"/>
      <c r="V1289" s="21"/>
    </row>
    <row r="1290" spans="1:22" x14ac:dyDescent="0.25">
      <c r="A1290" s="20"/>
      <c r="B1290" s="20"/>
      <c r="C1290" s="21"/>
      <c r="D1290" s="21"/>
      <c r="E1290" s="22"/>
      <c r="F1290" s="20"/>
      <c r="G1290" s="22"/>
      <c r="H1290" s="20"/>
      <c r="I1290" s="22"/>
      <c r="L1290" s="23"/>
      <c r="M1290" s="24"/>
      <c r="N1290" s="21"/>
      <c r="U1290" s="21"/>
      <c r="V1290" s="21"/>
    </row>
    <row r="1291" spans="1:22" x14ac:dyDescent="0.25">
      <c r="A1291" s="20"/>
      <c r="B1291" s="20"/>
      <c r="C1291" s="21"/>
      <c r="D1291" s="21"/>
      <c r="E1291" s="22"/>
      <c r="F1291" s="20"/>
      <c r="G1291" s="22"/>
      <c r="H1291" s="20"/>
      <c r="I1291" s="22"/>
      <c r="L1291" s="23"/>
      <c r="M1291" s="24"/>
      <c r="N1291" s="21"/>
      <c r="U1291" s="21"/>
      <c r="V1291" s="21"/>
    </row>
    <row r="1292" spans="1:22" x14ac:dyDescent="0.25">
      <c r="A1292" s="20"/>
      <c r="B1292" s="20"/>
      <c r="C1292" s="21"/>
      <c r="D1292" s="21"/>
      <c r="E1292" s="22"/>
      <c r="F1292" s="20"/>
      <c r="G1292" s="22"/>
      <c r="H1292" s="20"/>
      <c r="I1292" s="22"/>
      <c r="L1292" s="23"/>
      <c r="M1292" s="24"/>
      <c r="N1292" s="21"/>
      <c r="U1292" s="21"/>
      <c r="V1292" s="21"/>
    </row>
    <row r="1293" spans="1:22" x14ac:dyDescent="0.25">
      <c r="A1293" s="20"/>
      <c r="B1293" s="20"/>
      <c r="C1293" s="21"/>
      <c r="D1293" s="21"/>
      <c r="E1293" s="22"/>
      <c r="F1293" s="20"/>
      <c r="G1293" s="22"/>
      <c r="H1293" s="20"/>
      <c r="I1293" s="22"/>
      <c r="L1293" s="23"/>
      <c r="M1293" s="24"/>
      <c r="N1293" s="21"/>
      <c r="U1293" s="21"/>
      <c r="V1293" s="21"/>
    </row>
    <row r="1294" spans="1:22" x14ac:dyDescent="0.25">
      <c r="A1294" s="20"/>
      <c r="B1294" s="20"/>
      <c r="C1294" s="21"/>
      <c r="D1294" s="21"/>
      <c r="E1294" s="22"/>
      <c r="F1294" s="20"/>
      <c r="G1294" s="22"/>
      <c r="H1294" s="20"/>
      <c r="I1294" s="22"/>
      <c r="L1294" s="23"/>
      <c r="M1294" s="24"/>
      <c r="N1294" s="21"/>
      <c r="U1294" s="21"/>
      <c r="V1294" s="21"/>
    </row>
    <row r="1295" spans="1:22" x14ac:dyDescent="0.25">
      <c r="A1295" s="20"/>
      <c r="B1295" s="20"/>
      <c r="C1295" s="21"/>
      <c r="D1295" s="21"/>
      <c r="E1295" s="22"/>
      <c r="F1295" s="20"/>
      <c r="G1295" s="22"/>
      <c r="H1295" s="20"/>
      <c r="I1295" s="22"/>
      <c r="L1295" s="23"/>
      <c r="M1295" s="24"/>
      <c r="N1295" s="21"/>
      <c r="U1295" s="21"/>
      <c r="V1295" s="21"/>
    </row>
    <row r="1296" spans="1:22" x14ac:dyDescent="0.25">
      <c r="A1296" s="20"/>
      <c r="B1296" s="20"/>
      <c r="C1296" s="21"/>
      <c r="D1296" s="21"/>
      <c r="E1296" s="22"/>
      <c r="F1296" s="20"/>
      <c r="G1296" s="22"/>
      <c r="H1296" s="20"/>
      <c r="I1296" s="22"/>
      <c r="L1296" s="23"/>
      <c r="M1296" s="24"/>
      <c r="N1296" s="21"/>
      <c r="U1296" s="21"/>
      <c r="V1296" s="21"/>
    </row>
    <row r="1297" spans="1:22" x14ac:dyDescent="0.25">
      <c r="A1297" s="20"/>
      <c r="B1297" s="20"/>
      <c r="C1297" s="21"/>
      <c r="D1297" s="21"/>
      <c r="E1297" s="22"/>
      <c r="F1297" s="20"/>
      <c r="G1297" s="22"/>
      <c r="H1297" s="20"/>
      <c r="I1297" s="22"/>
      <c r="L1297" s="23"/>
      <c r="M1297" s="24"/>
      <c r="N1297" s="21"/>
      <c r="U1297" s="21"/>
      <c r="V1297" s="21"/>
    </row>
    <row r="1298" spans="1:22" x14ac:dyDescent="0.25">
      <c r="A1298" s="20"/>
      <c r="B1298" s="20"/>
      <c r="C1298" s="21"/>
      <c r="D1298" s="21"/>
      <c r="E1298" s="22"/>
      <c r="F1298" s="20"/>
      <c r="G1298" s="22"/>
      <c r="H1298" s="20"/>
      <c r="I1298" s="22"/>
      <c r="L1298" s="23"/>
      <c r="M1298" s="24"/>
      <c r="N1298" s="21"/>
      <c r="U1298" s="21"/>
      <c r="V1298" s="21"/>
    </row>
    <row r="1299" spans="1:22" x14ac:dyDescent="0.25">
      <c r="A1299" s="20"/>
      <c r="B1299" s="20"/>
      <c r="C1299" s="21"/>
      <c r="D1299" s="21"/>
      <c r="E1299" s="22"/>
      <c r="F1299" s="20"/>
      <c r="G1299" s="22"/>
      <c r="H1299" s="20"/>
      <c r="I1299" s="22"/>
      <c r="L1299" s="23"/>
      <c r="M1299" s="24"/>
      <c r="N1299" s="21"/>
      <c r="U1299" s="21"/>
      <c r="V1299" s="21"/>
    </row>
    <row r="1300" spans="1:22" x14ac:dyDescent="0.25">
      <c r="A1300" s="20"/>
      <c r="B1300" s="20"/>
      <c r="C1300" s="21"/>
      <c r="D1300" s="21"/>
      <c r="E1300" s="22"/>
      <c r="F1300" s="20"/>
      <c r="G1300" s="22"/>
      <c r="H1300" s="20"/>
      <c r="I1300" s="22"/>
      <c r="L1300" s="23"/>
      <c r="M1300" s="24"/>
      <c r="N1300" s="21"/>
      <c r="U1300" s="21"/>
      <c r="V1300" s="21"/>
    </row>
    <row r="1301" spans="1:22" x14ac:dyDescent="0.25">
      <c r="A1301" s="20"/>
      <c r="B1301" s="20"/>
      <c r="C1301" s="21"/>
      <c r="D1301" s="21"/>
      <c r="E1301" s="22"/>
      <c r="F1301" s="20"/>
      <c r="G1301" s="22"/>
      <c r="H1301" s="20"/>
      <c r="I1301" s="22"/>
      <c r="L1301" s="23"/>
      <c r="M1301" s="24"/>
      <c r="N1301" s="21"/>
      <c r="U1301" s="21"/>
      <c r="V1301" s="21"/>
    </row>
    <row r="1302" spans="1:22" x14ac:dyDescent="0.25">
      <c r="A1302" s="20"/>
      <c r="B1302" s="20"/>
      <c r="C1302" s="21"/>
      <c r="D1302" s="21"/>
      <c r="E1302" s="22"/>
      <c r="F1302" s="20"/>
      <c r="G1302" s="22"/>
      <c r="H1302" s="20"/>
      <c r="I1302" s="22"/>
      <c r="L1302" s="23"/>
      <c r="M1302" s="24"/>
      <c r="N1302" s="21"/>
      <c r="U1302" s="21"/>
      <c r="V1302" s="21"/>
    </row>
    <row r="1303" spans="1:22" x14ac:dyDescent="0.25">
      <c r="A1303" s="20"/>
      <c r="B1303" s="20"/>
      <c r="C1303" s="21"/>
      <c r="D1303" s="21"/>
      <c r="E1303" s="22"/>
      <c r="F1303" s="20"/>
      <c r="G1303" s="22"/>
      <c r="H1303" s="20"/>
      <c r="I1303" s="22"/>
      <c r="L1303" s="23"/>
      <c r="M1303" s="24"/>
      <c r="N1303" s="21"/>
      <c r="U1303" s="21"/>
      <c r="V1303" s="21"/>
    </row>
    <row r="1304" spans="1:22" x14ac:dyDescent="0.25">
      <c r="A1304" s="20"/>
      <c r="B1304" s="20"/>
      <c r="C1304" s="21"/>
      <c r="D1304" s="21"/>
      <c r="E1304" s="22"/>
      <c r="F1304" s="20"/>
      <c r="G1304" s="22"/>
      <c r="H1304" s="20"/>
      <c r="I1304" s="22"/>
      <c r="L1304" s="23"/>
      <c r="M1304" s="24"/>
      <c r="N1304" s="21"/>
      <c r="U1304" s="21"/>
      <c r="V1304" s="21"/>
    </row>
    <row r="1305" spans="1:22" x14ac:dyDescent="0.25">
      <c r="A1305" s="20"/>
      <c r="B1305" s="20"/>
      <c r="C1305" s="21"/>
      <c r="D1305" s="21"/>
      <c r="E1305" s="22"/>
      <c r="F1305" s="20"/>
      <c r="G1305" s="22"/>
      <c r="H1305" s="20"/>
      <c r="I1305" s="22"/>
      <c r="L1305" s="23"/>
      <c r="M1305" s="24"/>
      <c r="N1305" s="21"/>
      <c r="U1305" s="21"/>
      <c r="V1305" s="21"/>
    </row>
    <row r="1306" spans="1:22" x14ac:dyDescent="0.25">
      <c r="A1306" s="20"/>
      <c r="B1306" s="20"/>
      <c r="C1306" s="21"/>
      <c r="D1306" s="21"/>
      <c r="E1306" s="22"/>
      <c r="F1306" s="20"/>
      <c r="G1306" s="22"/>
      <c r="H1306" s="20"/>
      <c r="I1306" s="22"/>
      <c r="L1306" s="23"/>
      <c r="M1306" s="24"/>
      <c r="N1306" s="21"/>
      <c r="U1306" s="21"/>
      <c r="V1306" s="21"/>
    </row>
    <row r="1307" spans="1:22" x14ac:dyDescent="0.25">
      <c r="A1307" s="20"/>
      <c r="B1307" s="20"/>
      <c r="C1307" s="21"/>
      <c r="D1307" s="21"/>
      <c r="E1307" s="22"/>
      <c r="F1307" s="20"/>
      <c r="G1307" s="22"/>
      <c r="H1307" s="20"/>
      <c r="I1307" s="22"/>
      <c r="L1307" s="23"/>
      <c r="M1307" s="24"/>
      <c r="N1307" s="21"/>
      <c r="U1307" s="21"/>
      <c r="V1307" s="21"/>
    </row>
    <row r="1308" spans="1:22" x14ac:dyDescent="0.25">
      <c r="A1308" s="20"/>
      <c r="B1308" s="20"/>
      <c r="C1308" s="21"/>
      <c r="D1308" s="21"/>
      <c r="E1308" s="22"/>
      <c r="F1308" s="20"/>
      <c r="G1308" s="22"/>
      <c r="H1308" s="20"/>
      <c r="I1308" s="22"/>
      <c r="L1308" s="23"/>
      <c r="M1308" s="24"/>
      <c r="N1308" s="21"/>
      <c r="U1308" s="21"/>
      <c r="V1308" s="21"/>
    </row>
    <row r="1309" spans="1:22" x14ac:dyDescent="0.25">
      <c r="A1309" s="20"/>
      <c r="B1309" s="20"/>
      <c r="C1309" s="21"/>
      <c r="D1309" s="21"/>
      <c r="E1309" s="22"/>
      <c r="F1309" s="20"/>
      <c r="G1309" s="22"/>
      <c r="H1309" s="20"/>
      <c r="I1309" s="22"/>
      <c r="L1309" s="23"/>
      <c r="M1309" s="24"/>
      <c r="N1309" s="21"/>
      <c r="U1309" s="21"/>
      <c r="V1309" s="21"/>
    </row>
    <row r="1310" spans="1:22" x14ac:dyDescent="0.25">
      <c r="A1310" s="20"/>
      <c r="B1310" s="20"/>
      <c r="C1310" s="21"/>
      <c r="D1310" s="21"/>
      <c r="E1310" s="22"/>
      <c r="F1310" s="20"/>
      <c r="G1310" s="22"/>
      <c r="H1310" s="20"/>
      <c r="I1310" s="22"/>
      <c r="L1310" s="23"/>
      <c r="M1310" s="24"/>
      <c r="N1310" s="21"/>
      <c r="U1310" s="21"/>
      <c r="V1310" s="21"/>
    </row>
    <row r="1311" spans="1:22" x14ac:dyDescent="0.25">
      <c r="A1311" s="20"/>
      <c r="B1311" s="20"/>
      <c r="C1311" s="21"/>
      <c r="D1311" s="21"/>
      <c r="E1311" s="22"/>
      <c r="F1311" s="20"/>
      <c r="G1311" s="22"/>
      <c r="H1311" s="20"/>
      <c r="I1311" s="22"/>
      <c r="L1311" s="23"/>
      <c r="M1311" s="24"/>
      <c r="N1311" s="21"/>
      <c r="U1311" s="21"/>
      <c r="V1311" s="21"/>
    </row>
    <row r="1312" spans="1:22" x14ac:dyDescent="0.25">
      <c r="A1312" s="20"/>
      <c r="B1312" s="20"/>
      <c r="C1312" s="21"/>
      <c r="D1312" s="21"/>
      <c r="E1312" s="22"/>
      <c r="F1312" s="20"/>
      <c r="G1312" s="22"/>
      <c r="H1312" s="20"/>
      <c r="I1312" s="22"/>
      <c r="L1312" s="23"/>
      <c r="M1312" s="24"/>
      <c r="N1312" s="21"/>
      <c r="U1312" s="21"/>
      <c r="V1312" s="21"/>
    </row>
    <row r="1313" spans="1:22" x14ac:dyDescent="0.25">
      <c r="A1313" s="20"/>
      <c r="B1313" s="20"/>
      <c r="C1313" s="21"/>
      <c r="D1313" s="21"/>
      <c r="E1313" s="22"/>
      <c r="F1313" s="20"/>
      <c r="G1313" s="22"/>
      <c r="H1313" s="20"/>
      <c r="I1313" s="22"/>
      <c r="L1313" s="23"/>
      <c r="M1313" s="24"/>
      <c r="N1313" s="21"/>
      <c r="U1313" s="21"/>
      <c r="V1313" s="21"/>
    </row>
    <row r="1314" spans="1:22" x14ac:dyDescent="0.25">
      <c r="A1314" s="20"/>
      <c r="B1314" s="20"/>
      <c r="C1314" s="21"/>
      <c r="D1314" s="21"/>
      <c r="E1314" s="22"/>
      <c r="F1314" s="20"/>
      <c r="G1314" s="22"/>
      <c r="H1314" s="20"/>
      <c r="I1314" s="22"/>
      <c r="L1314" s="23"/>
      <c r="M1314" s="24"/>
      <c r="N1314" s="21"/>
      <c r="U1314" s="21"/>
      <c r="V1314" s="21"/>
    </row>
    <row r="1315" spans="1:22" x14ac:dyDescent="0.25">
      <c r="A1315" s="20"/>
      <c r="B1315" s="20"/>
      <c r="C1315" s="21"/>
      <c r="D1315" s="21"/>
      <c r="E1315" s="22"/>
      <c r="F1315" s="20"/>
      <c r="G1315" s="22"/>
      <c r="H1315" s="20"/>
      <c r="I1315" s="22"/>
      <c r="L1315" s="23"/>
      <c r="M1315" s="24"/>
      <c r="N1315" s="21"/>
      <c r="U1315" s="21"/>
      <c r="V1315" s="21"/>
    </row>
    <row r="1316" spans="1:22" x14ac:dyDescent="0.25">
      <c r="A1316" s="20"/>
      <c r="B1316" s="20"/>
      <c r="C1316" s="21"/>
      <c r="D1316" s="21"/>
      <c r="E1316" s="22"/>
      <c r="F1316" s="20"/>
      <c r="G1316" s="22"/>
      <c r="H1316" s="20"/>
      <c r="I1316" s="22"/>
      <c r="L1316" s="23"/>
      <c r="M1316" s="24"/>
      <c r="N1316" s="21"/>
      <c r="U1316" s="21"/>
      <c r="V1316" s="21"/>
    </row>
    <row r="1317" spans="1:22" x14ac:dyDescent="0.25">
      <c r="A1317" s="20"/>
      <c r="B1317" s="20"/>
      <c r="C1317" s="21"/>
      <c r="D1317" s="21"/>
      <c r="E1317" s="22"/>
      <c r="F1317" s="20"/>
      <c r="G1317" s="22"/>
      <c r="H1317" s="20"/>
      <c r="I1317" s="22"/>
      <c r="L1317" s="23"/>
      <c r="M1317" s="24"/>
      <c r="N1317" s="21"/>
      <c r="U1317" s="21"/>
      <c r="V1317" s="21"/>
    </row>
    <row r="1318" spans="1:22" x14ac:dyDescent="0.25">
      <c r="A1318" s="20"/>
      <c r="B1318" s="20"/>
      <c r="C1318" s="21"/>
      <c r="D1318" s="21"/>
      <c r="E1318" s="22"/>
      <c r="F1318" s="20"/>
      <c r="G1318" s="22"/>
      <c r="H1318" s="20"/>
      <c r="I1318" s="22"/>
      <c r="L1318" s="23"/>
      <c r="M1318" s="24"/>
      <c r="N1318" s="21"/>
      <c r="U1318" s="21"/>
      <c r="V1318" s="21"/>
    </row>
    <row r="1319" spans="1:22" x14ac:dyDescent="0.25">
      <c r="A1319" s="20"/>
      <c r="B1319" s="20"/>
      <c r="C1319" s="21"/>
      <c r="D1319" s="21"/>
      <c r="E1319" s="22"/>
      <c r="F1319" s="20"/>
      <c r="G1319" s="22"/>
      <c r="H1319" s="20"/>
      <c r="I1319" s="22"/>
      <c r="L1319" s="23"/>
      <c r="M1319" s="24"/>
      <c r="N1319" s="21"/>
      <c r="U1319" s="21"/>
      <c r="V1319" s="21"/>
    </row>
    <row r="1320" spans="1:22" x14ac:dyDescent="0.25">
      <c r="A1320" s="20"/>
      <c r="B1320" s="20"/>
      <c r="C1320" s="21"/>
      <c r="D1320" s="21"/>
      <c r="E1320" s="22"/>
      <c r="F1320" s="20"/>
      <c r="G1320" s="22"/>
      <c r="H1320" s="20"/>
      <c r="I1320" s="22"/>
      <c r="L1320" s="23"/>
      <c r="M1320" s="24"/>
      <c r="N1320" s="21"/>
      <c r="U1320" s="21"/>
      <c r="V1320" s="21"/>
    </row>
    <row r="1321" spans="1:22" x14ac:dyDescent="0.25">
      <c r="A1321" s="20"/>
      <c r="B1321" s="20"/>
      <c r="C1321" s="21"/>
      <c r="D1321" s="21"/>
      <c r="E1321" s="22"/>
      <c r="F1321" s="20"/>
      <c r="G1321" s="22"/>
      <c r="H1321" s="20"/>
      <c r="I1321" s="22"/>
      <c r="L1321" s="23"/>
      <c r="M1321" s="24"/>
      <c r="N1321" s="21"/>
      <c r="U1321" s="21"/>
      <c r="V1321" s="21"/>
    </row>
    <row r="1322" spans="1:22" x14ac:dyDescent="0.25">
      <c r="A1322" s="20"/>
      <c r="B1322" s="20"/>
      <c r="C1322" s="21"/>
      <c r="D1322" s="21"/>
      <c r="E1322" s="22"/>
      <c r="F1322" s="20"/>
      <c r="G1322" s="22"/>
      <c r="H1322" s="20"/>
      <c r="I1322" s="22"/>
      <c r="L1322" s="23"/>
      <c r="M1322" s="24"/>
      <c r="N1322" s="21"/>
      <c r="U1322" s="21"/>
      <c r="V1322" s="21"/>
    </row>
    <row r="1323" spans="1:22" x14ac:dyDescent="0.25">
      <c r="A1323" s="20"/>
      <c r="B1323" s="20"/>
      <c r="C1323" s="21"/>
      <c r="D1323" s="21"/>
      <c r="E1323" s="22"/>
      <c r="F1323" s="20"/>
      <c r="G1323" s="22"/>
      <c r="H1323" s="20"/>
      <c r="I1323" s="22"/>
      <c r="L1323" s="23"/>
      <c r="M1323" s="24"/>
      <c r="N1323" s="21"/>
      <c r="U1323" s="21"/>
      <c r="V1323" s="21"/>
    </row>
    <row r="1324" spans="1:22" x14ac:dyDescent="0.25">
      <c r="A1324" s="20"/>
      <c r="B1324" s="20"/>
      <c r="C1324" s="21"/>
      <c r="D1324" s="21"/>
      <c r="E1324" s="22"/>
      <c r="F1324" s="20"/>
      <c r="G1324" s="22"/>
      <c r="H1324" s="20"/>
      <c r="I1324" s="22"/>
      <c r="L1324" s="23"/>
      <c r="M1324" s="24"/>
      <c r="N1324" s="21"/>
      <c r="U1324" s="21"/>
      <c r="V1324" s="21"/>
    </row>
    <row r="1325" spans="1:22" x14ac:dyDescent="0.25">
      <c r="A1325" s="20"/>
      <c r="B1325" s="20"/>
      <c r="C1325" s="21"/>
      <c r="D1325" s="21"/>
      <c r="E1325" s="22"/>
      <c r="F1325" s="20"/>
      <c r="G1325" s="22"/>
      <c r="H1325" s="20"/>
      <c r="I1325" s="22"/>
      <c r="L1325" s="23"/>
      <c r="M1325" s="24"/>
      <c r="N1325" s="21"/>
      <c r="U1325" s="21"/>
      <c r="V1325" s="21"/>
    </row>
    <row r="1326" spans="1:22" x14ac:dyDescent="0.25">
      <c r="A1326" s="20"/>
      <c r="B1326" s="20"/>
      <c r="C1326" s="21"/>
      <c r="D1326" s="21"/>
      <c r="E1326" s="22"/>
      <c r="F1326" s="20"/>
      <c r="G1326" s="22"/>
      <c r="H1326" s="20"/>
      <c r="I1326" s="22"/>
      <c r="L1326" s="23"/>
      <c r="M1326" s="24"/>
      <c r="N1326" s="21"/>
      <c r="U1326" s="21"/>
      <c r="V1326" s="21"/>
    </row>
    <row r="1327" spans="1:22" x14ac:dyDescent="0.25">
      <c r="A1327" s="20"/>
      <c r="B1327" s="20"/>
      <c r="C1327" s="21"/>
      <c r="D1327" s="21"/>
      <c r="E1327" s="22"/>
      <c r="F1327" s="20"/>
      <c r="G1327" s="22"/>
      <c r="H1327" s="20"/>
      <c r="I1327" s="22"/>
      <c r="L1327" s="23"/>
      <c r="M1327" s="24"/>
      <c r="N1327" s="21"/>
      <c r="U1327" s="21"/>
      <c r="V1327" s="21"/>
    </row>
    <row r="1328" spans="1:22" x14ac:dyDescent="0.25">
      <c r="A1328" s="20"/>
      <c r="B1328" s="20"/>
      <c r="C1328" s="21"/>
      <c r="D1328" s="21"/>
      <c r="E1328" s="22"/>
      <c r="F1328" s="20"/>
      <c r="G1328" s="22"/>
      <c r="H1328" s="20"/>
      <c r="I1328" s="22"/>
      <c r="L1328" s="23"/>
      <c r="M1328" s="24"/>
      <c r="N1328" s="21"/>
      <c r="U1328" s="21"/>
      <c r="V1328" s="21"/>
    </row>
    <row r="1329" spans="1:22" x14ac:dyDescent="0.25">
      <c r="A1329" s="20"/>
      <c r="B1329" s="20"/>
      <c r="C1329" s="21"/>
      <c r="D1329" s="21"/>
      <c r="E1329" s="22"/>
      <c r="F1329" s="20"/>
      <c r="G1329" s="22"/>
      <c r="H1329" s="20"/>
      <c r="I1329" s="22"/>
      <c r="L1329" s="23"/>
      <c r="M1329" s="24"/>
      <c r="N1329" s="21"/>
      <c r="U1329" s="21"/>
      <c r="V1329" s="21"/>
    </row>
    <row r="1330" spans="1:22" x14ac:dyDescent="0.25">
      <c r="A1330" s="20"/>
      <c r="B1330" s="20"/>
      <c r="C1330" s="21"/>
      <c r="D1330" s="21"/>
      <c r="E1330" s="22"/>
      <c r="F1330" s="20"/>
      <c r="G1330" s="22"/>
      <c r="H1330" s="20"/>
      <c r="I1330" s="22"/>
      <c r="L1330" s="23"/>
      <c r="M1330" s="24"/>
      <c r="N1330" s="21"/>
      <c r="U1330" s="21"/>
      <c r="V1330" s="21"/>
    </row>
    <row r="1331" spans="1:22" x14ac:dyDescent="0.25">
      <c r="A1331" s="20"/>
      <c r="B1331" s="20"/>
      <c r="C1331" s="21"/>
      <c r="D1331" s="21"/>
      <c r="E1331" s="22"/>
      <c r="F1331" s="20"/>
      <c r="G1331" s="22"/>
      <c r="H1331" s="20"/>
      <c r="I1331" s="22"/>
      <c r="L1331" s="23"/>
      <c r="M1331" s="24"/>
      <c r="N1331" s="21"/>
      <c r="U1331" s="21"/>
      <c r="V1331" s="21"/>
    </row>
    <row r="1332" spans="1:22" x14ac:dyDescent="0.25">
      <c r="A1332" s="20"/>
      <c r="B1332" s="20"/>
      <c r="C1332" s="21"/>
      <c r="D1332" s="21"/>
      <c r="E1332" s="22"/>
      <c r="F1332" s="20"/>
      <c r="G1332" s="22"/>
      <c r="H1332" s="20"/>
      <c r="I1332" s="22"/>
      <c r="L1332" s="23"/>
      <c r="M1332" s="24"/>
      <c r="N1332" s="21"/>
      <c r="U1332" s="21"/>
      <c r="V1332" s="21"/>
    </row>
    <row r="1333" spans="1:22" x14ac:dyDescent="0.25">
      <c r="A1333" s="20"/>
      <c r="B1333" s="20"/>
      <c r="C1333" s="21"/>
      <c r="D1333" s="21"/>
      <c r="E1333" s="22"/>
      <c r="F1333" s="20"/>
      <c r="G1333" s="22"/>
      <c r="H1333" s="20"/>
      <c r="I1333" s="22"/>
      <c r="L1333" s="23"/>
      <c r="M1333" s="24"/>
      <c r="N1333" s="21"/>
      <c r="U1333" s="21"/>
      <c r="V1333" s="21"/>
    </row>
    <row r="1334" spans="1:22" x14ac:dyDescent="0.25">
      <c r="A1334" s="20"/>
      <c r="B1334" s="20"/>
      <c r="C1334" s="21"/>
      <c r="D1334" s="21"/>
      <c r="E1334" s="22"/>
      <c r="F1334" s="20"/>
      <c r="G1334" s="22"/>
      <c r="H1334" s="20"/>
      <c r="I1334" s="22"/>
      <c r="L1334" s="23"/>
      <c r="M1334" s="24"/>
      <c r="N1334" s="21"/>
      <c r="U1334" s="21"/>
      <c r="V1334" s="21"/>
    </row>
    <row r="1335" spans="1:22" x14ac:dyDescent="0.25">
      <c r="A1335" s="20"/>
      <c r="B1335" s="20"/>
      <c r="C1335" s="21"/>
      <c r="D1335" s="21"/>
      <c r="E1335" s="22"/>
      <c r="F1335" s="20"/>
      <c r="G1335" s="22"/>
      <c r="H1335" s="20"/>
      <c r="I1335" s="22"/>
      <c r="L1335" s="23"/>
      <c r="M1335" s="24"/>
      <c r="N1335" s="21"/>
      <c r="U1335" s="21"/>
      <c r="V1335" s="21"/>
    </row>
    <row r="1336" spans="1:22" x14ac:dyDescent="0.25">
      <c r="A1336" s="20"/>
      <c r="B1336" s="20"/>
      <c r="C1336" s="21"/>
      <c r="D1336" s="21"/>
      <c r="E1336" s="22"/>
      <c r="F1336" s="20"/>
      <c r="G1336" s="22"/>
      <c r="H1336" s="20"/>
      <c r="I1336" s="22"/>
      <c r="L1336" s="23"/>
      <c r="M1336" s="24"/>
      <c r="N1336" s="21"/>
      <c r="U1336" s="21"/>
      <c r="V1336" s="21"/>
    </row>
    <row r="1337" spans="1:22" x14ac:dyDescent="0.25">
      <c r="A1337" s="20"/>
      <c r="B1337" s="20"/>
      <c r="C1337" s="21"/>
      <c r="D1337" s="21"/>
      <c r="E1337" s="22"/>
      <c r="F1337" s="20"/>
      <c r="G1337" s="22"/>
      <c r="H1337" s="20"/>
      <c r="I1337" s="22"/>
      <c r="L1337" s="23"/>
      <c r="M1337" s="24"/>
      <c r="N1337" s="21"/>
      <c r="U1337" s="21"/>
      <c r="V1337" s="21"/>
    </row>
    <row r="1338" spans="1:22" x14ac:dyDescent="0.25">
      <c r="A1338" s="20"/>
      <c r="B1338" s="20"/>
      <c r="C1338" s="21"/>
      <c r="D1338" s="21"/>
      <c r="E1338" s="22"/>
      <c r="F1338" s="20"/>
      <c r="G1338" s="22"/>
      <c r="H1338" s="20"/>
      <c r="I1338" s="22"/>
      <c r="L1338" s="23"/>
      <c r="M1338" s="24"/>
      <c r="N1338" s="21"/>
      <c r="U1338" s="21"/>
      <c r="V1338" s="21"/>
    </row>
    <row r="1339" spans="1:22" x14ac:dyDescent="0.25">
      <c r="A1339" s="20"/>
      <c r="B1339" s="20"/>
      <c r="C1339" s="21"/>
      <c r="D1339" s="21"/>
      <c r="E1339" s="22"/>
      <c r="F1339" s="20"/>
      <c r="G1339" s="22"/>
      <c r="H1339" s="20"/>
      <c r="I1339" s="22"/>
      <c r="L1339" s="23"/>
      <c r="M1339" s="24"/>
      <c r="N1339" s="21"/>
      <c r="U1339" s="21"/>
      <c r="V1339" s="21"/>
    </row>
    <row r="1340" spans="1:22" x14ac:dyDescent="0.25">
      <c r="A1340" s="20"/>
      <c r="B1340" s="20"/>
      <c r="C1340" s="21"/>
      <c r="D1340" s="21"/>
      <c r="E1340" s="22"/>
      <c r="F1340" s="20"/>
      <c r="G1340" s="22"/>
      <c r="H1340" s="20"/>
      <c r="I1340" s="22"/>
      <c r="L1340" s="23"/>
      <c r="M1340" s="24"/>
      <c r="N1340" s="21"/>
      <c r="U1340" s="21"/>
      <c r="V1340" s="21"/>
    </row>
    <row r="1341" spans="1:22" x14ac:dyDescent="0.25">
      <c r="A1341" s="20"/>
      <c r="B1341" s="20"/>
      <c r="C1341" s="21"/>
      <c r="D1341" s="21"/>
      <c r="E1341" s="22"/>
      <c r="F1341" s="20"/>
      <c r="G1341" s="22"/>
      <c r="H1341" s="20"/>
      <c r="I1341" s="22"/>
      <c r="L1341" s="23"/>
      <c r="M1341" s="24"/>
      <c r="N1341" s="21"/>
      <c r="U1341" s="21"/>
      <c r="V1341" s="21"/>
    </row>
    <row r="1342" spans="1:22" x14ac:dyDescent="0.25">
      <c r="A1342" s="20"/>
      <c r="B1342" s="20"/>
      <c r="C1342" s="21"/>
      <c r="D1342" s="21"/>
      <c r="E1342" s="22"/>
      <c r="F1342" s="20"/>
      <c r="G1342" s="22"/>
      <c r="H1342" s="20"/>
      <c r="I1342" s="22"/>
      <c r="L1342" s="23"/>
      <c r="M1342" s="24"/>
      <c r="N1342" s="21"/>
      <c r="U1342" s="21"/>
      <c r="V1342" s="21"/>
    </row>
    <row r="1343" spans="1:22" x14ac:dyDescent="0.25">
      <c r="A1343" s="20"/>
      <c r="B1343" s="20"/>
      <c r="C1343" s="21"/>
      <c r="D1343" s="21"/>
      <c r="E1343" s="22"/>
      <c r="F1343" s="20"/>
      <c r="G1343" s="22"/>
      <c r="H1343" s="20"/>
      <c r="I1343" s="22"/>
      <c r="L1343" s="23"/>
      <c r="M1343" s="24"/>
      <c r="N1343" s="21"/>
      <c r="U1343" s="21"/>
      <c r="V1343" s="21"/>
    </row>
    <row r="1344" spans="1:22" x14ac:dyDescent="0.25">
      <c r="A1344" s="20"/>
      <c r="B1344" s="20"/>
      <c r="C1344" s="21"/>
      <c r="D1344" s="21"/>
      <c r="E1344" s="22"/>
      <c r="F1344" s="20"/>
      <c r="G1344" s="22"/>
      <c r="H1344" s="20"/>
      <c r="I1344" s="22"/>
      <c r="L1344" s="23"/>
      <c r="M1344" s="24"/>
      <c r="N1344" s="21"/>
      <c r="U1344" s="21"/>
      <c r="V1344" s="21"/>
    </row>
    <row r="1345" spans="1:22" x14ac:dyDescent="0.25">
      <c r="A1345" s="20"/>
      <c r="B1345" s="20"/>
      <c r="C1345" s="21"/>
      <c r="D1345" s="21"/>
      <c r="E1345" s="22"/>
      <c r="F1345" s="20"/>
      <c r="G1345" s="22"/>
      <c r="H1345" s="20"/>
      <c r="I1345" s="22"/>
      <c r="L1345" s="23"/>
      <c r="M1345" s="24"/>
      <c r="N1345" s="21"/>
      <c r="U1345" s="21"/>
      <c r="V1345" s="21"/>
    </row>
    <row r="1346" spans="1:22" x14ac:dyDescent="0.25">
      <c r="A1346" s="20"/>
      <c r="B1346" s="20"/>
      <c r="C1346" s="21"/>
      <c r="D1346" s="21"/>
      <c r="E1346" s="22"/>
      <c r="F1346" s="20"/>
      <c r="G1346" s="22"/>
      <c r="H1346" s="20"/>
      <c r="I1346" s="22"/>
      <c r="L1346" s="23"/>
      <c r="M1346" s="24"/>
      <c r="N1346" s="21"/>
      <c r="U1346" s="21"/>
      <c r="V1346" s="21"/>
    </row>
    <row r="1347" spans="1:22" x14ac:dyDescent="0.25">
      <c r="A1347" s="20"/>
      <c r="B1347" s="20"/>
      <c r="C1347" s="21"/>
      <c r="D1347" s="21"/>
      <c r="E1347" s="22"/>
      <c r="F1347" s="20"/>
      <c r="G1347" s="22"/>
      <c r="H1347" s="20"/>
      <c r="I1347" s="22"/>
      <c r="L1347" s="23"/>
      <c r="M1347" s="24"/>
      <c r="N1347" s="21"/>
      <c r="U1347" s="21"/>
      <c r="V1347" s="21"/>
    </row>
    <row r="1348" spans="1:22" x14ac:dyDescent="0.25">
      <c r="A1348" s="20"/>
      <c r="B1348" s="20"/>
      <c r="C1348" s="21"/>
      <c r="D1348" s="21"/>
      <c r="E1348" s="22"/>
      <c r="F1348" s="20"/>
      <c r="G1348" s="22"/>
      <c r="H1348" s="20"/>
      <c r="I1348" s="22"/>
      <c r="L1348" s="23"/>
      <c r="M1348" s="24"/>
      <c r="N1348" s="21"/>
      <c r="U1348" s="21"/>
      <c r="V1348" s="21"/>
    </row>
    <row r="1349" spans="1:22" x14ac:dyDescent="0.25">
      <c r="A1349" s="20"/>
      <c r="B1349" s="20"/>
      <c r="C1349" s="21"/>
      <c r="D1349" s="21"/>
      <c r="E1349" s="22"/>
      <c r="F1349" s="20"/>
      <c r="G1349" s="22"/>
      <c r="H1349" s="20"/>
      <c r="I1349" s="22"/>
      <c r="L1349" s="23"/>
      <c r="M1349" s="24"/>
      <c r="N1349" s="21"/>
      <c r="U1349" s="21"/>
      <c r="V1349" s="21"/>
    </row>
    <row r="1350" spans="1:22" x14ac:dyDescent="0.25">
      <c r="A1350" s="20"/>
      <c r="B1350" s="20"/>
      <c r="C1350" s="21"/>
      <c r="D1350" s="21"/>
      <c r="E1350" s="22"/>
      <c r="F1350" s="20"/>
      <c r="G1350" s="22"/>
      <c r="H1350" s="20"/>
      <c r="I1350" s="22"/>
      <c r="L1350" s="23"/>
      <c r="M1350" s="24"/>
      <c r="N1350" s="21"/>
      <c r="U1350" s="21"/>
      <c r="V1350" s="21"/>
    </row>
    <row r="1351" spans="1:22" x14ac:dyDescent="0.25">
      <c r="A1351" s="20"/>
      <c r="B1351" s="20"/>
      <c r="C1351" s="21"/>
      <c r="D1351" s="21"/>
      <c r="E1351" s="22"/>
      <c r="F1351" s="20"/>
      <c r="G1351" s="22"/>
      <c r="H1351" s="20"/>
      <c r="I1351" s="22"/>
      <c r="L1351" s="23"/>
      <c r="M1351" s="24"/>
      <c r="N1351" s="21"/>
      <c r="U1351" s="21"/>
      <c r="V1351" s="21"/>
    </row>
    <row r="1352" spans="1:22" x14ac:dyDescent="0.25">
      <c r="A1352" s="20"/>
      <c r="B1352" s="20"/>
      <c r="C1352" s="21"/>
      <c r="D1352" s="21"/>
      <c r="E1352" s="22"/>
      <c r="F1352" s="20"/>
      <c r="G1352" s="22"/>
      <c r="H1352" s="20"/>
      <c r="I1352" s="22"/>
      <c r="L1352" s="23"/>
      <c r="M1352" s="24"/>
      <c r="N1352" s="21"/>
      <c r="U1352" s="21"/>
      <c r="V1352" s="21"/>
    </row>
    <row r="1353" spans="1:22" x14ac:dyDescent="0.25">
      <c r="A1353" s="20"/>
      <c r="B1353" s="20"/>
      <c r="C1353" s="21"/>
      <c r="D1353" s="21"/>
      <c r="E1353" s="22"/>
      <c r="F1353" s="20"/>
      <c r="G1353" s="22"/>
      <c r="H1353" s="20"/>
      <c r="I1353" s="22"/>
      <c r="L1353" s="23"/>
      <c r="M1353" s="24"/>
      <c r="N1353" s="21"/>
      <c r="U1353" s="21"/>
      <c r="V1353" s="21"/>
    </row>
    <row r="1354" spans="1:22" x14ac:dyDescent="0.25">
      <c r="A1354" s="20"/>
      <c r="B1354" s="20"/>
      <c r="C1354" s="21"/>
      <c r="D1354" s="21"/>
      <c r="E1354" s="22"/>
      <c r="F1354" s="20"/>
      <c r="G1354" s="22"/>
      <c r="H1354" s="20"/>
      <c r="I1354" s="22"/>
      <c r="L1354" s="23"/>
      <c r="M1354" s="24"/>
      <c r="N1354" s="21"/>
      <c r="U1354" s="21"/>
      <c r="V1354" s="21"/>
    </row>
    <row r="1355" spans="1:22" x14ac:dyDescent="0.25">
      <c r="A1355" s="20"/>
      <c r="B1355" s="20"/>
      <c r="C1355" s="21"/>
      <c r="D1355" s="21"/>
      <c r="E1355" s="22"/>
      <c r="F1355" s="20"/>
      <c r="G1355" s="22"/>
      <c r="H1355" s="20"/>
      <c r="I1355" s="22"/>
      <c r="L1355" s="23"/>
      <c r="M1355" s="24"/>
      <c r="N1355" s="21"/>
      <c r="U1355" s="21"/>
      <c r="V1355" s="21"/>
    </row>
    <row r="1356" spans="1:22" x14ac:dyDescent="0.25">
      <c r="A1356" s="20"/>
      <c r="B1356" s="20"/>
      <c r="C1356" s="21"/>
      <c r="D1356" s="21"/>
      <c r="E1356" s="22"/>
      <c r="F1356" s="20"/>
      <c r="G1356" s="22"/>
      <c r="H1356" s="20"/>
      <c r="I1356" s="22"/>
      <c r="L1356" s="23"/>
      <c r="M1356" s="24"/>
      <c r="N1356" s="21"/>
      <c r="U1356" s="21"/>
      <c r="V1356" s="21"/>
    </row>
    <row r="1357" spans="1:22" x14ac:dyDescent="0.25">
      <c r="A1357" s="20"/>
      <c r="B1357" s="20"/>
      <c r="C1357" s="21"/>
      <c r="D1357" s="21"/>
      <c r="E1357" s="22"/>
      <c r="F1357" s="20"/>
      <c r="G1357" s="22"/>
      <c r="H1357" s="20"/>
      <c r="I1357" s="22"/>
      <c r="L1357" s="23"/>
      <c r="M1357" s="24"/>
      <c r="N1357" s="21"/>
      <c r="U1357" s="21"/>
      <c r="V1357" s="21"/>
    </row>
    <row r="1358" spans="1:22" x14ac:dyDescent="0.25">
      <c r="A1358" s="20"/>
      <c r="B1358" s="20"/>
      <c r="C1358" s="21"/>
      <c r="D1358" s="21"/>
      <c r="E1358" s="22"/>
      <c r="F1358" s="20"/>
      <c r="G1358" s="22"/>
      <c r="H1358" s="20"/>
      <c r="I1358" s="22"/>
      <c r="L1358" s="23"/>
      <c r="M1358" s="24"/>
      <c r="N1358" s="21"/>
      <c r="U1358" s="21"/>
      <c r="V1358" s="21"/>
    </row>
    <row r="1359" spans="1:22" x14ac:dyDescent="0.25">
      <c r="A1359" s="20"/>
      <c r="B1359" s="20"/>
      <c r="C1359" s="21"/>
      <c r="D1359" s="21"/>
      <c r="E1359" s="22"/>
      <c r="F1359" s="20"/>
      <c r="G1359" s="22"/>
      <c r="H1359" s="20"/>
      <c r="I1359" s="22"/>
      <c r="L1359" s="23"/>
      <c r="M1359" s="24"/>
      <c r="N1359" s="21"/>
      <c r="U1359" s="21"/>
      <c r="V1359" s="21"/>
    </row>
    <row r="1360" spans="1:22" x14ac:dyDescent="0.25">
      <c r="A1360" s="20"/>
      <c r="B1360" s="20"/>
      <c r="C1360" s="21"/>
      <c r="D1360" s="21"/>
      <c r="E1360" s="22"/>
      <c r="F1360" s="20"/>
      <c r="G1360" s="22"/>
      <c r="H1360" s="20"/>
      <c r="I1360" s="22"/>
      <c r="L1360" s="23"/>
      <c r="M1360" s="24"/>
      <c r="N1360" s="21"/>
      <c r="U1360" s="21"/>
      <c r="V1360" s="21"/>
    </row>
    <row r="1361" spans="1:22" x14ac:dyDescent="0.25">
      <c r="A1361" s="20"/>
      <c r="B1361" s="20"/>
      <c r="C1361" s="21"/>
      <c r="D1361" s="21"/>
      <c r="E1361" s="22"/>
      <c r="F1361" s="20"/>
      <c r="G1361" s="22"/>
      <c r="H1361" s="20"/>
      <c r="I1361" s="22"/>
      <c r="L1361" s="23"/>
      <c r="M1361" s="24"/>
      <c r="N1361" s="21"/>
      <c r="U1361" s="21"/>
      <c r="V1361" s="21"/>
    </row>
    <row r="1362" spans="1:22" x14ac:dyDescent="0.25">
      <c r="A1362" s="20"/>
      <c r="B1362" s="20"/>
      <c r="C1362" s="21"/>
      <c r="D1362" s="21"/>
      <c r="E1362" s="22"/>
      <c r="F1362" s="20"/>
      <c r="G1362" s="22"/>
      <c r="H1362" s="20"/>
      <c r="I1362" s="22"/>
      <c r="L1362" s="23"/>
      <c r="M1362" s="24"/>
      <c r="N1362" s="21"/>
      <c r="U1362" s="21"/>
      <c r="V1362" s="21"/>
    </row>
    <row r="1363" spans="1:22" x14ac:dyDescent="0.25">
      <c r="A1363" s="20"/>
      <c r="B1363" s="20"/>
      <c r="C1363" s="21"/>
      <c r="D1363" s="21"/>
      <c r="E1363" s="22"/>
      <c r="F1363" s="20"/>
      <c r="G1363" s="22"/>
      <c r="H1363" s="20"/>
      <c r="I1363" s="22"/>
      <c r="L1363" s="23"/>
      <c r="M1363" s="24"/>
      <c r="N1363" s="21"/>
      <c r="U1363" s="21"/>
      <c r="V1363" s="21"/>
    </row>
    <row r="1364" spans="1:22" x14ac:dyDescent="0.25">
      <c r="A1364" s="20"/>
      <c r="B1364" s="20"/>
      <c r="C1364" s="21"/>
      <c r="D1364" s="21"/>
      <c r="E1364" s="22"/>
      <c r="F1364" s="20"/>
      <c r="G1364" s="22"/>
      <c r="H1364" s="20"/>
      <c r="I1364" s="22"/>
      <c r="L1364" s="23"/>
      <c r="M1364" s="24"/>
      <c r="N1364" s="21"/>
      <c r="U1364" s="21"/>
      <c r="V1364" s="21"/>
    </row>
    <row r="1365" spans="1:22" x14ac:dyDescent="0.25">
      <c r="A1365" s="20"/>
      <c r="B1365" s="20"/>
      <c r="C1365" s="21"/>
      <c r="D1365" s="21"/>
      <c r="E1365" s="22"/>
      <c r="F1365" s="20"/>
      <c r="G1365" s="22"/>
      <c r="H1365" s="20"/>
      <c r="I1365" s="22"/>
      <c r="L1365" s="23"/>
      <c r="M1365" s="24"/>
      <c r="N1365" s="21"/>
      <c r="U1365" s="21"/>
      <c r="V1365" s="21"/>
    </row>
    <row r="1366" spans="1:22" x14ac:dyDescent="0.25">
      <c r="A1366" s="20"/>
      <c r="B1366" s="20"/>
      <c r="C1366" s="21"/>
      <c r="D1366" s="21"/>
      <c r="E1366" s="22"/>
      <c r="F1366" s="20"/>
      <c r="G1366" s="22"/>
      <c r="H1366" s="20"/>
      <c r="I1366" s="22"/>
      <c r="L1366" s="23"/>
      <c r="M1366" s="24"/>
      <c r="N1366" s="21"/>
      <c r="U1366" s="21"/>
      <c r="V1366" s="21"/>
    </row>
    <row r="1367" spans="1:22" x14ac:dyDescent="0.25">
      <c r="A1367" s="20"/>
      <c r="B1367" s="20"/>
      <c r="C1367" s="21"/>
      <c r="D1367" s="21"/>
      <c r="E1367" s="22"/>
      <c r="F1367" s="20"/>
      <c r="G1367" s="22"/>
      <c r="H1367" s="20"/>
      <c r="I1367" s="22"/>
      <c r="L1367" s="23"/>
      <c r="M1367" s="24"/>
      <c r="N1367" s="21"/>
      <c r="U1367" s="21"/>
      <c r="V1367" s="21"/>
    </row>
    <row r="1368" spans="1:22" x14ac:dyDescent="0.25">
      <c r="A1368" s="20"/>
      <c r="B1368" s="20"/>
      <c r="C1368" s="21"/>
      <c r="D1368" s="21"/>
      <c r="E1368" s="22"/>
      <c r="F1368" s="20"/>
      <c r="G1368" s="22"/>
      <c r="H1368" s="20"/>
      <c r="I1368" s="22"/>
      <c r="L1368" s="23"/>
      <c r="M1368" s="24"/>
      <c r="N1368" s="21"/>
      <c r="U1368" s="21"/>
      <c r="V1368" s="21"/>
    </row>
    <row r="1369" spans="1:22" x14ac:dyDescent="0.25">
      <c r="A1369" s="20"/>
      <c r="B1369" s="20"/>
      <c r="C1369" s="21"/>
      <c r="D1369" s="21"/>
      <c r="E1369" s="22"/>
      <c r="F1369" s="20"/>
      <c r="G1369" s="22"/>
      <c r="H1369" s="20"/>
      <c r="I1369" s="22"/>
      <c r="L1369" s="23"/>
      <c r="M1369" s="24"/>
      <c r="N1369" s="21"/>
      <c r="U1369" s="21"/>
      <c r="V1369" s="21"/>
    </row>
    <row r="1370" spans="1:22" x14ac:dyDescent="0.25">
      <c r="A1370" s="20"/>
      <c r="B1370" s="20"/>
      <c r="C1370" s="21"/>
      <c r="D1370" s="21"/>
      <c r="E1370" s="22"/>
      <c r="F1370" s="20"/>
      <c r="G1370" s="22"/>
      <c r="H1370" s="20"/>
      <c r="I1370" s="22"/>
      <c r="L1370" s="23"/>
      <c r="M1370" s="24"/>
      <c r="N1370" s="21"/>
      <c r="U1370" s="21"/>
      <c r="V1370" s="21"/>
    </row>
    <row r="1371" spans="1:22" x14ac:dyDescent="0.25">
      <c r="A1371" s="20"/>
      <c r="B1371" s="20"/>
      <c r="C1371" s="21"/>
      <c r="D1371" s="21"/>
      <c r="E1371" s="22"/>
      <c r="F1371" s="20"/>
      <c r="G1371" s="22"/>
      <c r="H1371" s="20"/>
      <c r="I1371" s="22"/>
      <c r="L1371" s="23"/>
      <c r="M1371" s="24"/>
      <c r="N1371" s="21"/>
      <c r="U1371" s="21"/>
      <c r="V1371" s="21"/>
    </row>
    <row r="1372" spans="1:22" x14ac:dyDescent="0.25">
      <c r="A1372" s="20"/>
      <c r="B1372" s="20"/>
      <c r="C1372" s="21"/>
      <c r="D1372" s="21"/>
      <c r="E1372" s="22"/>
      <c r="F1372" s="20"/>
      <c r="G1372" s="22"/>
      <c r="H1372" s="20"/>
      <c r="I1372" s="22"/>
      <c r="L1372" s="23"/>
      <c r="M1372" s="24"/>
      <c r="N1372" s="21"/>
      <c r="U1372" s="21"/>
      <c r="V1372" s="21"/>
    </row>
    <row r="1373" spans="1:22" x14ac:dyDescent="0.25">
      <c r="A1373" s="20"/>
      <c r="B1373" s="20"/>
      <c r="C1373" s="21"/>
      <c r="D1373" s="21"/>
      <c r="E1373" s="22"/>
      <c r="F1373" s="20"/>
      <c r="G1373" s="22"/>
      <c r="H1373" s="20"/>
      <c r="I1373" s="22"/>
      <c r="L1373" s="23"/>
      <c r="M1373" s="24"/>
      <c r="N1373" s="21"/>
      <c r="U1373" s="21"/>
      <c r="V1373" s="21"/>
    </row>
    <row r="1374" spans="1:22" x14ac:dyDescent="0.25">
      <c r="A1374" s="20"/>
      <c r="B1374" s="20"/>
      <c r="C1374" s="21"/>
      <c r="D1374" s="21"/>
      <c r="E1374" s="22"/>
      <c r="F1374" s="20"/>
      <c r="G1374" s="22"/>
      <c r="H1374" s="20"/>
      <c r="I1374" s="22"/>
      <c r="L1374" s="23"/>
      <c r="M1374" s="24"/>
      <c r="N1374" s="21"/>
      <c r="U1374" s="21"/>
      <c r="V1374" s="21"/>
    </row>
    <row r="1375" spans="1:22" x14ac:dyDescent="0.25">
      <c r="A1375" s="20"/>
      <c r="B1375" s="20"/>
      <c r="C1375" s="21"/>
      <c r="D1375" s="21"/>
      <c r="E1375" s="22"/>
      <c r="F1375" s="20"/>
      <c r="G1375" s="22"/>
      <c r="H1375" s="20"/>
      <c r="I1375" s="22"/>
      <c r="L1375" s="23"/>
      <c r="M1375" s="24"/>
      <c r="N1375" s="21"/>
      <c r="U1375" s="21"/>
      <c r="V1375" s="21"/>
    </row>
    <row r="1376" spans="1:22" x14ac:dyDescent="0.25">
      <c r="A1376" s="20"/>
      <c r="B1376" s="20"/>
      <c r="C1376" s="21"/>
      <c r="D1376" s="21"/>
      <c r="E1376" s="22"/>
      <c r="F1376" s="20"/>
      <c r="G1376" s="22"/>
      <c r="H1376" s="20"/>
      <c r="I1376" s="22"/>
      <c r="L1376" s="23"/>
      <c r="M1376" s="24"/>
      <c r="N1376" s="21"/>
      <c r="U1376" s="21"/>
      <c r="V1376" s="21"/>
    </row>
    <row r="1377" spans="1:22" x14ac:dyDescent="0.25">
      <c r="A1377" s="20"/>
      <c r="B1377" s="20"/>
      <c r="C1377" s="21"/>
      <c r="D1377" s="21"/>
      <c r="E1377" s="22"/>
      <c r="F1377" s="20"/>
      <c r="G1377" s="22"/>
      <c r="H1377" s="20"/>
      <c r="I1377" s="22"/>
      <c r="L1377" s="23"/>
      <c r="M1377" s="24"/>
      <c r="N1377" s="21"/>
      <c r="U1377" s="21"/>
      <c r="V1377" s="21"/>
    </row>
    <row r="1378" spans="1:22" x14ac:dyDescent="0.25">
      <c r="A1378" s="20"/>
      <c r="B1378" s="20"/>
      <c r="C1378" s="21"/>
      <c r="D1378" s="21"/>
      <c r="E1378" s="22"/>
      <c r="F1378" s="20"/>
      <c r="G1378" s="22"/>
      <c r="H1378" s="20"/>
      <c r="I1378" s="22"/>
      <c r="L1378" s="23"/>
      <c r="M1378" s="24"/>
      <c r="N1378" s="21"/>
      <c r="U1378" s="21"/>
      <c r="V1378" s="21"/>
    </row>
    <row r="1379" spans="1:22" x14ac:dyDescent="0.25">
      <c r="A1379" s="20"/>
      <c r="B1379" s="20"/>
      <c r="C1379" s="21"/>
      <c r="D1379" s="21"/>
      <c r="E1379" s="22"/>
      <c r="F1379" s="20"/>
      <c r="G1379" s="22"/>
      <c r="H1379" s="20"/>
      <c r="I1379" s="22"/>
      <c r="L1379" s="23"/>
      <c r="M1379" s="24"/>
      <c r="N1379" s="21"/>
      <c r="U1379" s="21"/>
      <c r="V1379" s="21"/>
    </row>
    <row r="1380" spans="1:22" x14ac:dyDescent="0.25">
      <c r="A1380" s="20"/>
      <c r="B1380" s="20"/>
      <c r="C1380" s="21"/>
      <c r="D1380" s="21"/>
      <c r="E1380" s="22"/>
      <c r="F1380" s="20"/>
      <c r="G1380" s="22"/>
      <c r="H1380" s="20"/>
      <c r="I1380" s="22"/>
      <c r="L1380" s="23"/>
      <c r="M1380" s="24"/>
      <c r="N1380" s="21"/>
      <c r="U1380" s="21"/>
      <c r="V1380" s="21"/>
    </row>
    <row r="1381" spans="1:22" x14ac:dyDescent="0.25">
      <c r="A1381" s="20"/>
      <c r="B1381" s="20"/>
      <c r="C1381" s="21"/>
      <c r="D1381" s="21"/>
      <c r="E1381" s="22"/>
      <c r="F1381" s="20"/>
      <c r="G1381" s="22"/>
      <c r="H1381" s="20"/>
      <c r="I1381" s="22"/>
      <c r="L1381" s="23"/>
      <c r="M1381" s="24"/>
      <c r="N1381" s="21"/>
      <c r="U1381" s="21"/>
      <c r="V1381" s="21"/>
    </row>
    <row r="1382" spans="1:22" x14ac:dyDescent="0.25">
      <c r="A1382" s="20"/>
      <c r="B1382" s="20"/>
      <c r="C1382" s="21"/>
      <c r="D1382" s="21"/>
      <c r="E1382" s="22"/>
      <c r="F1382" s="20"/>
      <c r="G1382" s="22"/>
      <c r="H1382" s="20"/>
      <c r="I1382" s="22"/>
      <c r="L1382" s="23"/>
      <c r="M1382" s="24"/>
      <c r="N1382" s="21"/>
      <c r="U1382" s="21"/>
      <c r="V1382" s="21"/>
    </row>
    <row r="1383" spans="1:22" x14ac:dyDescent="0.25">
      <c r="A1383" s="20"/>
      <c r="B1383" s="20"/>
      <c r="C1383" s="21"/>
      <c r="D1383" s="21"/>
      <c r="E1383" s="22"/>
      <c r="F1383" s="20"/>
      <c r="G1383" s="22"/>
      <c r="H1383" s="20"/>
      <c r="I1383" s="22"/>
      <c r="L1383" s="23"/>
      <c r="M1383" s="24"/>
      <c r="N1383" s="21"/>
      <c r="U1383" s="21"/>
      <c r="V1383" s="21"/>
    </row>
    <row r="1384" spans="1:22" x14ac:dyDescent="0.25">
      <c r="A1384" s="20"/>
      <c r="B1384" s="20"/>
      <c r="C1384" s="21"/>
      <c r="D1384" s="21"/>
      <c r="E1384" s="22"/>
      <c r="F1384" s="20"/>
      <c r="G1384" s="22"/>
      <c r="H1384" s="20"/>
      <c r="I1384" s="22"/>
      <c r="L1384" s="23"/>
      <c r="M1384" s="24"/>
      <c r="N1384" s="21"/>
      <c r="U1384" s="21"/>
      <c r="V1384" s="21"/>
    </row>
    <row r="1385" spans="1:22" x14ac:dyDescent="0.25">
      <c r="A1385" s="20"/>
      <c r="B1385" s="20"/>
      <c r="C1385" s="21"/>
      <c r="D1385" s="21"/>
      <c r="E1385" s="22"/>
      <c r="F1385" s="20"/>
      <c r="G1385" s="22"/>
      <c r="H1385" s="20"/>
      <c r="I1385" s="22"/>
      <c r="L1385" s="23"/>
      <c r="M1385" s="24"/>
      <c r="N1385" s="21"/>
      <c r="U1385" s="21"/>
      <c r="V1385" s="21"/>
    </row>
    <row r="1386" spans="1:22" x14ac:dyDescent="0.25">
      <c r="A1386" s="20"/>
      <c r="B1386" s="20"/>
      <c r="C1386" s="21"/>
      <c r="D1386" s="21"/>
      <c r="E1386" s="22"/>
      <c r="F1386" s="20"/>
      <c r="G1386" s="22"/>
      <c r="H1386" s="20"/>
      <c r="I1386" s="22"/>
      <c r="L1386" s="23"/>
      <c r="M1386" s="24"/>
      <c r="N1386" s="21"/>
      <c r="U1386" s="21"/>
      <c r="V1386" s="21"/>
    </row>
    <row r="1387" spans="1:22" x14ac:dyDescent="0.25">
      <c r="A1387" s="20"/>
      <c r="B1387" s="20"/>
      <c r="C1387" s="21"/>
      <c r="D1387" s="21"/>
      <c r="E1387" s="22"/>
      <c r="F1387" s="20"/>
      <c r="G1387" s="22"/>
      <c r="H1387" s="20"/>
      <c r="I1387" s="22"/>
      <c r="L1387" s="23"/>
      <c r="M1387" s="24"/>
      <c r="N1387" s="21"/>
      <c r="U1387" s="21"/>
      <c r="V1387" s="21"/>
    </row>
    <row r="1388" spans="1:22" x14ac:dyDescent="0.25">
      <c r="A1388" s="20"/>
      <c r="B1388" s="20"/>
      <c r="C1388" s="21"/>
      <c r="D1388" s="21"/>
      <c r="E1388" s="22"/>
      <c r="F1388" s="20"/>
      <c r="G1388" s="22"/>
      <c r="H1388" s="20"/>
      <c r="I1388" s="22"/>
      <c r="L1388" s="23"/>
      <c r="M1388" s="24"/>
      <c r="N1388" s="21"/>
      <c r="U1388" s="21"/>
      <c r="V1388" s="21"/>
    </row>
    <row r="1389" spans="1:22" x14ac:dyDescent="0.25">
      <c r="A1389" s="20"/>
      <c r="B1389" s="20"/>
      <c r="C1389" s="21"/>
      <c r="D1389" s="21"/>
      <c r="E1389" s="22"/>
      <c r="F1389" s="20"/>
      <c r="G1389" s="22"/>
      <c r="H1389" s="20"/>
      <c r="I1389" s="22"/>
      <c r="L1389" s="23"/>
      <c r="M1389" s="24"/>
      <c r="N1389" s="21"/>
      <c r="U1389" s="21"/>
      <c r="V1389" s="21"/>
    </row>
    <row r="1390" spans="1:22" x14ac:dyDescent="0.25">
      <c r="A1390" s="20"/>
      <c r="B1390" s="20"/>
      <c r="C1390" s="21"/>
      <c r="D1390" s="21"/>
      <c r="E1390" s="22"/>
      <c r="F1390" s="20"/>
      <c r="G1390" s="22"/>
      <c r="H1390" s="20"/>
      <c r="I1390" s="22"/>
      <c r="L1390" s="23"/>
      <c r="M1390" s="24"/>
      <c r="N1390" s="21"/>
      <c r="U1390" s="21"/>
      <c r="V1390" s="21"/>
    </row>
    <row r="1391" spans="1:22" x14ac:dyDescent="0.25">
      <c r="A1391" s="20"/>
      <c r="B1391" s="20"/>
      <c r="C1391" s="21"/>
      <c r="D1391" s="21"/>
      <c r="E1391" s="22"/>
      <c r="F1391" s="20"/>
      <c r="G1391" s="22"/>
      <c r="H1391" s="20"/>
      <c r="I1391" s="22"/>
      <c r="L1391" s="23"/>
      <c r="M1391" s="24"/>
      <c r="N1391" s="21"/>
      <c r="U1391" s="21"/>
      <c r="V1391" s="21"/>
    </row>
    <row r="1392" spans="1:22" x14ac:dyDescent="0.25">
      <c r="A1392" s="20"/>
      <c r="B1392" s="20"/>
      <c r="C1392" s="21"/>
      <c r="D1392" s="21"/>
      <c r="E1392" s="22"/>
      <c r="F1392" s="20"/>
      <c r="G1392" s="22"/>
      <c r="H1392" s="20"/>
      <c r="I1392" s="22"/>
      <c r="L1392" s="23"/>
      <c r="M1392" s="24"/>
      <c r="N1392" s="21"/>
      <c r="U1392" s="21"/>
      <c r="V1392" s="21"/>
    </row>
    <row r="1393" spans="1:22" x14ac:dyDescent="0.25">
      <c r="A1393" s="20"/>
      <c r="B1393" s="20"/>
      <c r="C1393" s="21"/>
      <c r="D1393" s="21"/>
      <c r="E1393" s="22"/>
      <c r="F1393" s="20"/>
      <c r="G1393" s="22"/>
      <c r="H1393" s="20"/>
      <c r="I1393" s="22"/>
      <c r="L1393" s="23"/>
      <c r="M1393" s="24"/>
      <c r="N1393" s="21"/>
      <c r="U1393" s="21"/>
      <c r="V1393" s="21"/>
    </row>
    <row r="1394" spans="1:22" x14ac:dyDescent="0.25">
      <c r="A1394" s="20"/>
      <c r="B1394" s="20"/>
      <c r="C1394" s="21"/>
      <c r="D1394" s="21"/>
      <c r="E1394" s="22"/>
      <c r="F1394" s="20"/>
      <c r="G1394" s="22"/>
      <c r="H1394" s="20"/>
      <c r="I1394" s="22"/>
      <c r="L1394" s="23"/>
      <c r="M1394" s="24"/>
      <c r="N1394" s="21"/>
      <c r="U1394" s="21"/>
      <c r="V1394" s="21"/>
    </row>
    <row r="1395" spans="1:22" x14ac:dyDescent="0.25">
      <c r="A1395" s="20"/>
      <c r="B1395" s="20"/>
      <c r="C1395" s="21"/>
      <c r="D1395" s="21"/>
      <c r="E1395" s="22"/>
      <c r="F1395" s="20"/>
      <c r="G1395" s="22"/>
      <c r="H1395" s="20"/>
      <c r="I1395" s="22"/>
      <c r="L1395" s="23"/>
      <c r="M1395" s="24"/>
      <c r="N1395" s="21"/>
      <c r="U1395" s="21"/>
      <c r="V1395" s="21"/>
    </row>
    <row r="1396" spans="1:22" x14ac:dyDescent="0.25">
      <c r="A1396" s="20"/>
      <c r="B1396" s="20"/>
      <c r="C1396" s="21"/>
      <c r="D1396" s="21"/>
      <c r="E1396" s="22"/>
      <c r="F1396" s="20"/>
      <c r="G1396" s="22"/>
      <c r="H1396" s="20"/>
      <c r="I1396" s="22"/>
      <c r="L1396" s="23"/>
      <c r="M1396" s="24"/>
      <c r="N1396" s="21"/>
      <c r="U1396" s="21"/>
      <c r="V1396" s="21"/>
    </row>
    <row r="1397" spans="1:22" x14ac:dyDescent="0.25">
      <c r="A1397" s="20"/>
      <c r="B1397" s="20"/>
      <c r="C1397" s="21"/>
      <c r="D1397" s="21"/>
      <c r="E1397" s="22"/>
      <c r="F1397" s="20"/>
      <c r="G1397" s="22"/>
      <c r="H1397" s="20"/>
      <c r="I1397" s="22"/>
      <c r="L1397" s="23"/>
      <c r="M1397" s="24"/>
      <c r="N1397" s="21"/>
      <c r="U1397" s="21"/>
      <c r="V1397" s="21"/>
    </row>
    <row r="1398" spans="1:22" x14ac:dyDescent="0.25">
      <c r="A1398" s="20"/>
      <c r="B1398" s="20"/>
      <c r="C1398" s="21"/>
      <c r="D1398" s="21"/>
      <c r="E1398" s="22"/>
      <c r="F1398" s="20"/>
      <c r="G1398" s="22"/>
      <c r="H1398" s="20"/>
      <c r="I1398" s="22"/>
      <c r="L1398" s="23"/>
      <c r="M1398" s="24"/>
      <c r="N1398" s="21"/>
      <c r="U1398" s="21"/>
      <c r="V1398" s="21"/>
    </row>
    <row r="1399" spans="1:22" x14ac:dyDescent="0.25">
      <c r="A1399" s="20"/>
      <c r="B1399" s="20"/>
      <c r="C1399" s="21"/>
      <c r="D1399" s="21"/>
      <c r="E1399" s="22"/>
      <c r="F1399" s="20"/>
      <c r="G1399" s="22"/>
      <c r="H1399" s="20"/>
      <c r="I1399" s="22"/>
      <c r="L1399" s="23"/>
      <c r="M1399" s="24"/>
      <c r="N1399" s="21"/>
      <c r="U1399" s="21"/>
      <c r="V1399" s="21"/>
    </row>
    <row r="1400" spans="1:22" x14ac:dyDescent="0.25">
      <c r="A1400" s="20"/>
      <c r="B1400" s="20"/>
      <c r="C1400" s="21"/>
      <c r="D1400" s="21"/>
      <c r="E1400" s="22"/>
      <c r="F1400" s="20"/>
      <c r="G1400" s="22"/>
      <c r="H1400" s="20"/>
      <c r="I1400" s="22"/>
      <c r="L1400" s="23"/>
      <c r="M1400" s="24"/>
      <c r="N1400" s="21"/>
      <c r="U1400" s="21"/>
      <c r="V1400" s="21"/>
    </row>
    <row r="1401" spans="1:22" x14ac:dyDescent="0.25">
      <c r="A1401" s="20"/>
      <c r="B1401" s="20"/>
      <c r="C1401" s="21"/>
      <c r="D1401" s="21"/>
      <c r="E1401" s="22"/>
      <c r="F1401" s="20"/>
      <c r="G1401" s="22"/>
      <c r="H1401" s="20"/>
      <c r="I1401" s="22"/>
      <c r="L1401" s="23"/>
      <c r="M1401" s="24"/>
      <c r="N1401" s="21"/>
      <c r="U1401" s="21"/>
      <c r="V1401" s="21"/>
    </row>
    <row r="1402" spans="1:22" x14ac:dyDescent="0.25">
      <c r="A1402" s="20"/>
      <c r="B1402" s="20"/>
      <c r="C1402" s="21"/>
      <c r="D1402" s="21"/>
      <c r="E1402" s="22"/>
      <c r="F1402" s="20"/>
      <c r="G1402" s="22"/>
      <c r="H1402" s="20"/>
      <c r="I1402" s="22"/>
      <c r="L1402" s="23"/>
      <c r="M1402" s="24"/>
      <c r="N1402" s="21"/>
      <c r="U1402" s="21"/>
      <c r="V1402" s="21"/>
    </row>
    <row r="1403" spans="1:22" x14ac:dyDescent="0.25">
      <c r="A1403" s="20"/>
      <c r="B1403" s="20"/>
      <c r="C1403" s="21"/>
      <c r="D1403" s="21"/>
      <c r="E1403" s="22"/>
      <c r="F1403" s="20"/>
      <c r="G1403" s="22"/>
      <c r="H1403" s="20"/>
      <c r="I1403" s="22"/>
      <c r="L1403" s="23"/>
      <c r="M1403" s="24"/>
      <c r="N1403" s="21"/>
      <c r="U1403" s="21"/>
      <c r="V1403" s="21"/>
    </row>
    <row r="1404" spans="1:22" x14ac:dyDescent="0.25">
      <c r="A1404" s="20"/>
      <c r="B1404" s="20"/>
      <c r="C1404" s="21"/>
      <c r="D1404" s="21"/>
      <c r="E1404" s="22"/>
      <c r="F1404" s="20"/>
      <c r="G1404" s="22"/>
      <c r="H1404" s="20"/>
      <c r="I1404" s="22"/>
      <c r="L1404" s="23"/>
      <c r="M1404" s="24"/>
      <c r="N1404" s="21"/>
      <c r="U1404" s="21"/>
      <c r="V1404" s="21"/>
    </row>
    <row r="1405" spans="1:22" x14ac:dyDescent="0.25">
      <c r="A1405" s="20"/>
      <c r="B1405" s="20"/>
      <c r="C1405" s="21"/>
      <c r="D1405" s="21"/>
      <c r="E1405" s="22"/>
      <c r="F1405" s="20"/>
      <c r="G1405" s="22"/>
      <c r="H1405" s="20"/>
      <c r="I1405" s="22"/>
      <c r="L1405" s="23"/>
      <c r="M1405" s="24"/>
      <c r="N1405" s="21"/>
      <c r="U1405" s="21"/>
      <c r="V1405" s="21"/>
    </row>
    <row r="1406" spans="1:22" x14ac:dyDescent="0.25">
      <c r="A1406" s="20"/>
      <c r="B1406" s="20"/>
      <c r="C1406" s="21"/>
      <c r="D1406" s="21"/>
      <c r="E1406" s="22"/>
      <c r="F1406" s="20"/>
      <c r="G1406" s="22"/>
      <c r="H1406" s="20"/>
      <c r="I1406" s="22"/>
      <c r="L1406" s="23"/>
      <c r="M1406" s="24"/>
      <c r="N1406" s="21"/>
      <c r="U1406" s="21"/>
      <c r="V1406" s="21"/>
    </row>
    <row r="1407" spans="1:22" x14ac:dyDescent="0.25">
      <c r="A1407" s="20"/>
      <c r="B1407" s="20"/>
      <c r="C1407" s="21"/>
      <c r="D1407" s="21"/>
      <c r="E1407" s="22"/>
      <c r="F1407" s="20"/>
      <c r="G1407" s="22"/>
      <c r="H1407" s="20"/>
      <c r="I1407" s="22"/>
      <c r="L1407" s="23"/>
      <c r="M1407" s="24"/>
      <c r="N1407" s="21"/>
      <c r="U1407" s="21"/>
      <c r="V1407" s="21"/>
    </row>
    <row r="1408" spans="1:22" x14ac:dyDescent="0.25">
      <c r="A1408" s="20"/>
      <c r="B1408" s="20"/>
      <c r="C1408" s="21"/>
      <c r="D1408" s="21"/>
      <c r="E1408" s="22"/>
      <c r="F1408" s="20"/>
      <c r="G1408" s="22"/>
      <c r="H1408" s="20"/>
      <c r="I1408" s="22"/>
      <c r="L1408" s="23"/>
      <c r="M1408" s="24"/>
      <c r="N1408" s="21"/>
      <c r="U1408" s="21"/>
      <c r="V1408" s="21"/>
    </row>
    <row r="1409" spans="1:22" x14ac:dyDescent="0.25">
      <c r="A1409" s="20"/>
      <c r="B1409" s="20"/>
      <c r="C1409" s="21"/>
      <c r="D1409" s="21"/>
      <c r="E1409" s="22"/>
      <c r="F1409" s="20"/>
      <c r="G1409" s="22"/>
      <c r="H1409" s="20"/>
      <c r="I1409" s="22"/>
      <c r="L1409" s="23"/>
      <c r="M1409" s="24"/>
      <c r="N1409" s="21"/>
      <c r="U1409" s="21"/>
      <c r="V1409" s="21"/>
    </row>
    <row r="1410" spans="1:22" x14ac:dyDescent="0.25">
      <c r="A1410" s="20"/>
      <c r="B1410" s="20"/>
      <c r="C1410" s="21"/>
      <c r="D1410" s="21"/>
      <c r="E1410" s="22"/>
      <c r="F1410" s="20"/>
      <c r="G1410" s="22"/>
      <c r="H1410" s="20"/>
      <c r="I1410" s="22"/>
      <c r="L1410" s="23"/>
      <c r="M1410" s="24"/>
      <c r="N1410" s="21"/>
      <c r="U1410" s="21"/>
      <c r="V1410" s="21"/>
    </row>
    <row r="1411" spans="1:22" x14ac:dyDescent="0.25">
      <c r="A1411" s="20"/>
      <c r="B1411" s="20"/>
      <c r="C1411" s="21"/>
      <c r="D1411" s="21"/>
      <c r="E1411" s="22"/>
      <c r="F1411" s="20"/>
      <c r="G1411" s="22"/>
      <c r="H1411" s="20"/>
      <c r="I1411" s="22"/>
      <c r="L1411" s="23"/>
      <c r="M1411" s="24"/>
      <c r="N1411" s="21"/>
      <c r="U1411" s="21"/>
      <c r="V1411" s="21"/>
    </row>
    <row r="1412" spans="1:22" x14ac:dyDescent="0.25">
      <c r="A1412" s="20"/>
      <c r="B1412" s="20"/>
      <c r="C1412" s="21"/>
      <c r="D1412" s="21"/>
      <c r="E1412" s="22"/>
      <c r="F1412" s="20"/>
      <c r="G1412" s="22"/>
      <c r="H1412" s="20"/>
      <c r="I1412" s="22"/>
      <c r="L1412" s="23"/>
      <c r="M1412" s="24"/>
      <c r="N1412" s="21"/>
      <c r="U1412" s="21"/>
      <c r="V1412" s="21"/>
    </row>
    <row r="1413" spans="1:22" x14ac:dyDescent="0.25">
      <c r="A1413" s="20"/>
      <c r="B1413" s="20"/>
      <c r="C1413" s="21"/>
      <c r="D1413" s="21"/>
      <c r="E1413" s="22"/>
      <c r="F1413" s="20"/>
      <c r="G1413" s="22"/>
      <c r="H1413" s="20"/>
      <c r="I1413" s="22"/>
      <c r="L1413" s="23"/>
      <c r="M1413" s="24"/>
      <c r="N1413" s="21"/>
      <c r="U1413" s="21"/>
      <c r="V1413" s="21"/>
    </row>
    <row r="1414" spans="1:22" x14ac:dyDescent="0.25">
      <c r="A1414" s="20"/>
      <c r="B1414" s="20"/>
      <c r="C1414" s="21"/>
      <c r="D1414" s="21"/>
      <c r="E1414" s="22"/>
      <c r="F1414" s="20"/>
      <c r="G1414" s="22"/>
      <c r="H1414" s="20"/>
      <c r="I1414" s="22"/>
      <c r="L1414" s="23"/>
      <c r="M1414" s="24"/>
      <c r="N1414" s="21"/>
      <c r="U1414" s="21"/>
      <c r="V1414" s="21"/>
    </row>
    <row r="1415" spans="1:22" x14ac:dyDescent="0.25">
      <c r="A1415" s="20"/>
      <c r="B1415" s="20"/>
      <c r="C1415" s="21"/>
      <c r="D1415" s="21"/>
      <c r="E1415" s="22"/>
      <c r="F1415" s="20"/>
      <c r="G1415" s="22"/>
      <c r="H1415" s="20"/>
      <c r="I1415" s="22"/>
      <c r="L1415" s="23"/>
      <c r="M1415" s="24"/>
      <c r="N1415" s="21"/>
      <c r="U1415" s="21"/>
      <c r="V1415" s="21"/>
    </row>
    <row r="1416" spans="1:22" x14ac:dyDescent="0.25">
      <c r="A1416" s="20"/>
      <c r="B1416" s="20"/>
      <c r="C1416" s="21"/>
      <c r="D1416" s="21"/>
      <c r="E1416" s="22"/>
      <c r="F1416" s="20"/>
      <c r="G1416" s="22"/>
      <c r="H1416" s="20"/>
      <c r="I1416" s="22"/>
      <c r="L1416" s="23"/>
      <c r="M1416" s="24"/>
      <c r="N1416" s="21"/>
      <c r="U1416" s="21"/>
      <c r="V1416" s="21"/>
    </row>
    <row r="1417" spans="1:22" x14ac:dyDescent="0.25">
      <c r="A1417" s="20"/>
      <c r="B1417" s="20"/>
      <c r="C1417" s="21"/>
      <c r="D1417" s="21"/>
      <c r="E1417" s="22"/>
      <c r="F1417" s="20"/>
      <c r="G1417" s="22"/>
      <c r="H1417" s="20"/>
      <c r="I1417" s="22"/>
      <c r="L1417" s="23"/>
      <c r="M1417" s="24"/>
      <c r="N1417" s="21"/>
      <c r="U1417" s="21"/>
      <c r="V1417" s="21"/>
    </row>
    <row r="1418" spans="1:22" x14ac:dyDescent="0.25">
      <c r="A1418" s="20"/>
      <c r="B1418" s="20"/>
      <c r="C1418" s="21"/>
      <c r="D1418" s="21"/>
      <c r="E1418" s="22"/>
      <c r="F1418" s="20"/>
      <c r="G1418" s="22"/>
      <c r="H1418" s="20"/>
      <c r="I1418" s="22"/>
      <c r="L1418" s="23"/>
      <c r="M1418" s="24"/>
      <c r="N1418" s="21"/>
      <c r="U1418" s="21"/>
      <c r="V1418" s="21"/>
    </row>
    <row r="1419" spans="1:22" x14ac:dyDescent="0.25">
      <c r="A1419" s="20"/>
      <c r="B1419" s="20"/>
      <c r="C1419" s="21"/>
      <c r="D1419" s="21"/>
      <c r="E1419" s="22"/>
      <c r="F1419" s="20"/>
      <c r="G1419" s="22"/>
      <c r="H1419" s="20"/>
      <c r="I1419" s="22"/>
      <c r="L1419" s="23"/>
      <c r="M1419" s="24"/>
      <c r="N1419" s="21"/>
      <c r="U1419" s="21"/>
      <c r="V1419" s="21"/>
    </row>
    <row r="1420" spans="1:22" x14ac:dyDescent="0.25">
      <c r="A1420" s="20"/>
      <c r="B1420" s="20"/>
      <c r="C1420" s="21"/>
      <c r="D1420" s="21"/>
      <c r="E1420" s="22"/>
      <c r="F1420" s="20"/>
      <c r="G1420" s="22"/>
      <c r="H1420" s="20"/>
      <c r="I1420" s="22"/>
      <c r="L1420" s="23"/>
      <c r="M1420" s="24"/>
      <c r="N1420" s="21"/>
      <c r="U1420" s="21"/>
      <c r="V1420" s="21"/>
    </row>
    <row r="1421" spans="1:22" x14ac:dyDescent="0.25">
      <c r="A1421" s="20"/>
      <c r="B1421" s="20"/>
      <c r="C1421" s="21"/>
      <c r="D1421" s="21"/>
      <c r="E1421" s="22"/>
      <c r="F1421" s="20"/>
      <c r="G1421" s="22"/>
      <c r="H1421" s="20"/>
      <c r="I1421" s="22"/>
      <c r="L1421" s="23"/>
      <c r="M1421" s="24"/>
      <c r="N1421" s="21"/>
      <c r="U1421" s="21"/>
      <c r="V1421" s="21"/>
    </row>
    <row r="1422" spans="1:22" x14ac:dyDescent="0.25">
      <c r="A1422" s="20"/>
      <c r="B1422" s="20"/>
      <c r="C1422" s="21"/>
      <c r="D1422" s="21"/>
      <c r="E1422" s="22"/>
      <c r="F1422" s="20"/>
      <c r="G1422" s="22"/>
      <c r="H1422" s="20"/>
      <c r="I1422" s="22"/>
      <c r="L1422" s="23"/>
      <c r="M1422" s="24"/>
      <c r="N1422" s="21"/>
      <c r="U1422" s="21"/>
      <c r="V1422" s="21"/>
    </row>
    <row r="1423" spans="1:22" x14ac:dyDescent="0.25">
      <c r="A1423" s="20"/>
      <c r="B1423" s="20"/>
      <c r="C1423" s="21"/>
      <c r="D1423" s="21"/>
      <c r="E1423" s="22"/>
      <c r="F1423" s="20"/>
      <c r="G1423" s="22"/>
      <c r="H1423" s="20"/>
      <c r="I1423" s="22"/>
      <c r="L1423" s="23"/>
      <c r="M1423" s="24"/>
      <c r="N1423" s="21"/>
      <c r="U1423" s="21"/>
      <c r="V1423" s="21"/>
    </row>
    <row r="1424" spans="1:22" x14ac:dyDescent="0.25">
      <c r="A1424" s="20"/>
      <c r="B1424" s="20"/>
      <c r="C1424" s="21"/>
      <c r="D1424" s="21"/>
      <c r="E1424" s="22"/>
      <c r="F1424" s="20"/>
      <c r="G1424" s="22"/>
      <c r="H1424" s="20"/>
      <c r="I1424" s="22"/>
      <c r="L1424" s="23"/>
      <c r="M1424" s="24"/>
      <c r="N1424" s="21"/>
      <c r="U1424" s="21"/>
      <c r="V1424" s="21"/>
    </row>
    <row r="1425" spans="1:22" x14ac:dyDescent="0.25">
      <c r="A1425" s="20"/>
      <c r="B1425" s="20"/>
      <c r="C1425" s="21"/>
      <c r="D1425" s="21"/>
      <c r="E1425" s="22"/>
      <c r="F1425" s="20"/>
      <c r="G1425" s="22"/>
      <c r="H1425" s="20"/>
      <c r="I1425" s="22"/>
      <c r="L1425" s="23"/>
      <c r="M1425" s="24"/>
      <c r="N1425" s="21"/>
      <c r="U1425" s="21"/>
      <c r="V1425" s="21"/>
    </row>
    <row r="1426" spans="1:22" x14ac:dyDescent="0.25">
      <c r="A1426" s="20"/>
      <c r="B1426" s="20"/>
      <c r="C1426" s="21"/>
      <c r="D1426" s="21"/>
      <c r="E1426" s="22"/>
      <c r="F1426" s="20"/>
      <c r="G1426" s="22"/>
      <c r="H1426" s="20"/>
      <c r="I1426" s="22"/>
      <c r="L1426" s="23"/>
      <c r="M1426" s="24"/>
      <c r="N1426" s="21"/>
      <c r="U1426" s="21"/>
      <c r="V1426" s="21"/>
    </row>
    <row r="1427" spans="1:22" x14ac:dyDescent="0.25">
      <c r="A1427" s="20"/>
      <c r="B1427" s="20"/>
      <c r="C1427" s="21"/>
      <c r="D1427" s="21"/>
      <c r="E1427" s="22"/>
      <c r="F1427" s="20"/>
      <c r="G1427" s="22"/>
      <c r="H1427" s="20"/>
      <c r="I1427" s="22"/>
      <c r="L1427" s="23"/>
      <c r="M1427" s="24"/>
      <c r="N1427" s="21"/>
      <c r="U1427" s="21"/>
      <c r="V1427" s="21"/>
    </row>
    <row r="1428" spans="1:22" x14ac:dyDescent="0.25">
      <c r="A1428" s="20"/>
      <c r="B1428" s="20"/>
      <c r="C1428" s="21"/>
      <c r="D1428" s="21"/>
      <c r="E1428" s="22"/>
      <c r="F1428" s="20"/>
      <c r="G1428" s="22"/>
      <c r="H1428" s="20"/>
      <c r="I1428" s="22"/>
      <c r="L1428" s="23"/>
      <c r="M1428" s="24"/>
      <c r="N1428" s="21"/>
      <c r="U1428" s="21"/>
      <c r="V1428" s="21"/>
    </row>
    <row r="1429" spans="1:22" x14ac:dyDescent="0.25">
      <c r="A1429" s="20"/>
      <c r="B1429" s="20"/>
      <c r="C1429" s="21"/>
      <c r="D1429" s="21"/>
      <c r="E1429" s="22"/>
      <c r="F1429" s="20"/>
      <c r="G1429" s="22"/>
      <c r="H1429" s="20"/>
      <c r="I1429" s="22"/>
      <c r="L1429" s="23"/>
      <c r="M1429" s="24"/>
      <c r="N1429" s="21"/>
      <c r="U1429" s="21"/>
      <c r="V1429" s="21"/>
    </row>
    <row r="1430" spans="1:22" x14ac:dyDescent="0.25">
      <c r="A1430" s="20"/>
      <c r="B1430" s="20"/>
      <c r="C1430" s="21"/>
      <c r="D1430" s="21"/>
      <c r="E1430" s="22"/>
      <c r="F1430" s="20"/>
      <c r="G1430" s="22"/>
      <c r="H1430" s="20"/>
      <c r="I1430" s="22"/>
      <c r="L1430" s="23"/>
      <c r="M1430" s="24"/>
      <c r="N1430" s="21"/>
      <c r="U1430" s="21"/>
      <c r="V1430" s="21"/>
    </row>
    <row r="1431" spans="1:22" x14ac:dyDescent="0.25">
      <c r="A1431" s="20"/>
      <c r="B1431" s="20"/>
      <c r="C1431" s="21"/>
      <c r="D1431" s="21"/>
      <c r="E1431" s="22"/>
      <c r="F1431" s="20"/>
      <c r="G1431" s="22"/>
      <c r="H1431" s="20"/>
      <c r="I1431" s="22"/>
      <c r="L1431" s="23"/>
      <c r="M1431" s="24"/>
      <c r="N1431" s="21"/>
      <c r="U1431" s="21"/>
      <c r="V1431" s="21"/>
    </row>
    <row r="1432" spans="1:22" x14ac:dyDescent="0.25">
      <c r="A1432" s="20"/>
      <c r="B1432" s="20"/>
      <c r="C1432" s="21"/>
      <c r="D1432" s="21"/>
      <c r="E1432" s="22"/>
      <c r="F1432" s="20"/>
      <c r="G1432" s="22"/>
      <c r="H1432" s="20"/>
      <c r="I1432" s="22"/>
      <c r="L1432" s="23"/>
      <c r="M1432" s="24"/>
      <c r="N1432" s="21"/>
      <c r="U1432" s="21"/>
      <c r="V1432" s="21"/>
    </row>
    <row r="1433" spans="1:22" x14ac:dyDescent="0.25">
      <c r="A1433" s="20"/>
      <c r="B1433" s="20"/>
      <c r="C1433" s="21"/>
      <c r="D1433" s="21"/>
      <c r="E1433" s="22"/>
      <c r="F1433" s="20"/>
      <c r="G1433" s="22"/>
      <c r="H1433" s="20"/>
      <c r="I1433" s="22"/>
      <c r="L1433" s="23"/>
      <c r="M1433" s="24"/>
      <c r="N1433" s="21"/>
      <c r="U1433" s="21"/>
      <c r="V1433" s="21"/>
    </row>
    <row r="1434" spans="1:22" x14ac:dyDescent="0.25">
      <c r="A1434" s="20"/>
      <c r="B1434" s="20"/>
      <c r="C1434" s="21"/>
      <c r="D1434" s="21"/>
      <c r="E1434" s="22"/>
      <c r="F1434" s="20"/>
      <c r="G1434" s="22"/>
      <c r="H1434" s="20"/>
      <c r="I1434" s="22"/>
      <c r="L1434" s="23"/>
      <c r="M1434" s="24"/>
      <c r="N1434" s="21"/>
      <c r="U1434" s="21"/>
      <c r="V1434" s="21"/>
    </row>
    <row r="1435" spans="1:22" x14ac:dyDescent="0.25">
      <c r="A1435" s="20"/>
      <c r="B1435" s="20"/>
      <c r="C1435" s="21"/>
      <c r="D1435" s="21"/>
      <c r="E1435" s="22"/>
      <c r="F1435" s="20"/>
      <c r="G1435" s="22"/>
      <c r="H1435" s="20"/>
      <c r="I1435" s="22"/>
      <c r="L1435" s="23"/>
      <c r="M1435" s="24"/>
      <c r="N1435" s="21"/>
      <c r="U1435" s="21"/>
      <c r="V1435" s="21"/>
    </row>
    <row r="1436" spans="1:22" x14ac:dyDescent="0.25">
      <c r="A1436" s="20"/>
      <c r="B1436" s="20"/>
      <c r="C1436" s="21"/>
      <c r="D1436" s="21"/>
      <c r="E1436" s="22"/>
      <c r="F1436" s="20"/>
      <c r="G1436" s="22"/>
      <c r="H1436" s="20"/>
      <c r="I1436" s="22"/>
      <c r="L1436" s="23"/>
      <c r="M1436" s="24"/>
      <c r="N1436" s="21"/>
      <c r="U1436" s="21"/>
      <c r="V1436" s="21"/>
    </row>
    <row r="1437" spans="1:22" x14ac:dyDescent="0.25">
      <c r="A1437" s="20"/>
      <c r="B1437" s="20"/>
      <c r="C1437" s="21"/>
      <c r="D1437" s="21"/>
      <c r="E1437" s="22"/>
      <c r="F1437" s="20"/>
      <c r="G1437" s="22"/>
      <c r="H1437" s="20"/>
      <c r="I1437" s="22"/>
      <c r="L1437" s="23"/>
      <c r="M1437" s="24"/>
      <c r="N1437" s="21"/>
      <c r="U1437" s="21"/>
      <c r="V1437" s="21"/>
    </row>
    <row r="1438" spans="1:22" x14ac:dyDescent="0.25">
      <c r="A1438" s="20"/>
      <c r="B1438" s="20"/>
      <c r="C1438" s="21"/>
      <c r="D1438" s="21"/>
      <c r="E1438" s="22"/>
      <c r="F1438" s="20"/>
      <c r="G1438" s="22"/>
      <c r="H1438" s="20"/>
      <c r="I1438" s="22"/>
      <c r="L1438" s="23"/>
      <c r="M1438" s="24"/>
      <c r="N1438" s="21"/>
      <c r="U1438" s="21"/>
      <c r="V1438" s="21"/>
    </row>
    <row r="1439" spans="1:22" x14ac:dyDescent="0.25">
      <c r="A1439" s="20"/>
      <c r="B1439" s="20"/>
      <c r="C1439" s="21"/>
      <c r="D1439" s="21"/>
      <c r="E1439" s="22"/>
      <c r="F1439" s="20"/>
      <c r="G1439" s="22"/>
      <c r="H1439" s="20"/>
      <c r="I1439" s="22"/>
      <c r="L1439" s="23"/>
      <c r="M1439" s="24"/>
      <c r="N1439" s="21"/>
      <c r="U1439" s="21"/>
      <c r="V1439" s="21"/>
    </row>
    <row r="1440" spans="1:22" x14ac:dyDescent="0.25">
      <c r="A1440" s="20"/>
      <c r="B1440" s="20"/>
      <c r="C1440" s="21"/>
      <c r="D1440" s="21"/>
      <c r="E1440" s="22"/>
      <c r="F1440" s="20"/>
      <c r="G1440" s="22"/>
      <c r="H1440" s="20"/>
      <c r="I1440" s="22"/>
      <c r="L1440" s="23"/>
      <c r="M1440" s="24"/>
      <c r="N1440" s="21"/>
      <c r="U1440" s="21"/>
      <c r="V1440" s="21"/>
    </row>
    <row r="1441" spans="1:22" x14ac:dyDescent="0.25">
      <c r="A1441" s="20"/>
      <c r="B1441" s="20"/>
      <c r="C1441" s="21"/>
      <c r="D1441" s="21"/>
      <c r="E1441" s="22"/>
      <c r="F1441" s="20"/>
      <c r="G1441" s="22"/>
      <c r="H1441" s="20"/>
      <c r="I1441" s="22"/>
      <c r="L1441" s="23"/>
      <c r="M1441" s="24"/>
      <c r="N1441" s="21"/>
      <c r="U1441" s="21"/>
      <c r="V1441" s="21"/>
    </row>
    <row r="1442" spans="1:22" x14ac:dyDescent="0.25">
      <c r="A1442" s="20"/>
      <c r="B1442" s="20"/>
      <c r="C1442" s="21"/>
      <c r="D1442" s="21"/>
      <c r="E1442" s="22"/>
      <c r="F1442" s="20"/>
      <c r="G1442" s="22"/>
      <c r="H1442" s="20"/>
      <c r="I1442" s="22"/>
      <c r="L1442" s="23"/>
      <c r="M1442" s="24"/>
      <c r="N1442" s="21"/>
      <c r="U1442" s="21"/>
      <c r="V1442" s="21"/>
    </row>
    <row r="1443" spans="1:22" x14ac:dyDescent="0.25">
      <c r="A1443" s="20"/>
      <c r="B1443" s="20"/>
      <c r="C1443" s="21"/>
      <c r="D1443" s="21"/>
      <c r="E1443" s="22"/>
      <c r="F1443" s="20"/>
      <c r="G1443" s="22"/>
      <c r="H1443" s="20"/>
      <c r="I1443" s="22"/>
      <c r="L1443" s="23"/>
      <c r="M1443" s="24"/>
      <c r="N1443" s="21"/>
      <c r="U1443" s="21"/>
      <c r="V1443" s="21"/>
    </row>
    <row r="1444" spans="1:22" x14ac:dyDescent="0.25">
      <c r="A1444" s="20"/>
      <c r="B1444" s="20"/>
      <c r="C1444" s="21"/>
      <c r="D1444" s="21"/>
      <c r="E1444" s="22"/>
      <c r="F1444" s="20"/>
      <c r="G1444" s="22"/>
      <c r="H1444" s="20"/>
      <c r="I1444" s="22"/>
      <c r="L1444" s="23"/>
      <c r="M1444" s="24"/>
      <c r="N1444" s="21"/>
      <c r="U1444" s="21"/>
      <c r="V1444" s="21"/>
    </row>
    <row r="1445" spans="1:22" x14ac:dyDescent="0.25">
      <c r="A1445" s="20"/>
      <c r="B1445" s="20"/>
      <c r="C1445" s="21"/>
      <c r="D1445" s="21"/>
      <c r="E1445" s="22"/>
      <c r="F1445" s="20"/>
      <c r="G1445" s="22"/>
      <c r="H1445" s="20"/>
      <c r="I1445" s="22"/>
      <c r="L1445" s="23"/>
      <c r="M1445" s="24"/>
      <c r="N1445" s="21"/>
      <c r="U1445" s="21"/>
      <c r="V1445" s="21"/>
    </row>
    <row r="1446" spans="1:22" x14ac:dyDescent="0.25">
      <c r="A1446" s="20"/>
      <c r="B1446" s="20"/>
      <c r="C1446" s="21"/>
      <c r="D1446" s="21"/>
      <c r="E1446" s="22"/>
      <c r="F1446" s="20"/>
      <c r="G1446" s="22"/>
      <c r="H1446" s="20"/>
      <c r="I1446" s="22"/>
      <c r="L1446" s="23"/>
      <c r="M1446" s="24"/>
      <c r="N1446" s="21"/>
      <c r="U1446" s="21"/>
      <c r="V1446" s="21"/>
    </row>
    <row r="1447" spans="1:22" x14ac:dyDescent="0.25">
      <c r="A1447" s="20"/>
      <c r="B1447" s="20"/>
      <c r="C1447" s="21"/>
      <c r="D1447" s="21"/>
      <c r="E1447" s="22"/>
      <c r="F1447" s="20"/>
      <c r="G1447" s="22"/>
      <c r="H1447" s="20"/>
      <c r="I1447" s="22"/>
      <c r="L1447" s="23"/>
      <c r="M1447" s="24"/>
      <c r="N1447" s="21"/>
      <c r="U1447" s="21"/>
      <c r="V1447" s="21"/>
    </row>
    <row r="1448" spans="1:22" x14ac:dyDescent="0.25">
      <c r="A1448" s="20"/>
      <c r="B1448" s="20"/>
      <c r="C1448" s="21"/>
      <c r="D1448" s="21"/>
      <c r="E1448" s="22"/>
      <c r="F1448" s="20"/>
      <c r="G1448" s="22"/>
      <c r="H1448" s="20"/>
      <c r="I1448" s="22"/>
      <c r="L1448" s="23"/>
      <c r="M1448" s="24"/>
      <c r="N1448" s="21"/>
      <c r="U1448" s="21"/>
      <c r="V1448" s="21"/>
    </row>
    <row r="1449" spans="1:22" x14ac:dyDescent="0.25">
      <c r="A1449" s="20"/>
      <c r="B1449" s="20"/>
      <c r="C1449" s="21"/>
      <c r="D1449" s="21"/>
      <c r="E1449" s="22"/>
      <c r="F1449" s="20"/>
      <c r="G1449" s="22"/>
      <c r="H1449" s="20"/>
      <c r="I1449" s="22"/>
      <c r="L1449" s="23"/>
      <c r="M1449" s="24"/>
      <c r="N1449" s="21"/>
      <c r="U1449" s="21"/>
      <c r="V1449" s="21"/>
    </row>
    <row r="1450" spans="1:22" x14ac:dyDescent="0.25">
      <c r="A1450" s="20"/>
      <c r="B1450" s="20"/>
      <c r="C1450" s="21"/>
      <c r="D1450" s="21"/>
      <c r="E1450" s="22"/>
      <c r="F1450" s="20"/>
      <c r="G1450" s="22"/>
      <c r="H1450" s="20"/>
      <c r="I1450" s="22"/>
      <c r="L1450" s="23"/>
      <c r="M1450" s="24"/>
      <c r="N1450" s="21"/>
      <c r="U1450" s="21"/>
      <c r="V1450" s="21"/>
    </row>
    <row r="1451" spans="1:22" x14ac:dyDescent="0.25">
      <c r="A1451" s="20"/>
      <c r="B1451" s="20"/>
      <c r="C1451" s="21"/>
      <c r="D1451" s="21"/>
      <c r="E1451" s="22"/>
      <c r="F1451" s="20"/>
      <c r="G1451" s="22"/>
      <c r="H1451" s="20"/>
      <c r="I1451" s="22"/>
      <c r="L1451" s="23"/>
      <c r="M1451" s="24"/>
      <c r="N1451" s="21"/>
      <c r="U1451" s="21"/>
      <c r="V1451" s="21"/>
    </row>
    <row r="1452" spans="1:22" x14ac:dyDescent="0.25">
      <c r="A1452" s="20"/>
      <c r="B1452" s="20"/>
      <c r="C1452" s="21"/>
      <c r="D1452" s="21"/>
      <c r="E1452" s="22"/>
      <c r="F1452" s="20"/>
      <c r="G1452" s="22"/>
      <c r="H1452" s="20"/>
      <c r="I1452" s="22"/>
      <c r="L1452" s="23"/>
      <c r="M1452" s="24"/>
      <c r="N1452" s="21"/>
      <c r="U1452" s="21"/>
      <c r="V1452" s="21"/>
    </row>
    <row r="1453" spans="1:22" x14ac:dyDescent="0.25">
      <c r="A1453" s="20"/>
      <c r="B1453" s="20"/>
      <c r="C1453" s="21"/>
      <c r="D1453" s="21"/>
      <c r="E1453" s="22"/>
      <c r="F1453" s="20"/>
      <c r="G1453" s="22"/>
      <c r="H1453" s="20"/>
      <c r="I1453" s="22"/>
      <c r="L1453" s="23"/>
      <c r="M1453" s="24"/>
      <c r="N1453" s="21"/>
      <c r="U1453" s="21"/>
      <c r="V1453" s="21"/>
    </row>
    <row r="1454" spans="1:22" x14ac:dyDescent="0.25">
      <c r="A1454" s="20"/>
      <c r="B1454" s="20"/>
      <c r="C1454" s="21"/>
      <c r="D1454" s="21"/>
      <c r="E1454" s="22"/>
      <c r="F1454" s="20"/>
      <c r="G1454" s="22"/>
      <c r="H1454" s="20"/>
      <c r="I1454" s="22"/>
      <c r="L1454" s="23"/>
      <c r="M1454" s="24"/>
      <c r="N1454" s="21"/>
      <c r="U1454" s="21"/>
      <c r="V1454" s="21"/>
    </row>
    <row r="1455" spans="1:22" x14ac:dyDescent="0.25">
      <c r="A1455" s="20"/>
      <c r="B1455" s="20"/>
      <c r="C1455" s="21"/>
      <c r="D1455" s="21"/>
      <c r="E1455" s="22"/>
      <c r="F1455" s="20"/>
      <c r="G1455" s="22"/>
      <c r="H1455" s="20"/>
      <c r="I1455" s="22"/>
      <c r="L1455" s="23"/>
      <c r="M1455" s="24"/>
      <c r="N1455" s="21"/>
      <c r="U1455" s="21"/>
      <c r="V1455" s="21"/>
    </row>
    <row r="1456" spans="1:22" x14ac:dyDescent="0.25">
      <c r="A1456" s="20"/>
      <c r="B1456" s="20"/>
      <c r="C1456" s="21"/>
      <c r="D1456" s="21"/>
      <c r="E1456" s="22"/>
      <c r="F1456" s="20"/>
      <c r="G1456" s="22"/>
      <c r="H1456" s="20"/>
      <c r="I1456" s="22"/>
      <c r="L1456" s="23"/>
      <c r="M1456" s="24"/>
      <c r="N1456" s="21"/>
      <c r="U1456" s="21"/>
      <c r="V1456" s="21"/>
    </row>
    <row r="1457" spans="1:22" x14ac:dyDescent="0.25">
      <c r="A1457" s="20"/>
      <c r="B1457" s="20"/>
      <c r="C1457" s="21"/>
      <c r="D1457" s="21"/>
      <c r="E1457" s="22"/>
      <c r="F1457" s="20"/>
      <c r="G1457" s="22"/>
      <c r="H1457" s="20"/>
      <c r="I1457" s="22"/>
      <c r="L1457" s="23"/>
      <c r="M1457" s="24"/>
      <c r="N1457" s="21"/>
      <c r="U1457" s="21"/>
      <c r="V1457" s="21"/>
    </row>
    <row r="1458" spans="1:22" x14ac:dyDescent="0.25">
      <c r="A1458" s="20"/>
      <c r="B1458" s="20"/>
      <c r="C1458" s="21"/>
      <c r="D1458" s="21"/>
      <c r="E1458" s="22"/>
      <c r="F1458" s="20"/>
      <c r="G1458" s="22"/>
      <c r="H1458" s="20"/>
      <c r="I1458" s="22"/>
      <c r="L1458" s="23"/>
      <c r="M1458" s="24"/>
      <c r="N1458" s="21"/>
      <c r="U1458" s="21"/>
      <c r="V1458" s="21"/>
    </row>
    <row r="1459" spans="1:22" x14ac:dyDescent="0.25">
      <c r="A1459" s="20"/>
      <c r="B1459" s="20"/>
      <c r="C1459" s="21"/>
      <c r="D1459" s="21"/>
      <c r="E1459" s="22"/>
      <c r="F1459" s="20"/>
      <c r="G1459" s="22"/>
      <c r="H1459" s="20"/>
      <c r="I1459" s="22"/>
      <c r="L1459" s="23"/>
      <c r="M1459" s="24"/>
      <c r="N1459" s="21"/>
      <c r="U1459" s="21"/>
      <c r="V1459" s="21"/>
    </row>
    <row r="1460" spans="1:22" x14ac:dyDescent="0.25">
      <c r="A1460" s="20"/>
      <c r="B1460" s="20"/>
      <c r="C1460" s="21"/>
      <c r="D1460" s="21"/>
      <c r="E1460" s="22"/>
      <c r="F1460" s="20"/>
      <c r="G1460" s="22"/>
      <c r="H1460" s="20"/>
      <c r="I1460" s="22"/>
      <c r="L1460" s="23"/>
      <c r="M1460" s="24"/>
      <c r="N1460" s="21"/>
      <c r="U1460" s="21"/>
      <c r="V1460" s="21"/>
    </row>
    <row r="1461" spans="1:22" x14ac:dyDescent="0.25">
      <c r="A1461" s="20"/>
      <c r="B1461" s="20"/>
      <c r="C1461" s="21"/>
      <c r="D1461" s="21"/>
      <c r="E1461" s="22"/>
      <c r="F1461" s="20"/>
      <c r="G1461" s="22"/>
      <c r="H1461" s="20"/>
      <c r="I1461" s="22"/>
      <c r="L1461" s="23"/>
      <c r="M1461" s="24"/>
      <c r="N1461" s="21"/>
      <c r="U1461" s="21"/>
      <c r="V1461" s="21"/>
    </row>
    <row r="1462" spans="1:22" x14ac:dyDescent="0.25">
      <c r="A1462" s="20"/>
      <c r="B1462" s="20"/>
      <c r="C1462" s="21"/>
      <c r="D1462" s="21"/>
      <c r="E1462" s="22"/>
      <c r="F1462" s="20"/>
      <c r="G1462" s="22"/>
      <c r="H1462" s="20"/>
      <c r="I1462" s="22"/>
      <c r="L1462" s="23"/>
      <c r="M1462" s="24"/>
      <c r="N1462" s="21"/>
      <c r="U1462" s="21"/>
      <c r="V1462" s="21"/>
    </row>
    <row r="1463" spans="1:22" x14ac:dyDescent="0.25">
      <c r="A1463" s="20"/>
      <c r="B1463" s="20"/>
      <c r="C1463" s="21"/>
      <c r="D1463" s="21"/>
      <c r="E1463" s="22"/>
      <c r="F1463" s="20"/>
      <c r="G1463" s="22"/>
      <c r="H1463" s="20"/>
      <c r="I1463" s="22"/>
      <c r="L1463" s="23"/>
      <c r="M1463" s="24"/>
      <c r="N1463" s="21"/>
      <c r="U1463" s="21"/>
      <c r="V1463" s="21"/>
    </row>
    <row r="1464" spans="1:22" x14ac:dyDescent="0.25">
      <c r="A1464" s="20"/>
      <c r="B1464" s="20"/>
      <c r="C1464" s="21"/>
      <c r="D1464" s="21"/>
      <c r="E1464" s="22"/>
      <c r="F1464" s="20"/>
      <c r="G1464" s="22"/>
      <c r="H1464" s="20"/>
      <c r="I1464" s="22"/>
      <c r="L1464" s="23"/>
      <c r="M1464" s="24"/>
      <c r="N1464" s="21"/>
      <c r="U1464" s="21"/>
      <c r="V1464" s="21"/>
    </row>
    <row r="1465" spans="1:22" x14ac:dyDescent="0.25">
      <c r="A1465" s="20"/>
      <c r="B1465" s="20"/>
      <c r="C1465" s="21"/>
      <c r="D1465" s="21"/>
      <c r="E1465" s="22"/>
      <c r="F1465" s="20"/>
      <c r="G1465" s="22"/>
      <c r="H1465" s="20"/>
      <c r="I1465" s="22"/>
      <c r="L1465" s="23"/>
      <c r="M1465" s="24"/>
      <c r="N1465" s="21"/>
      <c r="U1465" s="21"/>
      <c r="V1465" s="21"/>
    </row>
    <row r="1466" spans="1:22" x14ac:dyDescent="0.25">
      <c r="A1466" s="20"/>
      <c r="B1466" s="20"/>
      <c r="C1466" s="21"/>
      <c r="D1466" s="21"/>
      <c r="E1466" s="22"/>
      <c r="F1466" s="20"/>
      <c r="G1466" s="22"/>
      <c r="H1466" s="20"/>
      <c r="I1466" s="22"/>
      <c r="L1466" s="23"/>
      <c r="M1466" s="24"/>
      <c r="N1466" s="21"/>
      <c r="U1466" s="21"/>
      <c r="V1466" s="21"/>
    </row>
    <row r="1467" spans="1:22" x14ac:dyDescent="0.25">
      <c r="A1467" s="20"/>
      <c r="B1467" s="20"/>
      <c r="C1467" s="21"/>
      <c r="D1467" s="21"/>
      <c r="E1467" s="22"/>
      <c r="F1467" s="20"/>
      <c r="G1467" s="22"/>
      <c r="H1467" s="20"/>
      <c r="I1467" s="22"/>
      <c r="L1467" s="23"/>
      <c r="M1467" s="24"/>
      <c r="N1467" s="21"/>
      <c r="U1467" s="21"/>
      <c r="V1467" s="21"/>
    </row>
    <row r="1468" spans="1:22" x14ac:dyDescent="0.25">
      <c r="A1468" s="20"/>
      <c r="B1468" s="20"/>
      <c r="C1468" s="21"/>
      <c r="D1468" s="21"/>
      <c r="E1468" s="22"/>
      <c r="F1468" s="20"/>
      <c r="G1468" s="22"/>
      <c r="H1468" s="20"/>
      <c r="I1468" s="22"/>
      <c r="L1468" s="23"/>
      <c r="M1468" s="24"/>
      <c r="N1468" s="21"/>
      <c r="U1468" s="21"/>
      <c r="V1468" s="21"/>
    </row>
    <row r="1469" spans="1:22" x14ac:dyDescent="0.25">
      <c r="A1469" s="20"/>
      <c r="B1469" s="20"/>
      <c r="C1469" s="21"/>
      <c r="D1469" s="21"/>
      <c r="E1469" s="22"/>
      <c r="F1469" s="20"/>
      <c r="G1469" s="22"/>
      <c r="H1469" s="20"/>
      <c r="I1469" s="22"/>
      <c r="L1469" s="23"/>
      <c r="M1469" s="24"/>
      <c r="N1469" s="21"/>
      <c r="U1469" s="21"/>
      <c r="V1469" s="21"/>
    </row>
    <row r="1470" spans="1:22" x14ac:dyDescent="0.25">
      <c r="A1470" s="20"/>
      <c r="B1470" s="20"/>
      <c r="C1470" s="21"/>
      <c r="D1470" s="21"/>
      <c r="E1470" s="22"/>
      <c r="F1470" s="20"/>
      <c r="G1470" s="22"/>
      <c r="H1470" s="20"/>
      <c r="I1470" s="22"/>
      <c r="L1470" s="23"/>
      <c r="M1470" s="24"/>
      <c r="N1470" s="21"/>
      <c r="U1470" s="21"/>
      <c r="V1470" s="21"/>
    </row>
    <row r="1471" spans="1:22" x14ac:dyDescent="0.25">
      <c r="A1471" s="20"/>
      <c r="B1471" s="20"/>
      <c r="C1471" s="21"/>
      <c r="D1471" s="21"/>
      <c r="E1471" s="22"/>
      <c r="F1471" s="20"/>
      <c r="G1471" s="22"/>
      <c r="H1471" s="20"/>
      <c r="I1471" s="22"/>
      <c r="L1471" s="23"/>
      <c r="M1471" s="24"/>
      <c r="N1471" s="21"/>
      <c r="U1471" s="21"/>
      <c r="V1471" s="21"/>
    </row>
    <row r="1472" spans="1:22" x14ac:dyDescent="0.25">
      <c r="A1472" s="20"/>
      <c r="B1472" s="20"/>
      <c r="C1472" s="21"/>
      <c r="D1472" s="21"/>
      <c r="E1472" s="22"/>
      <c r="F1472" s="20"/>
      <c r="G1472" s="22"/>
      <c r="H1472" s="20"/>
      <c r="I1472" s="22"/>
      <c r="L1472" s="23"/>
      <c r="M1472" s="24"/>
      <c r="N1472" s="21"/>
      <c r="U1472" s="21"/>
      <c r="V1472" s="21"/>
    </row>
    <row r="1473" spans="1:22" x14ac:dyDescent="0.25">
      <c r="A1473" s="20"/>
      <c r="B1473" s="20"/>
      <c r="C1473" s="21"/>
      <c r="D1473" s="21"/>
      <c r="E1473" s="22"/>
      <c r="F1473" s="20"/>
      <c r="G1473" s="22"/>
      <c r="H1473" s="20"/>
      <c r="I1473" s="22"/>
      <c r="L1473" s="23"/>
      <c r="M1473" s="24"/>
      <c r="N1473" s="21"/>
      <c r="U1473" s="21"/>
      <c r="V1473" s="21"/>
    </row>
    <row r="1474" spans="1:22" x14ac:dyDescent="0.25">
      <c r="A1474" s="20"/>
      <c r="B1474" s="20"/>
      <c r="C1474" s="21"/>
      <c r="D1474" s="21"/>
      <c r="E1474" s="22"/>
      <c r="F1474" s="20"/>
      <c r="G1474" s="22"/>
      <c r="H1474" s="20"/>
      <c r="I1474" s="22"/>
      <c r="L1474" s="23"/>
      <c r="M1474" s="24"/>
      <c r="N1474" s="21"/>
      <c r="U1474" s="21"/>
      <c r="V1474" s="21"/>
    </row>
    <row r="1475" spans="1:22" x14ac:dyDescent="0.25">
      <c r="A1475" s="20"/>
      <c r="B1475" s="20"/>
      <c r="C1475" s="21"/>
      <c r="D1475" s="21"/>
      <c r="E1475" s="22"/>
      <c r="F1475" s="20"/>
      <c r="G1475" s="22"/>
      <c r="H1475" s="20"/>
      <c r="I1475" s="22"/>
      <c r="L1475" s="23"/>
      <c r="M1475" s="24"/>
      <c r="N1475" s="21"/>
      <c r="U1475" s="21"/>
      <c r="V1475" s="21"/>
    </row>
    <row r="1476" spans="1:22" x14ac:dyDescent="0.25">
      <c r="A1476" s="20"/>
      <c r="B1476" s="20"/>
      <c r="C1476" s="21"/>
      <c r="D1476" s="21"/>
      <c r="E1476" s="22"/>
      <c r="F1476" s="20"/>
      <c r="G1476" s="22"/>
      <c r="H1476" s="20"/>
      <c r="I1476" s="22"/>
      <c r="L1476" s="23"/>
      <c r="M1476" s="24"/>
      <c r="N1476" s="21"/>
      <c r="U1476" s="21"/>
      <c r="V1476" s="21"/>
    </row>
    <row r="1477" spans="1:22" x14ac:dyDescent="0.25">
      <c r="A1477" s="20"/>
      <c r="B1477" s="20"/>
      <c r="C1477" s="21"/>
      <c r="D1477" s="21"/>
      <c r="E1477" s="22"/>
      <c r="F1477" s="20"/>
      <c r="G1477" s="22"/>
      <c r="H1477" s="20"/>
      <c r="I1477" s="22"/>
      <c r="L1477" s="23"/>
      <c r="M1477" s="24"/>
      <c r="N1477" s="21"/>
      <c r="U1477" s="21"/>
      <c r="V1477" s="21"/>
    </row>
    <row r="1478" spans="1:22" x14ac:dyDescent="0.25">
      <c r="A1478" s="20"/>
      <c r="B1478" s="20"/>
      <c r="C1478" s="21"/>
      <c r="D1478" s="21"/>
      <c r="E1478" s="22"/>
      <c r="F1478" s="20"/>
      <c r="G1478" s="22"/>
      <c r="H1478" s="20"/>
      <c r="I1478" s="22"/>
      <c r="L1478" s="23"/>
      <c r="M1478" s="24"/>
      <c r="N1478" s="21"/>
      <c r="U1478" s="21"/>
      <c r="V1478" s="21"/>
    </row>
    <row r="1479" spans="1:22" x14ac:dyDescent="0.25">
      <c r="A1479" s="20"/>
      <c r="B1479" s="20"/>
      <c r="C1479" s="21"/>
      <c r="D1479" s="21"/>
      <c r="E1479" s="22"/>
      <c r="F1479" s="20"/>
      <c r="G1479" s="22"/>
      <c r="H1479" s="20"/>
      <c r="I1479" s="22"/>
      <c r="L1479" s="23"/>
      <c r="M1479" s="24"/>
      <c r="N1479" s="21"/>
      <c r="U1479" s="21"/>
      <c r="V1479" s="21"/>
    </row>
    <row r="1480" spans="1:22" x14ac:dyDescent="0.25">
      <c r="A1480" s="20"/>
      <c r="B1480" s="20"/>
      <c r="C1480" s="21"/>
      <c r="D1480" s="21"/>
      <c r="E1480" s="22"/>
      <c r="F1480" s="20"/>
      <c r="G1480" s="22"/>
      <c r="H1480" s="20"/>
      <c r="I1480" s="22"/>
      <c r="L1480" s="23"/>
      <c r="M1480" s="24"/>
      <c r="N1480" s="21"/>
      <c r="U1480" s="21"/>
      <c r="V1480" s="21"/>
    </row>
    <row r="1481" spans="1:22" x14ac:dyDescent="0.25">
      <c r="A1481" s="20"/>
      <c r="B1481" s="20"/>
      <c r="C1481" s="21"/>
      <c r="D1481" s="21"/>
      <c r="E1481" s="22"/>
      <c r="F1481" s="20"/>
      <c r="G1481" s="22"/>
      <c r="H1481" s="20"/>
      <c r="I1481" s="22"/>
      <c r="L1481" s="23"/>
      <c r="M1481" s="24"/>
      <c r="N1481" s="21"/>
      <c r="U1481" s="21"/>
      <c r="V1481" s="21"/>
    </row>
    <row r="1482" spans="1:22" x14ac:dyDescent="0.25">
      <c r="A1482" s="20"/>
      <c r="B1482" s="20"/>
      <c r="C1482" s="21"/>
      <c r="D1482" s="21"/>
      <c r="E1482" s="22"/>
      <c r="F1482" s="20"/>
      <c r="G1482" s="22"/>
      <c r="H1482" s="20"/>
      <c r="I1482" s="22"/>
      <c r="L1482" s="23"/>
      <c r="M1482" s="24"/>
      <c r="N1482" s="21"/>
      <c r="U1482" s="21"/>
      <c r="V1482" s="21"/>
    </row>
    <row r="1483" spans="1:22" x14ac:dyDescent="0.25">
      <c r="A1483" s="20"/>
      <c r="B1483" s="20"/>
      <c r="C1483" s="21"/>
      <c r="D1483" s="21"/>
      <c r="E1483" s="22"/>
      <c r="F1483" s="20"/>
      <c r="G1483" s="22"/>
      <c r="H1483" s="20"/>
      <c r="I1483" s="22"/>
      <c r="L1483" s="23"/>
      <c r="M1483" s="24"/>
      <c r="N1483" s="21"/>
      <c r="U1483" s="21"/>
      <c r="V1483" s="21"/>
    </row>
    <row r="1484" spans="1:22" x14ac:dyDescent="0.25">
      <c r="A1484" s="20"/>
      <c r="B1484" s="20"/>
      <c r="C1484" s="21"/>
      <c r="D1484" s="21"/>
      <c r="E1484" s="22"/>
      <c r="F1484" s="20"/>
      <c r="G1484" s="22"/>
      <c r="H1484" s="20"/>
      <c r="I1484" s="22"/>
      <c r="L1484" s="23"/>
      <c r="M1484" s="24"/>
      <c r="N1484" s="21"/>
      <c r="U1484" s="21"/>
      <c r="V1484" s="21"/>
    </row>
    <row r="1485" spans="1:22" x14ac:dyDescent="0.25">
      <c r="A1485" s="20"/>
      <c r="B1485" s="20"/>
      <c r="C1485" s="21"/>
      <c r="D1485" s="21"/>
      <c r="E1485" s="22"/>
      <c r="F1485" s="20"/>
      <c r="G1485" s="22"/>
      <c r="H1485" s="20"/>
      <c r="I1485" s="22"/>
      <c r="L1485" s="23"/>
      <c r="M1485" s="24"/>
      <c r="N1485" s="21"/>
      <c r="U1485" s="21"/>
      <c r="V1485" s="21"/>
    </row>
    <row r="1486" spans="1:22" x14ac:dyDescent="0.25">
      <c r="A1486" s="20"/>
      <c r="B1486" s="20"/>
      <c r="C1486" s="21"/>
      <c r="D1486" s="21"/>
      <c r="E1486" s="22"/>
      <c r="F1486" s="20"/>
      <c r="G1486" s="22"/>
      <c r="H1486" s="20"/>
      <c r="I1486" s="22"/>
      <c r="L1486" s="23"/>
      <c r="M1486" s="24"/>
      <c r="N1486" s="21"/>
      <c r="U1486" s="21"/>
      <c r="V1486" s="21"/>
    </row>
    <row r="1487" spans="1:22" x14ac:dyDescent="0.25">
      <c r="A1487" s="20"/>
      <c r="B1487" s="20"/>
      <c r="C1487" s="21"/>
      <c r="D1487" s="21"/>
      <c r="E1487" s="22"/>
      <c r="F1487" s="20"/>
      <c r="G1487" s="22"/>
      <c r="H1487" s="20"/>
      <c r="I1487" s="22"/>
      <c r="L1487" s="23"/>
      <c r="M1487" s="24"/>
      <c r="N1487" s="21"/>
      <c r="U1487" s="21"/>
      <c r="V1487" s="21"/>
    </row>
    <row r="1488" spans="1:22" x14ac:dyDescent="0.25">
      <c r="A1488" s="20"/>
      <c r="B1488" s="20"/>
      <c r="C1488" s="21"/>
      <c r="D1488" s="21"/>
      <c r="E1488" s="22"/>
      <c r="F1488" s="20"/>
      <c r="G1488" s="22"/>
      <c r="H1488" s="20"/>
      <c r="I1488" s="22"/>
      <c r="L1488" s="23"/>
      <c r="M1488" s="24"/>
      <c r="N1488" s="21"/>
      <c r="U1488" s="21"/>
      <c r="V1488" s="21"/>
    </row>
    <row r="1489" spans="1:22" x14ac:dyDescent="0.25">
      <c r="A1489" s="20"/>
      <c r="B1489" s="20"/>
      <c r="C1489" s="21"/>
      <c r="D1489" s="21"/>
      <c r="E1489" s="22"/>
      <c r="F1489" s="20"/>
      <c r="G1489" s="22"/>
      <c r="H1489" s="20"/>
      <c r="I1489" s="22"/>
      <c r="L1489" s="23"/>
      <c r="M1489" s="24"/>
      <c r="N1489" s="21"/>
      <c r="U1489" s="21"/>
      <c r="V1489" s="21"/>
    </row>
    <row r="1490" spans="1:22" x14ac:dyDescent="0.25">
      <c r="A1490" s="20"/>
      <c r="B1490" s="20"/>
      <c r="C1490" s="21"/>
      <c r="D1490" s="21"/>
      <c r="E1490" s="22"/>
      <c r="F1490" s="20"/>
      <c r="G1490" s="22"/>
      <c r="H1490" s="20"/>
      <c r="I1490" s="22"/>
      <c r="L1490" s="23"/>
      <c r="M1490" s="24"/>
      <c r="N1490" s="21"/>
      <c r="U1490" s="21"/>
      <c r="V1490" s="21"/>
    </row>
    <row r="1491" spans="1:22" x14ac:dyDescent="0.25">
      <c r="A1491" s="20"/>
      <c r="B1491" s="20"/>
      <c r="C1491" s="21"/>
      <c r="D1491" s="21"/>
      <c r="E1491" s="22"/>
      <c r="F1491" s="20"/>
      <c r="G1491" s="22"/>
      <c r="H1491" s="20"/>
      <c r="I1491" s="22"/>
      <c r="L1491" s="23"/>
      <c r="M1491" s="24"/>
      <c r="N1491" s="21"/>
      <c r="U1491" s="21"/>
      <c r="V1491" s="21"/>
    </row>
    <row r="1492" spans="1:22" x14ac:dyDescent="0.25">
      <c r="A1492" s="20"/>
      <c r="B1492" s="20"/>
      <c r="C1492" s="21"/>
      <c r="D1492" s="21"/>
      <c r="E1492" s="22"/>
      <c r="F1492" s="20"/>
      <c r="G1492" s="22"/>
      <c r="H1492" s="20"/>
      <c r="I1492" s="22"/>
      <c r="L1492" s="23"/>
      <c r="M1492" s="24"/>
      <c r="N1492" s="21"/>
      <c r="U1492" s="21"/>
      <c r="V1492" s="21"/>
    </row>
    <row r="1493" spans="1:22" x14ac:dyDescent="0.25">
      <c r="A1493" s="20"/>
      <c r="B1493" s="20"/>
      <c r="C1493" s="21"/>
      <c r="D1493" s="21"/>
      <c r="E1493" s="22"/>
      <c r="F1493" s="20"/>
      <c r="G1493" s="22"/>
      <c r="H1493" s="20"/>
      <c r="I1493" s="22"/>
      <c r="L1493" s="23"/>
      <c r="M1493" s="24"/>
      <c r="N1493" s="21"/>
      <c r="U1493" s="21"/>
      <c r="V1493" s="21"/>
    </row>
    <row r="1494" spans="1:22" x14ac:dyDescent="0.25">
      <c r="A1494" s="20"/>
      <c r="B1494" s="20"/>
      <c r="C1494" s="21"/>
      <c r="D1494" s="21"/>
      <c r="E1494" s="22"/>
      <c r="F1494" s="20"/>
      <c r="G1494" s="22"/>
      <c r="H1494" s="20"/>
      <c r="I1494" s="22"/>
      <c r="L1494" s="23"/>
      <c r="M1494" s="24"/>
      <c r="N1494" s="21"/>
      <c r="U1494" s="21"/>
      <c r="V1494" s="21"/>
    </row>
    <row r="1495" spans="1:22" x14ac:dyDescent="0.25">
      <c r="A1495" s="20"/>
      <c r="B1495" s="20"/>
      <c r="C1495" s="21"/>
      <c r="D1495" s="21"/>
      <c r="E1495" s="22"/>
      <c r="F1495" s="20"/>
      <c r="G1495" s="22"/>
      <c r="H1495" s="20"/>
      <c r="I1495" s="22"/>
      <c r="L1495" s="23"/>
      <c r="M1495" s="24"/>
      <c r="N1495" s="21"/>
      <c r="U1495" s="21"/>
      <c r="V1495" s="21"/>
    </row>
    <row r="1496" spans="1:22" x14ac:dyDescent="0.25">
      <c r="A1496" s="20"/>
      <c r="B1496" s="20"/>
      <c r="C1496" s="21"/>
      <c r="D1496" s="21"/>
      <c r="E1496" s="22"/>
      <c r="F1496" s="20"/>
      <c r="G1496" s="22"/>
      <c r="H1496" s="20"/>
      <c r="I1496" s="22"/>
      <c r="L1496" s="23"/>
      <c r="M1496" s="24"/>
      <c r="N1496" s="21"/>
      <c r="U1496" s="21"/>
      <c r="V1496" s="21"/>
    </row>
    <row r="1497" spans="1:22" x14ac:dyDescent="0.25">
      <c r="A1497" s="20"/>
      <c r="B1497" s="20"/>
      <c r="C1497" s="21"/>
      <c r="D1497" s="21"/>
      <c r="E1497" s="22"/>
      <c r="F1497" s="20"/>
      <c r="G1497" s="22"/>
      <c r="H1497" s="20"/>
      <c r="I1497" s="22"/>
      <c r="L1497" s="23"/>
      <c r="M1497" s="24"/>
      <c r="N1497" s="21"/>
      <c r="U1497" s="21"/>
      <c r="V1497" s="21"/>
    </row>
    <row r="1498" spans="1:22" x14ac:dyDescent="0.25">
      <c r="A1498" s="20"/>
      <c r="B1498" s="20"/>
      <c r="C1498" s="21"/>
      <c r="D1498" s="21"/>
      <c r="E1498" s="22"/>
      <c r="F1498" s="20"/>
      <c r="G1498" s="22"/>
      <c r="H1498" s="20"/>
      <c r="I1498" s="22"/>
      <c r="L1498" s="23"/>
      <c r="M1498" s="24"/>
      <c r="N1498" s="21"/>
      <c r="U1498" s="21"/>
      <c r="V1498" s="21"/>
    </row>
    <row r="1499" spans="1:22" x14ac:dyDescent="0.25">
      <c r="A1499" s="20"/>
      <c r="B1499" s="20"/>
      <c r="C1499" s="21"/>
      <c r="D1499" s="21"/>
      <c r="E1499" s="22"/>
      <c r="F1499" s="20"/>
      <c r="G1499" s="22"/>
      <c r="H1499" s="20"/>
      <c r="I1499" s="22"/>
      <c r="L1499" s="23"/>
      <c r="M1499" s="24"/>
      <c r="N1499" s="21"/>
      <c r="U1499" s="21"/>
      <c r="V1499" s="21"/>
    </row>
    <row r="1500" spans="1:22" x14ac:dyDescent="0.25">
      <c r="A1500" s="20"/>
      <c r="B1500" s="20"/>
      <c r="C1500" s="21"/>
      <c r="D1500" s="21"/>
      <c r="E1500" s="22"/>
      <c r="F1500" s="20"/>
      <c r="G1500" s="22"/>
      <c r="H1500" s="20"/>
      <c r="I1500" s="22"/>
      <c r="L1500" s="23"/>
      <c r="M1500" s="24"/>
      <c r="N1500" s="21"/>
      <c r="U1500" s="21"/>
      <c r="V1500" s="21"/>
    </row>
    <row r="1501" spans="1:22" x14ac:dyDescent="0.25">
      <c r="A1501" s="20"/>
      <c r="B1501" s="20"/>
      <c r="C1501" s="21"/>
      <c r="D1501" s="21"/>
      <c r="E1501" s="22"/>
      <c r="F1501" s="20"/>
      <c r="G1501" s="22"/>
      <c r="H1501" s="20"/>
      <c r="I1501" s="22"/>
      <c r="L1501" s="23"/>
      <c r="M1501" s="24"/>
      <c r="N1501" s="21"/>
      <c r="U1501" s="21"/>
      <c r="V1501" s="21"/>
    </row>
    <row r="1502" spans="1:22" x14ac:dyDescent="0.25">
      <c r="A1502" s="20"/>
      <c r="B1502" s="20"/>
      <c r="C1502" s="21"/>
      <c r="D1502" s="21"/>
      <c r="E1502" s="22"/>
      <c r="F1502" s="20"/>
      <c r="G1502" s="22"/>
      <c r="H1502" s="20"/>
      <c r="I1502" s="22"/>
      <c r="L1502" s="23"/>
      <c r="M1502" s="24"/>
      <c r="N1502" s="21"/>
      <c r="U1502" s="21"/>
      <c r="V1502" s="21"/>
    </row>
    <row r="1503" spans="1:22" x14ac:dyDescent="0.25">
      <c r="A1503" s="20"/>
      <c r="B1503" s="20"/>
      <c r="C1503" s="21"/>
      <c r="D1503" s="21"/>
      <c r="E1503" s="22"/>
      <c r="F1503" s="20"/>
      <c r="G1503" s="22"/>
      <c r="H1503" s="20"/>
      <c r="I1503" s="22"/>
      <c r="L1503" s="23"/>
      <c r="M1503" s="24"/>
      <c r="N1503" s="21"/>
      <c r="U1503" s="21"/>
      <c r="V1503" s="21"/>
    </row>
    <row r="1504" spans="1:22" x14ac:dyDescent="0.25">
      <c r="A1504" s="20"/>
      <c r="B1504" s="20"/>
      <c r="C1504" s="21"/>
      <c r="D1504" s="21"/>
      <c r="E1504" s="22"/>
      <c r="F1504" s="20"/>
      <c r="G1504" s="22"/>
      <c r="H1504" s="20"/>
      <c r="I1504" s="22"/>
      <c r="L1504" s="23"/>
      <c r="M1504" s="24"/>
      <c r="N1504" s="21"/>
      <c r="U1504" s="21"/>
      <c r="V1504" s="21"/>
    </row>
    <row r="1505" spans="1:22" x14ac:dyDescent="0.25">
      <c r="A1505" s="20"/>
      <c r="B1505" s="20"/>
      <c r="C1505" s="21"/>
      <c r="D1505" s="21"/>
      <c r="E1505" s="22"/>
      <c r="F1505" s="20"/>
      <c r="G1505" s="22"/>
      <c r="H1505" s="20"/>
      <c r="I1505" s="22"/>
      <c r="L1505" s="23"/>
      <c r="M1505" s="24"/>
      <c r="N1505" s="21"/>
      <c r="U1505" s="21"/>
      <c r="V1505" s="21"/>
    </row>
    <row r="1506" spans="1:22" x14ac:dyDescent="0.25">
      <c r="A1506" s="20"/>
      <c r="B1506" s="20"/>
      <c r="C1506" s="21"/>
      <c r="D1506" s="21"/>
      <c r="E1506" s="22"/>
      <c r="F1506" s="20"/>
      <c r="G1506" s="22"/>
      <c r="H1506" s="20"/>
      <c r="I1506" s="22"/>
      <c r="L1506" s="23"/>
      <c r="M1506" s="24"/>
      <c r="N1506" s="21"/>
      <c r="U1506" s="21"/>
      <c r="V1506" s="21"/>
    </row>
    <row r="1507" spans="1:22" x14ac:dyDescent="0.25">
      <c r="A1507" s="20"/>
      <c r="B1507" s="20"/>
      <c r="C1507" s="21"/>
      <c r="D1507" s="21"/>
      <c r="E1507" s="22"/>
      <c r="F1507" s="20"/>
      <c r="G1507" s="22"/>
      <c r="H1507" s="20"/>
      <c r="I1507" s="22"/>
      <c r="L1507" s="23"/>
      <c r="M1507" s="24"/>
      <c r="N1507" s="21"/>
      <c r="U1507" s="21"/>
      <c r="V1507" s="21"/>
    </row>
    <row r="1508" spans="1:22" x14ac:dyDescent="0.25">
      <c r="A1508" s="20"/>
      <c r="B1508" s="20"/>
      <c r="C1508" s="21"/>
      <c r="D1508" s="21"/>
      <c r="E1508" s="22"/>
      <c r="F1508" s="20"/>
      <c r="G1508" s="22"/>
      <c r="H1508" s="20"/>
      <c r="I1508" s="22"/>
      <c r="L1508" s="23"/>
      <c r="M1508" s="24"/>
      <c r="N1508" s="21"/>
      <c r="U1508" s="21"/>
      <c r="V1508" s="21"/>
    </row>
    <row r="1509" spans="1:22" x14ac:dyDescent="0.25">
      <c r="A1509" s="20"/>
      <c r="B1509" s="20"/>
      <c r="C1509" s="21"/>
      <c r="D1509" s="21"/>
      <c r="E1509" s="22"/>
      <c r="F1509" s="20"/>
      <c r="G1509" s="22"/>
      <c r="H1509" s="20"/>
      <c r="I1509" s="22"/>
      <c r="L1509" s="23"/>
      <c r="M1509" s="24"/>
      <c r="N1509" s="21"/>
      <c r="U1509" s="21"/>
      <c r="V1509" s="21"/>
    </row>
    <row r="1510" spans="1:22" x14ac:dyDescent="0.25">
      <c r="A1510" s="20"/>
      <c r="B1510" s="20"/>
      <c r="C1510" s="21"/>
      <c r="D1510" s="21"/>
      <c r="E1510" s="22"/>
      <c r="F1510" s="20"/>
      <c r="G1510" s="22"/>
      <c r="H1510" s="20"/>
      <c r="I1510" s="22"/>
      <c r="L1510" s="23"/>
      <c r="M1510" s="24"/>
      <c r="N1510" s="21"/>
      <c r="U1510" s="21"/>
      <c r="V1510" s="21"/>
    </row>
    <row r="1511" spans="1:22" x14ac:dyDescent="0.25">
      <c r="A1511" s="20"/>
      <c r="B1511" s="20"/>
      <c r="C1511" s="21"/>
      <c r="D1511" s="21"/>
      <c r="E1511" s="22"/>
      <c r="F1511" s="20"/>
      <c r="G1511" s="22"/>
      <c r="H1511" s="20"/>
      <c r="I1511" s="22"/>
      <c r="L1511" s="23"/>
      <c r="M1511" s="24"/>
      <c r="N1511" s="21"/>
      <c r="U1511" s="21"/>
      <c r="V1511" s="21"/>
    </row>
    <row r="1512" spans="1:22" x14ac:dyDescent="0.25">
      <c r="A1512" s="20"/>
      <c r="B1512" s="20"/>
      <c r="C1512" s="21"/>
      <c r="D1512" s="21"/>
      <c r="E1512" s="22"/>
      <c r="F1512" s="20"/>
      <c r="G1512" s="22"/>
      <c r="H1512" s="20"/>
      <c r="I1512" s="22"/>
      <c r="L1512" s="23"/>
      <c r="M1512" s="24"/>
      <c r="N1512" s="21"/>
      <c r="U1512" s="21"/>
      <c r="V1512" s="21"/>
    </row>
    <row r="1513" spans="1:22" x14ac:dyDescent="0.25">
      <c r="A1513" s="20"/>
      <c r="B1513" s="20"/>
      <c r="C1513" s="21"/>
      <c r="D1513" s="21"/>
      <c r="E1513" s="22"/>
      <c r="F1513" s="20"/>
      <c r="G1513" s="22"/>
      <c r="H1513" s="20"/>
      <c r="I1513" s="22"/>
      <c r="L1513" s="23"/>
      <c r="M1513" s="24"/>
      <c r="N1513" s="21"/>
      <c r="U1513" s="21"/>
      <c r="V1513" s="21"/>
    </row>
    <row r="1514" spans="1:22" x14ac:dyDescent="0.25">
      <c r="A1514" s="20"/>
      <c r="B1514" s="20"/>
      <c r="C1514" s="21"/>
      <c r="D1514" s="21"/>
      <c r="E1514" s="22"/>
      <c r="F1514" s="20"/>
      <c r="G1514" s="22"/>
      <c r="H1514" s="20"/>
      <c r="I1514" s="22"/>
      <c r="L1514" s="23"/>
      <c r="M1514" s="24"/>
      <c r="N1514" s="21"/>
      <c r="U1514" s="21"/>
      <c r="V1514" s="21"/>
    </row>
    <row r="1515" spans="1:22" x14ac:dyDescent="0.25">
      <c r="A1515" s="20"/>
      <c r="B1515" s="20"/>
      <c r="C1515" s="21"/>
      <c r="D1515" s="21"/>
      <c r="E1515" s="22"/>
      <c r="F1515" s="20"/>
      <c r="G1515" s="22"/>
      <c r="H1515" s="20"/>
      <c r="I1515" s="22"/>
      <c r="L1515" s="23"/>
      <c r="M1515" s="24"/>
      <c r="N1515" s="21"/>
      <c r="U1515" s="21"/>
      <c r="V1515" s="21"/>
    </row>
    <row r="1516" spans="1:22" x14ac:dyDescent="0.25">
      <c r="A1516" s="20"/>
      <c r="B1516" s="20"/>
      <c r="C1516" s="21"/>
      <c r="D1516" s="21"/>
      <c r="E1516" s="22"/>
      <c r="F1516" s="20"/>
      <c r="G1516" s="22"/>
      <c r="H1516" s="20"/>
      <c r="I1516" s="22"/>
      <c r="L1516" s="23"/>
      <c r="M1516" s="24"/>
      <c r="N1516" s="21"/>
      <c r="U1516" s="21"/>
      <c r="V1516" s="21"/>
    </row>
    <row r="1517" spans="1:22" x14ac:dyDescent="0.25">
      <c r="A1517" s="20"/>
      <c r="B1517" s="20"/>
      <c r="C1517" s="21"/>
      <c r="D1517" s="21"/>
      <c r="E1517" s="22"/>
      <c r="F1517" s="20"/>
      <c r="G1517" s="22"/>
      <c r="H1517" s="20"/>
      <c r="I1517" s="22"/>
      <c r="L1517" s="23"/>
      <c r="M1517" s="24"/>
      <c r="N1517" s="21"/>
      <c r="U1517" s="21"/>
      <c r="V1517" s="21"/>
    </row>
    <row r="1518" spans="1:22" x14ac:dyDescent="0.25">
      <c r="A1518" s="20"/>
      <c r="B1518" s="20"/>
      <c r="C1518" s="21"/>
      <c r="D1518" s="21"/>
      <c r="E1518" s="22"/>
      <c r="F1518" s="20"/>
      <c r="G1518" s="22"/>
      <c r="H1518" s="20"/>
      <c r="I1518" s="22"/>
      <c r="L1518" s="23"/>
      <c r="M1518" s="24"/>
      <c r="N1518" s="21"/>
      <c r="U1518" s="21"/>
      <c r="V1518" s="21"/>
    </row>
    <row r="1519" spans="1:22" x14ac:dyDescent="0.25">
      <c r="A1519" s="20"/>
      <c r="B1519" s="20"/>
      <c r="C1519" s="21"/>
      <c r="D1519" s="21"/>
      <c r="E1519" s="22"/>
      <c r="F1519" s="20"/>
      <c r="G1519" s="22"/>
      <c r="H1519" s="20"/>
      <c r="I1519" s="22"/>
      <c r="L1519" s="23"/>
      <c r="M1519" s="24"/>
      <c r="N1519" s="21"/>
      <c r="U1519" s="21"/>
      <c r="V1519" s="21"/>
    </row>
    <row r="1520" spans="1:22" x14ac:dyDescent="0.25">
      <c r="A1520" s="20"/>
      <c r="B1520" s="20"/>
      <c r="C1520" s="21"/>
      <c r="D1520" s="21"/>
      <c r="E1520" s="22"/>
      <c r="F1520" s="20"/>
      <c r="G1520" s="22"/>
      <c r="H1520" s="20"/>
      <c r="I1520" s="22"/>
      <c r="L1520" s="23"/>
      <c r="M1520" s="24"/>
      <c r="N1520" s="21"/>
      <c r="U1520" s="21"/>
      <c r="V1520" s="21"/>
    </row>
    <row r="1521" spans="1:22" x14ac:dyDescent="0.25">
      <c r="A1521" s="20"/>
      <c r="B1521" s="20"/>
      <c r="C1521" s="21"/>
      <c r="D1521" s="21"/>
      <c r="E1521" s="22"/>
      <c r="F1521" s="20"/>
      <c r="G1521" s="22"/>
      <c r="H1521" s="20"/>
      <c r="I1521" s="22"/>
      <c r="L1521" s="23"/>
      <c r="M1521" s="24"/>
      <c r="N1521" s="21"/>
      <c r="U1521" s="21"/>
      <c r="V1521" s="21"/>
    </row>
    <row r="1522" spans="1:22" x14ac:dyDescent="0.25">
      <c r="A1522" s="20"/>
      <c r="B1522" s="20"/>
      <c r="C1522" s="21"/>
      <c r="D1522" s="21"/>
      <c r="E1522" s="22"/>
      <c r="F1522" s="20"/>
      <c r="G1522" s="22"/>
      <c r="H1522" s="20"/>
      <c r="I1522" s="22"/>
      <c r="L1522" s="23"/>
      <c r="M1522" s="24"/>
      <c r="N1522" s="21"/>
      <c r="U1522" s="21"/>
      <c r="V1522" s="21"/>
    </row>
    <row r="1523" spans="1:22" x14ac:dyDescent="0.25">
      <c r="A1523" s="20"/>
      <c r="B1523" s="20"/>
      <c r="C1523" s="21"/>
      <c r="D1523" s="21"/>
      <c r="E1523" s="22"/>
      <c r="F1523" s="20"/>
      <c r="G1523" s="22"/>
      <c r="H1523" s="20"/>
      <c r="I1523" s="22"/>
      <c r="L1523" s="23"/>
      <c r="M1523" s="24"/>
      <c r="N1523" s="21"/>
      <c r="U1523" s="21"/>
      <c r="V1523" s="21"/>
    </row>
    <row r="1524" spans="1:22" x14ac:dyDescent="0.25">
      <c r="A1524" s="20"/>
      <c r="B1524" s="20"/>
      <c r="C1524" s="21"/>
      <c r="D1524" s="21"/>
      <c r="E1524" s="22"/>
      <c r="F1524" s="20"/>
      <c r="G1524" s="22"/>
      <c r="H1524" s="20"/>
      <c r="I1524" s="22"/>
      <c r="L1524" s="23"/>
      <c r="M1524" s="24"/>
      <c r="N1524" s="21"/>
      <c r="U1524" s="21"/>
      <c r="V1524" s="21"/>
    </row>
    <row r="1525" spans="1:22" x14ac:dyDescent="0.25">
      <c r="A1525" s="20"/>
      <c r="B1525" s="20"/>
      <c r="C1525" s="21"/>
      <c r="D1525" s="21"/>
      <c r="E1525" s="22"/>
      <c r="F1525" s="20"/>
      <c r="G1525" s="22"/>
      <c r="H1525" s="20"/>
      <c r="I1525" s="22"/>
      <c r="L1525" s="23"/>
      <c r="M1525" s="24"/>
      <c r="N1525" s="21"/>
      <c r="U1525" s="21"/>
      <c r="V1525" s="21"/>
    </row>
    <row r="1526" spans="1:22" x14ac:dyDescent="0.25">
      <c r="A1526" s="20"/>
      <c r="B1526" s="20"/>
      <c r="C1526" s="21"/>
      <c r="D1526" s="21"/>
      <c r="E1526" s="22"/>
      <c r="F1526" s="20"/>
      <c r="G1526" s="22"/>
      <c r="H1526" s="20"/>
      <c r="I1526" s="22"/>
      <c r="L1526" s="23"/>
      <c r="M1526" s="24"/>
      <c r="N1526" s="21"/>
      <c r="U1526" s="21"/>
      <c r="V1526" s="21"/>
    </row>
    <row r="1527" spans="1:22" x14ac:dyDescent="0.25">
      <c r="A1527" s="20"/>
      <c r="B1527" s="20"/>
      <c r="C1527" s="21"/>
      <c r="D1527" s="21"/>
      <c r="E1527" s="22"/>
      <c r="F1527" s="20"/>
      <c r="G1527" s="22"/>
      <c r="H1527" s="20"/>
      <c r="I1527" s="22"/>
      <c r="L1527" s="23"/>
      <c r="M1527" s="24"/>
      <c r="N1527" s="21"/>
      <c r="U1527" s="21"/>
      <c r="V1527" s="21"/>
    </row>
    <row r="1528" spans="1:22" x14ac:dyDescent="0.25">
      <c r="A1528" s="20"/>
      <c r="B1528" s="20"/>
      <c r="C1528" s="21"/>
      <c r="D1528" s="21"/>
      <c r="E1528" s="22"/>
      <c r="F1528" s="20"/>
      <c r="G1528" s="22"/>
      <c r="H1528" s="20"/>
      <c r="I1528" s="22"/>
      <c r="L1528" s="23"/>
      <c r="M1528" s="24"/>
      <c r="N1528" s="21"/>
      <c r="U1528" s="21"/>
      <c r="V1528" s="21"/>
    </row>
    <row r="1529" spans="1:22" x14ac:dyDescent="0.25">
      <c r="A1529" s="20"/>
      <c r="B1529" s="20"/>
      <c r="C1529" s="21"/>
      <c r="D1529" s="21"/>
      <c r="E1529" s="22"/>
      <c r="F1529" s="20"/>
      <c r="G1529" s="22"/>
      <c r="H1529" s="20"/>
      <c r="I1529" s="22"/>
      <c r="L1529" s="23"/>
      <c r="M1529" s="24"/>
      <c r="N1529" s="21"/>
      <c r="U1529" s="21"/>
      <c r="V1529" s="21"/>
    </row>
    <row r="1530" spans="1:22" x14ac:dyDescent="0.25">
      <c r="A1530" s="20"/>
      <c r="B1530" s="20"/>
      <c r="C1530" s="21"/>
      <c r="D1530" s="21"/>
      <c r="E1530" s="22"/>
      <c r="F1530" s="20"/>
      <c r="G1530" s="22"/>
      <c r="H1530" s="20"/>
      <c r="I1530" s="22"/>
      <c r="L1530" s="23"/>
      <c r="M1530" s="24"/>
      <c r="N1530" s="21"/>
      <c r="U1530" s="21"/>
      <c r="V1530" s="21"/>
    </row>
    <row r="1531" spans="1:22" x14ac:dyDescent="0.25">
      <c r="A1531" s="20"/>
      <c r="B1531" s="20"/>
      <c r="C1531" s="21"/>
      <c r="D1531" s="21"/>
      <c r="E1531" s="22"/>
      <c r="F1531" s="20"/>
      <c r="G1531" s="22"/>
      <c r="H1531" s="20"/>
      <c r="I1531" s="22"/>
      <c r="L1531" s="23"/>
      <c r="M1531" s="24"/>
      <c r="N1531" s="21"/>
      <c r="U1531" s="21"/>
      <c r="V1531" s="21"/>
    </row>
    <row r="1532" spans="1:22" x14ac:dyDescent="0.25">
      <c r="A1532" s="20"/>
      <c r="B1532" s="20"/>
      <c r="C1532" s="21"/>
      <c r="D1532" s="21"/>
      <c r="E1532" s="22"/>
      <c r="F1532" s="20"/>
      <c r="G1532" s="22"/>
      <c r="H1532" s="20"/>
      <c r="I1532" s="22"/>
      <c r="L1532" s="23"/>
      <c r="M1532" s="24"/>
      <c r="N1532" s="21"/>
      <c r="U1532" s="21"/>
      <c r="V1532" s="21"/>
    </row>
    <row r="1533" spans="1:22" x14ac:dyDescent="0.25">
      <c r="A1533" s="20"/>
      <c r="B1533" s="20"/>
      <c r="C1533" s="21"/>
      <c r="D1533" s="21"/>
      <c r="E1533" s="22"/>
      <c r="F1533" s="20"/>
      <c r="G1533" s="22"/>
      <c r="H1533" s="20"/>
      <c r="I1533" s="22"/>
      <c r="L1533" s="23"/>
      <c r="M1533" s="24"/>
      <c r="N1533" s="21"/>
      <c r="U1533" s="21"/>
      <c r="V1533" s="21"/>
    </row>
    <row r="1534" spans="1:22" x14ac:dyDescent="0.25">
      <c r="A1534" s="20"/>
      <c r="B1534" s="20"/>
      <c r="C1534" s="21"/>
      <c r="D1534" s="21"/>
      <c r="E1534" s="22"/>
      <c r="F1534" s="20"/>
      <c r="G1534" s="22"/>
      <c r="H1534" s="20"/>
      <c r="I1534" s="22"/>
      <c r="L1534" s="23"/>
      <c r="M1534" s="24"/>
      <c r="N1534" s="21"/>
      <c r="U1534" s="21"/>
      <c r="V1534" s="21"/>
    </row>
    <row r="1535" spans="1:22" x14ac:dyDescent="0.25">
      <c r="A1535" s="20"/>
      <c r="B1535" s="20"/>
      <c r="C1535" s="21"/>
      <c r="D1535" s="21"/>
      <c r="E1535" s="22"/>
      <c r="F1535" s="20"/>
      <c r="G1535" s="22"/>
      <c r="H1535" s="20"/>
      <c r="I1535" s="22"/>
      <c r="L1535" s="23"/>
      <c r="M1535" s="24"/>
      <c r="N1535" s="21"/>
      <c r="U1535" s="21"/>
      <c r="V1535" s="21"/>
    </row>
    <row r="1536" spans="1:22" x14ac:dyDescent="0.25">
      <c r="A1536" s="20"/>
      <c r="B1536" s="20"/>
      <c r="C1536" s="21"/>
      <c r="D1536" s="21"/>
      <c r="E1536" s="22"/>
      <c r="F1536" s="20"/>
      <c r="G1536" s="22"/>
      <c r="H1536" s="20"/>
      <c r="I1536" s="22"/>
      <c r="L1536" s="23"/>
      <c r="M1536" s="24"/>
      <c r="N1536" s="21"/>
      <c r="U1536" s="21"/>
      <c r="V1536" s="21"/>
    </row>
    <row r="1537" spans="1:22" x14ac:dyDescent="0.25">
      <c r="A1537" s="20"/>
      <c r="B1537" s="20"/>
      <c r="C1537" s="21"/>
      <c r="D1537" s="21"/>
      <c r="E1537" s="22"/>
      <c r="F1537" s="20"/>
      <c r="G1537" s="22"/>
      <c r="H1537" s="20"/>
      <c r="I1537" s="22"/>
      <c r="L1537" s="23"/>
      <c r="M1537" s="24"/>
      <c r="N1537" s="21"/>
      <c r="U1537" s="21"/>
      <c r="V1537" s="21"/>
    </row>
    <row r="1538" spans="1:22" x14ac:dyDescent="0.25">
      <c r="A1538" s="20"/>
      <c r="B1538" s="20"/>
      <c r="C1538" s="21"/>
      <c r="D1538" s="21"/>
      <c r="E1538" s="22"/>
      <c r="F1538" s="20"/>
      <c r="G1538" s="22"/>
      <c r="H1538" s="20"/>
      <c r="I1538" s="22"/>
      <c r="L1538" s="23"/>
      <c r="M1538" s="24"/>
      <c r="N1538" s="21"/>
      <c r="U1538" s="21"/>
      <c r="V1538" s="21"/>
    </row>
    <row r="1539" spans="1:22" x14ac:dyDescent="0.25">
      <c r="A1539" s="20"/>
      <c r="B1539" s="20"/>
      <c r="C1539" s="21"/>
      <c r="D1539" s="21"/>
      <c r="E1539" s="22"/>
      <c r="F1539" s="20"/>
      <c r="G1539" s="22"/>
      <c r="H1539" s="20"/>
      <c r="I1539" s="22"/>
      <c r="L1539" s="23"/>
      <c r="M1539" s="24"/>
      <c r="N1539" s="21"/>
      <c r="U1539" s="21"/>
      <c r="V1539" s="21"/>
    </row>
    <row r="1540" spans="1:22" x14ac:dyDescent="0.25">
      <c r="A1540" s="20"/>
      <c r="B1540" s="20"/>
      <c r="C1540" s="21"/>
      <c r="D1540" s="21"/>
      <c r="E1540" s="22"/>
      <c r="F1540" s="20"/>
      <c r="G1540" s="22"/>
      <c r="H1540" s="20"/>
      <c r="I1540" s="22"/>
      <c r="L1540" s="23"/>
      <c r="M1540" s="24"/>
      <c r="N1540" s="21"/>
      <c r="U1540" s="21"/>
      <c r="V1540" s="21"/>
    </row>
    <row r="1541" spans="1:22" x14ac:dyDescent="0.25">
      <c r="A1541" s="20"/>
      <c r="B1541" s="20"/>
      <c r="C1541" s="21"/>
      <c r="D1541" s="21"/>
      <c r="E1541" s="22"/>
      <c r="F1541" s="20"/>
      <c r="G1541" s="22"/>
      <c r="H1541" s="20"/>
      <c r="I1541" s="22"/>
      <c r="L1541" s="23"/>
      <c r="M1541" s="24"/>
      <c r="N1541" s="21"/>
      <c r="U1541" s="21"/>
      <c r="V1541" s="21"/>
    </row>
    <row r="1542" spans="1:22" x14ac:dyDescent="0.25">
      <c r="A1542" s="20"/>
      <c r="B1542" s="20"/>
      <c r="C1542" s="21"/>
      <c r="D1542" s="21"/>
      <c r="E1542" s="22"/>
      <c r="F1542" s="20"/>
      <c r="G1542" s="22"/>
      <c r="H1542" s="20"/>
      <c r="I1542" s="22"/>
      <c r="L1542" s="23"/>
      <c r="M1542" s="24"/>
      <c r="N1542" s="21"/>
      <c r="U1542" s="21"/>
      <c r="V1542" s="21"/>
    </row>
    <row r="1543" spans="1:22" x14ac:dyDescent="0.25">
      <c r="A1543" s="20"/>
      <c r="B1543" s="20"/>
      <c r="C1543" s="21"/>
      <c r="D1543" s="21"/>
      <c r="E1543" s="22"/>
      <c r="F1543" s="20"/>
      <c r="G1543" s="22"/>
      <c r="H1543" s="20"/>
      <c r="I1543" s="22"/>
      <c r="L1543" s="23"/>
      <c r="M1543" s="24"/>
      <c r="N1543" s="21"/>
      <c r="U1543" s="21"/>
      <c r="V1543" s="21"/>
    </row>
    <row r="1544" spans="1:22" x14ac:dyDescent="0.25">
      <c r="A1544" s="20"/>
      <c r="B1544" s="20"/>
      <c r="C1544" s="21"/>
      <c r="D1544" s="21"/>
      <c r="E1544" s="22"/>
      <c r="F1544" s="20"/>
      <c r="G1544" s="22"/>
      <c r="H1544" s="20"/>
      <c r="I1544" s="22"/>
      <c r="L1544" s="23"/>
      <c r="M1544" s="24"/>
      <c r="N1544" s="21"/>
      <c r="U1544" s="21"/>
      <c r="V1544" s="21"/>
    </row>
    <row r="1545" spans="1:22" x14ac:dyDescent="0.25">
      <c r="A1545" s="20"/>
      <c r="B1545" s="20"/>
      <c r="C1545" s="21"/>
      <c r="D1545" s="21"/>
      <c r="E1545" s="22"/>
      <c r="F1545" s="20"/>
      <c r="G1545" s="22"/>
      <c r="H1545" s="20"/>
      <c r="I1545" s="22"/>
      <c r="L1545" s="23"/>
      <c r="M1545" s="24"/>
      <c r="N1545" s="21"/>
      <c r="U1545" s="21"/>
      <c r="V1545" s="21"/>
    </row>
    <row r="1546" spans="1:22" x14ac:dyDescent="0.25">
      <c r="A1546" s="20"/>
      <c r="B1546" s="20"/>
      <c r="C1546" s="21"/>
      <c r="D1546" s="21"/>
      <c r="E1546" s="22"/>
      <c r="F1546" s="20"/>
      <c r="G1546" s="22"/>
      <c r="H1546" s="20"/>
      <c r="I1546" s="22"/>
      <c r="L1546" s="23"/>
      <c r="M1546" s="24"/>
      <c r="N1546" s="21"/>
      <c r="U1546" s="21"/>
      <c r="V1546" s="21"/>
    </row>
    <row r="1547" spans="1:22" x14ac:dyDescent="0.25">
      <c r="A1547" s="20"/>
      <c r="B1547" s="20"/>
      <c r="C1547" s="21"/>
      <c r="D1547" s="21"/>
      <c r="E1547" s="22"/>
      <c r="F1547" s="20"/>
      <c r="G1547" s="22"/>
      <c r="H1547" s="20"/>
      <c r="I1547" s="22"/>
      <c r="L1547" s="23"/>
      <c r="M1547" s="24"/>
      <c r="N1547" s="21"/>
      <c r="U1547" s="21"/>
      <c r="V1547" s="21"/>
    </row>
    <row r="1548" spans="1:22" x14ac:dyDescent="0.25">
      <c r="A1548" s="20"/>
      <c r="B1548" s="20"/>
      <c r="C1548" s="21"/>
      <c r="D1548" s="21"/>
      <c r="E1548" s="22"/>
      <c r="F1548" s="20"/>
      <c r="G1548" s="22"/>
      <c r="H1548" s="20"/>
      <c r="I1548" s="22"/>
      <c r="L1548" s="23"/>
      <c r="M1548" s="24"/>
      <c r="N1548" s="21"/>
      <c r="U1548" s="21"/>
      <c r="V1548" s="21"/>
    </row>
    <row r="1549" spans="1:22" x14ac:dyDescent="0.25">
      <c r="A1549" s="20"/>
      <c r="B1549" s="20"/>
      <c r="C1549" s="21"/>
      <c r="D1549" s="21"/>
      <c r="E1549" s="22"/>
      <c r="F1549" s="20"/>
      <c r="G1549" s="22"/>
      <c r="H1549" s="20"/>
      <c r="I1549" s="22"/>
      <c r="L1549" s="23"/>
      <c r="M1549" s="24"/>
      <c r="N1549" s="21"/>
      <c r="U1549" s="21"/>
      <c r="V1549" s="21"/>
    </row>
    <row r="1550" spans="1:22" x14ac:dyDescent="0.25">
      <c r="A1550" s="20"/>
      <c r="B1550" s="20"/>
      <c r="C1550" s="21"/>
      <c r="D1550" s="21"/>
      <c r="E1550" s="22"/>
      <c r="F1550" s="20"/>
      <c r="G1550" s="22"/>
      <c r="H1550" s="20"/>
      <c r="I1550" s="22"/>
      <c r="L1550" s="23"/>
      <c r="M1550" s="24"/>
      <c r="N1550" s="21"/>
      <c r="U1550" s="21"/>
      <c r="V1550" s="21"/>
    </row>
    <row r="1551" spans="1:22" x14ac:dyDescent="0.25">
      <c r="A1551" s="20"/>
      <c r="B1551" s="20"/>
      <c r="C1551" s="21"/>
      <c r="D1551" s="21"/>
      <c r="E1551" s="22"/>
      <c r="F1551" s="20"/>
      <c r="G1551" s="22"/>
      <c r="H1551" s="20"/>
      <c r="I1551" s="22"/>
      <c r="L1551" s="23"/>
      <c r="M1551" s="24"/>
      <c r="N1551" s="21"/>
      <c r="U1551" s="21"/>
      <c r="V1551" s="21"/>
    </row>
    <row r="1552" spans="1:22" x14ac:dyDescent="0.25">
      <c r="A1552" s="20"/>
      <c r="B1552" s="20"/>
      <c r="C1552" s="21"/>
      <c r="D1552" s="21"/>
      <c r="E1552" s="22"/>
      <c r="F1552" s="20"/>
      <c r="G1552" s="22"/>
      <c r="H1552" s="20"/>
      <c r="I1552" s="22"/>
      <c r="L1552" s="23"/>
      <c r="M1552" s="24"/>
      <c r="N1552" s="21"/>
      <c r="U1552" s="21"/>
      <c r="V1552" s="21"/>
    </row>
    <row r="1553" spans="1:22" x14ac:dyDescent="0.25">
      <c r="A1553" s="20"/>
      <c r="B1553" s="20"/>
      <c r="C1553" s="21"/>
      <c r="D1553" s="21"/>
      <c r="E1553" s="22"/>
      <c r="F1553" s="20"/>
      <c r="G1553" s="22"/>
      <c r="H1553" s="20"/>
      <c r="I1553" s="22"/>
      <c r="L1553" s="23"/>
      <c r="M1553" s="24"/>
      <c r="N1553" s="21"/>
      <c r="U1553" s="21"/>
      <c r="V1553" s="21"/>
    </row>
    <row r="1554" spans="1:22" x14ac:dyDescent="0.25">
      <c r="A1554" s="20"/>
      <c r="B1554" s="20"/>
      <c r="C1554" s="21"/>
      <c r="D1554" s="21"/>
      <c r="E1554" s="22"/>
      <c r="F1554" s="20"/>
      <c r="G1554" s="22"/>
      <c r="H1554" s="20"/>
      <c r="I1554" s="22"/>
      <c r="L1554" s="23"/>
      <c r="M1554" s="24"/>
      <c r="N1554" s="21"/>
      <c r="U1554" s="21"/>
      <c r="V1554" s="21"/>
    </row>
    <row r="1555" spans="1:22" x14ac:dyDescent="0.25">
      <c r="A1555" s="20"/>
      <c r="B1555" s="20"/>
      <c r="C1555" s="21"/>
      <c r="D1555" s="21"/>
      <c r="E1555" s="22"/>
      <c r="F1555" s="20"/>
      <c r="G1555" s="22"/>
      <c r="H1555" s="20"/>
      <c r="I1555" s="22"/>
      <c r="L1555" s="23"/>
      <c r="M1555" s="24"/>
      <c r="N1555" s="21"/>
      <c r="U1555" s="21"/>
      <c r="V1555" s="21"/>
    </row>
    <row r="1556" spans="1:22" x14ac:dyDescent="0.25">
      <c r="A1556" s="20"/>
      <c r="B1556" s="20"/>
      <c r="C1556" s="21"/>
      <c r="D1556" s="21"/>
      <c r="E1556" s="22"/>
      <c r="F1556" s="20"/>
      <c r="G1556" s="22"/>
      <c r="H1556" s="20"/>
      <c r="I1556" s="22"/>
      <c r="L1556" s="23"/>
      <c r="M1556" s="24"/>
      <c r="N1556" s="21"/>
      <c r="U1556" s="21"/>
      <c r="V1556" s="21"/>
    </row>
    <row r="1557" spans="1:22" x14ac:dyDescent="0.25">
      <c r="A1557" s="20"/>
      <c r="B1557" s="20"/>
      <c r="C1557" s="21"/>
      <c r="D1557" s="21"/>
      <c r="E1557" s="22"/>
      <c r="F1557" s="20"/>
      <c r="G1557" s="22"/>
      <c r="H1557" s="20"/>
      <c r="I1557" s="22"/>
      <c r="L1557" s="23"/>
      <c r="M1557" s="24"/>
      <c r="N1557" s="21"/>
      <c r="U1557" s="21"/>
      <c r="V1557" s="21"/>
    </row>
    <row r="1558" spans="1:22" x14ac:dyDescent="0.25">
      <c r="A1558" s="20"/>
      <c r="B1558" s="20"/>
      <c r="C1558" s="21"/>
      <c r="D1558" s="21"/>
      <c r="E1558" s="22"/>
      <c r="F1558" s="20"/>
      <c r="G1558" s="22"/>
      <c r="H1558" s="20"/>
      <c r="I1558" s="22"/>
      <c r="L1558" s="23"/>
      <c r="M1558" s="24"/>
      <c r="N1558" s="21"/>
      <c r="U1558" s="21"/>
      <c r="V1558" s="21"/>
    </row>
    <row r="1559" spans="1:22" x14ac:dyDescent="0.25">
      <c r="A1559" s="20"/>
      <c r="B1559" s="20"/>
      <c r="C1559" s="21"/>
      <c r="D1559" s="21"/>
      <c r="E1559" s="22"/>
      <c r="F1559" s="20"/>
      <c r="G1559" s="22"/>
      <c r="H1559" s="20"/>
      <c r="I1559" s="22"/>
      <c r="L1559" s="23"/>
      <c r="M1559" s="24"/>
      <c r="N1559" s="21"/>
      <c r="U1559" s="21"/>
      <c r="V1559" s="21"/>
    </row>
    <row r="1560" spans="1:22" x14ac:dyDescent="0.25">
      <c r="A1560" s="20"/>
      <c r="B1560" s="20"/>
      <c r="C1560" s="21"/>
      <c r="D1560" s="21"/>
      <c r="E1560" s="22"/>
      <c r="F1560" s="20"/>
      <c r="G1560" s="22"/>
      <c r="H1560" s="20"/>
      <c r="I1560" s="22"/>
      <c r="L1560" s="23"/>
      <c r="M1560" s="24"/>
      <c r="N1560" s="21"/>
      <c r="U1560" s="21"/>
      <c r="V1560" s="21"/>
    </row>
    <row r="1561" spans="1:22" x14ac:dyDescent="0.25">
      <c r="A1561" s="20"/>
      <c r="B1561" s="20"/>
      <c r="C1561" s="21"/>
      <c r="D1561" s="21"/>
      <c r="E1561" s="22"/>
      <c r="F1561" s="20"/>
      <c r="G1561" s="22"/>
      <c r="H1561" s="20"/>
      <c r="I1561" s="22"/>
      <c r="L1561" s="23"/>
      <c r="M1561" s="24"/>
      <c r="N1561" s="21"/>
      <c r="U1561" s="21"/>
      <c r="V1561" s="21"/>
    </row>
    <row r="1562" spans="1:22" x14ac:dyDescent="0.25">
      <c r="A1562" s="20"/>
      <c r="B1562" s="20"/>
      <c r="C1562" s="21"/>
      <c r="D1562" s="21"/>
      <c r="E1562" s="22"/>
      <c r="F1562" s="20"/>
      <c r="G1562" s="22"/>
      <c r="H1562" s="20"/>
      <c r="I1562" s="22"/>
      <c r="L1562" s="23"/>
      <c r="M1562" s="24"/>
      <c r="N1562" s="21"/>
      <c r="U1562" s="21"/>
      <c r="V1562" s="21"/>
    </row>
    <row r="1563" spans="1:22" x14ac:dyDescent="0.25">
      <c r="A1563" s="20"/>
      <c r="B1563" s="20"/>
      <c r="C1563" s="21"/>
      <c r="D1563" s="21"/>
      <c r="E1563" s="22"/>
      <c r="F1563" s="20"/>
      <c r="G1563" s="22"/>
      <c r="H1563" s="20"/>
      <c r="I1563" s="22"/>
      <c r="L1563" s="23"/>
      <c r="M1563" s="24"/>
      <c r="N1563" s="21"/>
      <c r="U1563" s="21"/>
      <c r="V1563" s="21"/>
    </row>
    <row r="1564" spans="1:22" x14ac:dyDescent="0.25">
      <c r="A1564" s="20"/>
      <c r="B1564" s="20"/>
      <c r="C1564" s="21"/>
      <c r="D1564" s="21"/>
      <c r="E1564" s="22"/>
      <c r="F1564" s="20"/>
      <c r="G1564" s="22"/>
      <c r="H1564" s="20"/>
      <c r="I1564" s="22"/>
      <c r="L1564" s="23"/>
      <c r="M1564" s="24"/>
      <c r="N1564" s="21"/>
      <c r="U1564" s="21"/>
      <c r="V1564" s="21"/>
    </row>
    <row r="1565" spans="1:22" x14ac:dyDescent="0.25">
      <c r="A1565" s="20"/>
      <c r="B1565" s="20"/>
      <c r="C1565" s="21"/>
      <c r="D1565" s="21"/>
      <c r="E1565" s="22"/>
      <c r="F1565" s="20"/>
      <c r="G1565" s="22"/>
      <c r="H1565" s="20"/>
      <c r="I1565" s="22"/>
      <c r="L1565" s="23"/>
      <c r="M1565" s="24"/>
      <c r="N1565" s="21"/>
      <c r="U1565" s="21"/>
      <c r="V1565" s="21"/>
    </row>
    <row r="1566" spans="1:22" x14ac:dyDescent="0.25">
      <c r="A1566" s="20"/>
      <c r="B1566" s="20"/>
      <c r="C1566" s="21"/>
      <c r="D1566" s="21"/>
      <c r="E1566" s="22"/>
      <c r="F1566" s="20"/>
      <c r="G1566" s="22"/>
      <c r="H1566" s="20"/>
      <c r="I1566" s="22"/>
      <c r="L1566" s="23"/>
      <c r="M1566" s="24"/>
      <c r="N1566" s="21"/>
      <c r="U1566" s="21"/>
      <c r="V1566" s="21"/>
    </row>
    <row r="1567" spans="1:22" x14ac:dyDescent="0.25">
      <c r="A1567" s="20"/>
      <c r="B1567" s="20"/>
      <c r="C1567" s="21"/>
      <c r="D1567" s="21"/>
      <c r="E1567" s="22"/>
      <c r="F1567" s="20"/>
      <c r="G1567" s="22"/>
      <c r="H1567" s="20"/>
      <c r="I1567" s="22"/>
      <c r="L1567" s="23"/>
      <c r="M1567" s="24"/>
      <c r="N1567" s="21"/>
      <c r="U1567" s="21"/>
      <c r="V1567" s="21"/>
    </row>
    <row r="1568" spans="1:22" x14ac:dyDescent="0.25">
      <c r="A1568" s="20"/>
      <c r="B1568" s="20"/>
      <c r="C1568" s="21"/>
      <c r="D1568" s="21"/>
      <c r="E1568" s="22"/>
      <c r="F1568" s="20"/>
      <c r="G1568" s="22"/>
      <c r="H1568" s="20"/>
      <c r="I1568" s="22"/>
      <c r="L1568" s="23"/>
      <c r="M1568" s="24"/>
      <c r="N1568" s="21"/>
      <c r="U1568" s="21"/>
      <c r="V1568" s="21"/>
    </row>
    <row r="1569" spans="1:22" x14ac:dyDescent="0.25">
      <c r="A1569" s="20"/>
      <c r="B1569" s="20"/>
      <c r="C1569" s="21"/>
      <c r="D1569" s="21"/>
      <c r="E1569" s="22"/>
      <c r="F1569" s="20"/>
      <c r="G1569" s="22"/>
      <c r="H1569" s="20"/>
      <c r="I1569" s="22"/>
      <c r="L1569" s="23"/>
      <c r="M1569" s="24"/>
      <c r="N1569" s="21"/>
      <c r="U1569" s="21"/>
      <c r="V1569" s="21"/>
    </row>
    <row r="1570" spans="1:22" x14ac:dyDescent="0.25">
      <c r="A1570" s="20"/>
      <c r="B1570" s="20"/>
      <c r="C1570" s="21"/>
      <c r="D1570" s="21"/>
      <c r="E1570" s="22"/>
      <c r="F1570" s="20"/>
      <c r="G1570" s="22"/>
      <c r="H1570" s="20"/>
      <c r="I1570" s="22"/>
      <c r="L1570" s="23"/>
      <c r="M1570" s="24"/>
      <c r="N1570" s="21"/>
      <c r="U1570" s="21"/>
      <c r="V1570" s="21"/>
    </row>
    <row r="1571" spans="1:22" x14ac:dyDescent="0.25">
      <c r="A1571" s="20"/>
      <c r="B1571" s="20"/>
      <c r="C1571" s="21"/>
      <c r="D1571" s="21"/>
      <c r="E1571" s="22"/>
      <c r="F1571" s="20"/>
      <c r="G1571" s="22"/>
      <c r="H1571" s="20"/>
      <c r="I1571" s="22"/>
      <c r="L1571" s="23"/>
      <c r="M1571" s="24"/>
      <c r="N1571" s="21"/>
      <c r="U1571" s="21"/>
      <c r="V1571" s="21"/>
    </row>
    <row r="1572" spans="1:22" x14ac:dyDescent="0.25">
      <c r="A1572" s="20"/>
      <c r="B1572" s="20"/>
      <c r="C1572" s="21"/>
      <c r="D1572" s="21"/>
      <c r="E1572" s="22"/>
      <c r="F1572" s="20"/>
      <c r="G1572" s="22"/>
      <c r="H1572" s="20"/>
      <c r="I1572" s="22"/>
      <c r="L1572" s="23"/>
      <c r="M1572" s="24"/>
      <c r="N1572" s="21"/>
      <c r="U1572" s="21"/>
      <c r="V1572" s="21"/>
    </row>
    <row r="1573" spans="1:22" x14ac:dyDescent="0.25">
      <c r="A1573" s="20"/>
      <c r="B1573" s="20"/>
      <c r="C1573" s="21"/>
      <c r="D1573" s="21"/>
      <c r="E1573" s="22"/>
      <c r="F1573" s="20"/>
      <c r="G1573" s="22"/>
      <c r="H1573" s="20"/>
      <c r="I1573" s="22"/>
      <c r="L1573" s="23"/>
      <c r="M1573" s="24"/>
      <c r="N1573" s="21"/>
      <c r="U1573" s="21"/>
      <c r="V1573" s="21"/>
    </row>
    <row r="1574" spans="1:22" x14ac:dyDescent="0.25">
      <c r="A1574" s="20"/>
      <c r="B1574" s="20"/>
      <c r="C1574" s="21"/>
      <c r="D1574" s="21"/>
      <c r="E1574" s="22"/>
      <c r="F1574" s="20"/>
      <c r="G1574" s="22"/>
      <c r="H1574" s="20"/>
      <c r="I1574" s="22"/>
      <c r="L1574" s="23"/>
      <c r="M1574" s="24"/>
      <c r="N1574" s="21"/>
      <c r="U1574" s="21"/>
      <c r="V1574" s="21"/>
    </row>
    <row r="1575" spans="1:22" x14ac:dyDescent="0.25">
      <c r="A1575" s="20"/>
      <c r="B1575" s="20"/>
      <c r="C1575" s="21"/>
      <c r="D1575" s="21"/>
      <c r="E1575" s="22"/>
      <c r="F1575" s="20"/>
      <c r="G1575" s="22"/>
      <c r="H1575" s="20"/>
      <c r="I1575" s="22"/>
      <c r="L1575" s="23"/>
      <c r="M1575" s="24"/>
      <c r="N1575" s="21"/>
      <c r="U1575" s="21"/>
      <c r="V1575" s="21"/>
    </row>
    <row r="1576" spans="1:22" x14ac:dyDescent="0.25">
      <c r="A1576" s="20"/>
      <c r="B1576" s="20"/>
      <c r="C1576" s="21"/>
      <c r="D1576" s="21"/>
      <c r="E1576" s="22"/>
      <c r="F1576" s="20"/>
      <c r="G1576" s="22"/>
      <c r="H1576" s="20"/>
      <c r="I1576" s="22"/>
      <c r="L1576" s="23"/>
      <c r="M1576" s="24"/>
      <c r="N1576" s="21"/>
      <c r="U1576" s="21"/>
      <c r="V1576" s="21"/>
    </row>
    <row r="1577" spans="1:22" x14ac:dyDescent="0.25">
      <c r="A1577" s="20"/>
      <c r="B1577" s="20"/>
      <c r="C1577" s="21"/>
      <c r="D1577" s="21"/>
      <c r="E1577" s="22"/>
      <c r="F1577" s="20"/>
      <c r="G1577" s="22"/>
      <c r="H1577" s="20"/>
      <c r="I1577" s="22"/>
      <c r="L1577" s="23"/>
      <c r="M1577" s="24"/>
      <c r="N1577" s="21"/>
      <c r="U1577" s="21"/>
      <c r="V1577" s="21"/>
    </row>
    <row r="1578" spans="1:22" x14ac:dyDescent="0.25">
      <c r="A1578" s="20"/>
      <c r="B1578" s="20"/>
      <c r="C1578" s="21"/>
      <c r="D1578" s="21"/>
      <c r="E1578" s="22"/>
      <c r="F1578" s="20"/>
      <c r="G1578" s="22"/>
      <c r="H1578" s="20"/>
      <c r="I1578" s="22"/>
      <c r="L1578" s="23"/>
      <c r="M1578" s="24"/>
      <c r="N1578" s="21"/>
      <c r="U1578" s="21"/>
      <c r="V1578" s="21"/>
    </row>
    <row r="1579" spans="1:22" x14ac:dyDescent="0.25">
      <c r="A1579" s="20"/>
      <c r="B1579" s="20"/>
      <c r="C1579" s="21"/>
      <c r="D1579" s="21"/>
      <c r="E1579" s="22"/>
      <c r="F1579" s="20"/>
      <c r="G1579" s="22"/>
      <c r="H1579" s="20"/>
      <c r="I1579" s="22"/>
      <c r="L1579" s="23"/>
      <c r="M1579" s="24"/>
      <c r="N1579" s="21"/>
      <c r="U1579" s="21"/>
      <c r="V1579" s="21"/>
    </row>
    <row r="1580" spans="1:22" x14ac:dyDescent="0.25">
      <c r="A1580" s="20"/>
      <c r="B1580" s="20"/>
      <c r="C1580" s="21"/>
      <c r="D1580" s="21"/>
      <c r="E1580" s="22"/>
      <c r="F1580" s="20"/>
      <c r="G1580" s="22"/>
      <c r="H1580" s="20"/>
      <c r="I1580" s="22"/>
      <c r="L1580" s="23"/>
      <c r="M1580" s="24"/>
      <c r="N1580" s="21"/>
      <c r="U1580" s="21"/>
      <c r="V1580" s="21"/>
    </row>
    <row r="1581" spans="1:22" x14ac:dyDescent="0.25">
      <c r="A1581" s="20"/>
      <c r="B1581" s="20"/>
      <c r="C1581" s="21"/>
      <c r="D1581" s="21"/>
      <c r="E1581" s="22"/>
      <c r="F1581" s="20"/>
      <c r="G1581" s="22"/>
      <c r="H1581" s="20"/>
      <c r="I1581" s="22"/>
      <c r="L1581" s="23"/>
      <c r="M1581" s="24"/>
      <c r="N1581" s="21"/>
      <c r="U1581" s="21"/>
      <c r="V1581" s="21"/>
    </row>
    <row r="1582" spans="1:22" x14ac:dyDescent="0.25">
      <c r="A1582" s="20"/>
      <c r="B1582" s="20"/>
      <c r="C1582" s="21"/>
      <c r="D1582" s="21"/>
      <c r="E1582" s="22"/>
      <c r="F1582" s="20"/>
      <c r="G1582" s="22"/>
      <c r="H1582" s="20"/>
      <c r="I1582" s="22"/>
      <c r="L1582" s="23"/>
      <c r="M1582" s="24"/>
      <c r="N1582" s="21"/>
      <c r="U1582" s="21"/>
      <c r="V1582" s="21"/>
    </row>
    <row r="1583" spans="1:22" x14ac:dyDescent="0.25">
      <c r="A1583" s="20"/>
      <c r="B1583" s="20"/>
      <c r="C1583" s="21"/>
      <c r="D1583" s="21"/>
      <c r="E1583" s="22"/>
      <c r="F1583" s="20"/>
      <c r="G1583" s="22"/>
      <c r="H1583" s="20"/>
      <c r="I1583" s="22"/>
      <c r="L1583" s="23"/>
      <c r="M1583" s="24"/>
      <c r="N1583" s="21"/>
      <c r="U1583" s="21"/>
      <c r="V1583" s="21"/>
    </row>
    <row r="1584" spans="1:22" x14ac:dyDescent="0.25">
      <c r="A1584" s="20"/>
      <c r="B1584" s="20"/>
      <c r="C1584" s="21"/>
      <c r="D1584" s="21"/>
      <c r="E1584" s="22"/>
      <c r="F1584" s="20"/>
      <c r="G1584" s="22"/>
      <c r="H1584" s="20"/>
      <c r="I1584" s="22"/>
      <c r="L1584" s="23"/>
      <c r="M1584" s="24"/>
      <c r="N1584" s="21"/>
      <c r="U1584" s="21"/>
      <c r="V1584" s="21"/>
    </row>
    <row r="1585" spans="1:22" x14ac:dyDescent="0.25">
      <c r="A1585" s="20"/>
      <c r="B1585" s="20"/>
      <c r="C1585" s="21"/>
      <c r="D1585" s="21"/>
      <c r="E1585" s="22"/>
      <c r="F1585" s="20"/>
      <c r="G1585" s="22"/>
      <c r="H1585" s="20"/>
      <c r="I1585" s="22"/>
      <c r="L1585" s="23"/>
      <c r="M1585" s="24"/>
      <c r="N1585" s="21"/>
      <c r="U1585" s="21"/>
      <c r="V1585" s="21"/>
    </row>
    <row r="1586" spans="1:22" x14ac:dyDescent="0.25">
      <c r="A1586" s="20"/>
      <c r="B1586" s="20"/>
      <c r="C1586" s="21"/>
      <c r="D1586" s="21"/>
      <c r="E1586" s="22"/>
      <c r="F1586" s="20"/>
      <c r="G1586" s="22"/>
      <c r="H1586" s="20"/>
      <c r="I1586" s="22"/>
      <c r="L1586" s="23"/>
      <c r="M1586" s="24"/>
      <c r="N1586" s="21"/>
      <c r="U1586" s="21"/>
      <c r="V1586" s="21"/>
    </row>
    <row r="1587" spans="1:22" x14ac:dyDescent="0.25">
      <c r="A1587" s="20"/>
      <c r="B1587" s="20"/>
      <c r="C1587" s="21"/>
      <c r="D1587" s="21"/>
      <c r="E1587" s="22"/>
      <c r="F1587" s="20"/>
      <c r="G1587" s="22"/>
      <c r="H1587" s="20"/>
      <c r="I1587" s="22"/>
      <c r="L1587" s="23"/>
      <c r="M1587" s="24"/>
      <c r="N1587" s="21"/>
      <c r="U1587" s="21"/>
      <c r="V1587" s="21"/>
    </row>
    <row r="1588" spans="1:22" x14ac:dyDescent="0.25">
      <c r="A1588" s="20"/>
      <c r="B1588" s="20"/>
      <c r="C1588" s="21"/>
      <c r="D1588" s="21"/>
      <c r="E1588" s="22"/>
      <c r="F1588" s="20"/>
      <c r="G1588" s="22"/>
      <c r="H1588" s="20"/>
      <c r="I1588" s="22"/>
      <c r="L1588" s="23"/>
      <c r="M1588" s="24"/>
      <c r="N1588" s="21"/>
      <c r="U1588" s="21"/>
      <c r="V1588" s="21"/>
    </row>
    <row r="1589" spans="1:22" x14ac:dyDescent="0.25">
      <c r="A1589" s="20"/>
      <c r="B1589" s="20"/>
      <c r="C1589" s="21"/>
      <c r="D1589" s="21"/>
      <c r="E1589" s="22"/>
      <c r="F1589" s="20"/>
      <c r="G1589" s="22"/>
      <c r="H1589" s="20"/>
      <c r="I1589" s="22"/>
      <c r="L1589" s="23"/>
      <c r="M1589" s="24"/>
      <c r="N1589" s="21"/>
      <c r="U1589" s="21"/>
      <c r="V1589" s="21"/>
    </row>
    <row r="1590" spans="1:22" x14ac:dyDescent="0.25">
      <c r="A1590" s="20"/>
      <c r="B1590" s="20"/>
      <c r="C1590" s="21"/>
      <c r="D1590" s="21"/>
      <c r="E1590" s="22"/>
      <c r="F1590" s="20"/>
      <c r="G1590" s="22"/>
      <c r="H1590" s="20"/>
      <c r="I1590" s="22"/>
      <c r="L1590" s="23"/>
      <c r="M1590" s="24"/>
      <c r="N1590" s="21"/>
      <c r="U1590" s="21"/>
      <c r="V1590" s="21"/>
    </row>
    <row r="1591" spans="1:22" x14ac:dyDescent="0.25">
      <c r="A1591" s="20"/>
      <c r="B1591" s="20"/>
      <c r="C1591" s="21"/>
      <c r="D1591" s="21"/>
      <c r="E1591" s="22"/>
      <c r="F1591" s="20"/>
      <c r="G1591" s="22"/>
      <c r="H1591" s="20"/>
      <c r="I1591" s="22"/>
      <c r="L1591" s="23"/>
      <c r="M1591" s="24"/>
      <c r="N1591" s="21"/>
      <c r="U1591" s="21"/>
      <c r="V1591" s="21"/>
    </row>
    <row r="1592" spans="1:22" x14ac:dyDescent="0.25">
      <c r="A1592" s="20"/>
      <c r="B1592" s="20"/>
      <c r="C1592" s="21"/>
      <c r="D1592" s="21"/>
      <c r="E1592" s="22"/>
      <c r="F1592" s="20"/>
      <c r="G1592" s="22"/>
      <c r="H1592" s="20"/>
      <c r="I1592" s="22"/>
      <c r="L1592" s="23"/>
      <c r="M1592" s="24"/>
      <c r="N1592" s="21"/>
      <c r="U1592" s="21"/>
      <c r="V1592" s="21"/>
    </row>
    <row r="1593" spans="1:22" x14ac:dyDescent="0.25">
      <c r="A1593" s="20"/>
      <c r="B1593" s="20"/>
      <c r="C1593" s="21"/>
      <c r="D1593" s="21"/>
      <c r="E1593" s="22"/>
      <c r="F1593" s="20"/>
      <c r="G1593" s="22"/>
      <c r="H1593" s="20"/>
      <c r="I1593" s="22"/>
      <c r="L1593" s="23"/>
      <c r="M1593" s="24"/>
      <c r="N1593" s="21"/>
      <c r="U1593" s="21"/>
      <c r="V1593" s="21"/>
    </row>
    <row r="1594" spans="1:22" x14ac:dyDescent="0.25">
      <c r="A1594" s="20"/>
      <c r="B1594" s="20"/>
      <c r="C1594" s="21"/>
      <c r="D1594" s="21"/>
      <c r="E1594" s="22"/>
      <c r="F1594" s="20"/>
      <c r="G1594" s="22"/>
      <c r="H1594" s="20"/>
      <c r="I1594" s="22"/>
      <c r="L1594" s="23"/>
      <c r="M1594" s="24"/>
      <c r="N1594" s="21"/>
      <c r="U1594" s="21"/>
      <c r="V1594" s="21"/>
    </row>
    <row r="1595" spans="1:22" x14ac:dyDescent="0.25">
      <c r="A1595" s="20"/>
      <c r="B1595" s="20"/>
      <c r="C1595" s="21"/>
      <c r="D1595" s="21"/>
      <c r="E1595" s="22"/>
      <c r="F1595" s="20"/>
      <c r="G1595" s="22"/>
      <c r="H1595" s="20"/>
      <c r="I1595" s="22"/>
      <c r="L1595" s="23"/>
      <c r="M1595" s="24"/>
      <c r="N1595" s="21"/>
      <c r="U1595" s="21"/>
      <c r="V1595" s="21"/>
    </row>
    <row r="1596" spans="1:22" x14ac:dyDescent="0.25">
      <c r="A1596" s="20"/>
      <c r="B1596" s="20"/>
      <c r="C1596" s="21"/>
      <c r="D1596" s="21"/>
      <c r="E1596" s="22"/>
      <c r="F1596" s="20"/>
      <c r="G1596" s="22"/>
      <c r="H1596" s="20"/>
      <c r="I1596" s="22"/>
      <c r="L1596" s="23"/>
      <c r="M1596" s="24"/>
      <c r="N1596" s="21"/>
      <c r="U1596" s="21"/>
      <c r="V1596" s="21"/>
    </row>
    <row r="1597" spans="1:22" x14ac:dyDescent="0.25">
      <c r="A1597" s="20"/>
      <c r="B1597" s="20"/>
      <c r="C1597" s="21"/>
      <c r="D1597" s="21"/>
      <c r="E1597" s="22"/>
      <c r="F1597" s="20"/>
      <c r="G1597" s="22"/>
      <c r="H1597" s="20"/>
      <c r="I1597" s="22"/>
      <c r="L1597" s="23"/>
      <c r="M1597" s="24"/>
      <c r="N1597" s="21"/>
      <c r="U1597" s="21"/>
      <c r="V1597" s="21"/>
    </row>
    <row r="1598" spans="1:22" x14ac:dyDescent="0.25">
      <c r="A1598" s="20"/>
      <c r="B1598" s="20"/>
      <c r="C1598" s="21"/>
      <c r="D1598" s="21"/>
      <c r="E1598" s="22"/>
      <c r="F1598" s="20"/>
      <c r="G1598" s="22"/>
      <c r="H1598" s="20"/>
      <c r="I1598" s="22"/>
      <c r="L1598" s="23"/>
      <c r="M1598" s="24"/>
      <c r="N1598" s="21"/>
      <c r="U1598" s="21"/>
      <c r="V1598" s="21"/>
    </row>
    <row r="1599" spans="1:22" x14ac:dyDescent="0.25">
      <c r="A1599" s="20"/>
      <c r="B1599" s="20"/>
      <c r="C1599" s="21"/>
      <c r="D1599" s="21"/>
      <c r="E1599" s="22"/>
      <c r="F1599" s="20"/>
      <c r="G1599" s="22"/>
      <c r="H1599" s="20"/>
      <c r="I1599" s="22"/>
      <c r="L1599" s="23"/>
      <c r="M1599" s="24"/>
      <c r="N1599" s="21"/>
      <c r="U1599" s="21"/>
      <c r="V1599" s="21"/>
    </row>
    <row r="1600" spans="1:22" x14ac:dyDescent="0.25">
      <c r="A1600" s="20"/>
      <c r="B1600" s="20"/>
      <c r="C1600" s="21"/>
      <c r="D1600" s="21"/>
      <c r="E1600" s="22"/>
      <c r="F1600" s="20"/>
      <c r="G1600" s="22"/>
      <c r="H1600" s="20"/>
      <c r="I1600" s="22"/>
      <c r="L1600" s="23"/>
      <c r="M1600" s="24"/>
      <c r="N1600" s="21"/>
      <c r="U1600" s="21"/>
      <c r="V1600" s="21"/>
    </row>
    <row r="1601" spans="1:22" x14ac:dyDescent="0.25">
      <c r="A1601" s="20"/>
      <c r="B1601" s="20"/>
      <c r="C1601" s="21"/>
      <c r="D1601" s="21"/>
      <c r="E1601" s="22"/>
      <c r="F1601" s="20"/>
      <c r="G1601" s="22"/>
      <c r="H1601" s="20"/>
      <c r="I1601" s="22"/>
      <c r="L1601" s="23"/>
      <c r="M1601" s="24"/>
      <c r="N1601" s="21"/>
      <c r="U1601" s="21"/>
      <c r="V1601" s="21"/>
    </row>
    <row r="1602" spans="1:22" x14ac:dyDescent="0.25">
      <c r="A1602" s="20"/>
      <c r="B1602" s="20"/>
      <c r="C1602" s="21"/>
      <c r="D1602" s="21"/>
      <c r="E1602" s="22"/>
      <c r="F1602" s="20"/>
      <c r="G1602" s="22"/>
      <c r="H1602" s="20"/>
      <c r="I1602" s="22"/>
      <c r="L1602" s="23"/>
      <c r="M1602" s="24"/>
      <c r="N1602" s="21"/>
      <c r="U1602" s="21"/>
      <c r="V1602" s="21"/>
    </row>
    <row r="1603" spans="1:22" x14ac:dyDescent="0.25">
      <c r="A1603" s="20"/>
      <c r="B1603" s="20"/>
      <c r="C1603" s="21"/>
      <c r="D1603" s="21"/>
      <c r="E1603" s="22"/>
      <c r="F1603" s="20"/>
      <c r="G1603" s="22"/>
      <c r="H1603" s="20"/>
      <c r="I1603" s="22"/>
      <c r="L1603" s="23"/>
      <c r="M1603" s="24"/>
      <c r="N1603" s="21"/>
      <c r="U1603" s="21"/>
      <c r="V1603" s="21"/>
    </row>
    <row r="1604" spans="1:22" x14ac:dyDescent="0.25">
      <c r="A1604" s="20"/>
      <c r="B1604" s="20"/>
      <c r="C1604" s="21"/>
      <c r="D1604" s="21"/>
      <c r="E1604" s="22"/>
      <c r="F1604" s="20"/>
      <c r="G1604" s="22"/>
      <c r="H1604" s="20"/>
      <c r="I1604" s="22"/>
      <c r="L1604" s="23"/>
      <c r="M1604" s="24"/>
      <c r="N1604" s="21"/>
      <c r="U1604" s="21"/>
      <c r="V1604" s="21"/>
    </row>
    <row r="1605" spans="1:22" x14ac:dyDescent="0.25">
      <c r="A1605" s="20"/>
      <c r="B1605" s="20"/>
      <c r="C1605" s="21"/>
      <c r="D1605" s="21"/>
      <c r="E1605" s="22"/>
      <c r="F1605" s="20"/>
      <c r="G1605" s="22"/>
      <c r="H1605" s="20"/>
      <c r="I1605" s="22"/>
      <c r="L1605" s="23"/>
      <c r="M1605" s="24"/>
      <c r="N1605" s="21"/>
      <c r="U1605" s="21"/>
      <c r="V1605" s="21"/>
    </row>
    <row r="1606" spans="1:22" x14ac:dyDescent="0.25">
      <c r="A1606" s="20"/>
      <c r="B1606" s="20"/>
      <c r="C1606" s="21"/>
      <c r="D1606" s="21"/>
      <c r="E1606" s="22"/>
      <c r="F1606" s="20"/>
      <c r="G1606" s="22"/>
      <c r="H1606" s="20"/>
      <c r="I1606" s="22"/>
      <c r="L1606" s="23"/>
      <c r="M1606" s="24"/>
      <c r="N1606" s="21"/>
      <c r="U1606" s="21"/>
      <c r="V1606" s="21"/>
    </row>
    <row r="1607" spans="1:22" x14ac:dyDescent="0.25">
      <c r="A1607" s="20"/>
      <c r="B1607" s="20"/>
      <c r="C1607" s="21"/>
      <c r="D1607" s="21"/>
      <c r="E1607" s="22"/>
      <c r="F1607" s="20"/>
      <c r="G1607" s="22"/>
      <c r="H1607" s="20"/>
      <c r="I1607" s="22"/>
      <c r="L1607" s="23"/>
      <c r="M1607" s="24"/>
      <c r="N1607" s="21"/>
      <c r="U1607" s="21"/>
      <c r="V1607" s="21"/>
    </row>
    <row r="1608" spans="1:22" x14ac:dyDescent="0.25">
      <c r="A1608" s="20"/>
      <c r="B1608" s="20"/>
      <c r="C1608" s="21"/>
      <c r="D1608" s="21"/>
      <c r="E1608" s="22"/>
      <c r="F1608" s="20"/>
      <c r="G1608" s="22"/>
      <c r="H1608" s="20"/>
      <c r="I1608" s="22"/>
      <c r="L1608" s="23"/>
      <c r="M1608" s="24"/>
      <c r="N1608" s="21"/>
      <c r="U1608" s="21"/>
      <c r="V1608" s="21"/>
    </row>
    <row r="1609" spans="1:22" x14ac:dyDescent="0.25">
      <c r="A1609" s="20"/>
      <c r="B1609" s="20"/>
      <c r="C1609" s="21"/>
      <c r="D1609" s="21"/>
      <c r="E1609" s="22"/>
      <c r="F1609" s="20"/>
      <c r="G1609" s="22"/>
      <c r="H1609" s="20"/>
      <c r="I1609" s="22"/>
      <c r="L1609" s="23"/>
      <c r="M1609" s="24"/>
      <c r="N1609" s="21"/>
      <c r="U1609" s="21"/>
      <c r="V1609" s="21"/>
    </row>
    <row r="1610" spans="1:22" x14ac:dyDescent="0.25">
      <c r="A1610" s="20"/>
      <c r="B1610" s="20"/>
      <c r="C1610" s="21"/>
      <c r="D1610" s="21"/>
      <c r="E1610" s="22"/>
      <c r="F1610" s="20"/>
      <c r="G1610" s="22"/>
      <c r="H1610" s="20"/>
      <c r="I1610" s="22"/>
      <c r="L1610" s="23"/>
      <c r="M1610" s="24"/>
      <c r="N1610" s="21"/>
      <c r="U1610" s="21"/>
      <c r="V1610" s="21"/>
    </row>
    <row r="1611" spans="1:22" x14ac:dyDescent="0.25">
      <c r="A1611" s="20"/>
      <c r="B1611" s="20"/>
      <c r="C1611" s="21"/>
      <c r="D1611" s="21"/>
      <c r="E1611" s="22"/>
      <c r="F1611" s="20"/>
      <c r="G1611" s="22"/>
      <c r="H1611" s="20"/>
      <c r="I1611" s="22"/>
      <c r="L1611" s="23"/>
      <c r="M1611" s="24"/>
      <c r="N1611" s="21"/>
      <c r="U1611" s="21"/>
      <c r="V1611" s="21"/>
    </row>
    <row r="1612" spans="1:22" x14ac:dyDescent="0.25">
      <c r="A1612" s="20"/>
      <c r="B1612" s="20"/>
      <c r="C1612" s="21"/>
      <c r="D1612" s="21"/>
      <c r="E1612" s="22"/>
      <c r="F1612" s="20"/>
      <c r="G1612" s="22"/>
      <c r="H1612" s="20"/>
      <c r="I1612" s="22"/>
      <c r="L1612" s="23"/>
      <c r="M1612" s="24"/>
      <c r="N1612" s="21"/>
      <c r="U1612" s="21"/>
      <c r="V1612" s="21"/>
    </row>
    <row r="1613" spans="1:22" x14ac:dyDescent="0.25">
      <c r="A1613" s="20"/>
      <c r="B1613" s="20"/>
      <c r="C1613" s="21"/>
      <c r="D1613" s="21"/>
      <c r="E1613" s="22"/>
      <c r="F1613" s="20"/>
      <c r="G1613" s="22"/>
      <c r="H1613" s="20"/>
      <c r="I1613" s="22"/>
      <c r="L1613" s="23"/>
      <c r="M1613" s="24"/>
      <c r="N1613" s="21"/>
      <c r="U1613" s="21"/>
      <c r="V1613" s="21"/>
    </row>
    <row r="1614" spans="1:22" x14ac:dyDescent="0.25">
      <c r="A1614" s="20"/>
      <c r="B1614" s="20"/>
      <c r="C1614" s="21"/>
      <c r="D1614" s="21"/>
      <c r="E1614" s="22"/>
      <c r="F1614" s="20"/>
      <c r="G1614" s="22"/>
      <c r="H1614" s="20"/>
      <c r="I1614" s="22"/>
      <c r="L1614" s="23"/>
      <c r="M1614" s="24"/>
      <c r="N1614" s="21"/>
      <c r="U1614" s="21"/>
      <c r="V1614" s="21"/>
    </row>
    <row r="1615" spans="1:22" x14ac:dyDescent="0.25">
      <c r="A1615" s="20"/>
      <c r="B1615" s="20"/>
      <c r="C1615" s="21"/>
      <c r="D1615" s="21"/>
      <c r="E1615" s="22"/>
      <c r="F1615" s="20"/>
      <c r="G1615" s="22"/>
      <c r="H1615" s="20"/>
      <c r="I1615" s="22"/>
      <c r="L1615" s="23"/>
      <c r="M1615" s="24"/>
      <c r="N1615" s="21"/>
      <c r="U1615" s="21"/>
      <c r="V1615" s="21"/>
    </row>
    <row r="1616" spans="1:22" x14ac:dyDescent="0.25">
      <c r="A1616" s="20"/>
      <c r="B1616" s="20"/>
      <c r="C1616" s="21"/>
      <c r="D1616" s="21"/>
      <c r="E1616" s="22"/>
      <c r="F1616" s="20"/>
      <c r="G1616" s="22"/>
      <c r="H1616" s="20"/>
      <c r="I1616" s="22"/>
      <c r="L1616" s="23"/>
      <c r="M1616" s="24"/>
      <c r="N1616" s="21"/>
      <c r="U1616" s="21"/>
      <c r="V1616" s="21"/>
    </row>
    <row r="1617" spans="1:22" x14ac:dyDescent="0.25">
      <c r="A1617" s="20"/>
      <c r="B1617" s="20"/>
      <c r="C1617" s="21"/>
      <c r="D1617" s="21"/>
      <c r="E1617" s="22"/>
      <c r="F1617" s="20"/>
      <c r="G1617" s="22"/>
      <c r="H1617" s="20"/>
      <c r="I1617" s="22"/>
      <c r="L1617" s="23"/>
      <c r="M1617" s="24"/>
      <c r="N1617" s="21"/>
      <c r="U1617" s="21"/>
      <c r="V1617" s="21"/>
    </row>
    <row r="1618" spans="1:22" x14ac:dyDescent="0.25">
      <c r="A1618" s="20"/>
      <c r="B1618" s="20"/>
      <c r="C1618" s="21"/>
      <c r="D1618" s="21"/>
      <c r="E1618" s="22"/>
      <c r="F1618" s="20"/>
      <c r="G1618" s="22"/>
      <c r="H1618" s="20"/>
      <c r="I1618" s="22"/>
      <c r="L1618" s="23"/>
      <c r="M1618" s="24"/>
      <c r="N1618" s="21"/>
      <c r="U1618" s="21"/>
      <c r="V1618" s="21"/>
    </row>
    <row r="1619" spans="1:22" x14ac:dyDescent="0.25">
      <c r="A1619" s="20"/>
      <c r="B1619" s="20"/>
      <c r="C1619" s="21"/>
      <c r="D1619" s="21"/>
      <c r="E1619" s="22"/>
      <c r="F1619" s="20"/>
      <c r="G1619" s="22"/>
      <c r="H1619" s="20"/>
      <c r="I1619" s="22"/>
      <c r="L1619" s="23"/>
      <c r="M1619" s="24"/>
      <c r="N1619" s="21"/>
      <c r="U1619" s="21"/>
      <c r="V1619" s="21"/>
    </row>
    <row r="1620" spans="1:22" x14ac:dyDescent="0.25">
      <c r="A1620" s="20"/>
      <c r="B1620" s="20"/>
      <c r="C1620" s="21"/>
      <c r="D1620" s="21"/>
      <c r="E1620" s="22"/>
      <c r="F1620" s="20"/>
      <c r="G1620" s="22"/>
      <c r="H1620" s="20"/>
      <c r="I1620" s="22"/>
      <c r="L1620" s="23"/>
      <c r="M1620" s="24"/>
      <c r="N1620" s="21"/>
      <c r="U1620" s="21"/>
      <c r="V1620" s="21"/>
    </row>
    <row r="1621" spans="1:22" x14ac:dyDescent="0.25">
      <c r="A1621" s="20"/>
      <c r="B1621" s="20"/>
      <c r="C1621" s="21"/>
      <c r="D1621" s="21"/>
      <c r="E1621" s="22"/>
      <c r="F1621" s="20"/>
      <c r="G1621" s="22"/>
      <c r="H1621" s="20"/>
      <c r="I1621" s="22"/>
      <c r="L1621" s="23"/>
      <c r="M1621" s="24"/>
      <c r="N1621" s="21"/>
      <c r="U1621" s="21"/>
      <c r="V1621" s="21"/>
    </row>
    <row r="1622" spans="1:22" x14ac:dyDescent="0.25">
      <c r="A1622" s="20"/>
      <c r="B1622" s="20"/>
      <c r="C1622" s="21"/>
      <c r="D1622" s="21"/>
      <c r="E1622" s="22"/>
      <c r="F1622" s="20"/>
      <c r="G1622" s="22"/>
      <c r="H1622" s="20"/>
      <c r="I1622" s="22"/>
      <c r="L1622" s="23"/>
      <c r="M1622" s="24"/>
      <c r="N1622" s="21"/>
      <c r="U1622" s="21"/>
      <c r="V1622" s="21"/>
    </row>
    <row r="1623" spans="1:22" x14ac:dyDescent="0.25">
      <c r="A1623" s="20"/>
      <c r="B1623" s="20"/>
      <c r="C1623" s="21"/>
      <c r="D1623" s="21"/>
      <c r="E1623" s="22"/>
      <c r="F1623" s="20"/>
      <c r="G1623" s="22"/>
      <c r="H1623" s="20"/>
      <c r="I1623" s="22"/>
      <c r="L1623" s="23"/>
      <c r="M1623" s="24"/>
      <c r="N1623" s="21"/>
      <c r="U1623" s="21"/>
      <c r="V1623" s="21"/>
    </row>
    <row r="1624" spans="1:22" x14ac:dyDescent="0.25">
      <c r="A1624" s="20"/>
      <c r="B1624" s="20"/>
      <c r="C1624" s="21"/>
      <c r="D1624" s="21"/>
      <c r="E1624" s="22"/>
      <c r="F1624" s="20"/>
      <c r="G1624" s="22"/>
      <c r="H1624" s="20"/>
      <c r="I1624" s="22"/>
      <c r="L1624" s="23"/>
      <c r="M1624" s="24"/>
      <c r="N1624" s="21"/>
      <c r="U1624" s="21"/>
      <c r="V1624" s="21"/>
    </row>
    <row r="1625" spans="1:22" x14ac:dyDescent="0.25">
      <c r="A1625" s="20"/>
      <c r="B1625" s="20"/>
      <c r="C1625" s="21"/>
      <c r="D1625" s="21"/>
      <c r="E1625" s="22"/>
      <c r="F1625" s="20"/>
      <c r="G1625" s="22"/>
      <c r="H1625" s="20"/>
      <c r="I1625" s="22"/>
      <c r="L1625" s="23"/>
      <c r="M1625" s="24"/>
      <c r="N1625" s="21"/>
      <c r="U1625" s="21"/>
      <c r="V1625" s="21"/>
    </row>
    <row r="1626" spans="1:22" x14ac:dyDescent="0.25">
      <c r="A1626" s="20"/>
      <c r="B1626" s="20"/>
      <c r="C1626" s="21"/>
      <c r="D1626" s="21"/>
      <c r="E1626" s="22"/>
      <c r="F1626" s="20"/>
      <c r="G1626" s="22"/>
      <c r="H1626" s="20"/>
      <c r="I1626" s="22"/>
      <c r="L1626" s="23"/>
      <c r="M1626" s="24"/>
      <c r="N1626" s="21"/>
      <c r="U1626" s="21"/>
      <c r="V1626" s="21"/>
    </row>
    <row r="1627" spans="1:22" x14ac:dyDescent="0.25">
      <c r="A1627" s="20"/>
      <c r="B1627" s="20"/>
      <c r="C1627" s="21"/>
      <c r="D1627" s="21"/>
      <c r="E1627" s="22"/>
      <c r="F1627" s="20"/>
      <c r="G1627" s="22"/>
      <c r="H1627" s="20"/>
      <c r="I1627" s="22"/>
      <c r="L1627" s="23"/>
      <c r="M1627" s="24"/>
      <c r="N1627" s="21"/>
      <c r="U1627" s="21"/>
      <c r="V1627" s="21"/>
    </row>
    <row r="1628" spans="1:22" x14ac:dyDescent="0.25">
      <c r="A1628" s="20"/>
      <c r="B1628" s="20"/>
      <c r="C1628" s="21"/>
      <c r="D1628" s="21"/>
      <c r="E1628" s="22"/>
      <c r="F1628" s="20"/>
      <c r="G1628" s="22"/>
      <c r="H1628" s="20"/>
      <c r="I1628" s="22"/>
      <c r="L1628" s="23"/>
      <c r="M1628" s="24"/>
      <c r="N1628" s="21"/>
      <c r="U1628" s="21"/>
      <c r="V1628" s="21"/>
    </row>
    <row r="1629" spans="1:22" x14ac:dyDescent="0.25">
      <c r="A1629" s="20"/>
      <c r="B1629" s="20"/>
      <c r="C1629" s="21"/>
      <c r="D1629" s="21"/>
      <c r="E1629" s="22"/>
      <c r="F1629" s="20"/>
      <c r="G1629" s="22"/>
      <c r="H1629" s="20"/>
      <c r="I1629" s="22"/>
      <c r="L1629" s="23"/>
      <c r="M1629" s="24"/>
      <c r="N1629" s="21"/>
      <c r="U1629" s="21"/>
      <c r="V1629" s="21"/>
    </row>
    <row r="1630" spans="1:22" x14ac:dyDescent="0.25">
      <c r="A1630" s="20"/>
      <c r="B1630" s="20"/>
      <c r="C1630" s="21"/>
      <c r="D1630" s="21"/>
      <c r="E1630" s="22"/>
      <c r="F1630" s="20"/>
      <c r="G1630" s="22"/>
      <c r="H1630" s="20"/>
      <c r="I1630" s="22"/>
      <c r="L1630" s="23"/>
      <c r="M1630" s="24"/>
      <c r="N1630" s="21"/>
      <c r="U1630" s="21"/>
      <c r="V1630" s="21"/>
    </row>
    <row r="1631" spans="1:22" x14ac:dyDescent="0.25">
      <c r="A1631" s="20"/>
      <c r="B1631" s="20"/>
      <c r="C1631" s="21"/>
      <c r="D1631" s="21"/>
      <c r="E1631" s="22"/>
      <c r="F1631" s="20"/>
      <c r="G1631" s="22"/>
      <c r="H1631" s="20"/>
      <c r="I1631" s="22"/>
      <c r="L1631" s="23"/>
      <c r="M1631" s="24"/>
      <c r="N1631" s="21"/>
      <c r="U1631" s="21"/>
      <c r="V1631" s="21"/>
    </row>
    <row r="1632" spans="1:22" x14ac:dyDescent="0.25">
      <c r="A1632" s="20"/>
      <c r="B1632" s="20"/>
      <c r="C1632" s="21"/>
      <c r="D1632" s="21"/>
      <c r="E1632" s="22"/>
      <c r="F1632" s="20"/>
      <c r="G1632" s="22"/>
      <c r="H1632" s="20"/>
      <c r="I1632" s="22"/>
      <c r="L1632" s="23"/>
      <c r="M1632" s="24"/>
      <c r="N1632" s="21"/>
      <c r="U1632" s="21"/>
      <c r="V1632" s="21"/>
    </row>
    <row r="1633" spans="1:22" x14ac:dyDescent="0.25">
      <c r="A1633" s="20"/>
      <c r="B1633" s="20"/>
      <c r="C1633" s="21"/>
      <c r="D1633" s="21"/>
      <c r="E1633" s="22"/>
      <c r="F1633" s="20"/>
      <c r="G1633" s="22"/>
      <c r="H1633" s="20"/>
      <c r="I1633" s="22"/>
      <c r="L1633" s="23"/>
      <c r="M1633" s="24"/>
      <c r="N1633" s="21"/>
      <c r="U1633" s="21"/>
      <c r="V1633" s="21"/>
    </row>
    <row r="1634" spans="1:22" x14ac:dyDescent="0.25">
      <c r="A1634" s="20"/>
      <c r="B1634" s="20"/>
      <c r="C1634" s="21"/>
      <c r="D1634" s="21"/>
      <c r="E1634" s="22"/>
      <c r="F1634" s="20"/>
      <c r="G1634" s="22"/>
      <c r="H1634" s="20"/>
      <c r="I1634" s="22"/>
      <c r="L1634" s="23"/>
      <c r="M1634" s="24"/>
      <c r="N1634" s="21"/>
      <c r="U1634" s="21"/>
      <c r="V1634" s="21"/>
    </row>
    <row r="1635" spans="1:22" x14ac:dyDescent="0.25">
      <c r="A1635" s="20"/>
      <c r="B1635" s="20"/>
      <c r="C1635" s="21"/>
      <c r="D1635" s="21"/>
      <c r="E1635" s="22"/>
      <c r="F1635" s="20"/>
      <c r="G1635" s="22"/>
      <c r="H1635" s="20"/>
      <c r="I1635" s="22"/>
      <c r="L1635" s="23"/>
      <c r="M1635" s="24"/>
      <c r="N1635" s="21"/>
      <c r="U1635" s="21"/>
      <c r="V1635" s="21"/>
    </row>
    <row r="1636" spans="1:22" x14ac:dyDescent="0.25">
      <c r="A1636" s="20"/>
      <c r="B1636" s="20"/>
      <c r="C1636" s="21"/>
      <c r="D1636" s="21"/>
      <c r="E1636" s="22"/>
      <c r="F1636" s="20"/>
      <c r="G1636" s="22"/>
      <c r="H1636" s="20"/>
      <c r="I1636" s="22"/>
      <c r="L1636" s="23"/>
      <c r="M1636" s="24"/>
      <c r="N1636" s="21"/>
      <c r="U1636" s="21"/>
      <c r="V1636" s="21"/>
    </row>
    <row r="1637" spans="1:22" x14ac:dyDescent="0.25">
      <c r="A1637" s="20"/>
      <c r="B1637" s="20"/>
      <c r="C1637" s="21"/>
      <c r="D1637" s="21"/>
      <c r="E1637" s="22"/>
      <c r="F1637" s="20"/>
      <c r="G1637" s="22"/>
      <c r="H1637" s="20"/>
      <c r="I1637" s="22"/>
      <c r="L1637" s="23"/>
      <c r="M1637" s="24"/>
      <c r="N1637" s="21"/>
      <c r="U1637" s="21"/>
      <c r="V1637" s="21"/>
    </row>
    <row r="1638" spans="1:22" x14ac:dyDescent="0.25">
      <c r="A1638" s="20"/>
      <c r="B1638" s="20"/>
      <c r="C1638" s="21"/>
      <c r="D1638" s="21"/>
      <c r="E1638" s="22"/>
      <c r="F1638" s="20"/>
      <c r="G1638" s="22"/>
      <c r="H1638" s="20"/>
      <c r="I1638" s="22"/>
      <c r="L1638" s="23"/>
      <c r="M1638" s="24"/>
      <c r="N1638" s="21"/>
      <c r="U1638" s="21"/>
      <c r="V1638" s="21"/>
    </row>
    <row r="1639" spans="1:22" x14ac:dyDescent="0.25">
      <c r="A1639" s="20"/>
      <c r="B1639" s="20"/>
      <c r="C1639" s="21"/>
      <c r="D1639" s="21"/>
      <c r="E1639" s="22"/>
      <c r="F1639" s="20"/>
      <c r="G1639" s="22"/>
      <c r="H1639" s="20"/>
      <c r="I1639" s="22"/>
      <c r="L1639" s="23"/>
      <c r="M1639" s="24"/>
      <c r="N1639" s="21"/>
      <c r="U1639" s="21"/>
      <c r="V1639" s="21"/>
    </row>
    <row r="1640" spans="1:22" x14ac:dyDescent="0.25">
      <c r="A1640" s="20"/>
      <c r="B1640" s="20"/>
      <c r="C1640" s="21"/>
      <c r="D1640" s="21"/>
      <c r="E1640" s="22"/>
      <c r="F1640" s="20"/>
      <c r="G1640" s="22"/>
      <c r="H1640" s="20"/>
      <c r="I1640" s="22"/>
      <c r="L1640" s="23"/>
      <c r="M1640" s="24"/>
      <c r="N1640" s="21"/>
      <c r="U1640" s="21"/>
      <c r="V1640" s="21"/>
    </row>
    <row r="1641" spans="1:22" x14ac:dyDescent="0.25">
      <c r="A1641" s="20"/>
      <c r="B1641" s="20"/>
      <c r="C1641" s="21"/>
      <c r="D1641" s="21"/>
      <c r="E1641" s="22"/>
      <c r="F1641" s="20"/>
      <c r="G1641" s="22"/>
      <c r="H1641" s="20"/>
      <c r="I1641" s="22"/>
      <c r="L1641" s="23"/>
      <c r="M1641" s="24"/>
      <c r="N1641" s="21"/>
      <c r="U1641" s="21"/>
      <c r="V1641" s="21"/>
    </row>
    <row r="1642" spans="1:22" x14ac:dyDescent="0.25">
      <c r="A1642" s="20"/>
      <c r="B1642" s="20"/>
      <c r="C1642" s="21"/>
      <c r="D1642" s="21"/>
      <c r="E1642" s="22"/>
      <c r="F1642" s="20"/>
      <c r="G1642" s="22"/>
      <c r="H1642" s="20"/>
      <c r="I1642" s="22"/>
      <c r="L1642" s="23"/>
      <c r="M1642" s="24"/>
      <c r="N1642" s="21"/>
      <c r="U1642" s="21"/>
      <c r="V1642" s="21"/>
    </row>
    <row r="1643" spans="1:22" x14ac:dyDescent="0.25">
      <c r="A1643" s="20"/>
      <c r="B1643" s="20"/>
      <c r="C1643" s="21"/>
      <c r="D1643" s="21"/>
      <c r="E1643" s="22"/>
      <c r="F1643" s="20"/>
      <c r="G1643" s="22"/>
      <c r="H1643" s="20"/>
      <c r="I1643" s="22"/>
      <c r="L1643" s="23"/>
      <c r="M1643" s="24"/>
      <c r="N1643" s="21"/>
      <c r="U1643" s="21"/>
      <c r="V1643" s="21"/>
    </row>
    <row r="1644" spans="1:22" x14ac:dyDescent="0.25">
      <c r="A1644" s="20"/>
      <c r="B1644" s="20"/>
      <c r="C1644" s="21"/>
      <c r="D1644" s="21"/>
      <c r="E1644" s="22"/>
      <c r="F1644" s="20"/>
      <c r="G1644" s="22"/>
      <c r="H1644" s="20"/>
      <c r="I1644" s="22"/>
      <c r="L1644" s="23"/>
      <c r="M1644" s="24"/>
      <c r="N1644" s="21"/>
      <c r="U1644" s="21"/>
      <c r="V1644" s="21"/>
    </row>
    <row r="1645" spans="1:22" x14ac:dyDescent="0.25">
      <c r="A1645" s="20"/>
      <c r="B1645" s="20"/>
      <c r="C1645" s="21"/>
      <c r="D1645" s="21"/>
      <c r="E1645" s="22"/>
      <c r="F1645" s="20"/>
      <c r="G1645" s="22"/>
      <c r="H1645" s="20"/>
      <c r="I1645" s="22"/>
      <c r="L1645" s="23"/>
      <c r="M1645" s="24"/>
      <c r="N1645" s="21"/>
      <c r="U1645" s="21"/>
      <c r="V1645" s="21"/>
    </row>
    <row r="1646" spans="1:22" x14ac:dyDescent="0.25">
      <c r="A1646" s="20"/>
      <c r="B1646" s="20"/>
      <c r="C1646" s="21"/>
      <c r="D1646" s="21"/>
      <c r="E1646" s="22"/>
      <c r="F1646" s="20"/>
      <c r="G1646" s="22"/>
      <c r="H1646" s="20"/>
      <c r="I1646" s="22"/>
      <c r="L1646" s="23"/>
      <c r="M1646" s="24"/>
      <c r="N1646" s="21"/>
      <c r="U1646" s="21"/>
      <c r="V1646" s="21"/>
    </row>
    <row r="1647" spans="1:22" x14ac:dyDescent="0.25">
      <c r="A1647" s="20"/>
      <c r="B1647" s="20"/>
      <c r="C1647" s="21"/>
      <c r="D1647" s="21"/>
      <c r="E1647" s="22"/>
      <c r="F1647" s="20"/>
      <c r="G1647" s="22"/>
      <c r="H1647" s="20"/>
      <c r="I1647" s="22"/>
      <c r="L1647" s="23"/>
      <c r="M1647" s="24"/>
      <c r="N1647" s="21"/>
      <c r="U1647" s="21"/>
      <c r="V1647" s="21"/>
    </row>
    <row r="1648" spans="1:22" x14ac:dyDescent="0.25">
      <c r="A1648" s="20"/>
      <c r="B1648" s="20"/>
      <c r="C1648" s="21"/>
      <c r="D1648" s="21"/>
      <c r="E1648" s="22"/>
      <c r="F1648" s="20"/>
      <c r="G1648" s="22"/>
      <c r="H1648" s="20"/>
      <c r="I1648" s="22"/>
      <c r="L1648" s="23"/>
      <c r="M1648" s="24"/>
      <c r="N1648" s="21"/>
      <c r="U1648" s="21"/>
      <c r="V1648" s="21"/>
    </row>
    <row r="1649" spans="1:22" x14ac:dyDescent="0.25">
      <c r="A1649" s="20"/>
      <c r="B1649" s="20"/>
      <c r="C1649" s="21"/>
      <c r="D1649" s="21"/>
      <c r="E1649" s="22"/>
      <c r="F1649" s="20"/>
      <c r="G1649" s="22"/>
      <c r="H1649" s="20"/>
      <c r="I1649" s="22"/>
      <c r="L1649" s="23"/>
      <c r="M1649" s="24"/>
      <c r="N1649" s="21"/>
      <c r="U1649" s="21"/>
      <c r="V1649" s="21"/>
    </row>
    <row r="1650" spans="1:22" x14ac:dyDescent="0.25">
      <c r="A1650" s="20"/>
      <c r="B1650" s="20"/>
      <c r="C1650" s="21"/>
      <c r="D1650" s="21"/>
      <c r="E1650" s="22"/>
      <c r="F1650" s="20"/>
      <c r="G1650" s="22"/>
      <c r="H1650" s="20"/>
      <c r="I1650" s="22"/>
      <c r="L1650" s="23"/>
      <c r="M1650" s="24"/>
      <c r="N1650" s="21"/>
      <c r="U1650" s="21"/>
      <c r="V1650" s="21"/>
    </row>
    <row r="1651" spans="1:22" x14ac:dyDescent="0.25">
      <c r="A1651" s="20"/>
      <c r="B1651" s="20"/>
      <c r="C1651" s="21"/>
      <c r="D1651" s="21"/>
      <c r="E1651" s="22"/>
      <c r="F1651" s="20"/>
      <c r="G1651" s="22"/>
      <c r="H1651" s="20"/>
      <c r="I1651" s="22"/>
      <c r="L1651" s="23"/>
      <c r="M1651" s="24"/>
      <c r="N1651" s="21"/>
      <c r="U1651" s="21"/>
      <c r="V1651" s="21"/>
    </row>
    <row r="1652" spans="1:22" x14ac:dyDescent="0.25">
      <c r="A1652" s="20"/>
      <c r="B1652" s="20"/>
      <c r="C1652" s="21"/>
      <c r="D1652" s="21"/>
      <c r="E1652" s="22"/>
      <c r="F1652" s="20"/>
      <c r="G1652" s="22"/>
      <c r="H1652" s="20"/>
      <c r="I1652" s="22"/>
      <c r="L1652" s="23"/>
      <c r="M1652" s="24"/>
      <c r="N1652" s="21"/>
      <c r="U1652" s="21"/>
      <c r="V1652" s="21"/>
    </row>
    <row r="1653" spans="1:22" x14ac:dyDescent="0.25">
      <c r="A1653" s="20"/>
      <c r="B1653" s="20"/>
      <c r="C1653" s="21"/>
      <c r="D1653" s="21"/>
      <c r="E1653" s="22"/>
      <c r="F1653" s="20"/>
      <c r="G1653" s="22"/>
      <c r="H1653" s="20"/>
      <c r="I1653" s="22"/>
      <c r="L1653" s="23"/>
      <c r="M1653" s="24"/>
      <c r="N1653" s="21"/>
      <c r="U1653" s="21"/>
      <c r="V1653" s="21"/>
    </row>
    <row r="1654" spans="1:22" x14ac:dyDescent="0.25">
      <c r="A1654" s="20"/>
      <c r="B1654" s="20"/>
      <c r="C1654" s="21"/>
      <c r="D1654" s="21"/>
      <c r="E1654" s="22"/>
      <c r="F1654" s="20"/>
      <c r="G1654" s="22"/>
      <c r="H1654" s="20"/>
      <c r="I1654" s="22"/>
      <c r="L1654" s="23"/>
      <c r="M1654" s="24"/>
      <c r="N1654" s="21"/>
      <c r="U1654" s="21"/>
      <c r="V1654" s="21"/>
    </row>
    <row r="1655" spans="1:22" x14ac:dyDescent="0.25">
      <c r="A1655" s="20"/>
      <c r="B1655" s="20"/>
      <c r="C1655" s="21"/>
      <c r="D1655" s="21"/>
      <c r="E1655" s="22"/>
      <c r="F1655" s="20"/>
      <c r="G1655" s="22"/>
      <c r="H1655" s="20"/>
      <c r="I1655" s="22"/>
      <c r="L1655" s="23"/>
      <c r="M1655" s="24"/>
      <c r="N1655" s="21"/>
      <c r="U1655" s="21"/>
      <c r="V1655" s="21"/>
    </row>
    <row r="1656" spans="1:22" x14ac:dyDescent="0.25">
      <c r="A1656" s="20"/>
      <c r="B1656" s="20"/>
      <c r="C1656" s="21"/>
      <c r="D1656" s="21"/>
      <c r="E1656" s="22"/>
      <c r="F1656" s="20"/>
      <c r="G1656" s="22"/>
      <c r="H1656" s="20"/>
      <c r="I1656" s="22"/>
      <c r="L1656" s="23"/>
      <c r="M1656" s="24"/>
      <c r="N1656" s="21"/>
      <c r="U1656" s="21"/>
      <c r="V1656" s="21"/>
    </row>
    <row r="1657" spans="1:22" x14ac:dyDescent="0.25">
      <c r="A1657" s="20"/>
      <c r="B1657" s="20"/>
      <c r="C1657" s="21"/>
      <c r="D1657" s="21"/>
      <c r="E1657" s="22"/>
      <c r="F1657" s="20"/>
      <c r="G1657" s="22"/>
      <c r="H1657" s="20"/>
      <c r="I1657" s="22"/>
      <c r="L1657" s="23"/>
      <c r="M1657" s="24"/>
      <c r="N1657" s="21"/>
      <c r="U1657" s="21"/>
      <c r="V1657" s="21"/>
    </row>
    <row r="1658" spans="1:22" x14ac:dyDescent="0.25">
      <c r="A1658" s="20"/>
      <c r="B1658" s="20"/>
      <c r="C1658" s="21"/>
      <c r="D1658" s="21"/>
      <c r="E1658" s="22"/>
      <c r="F1658" s="20"/>
      <c r="G1658" s="22"/>
      <c r="H1658" s="20"/>
      <c r="I1658" s="22"/>
      <c r="L1658" s="23"/>
      <c r="M1658" s="24"/>
      <c r="N1658" s="21"/>
      <c r="U1658" s="21"/>
      <c r="V1658" s="21"/>
    </row>
    <row r="1659" spans="1:22" x14ac:dyDescent="0.25">
      <c r="A1659" s="20"/>
      <c r="B1659" s="20"/>
      <c r="C1659" s="21"/>
      <c r="D1659" s="21"/>
      <c r="E1659" s="22"/>
      <c r="F1659" s="20"/>
      <c r="G1659" s="22"/>
      <c r="H1659" s="20"/>
      <c r="I1659" s="22"/>
      <c r="L1659" s="23"/>
      <c r="M1659" s="24"/>
      <c r="N1659" s="21"/>
      <c r="U1659" s="21"/>
      <c r="V1659" s="21"/>
    </row>
    <row r="1660" spans="1:22" x14ac:dyDescent="0.25">
      <c r="A1660" s="20"/>
      <c r="B1660" s="20"/>
      <c r="C1660" s="21"/>
      <c r="D1660" s="21"/>
      <c r="E1660" s="22"/>
      <c r="F1660" s="20"/>
      <c r="G1660" s="22"/>
      <c r="H1660" s="20"/>
      <c r="I1660" s="22"/>
      <c r="L1660" s="23"/>
      <c r="M1660" s="24"/>
      <c r="N1660" s="21"/>
      <c r="U1660" s="21"/>
      <c r="V1660" s="21"/>
    </row>
    <row r="1661" spans="1:22" x14ac:dyDescent="0.25">
      <c r="A1661" s="20"/>
      <c r="B1661" s="20"/>
      <c r="C1661" s="21"/>
      <c r="D1661" s="21"/>
      <c r="E1661" s="22"/>
      <c r="F1661" s="20"/>
      <c r="G1661" s="22"/>
      <c r="H1661" s="20"/>
      <c r="I1661" s="22"/>
      <c r="L1661" s="23"/>
      <c r="M1661" s="24"/>
      <c r="N1661" s="21"/>
      <c r="U1661" s="21"/>
      <c r="V1661" s="21"/>
    </row>
    <row r="1662" spans="1:22" x14ac:dyDescent="0.25">
      <c r="A1662" s="20"/>
      <c r="B1662" s="20"/>
      <c r="C1662" s="21"/>
      <c r="D1662" s="21"/>
      <c r="E1662" s="22"/>
      <c r="F1662" s="20"/>
      <c r="G1662" s="22"/>
      <c r="H1662" s="20"/>
      <c r="I1662" s="22"/>
      <c r="L1662" s="23"/>
      <c r="M1662" s="24"/>
      <c r="N1662" s="21"/>
      <c r="U1662" s="21"/>
      <c r="V1662" s="21"/>
    </row>
    <row r="1663" spans="1:22" x14ac:dyDescent="0.25">
      <c r="A1663" s="20"/>
      <c r="B1663" s="20"/>
      <c r="C1663" s="21"/>
      <c r="D1663" s="21"/>
      <c r="E1663" s="22"/>
      <c r="F1663" s="20"/>
      <c r="G1663" s="22"/>
      <c r="H1663" s="20"/>
      <c r="I1663" s="22"/>
      <c r="L1663" s="23"/>
      <c r="M1663" s="24"/>
      <c r="N1663" s="21"/>
      <c r="U1663" s="21"/>
      <c r="V1663" s="21"/>
    </row>
    <row r="1664" spans="1:22" x14ac:dyDescent="0.25">
      <c r="A1664" s="20"/>
      <c r="B1664" s="20"/>
      <c r="C1664" s="21"/>
      <c r="D1664" s="21"/>
      <c r="E1664" s="22"/>
      <c r="F1664" s="20"/>
      <c r="G1664" s="22"/>
      <c r="H1664" s="20"/>
      <c r="I1664" s="22"/>
      <c r="L1664" s="23"/>
      <c r="M1664" s="24"/>
      <c r="N1664" s="21"/>
      <c r="U1664" s="21"/>
      <c r="V1664" s="21"/>
    </row>
    <row r="1665" spans="1:22" x14ac:dyDescent="0.25">
      <c r="A1665" s="20"/>
      <c r="B1665" s="20"/>
      <c r="C1665" s="21"/>
      <c r="D1665" s="21"/>
      <c r="E1665" s="22"/>
      <c r="F1665" s="20"/>
      <c r="G1665" s="22"/>
      <c r="H1665" s="20"/>
      <c r="I1665" s="22"/>
      <c r="L1665" s="23"/>
      <c r="M1665" s="24"/>
      <c r="N1665" s="21"/>
      <c r="U1665" s="21"/>
      <c r="V1665" s="21"/>
    </row>
    <row r="1666" spans="1:22" x14ac:dyDescent="0.25">
      <c r="A1666" s="20"/>
      <c r="B1666" s="20"/>
      <c r="C1666" s="21"/>
      <c r="D1666" s="21"/>
      <c r="E1666" s="22"/>
      <c r="F1666" s="20"/>
      <c r="G1666" s="22"/>
      <c r="H1666" s="20"/>
      <c r="I1666" s="22"/>
      <c r="L1666" s="23"/>
      <c r="M1666" s="24"/>
      <c r="N1666" s="21"/>
      <c r="U1666" s="21"/>
      <c r="V1666" s="21"/>
    </row>
    <row r="1667" spans="1:22" x14ac:dyDescent="0.25">
      <c r="A1667" s="20"/>
      <c r="B1667" s="20"/>
      <c r="C1667" s="21"/>
      <c r="D1667" s="21"/>
      <c r="E1667" s="22"/>
      <c r="F1667" s="20"/>
      <c r="G1667" s="22"/>
      <c r="H1667" s="20"/>
      <c r="I1667" s="22"/>
      <c r="L1667" s="23"/>
      <c r="M1667" s="24"/>
      <c r="N1667" s="21"/>
      <c r="U1667" s="21"/>
      <c r="V1667" s="21"/>
    </row>
    <row r="1668" spans="1:22" x14ac:dyDescent="0.25">
      <c r="A1668" s="20"/>
      <c r="B1668" s="20"/>
      <c r="C1668" s="21"/>
      <c r="D1668" s="21"/>
      <c r="E1668" s="22"/>
      <c r="F1668" s="20"/>
      <c r="G1668" s="22"/>
      <c r="H1668" s="20"/>
      <c r="I1668" s="22"/>
      <c r="L1668" s="23"/>
      <c r="M1668" s="24"/>
      <c r="N1668" s="21"/>
      <c r="U1668" s="21"/>
      <c r="V1668" s="21"/>
    </row>
    <row r="1669" spans="1:22" x14ac:dyDescent="0.25">
      <c r="A1669" s="20"/>
      <c r="B1669" s="20"/>
      <c r="C1669" s="21"/>
      <c r="D1669" s="21"/>
      <c r="E1669" s="22"/>
      <c r="F1669" s="20"/>
      <c r="G1669" s="22"/>
      <c r="H1669" s="20"/>
      <c r="I1669" s="22"/>
      <c r="L1669" s="23"/>
      <c r="M1669" s="24"/>
      <c r="N1669" s="21"/>
      <c r="U1669" s="21"/>
      <c r="V1669" s="21"/>
    </row>
    <row r="1670" spans="1:22" x14ac:dyDescent="0.25">
      <c r="A1670" s="20"/>
      <c r="B1670" s="20"/>
      <c r="C1670" s="21"/>
      <c r="D1670" s="21"/>
      <c r="E1670" s="22"/>
      <c r="F1670" s="20"/>
      <c r="G1670" s="22"/>
      <c r="H1670" s="20"/>
      <c r="I1670" s="22"/>
      <c r="L1670" s="23"/>
      <c r="M1670" s="24"/>
      <c r="N1670" s="21"/>
      <c r="U1670" s="21"/>
      <c r="V1670" s="21"/>
    </row>
    <row r="1671" spans="1:22" x14ac:dyDescent="0.25">
      <c r="A1671" s="20"/>
      <c r="B1671" s="20"/>
      <c r="C1671" s="21"/>
      <c r="D1671" s="21"/>
      <c r="E1671" s="22"/>
      <c r="F1671" s="20"/>
      <c r="G1671" s="22"/>
      <c r="H1671" s="20"/>
      <c r="I1671" s="22"/>
      <c r="L1671" s="23"/>
      <c r="M1671" s="24"/>
      <c r="N1671" s="21"/>
      <c r="U1671" s="21"/>
      <c r="V1671" s="21"/>
    </row>
    <row r="1672" spans="1:22" x14ac:dyDescent="0.25">
      <c r="A1672" s="20"/>
      <c r="B1672" s="20"/>
      <c r="C1672" s="21"/>
      <c r="D1672" s="21"/>
      <c r="E1672" s="22"/>
      <c r="F1672" s="20"/>
      <c r="G1672" s="22"/>
      <c r="H1672" s="20"/>
      <c r="I1672" s="22"/>
      <c r="L1672" s="23"/>
      <c r="M1672" s="24"/>
      <c r="N1672" s="21"/>
      <c r="U1672" s="21"/>
      <c r="V1672" s="21"/>
    </row>
    <row r="1673" spans="1:22" x14ac:dyDescent="0.25">
      <c r="A1673" s="20"/>
      <c r="B1673" s="20"/>
      <c r="C1673" s="21"/>
      <c r="D1673" s="21"/>
      <c r="E1673" s="22"/>
      <c r="F1673" s="20"/>
      <c r="G1673" s="22"/>
      <c r="H1673" s="20"/>
      <c r="I1673" s="22"/>
      <c r="L1673" s="23"/>
      <c r="M1673" s="24"/>
      <c r="N1673" s="21"/>
      <c r="U1673" s="21"/>
      <c r="V1673" s="21"/>
    </row>
    <row r="1674" spans="1:22" x14ac:dyDescent="0.25">
      <c r="A1674" s="20"/>
      <c r="B1674" s="20"/>
      <c r="C1674" s="21"/>
      <c r="D1674" s="21"/>
      <c r="E1674" s="22"/>
      <c r="F1674" s="20"/>
      <c r="G1674" s="22"/>
      <c r="H1674" s="20"/>
      <c r="I1674" s="22"/>
      <c r="L1674" s="23"/>
      <c r="M1674" s="24"/>
      <c r="N1674" s="21"/>
      <c r="U1674" s="21"/>
      <c r="V1674" s="21"/>
    </row>
    <row r="1675" spans="1:22" x14ac:dyDescent="0.25">
      <c r="A1675" s="20"/>
      <c r="B1675" s="20"/>
      <c r="C1675" s="21"/>
      <c r="D1675" s="21"/>
      <c r="E1675" s="22"/>
      <c r="F1675" s="20"/>
      <c r="G1675" s="22"/>
      <c r="H1675" s="20"/>
      <c r="I1675" s="22"/>
      <c r="L1675" s="23"/>
      <c r="M1675" s="24"/>
      <c r="N1675" s="21"/>
      <c r="U1675" s="21"/>
      <c r="V1675" s="21"/>
    </row>
    <row r="1676" spans="1:22" x14ac:dyDescent="0.25">
      <c r="A1676" s="20"/>
      <c r="B1676" s="20"/>
      <c r="C1676" s="21"/>
      <c r="D1676" s="21"/>
      <c r="E1676" s="22"/>
      <c r="F1676" s="20"/>
      <c r="G1676" s="22"/>
      <c r="H1676" s="20"/>
      <c r="I1676" s="22"/>
      <c r="L1676" s="23"/>
      <c r="M1676" s="24"/>
      <c r="N1676" s="21"/>
      <c r="U1676" s="21"/>
      <c r="V1676" s="21"/>
    </row>
    <row r="1677" spans="1:22" x14ac:dyDescent="0.25">
      <c r="A1677" s="20"/>
      <c r="B1677" s="20"/>
      <c r="C1677" s="21"/>
      <c r="D1677" s="21"/>
      <c r="E1677" s="22"/>
      <c r="F1677" s="20"/>
      <c r="G1677" s="22"/>
      <c r="H1677" s="20"/>
      <c r="I1677" s="22"/>
      <c r="L1677" s="23"/>
      <c r="M1677" s="24"/>
      <c r="N1677" s="21"/>
      <c r="U1677" s="21"/>
      <c r="V1677" s="21"/>
    </row>
    <row r="1678" spans="1:22" x14ac:dyDescent="0.25">
      <c r="A1678" s="20"/>
      <c r="B1678" s="20"/>
      <c r="C1678" s="21"/>
      <c r="D1678" s="21"/>
      <c r="E1678" s="22"/>
      <c r="F1678" s="20"/>
      <c r="G1678" s="22"/>
      <c r="H1678" s="20"/>
      <c r="I1678" s="22"/>
      <c r="L1678" s="23"/>
      <c r="M1678" s="24"/>
      <c r="N1678" s="21"/>
      <c r="U1678" s="21"/>
      <c r="V1678" s="21"/>
    </row>
    <row r="1679" spans="1:22" x14ac:dyDescent="0.25">
      <c r="A1679" s="20"/>
      <c r="B1679" s="20"/>
      <c r="C1679" s="21"/>
      <c r="D1679" s="21"/>
      <c r="E1679" s="22"/>
      <c r="F1679" s="20"/>
      <c r="G1679" s="22"/>
      <c r="H1679" s="20"/>
      <c r="I1679" s="22"/>
      <c r="L1679" s="23"/>
      <c r="M1679" s="24"/>
      <c r="N1679" s="21"/>
      <c r="U1679" s="21"/>
      <c r="V1679" s="21"/>
    </row>
    <row r="1680" spans="1:22" x14ac:dyDescent="0.25">
      <c r="A1680" s="20"/>
      <c r="B1680" s="20"/>
      <c r="C1680" s="21"/>
      <c r="D1680" s="21"/>
      <c r="E1680" s="22"/>
      <c r="F1680" s="20"/>
      <c r="G1680" s="22"/>
      <c r="H1680" s="20"/>
      <c r="I1680" s="22"/>
      <c r="L1680" s="23"/>
      <c r="M1680" s="24"/>
      <c r="N1680" s="21"/>
      <c r="U1680" s="21"/>
      <c r="V1680" s="21"/>
    </row>
    <row r="1681" spans="1:22" x14ac:dyDescent="0.25">
      <c r="A1681" s="20"/>
      <c r="B1681" s="20"/>
      <c r="C1681" s="21"/>
      <c r="D1681" s="21"/>
      <c r="E1681" s="22"/>
      <c r="F1681" s="20"/>
      <c r="G1681" s="22"/>
      <c r="H1681" s="20"/>
      <c r="I1681" s="22"/>
      <c r="L1681" s="23"/>
      <c r="M1681" s="24"/>
      <c r="N1681" s="21"/>
      <c r="U1681" s="21"/>
      <c r="V1681" s="21"/>
    </row>
    <row r="1682" spans="1:22" x14ac:dyDescent="0.25">
      <c r="A1682" s="20"/>
      <c r="B1682" s="20"/>
      <c r="C1682" s="21"/>
      <c r="D1682" s="21"/>
      <c r="E1682" s="22"/>
      <c r="F1682" s="20"/>
      <c r="G1682" s="22"/>
      <c r="H1682" s="20"/>
      <c r="I1682" s="22"/>
      <c r="L1682" s="23"/>
      <c r="M1682" s="24"/>
      <c r="N1682" s="21"/>
      <c r="U1682" s="21"/>
      <c r="V1682" s="21"/>
    </row>
    <row r="1683" spans="1:22" x14ac:dyDescent="0.25">
      <c r="A1683" s="20"/>
      <c r="B1683" s="20"/>
      <c r="C1683" s="21"/>
      <c r="D1683" s="21"/>
      <c r="E1683" s="22"/>
      <c r="F1683" s="20"/>
      <c r="G1683" s="22"/>
      <c r="H1683" s="20"/>
      <c r="I1683" s="22"/>
      <c r="L1683" s="23"/>
      <c r="M1683" s="24"/>
      <c r="N1683" s="21"/>
      <c r="U1683" s="21"/>
      <c r="V1683" s="21"/>
    </row>
    <row r="1684" spans="1:22" x14ac:dyDescent="0.25">
      <c r="A1684" s="20"/>
      <c r="B1684" s="20"/>
      <c r="C1684" s="21"/>
      <c r="D1684" s="21"/>
      <c r="E1684" s="22"/>
      <c r="F1684" s="20"/>
      <c r="G1684" s="22"/>
      <c r="H1684" s="20"/>
      <c r="I1684" s="22"/>
      <c r="L1684" s="23"/>
      <c r="M1684" s="24"/>
      <c r="N1684" s="21"/>
      <c r="U1684" s="21"/>
      <c r="V1684" s="21"/>
    </row>
    <row r="1685" spans="1:22" x14ac:dyDescent="0.25">
      <c r="A1685" s="20"/>
      <c r="B1685" s="20"/>
      <c r="C1685" s="21"/>
      <c r="D1685" s="21"/>
      <c r="E1685" s="22"/>
      <c r="F1685" s="20"/>
      <c r="G1685" s="22"/>
      <c r="H1685" s="20"/>
      <c r="I1685" s="22"/>
      <c r="L1685" s="23"/>
      <c r="M1685" s="24"/>
      <c r="N1685" s="21"/>
      <c r="U1685" s="21"/>
      <c r="V1685" s="21"/>
    </row>
    <row r="1686" spans="1:22" x14ac:dyDescent="0.25">
      <c r="A1686" s="20"/>
      <c r="B1686" s="20"/>
      <c r="C1686" s="21"/>
      <c r="D1686" s="21"/>
      <c r="E1686" s="22"/>
      <c r="F1686" s="20"/>
      <c r="G1686" s="22"/>
      <c r="H1686" s="20"/>
      <c r="I1686" s="22"/>
      <c r="L1686" s="23"/>
      <c r="M1686" s="24"/>
      <c r="N1686" s="21"/>
      <c r="U1686" s="21"/>
      <c r="V1686" s="21"/>
    </row>
    <row r="1687" spans="1:22" x14ac:dyDescent="0.25">
      <c r="A1687" s="20"/>
      <c r="B1687" s="20"/>
      <c r="C1687" s="21"/>
      <c r="D1687" s="21"/>
      <c r="E1687" s="22"/>
      <c r="F1687" s="20"/>
      <c r="G1687" s="22"/>
      <c r="H1687" s="20"/>
      <c r="I1687" s="22"/>
      <c r="L1687" s="23"/>
      <c r="M1687" s="24"/>
      <c r="N1687" s="21"/>
      <c r="U1687" s="21"/>
      <c r="V1687" s="21"/>
    </row>
    <row r="1688" spans="1:22" x14ac:dyDescent="0.25">
      <c r="A1688" s="20"/>
      <c r="B1688" s="20"/>
      <c r="C1688" s="21"/>
      <c r="D1688" s="21"/>
      <c r="E1688" s="22"/>
      <c r="F1688" s="20"/>
      <c r="G1688" s="22"/>
      <c r="H1688" s="20"/>
      <c r="I1688" s="22"/>
      <c r="L1688" s="23"/>
      <c r="M1688" s="24"/>
      <c r="N1688" s="21"/>
      <c r="U1688" s="21"/>
      <c r="V1688" s="21"/>
    </row>
    <row r="1689" spans="1:22" x14ac:dyDescent="0.25">
      <c r="A1689" s="20"/>
      <c r="B1689" s="20"/>
      <c r="C1689" s="21"/>
      <c r="D1689" s="21"/>
      <c r="E1689" s="22"/>
      <c r="F1689" s="20"/>
      <c r="G1689" s="22"/>
      <c r="H1689" s="20"/>
      <c r="I1689" s="22"/>
      <c r="L1689" s="23"/>
      <c r="M1689" s="24"/>
      <c r="N1689" s="21"/>
      <c r="U1689" s="21"/>
      <c r="V1689" s="21"/>
    </row>
    <row r="1690" spans="1:22" x14ac:dyDescent="0.25">
      <c r="A1690" s="20"/>
      <c r="B1690" s="20"/>
      <c r="C1690" s="21"/>
      <c r="D1690" s="21"/>
      <c r="E1690" s="22"/>
      <c r="F1690" s="20"/>
      <c r="G1690" s="22"/>
      <c r="H1690" s="20"/>
      <c r="I1690" s="22"/>
      <c r="L1690" s="23"/>
      <c r="M1690" s="24"/>
      <c r="N1690" s="21"/>
      <c r="U1690" s="21"/>
      <c r="V1690" s="21"/>
    </row>
    <row r="1691" spans="1:22" x14ac:dyDescent="0.25">
      <c r="A1691" s="20"/>
      <c r="B1691" s="20"/>
      <c r="C1691" s="21"/>
      <c r="D1691" s="21"/>
      <c r="E1691" s="22"/>
      <c r="F1691" s="20"/>
      <c r="G1691" s="22"/>
      <c r="H1691" s="20"/>
      <c r="I1691" s="22"/>
      <c r="L1691" s="23"/>
      <c r="M1691" s="24"/>
      <c r="N1691" s="21"/>
      <c r="U1691" s="21"/>
      <c r="V1691" s="21"/>
    </row>
    <row r="1692" spans="1:22" x14ac:dyDescent="0.25">
      <c r="A1692" s="20"/>
      <c r="B1692" s="20"/>
      <c r="C1692" s="21"/>
      <c r="D1692" s="21"/>
      <c r="E1692" s="22"/>
      <c r="F1692" s="20"/>
      <c r="G1692" s="22"/>
      <c r="H1692" s="20"/>
      <c r="I1692" s="22"/>
      <c r="L1692" s="23"/>
      <c r="M1692" s="24"/>
      <c r="N1692" s="21"/>
      <c r="U1692" s="21"/>
      <c r="V1692" s="21"/>
    </row>
    <row r="1693" spans="1:22" x14ac:dyDescent="0.25">
      <c r="A1693" s="20"/>
      <c r="B1693" s="20"/>
      <c r="C1693" s="21"/>
      <c r="D1693" s="21"/>
      <c r="E1693" s="22"/>
      <c r="F1693" s="20"/>
      <c r="G1693" s="22"/>
      <c r="H1693" s="20"/>
      <c r="I1693" s="22"/>
      <c r="L1693" s="23"/>
      <c r="M1693" s="24"/>
      <c r="N1693" s="21"/>
      <c r="U1693" s="21"/>
      <c r="V1693" s="21"/>
    </row>
    <row r="1694" spans="1:22" x14ac:dyDescent="0.25">
      <c r="A1694" s="20"/>
      <c r="B1694" s="20"/>
      <c r="C1694" s="21"/>
      <c r="D1694" s="21"/>
      <c r="E1694" s="22"/>
      <c r="F1694" s="20"/>
      <c r="G1694" s="22"/>
      <c r="H1694" s="20"/>
      <c r="I1694" s="22"/>
      <c r="L1694" s="23"/>
      <c r="M1694" s="24"/>
      <c r="N1694" s="21"/>
      <c r="U1694" s="21"/>
      <c r="V1694" s="21"/>
    </row>
    <row r="1695" spans="1:22" x14ac:dyDescent="0.25">
      <c r="A1695" s="20"/>
      <c r="B1695" s="20"/>
      <c r="C1695" s="21"/>
      <c r="D1695" s="21"/>
      <c r="E1695" s="22"/>
      <c r="F1695" s="20"/>
      <c r="G1695" s="22"/>
      <c r="H1695" s="20"/>
      <c r="I1695" s="22"/>
      <c r="L1695" s="23"/>
      <c r="M1695" s="24"/>
      <c r="N1695" s="21"/>
      <c r="U1695" s="21"/>
      <c r="V1695" s="21"/>
    </row>
    <row r="1696" spans="1:22" x14ac:dyDescent="0.25">
      <c r="A1696" s="20"/>
      <c r="B1696" s="20"/>
      <c r="C1696" s="21"/>
      <c r="D1696" s="21"/>
      <c r="E1696" s="22"/>
      <c r="F1696" s="20"/>
      <c r="G1696" s="22"/>
      <c r="H1696" s="20"/>
      <c r="I1696" s="22"/>
      <c r="L1696" s="23"/>
      <c r="M1696" s="24"/>
      <c r="N1696" s="21"/>
      <c r="U1696" s="21"/>
      <c r="V1696" s="21"/>
    </row>
    <row r="1697" spans="1:22" x14ac:dyDescent="0.25">
      <c r="A1697" s="20"/>
      <c r="B1697" s="20"/>
      <c r="C1697" s="21"/>
      <c r="D1697" s="21"/>
      <c r="E1697" s="22"/>
      <c r="F1697" s="20"/>
      <c r="G1697" s="22"/>
      <c r="H1697" s="20"/>
      <c r="I1697" s="22"/>
      <c r="L1697" s="23"/>
      <c r="M1697" s="24"/>
      <c r="N1697" s="21"/>
      <c r="U1697" s="21"/>
      <c r="V1697" s="21"/>
    </row>
    <row r="1698" spans="1:22" x14ac:dyDescent="0.25">
      <c r="A1698" s="20"/>
      <c r="B1698" s="20"/>
      <c r="C1698" s="21"/>
      <c r="D1698" s="21"/>
      <c r="E1698" s="22"/>
      <c r="F1698" s="20"/>
      <c r="G1698" s="22"/>
      <c r="H1698" s="20"/>
      <c r="I1698" s="22"/>
      <c r="L1698" s="23"/>
      <c r="M1698" s="24"/>
      <c r="N1698" s="21"/>
      <c r="U1698" s="21"/>
      <c r="V1698" s="21"/>
    </row>
    <row r="1699" spans="1:22" x14ac:dyDescent="0.25">
      <c r="A1699" s="20"/>
      <c r="B1699" s="20"/>
      <c r="C1699" s="21"/>
      <c r="D1699" s="21"/>
      <c r="E1699" s="22"/>
      <c r="F1699" s="20"/>
      <c r="G1699" s="22"/>
      <c r="H1699" s="20"/>
      <c r="I1699" s="22"/>
      <c r="L1699" s="23"/>
      <c r="M1699" s="24"/>
      <c r="N1699" s="21"/>
      <c r="U1699" s="21"/>
      <c r="V1699" s="21"/>
    </row>
    <row r="1700" spans="1:22" x14ac:dyDescent="0.25">
      <c r="A1700" s="20"/>
      <c r="B1700" s="20"/>
      <c r="C1700" s="21"/>
      <c r="D1700" s="21"/>
      <c r="E1700" s="22"/>
      <c r="F1700" s="20"/>
      <c r="G1700" s="22"/>
      <c r="H1700" s="20"/>
      <c r="I1700" s="22"/>
      <c r="L1700" s="23"/>
      <c r="M1700" s="24"/>
      <c r="N1700" s="21"/>
      <c r="U1700" s="21"/>
      <c r="V1700" s="21"/>
    </row>
    <row r="1701" spans="1:22" x14ac:dyDescent="0.25">
      <c r="A1701" s="20"/>
      <c r="B1701" s="20"/>
      <c r="C1701" s="21"/>
      <c r="D1701" s="21"/>
      <c r="E1701" s="22"/>
      <c r="F1701" s="20"/>
      <c r="G1701" s="22"/>
      <c r="H1701" s="20"/>
      <c r="I1701" s="22"/>
      <c r="L1701" s="23"/>
      <c r="M1701" s="24"/>
      <c r="N1701" s="21"/>
      <c r="U1701" s="21"/>
      <c r="V1701" s="21"/>
    </row>
    <row r="1702" spans="1:22" x14ac:dyDescent="0.25">
      <c r="A1702" s="20"/>
      <c r="B1702" s="20"/>
      <c r="C1702" s="21"/>
      <c r="D1702" s="21"/>
      <c r="E1702" s="22"/>
      <c r="F1702" s="20"/>
      <c r="G1702" s="22"/>
      <c r="H1702" s="20"/>
      <c r="I1702" s="22"/>
      <c r="L1702" s="23"/>
      <c r="M1702" s="24"/>
      <c r="N1702" s="21"/>
      <c r="U1702" s="21"/>
      <c r="V1702" s="21"/>
    </row>
    <row r="1703" spans="1:22" x14ac:dyDescent="0.25">
      <c r="A1703" s="20"/>
      <c r="B1703" s="20"/>
      <c r="C1703" s="21"/>
      <c r="D1703" s="21"/>
      <c r="E1703" s="22"/>
      <c r="F1703" s="20"/>
      <c r="G1703" s="22"/>
      <c r="H1703" s="20"/>
      <c r="I1703" s="22"/>
      <c r="L1703" s="23"/>
      <c r="M1703" s="24"/>
      <c r="N1703" s="21"/>
      <c r="U1703" s="21"/>
      <c r="V1703" s="21"/>
    </row>
    <row r="1704" spans="1:22" x14ac:dyDescent="0.25">
      <c r="A1704" s="20"/>
      <c r="B1704" s="20"/>
      <c r="C1704" s="21"/>
      <c r="D1704" s="21"/>
      <c r="E1704" s="22"/>
      <c r="F1704" s="20"/>
      <c r="G1704" s="22"/>
      <c r="H1704" s="20"/>
      <c r="I1704" s="22"/>
      <c r="L1704" s="23"/>
      <c r="M1704" s="24"/>
      <c r="N1704" s="21"/>
      <c r="U1704" s="21"/>
      <c r="V1704" s="21"/>
    </row>
    <row r="1705" spans="1:22" x14ac:dyDescent="0.25">
      <c r="A1705" s="20"/>
      <c r="B1705" s="20"/>
      <c r="C1705" s="21"/>
      <c r="D1705" s="21"/>
      <c r="E1705" s="22"/>
      <c r="F1705" s="20"/>
      <c r="G1705" s="22"/>
      <c r="H1705" s="20"/>
      <c r="I1705" s="22"/>
      <c r="L1705" s="23"/>
      <c r="M1705" s="24"/>
      <c r="N1705" s="21"/>
      <c r="U1705" s="21"/>
      <c r="V1705" s="21"/>
    </row>
    <row r="1706" spans="1:22" x14ac:dyDescent="0.25">
      <c r="A1706" s="20"/>
      <c r="B1706" s="20"/>
      <c r="C1706" s="21"/>
      <c r="D1706" s="21"/>
      <c r="E1706" s="22"/>
      <c r="F1706" s="20"/>
      <c r="G1706" s="22"/>
      <c r="H1706" s="20"/>
      <c r="I1706" s="22"/>
      <c r="L1706" s="23"/>
      <c r="M1706" s="24"/>
      <c r="N1706" s="21"/>
      <c r="U1706" s="21"/>
      <c r="V1706" s="21"/>
    </row>
    <row r="1707" spans="1:22" x14ac:dyDescent="0.25">
      <c r="A1707" s="20"/>
      <c r="B1707" s="20"/>
      <c r="C1707" s="21"/>
      <c r="D1707" s="21"/>
      <c r="E1707" s="22"/>
      <c r="F1707" s="20"/>
      <c r="G1707" s="22"/>
      <c r="H1707" s="20"/>
      <c r="I1707" s="22"/>
      <c r="L1707" s="23"/>
      <c r="M1707" s="24"/>
      <c r="N1707" s="21"/>
      <c r="U1707" s="21"/>
      <c r="V1707" s="21"/>
    </row>
    <row r="1708" spans="1:22" x14ac:dyDescent="0.25">
      <c r="A1708" s="20"/>
      <c r="B1708" s="20"/>
      <c r="C1708" s="21"/>
      <c r="D1708" s="21"/>
      <c r="E1708" s="22"/>
      <c r="F1708" s="20"/>
      <c r="G1708" s="22"/>
      <c r="H1708" s="20"/>
      <c r="I1708" s="22"/>
      <c r="L1708" s="23"/>
      <c r="M1708" s="24"/>
      <c r="N1708" s="21"/>
      <c r="U1708" s="21"/>
      <c r="V1708" s="21"/>
    </row>
    <row r="1709" spans="1:22" x14ac:dyDescent="0.25">
      <c r="A1709" s="20"/>
      <c r="B1709" s="20"/>
      <c r="C1709" s="21"/>
      <c r="D1709" s="21"/>
      <c r="E1709" s="22"/>
      <c r="F1709" s="20"/>
      <c r="G1709" s="22"/>
      <c r="H1709" s="20"/>
      <c r="I1709" s="22"/>
      <c r="L1709" s="23"/>
      <c r="M1709" s="24"/>
      <c r="N1709" s="21"/>
      <c r="U1709" s="21"/>
      <c r="V1709" s="21"/>
    </row>
    <row r="1710" spans="1:22" x14ac:dyDescent="0.25">
      <c r="A1710" s="20"/>
      <c r="B1710" s="20"/>
      <c r="C1710" s="21"/>
      <c r="D1710" s="21"/>
      <c r="E1710" s="22"/>
      <c r="F1710" s="20"/>
      <c r="G1710" s="22"/>
      <c r="H1710" s="20"/>
      <c r="I1710" s="22"/>
      <c r="L1710" s="23"/>
      <c r="M1710" s="24"/>
      <c r="N1710" s="21"/>
      <c r="U1710" s="21"/>
      <c r="V1710" s="21"/>
    </row>
    <row r="1711" spans="1:22" x14ac:dyDescent="0.25">
      <c r="A1711" s="20"/>
      <c r="B1711" s="20"/>
      <c r="C1711" s="21"/>
      <c r="D1711" s="21"/>
      <c r="E1711" s="22"/>
      <c r="F1711" s="20"/>
      <c r="G1711" s="22"/>
      <c r="H1711" s="20"/>
      <c r="I1711" s="22"/>
      <c r="L1711" s="23"/>
      <c r="M1711" s="24"/>
      <c r="N1711" s="21"/>
      <c r="U1711" s="21"/>
      <c r="V1711" s="21"/>
    </row>
    <row r="1712" spans="1:22" x14ac:dyDescent="0.25">
      <c r="A1712" s="20"/>
      <c r="B1712" s="20"/>
      <c r="C1712" s="21"/>
      <c r="D1712" s="21"/>
      <c r="E1712" s="22"/>
      <c r="F1712" s="20"/>
      <c r="G1712" s="22"/>
      <c r="H1712" s="20"/>
      <c r="I1712" s="22"/>
      <c r="L1712" s="23"/>
      <c r="M1712" s="24"/>
      <c r="N1712" s="21"/>
      <c r="U1712" s="21"/>
      <c r="V1712" s="21"/>
    </row>
    <row r="1713" spans="1:22" x14ac:dyDescent="0.25">
      <c r="A1713" s="20"/>
      <c r="B1713" s="20"/>
      <c r="C1713" s="21"/>
      <c r="D1713" s="21"/>
      <c r="E1713" s="22"/>
      <c r="F1713" s="20"/>
      <c r="G1713" s="22"/>
      <c r="H1713" s="20"/>
      <c r="I1713" s="22"/>
      <c r="L1713" s="23"/>
      <c r="M1713" s="24"/>
      <c r="N1713" s="21"/>
      <c r="U1713" s="21"/>
      <c r="V1713" s="21"/>
    </row>
    <row r="1714" spans="1:22" x14ac:dyDescent="0.25">
      <c r="A1714" s="20"/>
      <c r="B1714" s="20"/>
      <c r="C1714" s="21"/>
      <c r="D1714" s="21"/>
      <c r="E1714" s="22"/>
      <c r="F1714" s="20"/>
      <c r="G1714" s="22"/>
      <c r="H1714" s="20"/>
      <c r="I1714" s="22"/>
      <c r="L1714" s="23"/>
      <c r="M1714" s="24"/>
      <c r="N1714" s="21"/>
      <c r="U1714" s="21"/>
      <c r="V1714" s="21"/>
    </row>
    <row r="1715" spans="1:22" x14ac:dyDescent="0.25">
      <c r="A1715" s="20"/>
      <c r="B1715" s="20"/>
      <c r="C1715" s="21"/>
      <c r="D1715" s="21"/>
      <c r="E1715" s="22"/>
      <c r="F1715" s="20"/>
      <c r="G1715" s="22"/>
      <c r="H1715" s="20"/>
      <c r="I1715" s="22"/>
      <c r="L1715" s="23"/>
      <c r="M1715" s="24"/>
      <c r="N1715" s="21"/>
      <c r="U1715" s="21"/>
      <c r="V1715" s="21"/>
    </row>
    <row r="1716" spans="1:22" x14ac:dyDescent="0.25">
      <c r="A1716" s="20"/>
      <c r="B1716" s="20"/>
      <c r="C1716" s="21"/>
      <c r="D1716" s="21"/>
      <c r="E1716" s="22"/>
      <c r="F1716" s="20"/>
      <c r="G1716" s="22"/>
      <c r="H1716" s="20"/>
      <c r="I1716" s="22"/>
      <c r="L1716" s="23"/>
      <c r="M1716" s="24"/>
      <c r="N1716" s="21"/>
      <c r="U1716" s="21"/>
      <c r="V1716" s="21"/>
    </row>
    <row r="1717" spans="1:22" x14ac:dyDescent="0.25">
      <c r="A1717" s="20"/>
      <c r="B1717" s="20"/>
      <c r="C1717" s="21"/>
      <c r="D1717" s="21"/>
      <c r="E1717" s="22"/>
      <c r="F1717" s="20"/>
      <c r="G1717" s="22"/>
      <c r="H1717" s="20"/>
      <c r="I1717" s="22"/>
      <c r="L1717" s="23"/>
      <c r="M1717" s="24"/>
      <c r="N1717" s="21"/>
      <c r="U1717" s="21"/>
      <c r="V1717" s="21"/>
    </row>
    <row r="1718" spans="1:22" x14ac:dyDescent="0.25">
      <c r="A1718" s="20"/>
      <c r="B1718" s="20"/>
      <c r="C1718" s="21"/>
      <c r="D1718" s="21"/>
      <c r="E1718" s="22"/>
      <c r="F1718" s="20"/>
      <c r="G1718" s="22"/>
      <c r="H1718" s="20"/>
      <c r="I1718" s="22"/>
      <c r="L1718" s="23"/>
      <c r="M1718" s="24"/>
      <c r="N1718" s="21"/>
      <c r="U1718" s="21"/>
      <c r="V1718" s="21"/>
    </row>
    <row r="1719" spans="1:22" x14ac:dyDescent="0.25">
      <c r="A1719" s="20"/>
      <c r="B1719" s="20"/>
      <c r="C1719" s="21"/>
      <c r="D1719" s="21"/>
      <c r="E1719" s="22"/>
      <c r="F1719" s="20"/>
      <c r="G1719" s="22"/>
      <c r="H1719" s="20"/>
      <c r="I1719" s="22"/>
      <c r="L1719" s="23"/>
      <c r="M1719" s="24"/>
      <c r="N1719" s="21"/>
      <c r="U1719" s="21"/>
      <c r="V1719" s="21"/>
    </row>
    <row r="1720" spans="1:22" x14ac:dyDescent="0.25">
      <c r="A1720" s="20"/>
      <c r="B1720" s="20"/>
      <c r="C1720" s="21"/>
      <c r="D1720" s="21"/>
      <c r="E1720" s="22"/>
      <c r="F1720" s="20"/>
      <c r="G1720" s="22"/>
      <c r="H1720" s="20"/>
      <c r="I1720" s="22"/>
      <c r="L1720" s="23"/>
      <c r="M1720" s="24"/>
      <c r="N1720" s="21"/>
      <c r="U1720" s="21"/>
      <c r="V1720" s="21"/>
    </row>
    <row r="1721" spans="1:22" x14ac:dyDescent="0.25">
      <c r="A1721" s="20"/>
      <c r="B1721" s="20"/>
      <c r="C1721" s="21"/>
      <c r="D1721" s="21"/>
      <c r="E1721" s="22"/>
      <c r="F1721" s="20"/>
      <c r="G1721" s="22"/>
      <c r="H1721" s="20"/>
      <c r="I1721" s="22"/>
      <c r="L1721" s="23"/>
      <c r="M1721" s="24"/>
      <c r="N1721" s="21"/>
      <c r="U1721" s="21"/>
      <c r="V1721" s="21"/>
    </row>
    <row r="1722" spans="1:22" x14ac:dyDescent="0.25">
      <c r="A1722" s="20"/>
      <c r="B1722" s="20"/>
      <c r="C1722" s="21"/>
      <c r="D1722" s="21"/>
      <c r="E1722" s="22"/>
      <c r="F1722" s="20"/>
      <c r="G1722" s="22"/>
      <c r="H1722" s="20"/>
      <c r="I1722" s="22"/>
      <c r="L1722" s="23"/>
      <c r="M1722" s="24"/>
      <c r="N1722" s="21"/>
      <c r="U1722" s="21"/>
      <c r="V1722" s="21"/>
    </row>
    <row r="1723" spans="1:22" x14ac:dyDescent="0.25">
      <c r="A1723" s="20"/>
      <c r="B1723" s="20"/>
      <c r="C1723" s="21"/>
      <c r="D1723" s="21"/>
      <c r="E1723" s="22"/>
      <c r="F1723" s="20"/>
      <c r="G1723" s="22"/>
      <c r="H1723" s="20"/>
      <c r="I1723" s="22"/>
      <c r="L1723" s="23"/>
      <c r="M1723" s="24"/>
      <c r="N1723" s="21"/>
      <c r="U1723" s="21"/>
      <c r="V1723" s="21"/>
    </row>
    <row r="1724" spans="1:22" x14ac:dyDescent="0.25">
      <c r="A1724" s="20"/>
      <c r="B1724" s="20"/>
      <c r="C1724" s="21"/>
      <c r="D1724" s="21"/>
      <c r="E1724" s="22"/>
      <c r="F1724" s="20"/>
      <c r="G1724" s="22"/>
      <c r="H1724" s="20"/>
      <c r="I1724" s="22"/>
      <c r="L1724" s="23"/>
      <c r="M1724" s="24"/>
      <c r="N1724" s="21"/>
      <c r="U1724" s="21"/>
      <c r="V1724" s="21"/>
    </row>
    <row r="1725" spans="1:22" x14ac:dyDescent="0.25">
      <c r="A1725" s="20"/>
      <c r="B1725" s="20"/>
      <c r="C1725" s="21"/>
      <c r="D1725" s="21"/>
      <c r="E1725" s="22"/>
      <c r="F1725" s="20"/>
      <c r="G1725" s="22"/>
      <c r="H1725" s="20"/>
      <c r="I1725" s="22"/>
      <c r="L1725" s="23"/>
      <c r="M1725" s="24"/>
      <c r="N1725" s="21"/>
      <c r="U1725" s="21"/>
      <c r="V1725" s="21"/>
    </row>
    <row r="1726" spans="1:22" x14ac:dyDescent="0.25">
      <c r="A1726" s="20"/>
      <c r="B1726" s="20"/>
      <c r="C1726" s="21"/>
      <c r="D1726" s="21"/>
      <c r="E1726" s="22"/>
      <c r="F1726" s="20"/>
      <c r="G1726" s="22"/>
      <c r="H1726" s="20"/>
      <c r="I1726" s="22"/>
      <c r="L1726" s="23"/>
      <c r="M1726" s="24"/>
      <c r="N1726" s="21"/>
      <c r="U1726" s="21"/>
      <c r="V1726" s="21"/>
    </row>
    <row r="1727" spans="1:22" x14ac:dyDescent="0.25">
      <c r="A1727" s="20"/>
      <c r="B1727" s="20"/>
      <c r="C1727" s="21"/>
      <c r="D1727" s="21"/>
      <c r="E1727" s="22"/>
      <c r="F1727" s="20"/>
      <c r="G1727" s="22"/>
      <c r="H1727" s="20"/>
      <c r="I1727" s="22"/>
      <c r="L1727" s="23"/>
      <c r="M1727" s="24"/>
      <c r="N1727" s="21"/>
      <c r="U1727" s="21"/>
      <c r="V1727" s="21"/>
    </row>
    <row r="1728" spans="1:22" x14ac:dyDescent="0.25">
      <c r="A1728" s="20"/>
      <c r="B1728" s="20"/>
      <c r="C1728" s="21"/>
      <c r="D1728" s="21"/>
      <c r="E1728" s="22"/>
      <c r="F1728" s="20"/>
      <c r="G1728" s="22"/>
      <c r="H1728" s="20"/>
      <c r="I1728" s="22"/>
      <c r="L1728" s="23"/>
      <c r="M1728" s="24"/>
      <c r="N1728" s="21"/>
      <c r="U1728" s="21"/>
      <c r="V1728" s="21"/>
    </row>
    <row r="1729" spans="1:22" x14ac:dyDescent="0.25">
      <c r="A1729" s="20"/>
      <c r="B1729" s="20"/>
      <c r="C1729" s="21"/>
      <c r="D1729" s="21"/>
      <c r="E1729" s="22"/>
      <c r="F1729" s="20"/>
      <c r="G1729" s="22"/>
      <c r="H1729" s="20"/>
      <c r="I1729" s="22"/>
      <c r="L1729" s="23"/>
      <c r="M1729" s="24"/>
      <c r="N1729" s="21"/>
      <c r="U1729" s="21"/>
      <c r="V1729" s="21"/>
    </row>
    <row r="1730" spans="1:22" x14ac:dyDescent="0.25">
      <c r="A1730" s="20"/>
      <c r="B1730" s="20"/>
      <c r="C1730" s="21"/>
      <c r="D1730" s="21"/>
      <c r="E1730" s="22"/>
      <c r="F1730" s="20"/>
      <c r="G1730" s="22"/>
      <c r="H1730" s="20"/>
      <c r="I1730" s="22"/>
      <c r="L1730" s="23"/>
      <c r="M1730" s="24"/>
      <c r="N1730" s="21"/>
      <c r="U1730" s="21"/>
      <c r="V1730" s="21"/>
    </row>
    <row r="1731" spans="1:22" x14ac:dyDescent="0.25">
      <c r="A1731" s="20"/>
      <c r="B1731" s="20"/>
      <c r="C1731" s="21"/>
      <c r="D1731" s="21"/>
      <c r="E1731" s="22"/>
      <c r="F1731" s="20"/>
      <c r="G1731" s="22"/>
      <c r="H1731" s="20"/>
      <c r="I1731" s="22"/>
      <c r="L1731" s="23"/>
      <c r="M1731" s="24"/>
      <c r="N1731" s="21"/>
      <c r="U1731" s="21"/>
      <c r="V1731" s="21"/>
    </row>
    <row r="1732" spans="1:22" x14ac:dyDescent="0.25">
      <c r="A1732" s="20"/>
      <c r="B1732" s="20"/>
      <c r="C1732" s="21"/>
      <c r="D1732" s="21"/>
      <c r="E1732" s="22"/>
      <c r="F1732" s="20"/>
      <c r="G1732" s="22"/>
      <c r="H1732" s="20"/>
      <c r="I1732" s="22"/>
      <c r="L1732" s="23"/>
      <c r="M1732" s="24"/>
      <c r="N1732" s="21"/>
      <c r="U1732" s="21"/>
      <c r="V1732" s="21"/>
    </row>
    <row r="1733" spans="1:22" x14ac:dyDescent="0.25">
      <c r="A1733" s="20"/>
      <c r="B1733" s="20"/>
      <c r="C1733" s="21"/>
      <c r="D1733" s="21"/>
      <c r="E1733" s="22"/>
      <c r="F1733" s="20"/>
      <c r="G1733" s="22"/>
      <c r="H1733" s="20"/>
      <c r="I1733" s="22"/>
      <c r="L1733" s="23"/>
      <c r="M1733" s="24"/>
      <c r="N1733" s="21"/>
      <c r="U1733" s="21"/>
      <c r="V1733" s="21"/>
    </row>
    <row r="1734" spans="1:22" x14ac:dyDescent="0.25">
      <c r="A1734" s="20"/>
      <c r="B1734" s="20"/>
      <c r="C1734" s="21"/>
      <c r="D1734" s="21"/>
      <c r="E1734" s="22"/>
      <c r="F1734" s="20"/>
      <c r="G1734" s="22"/>
      <c r="H1734" s="20"/>
      <c r="I1734" s="22"/>
      <c r="L1734" s="23"/>
      <c r="M1734" s="24"/>
      <c r="N1734" s="21"/>
      <c r="U1734" s="21"/>
      <c r="V1734" s="21"/>
    </row>
    <row r="1735" spans="1:22" x14ac:dyDescent="0.25">
      <c r="A1735" s="20"/>
      <c r="B1735" s="20"/>
      <c r="C1735" s="21"/>
      <c r="D1735" s="21"/>
      <c r="E1735" s="22"/>
      <c r="F1735" s="20"/>
      <c r="G1735" s="22"/>
      <c r="H1735" s="20"/>
      <c r="I1735" s="22"/>
      <c r="L1735" s="23"/>
      <c r="M1735" s="24"/>
      <c r="N1735" s="21"/>
      <c r="U1735" s="21"/>
      <c r="V1735" s="21"/>
    </row>
    <row r="1736" spans="1:22" x14ac:dyDescent="0.25">
      <c r="A1736" s="20"/>
      <c r="B1736" s="20"/>
      <c r="C1736" s="21"/>
      <c r="D1736" s="21"/>
      <c r="E1736" s="22"/>
      <c r="F1736" s="20"/>
      <c r="G1736" s="22"/>
      <c r="H1736" s="20"/>
      <c r="I1736" s="22"/>
      <c r="L1736" s="23"/>
      <c r="M1736" s="24"/>
      <c r="N1736" s="21"/>
      <c r="U1736" s="21"/>
      <c r="V1736" s="21"/>
    </row>
    <row r="1737" spans="1:22" x14ac:dyDescent="0.25">
      <c r="A1737" s="20"/>
      <c r="B1737" s="20"/>
      <c r="C1737" s="21"/>
      <c r="D1737" s="21"/>
      <c r="E1737" s="22"/>
      <c r="F1737" s="20"/>
      <c r="G1737" s="22"/>
      <c r="H1737" s="20"/>
      <c r="I1737" s="22"/>
      <c r="L1737" s="23"/>
      <c r="M1737" s="24"/>
      <c r="N1737" s="21"/>
      <c r="U1737" s="21"/>
      <c r="V1737" s="21"/>
    </row>
    <row r="1738" spans="1:22" x14ac:dyDescent="0.25">
      <c r="A1738" s="20"/>
      <c r="B1738" s="20"/>
      <c r="C1738" s="21"/>
      <c r="D1738" s="21"/>
      <c r="E1738" s="22"/>
      <c r="F1738" s="20"/>
      <c r="G1738" s="22"/>
      <c r="H1738" s="20"/>
      <c r="I1738" s="22"/>
      <c r="L1738" s="23"/>
      <c r="M1738" s="24"/>
      <c r="N1738" s="21"/>
      <c r="U1738" s="21"/>
      <c r="V1738" s="21"/>
    </row>
    <row r="1739" spans="1:22" x14ac:dyDescent="0.25">
      <c r="A1739" s="20"/>
      <c r="B1739" s="20"/>
      <c r="C1739" s="21"/>
      <c r="D1739" s="21"/>
      <c r="E1739" s="22"/>
      <c r="F1739" s="20"/>
      <c r="G1739" s="22"/>
      <c r="H1739" s="20"/>
      <c r="I1739" s="22"/>
      <c r="L1739" s="23"/>
      <c r="M1739" s="24"/>
      <c r="N1739" s="21"/>
      <c r="U1739" s="21"/>
      <c r="V1739" s="21"/>
    </row>
    <row r="1740" spans="1:22" x14ac:dyDescent="0.25">
      <c r="A1740" s="20"/>
      <c r="B1740" s="20"/>
      <c r="C1740" s="21"/>
      <c r="D1740" s="21"/>
      <c r="E1740" s="22"/>
      <c r="F1740" s="20"/>
      <c r="G1740" s="22"/>
      <c r="H1740" s="20"/>
      <c r="I1740" s="22"/>
      <c r="L1740" s="23"/>
      <c r="M1740" s="24"/>
      <c r="N1740" s="21"/>
      <c r="U1740" s="21"/>
      <c r="V1740" s="21"/>
    </row>
    <row r="1741" spans="1:22" x14ac:dyDescent="0.25">
      <c r="A1741" s="20"/>
      <c r="B1741" s="20"/>
      <c r="C1741" s="21"/>
      <c r="D1741" s="21"/>
      <c r="E1741" s="22"/>
      <c r="F1741" s="20"/>
      <c r="G1741" s="22"/>
      <c r="H1741" s="20"/>
      <c r="I1741" s="22"/>
      <c r="L1741" s="23"/>
      <c r="M1741" s="24"/>
      <c r="N1741" s="21"/>
      <c r="U1741" s="21"/>
      <c r="V1741" s="21"/>
    </row>
    <row r="1742" spans="1:22" x14ac:dyDescent="0.25">
      <c r="A1742" s="20"/>
      <c r="B1742" s="20"/>
      <c r="C1742" s="21"/>
      <c r="D1742" s="21"/>
      <c r="E1742" s="22"/>
      <c r="F1742" s="20"/>
      <c r="G1742" s="22"/>
      <c r="H1742" s="20"/>
      <c r="I1742" s="22"/>
      <c r="L1742" s="23"/>
      <c r="M1742" s="24"/>
      <c r="N1742" s="21"/>
      <c r="U1742" s="21"/>
      <c r="V1742" s="21"/>
    </row>
    <row r="1743" spans="1:22" x14ac:dyDescent="0.25">
      <c r="A1743" s="20"/>
      <c r="B1743" s="20"/>
      <c r="C1743" s="21"/>
      <c r="D1743" s="21"/>
      <c r="E1743" s="22"/>
      <c r="F1743" s="20"/>
      <c r="G1743" s="22"/>
      <c r="H1743" s="20"/>
      <c r="I1743" s="22"/>
      <c r="L1743" s="23"/>
      <c r="M1743" s="24"/>
      <c r="N1743" s="21"/>
      <c r="U1743" s="21"/>
      <c r="V1743" s="21"/>
    </row>
    <row r="1744" spans="1:22" x14ac:dyDescent="0.25">
      <c r="A1744" s="20"/>
      <c r="B1744" s="20"/>
      <c r="C1744" s="21"/>
      <c r="D1744" s="21"/>
      <c r="E1744" s="22"/>
      <c r="F1744" s="20"/>
      <c r="G1744" s="22"/>
      <c r="H1744" s="20"/>
      <c r="I1744" s="22"/>
      <c r="L1744" s="23"/>
      <c r="M1744" s="24"/>
      <c r="N1744" s="21"/>
      <c r="U1744" s="21"/>
      <c r="V1744" s="21"/>
    </row>
    <row r="1745" spans="1:22" x14ac:dyDescent="0.25">
      <c r="A1745" s="20"/>
      <c r="B1745" s="20"/>
      <c r="C1745" s="21"/>
      <c r="D1745" s="21"/>
      <c r="E1745" s="22"/>
      <c r="F1745" s="20"/>
      <c r="G1745" s="22"/>
      <c r="H1745" s="20"/>
      <c r="I1745" s="22"/>
      <c r="L1745" s="23"/>
      <c r="M1745" s="24"/>
      <c r="N1745" s="21"/>
      <c r="U1745" s="21"/>
      <c r="V1745" s="21"/>
    </row>
    <row r="1746" spans="1:22" x14ac:dyDescent="0.25">
      <c r="A1746" s="20"/>
      <c r="B1746" s="20"/>
      <c r="C1746" s="21"/>
      <c r="D1746" s="21"/>
      <c r="E1746" s="22"/>
      <c r="F1746" s="20"/>
      <c r="G1746" s="22"/>
      <c r="H1746" s="20"/>
      <c r="I1746" s="22"/>
      <c r="L1746" s="23"/>
      <c r="M1746" s="24"/>
      <c r="N1746" s="21"/>
      <c r="U1746" s="21"/>
      <c r="V1746" s="21"/>
    </row>
    <row r="1747" spans="1:22" x14ac:dyDescent="0.25">
      <c r="A1747" s="20"/>
      <c r="B1747" s="20"/>
      <c r="C1747" s="21"/>
      <c r="D1747" s="21"/>
      <c r="E1747" s="22"/>
      <c r="F1747" s="20"/>
      <c r="G1747" s="22"/>
      <c r="H1747" s="20"/>
      <c r="I1747" s="22"/>
      <c r="L1747" s="23"/>
      <c r="M1747" s="24"/>
      <c r="N1747" s="21"/>
      <c r="U1747" s="21"/>
      <c r="V1747" s="21"/>
    </row>
    <row r="1748" spans="1:22" x14ac:dyDescent="0.25">
      <c r="A1748" s="20"/>
      <c r="B1748" s="20"/>
      <c r="C1748" s="21"/>
      <c r="D1748" s="21"/>
      <c r="E1748" s="22"/>
      <c r="F1748" s="20"/>
      <c r="G1748" s="22"/>
      <c r="H1748" s="20"/>
      <c r="I1748" s="22"/>
      <c r="L1748" s="23"/>
      <c r="M1748" s="24"/>
      <c r="N1748" s="21"/>
      <c r="U1748" s="21"/>
      <c r="V1748" s="21"/>
    </row>
    <row r="1749" spans="1:22" x14ac:dyDescent="0.25">
      <c r="A1749" s="20"/>
      <c r="B1749" s="20"/>
      <c r="C1749" s="21"/>
      <c r="D1749" s="21"/>
      <c r="E1749" s="22"/>
      <c r="F1749" s="20"/>
      <c r="G1749" s="22"/>
      <c r="H1749" s="20"/>
      <c r="I1749" s="22"/>
      <c r="L1749" s="23"/>
      <c r="M1749" s="24"/>
      <c r="N1749" s="21"/>
      <c r="U1749" s="21"/>
      <c r="V1749" s="21"/>
    </row>
    <row r="1750" spans="1:22" x14ac:dyDescent="0.25">
      <c r="A1750" s="20"/>
      <c r="B1750" s="20"/>
      <c r="C1750" s="21"/>
      <c r="D1750" s="21"/>
      <c r="E1750" s="22"/>
      <c r="F1750" s="20"/>
      <c r="G1750" s="22"/>
      <c r="H1750" s="20"/>
      <c r="I1750" s="22"/>
      <c r="L1750" s="23"/>
      <c r="M1750" s="24"/>
      <c r="N1750" s="21"/>
      <c r="U1750" s="21"/>
      <c r="V1750" s="21"/>
    </row>
    <row r="1751" spans="1:22" x14ac:dyDescent="0.25">
      <c r="A1751" s="20"/>
      <c r="B1751" s="20"/>
      <c r="C1751" s="21"/>
      <c r="D1751" s="21"/>
      <c r="E1751" s="22"/>
      <c r="F1751" s="20"/>
      <c r="G1751" s="22"/>
      <c r="H1751" s="20"/>
      <c r="I1751" s="22"/>
      <c r="L1751" s="23"/>
      <c r="M1751" s="24"/>
      <c r="N1751" s="21"/>
      <c r="U1751" s="21"/>
      <c r="V1751" s="21"/>
    </row>
    <row r="1752" spans="1:22" x14ac:dyDescent="0.25">
      <c r="A1752" s="20"/>
      <c r="B1752" s="20"/>
      <c r="C1752" s="21"/>
      <c r="D1752" s="21"/>
      <c r="E1752" s="22"/>
      <c r="F1752" s="20"/>
      <c r="G1752" s="22"/>
      <c r="H1752" s="20"/>
      <c r="I1752" s="22"/>
      <c r="L1752" s="23"/>
      <c r="M1752" s="24"/>
      <c r="N1752" s="21"/>
      <c r="U1752" s="21"/>
      <c r="V1752" s="21"/>
    </row>
    <row r="1753" spans="1:22" x14ac:dyDescent="0.25">
      <c r="A1753" s="20"/>
      <c r="B1753" s="20"/>
      <c r="C1753" s="21"/>
      <c r="D1753" s="21"/>
      <c r="E1753" s="22"/>
      <c r="F1753" s="20"/>
      <c r="G1753" s="22"/>
      <c r="H1753" s="20"/>
      <c r="I1753" s="22"/>
      <c r="L1753" s="23"/>
      <c r="M1753" s="24"/>
      <c r="N1753" s="21"/>
      <c r="U1753" s="21"/>
      <c r="V1753" s="21"/>
    </row>
    <row r="1754" spans="1:22" x14ac:dyDescent="0.25">
      <c r="A1754" s="20"/>
      <c r="B1754" s="20"/>
      <c r="C1754" s="21"/>
      <c r="D1754" s="21"/>
      <c r="E1754" s="22"/>
      <c r="F1754" s="20"/>
      <c r="G1754" s="22"/>
      <c r="H1754" s="20"/>
      <c r="I1754" s="22"/>
      <c r="L1754" s="23"/>
      <c r="M1754" s="24"/>
      <c r="N1754" s="21"/>
      <c r="U1754" s="21"/>
      <c r="V1754" s="21"/>
    </row>
    <row r="1755" spans="1:22" x14ac:dyDescent="0.25">
      <c r="A1755" s="20"/>
      <c r="B1755" s="20"/>
      <c r="C1755" s="21"/>
      <c r="D1755" s="21"/>
      <c r="E1755" s="22"/>
      <c r="F1755" s="20"/>
      <c r="G1755" s="22"/>
      <c r="H1755" s="20"/>
      <c r="I1755" s="22"/>
      <c r="L1755" s="23"/>
      <c r="M1755" s="24"/>
      <c r="N1755" s="21"/>
      <c r="U1755" s="21"/>
      <c r="V1755" s="21"/>
    </row>
    <row r="1756" spans="1:22" x14ac:dyDescent="0.25">
      <c r="A1756" s="20"/>
      <c r="B1756" s="20"/>
      <c r="C1756" s="21"/>
      <c r="D1756" s="21"/>
      <c r="E1756" s="22"/>
      <c r="F1756" s="20"/>
      <c r="G1756" s="22"/>
      <c r="H1756" s="20"/>
      <c r="I1756" s="22"/>
      <c r="L1756" s="23"/>
      <c r="M1756" s="24"/>
      <c r="N1756" s="21"/>
      <c r="U1756" s="21"/>
      <c r="V1756" s="21"/>
    </row>
    <row r="1757" spans="1:22" x14ac:dyDescent="0.25">
      <c r="A1757" s="20"/>
      <c r="B1757" s="20"/>
      <c r="C1757" s="21"/>
      <c r="D1757" s="21"/>
      <c r="E1757" s="22"/>
      <c r="F1757" s="20"/>
      <c r="G1757" s="22"/>
      <c r="H1757" s="20"/>
      <c r="I1757" s="22"/>
      <c r="L1757" s="23"/>
      <c r="M1757" s="24"/>
      <c r="N1757" s="21"/>
      <c r="U1757" s="21"/>
      <c r="V1757" s="21"/>
    </row>
    <row r="1758" spans="1:22" x14ac:dyDescent="0.25">
      <c r="A1758" s="20"/>
      <c r="B1758" s="20"/>
      <c r="C1758" s="21"/>
      <c r="D1758" s="21"/>
      <c r="E1758" s="22"/>
      <c r="F1758" s="20"/>
      <c r="G1758" s="22"/>
      <c r="H1758" s="20"/>
      <c r="I1758" s="22"/>
      <c r="L1758" s="23"/>
      <c r="M1758" s="24"/>
      <c r="N1758" s="21"/>
      <c r="U1758" s="21"/>
      <c r="V1758" s="21"/>
    </row>
    <row r="1759" spans="1:22" x14ac:dyDescent="0.25">
      <c r="A1759" s="20"/>
      <c r="B1759" s="20"/>
      <c r="C1759" s="21"/>
      <c r="D1759" s="21"/>
      <c r="E1759" s="22"/>
      <c r="F1759" s="20"/>
      <c r="G1759" s="22"/>
      <c r="H1759" s="20"/>
      <c r="I1759" s="22"/>
      <c r="L1759" s="23"/>
      <c r="M1759" s="24"/>
      <c r="N1759" s="21"/>
      <c r="U1759" s="21"/>
      <c r="V1759" s="21"/>
    </row>
    <row r="1760" spans="1:22" x14ac:dyDescent="0.25">
      <c r="A1760" s="20"/>
      <c r="B1760" s="20"/>
      <c r="C1760" s="21"/>
      <c r="D1760" s="21"/>
      <c r="E1760" s="22"/>
      <c r="F1760" s="20"/>
      <c r="G1760" s="22"/>
      <c r="H1760" s="20"/>
      <c r="I1760" s="22"/>
      <c r="L1760" s="23"/>
      <c r="M1760" s="24"/>
      <c r="N1760" s="21"/>
      <c r="U1760" s="21"/>
      <c r="V1760" s="21"/>
    </row>
    <row r="1761" spans="1:22" x14ac:dyDescent="0.25">
      <c r="A1761" s="20"/>
      <c r="B1761" s="20"/>
      <c r="C1761" s="21"/>
      <c r="D1761" s="21"/>
      <c r="E1761" s="22"/>
      <c r="F1761" s="20"/>
      <c r="G1761" s="22"/>
      <c r="H1761" s="20"/>
      <c r="I1761" s="22"/>
      <c r="L1761" s="23"/>
      <c r="M1761" s="24"/>
      <c r="N1761" s="21"/>
      <c r="U1761" s="21"/>
      <c r="V1761" s="21"/>
    </row>
    <row r="1762" spans="1:22" x14ac:dyDescent="0.25">
      <c r="A1762" s="20"/>
      <c r="B1762" s="20"/>
      <c r="C1762" s="21"/>
      <c r="D1762" s="21"/>
      <c r="E1762" s="22"/>
      <c r="F1762" s="20"/>
      <c r="G1762" s="22"/>
      <c r="H1762" s="20"/>
      <c r="I1762" s="22"/>
      <c r="L1762" s="23"/>
      <c r="M1762" s="24"/>
      <c r="N1762" s="21"/>
      <c r="U1762" s="21"/>
      <c r="V1762" s="21"/>
    </row>
    <row r="1763" spans="1:22" x14ac:dyDescent="0.25">
      <c r="A1763" s="20"/>
      <c r="B1763" s="20"/>
      <c r="C1763" s="21"/>
      <c r="D1763" s="21"/>
      <c r="E1763" s="22"/>
      <c r="F1763" s="20"/>
      <c r="G1763" s="22"/>
      <c r="H1763" s="20"/>
      <c r="I1763" s="22"/>
      <c r="L1763" s="23"/>
      <c r="M1763" s="24"/>
      <c r="N1763" s="21"/>
      <c r="U1763" s="21"/>
      <c r="V1763" s="21"/>
    </row>
    <row r="1764" spans="1:22" x14ac:dyDescent="0.25">
      <c r="A1764" s="20"/>
      <c r="B1764" s="20"/>
      <c r="C1764" s="21"/>
      <c r="D1764" s="21"/>
      <c r="E1764" s="22"/>
      <c r="F1764" s="20"/>
      <c r="G1764" s="22"/>
      <c r="H1764" s="20"/>
      <c r="I1764" s="22"/>
      <c r="L1764" s="23"/>
      <c r="M1764" s="24"/>
      <c r="N1764" s="21"/>
      <c r="U1764" s="21"/>
      <c r="V1764" s="21"/>
    </row>
    <row r="1765" spans="1:22" x14ac:dyDescent="0.25">
      <c r="A1765" s="20"/>
      <c r="B1765" s="20"/>
      <c r="C1765" s="21"/>
      <c r="D1765" s="21"/>
      <c r="E1765" s="22"/>
      <c r="F1765" s="20"/>
      <c r="G1765" s="22"/>
      <c r="H1765" s="20"/>
      <c r="I1765" s="22"/>
      <c r="L1765" s="23"/>
      <c r="M1765" s="24"/>
      <c r="N1765" s="21"/>
      <c r="U1765" s="21"/>
      <c r="V1765" s="21"/>
    </row>
    <row r="1766" spans="1:22" x14ac:dyDescent="0.25">
      <c r="A1766" s="20"/>
      <c r="B1766" s="20"/>
      <c r="C1766" s="21"/>
      <c r="D1766" s="21"/>
      <c r="E1766" s="22"/>
      <c r="F1766" s="20"/>
      <c r="G1766" s="22"/>
      <c r="H1766" s="20"/>
      <c r="I1766" s="22"/>
      <c r="L1766" s="23"/>
      <c r="M1766" s="24"/>
      <c r="N1766" s="21"/>
      <c r="U1766" s="21"/>
      <c r="V1766" s="21"/>
    </row>
    <row r="1767" spans="1:22" x14ac:dyDescent="0.25">
      <c r="A1767" s="20"/>
      <c r="B1767" s="20"/>
      <c r="C1767" s="21"/>
      <c r="D1767" s="21"/>
      <c r="E1767" s="22"/>
      <c r="F1767" s="20"/>
      <c r="G1767" s="22"/>
      <c r="H1767" s="20"/>
      <c r="I1767" s="22"/>
      <c r="L1767" s="23"/>
      <c r="M1767" s="24"/>
      <c r="N1767" s="21"/>
      <c r="U1767" s="21"/>
      <c r="V1767" s="21"/>
    </row>
    <row r="1768" spans="1:22" x14ac:dyDescent="0.25">
      <c r="A1768" s="20"/>
      <c r="B1768" s="20"/>
      <c r="C1768" s="21"/>
      <c r="D1768" s="21"/>
      <c r="E1768" s="22"/>
      <c r="F1768" s="20"/>
      <c r="G1768" s="22"/>
      <c r="H1768" s="20"/>
      <c r="I1768" s="22"/>
      <c r="L1768" s="23"/>
      <c r="M1768" s="24"/>
      <c r="N1768" s="21"/>
      <c r="U1768" s="21"/>
      <c r="V1768" s="21"/>
    </row>
    <row r="1769" spans="1:22" x14ac:dyDescent="0.25">
      <c r="A1769" s="20"/>
      <c r="B1769" s="20"/>
      <c r="C1769" s="21"/>
      <c r="D1769" s="21"/>
      <c r="E1769" s="22"/>
      <c r="F1769" s="20"/>
      <c r="G1769" s="22"/>
      <c r="H1769" s="20"/>
      <c r="I1769" s="22"/>
      <c r="L1769" s="23"/>
      <c r="M1769" s="24"/>
      <c r="N1769" s="21"/>
      <c r="U1769" s="21"/>
      <c r="V1769" s="21"/>
    </row>
    <row r="1770" spans="1:22" x14ac:dyDescent="0.25">
      <c r="A1770" s="20"/>
      <c r="B1770" s="20"/>
      <c r="C1770" s="21"/>
      <c r="D1770" s="21"/>
      <c r="E1770" s="22"/>
      <c r="F1770" s="20"/>
      <c r="G1770" s="22"/>
      <c r="H1770" s="20"/>
      <c r="I1770" s="22"/>
      <c r="L1770" s="23"/>
      <c r="M1770" s="24"/>
      <c r="N1770" s="21"/>
      <c r="U1770" s="21"/>
      <c r="V1770" s="21"/>
    </row>
    <row r="1771" spans="1:22" x14ac:dyDescent="0.25">
      <c r="A1771" s="20"/>
      <c r="B1771" s="20"/>
      <c r="C1771" s="21"/>
      <c r="D1771" s="21"/>
      <c r="E1771" s="22"/>
      <c r="F1771" s="20"/>
      <c r="G1771" s="22"/>
      <c r="H1771" s="20"/>
      <c r="I1771" s="22"/>
      <c r="L1771" s="23"/>
      <c r="M1771" s="24"/>
      <c r="N1771" s="21"/>
      <c r="U1771" s="21"/>
      <c r="V1771" s="21"/>
    </row>
    <row r="1772" spans="1:22" x14ac:dyDescent="0.25">
      <c r="A1772" s="20"/>
      <c r="B1772" s="20"/>
      <c r="C1772" s="21"/>
      <c r="D1772" s="21"/>
      <c r="E1772" s="22"/>
      <c r="F1772" s="20"/>
      <c r="G1772" s="22"/>
      <c r="H1772" s="20"/>
      <c r="I1772" s="22"/>
      <c r="L1772" s="23"/>
      <c r="M1772" s="24"/>
      <c r="N1772" s="21"/>
      <c r="U1772" s="21"/>
      <c r="V1772" s="21"/>
    </row>
    <row r="1773" spans="1:22" x14ac:dyDescent="0.25">
      <c r="A1773" s="20"/>
      <c r="B1773" s="20"/>
      <c r="C1773" s="21"/>
      <c r="D1773" s="21"/>
      <c r="E1773" s="22"/>
      <c r="F1773" s="20"/>
      <c r="G1773" s="22"/>
      <c r="H1773" s="20"/>
      <c r="I1773" s="22"/>
      <c r="L1773" s="23"/>
      <c r="M1773" s="24"/>
      <c r="N1773" s="21"/>
      <c r="U1773" s="21"/>
      <c r="V1773" s="21"/>
    </row>
    <row r="1774" spans="1:22" x14ac:dyDescent="0.25">
      <c r="A1774" s="20"/>
      <c r="B1774" s="20"/>
      <c r="C1774" s="21"/>
      <c r="D1774" s="21"/>
      <c r="E1774" s="22"/>
      <c r="F1774" s="20"/>
      <c r="G1774" s="22"/>
      <c r="H1774" s="20"/>
      <c r="I1774" s="22"/>
      <c r="L1774" s="23"/>
      <c r="M1774" s="24"/>
      <c r="N1774" s="21"/>
      <c r="U1774" s="21"/>
      <c r="V1774" s="21"/>
    </row>
    <row r="1775" spans="1:22" x14ac:dyDescent="0.25">
      <c r="A1775" s="20"/>
      <c r="B1775" s="20"/>
      <c r="C1775" s="21"/>
      <c r="D1775" s="21"/>
      <c r="E1775" s="22"/>
      <c r="F1775" s="20"/>
      <c r="G1775" s="22"/>
      <c r="H1775" s="20"/>
      <c r="I1775" s="22"/>
      <c r="L1775" s="23"/>
      <c r="M1775" s="24"/>
      <c r="N1775" s="21"/>
      <c r="U1775" s="21"/>
      <c r="V1775" s="21"/>
    </row>
    <row r="1776" spans="1:22" x14ac:dyDescent="0.25">
      <c r="A1776" s="20"/>
      <c r="B1776" s="20"/>
      <c r="C1776" s="21"/>
      <c r="D1776" s="21"/>
      <c r="E1776" s="22"/>
      <c r="F1776" s="20"/>
      <c r="G1776" s="22"/>
      <c r="H1776" s="20"/>
      <c r="I1776" s="22"/>
      <c r="L1776" s="23"/>
      <c r="M1776" s="24"/>
      <c r="N1776" s="21"/>
      <c r="U1776" s="21"/>
      <c r="V1776" s="21"/>
    </row>
    <row r="1777" spans="1:22" x14ac:dyDescent="0.25">
      <c r="A1777" s="20"/>
      <c r="B1777" s="20"/>
      <c r="C1777" s="21"/>
      <c r="D1777" s="21"/>
      <c r="E1777" s="22"/>
      <c r="F1777" s="20"/>
      <c r="G1777" s="22"/>
      <c r="H1777" s="20"/>
      <c r="I1777" s="22"/>
      <c r="L1777" s="23"/>
      <c r="M1777" s="24"/>
      <c r="N1777" s="21"/>
      <c r="U1777" s="21"/>
      <c r="V1777" s="21"/>
    </row>
    <row r="1778" spans="1:22" x14ac:dyDescent="0.25">
      <c r="A1778" s="20"/>
      <c r="B1778" s="20"/>
      <c r="C1778" s="21"/>
      <c r="D1778" s="21"/>
      <c r="E1778" s="22"/>
      <c r="F1778" s="20"/>
      <c r="G1778" s="22"/>
      <c r="H1778" s="20"/>
      <c r="I1778" s="22"/>
      <c r="L1778" s="23"/>
      <c r="M1778" s="24"/>
      <c r="N1778" s="21"/>
      <c r="U1778" s="21"/>
      <c r="V1778" s="21"/>
    </row>
    <row r="1779" spans="1:22" x14ac:dyDescent="0.25">
      <c r="A1779" s="20"/>
      <c r="B1779" s="20"/>
      <c r="C1779" s="21"/>
      <c r="D1779" s="21"/>
      <c r="E1779" s="22"/>
      <c r="F1779" s="20"/>
      <c r="G1779" s="22"/>
      <c r="H1779" s="20"/>
      <c r="I1779" s="22"/>
      <c r="L1779" s="23"/>
      <c r="M1779" s="24"/>
      <c r="N1779" s="21"/>
      <c r="U1779" s="21"/>
      <c r="V1779" s="21"/>
    </row>
    <row r="1780" spans="1:22" x14ac:dyDescent="0.25">
      <c r="A1780" s="20"/>
      <c r="B1780" s="20"/>
      <c r="C1780" s="21"/>
      <c r="D1780" s="21"/>
      <c r="E1780" s="22"/>
      <c r="F1780" s="20"/>
      <c r="G1780" s="22"/>
      <c r="H1780" s="20"/>
      <c r="I1780" s="22"/>
      <c r="L1780" s="23"/>
      <c r="M1780" s="24"/>
      <c r="N1780" s="21"/>
      <c r="U1780" s="21"/>
      <c r="V1780" s="21"/>
    </row>
    <row r="1781" spans="1:22" x14ac:dyDescent="0.25">
      <c r="A1781" s="20"/>
      <c r="B1781" s="20"/>
      <c r="C1781" s="21"/>
      <c r="D1781" s="21"/>
      <c r="E1781" s="22"/>
      <c r="F1781" s="20"/>
      <c r="G1781" s="22"/>
      <c r="H1781" s="20"/>
      <c r="I1781" s="22"/>
      <c r="L1781" s="23"/>
      <c r="M1781" s="24"/>
      <c r="N1781" s="21"/>
      <c r="U1781" s="21"/>
      <c r="V1781" s="21"/>
    </row>
    <row r="1782" spans="1:22" x14ac:dyDescent="0.25">
      <c r="A1782" s="20"/>
      <c r="B1782" s="20"/>
      <c r="C1782" s="21"/>
      <c r="D1782" s="21"/>
      <c r="E1782" s="22"/>
      <c r="F1782" s="20"/>
      <c r="G1782" s="22"/>
      <c r="H1782" s="20"/>
      <c r="I1782" s="22"/>
      <c r="L1782" s="23"/>
      <c r="M1782" s="24"/>
      <c r="N1782" s="21"/>
      <c r="U1782" s="21"/>
      <c r="V1782" s="21"/>
    </row>
    <row r="1783" spans="1:22" x14ac:dyDescent="0.25">
      <c r="A1783" s="20"/>
      <c r="B1783" s="20"/>
      <c r="C1783" s="21"/>
      <c r="D1783" s="21"/>
      <c r="E1783" s="22"/>
      <c r="F1783" s="20"/>
      <c r="G1783" s="22"/>
      <c r="H1783" s="20"/>
      <c r="I1783" s="22"/>
      <c r="L1783" s="23"/>
      <c r="M1783" s="24"/>
      <c r="N1783" s="21"/>
      <c r="U1783" s="21"/>
      <c r="V1783" s="21"/>
    </row>
    <row r="1784" spans="1:22" x14ac:dyDescent="0.25">
      <c r="A1784" s="20"/>
      <c r="B1784" s="20"/>
      <c r="C1784" s="21"/>
      <c r="D1784" s="21"/>
      <c r="E1784" s="22"/>
      <c r="F1784" s="20"/>
      <c r="G1784" s="22"/>
      <c r="H1784" s="20"/>
      <c r="I1784" s="22"/>
      <c r="L1784" s="23"/>
      <c r="M1784" s="24"/>
      <c r="N1784" s="21"/>
      <c r="U1784" s="21"/>
      <c r="V1784" s="21"/>
    </row>
    <row r="1785" spans="1:22" x14ac:dyDescent="0.25">
      <c r="A1785" s="20"/>
      <c r="B1785" s="20"/>
      <c r="C1785" s="21"/>
      <c r="D1785" s="21"/>
      <c r="E1785" s="22"/>
      <c r="F1785" s="20"/>
      <c r="G1785" s="22"/>
      <c r="H1785" s="20"/>
      <c r="I1785" s="22"/>
      <c r="L1785" s="23"/>
      <c r="M1785" s="24"/>
      <c r="N1785" s="21"/>
      <c r="U1785" s="21"/>
      <c r="V1785" s="21"/>
    </row>
    <row r="1786" spans="1:22" x14ac:dyDescent="0.25">
      <c r="A1786" s="20"/>
      <c r="B1786" s="20"/>
      <c r="C1786" s="21"/>
      <c r="D1786" s="21"/>
      <c r="E1786" s="22"/>
      <c r="F1786" s="20"/>
      <c r="G1786" s="22"/>
      <c r="H1786" s="20"/>
      <c r="I1786" s="22"/>
      <c r="L1786" s="23"/>
      <c r="M1786" s="24"/>
      <c r="N1786" s="21"/>
      <c r="U1786" s="21"/>
      <c r="V1786" s="21"/>
    </row>
    <row r="1787" spans="1:22" x14ac:dyDescent="0.25">
      <c r="A1787" s="20"/>
      <c r="B1787" s="20"/>
      <c r="C1787" s="21"/>
      <c r="D1787" s="21"/>
      <c r="E1787" s="22"/>
      <c r="F1787" s="20"/>
      <c r="G1787" s="22"/>
      <c r="H1787" s="20"/>
      <c r="I1787" s="22"/>
      <c r="L1787" s="23"/>
      <c r="M1787" s="24"/>
      <c r="N1787" s="21"/>
      <c r="U1787" s="21"/>
      <c r="V1787" s="21"/>
    </row>
    <row r="1788" spans="1:22" x14ac:dyDescent="0.25">
      <c r="A1788" s="20"/>
      <c r="B1788" s="20"/>
      <c r="C1788" s="21"/>
      <c r="D1788" s="21"/>
      <c r="E1788" s="22"/>
      <c r="F1788" s="20"/>
      <c r="G1788" s="22"/>
      <c r="H1788" s="20"/>
      <c r="I1788" s="22"/>
      <c r="L1788" s="23"/>
      <c r="M1788" s="24"/>
      <c r="N1788" s="21"/>
      <c r="U1788" s="21"/>
      <c r="V1788" s="21"/>
    </row>
    <row r="1789" spans="1:22" x14ac:dyDescent="0.25">
      <c r="A1789" s="20"/>
      <c r="B1789" s="20"/>
      <c r="C1789" s="21"/>
      <c r="D1789" s="21"/>
      <c r="E1789" s="22"/>
      <c r="F1789" s="20"/>
      <c r="G1789" s="22"/>
      <c r="H1789" s="20"/>
      <c r="I1789" s="22"/>
      <c r="L1789" s="23"/>
      <c r="M1789" s="24"/>
      <c r="N1789" s="21"/>
      <c r="U1789" s="21"/>
      <c r="V1789" s="21"/>
    </row>
    <row r="1790" spans="1:22" x14ac:dyDescent="0.25">
      <c r="A1790" s="20"/>
      <c r="B1790" s="20"/>
      <c r="C1790" s="21"/>
      <c r="D1790" s="21"/>
      <c r="E1790" s="22"/>
      <c r="F1790" s="20"/>
      <c r="G1790" s="22"/>
      <c r="H1790" s="20"/>
      <c r="I1790" s="22"/>
      <c r="L1790" s="23"/>
      <c r="M1790" s="24"/>
      <c r="N1790" s="21"/>
      <c r="U1790" s="21"/>
      <c r="V1790" s="21"/>
    </row>
    <row r="1791" spans="1:22" x14ac:dyDescent="0.25">
      <c r="A1791" s="20"/>
      <c r="B1791" s="20"/>
      <c r="C1791" s="21"/>
      <c r="D1791" s="21"/>
      <c r="E1791" s="22"/>
      <c r="F1791" s="20"/>
      <c r="G1791" s="22"/>
      <c r="H1791" s="20"/>
      <c r="I1791" s="22"/>
      <c r="L1791" s="23"/>
      <c r="M1791" s="24"/>
      <c r="N1791" s="21"/>
      <c r="U1791" s="21"/>
      <c r="V1791" s="21"/>
    </row>
    <row r="1792" spans="1:22" x14ac:dyDescent="0.25">
      <c r="A1792" s="20"/>
      <c r="B1792" s="20"/>
      <c r="C1792" s="21"/>
      <c r="D1792" s="21"/>
      <c r="E1792" s="22"/>
      <c r="F1792" s="20"/>
      <c r="G1792" s="22"/>
      <c r="H1792" s="20"/>
      <c r="I1792" s="22"/>
      <c r="L1792" s="23"/>
      <c r="M1792" s="24"/>
      <c r="N1792" s="21"/>
      <c r="U1792" s="21"/>
      <c r="V1792" s="21"/>
    </row>
    <row r="1793" spans="1:22" x14ac:dyDescent="0.25">
      <c r="A1793" s="20"/>
      <c r="B1793" s="20"/>
      <c r="C1793" s="21"/>
      <c r="D1793" s="21"/>
      <c r="E1793" s="22"/>
      <c r="F1793" s="20"/>
      <c r="G1793" s="22"/>
      <c r="H1793" s="20"/>
      <c r="I1793" s="22"/>
      <c r="L1793" s="23"/>
      <c r="M1793" s="24"/>
      <c r="N1793" s="21"/>
      <c r="U1793" s="21"/>
      <c r="V1793" s="21"/>
    </row>
    <row r="1794" spans="1:22" x14ac:dyDescent="0.25">
      <c r="A1794" s="20"/>
      <c r="B1794" s="20"/>
      <c r="C1794" s="21"/>
      <c r="D1794" s="21"/>
      <c r="E1794" s="22"/>
      <c r="F1794" s="20"/>
      <c r="G1794" s="22"/>
      <c r="H1794" s="20"/>
      <c r="I1794" s="22"/>
      <c r="L1794" s="23"/>
      <c r="M1794" s="24"/>
      <c r="N1794" s="21"/>
      <c r="U1794" s="21"/>
      <c r="V1794" s="21"/>
    </row>
    <row r="1795" spans="1:22" x14ac:dyDescent="0.25">
      <c r="A1795" s="20"/>
      <c r="B1795" s="20"/>
      <c r="C1795" s="21"/>
      <c r="D1795" s="21"/>
      <c r="E1795" s="22"/>
      <c r="F1795" s="20"/>
      <c r="G1795" s="22"/>
      <c r="H1795" s="20"/>
      <c r="I1795" s="22"/>
      <c r="L1795" s="23"/>
      <c r="M1795" s="24"/>
      <c r="N1795" s="21"/>
      <c r="U1795" s="21"/>
      <c r="V1795" s="21"/>
    </row>
    <row r="1796" spans="1:22" x14ac:dyDescent="0.25">
      <c r="A1796" s="20"/>
      <c r="B1796" s="20"/>
      <c r="C1796" s="21"/>
      <c r="D1796" s="21"/>
      <c r="E1796" s="22"/>
      <c r="F1796" s="20"/>
      <c r="G1796" s="22"/>
      <c r="H1796" s="20"/>
      <c r="I1796" s="22"/>
      <c r="L1796" s="23"/>
      <c r="M1796" s="24"/>
      <c r="N1796" s="21"/>
      <c r="U1796" s="21"/>
      <c r="V1796" s="21"/>
    </row>
    <row r="1797" spans="1:22" x14ac:dyDescent="0.25">
      <c r="A1797" s="20"/>
      <c r="B1797" s="20"/>
      <c r="C1797" s="21"/>
      <c r="D1797" s="21"/>
      <c r="E1797" s="22"/>
      <c r="F1797" s="20"/>
      <c r="G1797" s="22"/>
      <c r="H1797" s="20"/>
      <c r="I1797" s="22"/>
      <c r="L1797" s="23"/>
      <c r="M1797" s="24"/>
      <c r="N1797" s="21"/>
      <c r="U1797" s="21"/>
      <c r="V1797" s="21"/>
    </row>
    <row r="1798" spans="1:22" x14ac:dyDescent="0.25">
      <c r="A1798" s="20"/>
      <c r="B1798" s="20"/>
      <c r="C1798" s="21"/>
      <c r="D1798" s="21"/>
      <c r="E1798" s="22"/>
      <c r="F1798" s="20"/>
      <c r="G1798" s="22"/>
      <c r="H1798" s="20"/>
      <c r="I1798" s="22"/>
      <c r="L1798" s="23"/>
      <c r="M1798" s="24"/>
      <c r="N1798" s="21"/>
      <c r="U1798" s="21"/>
      <c r="V1798" s="21"/>
    </row>
    <row r="1799" spans="1:22" x14ac:dyDescent="0.25">
      <c r="A1799" s="20"/>
      <c r="B1799" s="20"/>
      <c r="C1799" s="21"/>
      <c r="D1799" s="21"/>
      <c r="E1799" s="22"/>
      <c r="F1799" s="20"/>
      <c r="G1799" s="22"/>
      <c r="H1799" s="20"/>
      <c r="I1799" s="22"/>
      <c r="L1799" s="23"/>
      <c r="M1799" s="24"/>
      <c r="N1799" s="21"/>
      <c r="U1799" s="21"/>
      <c r="V1799" s="21"/>
    </row>
    <row r="1800" spans="1:22" x14ac:dyDescent="0.25">
      <c r="A1800" s="20"/>
      <c r="B1800" s="20"/>
      <c r="C1800" s="21"/>
      <c r="D1800" s="21"/>
      <c r="E1800" s="22"/>
      <c r="F1800" s="20"/>
      <c r="G1800" s="22"/>
      <c r="H1800" s="20"/>
      <c r="I1800" s="22"/>
      <c r="L1800" s="23"/>
      <c r="M1800" s="24"/>
      <c r="N1800" s="21"/>
      <c r="U1800" s="21"/>
      <c r="V1800" s="21"/>
    </row>
    <row r="1801" spans="1:22" x14ac:dyDescent="0.25">
      <c r="A1801" s="20"/>
      <c r="B1801" s="20"/>
      <c r="C1801" s="21"/>
      <c r="D1801" s="21"/>
      <c r="E1801" s="22"/>
      <c r="F1801" s="20"/>
      <c r="G1801" s="22"/>
      <c r="H1801" s="20"/>
      <c r="I1801" s="22"/>
      <c r="L1801" s="23"/>
      <c r="M1801" s="24"/>
      <c r="N1801" s="21"/>
      <c r="U1801" s="21"/>
      <c r="V1801" s="21"/>
    </row>
    <row r="1802" spans="1:22" x14ac:dyDescent="0.25">
      <c r="A1802" s="20"/>
      <c r="B1802" s="20"/>
      <c r="C1802" s="21"/>
      <c r="D1802" s="21"/>
      <c r="E1802" s="22"/>
      <c r="F1802" s="20"/>
      <c r="G1802" s="22"/>
      <c r="H1802" s="20"/>
      <c r="I1802" s="22"/>
      <c r="L1802" s="23"/>
      <c r="M1802" s="24"/>
      <c r="N1802" s="21"/>
      <c r="U1802" s="21"/>
      <c r="V1802" s="21"/>
    </row>
    <row r="1803" spans="1:22" x14ac:dyDescent="0.25">
      <c r="A1803" s="20"/>
      <c r="B1803" s="20"/>
      <c r="C1803" s="21"/>
      <c r="D1803" s="21"/>
      <c r="E1803" s="22"/>
      <c r="F1803" s="20"/>
      <c r="G1803" s="22"/>
      <c r="H1803" s="20"/>
      <c r="I1803" s="22"/>
      <c r="L1803" s="23"/>
      <c r="M1803" s="24"/>
      <c r="N1803" s="21"/>
      <c r="U1803" s="21"/>
      <c r="V1803" s="21"/>
    </row>
    <row r="1804" spans="1:22" x14ac:dyDescent="0.25">
      <c r="A1804" s="20"/>
      <c r="B1804" s="20"/>
      <c r="C1804" s="21"/>
      <c r="D1804" s="21"/>
      <c r="E1804" s="22"/>
      <c r="F1804" s="20"/>
      <c r="G1804" s="22"/>
      <c r="H1804" s="20"/>
      <c r="I1804" s="22"/>
      <c r="L1804" s="23"/>
      <c r="M1804" s="24"/>
      <c r="N1804" s="21"/>
      <c r="U1804" s="21"/>
      <c r="V1804" s="21"/>
    </row>
    <row r="1805" spans="1:22" x14ac:dyDescent="0.25">
      <c r="A1805" s="20"/>
      <c r="B1805" s="20"/>
      <c r="C1805" s="21"/>
      <c r="D1805" s="21"/>
      <c r="E1805" s="22"/>
      <c r="F1805" s="20"/>
      <c r="G1805" s="22"/>
      <c r="H1805" s="20"/>
      <c r="I1805" s="22"/>
      <c r="L1805" s="23"/>
      <c r="M1805" s="24"/>
      <c r="N1805" s="21"/>
      <c r="U1805" s="21"/>
      <c r="V1805" s="21"/>
    </row>
    <row r="1806" spans="1:22" x14ac:dyDescent="0.25">
      <c r="A1806" s="20"/>
      <c r="B1806" s="20"/>
      <c r="C1806" s="21"/>
      <c r="D1806" s="21"/>
      <c r="E1806" s="22"/>
      <c r="F1806" s="20"/>
      <c r="G1806" s="22"/>
      <c r="H1806" s="20"/>
      <c r="I1806" s="22"/>
      <c r="L1806" s="23"/>
      <c r="M1806" s="24"/>
      <c r="N1806" s="21"/>
      <c r="U1806" s="21"/>
      <c r="V1806" s="21"/>
    </row>
    <row r="1807" spans="1:22" x14ac:dyDescent="0.25">
      <c r="A1807" s="20"/>
      <c r="B1807" s="20"/>
      <c r="C1807" s="21"/>
      <c r="D1807" s="21"/>
      <c r="E1807" s="22"/>
      <c r="F1807" s="20"/>
      <c r="G1807" s="22"/>
      <c r="H1807" s="20"/>
      <c r="I1807" s="22"/>
      <c r="L1807" s="23"/>
      <c r="M1807" s="24"/>
      <c r="N1807" s="21"/>
      <c r="U1807" s="21"/>
      <c r="V1807" s="21"/>
    </row>
    <row r="1808" spans="1:22" x14ac:dyDescent="0.25">
      <c r="A1808" s="20"/>
      <c r="B1808" s="20"/>
      <c r="C1808" s="21"/>
      <c r="D1808" s="21"/>
      <c r="E1808" s="22"/>
      <c r="F1808" s="20"/>
      <c r="G1808" s="22"/>
      <c r="H1808" s="20"/>
      <c r="I1808" s="22"/>
      <c r="L1808" s="23"/>
      <c r="M1808" s="24"/>
      <c r="N1808" s="21"/>
      <c r="U1808" s="21"/>
      <c r="V1808" s="21"/>
    </row>
    <row r="1809" spans="1:22" x14ac:dyDescent="0.25">
      <c r="A1809" s="20"/>
      <c r="B1809" s="20"/>
      <c r="C1809" s="21"/>
      <c r="D1809" s="21"/>
      <c r="E1809" s="22"/>
      <c r="F1809" s="20"/>
      <c r="G1809" s="22"/>
      <c r="H1809" s="20"/>
      <c r="I1809" s="22"/>
      <c r="L1809" s="23"/>
      <c r="M1809" s="24"/>
      <c r="N1809" s="21"/>
      <c r="U1809" s="21"/>
      <c r="V1809" s="21"/>
    </row>
    <row r="1810" spans="1:22" x14ac:dyDescent="0.25">
      <c r="A1810" s="20"/>
      <c r="B1810" s="20"/>
      <c r="C1810" s="21"/>
      <c r="D1810" s="21"/>
      <c r="E1810" s="22"/>
      <c r="F1810" s="20"/>
      <c r="G1810" s="22"/>
      <c r="H1810" s="20"/>
      <c r="I1810" s="22"/>
      <c r="L1810" s="23"/>
      <c r="M1810" s="24"/>
      <c r="N1810" s="21"/>
      <c r="U1810" s="21"/>
      <c r="V1810" s="21"/>
    </row>
    <row r="1811" spans="1:22" x14ac:dyDescent="0.25">
      <c r="A1811" s="20"/>
      <c r="B1811" s="20"/>
      <c r="C1811" s="21"/>
      <c r="D1811" s="21"/>
      <c r="E1811" s="22"/>
      <c r="F1811" s="20"/>
      <c r="G1811" s="22"/>
      <c r="H1811" s="20"/>
      <c r="I1811" s="22"/>
      <c r="L1811" s="23"/>
      <c r="M1811" s="24"/>
      <c r="N1811" s="21"/>
      <c r="U1811" s="21"/>
      <c r="V1811" s="21"/>
    </row>
    <row r="1812" spans="1:22" x14ac:dyDescent="0.25">
      <c r="A1812" s="20"/>
      <c r="B1812" s="20"/>
      <c r="C1812" s="21"/>
      <c r="D1812" s="21"/>
      <c r="E1812" s="22"/>
      <c r="F1812" s="20"/>
      <c r="G1812" s="22"/>
      <c r="H1812" s="20"/>
      <c r="I1812" s="22"/>
      <c r="L1812" s="23"/>
      <c r="M1812" s="24"/>
      <c r="N1812" s="21"/>
      <c r="U1812" s="21"/>
      <c r="V1812" s="21"/>
    </row>
    <row r="1813" spans="1:22" x14ac:dyDescent="0.25">
      <c r="A1813" s="20"/>
      <c r="B1813" s="20"/>
      <c r="C1813" s="21"/>
      <c r="D1813" s="21"/>
      <c r="E1813" s="22"/>
      <c r="F1813" s="20"/>
      <c r="G1813" s="22"/>
      <c r="H1813" s="20"/>
      <c r="I1813" s="22"/>
      <c r="L1813" s="23"/>
      <c r="M1813" s="24"/>
      <c r="N1813" s="21"/>
      <c r="U1813" s="21"/>
      <c r="V1813" s="21"/>
    </row>
    <row r="1814" spans="1:22" x14ac:dyDescent="0.25">
      <c r="A1814" s="20"/>
      <c r="B1814" s="20"/>
      <c r="C1814" s="21"/>
      <c r="D1814" s="21"/>
      <c r="E1814" s="22"/>
      <c r="F1814" s="20"/>
      <c r="G1814" s="22"/>
      <c r="H1814" s="20"/>
      <c r="I1814" s="22"/>
      <c r="L1814" s="23"/>
      <c r="M1814" s="24"/>
      <c r="N1814" s="21"/>
      <c r="U1814" s="21"/>
      <c r="V1814" s="21"/>
    </row>
    <row r="1815" spans="1:22" x14ac:dyDescent="0.25">
      <c r="A1815" s="20"/>
      <c r="B1815" s="20"/>
      <c r="C1815" s="21"/>
      <c r="D1815" s="21"/>
      <c r="E1815" s="22"/>
      <c r="F1815" s="20"/>
      <c r="G1815" s="22"/>
      <c r="H1815" s="20"/>
      <c r="I1815" s="22"/>
      <c r="L1815" s="23"/>
      <c r="M1815" s="24"/>
      <c r="N1815" s="21"/>
      <c r="U1815" s="21"/>
      <c r="V1815" s="21"/>
    </row>
    <row r="1816" spans="1:22" x14ac:dyDescent="0.25">
      <c r="A1816" s="20"/>
      <c r="B1816" s="20"/>
      <c r="C1816" s="21"/>
      <c r="D1816" s="21"/>
      <c r="E1816" s="22"/>
      <c r="F1816" s="20"/>
      <c r="G1816" s="22"/>
      <c r="H1816" s="20"/>
      <c r="I1816" s="22"/>
      <c r="L1816" s="23"/>
      <c r="M1816" s="24"/>
      <c r="N1816" s="21"/>
      <c r="U1816" s="21"/>
      <c r="V1816" s="21"/>
    </row>
    <row r="1817" spans="1:22" x14ac:dyDescent="0.25">
      <c r="A1817" s="20"/>
      <c r="B1817" s="20"/>
      <c r="C1817" s="21"/>
      <c r="D1817" s="21"/>
      <c r="E1817" s="22"/>
      <c r="F1817" s="20"/>
      <c r="G1817" s="22"/>
      <c r="H1817" s="20"/>
      <c r="I1817" s="22"/>
      <c r="L1817" s="23"/>
      <c r="M1817" s="24"/>
      <c r="N1817" s="21"/>
      <c r="U1817" s="21"/>
      <c r="V1817" s="21"/>
    </row>
    <row r="1818" spans="1:22" x14ac:dyDescent="0.25">
      <c r="A1818" s="20"/>
      <c r="B1818" s="20"/>
      <c r="C1818" s="21"/>
      <c r="D1818" s="21"/>
      <c r="E1818" s="22"/>
      <c r="F1818" s="20"/>
      <c r="G1818" s="22"/>
      <c r="H1818" s="20"/>
      <c r="I1818" s="22"/>
      <c r="L1818" s="23"/>
      <c r="M1818" s="24"/>
      <c r="N1818" s="21"/>
      <c r="U1818" s="21"/>
      <c r="V1818" s="21"/>
    </row>
    <row r="1819" spans="1:22" x14ac:dyDescent="0.25">
      <c r="A1819" s="20"/>
      <c r="B1819" s="20"/>
      <c r="C1819" s="21"/>
      <c r="D1819" s="21"/>
      <c r="E1819" s="22"/>
      <c r="F1819" s="20"/>
      <c r="G1819" s="22"/>
      <c r="H1819" s="20"/>
      <c r="I1819" s="22"/>
      <c r="L1819" s="23"/>
      <c r="M1819" s="24"/>
      <c r="N1819" s="21"/>
      <c r="U1819" s="21"/>
      <c r="V1819" s="21"/>
    </row>
    <row r="1820" spans="1:22" x14ac:dyDescent="0.25">
      <c r="A1820" s="20"/>
      <c r="B1820" s="20"/>
      <c r="C1820" s="21"/>
      <c r="D1820" s="21"/>
      <c r="E1820" s="22"/>
      <c r="F1820" s="20"/>
      <c r="G1820" s="22"/>
      <c r="H1820" s="20"/>
      <c r="I1820" s="22"/>
      <c r="L1820" s="23"/>
      <c r="M1820" s="24"/>
      <c r="N1820" s="21"/>
      <c r="U1820" s="21"/>
      <c r="V1820" s="21"/>
    </row>
    <row r="1821" spans="1:22" x14ac:dyDescent="0.25">
      <c r="A1821" s="20"/>
      <c r="B1821" s="20"/>
      <c r="C1821" s="21"/>
      <c r="D1821" s="21"/>
      <c r="E1821" s="22"/>
      <c r="F1821" s="20"/>
      <c r="G1821" s="22"/>
      <c r="H1821" s="20"/>
      <c r="I1821" s="22"/>
      <c r="L1821" s="23"/>
      <c r="M1821" s="24"/>
      <c r="N1821" s="21"/>
      <c r="U1821" s="21"/>
      <c r="V1821" s="21"/>
    </row>
    <row r="1822" spans="1:22" x14ac:dyDescent="0.25">
      <c r="A1822" s="20"/>
      <c r="B1822" s="20"/>
      <c r="C1822" s="21"/>
      <c r="D1822" s="21"/>
      <c r="E1822" s="22"/>
      <c r="F1822" s="20"/>
      <c r="G1822" s="22"/>
      <c r="H1822" s="20"/>
      <c r="I1822" s="22"/>
      <c r="L1822" s="23"/>
      <c r="M1822" s="24"/>
      <c r="N1822" s="21"/>
      <c r="U1822" s="21"/>
      <c r="V1822" s="21"/>
    </row>
    <row r="1823" spans="1:22" x14ac:dyDescent="0.25">
      <c r="A1823" s="20"/>
      <c r="B1823" s="20"/>
      <c r="C1823" s="21"/>
      <c r="D1823" s="21"/>
      <c r="E1823" s="22"/>
      <c r="F1823" s="20"/>
      <c r="G1823" s="22"/>
      <c r="H1823" s="20"/>
      <c r="I1823" s="22"/>
      <c r="L1823" s="23"/>
      <c r="M1823" s="24"/>
      <c r="N1823" s="21"/>
      <c r="U1823" s="21"/>
      <c r="V1823" s="21"/>
    </row>
    <row r="1824" spans="1:22" x14ac:dyDescent="0.25">
      <c r="A1824" s="20"/>
      <c r="B1824" s="20"/>
      <c r="C1824" s="21"/>
      <c r="D1824" s="21"/>
      <c r="E1824" s="22"/>
      <c r="F1824" s="20"/>
      <c r="G1824" s="22"/>
      <c r="H1824" s="20"/>
      <c r="I1824" s="22"/>
      <c r="L1824" s="23"/>
      <c r="M1824" s="24"/>
      <c r="N1824" s="21"/>
      <c r="U1824" s="21"/>
      <c r="V1824" s="21"/>
    </row>
    <row r="1825" spans="1:22" x14ac:dyDescent="0.25">
      <c r="A1825" s="20"/>
      <c r="B1825" s="20"/>
      <c r="C1825" s="21"/>
      <c r="D1825" s="21"/>
      <c r="E1825" s="22"/>
      <c r="F1825" s="20"/>
      <c r="G1825" s="22"/>
      <c r="H1825" s="20"/>
      <c r="I1825" s="22"/>
      <c r="L1825" s="23"/>
      <c r="M1825" s="24"/>
      <c r="N1825" s="21"/>
      <c r="U1825" s="21"/>
      <c r="V1825" s="21"/>
    </row>
    <row r="1826" spans="1:22" x14ac:dyDescent="0.25">
      <c r="A1826" s="20"/>
      <c r="B1826" s="20"/>
      <c r="C1826" s="21"/>
      <c r="D1826" s="21"/>
      <c r="E1826" s="22"/>
      <c r="F1826" s="20"/>
      <c r="G1826" s="22"/>
      <c r="H1826" s="20"/>
      <c r="I1826" s="22"/>
      <c r="L1826" s="23"/>
      <c r="M1826" s="24"/>
      <c r="N1826" s="21"/>
      <c r="U1826" s="21"/>
      <c r="V1826" s="21"/>
    </row>
    <row r="1827" spans="1:22" x14ac:dyDescent="0.25">
      <c r="A1827" s="20"/>
      <c r="B1827" s="20"/>
      <c r="C1827" s="21"/>
      <c r="D1827" s="21"/>
      <c r="E1827" s="22"/>
      <c r="F1827" s="20"/>
      <c r="G1827" s="22"/>
      <c r="H1827" s="20"/>
      <c r="I1827" s="22"/>
      <c r="L1827" s="23"/>
      <c r="M1827" s="24"/>
      <c r="N1827" s="21"/>
      <c r="U1827" s="21"/>
      <c r="V1827" s="21"/>
    </row>
    <row r="1828" spans="1:22" x14ac:dyDescent="0.25">
      <c r="A1828" s="20"/>
      <c r="B1828" s="20"/>
      <c r="C1828" s="21"/>
      <c r="D1828" s="21"/>
      <c r="E1828" s="22"/>
      <c r="F1828" s="20"/>
      <c r="G1828" s="22"/>
      <c r="H1828" s="20"/>
      <c r="I1828" s="22"/>
      <c r="L1828" s="23"/>
      <c r="M1828" s="24"/>
      <c r="N1828" s="21"/>
      <c r="U1828" s="21"/>
      <c r="V1828" s="21"/>
    </row>
    <row r="1829" spans="1:22" x14ac:dyDescent="0.25">
      <c r="A1829" s="20"/>
      <c r="B1829" s="20"/>
      <c r="C1829" s="21"/>
      <c r="D1829" s="21"/>
      <c r="E1829" s="22"/>
      <c r="F1829" s="20"/>
      <c r="G1829" s="22"/>
      <c r="H1829" s="20"/>
      <c r="I1829" s="22"/>
      <c r="L1829" s="23"/>
      <c r="M1829" s="24"/>
      <c r="N1829" s="21"/>
      <c r="U1829" s="21"/>
      <c r="V1829" s="21"/>
    </row>
    <row r="1830" spans="1:22" x14ac:dyDescent="0.25">
      <c r="A1830" s="20"/>
      <c r="B1830" s="20"/>
      <c r="C1830" s="21"/>
      <c r="D1830" s="21"/>
      <c r="E1830" s="22"/>
      <c r="F1830" s="20"/>
      <c r="G1830" s="22"/>
      <c r="H1830" s="20"/>
      <c r="I1830" s="22"/>
      <c r="L1830" s="23"/>
      <c r="M1830" s="24"/>
      <c r="N1830" s="21"/>
      <c r="U1830" s="21"/>
      <c r="V1830" s="21"/>
    </row>
    <row r="1831" spans="1:22" x14ac:dyDescent="0.25">
      <c r="A1831" s="20"/>
      <c r="B1831" s="20"/>
      <c r="C1831" s="21"/>
      <c r="D1831" s="21"/>
      <c r="E1831" s="22"/>
      <c r="F1831" s="20"/>
      <c r="G1831" s="22"/>
      <c r="H1831" s="20"/>
      <c r="I1831" s="22"/>
      <c r="L1831" s="23"/>
      <c r="M1831" s="24"/>
      <c r="N1831" s="21"/>
      <c r="U1831" s="21"/>
      <c r="V1831" s="21"/>
    </row>
    <row r="1832" spans="1:22" x14ac:dyDescent="0.25">
      <c r="A1832" s="20"/>
      <c r="B1832" s="20"/>
      <c r="C1832" s="21"/>
      <c r="D1832" s="21"/>
      <c r="E1832" s="22"/>
      <c r="F1832" s="20"/>
      <c r="G1832" s="22"/>
      <c r="H1832" s="20"/>
      <c r="I1832" s="22"/>
      <c r="L1832" s="23"/>
      <c r="M1832" s="24"/>
      <c r="N1832" s="21"/>
      <c r="U1832" s="21"/>
      <c r="V1832" s="21"/>
    </row>
    <row r="1833" spans="1:22" x14ac:dyDescent="0.25">
      <c r="A1833" s="20"/>
      <c r="B1833" s="20"/>
      <c r="C1833" s="21"/>
      <c r="D1833" s="21"/>
      <c r="E1833" s="22"/>
      <c r="F1833" s="20"/>
      <c r="G1833" s="22"/>
      <c r="H1833" s="20"/>
      <c r="I1833" s="22"/>
      <c r="L1833" s="23"/>
      <c r="M1833" s="24"/>
      <c r="N1833" s="21"/>
      <c r="U1833" s="21"/>
      <c r="V1833" s="21"/>
    </row>
    <row r="1834" spans="1:22" x14ac:dyDescent="0.25">
      <c r="A1834" s="20"/>
      <c r="B1834" s="20"/>
      <c r="C1834" s="21"/>
      <c r="D1834" s="21"/>
      <c r="E1834" s="22"/>
      <c r="F1834" s="20"/>
      <c r="G1834" s="22"/>
      <c r="H1834" s="20"/>
      <c r="I1834" s="22"/>
      <c r="L1834" s="23"/>
      <c r="M1834" s="24"/>
      <c r="N1834" s="21"/>
      <c r="U1834" s="21"/>
      <c r="V1834" s="21"/>
    </row>
    <row r="1835" spans="1:22" x14ac:dyDescent="0.25">
      <c r="A1835" s="20"/>
      <c r="B1835" s="20"/>
      <c r="C1835" s="21"/>
      <c r="D1835" s="21"/>
      <c r="E1835" s="22"/>
      <c r="F1835" s="20"/>
      <c r="G1835" s="22"/>
      <c r="H1835" s="20"/>
      <c r="I1835" s="22"/>
      <c r="L1835" s="23"/>
      <c r="M1835" s="24"/>
      <c r="N1835" s="21"/>
      <c r="U1835" s="21"/>
      <c r="V1835" s="21"/>
    </row>
    <row r="1836" spans="1:22" x14ac:dyDescent="0.25">
      <c r="A1836" s="20"/>
      <c r="B1836" s="20"/>
      <c r="C1836" s="21"/>
      <c r="D1836" s="21"/>
      <c r="E1836" s="22"/>
      <c r="F1836" s="20"/>
      <c r="G1836" s="22"/>
      <c r="H1836" s="20"/>
      <c r="I1836" s="22"/>
      <c r="L1836" s="23"/>
      <c r="M1836" s="24"/>
      <c r="N1836" s="21"/>
      <c r="U1836" s="21"/>
      <c r="V1836" s="21"/>
    </row>
    <row r="1837" spans="1:22" x14ac:dyDescent="0.25">
      <c r="A1837" s="20"/>
      <c r="B1837" s="20"/>
      <c r="C1837" s="21"/>
      <c r="D1837" s="21"/>
      <c r="E1837" s="22"/>
      <c r="F1837" s="20"/>
      <c r="G1837" s="22"/>
      <c r="H1837" s="20"/>
      <c r="I1837" s="22"/>
      <c r="L1837" s="23"/>
      <c r="M1837" s="24"/>
      <c r="N1837" s="21"/>
      <c r="U1837" s="21"/>
      <c r="V1837" s="21"/>
    </row>
    <row r="1838" spans="1:22" x14ac:dyDescent="0.25">
      <c r="A1838" s="20"/>
      <c r="B1838" s="20"/>
      <c r="C1838" s="21"/>
      <c r="D1838" s="21"/>
      <c r="E1838" s="22"/>
      <c r="F1838" s="20"/>
      <c r="G1838" s="22"/>
      <c r="H1838" s="20"/>
      <c r="I1838" s="22"/>
      <c r="L1838" s="23"/>
      <c r="M1838" s="24"/>
      <c r="N1838" s="21"/>
      <c r="U1838" s="21"/>
      <c r="V1838" s="21"/>
    </row>
    <row r="1839" spans="1:22" x14ac:dyDescent="0.25">
      <c r="A1839" s="20"/>
      <c r="B1839" s="20"/>
      <c r="C1839" s="21"/>
      <c r="D1839" s="21"/>
      <c r="E1839" s="22"/>
      <c r="F1839" s="20"/>
      <c r="G1839" s="22"/>
      <c r="H1839" s="20"/>
      <c r="I1839" s="22"/>
      <c r="L1839" s="23"/>
      <c r="M1839" s="24"/>
      <c r="N1839" s="21"/>
      <c r="U1839" s="21"/>
      <c r="V1839" s="21"/>
    </row>
    <row r="1840" spans="1:22" x14ac:dyDescent="0.25">
      <c r="A1840" s="20"/>
      <c r="B1840" s="20"/>
      <c r="C1840" s="21"/>
      <c r="D1840" s="21"/>
      <c r="E1840" s="22"/>
      <c r="F1840" s="20"/>
      <c r="G1840" s="22"/>
      <c r="H1840" s="20"/>
      <c r="I1840" s="22"/>
      <c r="L1840" s="23"/>
      <c r="M1840" s="24"/>
      <c r="N1840" s="21"/>
      <c r="U1840" s="21"/>
      <c r="V1840" s="21"/>
    </row>
    <row r="1841" spans="1:22" x14ac:dyDescent="0.25">
      <c r="A1841" s="20"/>
      <c r="B1841" s="20"/>
      <c r="C1841" s="21"/>
      <c r="D1841" s="21"/>
      <c r="E1841" s="22"/>
      <c r="F1841" s="20"/>
      <c r="G1841" s="22"/>
      <c r="H1841" s="20"/>
      <c r="I1841" s="22"/>
      <c r="L1841" s="23"/>
      <c r="M1841" s="24"/>
      <c r="N1841" s="21"/>
      <c r="U1841" s="21"/>
      <c r="V1841" s="21"/>
    </row>
    <row r="1842" spans="1:22" x14ac:dyDescent="0.25">
      <c r="A1842" s="20"/>
      <c r="B1842" s="20"/>
      <c r="C1842" s="21"/>
      <c r="D1842" s="21"/>
      <c r="E1842" s="22"/>
      <c r="F1842" s="20"/>
      <c r="G1842" s="22"/>
      <c r="H1842" s="20"/>
      <c r="I1842" s="22"/>
      <c r="L1842" s="23"/>
      <c r="M1842" s="24"/>
      <c r="N1842" s="21"/>
      <c r="U1842" s="21"/>
      <c r="V1842" s="21"/>
    </row>
    <row r="1843" spans="1:22" x14ac:dyDescent="0.25">
      <c r="A1843" s="20"/>
      <c r="B1843" s="20"/>
      <c r="C1843" s="21"/>
      <c r="D1843" s="21"/>
      <c r="E1843" s="22"/>
      <c r="F1843" s="20"/>
      <c r="G1843" s="22"/>
      <c r="H1843" s="20"/>
      <c r="I1843" s="22"/>
      <c r="L1843" s="23"/>
      <c r="M1843" s="24"/>
      <c r="N1843" s="21"/>
      <c r="U1843" s="21"/>
      <c r="V1843" s="21"/>
    </row>
    <row r="1844" spans="1:22" x14ac:dyDescent="0.25">
      <c r="A1844" s="20"/>
      <c r="B1844" s="20"/>
      <c r="C1844" s="21"/>
      <c r="D1844" s="21"/>
      <c r="E1844" s="22"/>
      <c r="F1844" s="20"/>
      <c r="G1844" s="22"/>
      <c r="H1844" s="20"/>
      <c r="I1844" s="22"/>
      <c r="L1844" s="23"/>
      <c r="M1844" s="24"/>
      <c r="N1844" s="21"/>
      <c r="U1844" s="21"/>
      <c r="V1844" s="21"/>
    </row>
    <row r="1845" spans="1:22" x14ac:dyDescent="0.25">
      <c r="A1845" s="20"/>
      <c r="B1845" s="20"/>
      <c r="C1845" s="21"/>
      <c r="D1845" s="21"/>
      <c r="E1845" s="22"/>
      <c r="F1845" s="20"/>
      <c r="G1845" s="22"/>
      <c r="H1845" s="20"/>
      <c r="I1845" s="22"/>
      <c r="L1845" s="23"/>
      <c r="M1845" s="24"/>
      <c r="N1845" s="21"/>
      <c r="U1845" s="21"/>
      <c r="V1845" s="21"/>
    </row>
    <row r="1846" spans="1:22" x14ac:dyDescent="0.25">
      <c r="A1846" s="20"/>
      <c r="B1846" s="20"/>
      <c r="C1846" s="21"/>
      <c r="D1846" s="21"/>
      <c r="E1846" s="22"/>
      <c r="F1846" s="20"/>
      <c r="G1846" s="22"/>
      <c r="H1846" s="20"/>
      <c r="I1846" s="22"/>
      <c r="L1846" s="23"/>
      <c r="M1846" s="24"/>
      <c r="N1846" s="21"/>
      <c r="U1846" s="21"/>
      <c r="V1846" s="21"/>
    </row>
    <row r="1847" spans="1:22" x14ac:dyDescent="0.25">
      <c r="A1847" s="20"/>
      <c r="B1847" s="20"/>
      <c r="C1847" s="21"/>
      <c r="D1847" s="21"/>
      <c r="E1847" s="22"/>
      <c r="F1847" s="20"/>
      <c r="G1847" s="22"/>
      <c r="H1847" s="20"/>
      <c r="I1847" s="22"/>
      <c r="L1847" s="23"/>
      <c r="M1847" s="24"/>
      <c r="N1847" s="21"/>
      <c r="U1847" s="21"/>
      <c r="V1847" s="21"/>
    </row>
    <row r="1848" spans="1:22" x14ac:dyDescent="0.25">
      <c r="A1848" s="20"/>
      <c r="B1848" s="20"/>
      <c r="C1848" s="21"/>
      <c r="D1848" s="21"/>
      <c r="E1848" s="22"/>
      <c r="F1848" s="20"/>
      <c r="G1848" s="22"/>
      <c r="H1848" s="20"/>
      <c r="I1848" s="22"/>
      <c r="L1848" s="23"/>
      <c r="M1848" s="24"/>
      <c r="N1848" s="21"/>
      <c r="U1848" s="21"/>
      <c r="V1848" s="21"/>
    </row>
    <row r="1849" spans="1:22" x14ac:dyDescent="0.25">
      <c r="A1849" s="20"/>
      <c r="B1849" s="20"/>
      <c r="C1849" s="21"/>
      <c r="D1849" s="21"/>
      <c r="E1849" s="22"/>
      <c r="F1849" s="20"/>
      <c r="G1849" s="22"/>
      <c r="H1849" s="20"/>
      <c r="I1849" s="22"/>
      <c r="L1849" s="23"/>
      <c r="M1849" s="24"/>
      <c r="N1849" s="21"/>
      <c r="U1849" s="21"/>
      <c r="V1849" s="21"/>
    </row>
    <row r="1850" spans="1:22" x14ac:dyDescent="0.25">
      <c r="A1850" s="20"/>
      <c r="B1850" s="20"/>
      <c r="C1850" s="21"/>
      <c r="D1850" s="21"/>
      <c r="E1850" s="22"/>
      <c r="F1850" s="20"/>
      <c r="G1850" s="22"/>
      <c r="H1850" s="20"/>
      <c r="I1850" s="22"/>
      <c r="L1850" s="23"/>
      <c r="M1850" s="24"/>
      <c r="N1850" s="21"/>
      <c r="U1850" s="21"/>
      <c r="V1850" s="21"/>
    </row>
    <row r="1851" spans="1:22" x14ac:dyDescent="0.25">
      <c r="A1851" s="20"/>
      <c r="B1851" s="20"/>
      <c r="C1851" s="21"/>
      <c r="D1851" s="21"/>
      <c r="E1851" s="22"/>
      <c r="F1851" s="20"/>
      <c r="G1851" s="22"/>
      <c r="H1851" s="20"/>
      <c r="I1851" s="22"/>
      <c r="L1851" s="23"/>
      <c r="M1851" s="24"/>
      <c r="N1851" s="21"/>
      <c r="U1851" s="21"/>
      <c r="V1851" s="21"/>
    </row>
    <row r="1852" spans="1:22" x14ac:dyDescent="0.25">
      <c r="A1852" s="20"/>
      <c r="B1852" s="20"/>
      <c r="C1852" s="21"/>
      <c r="D1852" s="21"/>
      <c r="E1852" s="22"/>
      <c r="F1852" s="20"/>
      <c r="G1852" s="22"/>
      <c r="H1852" s="20"/>
      <c r="I1852" s="22"/>
      <c r="L1852" s="23"/>
      <c r="M1852" s="24"/>
      <c r="N1852" s="21"/>
      <c r="U1852" s="21"/>
      <c r="V1852" s="21"/>
    </row>
    <row r="1853" spans="1:22" x14ac:dyDescent="0.25">
      <c r="A1853" s="20"/>
      <c r="B1853" s="20"/>
      <c r="C1853" s="21"/>
      <c r="D1853" s="21"/>
      <c r="E1853" s="22"/>
      <c r="F1853" s="20"/>
      <c r="G1853" s="22"/>
      <c r="H1853" s="20"/>
      <c r="I1853" s="22"/>
      <c r="L1853" s="23"/>
      <c r="M1853" s="24"/>
      <c r="N1853" s="21"/>
      <c r="U1853" s="21"/>
      <c r="V1853" s="21"/>
    </row>
    <row r="1854" spans="1:22" x14ac:dyDescent="0.25">
      <c r="A1854" s="20"/>
      <c r="B1854" s="20"/>
      <c r="C1854" s="21"/>
      <c r="D1854" s="21"/>
      <c r="E1854" s="22"/>
      <c r="F1854" s="20"/>
      <c r="G1854" s="22"/>
      <c r="H1854" s="20"/>
      <c r="I1854" s="22"/>
      <c r="L1854" s="23"/>
      <c r="M1854" s="24"/>
      <c r="N1854" s="21"/>
      <c r="U1854" s="21"/>
      <c r="V1854" s="21"/>
    </row>
    <row r="1855" spans="1:22" x14ac:dyDescent="0.25">
      <c r="A1855" s="20"/>
      <c r="B1855" s="20"/>
      <c r="C1855" s="21"/>
      <c r="D1855" s="21"/>
      <c r="E1855" s="22"/>
      <c r="F1855" s="20"/>
      <c r="G1855" s="22"/>
      <c r="H1855" s="20"/>
      <c r="I1855" s="22"/>
      <c r="L1855" s="23"/>
      <c r="M1855" s="24"/>
      <c r="N1855" s="21"/>
      <c r="U1855" s="21"/>
      <c r="V1855" s="21"/>
    </row>
    <row r="1856" spans="1:22" x14ac:dyDescent="0.25">
      <c r="A1856" s="20"/>
      <c r="B1856" s="20"/>
      <c r="C1856" s="21"/>
      <c r="D1856" s="21"/>
      <c r="E1856" s="22"/>
      <c r="F1856" s="20"/>
      <c r="G1856" s="22"/>
      <c r="H1856" s="20"/>
      <c r="I1856" s="22"/>
      <c r="L1856" s="23"/>
      <c r="M1856" s="24"/>
      <c r="N1856" s="21"/>
      <c r="U1856" s="21"/>
      <c r="V1856" s="21"/>
    </row>
    <row r="1857" spans="1:22" x14ac:dyDescent="0.25">
      <c r="A1857" s="20"/>
      <c r="B1857" s="20"/>
      <c r="C1857" s="21"/>
      <c r="D1857" s="21"/>
      <c r="E1857" s="22"/>
      <c r="F1857" s="20"/>
      <c r="G1857" s="22"/>
      <c r="H1857" s="20"/>
      <c r="I1857" s="22"/>
      <c r="L1857" s="23"/>
      <c r="M1857" s="24"/>
      <c r="N1857" s="21"/>
      <c r="U1857" s="21"/>
      <c r="V1857" s="21"/>
    </row>
    <row r="1858" spans="1:22" x14ac:dyDescent="0.25">
      <c r="A1858" s="20"/>
      <c r="B1858" s="20"/>
      <c r="C1858" s="21"/>
      <c r="D1858" s="21"/>
      <c r="E1858" s="22"/>
      <c r="F1858" s="20"/>
      <c r="G1858" s="22"/>
      <c r="H1858" s="20"/>
      <c r="I1858" s="22"/>
      <c r="L1858" s="23"/>
      <c r="M1858" s="24"/>
      <c r="N1858" s="21"/>
      <c r="U1858" s="21"/>
      <c r="V1858" s="21"/>
    </row>
    <row r="1859" spans="1:22" x14ac:dyDescent="0.25">
      <c r="A1859" s="20"/>
      <c r="B1859" s="20"/>
      <c r="C1859" s="21"/>
      <c r="D1859" s="21"/>
      <c r="E1859" s="22"/>
      <c r="F1859" s="20"/>
      <c r="G1859" s="22"/>
      <c r="H1859" s="20"/>
      <c r="I1859" s="22"/>
      <c r="L1859" s="23"/>
      <c r="M1859" s="24"/>
      <c r="N1859" s="21"/>
      <c r="U1859" s="21"/>
      <c r="V1859" s="21"/>
    </row>
    <row r="1860" spans="1:22" x14ac:dyDescent="0.25">
      <c r="A1860" s="20"/>
      <c r="B1860" s="20"/>
      <c r="C1860" s="21"/>
      <c r="D1860" s="21"/>
      <c r="E1860" s="22"/>
      <c r="F1860" s="20"/>
      <c r="G1860" s="22"/>
      <c r="H1860" s="20"/>
      <c r="I1860" s="22"/>
      <c r="L1860" s="23"/>
      <c r="M1860" s="24"/>
      <c r="N1860" s="21"/>
      <c r="U1860" s="21"/>
      <c r="V1860" s="21"/>
    </row>
    <row r="1861" spans="1:22" x14ac:dyDescent="0.25">
      <c r="A1861" s="20"/>
      <c r="B1861" s="20"/>
      <c r="C1861" s="21"/>
      <c r="D1861" s="21"/>
      <c r="E1861" s="22"/>
      <c r="F1861" s="20"/>
      <c r="G1861" s="22"/>
      <c r="H1861" s="20"/>
      <c r="I1861" s="22"/>
      <c r="L1861" s="23"/>
      <c r="M1861" s="24"/>
      <c r="N1861" s="21"/>
      <c r="U1861" s="21"/>
      <c r="V1861" s="21"/>
    </row>
    <row r="1862" spans="1:22" x14ac:dyDescent="0.25">
      <c r="A1862" s="20"/>
      <c r="B1862" s="20"/>
      <c r="C1862" s="21"/>
      <c r="D1862" s="21"/>
      <c r="E1862" s="22"/>
      <c r="F1862" s="20"/>
      <c r="G1862" s="22"/>
      <c r="H1862" s="20"/>
      <c r="I1862" s="22"/>
      <c r="L1862" s="23"/>
      <c r="M1862" s="24"/>
      <c r="N1862" s="21"/>
      <c r="U1862" s="21"/>
      <c r="V1862" s="21"/>
    </row>
    <row r="1863" spans="1:22" x14ac:dyDescent="0.25">
      <c r="A1863" s="20"/>
      <c r="B1863" s="20"/>
      <c r="C1863" s="21"/>
      <c r="D1863" s="21"/>
      <c r="E1863" s="22"/>
      <c r="F1863" s="20"/>
      <c r="G1863" s="22"/>
      <c r="H1863" s="20"/>
      <c r="I1863" s="22"/>
      <c r="L1863" s="23"/>
      <c r="M1863" s="24"/>
      <c r="N1863" s="21"/>
      <c r="U1863" s="21"/>
      <c r="V1863" s="21"/>
    </row>
    <row r="1864" spans="1:22" x14ac:dyDescent="0.25">
      <c r="A1864" s="20"/>
      <c r="B1864" s="20"/>
      <c r="C1864" s="21"/>
      <c r="D1864" s="21"/>
      <c r="E1864" s="22"/>
      <c r="F1864" s="20"/>
      <c r="G1864" s="22"/>
      <c r="H1864" s="20"/>
      <c r="I1864" s="22"/>
      <c r="L1864" s="23"/>
      <c r="M1864" s="24"/>
      <c r="N1864" s="21"/>
      <c r="U1864" s="21"/>
      <c r="V1864" s="21"/>
    </row>
    <row r="1865" spans="1:22" x14ac:dyDescent="0.25">
      <c r="A1865" s="20"/>
      <c r="B1865" s="20"/>
      <c r="C1865" s="21"/>
      <c r="D1865" s="21"/>
      <c r="E1865" s="22"/>
      <c r="F1865" s="20"/>
      <c r="G1865" s="22"/>
      <c r="H1865" s="20"/>
      <c r="I1865" s="22"/>
      <c r="L1865" s="23"/>
      <c r="M1865" s="24"/>
      <c r="N1865" s="21"/>
      <c r="U1865" s="21"/>
      <c r="V1865" s="21"/>
    </row>
    <row r="1866" spans="1:22" x14ac:dyDescent="0.25">
      <c r="A1866" s="20"/>
      <c r="B1866" s="20"/>
      <c r="C1866" s="21"/>
      <c r="D1866" s="21"/>
      <c r="E1866" s="22"/>
      <c r="F1866" s="20"/>
      <c r="G1866" s="22"/>
      <c r="H1866" s="20"/>
      <c r="I1866" s="22"/>
      <c r="L1866" s="23"/>
      <c r="M1866" s="24"/>
      <c r="N1866" s="21"/>
      <c r="U1866" s="21"/>
      <c r="V1866" s="21"/>
    </row>
    <row r="1867" spans="1:22" x14ac:dyDescent="0.25">
      <c r="A1867" s="20"/>
      <c r="B1867" s="20"/>
      <c r="C1867" s="21"/>
      <c r="D1867" s="21"/>
      <c r="E1867" s="22"/>
      <c r="F1867" s="20"/>
      <c r="G1867" s="22"/>
      <c r="H1867" s="20"/>
      <c r="I1867" s="22"/>
      <c r="L1867" s="23"/>
      <c r="M1867" s="24"/>
      <c r="N1867" s="21"/>
      <c r="U1867" s="21"/>
      <c r="V1867" s="21"/>
    </row>
    <row r="1868" spans="1:22" x14ac:dyDescent="0.25">
      <c r="A1868" s="20"/>
      <c r="B1868" s="20"/>
      <c r="C1868" s="21"/>
      <c r="D1868" s="21"/>
      <c r="E1868" s="22"/>
      <c r="F1868" s="20"/>
      <c r="G1868" s="22"/>
      <c r="H1868" s="20"/>
      <c r="I1868" s="22"/>
      <c r="L1868" s="23"/>
      <c r="M1868" s="24"/>
      <c r="N1868" s="21"/>
      <c r="U1868" s="21"/>
      <c r="V1868" s="21"/>
    </row>
    <row r="1869" spans="1:22" x14ac:dyDescent="0.25">
      <c r="A1869" s="20"/>
      <c r="B1869" s="20"/>
      <c r="C1869" s="21"/>
      <c r="D1869" s="21"/>
      <c r="E1869" s="22"/>
      <c r="F1869" s="20"/>
      <c r="G1869" s="22"/>
      <c r="H1869" s="20"/>
      <c r="I1869" s="22"/>
      <c r="L1869" s="23"/>
      <c r="M1869" s="24"/>
      <c r="N1869" s="21"/>
      <c r="U1869" s="21"/>
      <c r="V1869" s="21"/>
    </row>
    <row r="1870" spans="1:22" x14ac:dyDescent="0.25">
      <c r="A1870" s="20"/>
      <c r="B1870" s="20"/>
      <c r="C1870" s="21"/>
      <c r="D1870" s="21"/>
      <c r="E1870" s="22"/>
      <c r="F1870" s="20"/>
      <c r="G1870" s="22"/>
      <c r="H1870" s="20"/>
      <c r="I1870" s="22"/>
      <c r="L1870" s="23"/>
      <c r="M1870" s="24"/>
      <c r="N1870" s="21"/>
      <c r="U1870" s="21"/>
      <c r="V1870" s="21"/>
    </row>
    <row r="1871" spans="1:22" x14ac:dyDescent="0.25">
      <c r="A1871" s="20"/>
      <c r="B1871" s="20"/>
      <c r="C1871" s="21"/>
      <c r="D1871" s="21"/>
      <c r="E1871" s="22"/>
      <c r="F1871" s="20"/>
      <c r="G1871" s="22"/>
      <c r="H1871" s="20"/>
      <c r="I1871" s="22"/>
      <c r="L1871" s="23"/>
      <c r="M1871" s="24"/>
      <c r="N1871" s="21"/>
      <c r="U1871" s="21"/>
      <c r="V1871" s="21"/>
    </row>
    <row r="1872" spans="1:22" x14ac:dyDescent="0.25">
      <c r="A1872" s="20"/>
      <c r="B1872" s="20"/>
      <c r="C1872" s="21"/>
      <c r="D1872" s="21"/>
      <c r="E1872" s="22"/>
      <c r="F1872" s="20"/>
      <c r="G1872" s="22"/>
      <c r="H1872" s="20"/>
      <c r="I1872" s="22"/>
      <c r="L1872" s="23"/>
      <c r="M1872" s="24"/>
      <c r="N1872" s="21"/>
      <c r="U1872" s="21"/>
      <c r="V1872" s="21"/>
    </row>
    <row r="1873" spans="1:22" x14ac:dyDescent="0.25">
      <c r="A1873" s="20"/>
      <c r="B1873" s="20"/>
      <c r="C1873" s="21"/>
      <c r="D1873" s="21"/>
      <c r="E1873" s="22"/>
      <c r="F1873" s="20"/>
      <c r="G1873" s="22"/>
      <c r="H1873" s="20"/>
      <c r="I1873" s="22"/>
      <c r="L1873" s="23"/>
      <c r="M1873" s="24"/>
      <c r="N1873" s="21"/>
      <c r="U1873" s="21"/>
      <c r="V1873" s="21"/>
    </row>
    <row r="1874" spans="1:22" x14ac:dyDescent="0.25">
      <c r="A1874" s="20"/>
      <c r="B1874" s="20"/>
      <c r="C1874" s="21"/>
      <c r="D1874" s="21"/>
      <c r="E1874" s="22"/>
      <c r="F1874" s="20"/>
      <c r="G1874" s="22"/>
      <c r="H1874" s="20"/>
      <c r="I1874" s="22"/>
      <c r="L1874" s="23"/>
      <c r="M1874" s="24"/>
      <c r="N1874" s="21"/>
      <c r="U1874" s="21"/>
      <c r="V1874" s="21"/>
    </row>
    <row r="1875" spans="1:22" x14ac:dyDescent="0.25">
      <c r="A1875" s="20"/>
      <c r="B1875" s="20"/>
      <c r="C1875" s="21"/>
      <c r="D1875" s="21"/>
      <c r="E1875" s="22"/>
      <c r="F1875" s="20"/>
      <c r="G1875" s="22"/>
      <c r="H1875" s="20"/>
      <c r="I1875" s="22"/>
      <c r="L1875" s="23"/>
      <c r="M1875" s="24"/>
      <c r="N1875" s="21"/>
      <c r="U1875" s="21"/>
      <c r="V1875" s="21"/>
    </row>
    <row r="1876" spans="1:22" x14ac:dyDescent="0.25">
      <c r="A1876" s="20"/>
      <c r="B1876" s="20"/>
      <c r="C1876" s="21"/>
      <c r="D1876" s="21"/>
      <c r="E1876" s="22"/>
      <c r="F1876" s="20"/>
      <c r="G1876" s="22"/>
      <c r="H1876" s="20"/>
      <c r="I1876" s="22"/>
      <c r="L1876" s="23"/>
      <c r="M1876" s="24"/>
      <c r="N1876" s="21"/>
      <c r="U1876" s="21"/>
      <c r="V1876" s="21"/>
    </row>
    <row r="1877" spans="1:22" x14ac:dyDescent="0.25">
      <c r="A1877" s="20"/>
      <c r="B1877" s="20"/>
      <c r="C1877" s="21"/>
      <c r="D1877" s="21"/>
      <c r="E1877" s="22"/>
      <c r="F1877" s="20"/>
      <c r="G1877" s="22"/>
      <c r="H1877" s="20"/>
      <c r="I1877" s="22"/>
      <c r="L1877" s="23"/>
      <c r="M1877" s="24"/>
      <c r="N1877" s="21"/>
      <c r="U1877" s="21"/>
      <c r="V1877" s="21"/>
    </row>
    <row r="1878" spans="1:22" x14ac:dyDescent="0.25">
      <c r="A1878" s="20"/>
      <c r="B1878" s="20"/>
      <c r="C1878" s="21"/>
      <c r="D1878" s="21"/>
      <c r="E1878" s="22"/>
      <c r="F1878" s="20"/>
      <c r="G1878" s="22"/>
      <c r="H1878" s="20"/>
      <c r="I1878" s="22"/>
      <c r="L1878" s="23"/>
      <c r="M1878" s="24"/>
      <c r="N1878" s="21"/>
      <c r="U1878" s="21"/>
      <c r="V1878" s="21"/>
    </row>
    <row r="1879" spans="1:22" x14ac:dyDescent="0.25">
      <c r="A1879" s="20"/>
      <c r="B1879" s="20"/>
      <c r="C1879" s="21"/>
      <c r="D1879" s="21"/>
      <c r="E1879" s="22"/>
      <c r="F1879" s="20"/>
      <c r="G1879" s="22"/>
      <c r="H1879" s="20"/>
      <c r="I1879" s="22"/>
      <c r="L1879" s="23"/>
      <c r="M1879" s="24"/>
      <c r="N1879" s="21"/>
      <c r="U1879" s="21"/>
      <c r="V1879" s="21"/>
    </row>
    <row r="1880" spans="1:22" x14ac:dyDescent="0.25">
      <c r="A1880" s="20"/>
      <c r="B1880" s="20"/>
      <c r="C1880" s="21"/>
      <c r="D1880" s="21"/>
      <c r="E1880" s="22"/>
      <c r="F1880" s="20"/>
      <c r="G1880" s="22"/>
      <c r="H1880" s="20"/>
      <c r="I1880" s="22"/>
      <c r="L1880" s="23"/>
      <c r="M1880" s="24"/>
      <c r="N1880" s="21"/>
      <c r="U1880" s="21"/>
      <c r="V1880" s="21"/>
    </row>
    <row r="1881" spans="1:22" x14ac:dyDescent="0.25">
      <c r="A1881" s="20"/>
      <c r="B1881" s="20"/>
      <c r="C1881" s="21"/>
      <c r="D1881" s="21"/>
      <c r="E1881" s="22"/>
      <c r="F1881" s="20"/>
      <c r="G1881" s="22"/>
      <c r="H1881" s="20"/>
      <c r="I1881" s="22"/>
      <c r="L1881" s="23"/>
      <c r="M1881" s="24"/>
      <c r="N1881" s="21"/>
      <c r="U1881" s="21"/>
      <c r="V1881" s="21"/>
    </row>
    <row r="1882" spans="1:22" x14ac:dyDescent="0.25">
      <c r="A1882" s="20"/>
      <c r="B1882" s="20"/>
      <c r="C1882" s="21"/>
      <c r="D1882" s="21"/>
      <c r="E1882" s="22"/>
      <c r="F1882" s="20"/>
      <c r="G1882" s="22"/>
      <c r="H1882" s="20"/>
      <c r="I1882" s="22"/>
      <c r="L1882" s="23"/>
      <c r="M1882" s="24"/>
      <c r="N1882" s="21"/>
      <c r="U1882" s="21"/>
      <c r="V1882" s="21"/>
    </row>
    <row r="1883" spans="1:22" x14ac:dyDescent="0.25">
      <c r="A1883" s="20"/>
      <c r="B1883" s="20"/>
      <c r="C1883" s="21"/>
      <c r="D1883" s="21"/>
      <c r="E1883" s="22"/>
      <c r="F1883" s="20"/>
      <c r="G1883" s="22"/>
      <c r="H1883" s="20"/>
      <c r="I1883" s="22"/>
      <c r="L1883" s="23"/>
      <c r="M1883" s="24"/>
      <c r="N1883" s="21"/>
      <c r="U1883" s="21"/>
      <c r="V1883" s="21"/>
    </row>
    <row r="1884" spans="1:22" x14ac:dyDescent="0.25">
      <c r="A1884" s="20"/>
      <c r="B1884" s="20"/>
      <c r="C1884" s="21"/>
      <c r="D1884" s="21"/>
      <c r="E1884" s="22"/>
      <c r="F1884" s="20"/>
      <c r="G1884" s="22"/>
      <c r="H1884" s="20"/>
      <c r="I1884" s="22"/>
      <c r="L1884" s="23"/>
      <c r="M1884" s="24"/>
      <c r="N1884" s="21"/>
      <c r="U1884" s="21"/>
      <c r="V1884" s="21"/>
    </row>
    <row r="1885" spans="1:22" x14ac:dyDescent="0.25">
      <c r="A1885" s="20"/>
      <c r="B1885" s="20"/>
      <c r="C1885" s="21"/>
      <c r="D1885" s="21"/>
      <c r="E1885" s="22"/>
      <c r="F1885" s="20"/>
      <c r="G1885" s="22"/>
      <c r="H1885" s="20"/>
      <c r="I1885" s="22"/>
      <c r="L1885" s="23"/>
      <c r="M1885" s="24"/>
      <c r="N1885" s="21"/>
      <c r="U1885" s="21"/>
      <c r="V1885" s="21"/>
    </row>
    <row r="1886" spans="1:22" x14ac:dyDescent="0.25">
      <c r="A1886" s="20"/>
      <c r="B1886" s="20"/>
      <c r="C1886" s="21"/>
      <c r="D1886" s="21"/>
      <c r="E1886" s="22"/>
      <c r="F1886" s="20"/>
      <c r="G1886" s="22"/>
      <c r="H1886" s="20"/>
      <c r="I1886" s="22"/>
      <c r="L1886" s="23"/>
      <c r="M1886" s="24"/>
      <c r="N1886" s="21"/>
      <c r="U1886" s="21"/>
      <c r="V1886" s="21"/>
    </row>
    <row r="1887" spans="1:22" x14ac:dyDescent="0.25">
      <c r="A1887" s="20"/>
      <c r="B1887" s="20"/>
      <c r="C1887" s="21"/>
      <c r="D1887" s="21"/>
      <c r="E1887" s="22"/>
      <c r="F1887" s="20"/>
      <c r="G1887" s="22"/>
      <c r="H1887" s="20"/>
      <c r="I1887" s="22"/>
      <c r="L1887" s="23"/>
      <c r="M1887" s="24"/>
      <c r="N1887" s="21"/>
      <c r="U1887" s="21"/>
      <c r="V1887" s="21"/>
    </row>
    <row r="1888" spans="1:22" x14ac:dyDescent="0.25">
      <c r="A1888" s="20"/>
      <c r="B1888" s="20"/>
      <c r="C1888" s="21"/>
      <c r="D1888" s="21"/>
      <c r="E1888" s="22"/>
      <c r="F1888" s="20"/>
      <c r="G1888" s="22"/>
      <c r="H1888" s="20"/>
      <c r="I1888" s="22"/>
      <c r="L1888" s="23"/>
      <c r="M1888" s="24"/>
      <c r="N1888" s="21"/>
      <c r="U1888" s="21"/>
      <c r="V1888" s="21"/>
    </row>
    <row r="1889" spans="1:22" x14ac:dyDescent="0.25">
      <c r="A1889" s="20"/>
      <c r="B1889" s="20"/>
      <c r="C1889" s="21"/>
      <c r="D1889" s="21"/>
      <c r="E1889" s="22"/>
      <c r="F1889" s="20"/>
      <c r="G1889" s="22"/>
      <c r="H1889" s="20"/>
      <c r="I1889" s="22"/>
      <c r="L1889" s="23"/>
      <c r="M1889" s="24"/>
      <c r="N1889" s="21"/>
      <c r="U1889" s="21"/>
      <c r="V1889" s="21"/>
    </row>
    <row r="1890" spans="1:22" x14ac:dyDescent="0.25">
      <c r="A1890" s="20"/>
      <c r="B1890" s="20"/>
      <c r="C1890" s="21"/>
      <c r="D1890" s="21"/>
      <c r="E1890" s="22"/>
      <c r="F1890" s="20"/>
      <c r="G1890" s="22"/>
      <c r="H1890" s="20"/>
      <c r="I1890" s="22"/>
      <c r="L1890" s="23"/>
      <c r="M1890" s="24"/>
      <c r="N1890" s="21"/>
      <c r="U1890" s="21"/>
      <c r="V1890" s="21"/>
    </row>
    <row r="1891" spans="1:22" x14ac:dyDescent="0.25">
      <c r="A1891" s="20"/>
      <c r="B1891" s="20"/>
      <c r="C1891" s="21"/>
      <c r="D1891" s="21"/>
      <c r="E1891" s="22"/>
      <c r="F1891" s="20"/>
      <c r="G1891" s="22"/>
      <c r="H1891" s="20"/>
      <c r="I1891" s="22"/>
      <c r="L1891" s="23"/>
      <c r="M1891" s="24"/>
      <c r="N1891" s="21"/>
      <c r="U1891" s="21"/>
      <c r="V1891" s="21"/>
    </row>
    <row r="1892" spans="1:22" x14ac:dyDescent="0.25">
      <c r="A1892" s="20"/>
      <c r="B1892" s="20"/>
      <c r="C1892" s="21"/>
      <c r="D1892" s="21"/>
      <c r="E1892" s="22"/>
      <c r="F1892" s="20"/>
      <c r="G1892" s="22"/>
      <c r="H1892" s="20"/>
      <c r="I1892" s="22"/>
      <c r="L1892" s="23"/>
      <c r="M1892" s="24"/>
      <c r="N1892" s="21"/>
      <c r="U1892" s="21"/>
      <c r="V1892" s="21"/>
    </row>
    <row r="1893" spans="1:22" x14ac:dyDescent="0.25">
      <c r="A1893" s="20"/>
      <c r="B1893" s="20"/>
      <c r="C1893" s="21"/>
      <c r="D1893" s="21"/>
      <c r="E1893" s="22"/>
      <c r="F1893" s="20"/>
      <c r="G1893" s="22"/>
      <c r="H1893" s="20"/>
      <c r="I1893" s="22"/>
      <c r="L1893" s="23"/>
      <c r="M1893" s="24"/>
      <c r="N1893" s="21"/>
      <c r="U1893" s="21"/>
      <c r="V1893" s="21"/>
    </row>
    <row r="1894" spans="1:22" x14ac:dyDescent="0.25">
      <c r="A1894" s="20"/>
      <c r="B1894" s="20"/>
      <c r="C1894" s="21"/>
      <c r="D1894" s="21"/>
      <c r="E1894" s="22"/>
      <c r="F1894" s="20"/>
      <c r="G1894" s="22"/>
      <c r="H1894" s="20"/>
      <c r="I1894" s="22"/>
      <c r="L1894" s="23"/>
      <c r="M1894" s="24"/>
      <c r="N1894" s="21"/>
      <c r="U1894" s="21"/>
      <c r="V1894" s="21"/>
    </row>
    <row r="1895" spans="1:22" x14ac:dyDescent="0.25">
      <c r="A1895" s="20"/>
      <c r="B1895" s="20"/>
      <c r="C1895" s="21"/>
      <c r="D1895" s="21"/>
      <c r="E1895" s="22"/>
      <c r="F1895" s="20"/>
      <c r="G1895" s="22"/>
      <c r="H1895" s="20"/>
      <c r="I1895" s="22"/>
      <c r="L1895" s="23"/>
      <c r="M1895" s="24"/>
      <c r="N1895" s="21"/>
      <c r="U1895" s="21"/>
      <c r="V1895" s="21"/>
    </row>
    <row r="1896" spans="1:22" x14ac:dyDescent="0.25">
      <c r="A1896" s="20"/>
      <c r="B1896" s="20"/>
      <c r="C1896" s="21"/>
      <c r="D1896" s="21"/>
      <c r="E1896" s="22"/>
      <c r="F1896" s="20"/>
      <c r="G1896" s="22"/>
      <c r="H1896" s="20"/>
      <c r="I1896" s="22"/>
      <c r="L1896" s="23"/>
      <c r="M1896" s="24"/>
      <c r="N1896" s="21"/>
      <c r="U1896" s="21"/>
      <c r="V1896" s="21"/>
    </row>
    <row r="1897" spans="1:22" x14ac:dyDescent="0.25">
      <c r="A1897" s="20"/>
      <c r="B1897" s="20"/>
      <c r="C1897" s="21"/>
      <c r="D1897" s="21"/>
      <c r="E1897" s="22"/>
      <c r="F1897" s="20"/>
      <c r="G1897" s="22"/>
      <c r="H1897" s="20"/>
      <c r="I1897" s="22"/>
      <c r="L1897" s="23"/>
      <c r="M1897" s="24"/>
      <c r="N1897" s="21"/>
      <c r="U1897" s="21"/>
      <c r="V1897" s="21"/>
    </row>
    <row r="1898" spans="1:22" x14ac:dyDescent="0.25">
      <c r="A1898" s="20"/>
      <c r="B1898" s="20"/>
      <c r="C1898" s="21"/>
      <c r="D1898" s="21"/>
      <c r="E1898" s="22"/>
      <c r="F1898" s="20"/>
      <c r="G1898" s="22"/>
      <c r="H1898" s="20"/>
      <c r="I1898" s="22"/>
      <c r="L1898" s="23"/>
      <c r="M1898" s="24"/>
      <c r="N1898" s="21"/>
      <c r="U1898" s="21"/>
      <c r="V1898" s="21"/>
    </row>
    <row r="1899" spans="1:22" x14ac:dyDescent="0.25">
      <c r="A1899" s="20"/>
      <c r="B1899" s="20"/>
      <c r="C1899" s="21"/>
      <c r="D1899" s="21"/>
      <c r="E1899" s="22"/>
      <c r="F1899" s="20"/>
      <c r="G1899" s="22"/>
      <c r="H1899" s="20"/>
      <c r="I1899" s="22"/>
      <c r="L1899" s="23"/>
      <c r="M1899" s="24"/>
      <c r="N1899" s="21"/>
      <c r="U1899" s="21"/>
      <c r="V1899" s="21"/>
    </row>
    <row r="1900" spans="1:22" x14ac:dyDescent="0.25">
      <c r="A1900" s="20"/>
      <c r="B1900" s="20"/>
      <c r="C1900" s="21"/>
      <c r="D1900" s="21"/>
      <c r="E1900" s="22"/>
      <c r="F1900" s="20"/>
      <c r="G1900" s="22"/>
      <c r="H1900" s="20"/>
      <c r="I1900" s="22"/>
      <c r="L1900" s="23"/>
      <c r="M1900" s="24"/>
      <c r="N1900" s="21"/>
      <c r="U1900" s="21"/>
      <c r="V1900" s="21"/>
    </row>
    <row r="1901" spans="1:22" x14ac:dyDescent="0.25">
      <c r="A1901" s="20"/>
      <c r="B1901" s="20"/>
      <c r="C1901" s="21"/>
      <c r="D1901" s="21"/>
      <c r="E1901" s="22"/>
      <c r="F1901" s="20"/>
      <c r="G1901" s="22"/>
      <c r="H1901" s="20"/>
      <c r="I1901" s="22"/>
      <c r="L1901" s="23"/>
      <c r="M1901" s="24"/>
      <c r="N1901" s="21"/>
      <c r="U1901" s="21"/>
      <c r="V1901" s="21"/>
    </row>
    <row r="1902" spans="1:22" x14ac:dyDescent="0.25">
      <c r="A1902" s="20"/>
      <c r="B1902" s="20"/>
      <c r="C1902" s="21"/>
      <c r="D1902" s="21"/>
      <c r="E1902" s="22"/>
      <c r="F1902" s="20"/>
      <c r="G1902" s="22"/>
      <c r="H1902" s="20"/>
      <c r="I1902" s="22"/>
      <c r="L1902" s="23"/>
      <c r="M1902" s="24"/>
      <c r="N1902" s="21"/>
      <c r="U1902" s="21"/>
      <c r="V1902" s="21"/>
    </row>
    <row r="1903" spans="1:22" x14ac:dyDescent="0.25">
      <c r="A1903" s="20"/>
      <c r="B1903" s="20"/>
      <c r="C1903" s="21"/>
      <c r="D1903" s="21"/>
      <c r="E1903" s="22"/>
      <c r="F1903" s="20"/>
      <c r="G1903" s="22"/>
      <c r="H1903" s="20"/>
      <c r="I1903" s="22"/>
      <c r="L1903" s="23"/>
      <c r="M1903" s="24"/>
      <c r="N1903" s="21"/>
      <c r="U1903" s="21"/>
      <c r="V1903" s="21"/>
    </row>
    <row r="1904" spans="1:22" x14ac:dyDescent="0.25">
      <c r="A1904" s="20"/>
      <c r="B1904" s="20"/>
      <c r="C1904" s="21"/>
      <c r="D1904" s="21"/>
      <c r="E1904" s="22"/>
      <c r="F1904" s="20"/>
      <c r="G1904" s="22"/>
      <c r="H1904" s="20"/>
      <c r="I1904" s="22"/>
      <c r="L1904" s="23"/>
      <c r="M1904" s="24"/>
      <c r="N1904" s="21"/>
      <c r="U1904" s="21"/>
      <c r="V1904" s="21"/>
    </row>
    <row r="1905" spans="1:22" x14ac:dyDescent="0.25">
      <c r="A1905" s="20"/>
      <c r="B1905" s="20"/>
      <c r="C1905" s="21"/>
      <c r="D1905" s="21"/>
      <c r="E1905" s="22"/>
      <c r="F1905" s="20"/>
      <c r="G1905" s="22"/>
      <c r="H1905" s="20"/>
      <c r="I1905" s="22"/>
      <c r="L1905" s="23"/>
      <c r="M1905" s="24"/>
      <c r="N1905" s="21"/>
      <c r="U1905" s="21"/>
      <c r="V1905" s="21"/>
    </row>
    <row r="1906" spans="1:22" x14ac:dyDescent="0.25">
      <c r="A1906" s="20"/>
      <c r="B1906" s="20"/>
      <c r="C1906" s="21"/>
      <c r="D1906" s="21"/>
      <c r="E1906" s="22"/>
      <c r="F1906" s="20"/>
      <c r="G1906" s="22"/>
      <c r="H1906" s="20"/>
      <c r="I1906" s="22"/>
      <c r="L1906" s="23"/>
      <c r="M1906" s="24"/>
      <c r="N1906" s="21"/>
      <c r="U1906" s="21"/>
      <c r="V1906" s="21"/>
    </row>
    <row r="1907" spans="1:22" x14ac:dyDescent="0.25">
      <c r="A1907" s="20"/>
      <c r="B1907" s="20"/>
      <c r="C1907" s="21"/>
      <c r="D1907" s="21"/>
      <c r="E1907" s="22"/>
      <c r="F1907" s="20"/>
      <c r="G1907" s="22"/>
      <c r="H1907" s="20"/>
      <c r="I1907" s="22"/>
      <c r="L1907" s="23"/>
      <c r="M1907" s="24"/>
      <c r="N1907" s="21"/>
      <c r="U1907" s="21"/>
      <c r="V1907" s="21"/>
    </row>
    <row r="1908" spans="1:22" x14ac:dyDescent="0.25">
      <c r="A1908" s="20"/>
      <c r="B1908" s="20"/>
      <c r="C1908" s="21"/>
      <c r="D1908" s="21"/>
      <c r="E1908" s="22"/>
      <c r="F1908" s="20"/>
      <c r="G1908" s="22"/>
      <c r="H1908" s="20"/>
      <c r="I1908" s="22"/>
      <c r="L1908" s="23"/>
      <c r="M1908" s="24"/>
      <c r="N1908" s="21"/>
      <c r="U1908" s="21"/>
      <c r="V1908" s="21"/>
    </row>
    <row r="1909" spans="1:22" x14ac:dyDescent="0.25">
      <c r="A1909" s="20"/>
      <c r="B1909" s="20"/>
      <c r="C1909" s="21"/>
      <c r="D1909" s="21"/>
      <c r="E1909" s="22"/>
      <c r="F1909" s="20"/>
      <c r="G1909" s="22"/>
      <c r="H1909" s="20"/>
      <c r="I1909" s="22"/>
      <c r="L1909" s="23"/>
      <c r="M1909" s="24"/>
      <c r="N1909" s="21"/>
      <c r="U1909" s="21"/>
      <c r="V1909" s="21"/>
    </row>
    <row r="1910" spans="1:22" x14ac:dyDescent="0.25">
      <c r="A1910" s="20"/>
      <c r="B1910" s="20"/>
      <c r="C1910" s="21"/>
      <c r="D1910" s="21"/>
      <c r="E1910" s="22"/>
      <c r="F1910" s="20"/>
      <c r="G1910" s="22"/>
      <c r="H1910" s="20"/>
      <c r="I1910" s="22"/>
      <c r="L1910" s="23"/>
      <c r="M1910" s="24"/>
      <c r="N1910" s="21"/>
      <c r="U1910" s="21"/>
      <c r="V1910" s="21"/>
    </row>
    <row r="1911" spans="1:22" x14ac:dyDescent="0.25">
      <c r="A1911" s="20"/>
      <c r="B1911" s="20"/>
      <c r="C1911" s="21"/>
      <c r="D1911" s="21"/>
      <c r="E1911" s="22"/>
      <c r="F1911" s="20"/>
      <c r="G1911" s="22"/>
      <c r="H1911" s="20"/>
      <c r="I1911" s="22"/>
      <c r="L1911" s="23"/>
      <c r="M1911" s="24"/>
      <c r="N1911" s="21"/>
      <c r="U1911" s="21"/>
      <c r="V1911" s="21"/>
    </row>
    <row r="1912" spans="1:22" x14ac:dyDescent="0.25">
      <c r="A1912" s="20"/>
      <c r="B1912" s="20"/>
      <c r="C1912" s="21"/>
      <c r="D1912" s="21"/>
      <c r="E1912" s="22"/>
      <c r="F1912" s="20"/>
      <c r="G1912" s="22"/>
      <c r="H1912" s="20"/>
      <c r="I1912" s="22"/>
      <c r="L1912" s="23"/>
      <c r="M1912" s="24"/>
      <c r="N1912" s="21"/>
      <c r="U1912" s="21"/>
      <c r="V1912" s="21"/>
    </row>
    <row r="1913" spans="1:22" x14ac:dyDescent="0.25">
      <c r="A1913" s="20"/>
      <c r="B1913" s="20"/>
      <c r="C1913" s="21"/>
      <c r="D1913" s="21"/>
      <c r="E1913" s="22"/>
      <c r="F1913" s="20"/>
      <c r="G1913" s="22"/>
      <c r="H1913" s="20"/>
      <c r="I1913" s="22"/>
      <c r="L1913" s="23"/>
      <c r="M1913" s="24"/>
      <c r="N1913" s="21"/>
      <c r="U1913" s="21"/>
      <c r="V1913" s="21"/>
    </row>
    <row r="1914" spans="1:22" x14ac:dyDescent="0.25">
      <c r="A1914" s="20"/>
      <c r="B1914" s="20"/>
      <c r="C1914" s="21"/>
      <c r="D1914" s="21"/>
      <c r="E1914" s="22"/>
      <c r="F1914" s="20"/>
      <c r="G1914" s="22"/>
      <c r="H1914" s="20"/>
      <c r="I1914" s="22"/>
      <c r="L1914" s="23"/>
      <c r="M1914" s="24"/>
      <c r="N1914" s="21"/>
      <c r="U1914" s="21"/>
      <c r="V1914" s="21"/>
    </row>
    <row r="1915" spans="1:22" x14ac:dyDescent="0.25">
      <c r="A1915" s="20"/>
      <c r="B1915" s="20"/>
      <c r="C1915" s="21"/>
      <c r="D1915" s="21"/>
      <c r="E1915" s="22"/>
      <c r="F1915" s="20"/>
      <c r="G1915" s="22"/>
      <c r="H1915" s="20"/>
      <c r="I1915" s="22"/>
      <c r="L1915" s="23"/>
      <c r="M1915" s="24"/>
      <c r="N1915" s="21"/>
      <c r="U1915" s="21"/>
      <c r="V1915" s="21"/>
    </row>
    <row r="1916" spans="1:22" x14ac:dyDescent="0.25">
      <c r="A1916" s="20"/>
      <c r="B1916" s="20"/>
      <c r="C1916" s="21"/>
      <c r="D1916" s="21"/>
      <c r="E1916" s="22"/>
      <c r="F1916" s="20"/>
      <c r="G1916" s="22"/>
      <c r="H1916" s="20"/>
      <c r="I1916" s="22"/>
      <c r="L1916" s="23"/>
      <c r="M1916" s="24"/>
      <c r="N1916" s="21"/>
      <c r="U1916" s="21"/>
      <c r="V1916" s="21"/>
    </row>
    <row r="1917" spans="1:22" x14ac:dyDescent="0.25">
      <c r="A1917" s="20"/>
      <c r="B1917" s="20"/>
      <c r="C1917" s="21"/>
      <c r="D1917" s="21"/>
      <c r="E1917" s="22"/>
      <c r="F1917" s="20"/>
      <c r="G1917" s="22"/>
      <c r="H1917" s="20"/>
      <c r="I1917" s="22"/>
      <c r="L1917" s="23"/>
      <c r="M1917" s="24"/>
      <c r="N1917" s="21"/>
      <c r="U1917" s="21"/>
      <c r="V1917" s="21"/>
    </row>
    <row r="1918" spans="1:22" x14ac:dyDescent="0.25">
      <c r="A1918" s="20"/>
      <c r="B1918" s="20"/>
      <c r="C1918" s="21"/>
      <c r="D1918" s="21"/>
      <c r="E1918" s="22"/>
      <c r="F1918" s="20"/>
      <c r="G1918" s="22"/>
      <c r="H1918" s="20"/>
      <c r="I1918" s="22"/>
      <c r="L1918" s="23"/>
      <c r="M1918" s="24"/>
      <c r="N1918" s="21"/>
      <c r="U1918" s="21"/>
      <c r="V1918" s="21"/>
    </row>
    <row r="1919" spans="1:22" x14ac:dyDescent="0.25">
      <c r="A1919" s="20"/>
      <c r="B1919" s="20"/>
      <c r="C1919" s="21"/>
      <c r="D1919" s="21"/>
      <c r="E1919" s="22"/>
      <c r="F1919" s="20"/>
      <c r="G1919" s="22"/>
      <c r="H1919" s="20"/>
      <c r="I1919" s="22"/>
      <c r="L1919" s="23"/>
      <c r="M1919" s="24"/>
      <c r="N1919" s="21"/>
      <c r="U1919" s="21"/>
      <c r="V1919" s="21"/>
    </row>
    <row r="1920" spans="1:22" x14ac:dyDescent="0.25">
      <c r="A1920" s="20"/>
      <c r="B1920" s="20"/>
      <c r="C1920" s="21"/>
      <c r="D1920" s="21"/>
      <c r="E1920" s="22"/>
      <c r="F1920" s="20"/>
      <c r="G1920" s="22"/>
      <c r="H1920" s="20"/>
      <c r="I1920" s="22"/>
      <c r="L1920" s="23"/>
      <c r="M1920" s="24"/>
      <c r="N1920" s="21"/>
      <c r="U1920" s="21"/>
      <c r="V1920" s="21"/>
    </row>
    <row r="1921" spans="1:22" x14ac:dyDescent="0.25">
      <c r="A1921" s="20"/>
      <c r="B1921" s="20"/>
      <c r="C1921" s="21"/>
      <c r="D1921" s="21"/>
      <c r="E1921" s="22"/>
      <c r="F1921" s="20"/>
      <c r="G1921" s="22"/>
      <c r="H1921" s="20"/>
      <c r="I1921" s="22"/>
      <c r="L1921" s="23"/>
      <c r="M1921" s="24"/>
      <c r="N1921" s="21"/>
      <c r="U1921" s="21"/>
      <c r="V1921" s="21"/>
    </row>
    <row r="1922" spans="1:22" x14ac:dyDescent="0.25">
      <c r="A1922" s="20"/>
      <c r="B1922" s="20"/>
      <c r="C1922" s="21"/>
      <c r="D1922" s="21"/>
      <c r="E1922" s="22"/>
      <c r="F1922" s="20"/>
      <c r="G1922" s="22"/>
      <c r="H1922" s="20"/>
      <c r="I1922" s="22"/>
      <c r="L1922" s="23"/>
      <c r="M1922" s="24"/>
      <c r="N1922" s="21"/>
      <c r="U1922" s="21"/>
      <c r="V1922" s="21"/>
    </row>
    <row r="1923" spans="1:22" x14ac:dyDescent="0.25">
      <c r="A1923" s="20"/>
      <c r="B1923" s="20"/>
      <c r="C1923" s="21"/>
      <c r="D1923" s="21"/>
      <c r="E1923" s="22"/>
      <c r="F1923" s="20"/>
      <c r="G1923" s="22"/>
      <c r="H1923" s="20"/>
      <c r="I1923" s="22"/>
      <c r="L1923" s="23"/>
      <c r="M1923" s="24"/>
      <c r="N1923" s="21"/>
      <c r="U1923" s="21"/>
      <c r="V1923" s="21"/>
    </row>
    <row r="1924" spans="1:22" x14ac:dyDescent="0.25">
      <c r="A1924" s="20"/>
      <c r="B1924" s="20"/>
      <c r="C1924" s="21"/>
      <c r="D1924" s="21"/>
      <c r="E1924" s="22"/>
      <c r="F1924" s="20"/>
      <c r="G1924" s="22"/>
      <c r="H1924" s="20"/>
      <c r="I1924" s="22"/>
      <c r="L1924" s="23"/>
      <c r="M1924" s="24"/>
      <c r="N1924" s="21"/>
      <c r="U1924" s="21"/>
      <c r="V1924" s="21"/>
    </row>
    <row r="1925" spans="1:22" x14ac:dyDescent="0.25">
      <c r="A1925" s="20"/>
      <c r="B1925" s="20"/>
      <c r="C1925" s="21"/>
      <c r="D1925" s="21"/>
      <c r="E1925" s="22"/>
      <c r="F1925" s="20"/>
      <c r="G1925" s="22"/>
      <c r="H1925" s="20"/>
      <c r="I1925" s="22"/>
      <c r="L1925" s="23"/>
      <c r="M1925" s="24"/>
      <c r="N1925" s="21"/>
      <c r="U1925" s="21"/>
      <c r="V1925" s="21"/>
    </row>
    <row r="1926" spans="1:22" x14ac:dyDescent="0.25">
      <c r="A1926" s="20"/>
      <c r="B1926" s="20"/>
      <c r="C1926" s="21"/>
      <c r="D1926" s="21"/>
      <c r="E1926" s="22"/>
      <c r="F1926" s="20"/>
      <c r="G1926" s="22"/>
      <c r="H1926" s="20"/>
      <c r="I1926" s="22"/>
      <c r="L1926" s="23"/>
      <c r="M1926" s="24"/>
      <c r="N1926" s="21"/>
      <c r="U1926" s="21"/>
      <c r="V1926" s="21"/>
    </row>
    <row r="1927" spans="1:22" x14ac:dyDescent="0.25">
      <c r="A1927" s="20"/>
      <c r="B1927" s="20"/>
      <c r="C1927" s="21"/>
      <c r="D1927" s="21"/>
      <c r="E1927" s="22"/>
      <c r="F1927" s="20"/>
      <c r="G1927" s="22"/>
      <c r="H1927" s="20"/>
      <c r="I1927" s="22"/>
      <c r="L1927" s="23"/>
      <c r="M1927" s="24"/>
      <c r="N1927" s="21"/>
      <c r="U1927" s="21"/>
      <c r="V1927" s="21"/>
    </row>
    <row r="1928" spans="1:22" x14ac:dyDescent="0.25">
      <c r="A1928" s="20"/>
      <c r="B1928" s="20"/>
      <c r="C1928" s="21"/>
      <c r="D1928" s="21"/>
      <c r="E1928" s="22"/>
      <c r="F1928" s="20"/>
      <c r="G1928" s="22"/>
      <c r="H1928" s="20"/>
      <c r="I1928" s="22"/>
      <c r="L1928" s="23"/>
      <c r="M1928" s="24"/>
      <c r="N1928" s="21"/>
      <c r="U1928" s="21"/>
      <c r="V1928" s="21"/>
    </row>
    <row r="1929" spans="1:22" x14ac:dyDescent="0.25">
      <c r="A1929" s="20"/>
      <c r="B1929" s="20"/>
      <c r="C1929" s="21"/>
      <c r="D1929" s="21"/>
      <c r="E1929" s="22"/>
      <c r="F1929" s="20"/>
      <c r="G1929" s="22"/>
      <c r="H1929" s="20"/>
      <c r="I1929" s="22"/>
      <c r="L1929" s="23"/>
      <c r="M1929" s="24"/>
      <c r="N1929" s="21"/>
      <c r="U1929" s="21"/>
      <c r="V1929" s="21"/>
    </row>
    <row r="1930" spans="1:22" x14ac:dyDescent="0.25">
      <c r="A1930" s="20"/>
      <c r="B1930" s="20"/>
      <c r="C1930" s="21"/>
      <c r="D1930" s="21"/>
      <c r="E1930" s="22"/>
      <c r="F1930" s="20"/>
      <c r="G1930" s="22"/>
      <c r="H1930" s="20"/>
      <c r="I1930" s="22"/>
      <c r="L1930" s="23"/>
      <c r="M1930" s="24"/>
      <c r="N1930" s="21"/>
      <c r="U1930" s="21"/>
      <c r="V1930" s="21"/>
    </row>
    <row r="1931" spans="1:22" x14ac:dyDescent="0.25">
      <c r="A1931" s="20"/>
      <c r="B1931" s="20"/>
      <c r="C1931" s="21"/>
      <c r="D1931" s="21"/>
      <c r="E1931" s="22"/>
      <c r="F1931" s="20"/>
      <c r="G1931" s="22"/>
      <c r="H1931" s="20"/>
      <c r="I1931" s="22"/>
      <c r="L1931" s="23"/>
      <c r="M1931" s="24"/>
      <c r="N1931" s="21"/>
      <c r="U1931" s="21"/>
      <c r="V1931" s="21"/>
    </row>
    <row r="1932" spans="1:22" x14ac:dyDescent="0.25">
      <c r="A1932" s="20"/>
      <c r="B1932" s="20"/>
      <c r="C1932" s="21"/>
      <c r="D1932" s="21"/>
      <c r="E1932" s="22"/>
      <c r="F1932" s="20"/>
      <c r="G1932" s="22"/>
      <c r="H1932" s="20"/>
      <c r="I1932" s="22"/>
      <c r="L1932" s="23"/>
      <c r="M1932" s="24"/>
      <c r="N1932" s="21"/>
      <c r="U1932" s="21"/>
      <c r="V1932" s="21"/>
    </row>
    <row r="1933" spans="1:22" x14ac:dyDescent="0.25">
      <c r="A1933" s="20"/>
      <c r="B1933" s="20"/>
      <c r="C1933" s="21"/>
      <c r="D1933" s="21"/>
      <c r="E1933" s="22"/>
      <c r="F1933" s="20"/>
      <c r="G1933" s="22"/>
      <c r="H1933" s="20"/>
      <c r="I1933" s="22"/>
      <c r="L1933" s="23"/>
      <c r="M1933" s="24"/>
      <c r="N1933" s="21"/>
      <c r="U1933" s="21"/>
      <c r="V1933" s="21"/>
    </row>
    <row r="1934" spans="1:22" x14ac:dyDescent="0.25">
      <c r="A1934" s="20"/>
      <c r="B1934" s="20"/>
      <c r="C1934" s="21"/>
      <c r="D1934" s="21"/>
      <c r="E1934" s="22"/>
      <c r="F1934" s="20"/>
      <c r="G1934" s="22"/>
      <c r="H1934" s="20"/>
      <c r="I1934" s="22"/>
      <c r="L1934" s="23"/>
      <c r="M1934" s="24"/>
      <c r="N1934" s="21"/>
      <c r="U1934" s="21"/>
      <c r="V1934" s="21"/>
    </row>
    <row r="1935" spans="1:22" x14ac:dyDescent="0.25">
      <c r="A1935" s="20"/>
      <c r="B1935" s="20"/>
      <c r="C1935" s="21"/>
      <c r="D1935" s="21"/>
      <c r="E1935" s="22"/>
      <c r="F1935" s="20"/>
      <c r="G1935" s="22"/>
      <c r="H1935" s="20"/>
      <c r="I1935" s="22"/>
      <c r="L1935" s="23"/>
      <c r="M1935" s="24"/>
      <c r="N1935" s="21"/>
      <c r="U1935" s="21"/>
      <c r="V1935" s="21"/>
    </row>
    <row r="1936" spans="1:22" x14ac:dyDescent="0.25">
      <c r="A1936" s="20"/>
      <c r="B1936" s="20"/>
      <c r="C1936" s="21"/>
      <c r="D1936" s="21"/>
      <c r="E1936" s="22"/>
      <c r="F1936" s="20"/>
      <c r="G1936" s="22"/>
      <c r="H1936" s="20"/>
      <c r="I1936" s="22"/>
      <c r="L1936" s="23"/>
      <c r="M1936" s="24"/>
      <c r="N1936" s="21"/>
      <c r="U1936" s="21"/>
      <c r="V1936" s="21"/>
    </row>
    <row r="1937" spans="1:22" x14ac:dyDescent="0.25">
      <c r="A1937" s="20"/>
      <c r="B1937" s="20"/>
      <c r="C1937" s="21"/>
      <c r="D1937" s="21"/>
      <c r="E1937" s="22"/>
      <c r="F1937" s="20"/>
      <c r="G1937" s="22"/>
      <c r="H1937" s="20"/>
      <c r="I1937" s="22"/>
      <c r="L1937" s="23"/>
      <c r="M1937" s="24"/>
      <c r="N1937" s="21"/>
      <c r="U1937" s="21"/>
      <c r="V1937" s="21"/>
    </row>
    <row r="1938" spans="1:22" x14ac:dyDescent="0.25">
      <c r="A1938" s="20"/>
      <c r="B1938" s="20"/>
      <c r="C1938" s="21"/>
      <c r="D1938" s="21"/>
      <c r="E1938" s="22"/>
      <c r="F1938" s="20"/>
      <c r="G1938" s="22"/>
      <c r="H1938" s="20"/>
      <c r="I1938" s="22"/>
      <c r="L1938" s="23"/>
      <c r="M1938" s="24"/>
      <c r="N1938" s="21"/>
      <c r="U1938" s="21"/>
      <c r="V1938" s="21"/>
    </row>
    <row r="1939" spans="1:22" x14ac:dyDescent="0.25">
      <c r="A1939" s="20"/>
      <c r="B1939" s="20"/>
      <c r="C1939" s="21"/>
      <c r="D1939" s="21"/>
      <c r="E1939" s="22"/>
      <c r="F1939" s="20"/>
      <c r="G1939" s="22"/>
      <c r="H1939" s="20"/>
      <c r="I1939" s="22"/>
      <c r="L1939" s="23"/>
      <c r="M1939" s="24"/>
      <c r="N1939" s="21"/>
      <c r="U1939" s="21"/>
      <c r="V1939" s="21"/>
    </row>
    <row r="1940" spans="1:22" x14ac:dyDescent="0.25">
      <c r="A1940" s="20"/>
      <c r="B1940" s="20"/>
      <c r="C1940" s="21"/>
      <c r="D1940" s="21"/>
      <c r="E1940" s="22"/>
      <c r="F1940" s="20"/>
      <c r="G1940" s="22"/>
      <c r="H1940" s="20"/>
      <c r="I1940" s="22"/>
      <c r="L1940" s="23"/>
      <c r="M1940" s="24"/>
      <c r="N1940" s="21"/>
      <c r="U1940" s="21"/>
      <c r="V1940" s="21"/>
    </row>
    <row r="1941" spans="1:22" x14ac:dyDescent="0.25">
      <c r="A1941" s="20"/>
      <c r="B1941" s="20"/>
      <c r="C1941" s="21"/>
      <c r="D1941" s="21"/>
      <c r="E1941" s="22"/>
      <c r="F1941" s="20"/>
      <c r="G1941" s="22"/>
      <c r="H1941" s="20"/>
      <c r="I1941" s="22"/>
      <c r="L1941" s="23"/>
      <c r="M1941" s="24"/>
      <c r="N1941" s="21"/>
      <c r="U1941" s="21"/>
      <c r="V1941" s="21"/>
    </row>
    <row r="1942" spans="1:22" x14ac:dyDescent="0.25">
      <c r="A1942" s="20"/>
      <c r="B1942" s="20"/>
      <c r="C1942" s="21"/>
      <c r="D1942" s="21"/>
      <c r="E1942" s="22"/>
      <c r="F1942" s="20"/>
      <c r="G1942" s="22"/>
      <c r="H1942" s="20"/>
      <c r="I1942" s="22"/>
      <c r="L1942" s="23"/>
      <c r="M1942" s="24"/>
      <c r="N1942" s="21"/>
      <c r="U1942" s="21"/>
      <c r="V1942" s="21"/>
    </row>
    <row r="1943" spans="1:22" x14ac:dyDescent="0.25">
      <c r="A1943" s="20"/>
      <c r="B1943" s="20"/>
      <c r="C1943" s="21"/>
      <c r="D1943" s="21"/>
      <c r="E1943" s="22"/>
      <c r="F1943" s="20"/>
      <c r="G1943" s="22"/>
      <c r="H1943" s="20"/>
      <c r="I1943" s="22"/>
      <c r="L1943" s="23"/>
      <c r="M1943" s="24"/>
      <c r="N1943" s="21"/>
      <c r="U1943" s="21"/>
      <c r="V1943" s="21"/>
    </row>
    <row r="1944" spans="1:22" x14ac:dyDescent="0.25">
      <c r="A1944" s="20"/>
      <c r="B1944" s="20"/>
      <c r="C1944" s="21"/>
      <c r="D1944" s="21"/>
      <c r="E1944" s="22"/>
      <c r="F1944" s="20"/>
      <c r="G1944" s="22"/>
      <c r="H1944" s="20"/>
      <c r="I1944" s="22"/>
      <c r="L1944" s="23"/>
      <c r="M1944" s="24"/>
      <c r="N1944" s="21"/>
      <c r="U1944" s="21"/>
      <c r="V1944" s="21"/>
    </row>
    <row r="1945" spans="1:22" x14ac:dyDescent="0.25">
      <c r="A1945" s="20"/>
      <c r="B1945" s="20"/>
      <c r="C1945" s="21"/>
      <c r="D1945" s="21"/>
      <c r="E1945" s="22"/>
      <c r="F1945" s="20"/>
      <c r="G1945" s="22"/>
      <c r="H1945" s="20"/>
      <c r="I1945" s="22"/>
      <c r="L1945" s="23"/>
      <c r="M1945" s="24"/>
      <c r="N1945" s="21"/>
      <c r="U1945" s="21"/>
      <c r="V1945" s="21"/>
    </row>
    <row r="1946" spans="1:22" x14ac:dyDescent="0.25">
      <c r="A1946" s="20"/>
      <c r="B1946" s="20"/>
      <c r="C1946" s="21"/>
      <c r="D1946" s="21"/>
      <c r="E1946" s="22"/>
      <c r="F1946" s="20"/>
      <c r="G1946" s="22"/>
      <c r="H1946" s="20"/>
      <c r="I1946" s="22"/>
      <c r="L1946" s="23"/>
      <c r="M1946" s="24"/>
      <c r="N1946" s="21"/>
      <c r="U1946" s="21"/>
      <c r="V1946" s="21"/>
    </row>
    <row r="1947" spans="1:22" x14ac:dyDescent="0.25">
      <c r="A1947" s="20"/>
      <c r="B1947" s="20"/>
      <c r="C1947" s="21"/>
      <c r="D1947" s="21"/>
      <c r="E1947" s="22"/>
      <c r="F1947" s="20"/>
      <c r="G1947" s="22"/>
      <c r="H1947" s="20"/>
      <c r="I1947" s="22"/>
      <c r="L1947" s="23"/>
      <c r="M1947" s="24"/>
      <c r="N1947" s="21"/>
      <c r="U1947" s="21"/>
      <c r="V1947" s="21"/>
    </row>
    <row r="1948" spans="1:22" x14ac:dyDescent="0.25">
      <c r="A1948" s="20"/>
      <c r="B1948" s="20"/>
      <c r="C1948" s="21"/>
      <c r="D1948" s="21"/>
      <c r="E1948" s="22"/>
      <c r="F1948" s="20"/>
      <c r="G1948" s="22"/>
      <c r="H1948" s="20"/>
      <c r="I1948" s="22"/>
      <c r="L1948" s="23"/>
      <c r="M1948" s="24"/>
      <c r="N1948" s="21"/>
      <c r="U1948" s="21"/>
      <c r="V1948" s="21"/>
    </row>
    <row r="1949" spans="1:22" x14ac:dyDescent="0.25">
      <c r="A1949" s="20"/>
      <c r="B1949" s="20"/>
      <c r="C1949" s="21"/>
      <c r="D1949" s="21"/>
      <c r="E1949" s="22"/>
      <c r="F1949" s="20"/>
      <c r="G1949" s="22"/>
      <c r="H1949" s="20"/>
      <c r="I1949" s="22"/>
      <c r="L1949" s="23"/>
      <c r="M1949" s="24"/>
      <c r="N1949" s="21"/>
      <c r="U1949" s="21"/>
      <c r="V1949" s="21"/>
    </row>
    <row r="1950" spans="1:22" x14ac:dyDescent="0.25">
      <c r="A1950" s="20"/>
      <c r="B1950" s="20"/>
      <c r="C1950" s="21"/>
      <c r="D1950" s="21"/>
      <c r="E1950" s="22"/>
      <c r="F1950" s="20"/>
      <c r="G1950" s="22"/>
      <c r="H1950" s="20"/>
      <c r="I1950" s="22"/>
      <c r="L1950" s="23"/>
      <c r="M1950" s="24"/>
      <c r="N1950" s="21"/>
      <c r="U1950" s="21"/>
      <c r="V1950" s="21"/>
    </row>
    <row r="1951" spans="1:22" x14ac:dyDescent="0.25">
      <c r="A1951" s="20"/>
      <c r="B1951" s="20"/>
      <c r="C1951" s="21"/>
      <c r="D1951" s="21"/>
      <c r="E1951" s="22"/>
      <c r="F1951" s="20"/>
      <c r="G1951" s="22"/>
      <c r="H1951" s="20"/>
      <c r="I1951" s="22"/>
      <c r="L1951" s="23"/>
      <c r="M1951" s="24"/>
      <c r="N1951" s="21"/>
      <c r="U1951" s="21"/>
      <c r="V1951" s="21"/>
    </row>
    <row r="1952" spans="1:22" x14ac:dyDescent="0.25">
      <c r="A1952" s="20"/>
      <c r="B1952" s="20"/>
      <c r="C1952" s="21"/>
      <c r="D1952" s="21"/>
      <c r="E1952" s="22"/>
      <c r="F1952" s="20"/>
      <c r="G1952" s="22"/>
      <c r="H1952" s="20"/>
      <c r="I1952" s="22"/>
      <c r="L1952" s="23"/>
      <c r="M1952" s="24"/>
      <c r="N1952" s="21"/>
      <c r="U1952" s="21"/>
      <c r="V1952" s="21"/>
    </row>
    <row r="1953" spans="1:22" x14ac:dyDescent="0.25">
      <c r="A1953" s="20"/>
      <c r="B1953" s="20"/>
      <c r="C1953" s="21"/>
      <c r="D1953" s="21"/>
      <c r="E1953" s="22"/>
      <c r="F1953" s="20"/>
      <c r="G1953" s="22"/>
      <c r="H1953" s="20"/>
      <c r="I1953" s="22"/>
      <c r="L1953" s="23"/>
      <c r="M1953" s="24"/>
      <c r="N1953" s="21"/>
      <c r="U1953" s="21"/>
      <c r="V1953" s="21"/>
    </row>
    <row r="1954" spans="1:22" x14ac:dyDescent="0.25">
      <c r="A1954" s="20"/>
      <c r="B1954" s="20"/>
      <c r="C1954" s="21"/>
      <c r="D1954" s="21"/>
      <c r="E1954" s="22"/>
      <c r="F1954" s="20"/>
      <c r="G1954" s="22"/>
      <c r="H1954" s="20"/>
      <c r="I1954" s="22"/>
      <c r="L1954" s="23"/>
      <c r="M1954" s="24"/>
      <c r="N1954" s="21"/>
      <c r="U1954" s="21"/>
      <c r="V1954" s="21"/>
    </row>
    <row r="1955" spans="1:22" x14ac:dyDescent="0.25">
      <c r="A1955" s="20"/>
      <c r="B1955" s="20"/>
      <c r="C1955" s="21"/>
      <c r="D1955" s="21"/>
      <c r="E1955" s="22"/>
      <c r="F1955" s="20"/>
      <c r="G1955" s="22"/>
      <c r="H1955" s="20"/>
      <c r="I1955" s="22"/>
      <c r="L1955" s="23"/>
      <c r="M1955" s="24"/>
      <c r="N1955" s="21"/>
      <c r="U1955" s="21"/>
      <c r="V1955" s="21"/>
    </row>
    <row r="1956" spans="1:22" x14ac:dyDescent="0.25">
      <c r="A1956" s="20"/>
      <c r="B1956" s="20"/>
      <c r="C1956" s="21"/>
      <c r="D1956" s="21"/>
      <c r="E1956" s="22"/>
      <c r="F1956" s="20"/>
      <c r="G1956" s="22"/>
      <c r="H1956" s="20"/>
      <c r="I1956" s="22"/>
      <c r="L1956" s="23"/>
      <c r="M1956" s="24"/>
      <c r="N1956" s="21"/>
      <c r="U1956" s="21"/>
      <c r="V1956" s="21"/>
    </row>
    <row r="1957" spans="1:22" x14ac:dyDescent="0.25">
      <c r="A1957" s="20"/>
      <c r="B1957" s="20"/>
      <c r="C1957" s="21"/>
      <c r="D1957" s="21"/>
      <c r="E1957" s="22"/>
      <c r="F1957" s="20"/>
      <c r="G1957" s="22"/>
      <c r="H1957" s="20"/>
      <c r="I1957" s="22"/>
      <c r="L1957" s="23"/>
      <c r="M1957" s="24"/>
      <c r="N1957" s="21"/>
      <c r="U1957" s="21"/>
      <c r="V1957" s="21"/>
    </row>
    <row r="1958" spans="1:22" x14ac:dyDescent="0.25">
      <c r="A1958" s="20"/>
      <c r="B1958" s="20"/>
      <c r="C1958" s="21"/>
      <c r="D1958" s="21"/>
      <c r="E1958" s="22"/>
      <c r="F1958" s="20"/>
      <c r="G1958" s="22"/>
      <c r="H1958" s="20"/>
      <c r="I1958" s="22"/>
      <c r="L1958" s="23"/>
      <c r="M1958" s="24"/>
      <c r="N1958" s="21"/>
      <c r="U1958" s="21"/>
      <c r="V1958" s="21"/>
    </row>
    <row r="1959" spans="1:22" x14ac:dyDescent="0.25">
      <c r="A1959" s="20"/>
      <c r="B1959" s="20"/>
      <c r="C1959" s="21"/>
      <c r="D1959" s="21"/>
      <c r="E1959" s="22"/>
      <c r="F1959" s="20"/>
      <c r="G1959" s="22"/>
      <c r="H1959" s="20"/>
      <c r="I1959" s="22"/>
      <c r="L1959" s="23"/>
      <c r="M1959" s="24"/>
      <c r="N1959" s="21"/>
      <c r="U1959" s="21"/>
      <c r="V1959" s="21"/>
    </row>
    <row r="1960" spans="1:22" x14ac:dyDescent="0.25">
      <c r="A1960" s="20"/>
      <c r="B1960" s="20"/>
      <c r="C1960" s="21"/>
      <c r="D1960" s="21"/>
      <c r="E1960" s="22"/>
      <c r="F1960" s="20"/>
      <c r="G1960" s="22"/>
      <c r="H1960" s="20"/>
      <c r="I1960" s="22"/>
      <c r="L1960" s="23"/>
      <c r="M1960" s="24"/>
      <c r="N1960" s="21"/>
      <c r="U1960" s="21"/>
      <c r="V1960" s="21"/>
    </row>
    <row r="1961" spans="1:22" x14ac:dyDescent="0.25">
      <c r="A1961" s="20"/>
      <c r="B1961" s="20"/>
      <c r="C1961" s="21"/>
      <c r="D1961" s="21"/>
      <c r="E1961" s="22"/>
      <c r="F1961" s="20"/>
      <c r="G1961" s="22"/>
      <c r="H1961" s="20"/>
      <c r="I1961" s="22"/>
      <c r="L1961" s="23"/>
      <c r="M1961" s="24"/>
      <c r="N1961" s="21"/>
      <c r="U1961" s="21"/>
      <c r="V1961" s="21"/>
    </row>
    <row r="1962" spans="1:22" x14ac:dyDescent="0.25">
      <c r="A1962" s="20"/>
      <c r="B1962" s="20"/>
      <c r="C1962" s="21"/>
      <c r="D1962" s="21"/>
      <c r="E1962" s="22"/>
      <c r="F1962" s="20"/>
      <c r="G1962" s="22"/>
      <c r="H1962" s="20"/>
      <c r="I1962" s="22"/>
      <c r="L1962" s="23"/>
      <c r="M1962" s="24"/>
      <c r="N1962" s="21"/>
      <c r="U1962" s="21"/>
      <c r="V1962" s="21"/>
    </row>
    <row r="1963" spans="1:22" x14ac:dyDescent="0.25">
      <c r="A1963" s="20"/>
      <c r="B1963" s="20"/>
      <c r="C1963" s="21"/>
      <c r="D1963" s="21"/>
      <c r="E1963" s="22"/>
      <c r="F1963" s="20"/>
      <c r="G1963" s="22"/>
      <c r="H1963" s="20"/>
      <c r="I1963" s="22"/>
      <c r="L1963" s="23"/>
      <c r="M1963" s="24"/>
      <c r="N1963" s="21"/>
      <c r="U1963" s="21"/>
      <c r="V1963" s="21"/>
    </row>
    <row r="1964" spans="1:22" x14ac:dyDescent="0.25">
      <c r="A1964" s="20"/>
      <c r="B1964" s="20"/>
      <c r="C1964" s="21"/>
      <c r="D1964" s="21"/>
      <c r="E1964" s="22"/>
      <c r="F1964" s="20"/>
      <c r="G1964" s="22"/>
      <c r="H1964" s="20"/>
      <c r="I1964" s="22"/>
      <c r="L1964" s="23"/>
      <c r="M1964" s="24"/>
      <c r="N1964" s="21"/>
      <c r="U1964" s="21"/>
      <c r="V1964" s="21"/>
    </row>
    <row r="1965" spans="1:22" x14ac:dyDescent="0.25">
      <c r="A1965" s="20"/>
      <c r="B1965" s="20"/>
      <c r="C1965" s="21"/>
      <c r="D1965" s="21"/>
      <c r="E1965" s="22"/>
      <c r="F1965" s="20"/>
      <c r="G1965" s="22"/>
      <c r="H1965" s="20"/>
      <c r="I1965" s="22"/>
      <c r="L1965" s="23"/>
      <c r="M1965" s="24"/>
      <c r="N1965" s="21"/>
      <c r="U1965" s="21"/>
      <c r="V1965" s="21"/>
    </row>
    <row r="1966" spans="1:22" x14ac:dyDescent="0.25">
      <c r="A1966" s="20"/>
      <c r="B1966" s="20"/>
      <c r="C1966" s="21"/>
      <c r="D1966" s="21"/>
      <c r="E1966" s="22"/>
      <c r="F1966" s="20"/>
      <c r="G1966" s="22"/>
      <c r="H1966" s="20"/>
      <c r="I1966" s="22"/>
      <c r="L1966" s="23"/>
      <c r="M1966" s="24"/>
      <c r="N1966" s="21"/>
      <c r="U1966" s="21"/>
      <c r="V1966" s="21"/>
    </row>
    <row r="1967" spans="1:22" x14ac:dyDescent="0.25">
      <c r="A1967" s="20"/>
      <c r="B1967" s="20"/>
      <c r="C1967" s="21"/>
      <c r="D1967" s="21"/>
      <c r="E1967" s="22"/>
      <c r="F1967" s="20"/>
      <c r="G1967" s="22"/>
      <c r="H1967" s="20"/>
      <c r="I1967" s="22"/>
      <c r="L1967" s="23"/>
      <c r="M1967" s="24"/>
      <c r="N1967" s="21"/>
      <c r="U1967" s="21"/>
      <c r="V1967" s="21"/>
    </row>
    <row r="1968" spans="1:22" x14ac:dyDescent="0.25">
      <c r="A1968" s="20"/>
      <c r="B1968" s="20"/>
      <c r="C1968" s="21"/>
      <c r="D1968" s="21"/>
      <c r="E1968" s="22"/>
      <c r="F1968" s="20"/>
      <c r="G1968" s="22"/>
      <c r="H1968" s="20"/>
      <c r="I1968" s="22"/>
      <c r="L1968" s="23"/>
      <c r="M1968" s="24"/>
      <c r="N1968" s="21"/>
      <c r="U1968" s="21"/>
      <c r="V1968" s="21"/>
    </row>
    <row r="1969" spans="1:22" x14ac:dyDescent="0.25">
      <c r="A1969" s="20"/>
      <c r="B1969" s="20"/>
      <c r="C1969" s="21"/>
      <c r="D1969" s="21"/>
      <c r="E1969" s="22"/>
      <c r="F1969" s="20"/>
      <c r="G1969" s="22"/>
      <c r="H1969" s="20"/>
      <c r="I1969" s="22"/>
      <c r="L1969" s="23"/>
      <c r="M1969" s="24"/>
      <c r="N1969" s="21"/>
      <c r="U1969" s="21"/>
      <c r="V1969" s="21"/>
    </row>
    <row r="1970" spans="1:22" x14ac:dyDescent="0.25">
      <c r="A1970" s="20"/>
      <c r="B1970" s="20"/>
      <c r="C1970" s="21"/>
      <c r="D1970" s="21"/>
      <c r="E1970" s="22"/>
      <c r="F1970" s="20"/>
      <c r="G1970" s="22"/>
      <c r="H1970" s="20"/>
      <c r="I1970" s="22"/>
      <c r="L1970" s="23"/>
      <c r="M1970" s="24"/>
      <c r="N1970" s="21"/>
      <c r="U1970" s="21"/>
      <c r="V1970" s="21"/>
    </row>
    <row r="1971" spans="1:22" x14ac:dyDescent="0.25">
      <c r="A1971" s="20"/>
      <c r="B1971" s="20"/>
      <c r="C1971" s="21"/>
      <c r="D1971" s="21"/>
      <c r="E1971" s="22"/>
      <c r="F1971" s="20"/>
      <c r="G1971" s="22"/>
      <c r="H1971" s="20"/>
      <c r="I1971" s="22"/>
      <c r="L1971" s="23"/>
      <c r="M1971" s="24"/>
      <c r="N1971" s="21"/>
      <c r="U1971" s="21"/>
      <c r="V1971" s="21"/>
    </row>
    <row r="1972" spans="1:22" x14ac:dyDescent="0.25">
      <c r="A1972" s="20"/>
      <c r="B1972" s="20"/>
      <c r="C1972" s="21"/>
      <c r="D1972" s="21"/>
      <c r="E1972" s="22"/>
      <c r="F1972" s="20"/>
      <c r="G1972" s="22"/>
      <c r="H1972" s="20"/>
      <c r="I1972" s="22"/>
      <c r="L1972" s="23"/>
      <c r="M1972" s="24"/>
      <c r="N1972" s="21"/>
      <c r="U1972" s="21"/>
      <c r="V1972" s="21"/>
    </row>
    <row r="1973" spans="1:22" x14ac:dyDescent="0.25">
      <c r="A1973" s="20"/>
      <c r="B1973" s="20"/>
      <c r="C1973" s="21"/>
      <c r="D1973" s="21"/>
      <c r="E1973" s="22"/>
      <c r="F1973" s="20"/>
      <c r="G1973" s="22"/>
      <c r="H1973" s="20"/>
      <c r="I1973" s="22"/>
      <c r="L1973" s="23"/>
      <c r="M1973" s="24"/>
      <c r="N1973" s="21"/>
      <c r="U1973" s="21"/>
      <c r="V1973" s="21"/>
    </row>
    <row r="1974" spans="1:22" x14ac:dyDescent="0.25">
      <c r="A1974" s="20"/>
      <c r="B1974" s="20"/>
      <c r="C1974" s="21"/>
      <c r="D1974" s="21"/>
      <c r="E1974" s="22"/>
      <c r="F1974" s="20"/>
      <c r="G1974" s="22"/>
      <c r="H1974" s="20"/>
      <c r="I1974" s="22"/>
      <c r="L1974" s="23"/>
      <c r="M1974" s="24"/>
      <c r="N1974" s="21"/>
      <c r="U1974" s="21"/>
      <c r="V1974" s="21"/>
    </row>
    <row r="1975" spans="1:22" x14ac:dyDescent="0.25">
      <c r="A1975" s="20"/>
      <c r="B1975" s="20"/>
      <c r="C1975" s="21"/>
      <c r="D1975" s="21"/>
      <c r="E1975" s="22"/>
      <c r="F1975" s="20"/>
      <c r="G1975" s="22"/>
      <c r="H1975" s="20"/>
      <c r="I1975" s="22"/>
      <c r="L1975" s="23"/>
      <c r="M1975" s="24"/>
      <c r="N1975" s="21"/>
      <c r="U1975" s="21"/>
      <c r="V1975" s="21"/>
    </row>
    <row r="1976" spans="1:22" x14ac:dyDescent="0.25">
      <c r="A1976" s="20"/>
      <c r="B1976" s="20"/>
      <c r="C1976" s="21"/>
      <c r="D1976" s="21"/>
      <c r="E1976" s="22"/>
      <c r="F1976" s="20"/>
      <c r="G1976" s="22"/>
      <c r="H1976" s="20"/>
      <c r="I1976" s="22"/>
      <c r="L1976" s="23"/>
      <c r="M1976" s="24"/>
      <c r="N1976" s="21"/>
      <c r="U1976" s="21"/>
      <c r="V1976" s="21"/>
    </row>
    <row r="1977" spans="1:22" x14ac:dyDescent="0.25">
      <c r="A1977" s="20"/>
      <c r="B1977" s="20"/>
      <c r="C1977" s="21"/>
      <c r="D1977" s="21"/>
      <c r="E1977" s="22"/>
      <c r="F1977" s="20"/>
      <c r="G1977" s="22"/>
      <c r="H1977" s="20"/>
      <c r="I1977" s="22"/>
      <c r="L1977" s="23"/>
      <c r="M1977" s="24"/>
      <c r="N1977" s="21"/>
      <c r="U1977" s="21"/>
      <c r="V1977" s="21"/>
    </row>
    <row r="1978" spans="1:22" x14ac:dyDescent="0.25">
      <c r="A1978" s="20"/>
      <c r="B1978" s="20"/>
      <c r="C1978" s="21"/>
      <c r="D1978" s="21"/>
      <c r="E1978" s="22"/>
      <c r="F1978" s="20"/>
      <c r="G1978" s="22"/>
      <c r="H1978" s="20"/>
      <c r="I1978" s="22"/>
      <c r="L1978" s="23"/>
      <c r="M1978" s="24"/>
      <c r="N1978" s="21"/>
      <c r="U1978" s="21"/>
      <c r="V1978" s="21"/>
    </row>
    <row r="1979" spans="1:22" x14ac:dyDescent="0.25">
      <c r="A1979" s="20"/>
      <c r="B1979" s="20"/>
      <c r="C1979" s="21"/>
      <c r="D1979" s="21"/>
      <c r="E1979" s="22"/>
      <c r="F1979" s="20"/>
      <c r="G1979" s="22"/>
      <c r="H1979" s="20"/>
      <c r="I1979" s="22"/>
      <c r="L1979" s="23"/>
      <c r="M1979" s="24"/>
      <c r="N1979" s="21"/>
      <c r="U1979" s="21"/>
      <c r="V1979" s="21"/>
    </row>
    <row r="1980" spans="1:22" x14ac:dyDescent="0.25">
      <c r="A1980" s="20"/>
      <c r="B1980" s="20"/>
      <c r="C1980" s="21"/>
      <c r="D1980" s="21"/>
      <c r="E1980" s="22"/>
      <c r="F1980" s="20"/>
      <c r="G1980" s="22"/>
      <c r="H1980" s="20"/>
      <c r="I1980" s="22"/>
      <c r="L1980" s="23"/>
      <c r="M1980" s="24"/>
      <c r="N1980" s="21"/>
      <c r="U1980" s="21"/>
      <c r="V1980" s="21"/>
    </row>
    <row r="1981" spans="1:22" x14ac:dyDescent="0.25">
      <c r="A1981" s="20"/>
      <c r="B1981" s="20"/>
      <c r="C1981" s="21"/>
      <c r="D1981" s="21"/>
      <c r="E1981" s="22"/>
      <c r="F1981" s="20"/>
      <c r="G1981" s="22"/>
      <c r="H1981" s="20"/>
      <c r="I1981" s="22"/>
      <c r="L1981" s="23"/>
      <c r="M1981" s="24"/>
      <c r="N1981" s="21"/>
      <c r="U1981" s="21"/>
      <c r="V1981" s="21"/>
    </row>
    <row r="1982" spans="1:22" x14ac:dyDescent="0.25">
      <c r="A1982" s="20"/>
      <c r="B1982" s="20"/>
      <c r="C1982" s="21"/>
      <c r="D1982" s="21"/>
      <c r="E1982" s="22"/>
      <c r="F1982" s="20"/>
      <c r="G1982" s="22"/>
      <c r="H1982" s="20"/>
      <c r="I1982" s="22"/>
      <c r="L1982" s="23"/>
      <c r="M1982" s="24"/>
      <c r="N1982" s="21"/>
      <c r="U1982" s="21"/>
      <c r="V1982" s="21"/>
    </row>
    <row r="1983" spans="1:22" x14ac:dyDescent="0.25">
      <c r="A1983" s="20"/>
      <c r="B1983" s="20"/>
      <c r="C1983" s="21"/>
      <c r="D1983" s="21"/>
      <c r="E1983" s="22"/>
      <c r="F1983" s="20"/>
      <c r="G1983" s="22"/>
      <c r="H1983" s="20"/>
      <c r="I1983" s="22"/>
      <c r="L1983" s="23"/>
      <c r="M1983" s="24"/>
      <c r="N1983" s="21"/>
      <c r="U1983" s="21"/>
      <c r="V1983" s="21"/>
    </row>
    <row r="1984" spans="1:22" x14ac:dyDescent="0.25">
      <c r="A1984" s="20"/>
      <c r="B1984" s="20"/>
      <c r="C1984" s="21"/>
      <c r="D1984" s="21"/>
      <c r="E1984" s="22"/>
      <c r="F1984" s="20"/>
      <c r="G1984" s="22"/>
      <c r="H1984" s="20"/>
      <c r="I1984" s="22"/>
      <c r="L1984" s="23"/>
      <c r="M1984" s="24"/>
      <c r="N1984" s="21"/>
      <c r="U1984" s="21"/>
      <c r="V1984" s="21"/>
    </row>
    <row r="1985" spans="1:22" x14ac:dyDescent="0.25">
      <c r="A1985" s="20"/>
      <c r="B1985" s="20"/>
      <c r="C1985" s="21"/>
      <c r="D1985" s="21"/>
      <c r="E1985" s="22"/>
      <c r="F1985" s="20"/>
      <c r="G1985" s="22"/>
      <c r="H1985" s="20"/>
      <c r="I1985" s="22"/>
      <c r="L1985" s="23"/>
      <c r="M1985" s="24"/>
      <c r="N1985" s="21"/>
      <c r="U1985" s="21"/>
      <c r="V1985" s="21"/>
    </row>
    <row r="1986" spans="1:22" x14ac:dyDescent="0.25">
      <c r="A1986" s="20"/>
      <c r="B1986" s="20"/>
      <c r="C1986" s="21"/>
      <c r="D1986" s="21"/>
      <c r="E1986" s="22"/>
      <c r="F1986" s="20"/>
      <c r="G1986" s="22"/>
      <c r="H1986" s="20"/>
      <c r="I1986" s="22"/>
      <c r="L1986" s="23"/>
      <c r="M1986" s="24"/>
      <c r="N1986" s="21"/>
      <c r="U1986" s="21"/>
      <c r="V1986" s="21"/>
    </row>
    <row r="1987" spans="1:22" x14ac:dyDescent="0.25">
      <c r="A1987" s="20"/>
      <c r="B1987" s="20"/>
      <c r="C1987" s="21"/>
      <c r="D1987" s="21"/>
      <c r="E1987" s="22"/>
      <c r="F1987" s="20"/>
      <c r="G1987" s="22"/>
      <c r="H1987" s="20"/>
      <c r="I1987" s="22"/>
      <c r="L1987" s="23"/>
      <c r="M1987" s="24"/>
      <c r="N1987" s="21"/>
      <c r="U1987" s="21"/>
      <c r="V1987" s="21"/>
    </row>
    <row r="1988" spans="1:22" x14ac:dyDescent="0.25">
      <c r="A1988" s="20"/>
      <c r="B1988" s="20"/>
      <c r="C1988" s="21"/>
      <c r="D1988" s="21"/>
      <c r="E1988" s="22"/>
      <c r="F1988" s="20"/>
      <c r="G1988" s="22"/>
      <c r="H1988" s="20"/>
      <c r="I1988" s="22"/>
      <c r="L1988" s="23"/>
      <c r="M1988" s="24"/>
      <c r="N1988" s="21"/>
      <c r="U1988" s="21"/>
      <c r="V1988" s="21"/>
    </row>
    <row r="1989" spans="1:22" x14ac:dyDescent="0.25">
      <c r="A1989" s="20"/>
      <c r="B1989" s="20"/>
      <c r="C1989" s="21"/>
      <c r="D1989" s="21"/>
      <c r="E1989" s="22"/>
      <c r="F1989" s="20"/>
      <c r="G1989" s="22"/>
      <c r="H1989" s="20"/>
      <c r="I1989" s="22"/>
      <c r="L1989" s="23"/>
      <c r="M1989" s="24"/>
      <c r="N1989" s="21"/>
      <c r="U1989" s="21"/>
      <c r="V1989" s="21"/>
    </row>
    <row r="1990" spans="1:22" x14ac:dyDescent="0.25">
      <c r="A1990" s="20"/>
      <c r="B1990" s="20"/>
      <c r="C1990" s="21"/>
      <c r="D1990" s="21"/>
      <c r="E1990" s="22"/>
      <c r="F1990" s="20"/>
      <c r="G1990" s="22"/>
      <c r="H1990" s="20"/>
      <c r="I1990" s="22"/>
      <c r="L1990" s="23"/>
      <c r="M1990" s="24"/>
      <c r="N1990" s="21"/>
      <c r="U1990" s="21"/>
      <c r="V1990" s="21"/>
    </row>
    <row r="1991" spans="1:22" x14ac:dyDescent="0.25">
      <c r="A1991" s="20"/>
      <c r="B1991" s="20"/>
      <c r="C1991" s="21"/>
      <c r="D1991" s="21"/>
      <c r="E1991" s="22"/>
      <c r="F1991" s="20"/>
      <c r="G1991" s="22"/>
      <c r="H1991" s="20"/>
      <c r="I1991" s="22"/>
      <c r="L1991" s="23"/>
      <c r="M1991" s="24"/>
      <c r="N1991" s="21"/>
      <c r="U1991" s="21"/>
      <c r="V1991" s="21"/>
    </row>
    <row r="1992" spans="1:22" x14ac:dyDescent="0.25">
      <c r="A1992" s="20"/>
      <c r="B1992" s="20"/>
      <c r="C1992" s="21"/>
      <c r="D1992" s="21"/>
      <c r="E1992" s="22"/>
      <c r="F1992" s="20"/>
      <c r="G1992" s="22"/>
      <c r="H1992" s="20"/>
      <c r="I1992" s="22"/>
      <c r="L1992" s="23"/>
      <c r="M1992" s="24"/>
      <c r="N1992" s="21"/>
      <c r="U1992" s="21"/>
      <c r="V1992" s="21"/>
    </row>
    <row r="1993" spans="1:22" x14ac:dyDescent="0.25">
      <c r="A1993" s="20"/>
      <c r="B1993" s="20"/>
      <c r="C1993" s="21"/>
      <c r="D1993" s="21"/>
      <c r="E1993" s="22"/>
      <c r="F1993" s="20"/>
      <c r="G1993" s="22"/>
      <c r="H1993" s="20"/>
      <c r="I1993" s="22"/>
      <c r="L1993" s="23"/>
      <c r="M1993" s="24"/>
      <c r="N1993" s="21"/>
      <c r="U1993" s="21"/>
      <c r="V1993" s="21"/>
    </row>
    <row r="1994" spans="1:22" x14ac:dyDescent="0.25">
      <c r="A1994" s="20"/>
      <c r="B1994" s="20"/>
      <c r="C1994" s="21"/>
      <c r="D1994" s="21"/>
      <c r="E1994" s="22"/>
      <c r="F1994" s="20"/>
      <c r="G1994" s="22"/>
      <c r="H1994" s="20"/>
      <c r="I1994" s="22"/>
      <c r="L1994" s="23"/>
      <c r="M1994" s="24"/>
      <c r="N1994" s="21"/>
      <c r="U1994" s="21"/>
      <c r="V1994" s="21"/>
    </row>
    <row r="1995" spans="1:22" x14ac:dyDescent="0.25">
      <c r="A1995" s="20"/>
      <c r="B1995" s="20"/>
      <c r="C1995" s="21"/>
      <c r="D1995" s="21"/>
      <c r="E1995" s="22"/>
      <c r="F1995" s="20"/>
      <c r="G1995" s="22"/>
      <c r="H1995" s="20"/>
      <c r="I1995" s="22"/>
      <c r="L1995" s="23"/>
      <c r="M1995" s="24"/>
      <c r="N1995" s="21"/>
      <c r="U1995" s="21"/>
      <c r="V1995" s="21"/>
    </row>
    <row r="1996" spans="1:22" x14ac:dyDescent="0.25">
      <c r="A1996" s="20"/>
      <c r="B1996" s="20"/>
      <c r="C1996" s="21"/>
      <c r="D1996" s="21"/>
      <c r="E1996" s="22"/>
      <c r="F1996" s="20"/>
      <c r="G1996" s="22"/>
      <c r="H1996" s="20"/>
      <c r="I1996" s="22"/>
      <c r="L1996" s="23"/>
      <c r="M1996" s="24"/>
      <c r="N1996" s="21"/>
      <c r="U1996" s="21"/>
      <c r="V1996" s="21"/>
    </row>
    <row r="1997" spans="1:22" x14ac:dyDescent="0.25">
      <c r="A1997" s="20"/>
      <c r="B1997" s="20"/>
      <c r="C1997" s="21"/>
      <c r="D1997" s="21"/>
      <c r="E1997" s="22"/>
      <c r="F1997" s="20"/>
      <c r="G1997" s="22"/>
      <c r="H1997" s="20"/>
      <c r="I1997" s="22"/>
      <c r="L1997" s="23"/>
      <c r="M1997" s="24"/>
      <c r="N1997" s="21"/>
      <c r="U1997" s="21"/>
      <c r="V1997" s="21"/>
    </row>
    <row r="1998" spans="1:22" x14ac:dyDescent="0.25">
      <c r="A1998" s="20"/>
      <c r="B1998" s="20"/>
      <c r="C1998" s="21"/>
      <c r="D1998" s="21"/>
      <c r="E1998" s="22"/>
      <c r="F1998" s="20"/>
      <c r="G1998" s="22"/>
      <c r="H1998" s="20"/>
      <c r="I1998" s="22"/>
      <c r="L1998" s="23"/>
      <c r="M1998" s="24"/>
      <c r="N1998" s="21"/>
      <c r="U1998" s="21"/>
      <c r="V1998" s="21"/>
    </row>
    <row r="1999" spans="1:22" x14ac:dyDescent="0.25">
      <c r="A1999" s="20"/>
      <c r="B1999" s="20"/>
      <c r="C1999" s="21"/>
      <c r="D1999" s="21"/>
      <c r="E1999" s="22"/>
      <c r="F1999" s="20"/>
      <c r="G1999" s="22"/>
      <c r="H1999" s="20"/>
      <c r="I1999" s="22"/>
      <c r="L1999" s="23"/>
      <c r="M1999" s="24"/>
      <c r="N1999" s="21"/>
      <c r="U1999" s="21"/>
      <c r="V1999" s="21"/>
    </row>
    <row r="2000" spans="1:22" x14ac:dyDescent="0.25">
      <c r="A2000" s="20"/>
      <c r="B2000" s="20"/>
      <c r="C2000" s="21"/>
      <c r="D2000" s="21"/>
      <c r="E2000" s="22"/>
      <c r="F2000" s="20"/>
      <c r="G2000" s="22"/>
      <c r="H2000" s="20"/>
      <c r="I2000" s="22"/>
      <c r="L2000" s="23"/>
      <c r="M2000" s="24"/>
      <c r="N2000" s="21"/>
      <c r="U2000" s="21"/>
      <c r="V2000" s="21"/>
    </row>
    <row r="2001" spans="1:22" x14ac:dyDescent="0.25">
      <c r="A2001" s="20"/>
      <c r="B2001" s="20"/>
      <c r="C2001" s="21"/>
      <c r="D2001" s="21"/>
      <c r="E2001" s="22"/>
      <c r="F2001" s="20"/>
      <c r="G2001" s="22"/>
      <c r="H2001" s="20"/>
      <c r="I2001" s="22"/>
      <c r="L2001" s="23"/>
      <c r="M2001" s="24"/>
      <c r="N2001" s="21"/>
      <c r="U2001" s="21"/>
      <c r="V2001" s="21"/>
    </row>
    <row r="2002" spans="1:22" x14ac:dyDescent="0.25">
      <c r="A2002" s="20"/>
      <c r="B2002" s="20"/>
      <c r="C2002" s="21"/>
      <c r="D2002" s="21"/>
      <c r="E2002" s="22"/>
      <c r="F2002" s="20"/>
      <c r="G2002" s="22"/>
      <c r="H2002" s="20"/>
      <c r="I2002" s="22"/>
      <c r="L2002" s="23"/>
      <c r="M2002" s="24"/>
      <c r="N2002" s="21"/>
      <c r="U2002" s="21"/>
      <c r="V2002" s="21"/>
    </row>
    <row r="2003" spans="1:22" x14ac:dyDescent="0.25">
      <c r="A2003" s="20"/>
      <c r="B2003" s="20"/>
      <c r="C2003" s="21"/>
      <c r="D2003" s="21"/>
      <c r="E2003" s="22"/>
      <c r="F2003" s="20"/>
      <c r="G2003" s="22"/>
      <c r="H2003" s="20"/>
      <c r="I2003" s="22"/>
      <c r="L2003" s="23"/>
      <c r="M2003" s="24"/>
      <c r="N2003" s="21"/>
      <c r="U2003" s="21"/>
      <c r="V2003" s="21"/>
    </row>
    <row r="2004" spans="1:22" x14ac:dyDescent="0.25">
      <c r="A2004" s="20"/>
      <c r="B2004" s="20"/>
      <c r="C2004" s="21"/>
      <c r="D2004" s="21"/>
      <c r="E2004" s="22"/>
      <c r="F2004" s="20"/>
      <c r="G2004" s="22"/>
      <c r="H2004" s="20"/>
      <c r="I2004" s="22"/>
      <c r="L2004" s="23"/>
      <c r="M2004" s="24"/>
      <c r="N2004" s="21"/>
      <c r="U2004" s="21"/>
      <c r="V2004" s="21"/>
    </row>
    <row r="2005" spans="1:22" x14ac:dyDescent="0.25">
      <c r="A2005" s="20"/>
      <c r="B2005" s="20"/>
      <c r="C2005" s="21"/>
      <c r="D2005" s="21"/>
      <c r="E2005" s="22"/>
      <c r="F2005" s="20"/>
      <c r="G2005" s="22"/>
      <c r="H2005" s="20"/>
      <c r="I2005" s="22"/>
      <c r="L2005" s="23"/>
      <c r="M2005" s="24"/>
      <c r="N2005" s="21"/>
      <c r="U2005" s="21"/>
      <c r="V2005" s="21"/>
    </row>
    <row r="2006" spans="1:22" x14ac:dyDescent="0.25">
      <c r="A2006" s="20"/>
      <c r="B2006" s="20"/>
      <c r="C2006" s="21"/>
      <c r="D2006" s="21"/>
      <c r="E2006" s="22"/>
      <c r="F2006" s="20"/>
      <c r="G2006" s="22"/>
      <c r="H2006" s="20"/>
      <c r="I2006" s="22"/>
      <c r="L2006" s="23"/>
      <c r="M2006" s="24"/>
      <c r="N2006" s="21"/>
      <c r="U2006" s="21"/>
      <c r="V2006" s="21"/>
    </row>
    <row r="2007" spans="1:22" x14ac:dyDescent="0.25">
      <c r="A2007" s="20"/>
      <c r="B2007" s="20"/>
      <c r="C2007" s="21"/>
      <c r="D2007" s="21"/>
      <c r="E2007" s="22"/>
      <c r="F2007" s="20"/>
      <c r="G2007" s="22"/>
      <c r="H2007" s="20"/>
      <c r="I2007" s="22"/>
      <c r="L2007" s="23"/>
      <c r="M2007" s="24"/>
      <c r="N2007" s="21"/>
      <c r="U2007" s="21"/>
      <c r="V2007" s="21"/>
    </row>
    <row r="2008" spans="1:22" x14ac:dyDescent="0.25">
      <c r="A2008" s="20"/>
      <c r="B2008" s="20"/>
      <c r="C2008" s="21"/>
      <c r="D2008" s="21"/>
      <c r="E2008" s="22"/>
      <c r="F2008" s="20"/>
      <c r="G2008" s="22"/>
      <c r="H2008" s="20"/>
      <c r="I2008" s="22"/>
      <c r="L2008" s="23"/>
      <c r="M2008" s="24"/>
      <c r="N2008" s="21"/>
      <c r="U2008" s="21"/>
      <c r="V2008" s="21"/>
    </row>
    <row r="2009" spans="1:22" x14ac:dyDescent="0.25">
      <c r="A2009" s="20"/>
      <c r="B2009" s="20"/>
      <c r="C2009" s="21"/>
      <c r="D2009" s="21"/>
      <c r="E2009" s="22"/>
      <c r="F2009" s="20"/>
      <c r="G2009" s="22"/>
      <c r="H2009" s="20"/>
      <c r="I2009" s="22"/>
      <c r="L2009" s="23"/>
      <c r="M2009" s="24"/>
      <c r="N2009" s="21"/>
      <c r="U2009" s="21"/>
      <c r="V2009" s="21"/>
    </row>
    <row r="2010" spans="1:22" x14ac:dyDescent="0.25">
      <c r="A2010" s="20"/>
      <c r="B2010" s="20"/>
      <c r="C2010" s="21"/>
      <c r="D2010" s="21"/>
      <c r="E2010" s="22"/>
      <c r="F2010" s="20"/>
      <c r="G2010" s="22"/>
      <c r="H2010" s="20"/>
      <c r="I2010" s="22"/>
      <c r="L2010" s="23"/>
      <c r="M2010" s="24"/>
      <c r="N2010" s="21"/>
      <c r="U2010" s="21"/>
      <c r="V2010" s="21"/>
    </row>
    <row r="2011" spans="1:22" x14ac:dyDescent="0.25">
      <c r="A2011" s="20"/>
      <c r="B2011" s="20"/>
      <c r="C2011" s="21"/>
      <c r="D2011" s="21"/>
      <c r="E2011" s="22"/>
      <c r="F2011" s="20"/>
      <c r="G2011" s="22"/>
      <c r="H2011" s="20"/>
      <c r="I2011" s="22"/>
      <c r="L2011" s="23"/>
      <c r="M2011" s="24"/>
      <c r="N2011" s="21"/>
      <c r="U2011" s="21"/>
      <c r="V2011" s="21"/>
    </row>
    <row r="2012" spans="1:22" x14ac:dyDescent="0.25">
      <c r="A2012" s="20"/>
      <c r="B2012" s="20"/>
      <c r="C2012" s="21"/>
      <c r="D2012" s="21"/>
      <c r="E2012" s="22"/>
      <c r="F2012" s="20"/>
      <c r="G2012" s="22"/>
      <c r="H2012" s="20"/>
      <c r="I2012" s="22"/>
      <c r="L2012" s="23"/>
      <c r="M2012" s="24"/>
      <c r="N2012" s="21"/>
      <c r="U2012" s="21"/>
      <c r="V2012" s="21"/>
    </row>
    <row r="2013" spans="1:22" x14ac:dyDescent="0.25">
      <c r="A2013" s="20"/>
      <c r="B2013" s="20"/>
      <c r="C2013" s="21"/>
      <c r="D2013" s="21"/>
      <c r="E2013" s="22"/>
      <c r="F2013" s="20"/>
      <c r="G2013" s="22"/>
      <c r="H2013" s="20"/>
      <c r="I2013" s="22"/>
      <c r="L2013" s="23"/>
      <c r="M2013" s="24"/>
      <c r="N2013" s="21"/>
      <c r="U2013" s="21"/>
      <c r="V2013" s="21"/>
    </row>
    <row r="2014" spans="1:22" x14ac:dyDescent="0.25">
      <c r="A2014" s="20"/>
      <c r="B2014" s="20"/>
      <c r="C2014" s="21"/>
      <c r="D2014" s="21"/>
      <c r="E2014" s="22"/>
      <c r="F2014" s="20"/>
      <c r="G2014" s="22"/>
      <c r="H2014" s="20"/>
      <c r="I2014" s="22"/>
      <c r="L2014" s="23"/>
      <c r="M2014" s="24"/>
      <c r="N2014" s="21"/>
      <c r="U2014" s="21"/>
      <c r="V2014" s="21"/>
    </row>
    <row r="2015" spans="1:22" x14ac:dyDescent="0.25">
      <c r="A2015" s="20"/>
      <c r="B2015" s="20"/>
      <c r="C2015" s="21"/>
      <c r="D2015" s="21"/>
      <c r="E2015" s="22"/>
      <c r="F2015" s="20"/>
      <c r="G2015" s="22"/>
      <c r="H2015" s="20"/>
      <c r="I2015" s="22"/>
      <c r="L2015" s="23"/>
      <c r="M2015" s="24"/>
      <c r="N2015" s="21"/>
      <c r="U2015" s="21"/>
      <c r="V2015" s="21"/>
    </row>
    <row r="2016" spans="1:22" x14ac:dyDescent="0.25">
      <c r="A2016" s="20"/>
      <c r="B2016" s="20"/>
      <c r="C2016" s="21"/>
      <c r="D2016" s="21"/>
      <c r="E2016" s="22"/>
      <c r="F2016" s="20"/>
      <c r="G2016" s="22"/>
      <c r="H2016" s="20"/>
      <c r="I2016" s="22"/>
      <c r="L2016" s="23"/>
      <c r="M2016" s="24"/>
      <c r="N2016" s="21"/>
      <c r="U2016" s="21"/>
      <c r="V2016" s="21"/>
    </row>
    <row r="2017" spans="1:22" x14ac:dyDescent="0.25">
      <c r="A2017" s="20"/>
      <c r="B2017" s="20"/>
      <c r="C2017" s="21"/>
      <c r="D2017" s="21"/>
      <c r="E2017" s="22"/>
      <c r="F2017" s="20"/>
      <c r="G2017" s="22"/>
      <c r="H2017" s="20"/>
      <c r="I2017" s="22"/>
      <c r="L2017" s="23"/>
      <c r="M2017" s="24"/>
      <c r="N2017" s="21"/>
      <c r="U2017" s="21"/>
      <c r="V2017" s="21"/>
    </row>
    <row r="2018" spans="1:22" x14ac:dyDescent="0.25">
      <c r="A2018" s="20"/>
      <c r="B2018" s="20"/>
      <c r="C2018" s="21"/>
      <c r="D2018" s="21"/>
      <c r="E2018" s="22"/>
      <c r="F2018" s="20"/>
      <c r="G2018" s="22"/>
      <c r="H2018" s="20"/>
      <c r="I2018" s="22"/>
      <c r="L2018" s="23"/>
      <c r="M2018" s="24"/>
      <c r="N2018" s="21"/>
      <c r="U2018" s="21"/>
      <c r="V2018" s="21"/>
    </row>
    <row r="2019" spans="1:22" x14ac:dyDescent="0.25">
      <c r="A2019" s="20"/>
      <c r="B2019" s="20"/>
      <c r="C2019" s="21"/>
      <c r="D2019" s="21"/>
      <c r="E2019" s="22"/>
      <c r="F2019" s="20"/>
      <c r="G2019" s="22"/>
      <c r="H2019" s="20"/>
      <c r="I2019" s="22"/>
      <c r="L2019" s="23"/>
      <c r="M2019" s="24"/>
      <c r="N2019" s="21"/>
      <c r="U2019" s="21"/>
      <c r="V2019" s="21"/>
    </row>
    <row r="2020" spans="1:22" x14ac:dyDescent="0.25">
      <c r="A2020" s="20"/>
      <c r="B2020" s="20"/>
      <c r="C2020" s="21"/>
      <c r="D2020" s="21"/>
      <c r="E2020" s="22"/>
      <c r="F2020" s="20"/>
      <c r="G2020" s="22"/>
      <c r="H2020" s="20"/>
      <c r="I2020" s="22"/>
      <c r="L2020" s="23"/>
      <c r="M2020" s="24"/>
      <c r="N2020" s="21"/>
      <c r="U2020" s="21"/>
      <c r="V2020" s="21"/>
    </row>
    <row r="2021" spans="1:22" x14ac:dyDescent="0.25">
      <c r="A2021" s="20"/>
      <c r="B2021" s="20"/>
      <c r="C2021" s="21"/>
      <c r="D2021" s="21"/>
      <c r="E2021" s="22"/>
      <c r="F2021" s="20"/>
      <c r="G2021" s="22"/>
      <c r="H2021" s="20"/>
      <c r="I2021" s="22"/>
      <c r="L2021" s="23"/>
      <c r="M2021" s="24"/>
      <c r="N2021" s="21"/>
      <c r="U2021" s="21"/>
      <c r="V2021" s="21"/>
    </row>
    <row r="2022" spans="1:22" x14ac:dyDescent="0.25">
      <c r="A2022" s="20"/>
      <c r="B2022" s="20"/>
      <c r="C2022" s="21"/>
      <c r="D2022" s="21"/>
      <c r="E2022" s="22"/>
      <c r="F2022" s="20"/>
      <c r="G2022" s="22"/>
      <c r="H2022" s="20"/>
      <c r="I2022" s="22"/>
      <c r="L2022" s="23"/>
      <c r="M2022" s="24"/>
      <c r="N2022" s="21"/>
      <c r="U2022" s="21"/>
      <c r="V2022" s="21"/>
    </row>
    <row r="2023" spans="1:22" x14ac:dyDescent="0.25">
      <c r="A2023" s="20"/>
      <c r="B2023" s="20"/>
      <c r="C2023" s="21"/>
      <c r="D2023" s="21"/>
      <c r="E2023" s="22"/>
      <c r="F2023" s="20"/>
      <c r="G2023" s="22"/>
      <c r="H2023" s="20"/>
      <c r="I2023" s="22"/>
      <c r="L2023" s="23"/>
      <c r="M2023" s="24"/>
      <c r="N2023" s="21"/>
      <c r="U2023" s="21"/>
      <c r="V2023" s="21"/>
    </row>
    <row r="2024" spans="1:22" x14ac:dyDescent="0.25">
      <c r="A2024" s="20"/>
      <c r="B2024" s="20"/>
      <c r="C2024" s="21"/>
      <c r="D2024" s="21"/>
      <c r="E2024" s="22"/>
      <c r="F2024" s="20"/>
      <c r="G2024" s="22"/>
      <c r="H2024" s="20"/>
      <c r="I2024" s="22"/>
      <c r="L2024" s="23"/>
      <c r="M2024" s="24"/>
      <c r="N2024" s="21"/>
      <c r="U2024" s="21"/>
      <c r="V2024" s="21"/>
    </row>
    <row r="2025" spans="1:22" x14ac:dyDescent="0.25">
      <c r="A2025" s="20"/>
      <c r="B2025" s="20"/>
      <c r="C2025" s="21"/>
      <c r="D2025" s="21"/>
      <c r="E2025" s="22"/>
      <c r="F2025" s="20"/>
      <c r="G2025" s="22"/>
      <c r="H2025" s="20"/>
      <c r="I2025" s="22"/>
      <c r="L2025" s="23"/>
      <c r="M2025" s="24"/>
      <c r="N2025" s="21"/>
      <c r="U2025" s="21"/>
      <c r="V2025" s="21"/>
    </row>
    <row r="2026" spans="1:22" x14ac:dyDescent="0.25">
      <c r="A2026" s="20"/>
      <c r="B2026" s="20"/>
      <c r="C2026" s="21"/>
      <c r="D2026" s="21"/>
      <c r="E2026" s="22"/>
      <c r="F2026" s="20"/>
      <c r="G2026" s="22"/>
      <c r="H2026" s="20"/>
      <c r="I2026" s="22"/>
      <c r="L2026" s="23"/>
      <c r="M2026" s="24"/>
      <c r="N2026" s="21"/>
      <c r="U2026" s="21"/>
      <c r="V2026" s="21"/>
    </row>
    <row r="2027" spans="1:22" x14ac:dyDescent="0.25">
      <c r="A2027" s="20"/>
      <c r="B2027" s="20"/>
      <c r="C2027" s="21"/>
      <c r="D2027" s="21"/>
      <c r="E2027" s="22"/>
      <c r="F2027" s="20"/>
      <c r="G2027" s="22"/>
      <c r="H2027" s="20"/>
      <c r="I2027" s="22"/>
      <c r="L2027" s="23"/>
      <c r="M2027" s="24"/>
      <c r="N2027" s="21"/>
      <c r="U2027" s="21"/>
      <c r="V2027" s="21"/>
    </row>
    <row r="2028" spans="1:22" x14ac:dyDescent="0.25">
      <c r="A2028" s="20"/>
      <c r="B2028" s="20"/>
      <c r="C2028" s="21"/>
      <c r="D2028" s="21"/>
      <c r="E2028" s="22"/>
      <c r="F2028" s="20"/>
      <c r="G2028" s="22"/>
      <c r="H2028" s="20"/>
      <c r="I2028" s="22"/>
      <c r="L2028" s="23"/>
      <c r="M2028" s="24"/>
      <c r="N2028" s="21"/>
      <c r="U2028" s="21"/>
      <c r="V2028" s="21"/>
    </row>
    <row r="2029" spans="1:22" x14ac:dyDescent="0.25">
      <c r="A2029" s="20"/>
      <c r="B2029" s="20"/>
      <c r="C2029" s="21"/>
      <c r="D2029" s="21"/>
      <c r="E2029" s="22"/>
      <c r="F2029" s="20"/>
      <c r="G2029" s="22"/>
      <c r="H2029" s="20"/>
      <c r="I2029" s="22"/>
      <c r="L2029" s="23"/>
      <c r="M2029" s="24"/>
      <c r="N2029" s="21"/>
      <c r="U2029" s="21"/>
      <c r="V2029" s="21"/>
    </row>
    <row r="2030" spans="1:22" x14ac:dyDescent="0.25">
      <c r="A2030" s="20"/>
      <c r="B2030" s="20"/>
      <c r="C2030" s="21"/>
      <c r="D2030" s="21"/>
      <c r="E2030" s="22"/>
      <c r="F2030" s="20"/>
      <c r="G2030" s="22"/>
      <c r="H2030" s="20"/>
      <c r="I2030" s="22"/>
      <c r="L2030" s="23"/>
      <c r="M2030" s="24"/>
      <c r="N2030" s="21"/>
      <c r="U2030" s="21"/>
      <c r="V2030" s="21"/>
    </row>
    <row r="2031" spans="1:22" x14ac:dyDescent="0.25">
      <c r="A2031" s="20"/>
      <c r="B2031" s="20"/>
      <c r="C2031" s="21"/>
      <c r="D2031" s="21"/>
      <c r="E2031" s="22"/>
      <c r="F2031" s="20"/>
      <c r="G2031" s="22"/>
      <c r="H2031" s="20"/>
      <c r="I2031" s="22"/>
      <c r="L2031" s="23"/>
      <c r="M2031" s="24"/>
      <c r="N2031" s="21"/>
      <c r="U2031" s="21"/>
      <c r="V2031" s="21"/>
    </row>
    <row r="2032" spans="1:22" x14ac:dyDescent="0.25">
      <c r="A2032" s="20"/>
      <c r="B2032" s="20"/>
      <c r="C2032" s="21"/>
      <c r="D2032" s="21"/>
      <c r="E2032" s="22"/>
      <c r="F2032" s="20"/>
      <c r="G2032" s="22"/>
      <c r="H2032" s="20"/>
      <c r="I2032" s="22"/>
      <c r="L2032" s="23"/>
      <c r="M2032" s="24"/>
      <c r="N2032" s="21"/>
      <c r="U2032" s="21"/>
      <c r="V2032" s="21"/>
    </row>
    <row r="2033" spans="1:22" x14ac:dyDescent="0.25">
      <c r="A2033" s="20"/>
      <c r="B2033" s="20"/>
      <c r="C2033" s="21"/>
      <c r="D2033" s="21"/>
      <c r="E2033" s="22"/>
      <c r="F2033" s="20"/>
      <c r="G2033" s="22"/>
      <c r="H2033" s="20"/>
      <c r="I2033" s="22"/>
      <c r="L2033" s="23"/>
      <c r="M2033" s="24"/>
      <c r="N2033" s="21"/>
      <c r="U2033" s="21"/>
      <c r="V2033" s="21"/>
    </row>
    <row r="2034" spans="1:22" x14ac:dyDescent="0.25">
      <c r="A2034" s="20"/>
      <c r="B2034" s="20"/>
      <c r="C2034" s="21"/>
      <c r="D2034" s="21"/>
      <c r="E2034" s="22"/>
      <c r="F2034" s="20"/>
      <c r="G2034" s="22"/>
      <c r="H2034" s="20"/>
      <c r="I2034" s="22"/>
      <c r="L2034" s="23"/>
      <c r="M2034" s="24"/>
      <c r="N2034" s="21"/>
      <c r="U2034" s="21"/>
      <c r="V2034" s="21"/>
    </row>
    <row r="2035" spans="1:22" x14ac:dyDescent="0.25">
      <c r="A2035" s="20"/>
      <c r="B2035" s="20"/>
      <c r="C2035" s="21"/>
      <c r="D2035" s="21"/>
      <c r="E2035" s="22"/>
      <c r="F2035" s="20"/>
      <c r="G2035" s="22"/>
      <c r="H2035" s="20"/>
      <c r="I2035" s="22"/>
      <c r="L2035" s="23"/>
      <c r="M2035" s="24"/>
      <c r="N2035" s="21"/>
      <c r="U2035" s="21"/>
      <c r="V2035" s="21"/>
    </row>
    <row r="2036" spans="1:22" x14ac:dyDescent="0.25">
      <c r="A2036" s="20"/>
      <c r="B2036" s="20"/>
      <c r="C2036" s="21"/>
      <c r="D2036" s="21"/>
      <c r="E2036" s="22"/>
      <c r="F2036" s="20"/>
      <c r="G2036" s="22"/>
      <c r="H2036" s="20"/>
      <c r="I2036" s="22"/>
      <c r="L2036" s="23"/>
      <c r="M2036" s="24"/>
      <c r="N2036" s="21"/>
      <c r="U2036" s="21"/>
      <c r="V2036" s="21"/>
    </row>
    <row r="2037" spans="1:22" x14ac:dyDescent="0.25">
      <c r="A2037" s="20"/>
      <c r="B2037" s="20"/>
      <c r="C2037" s="21"/>
      <c r="D2037" s="21"/>
      <c r="E2037" s="22"/>
      <c r="F2037" s="20"/>
      <c r="G2037" s="22"/>
      <c r="H2037" s="20"/>
      <c r="I2037" s="22"/>
      <c r="L2037" s="23"/>
      <c r="M2037" s="24"/>
      <c r="N2037" s="21"/>
      <c r="U2037" s="21"/>
      <c r="V2037" s="21"/>
    </row>
    <row r="2038" spans="1:22" x14ac:dyDescent="0.25">
      <c r="A2038" s="20"/>
      <c r="B2038" s="20"/>
      <c r="C2038" s="21"/>
      <c r="D2038" s="21"/>
      <c r="E2038" s="22"/>
      <c r="F2038" s="20"/>
      <c r="G2038" s="22"/>
      <c r="H2038" s="20"/>
      <c r="I2038" s="22"/>
      <c r="L2038" s="23"/>
      <c r="M2038" s="24"/>
      <c r="N2038" s="21"/>
      <c r="U2038" s="21"/>
      <c r="V2038" s="21"/>
    </row>
    <row r="2039" spans="1:22" x14ac:dyDescent="0.25">
      <c r="A2039" s="20"/>
      <c r="B2039" s="20"/>
      <c r="C2039" s="21"/>
      <c r="D2039" s="21"/>
      <c r="E2039" s="22"/>
      <c r="F2039" s="20"/>
      <c r="G2039" s="22"/>
      <c r="H2039" s="20"/>
      <c r="I2039" s="22"/>
      <c r="L2039" s="23"/>
      <c r="M2039" s="24"/>
      <c r="N2039" s="21"/>
      <c r="U2039" s="21"/>
      <c r="V2039" s="21"/>
    </row>
    <row r="2040" spans="1:22" x14ac:dyDescent="0.25">
      <c r="A2040" s="20"/>
      <c r="B2040" s="20"/>
      <c r="C2040" s="21"/>
      <c r="D2040" s="21"/>
      <c r="E2040" s="22"/>
      <c r="F2040" s="20"/>
      <c r="G2040" s="22"/>
      <c r="H2040" s="20"/>
      <c r="I2040" s="22"/>
      <c r="L2040" s="23"/>
      <c r="M2040" s="24"/>
      <c r="N2040" s="21"/>
      <c r="U2040" s="21"/>
      <c r="V2040" s="21"/>
    </row>
    <row r="2041" spans="1:22" x14ac:dyDescent="0.25">
      <c r="A2041" s="20"/>
      <c r="B2041" s="20"/>
      <c r="C2041" s="21"/>
      <c r="D2041" s="21"/>
      <c r="E2041" s="22"/>
      <c r="F2041" s="20"/>
      <c r="G2041" s="22"/>
      <c r="H2041" s="20"/>
      <c r="I2041" s="22"/>
      <c r="L2041" s="23"/>
      <c r="M2041" s="24"/>
      <c r="N2041" s="21"/>
      <c r="U2041" s="21"/>
      <c r="V2041" s="21"/>
    </row>
    <row r="2042" spans="1:22" x14ac:dyDescent="0.25">
      <c r="A2042" s="20"/>
      <c r="B2042" s="20"/>
      <c r="C2042" s="21"/>
      <c r="D2042" s="21"/>
      <c r="E2042" s="22"/>
      <c r="F2042" s="20"/>
      <c r="G2042" s="22"/>
      <c r="H2042" s="20"/>
      <c r="I2042" s="22"/>
      <c r="L2042" s="23"/>
      <c r="M2042" s="24"/>
      <c r="N2042" s="21"/>
      <c r="U2042" s="21"/>
      <c r="V2042" s="21"/>
    </row>
    <row r="2043" spans="1:22" x14ac:dyDescent="0.25">
      <c r="A2043" s="20"/>
      <c r="B2043" s="20"/>
      <c r="C2043" s="21"/>
      <c r="D2043" s="21"/>
      <c r="E2043" s="22"/>
      <c r="F2043" s="20"/>
      <c r="G2043" s="22"/>
      <c r="H2043" s="20"/>
      <c r="I2043" s="22"/>
      <c r="L2043" s="23"/>
      <c r="M2043" s="24"/>
      <c r="N2043" s="21"/>
      <c r="U2043" s="21"/>
      <c r="V2043" s="21"/>
    </row>
    <row r="2044" spans="1:22" x14ac:dyDescent="0.25">
      <c r="A2044" s="20"/>
      <c r="B2044" s="20"/>
      <c r="C2044" s="21"/>
      <c r="D2044" s="21"/>
      <c r="E2044" s="22"/>
      <c r="F2044" s="20"/>
      <c r="G2044" s="22"/>
      <c r="H2044" s="20"/>
      <c r="I2044" s="22"/>
      <c r="L2044" s="23"/>
      <c r="M2044" s="24"/>
      <c r="N2044" s="21"/>
      <c r="U2044" s="21"/>
      <c r="V2044" s="21"/>
    </row>
    <row r="2045" spans="1:22" x14ac:dyDescent="0.25">
      <c r="A2045" s="20"/>
      <c r="B2045" s="20"/>
      <c r="C2045" s="21"/>
      <c r="D2045" s="21"/>
      <c r="E2045" s="22"/>
      <c r="F2045" s="20"/>
      <c r="G2045" s="22"/>
      <c r="H2045" s="20"/>
      <c r="I2045" s="22"/>
      <c r="L2045" s="23"/>
      <c r="M2045" s="24"/>
      <c r="N2045" s="21"/>
      <c r="U2045" s="21"/>
      <c r="V2045" s="21"/>
    </row>
    <row r="2046" spans="1:22" x14ac:dyDescent="0.25">
      <c r="A2046" s="20"/>
      <c r="B2046" s="20"/>
      <c r="C2046" s="21"/>
      <c r="D2046" s="21"/>
      <c r="E2046" s="22"/>
      <c r="F2046" s="20"/>
      <c r="G2046" s="22"/>
      <c r="H2046" s="20"/>
      <c r="I2046" s="22"/>
      <c r="L2046" s="23"/>
      <c r="M2046" s="24"/>
      <c r="N2046" s="21"/>
      <c r="U2046" s="21"/>
      <c r="V2046" s="21"/>
    </row>
    <row r="2047" spans="1:22" x14ac:dyDescent="0.25">
      <c r="A2047" s="20"/>
      <c r="B2047" s="20"/>
      <c r="C2047" s="21"/>
      <c r="D2047" s="21"/>
      <c r="E2047" s="22"/>
      <c r="F2047" s="20"/>
      <c r="G2047" s="22"/>
      <c r="H2047" s="20"/>
      <c r="I2047" s="22"/>
      <c r="L2047" s="23"/>
      <c r="M2047" s="24"/>
      <c r="N2047" s="21"/>
      <c r="U2047" s="21"/>
      <c r="V2047" s="21"/>
    </row>
    <row r="2048" spans="1:22" x14ac:dyDescent="0.25">
      <c r="A2048" s="20"/>
      <c r="B2048" s="20"/>
      <c r="C2048" s="21"/>
      <c r="D2048" s="21"/>
      <c r="E2048" s="22"/>
      <c r="F2048" s="20"/>
      <c r="G2048" s="22"/>
      <c r="H2048" s="20"/>
      <c r="I2048" s="22"/>
      <c r="L2048" s="23"/>
      <c r="M2048" s="24"/>
      <c r="N2048" s="21"/>
      <c r="U2048" s="21"/>
      <c r="V2048" s="21"/>
    </row>
    <row r="2049" spans="1:22" x14ac:dyDescent="0.25">
      <c r="A2049" s="20"/>
      <c r="B2049" s="20"/>
      <c r="C2049" s="21"/>
      <c r="D2049" s="21"/>
      <c r="E2049" s="22"/>
      <c r="F2049" s="20"/>
      <c r="G2049" s="22"/>
      <c r="H2049" s="20"/>
      <c r="I2049" s="22"/>
      <c r="L2049" s="23"/>
      <c r="M2049" s="24"/>
      <c r="N2049" s="21"/>
      <c r="U2049" s="21"/>
      <c r="V2049" s="21"/>
    </row>
    <row r="2050" spans="1:22" x14ac:dyDescent="0.25">
      <c r="A2050" s="20"/>
      <c r="B2050" s="20"/>
      <c r="C2050" s="21"/>
      <c r="D2050" s="21"/>
      <c r="E2050" s="22"/>
      <c r="F2050" s="20"/>
      <c r="G2050" s="22"/>
      <c r="H2050" s="20"/>
      <c r="I2050" s="22"/>
      <c r="L2050" s="23"/>
      <c r="M2050" s="24"/>
      <c r="N2050" s="21"/>
      <c r="U2050" s="21"/>
      <c r="V2050" s="21"/>
    </row>
    <row r="2051" spans="1:22" x14ac:dyDescent="0.25">
      <c r="A2051" s="20"/>
      <c r="B2051" s="20"/>
      <c r="C2051" s="21"/>
      <c r="D2051" s="21"/>
      <c r="E2051" s="22"/>
      <c r="F2051" s="20"/>
      <c r="G2051" s="22"/>
      <c r="H2051" s="20"/>
      <c r="I2051" s="22"/>
      <c r="L2051" s="23"/>
      <c r="M2051" s="24"/>
      <c r="N2051" s="21"/>
      <c r="U2051" s="21"/>
      <c r="V2051" s="21"/>
    </row>
    <row r="2052" spans="1:22" x14ac:dyDescent="0.25">
      <c r="A2052" s="20"/>
      <c r="B2052" s="20"/>
      <c r="C2052" s="21"/>
      <c r="D2052" s="21"/>
      <c r="E2052" s="22"/>
      <c r="F2052" s="20"/>
      <c r="G2052" s="22"/>
      <c r="H2052" s="20"/>
      <c r="I2052" s="22"/>
      <c r="L2052" s="23"/>
      <c r="M2052" s="24"/>
      <c r="N2052" s="21"/>
      <c r="U2052" s="21"/>
      <c r="V2052" s="21"/>
    </row>
    <row r="2053" spans="1:22" x14ac:dyDescent="0.25">
      <c r="A2053" s="20"/>
      <c r="B2053" s="20"/>
      <c r="C2053" s="21"/>
      <c r="D2053" s="21"/>
      <c r="E2053" s="22"/>
      <c r="F2053" s="20"/>
      <c r="G2053" s="22"/>
      <c r="H2053" s="20"/>
      <c r="I2053" s="22"/>
      <c r="L2053" s="23"/>
      <c r="M2053" s="24"/>
      <c r="N2053" s="21"/>
      <c r="U2053" s="21"/>
      <c r="V2053" s="21"/>
    </row>
    <row r="2054" spans="1:22" x14ac:dyDescent="0.25">
      <c r="A2054" s="20"/>
      <c r="B2054" s="20"/>
      <c r="C2054" s="21"/>
      <c r="D2054" s="21"/>
      <c r="E2054" s="22"/>
      <c r="F2054" s="20"/>
      <c r="G2054" s="22"/>
      <c r="H2054" s="20"/>
      <c r="I2054" s="22"/>
      <c r="L2054" s="23"/>
      <c r="M2054" s="24"/>
      <c r="N2054" s="21"/>
      <c r="U2054" s="21"/>
      <c r="V2054" s="21"/>
    </row>
    <row r="2055" spans="1:22" x14ac:dyDescent="0.25">
      <c r="A2055" s="20"/>
      <c r="B2055" s="20"/>
      <c r="C2055" s="21"/>
      <c r="D2055" s="21"/>
      <c r="E2055" s="22"/>
      <c r="F2055" s="20"/>
      <c r="G2055" s="22"/>
      <c r="H2055" s="20"/>
      <c r="I2055" s="22"/>
      <c r="L2055" s="23"/>
      <c r="M2055" s="24"/>
      <c r="N2055" s="21"/>
      <c r="U2055" s="21"/>
      <c r="V2055" s="21"/>
    </row>
    <row r="2056" spans="1:22" x14ac:dyDescent="0.25">
      <c r="A2056" s="20"/>
      <c r="B2056" s="20"/>
      <c r="C2056" s="21"/>
      <c r="D2056" s="21"/>
      <c r="E2056" s="22"/>
      <c r="F2056" s="20"/>
      <c r="G2056" s="22"/>
      <c r="H2056" s="20"/>
      <c r="I2056" s="22"/>
      <c r="L2056" s="23"/>
      <c r="M2056" s="24"/>
      <c r="N2056" s="21"/>
      <c r="U2056" s="21"/>
      <c r="V2056" s="21"/>
    </row>
    <row r="2057" spans="1:22" x14ac:dyDescent="0.25">
      <c r="A2057" s="20"/>
      <c r="B2057" s="20"/>
      <c r="C2057" s="21"/>
      <c r="D2057" s="21"/>
      <c r="E2057" s="22"/>
      <c r="F2057" s="20"/>
      <c r="G2057" s="22"/>
      <c r="H2057" s="20"/>
      <c r="I2057" s="22"/>
      <c r="L2057" s="23"/>
      <c r="M2057" s="24"/>
      <c r="N2057" s="21"/>
      <c r="U2057" s="21"/>
      <c r="V2057" s="21"/>
    </row>
    <row r="2058" spans="1:22" x14ac:dyDescent="0.25">
      <c r="A2058" s="20"/>
      <c r="B2058" s="20"/>
      <c r="C2058" s="21"/>
      <c r="D2058" s="21"/>
      <c r="E2058" s="22"/>
      <c r="F2058" s="20"/>
      <c r="G2058" s="22"/>
      <c r="H2058" s="20"/>
      <c r="I2058" s="22"/>
      <c r="L2058" s="23"/>
      <c r="M2058" s="24"/>
      <c r="N2058" s="21"/>
      <c r="U2058" s="21"/>
      <c r="V2058" s="21"/>
    </row>
    <row r="2059" spans="1:22" x14ac:dyDescent="0.25">
      <c r="A2059" s="20"/>
      <c r="B2059" s="20"/>
      <c r="C2059" s="21"/>
      <c r="D2059" s="21"/>
      <c r="E2059" s="22"/>
      <c r="F2059" s="20"/>
      <c r="G2059" s="22"/>
      <c r="H2059" s="20"/>
      <c r="I2059" s="22"/>
      <c r="L2059" s="23"/>
      <c r="M2059" s="24"/>
      <c r="N2059" s="21"/>
      <c r="U2059" s="21"/>
      <c r="V2059" s="21"/>
    </row>
    <row r="2060" spans="1:22" x14ac:dyDescent="0.25">
      <c r="A2060" s="20"/>
      <c r="B2060" s="20"/>
      <c r="C2060" s="21"/>
      <c r="D2060" s="21"/>
      <c r="E2060" s="22"/>
      <c r="F2060" s="20"/>
      <c r="G2060" s="22"/>
      <c r="H2060" s="20"/>
      <c r="I2060" s="22"/>
      <c r="L2060" s="23"/>
      <c r="M2060" s="24"/>
      <c r="N2060" s="21"/>
      <c r="U2060" s="21"/>
      <c r="V2060" s="21"/>
    </row>
    <row r="2061" spans="1:22" x14ac:dyDescent="0.25">
      <c r="A2061" s="20"/>
      <c r="B2061" s="20"/>
      <c r="C2061" s="21"/>
      <c r="D2061" s="21"/>
      <c r="E2061" s="22"/>
      <c r="F2061" s="20"/>
      <c r="G2061" s="22"/>
      <c r="H2061" s="20"/>
      <c r="I2061" s="22"/>
      <c r="L2061" s="23"/>
      <c r="M2061" s="24"/>
      <c r="N2061" s="21"/>
      <c r="U2061" s="21"/>
      <c r="V2061" s="21"/>
    </row>
    <row r="2062" spans="1:22" x14ac:dyDescent="0.25">
      <c r="A2062" s="20"/>
      <c r="B2062" s="20"/>
      <c r="C2062" s="21"/>
      <c r="D2062" s="21"/>
      <c r="E2062" s="22"/>
      <c r="F2062" s="20"/>
      <c r="G2062" s="22"/>
      <c r="H2062" s="20"/>
      <c r="I2062" s="22"/>
      <c r="L2062" s="23"/>
      <c r="M2062" s="24"/>
      <c r="N2062" s="21"/>
      <c r="U2062" s="21"/>
      <c r="V2062" s="21"/>
    </row>
    <row r="2063" spans="1:22" x14ac:dyDescent="0.25">
      <c r="A2063" s="20"/>
      <c r="B2063" s="20"/>
      <c r="C2063" s="21"/>
      <c r="D2063" s="21"/>
      <c r="E2063" s="22"/>
      <c r="F2063" s="20"/>
      <c r="G2063" s="22"/>
      <c r="H2063" s="20"/>
      <c r="I2063" s="22"/>
      <c r="L2063" s="23"/>
      <c r="M2063" s="24"/>
      <c r="N2063" s="21"/>
      <c r="U2063" s="21"/>
      <c r="V2063" s="21"/>
    </row>
    <row r="2064" spans="1:22" x14ac:dyDescent="0.25">
      <c r="A2064" s="20"/>
      <c r="B2064" s="20"/>
      <c r="C2064" s="21"/>
      <c r="D2064" s="21"/>
      <c r="E2064" s="22"/>
      <c r="F2064" s="20"/>
      <c r="G2064" s="22"/>
      <c r="H2064" s="20"/>
      <c r="I2064" s="22"/>
      <c r="L2064" s="23"/>
      <c r="M2064" s="24"/>
      <c r="N2064" s="21"/>
      <c r="U2064" s="21"/>
      <c r="V2064" s="21"/>
    </row>
    <row r="2065" spans="1:22" x14ac:dyDescent="0.25">
      <c r="A2065" s="20"/>
      <c r="B2065" s="20"/>
      <c r="C2065" s="21"/>
      <c r="D2065" s="21"/>
      <c r="E2065" s="22"/>
      <c r="F2065" s="20"/>
      <c r="G2065" s="22"/>
      <c r="H2065" s="20"/>
      <c r="I2065" s="22"/>
      <c r="L2065" s="23"/>
      <c r="M2065" s="24"/>
      <c r="N2065" s="21"/>
      <c r="U2065" s="21"/>
      <c r="V2065" s="21"/>
    </row>
    <row r="2066" spans="1:22" x14ac:dyDescent="0.25">
      <c r="A2066" s="20"/>
      <c r="B2066" s="20"/>
      <c r="C2066" s="21"/>
      <c r="D2066" s="21"/>
      <c r="E2066" s="22"/>
      <c r="F2066" s="20"/>
      <c r="G2066" s="22"/>
      <c r="H2066" s="20"/>
      <c r="I2066" s="22"/>
      <c r="L2066" s="23"/>
      <c r="M2066" s="24"/>
      <c r="N2066" s="21"/>
      <c r="U2066" s="21"/>
      <c r="V2066" s="21"/>
    </row>
    <row r="2067" spans="1:22" x14ac:dyDescent="0.25">
      <c r="A2067" s="20"/>
      <c r="B2067" s="20"/>
      <c r="C2067" s="21"/>
      <c r="D2067" s="21"/>
      <c r="E2067" s="22"/>
      <c r="F2067" s="20"/>
      <c r="G2067" s="22"/>
      <c r="H2067" s="20"/>
      <c r="I2067" s="22"/>
      <c r="L2067" s="23"/>
      <c r="M2067" s="24"/>
      <c r="N2067" s="21"/>
      <c r="U2067" s="21"/>
      <c r="V2067" s="21"/>
    </row>
    <row r="2068" spans="1:22" x14ac:dyDescent="0.25">
      <c r="A2068" s="20"/>
      <c r="B2068" s="20"/>
      <c r="C2068" s="21"/>
      <c r="D2068" s="21"/>
      <c r="E2068" s="22"/>
      <c r="F2068" s="20"/>
      <c r="G2068" s="22"/>
      <c r="H2068" s="20"/>
      <c r="I2068" s="22"/>
      <c r="L2068" s="23"/>
      <c r="M2068" s="24"/>
      <c r="N2068" s="21"/>
      <c r="U2068" s="21"/>
      <c r="V2068" s="21"/>
    </row>
    <row r="2069" spans="1:22" x14ac:dyDescent="0.25">
      <c r="A2069" s="20"/>
      <c r="B2069" s="20"/>
      <c r="C2069" s="21"/>
      <c r="D2069" s="21"/>
      <c r="E2069" s="22"/>
      <c r="F2069" s="20"/>
      <c r="G2069" s="22"/>
      <c r="H2069" s="20"/>
      <c r="I2069" s="22"/>
      <c r="L2069" s="23"/>
      <c r="M2069" s="24"/>
      <c r="N2069" s="21"/>
      <c r="U2069" s="21"/>
      <c r="V2069" s="21"/>
    </row>
    <row r="2070" spans="1:22" x14ac:dyDescent="0.25">
      <c r="A2070" s="20"/>
      <c r="B2070" s="20"/>
      <c r="C2070" s="21"/>
      <c r="D2070" s="21"/>
      <c r="E2070" s="22"/>
      <c r="F2070" s="20"/>
      <c r="G2070" s="22"/>
      <c r="H2070" s="20"/>
      <c r="I2070" s="22"/>
      <c r="L2070" s="23"/>
      <c r="M2070" s="24"/>
      <c r="N2070" s="21"/>
      <c r="U2070" s="21"/>
      <c r="V2070" s="21"/>
    </row>
    <row r="2071" spans="1:22" x14ac:dyDescent="0.25">
      <c r="A2071" s="20"/>
      <c r="B2071" s="20"/>
      <c r="C2071" s="21"/>
      <c r="D2071" s="21"/>
      <c r="E2071" s="22"/>
      <c r="F2071" s="20"/>
      <c r="G2071" s="22"/>
      <c r="H2071" s="20"/>
      <c r="I2071" s="22"/>
      <c r="L2071" s="23"/>
      <c r="M2071" s="24"/>
      <c r="N2071" s="21"/>
      <c r="U2071" s="21"/>
      <c r="V2071" s="21"/>
    </row>
    <row r="2072" spans="1:22" x14ac:dyDescent="0.25">
      <c r="A2072" s="20"/>
      <c r="B2072" s="20"/>
      <c r="C2072" s="21"/>
      <c r="D2072" s="21"/>
      <c r="E2072" s="22"/>
      <c r="F2072" s="20"/>
      <c r="G2072" s="22"/>
      <c r="H2072" s="20"/>
      <c r="I2072" s="22"/>
      <c r="L2072" s="23"/>
      <c r="M2072" s="24"/>
      <c r="N2072" s="21"/>
      <c r="U2072" s="21"/>
      <c r="V2072" s="21"/>
    </row>
    <row r="2073" spans="1:22" x14ac:dyDescent="0.25">
      <c r="A2073" s="20"/>
      <c r="B2073" s="20"/>
      <c r="C2073" s="21"/>
      <c r="D2073" s="21"/>
      <c r="E2073" s="22"/>
      <c r="F2073" s="20"/>
      <c r="G2073" s="22"/>
      <c r="H2073" s="20"/>
      <c r="I2073" s="22"/>
      <c r="L2073" s="23"/>
      <c r="M2073" s="24"/>
      <c r="N2073" s="21"/>
      <c r="U2073" s="21"/>
      <c r="V2073" s="21"/>
    </row>
    <row r="2074" spans="1:22" x14ac:dyDescent="0.25">
      <c r="A2074" s="20"/>
      <c r="B2074" s="20"/>
      <c r="C2074" s="21"/>
      <c r="D2074" s="21"/>
      <c r="E2074" s="22"/>
      <c r="F2074" s="20"/>
      <c r="G2074" s="22"/>
      <c r="H2074" s="20"/>
      <c r="I2074" s="22"/>
      <c r="L2074" s="23"/>
      <c r="M2074" s="24"/>
      <c r="N2074" s="21"/>
      <c r="U2074" s="21"/>
      <c r="V2074" s="21"/>
    </row>
    <row r="2075" spans="1:22" x14ac:dyDescent="0.25">
      <c r="A2075" s="20"/>
      <c r="B2075" s="20"/>
      <c r="C2075" s="21"/>
      <c r="D2075" s="21"/>
      <c r="E2075" s="22"/>
      <c r="F2075" s="20"/>
      <c r="G2075" s="22"/>
      <c r="H2075" s="20"/>
      <c r="I2075" s="22"/>
      <c r="L2075" s="23"/>
      <c r="M2075" s="24"/>
      <c r="N2075" s="21"/>
      <c r="U2075" s="21"/>
      <c r="V2075" s="21"/>
    </row>
    <row r="2076" spans="1:22" x14ac:dyDescent="0.25">
      <c r="A2076" s="20"/>
      <c r="B2076" s="20"/>
      <c r="C2076" s="21"/>
      <c r="D2076" s="21"/>
      <c r="E2076" s="22"/>
      <c r="F2076" s="20"/>
      <c r="G2076" s="22"/>
      <c r="H2076" s="20"/>
      <c r="I2076" s="22"/>
      <c r="L2076" s="23"/>
      <c r="M2076" s="24"/>
      <c r="N2076" s="21"/>
      <c r="U2076" s="21"/>
      <c r="V2076" s="21"/>
    </row>
    <row r="2077" spans="1:22" x14ac:dyDescent="0.25">
      <c r="A2077" s="20"/>
      <c r="B2077" s="20"/>
      <c r="C2077" s="21"/>
      <c r="D2077" s="21"/>
      <c r="E2077" s="22"/>
      <c r="F2077" s="20"/>
      <c r="G2077" s="22"/>
      <c r="H2077" s="20"/>
      <c r="I2077" s="22"/>
      <c r="L2077" s="23"/>
      <c r="M2077" s="24"/>
      <c r="N2077" s="21"/>
      <c r="U2077" s="21"/>
      <c r="V2077" s="21"/>
    </row>
    <row r="2078" spans="1:22" x14ac:dyDescent="0.25">
      <c r="A2078" s="20"/>
      <c r="B2078" s="20"/>
      <c r="C2078" s="21"/>
      <c r="D2078" s="21"/>
      <c r="E2078" s="22"/>
      <c r="F2078" s="20"/>
      <c r="G2078" s="22"/>
      <c r="H2078" s="20"/>
      <c r="I2078" s="22"/>
      <c r="L2078" s="23"/>
      <c r="M2078" s="24"/>
      <c r="N2078" s="21"/>
      <c r="U2078" s="21"/>
      <c r="V2078" s="21"/>
    </row>
    <row r="2079" spans="1:22" x14ac:dyDescent="0.25">
      <c r="A2079" s="20"/>
      <c r="B2079" s="20"/>
      <c r="C2079" s="21"/>
      <c r="D2079" s="21"/>
      <c r="E2079" s="22"/>
      <c r="F2079" s="20"/>
      <c r="G2079" s="22"/>
      <c r="H2079" s="20"/>
      <c r="I2079" s="22"/>
      <c r="L2079" s="23"/>
      <c r="M2079" s="24"/>
      <c r="N2079" s="21"/>
      <c r="U2079" s="21"/>
      <c r="V2079" s="21"/>
    </row>
    <row r="2080" spans="1:22" x14ac:dyDescent="0.25">
      <c r="A2080" s="20"/>
      <c r="B2080" s="20"/>
      <c r="C2080" s="21"/>
      <c r="D2080" s="21"/>
      <c r="E2080" s="22"/>
      <c r="F2080" s="20"/>
      <c r="G2080" s="22"/>
      <c r="H2080" s="20"/>
      <c r="I2080" s="22"/>
      <c r="L2080" s="23"/>
      <c r="M2080" s="24"/>
      <c r="N2080" s="21"/>
      <c r="U2080" s="21"/>
      <c r="V2080" s="21"/>
    </row>
    <row r="2081" spans="1:22" x14ac:dyDescent="0.25">
      <c r="A2081" s="20"/>
      <c r="B2081" s="20"/>
      <c r="C2081" s="21"/>
      <c r="D2081" s="21"/>
      <c r="E2081" s="22"/>
      <c r="F2081" s="20"/>
      <c r="G2081" s="22"/>
      <c r="H2081" s="20"/>
      <c r="I2081" s="22"/>
      <c r="L2081" s="23"/>
      <c r="M2081" s="24"/>
      <c r="N2081" s="21"/>
      <c r="U2081" s="21"/>
      <c r="V2081" s="21"/>
    </row>
    <row r="2082" spans="1:22" x14ac:dyDescent="0.25">
      <c r="A2082" s="20"/>
      <c r="B2082" s="20"/>
      <c r="C2082" s="21"/>
      <c r="D2082" s="21"/>
      <c r="E2082" s="22"/>
      <c r="F2082" s="20"/>
      <c r="G2082" s="22"/>
      <c r="H2082" s="20"/>
      <c r="I2082" s="22"/>
      <c r="L2082" s="23"/>
      <c r="M2082" s="24"/>
      <c r="N2082" s="21"/>
      <c r="U2082" s="21"/>
      <c r="V2082" s="21"/>
    </row>
    <row r="2083" spans="1:22" x14ac:dyDescent="0.25">
      <c r="A2083" s="20"/>
      <c r="B2083" s="20"/>
      <c r="C2083" s="21"/>
      <c r="D2083" s="21"/>
      <c r="E2083" s="22"/>
      <c r="F2083" s="20"/>
      <c r="G2083" s="22"/>
      <c r="H2083" s="20"/>
      <c r="I2083" s="22"/>
      <c r="L2083" s="23"/>
      <c r="M2083" s="24"/>
      <c r="N2083" s="21"/>
      <c r="U2083" s="21"/>
      <c r="V2083" s="21"/>
    </row>
    <row r="2084" spans="1:22" x14ac:dyDescent="0.25">
      <c r="A2084" s="20"/>
      <c r="B2084" s="20"/>
      <c r="C2084" s="21"/>
      <c r="D2084" s="21"/>
      <c r="E2084" s="22"/>
      <c r="F2084" s="20"/>
      <c r="G2084" s="22"/>
      <c r="H2084" s="20"/>
      <c r="I2084" s="22"/>
      <c r="L2084" s="23"/>
      <c r="M2084" s="24"/>
      <c r="N2084" s="21"/>
      <c r="U2084" s="21"/>
      <c r="V2084" s="21"/>
    </row>
    <row r="2085" spans="1:22" x14ac:dyDescent="0.25">
      <c r="A2085" s="20"/>
      <c r="B2085" s="20"/>
      <c r="C2085" s="21"/>
      <c r="D2085" s="21"/>
      <c r="E2085" s="22"/>
      <c r="F2085" s="20"/>
      <c r="G2085" s="22"/>
      <c r="H2085" s="20"/>
      <c r="I2085" s="22"/>
      <c r="L2085" s="23"/>
      <c r="M2085" s="24"/>
      <c r="N2085" s="21"/>
      <c r="U2085" s="21"/>
      <c r="V2085" s="21"/>
    </row>
    <row r="2086" spans="1:22" x14ac:dyDescent="0.25">
      <c r="A2086" s="20"/>
      <c r="B2086" s="20"/>
      <c r="C2086" s="21"/>
      <c r="D2086" s="21"/>
      <c r="E2086" s="22"/>
      <c r="F2086" s="20"/>
      <c r="G2086" s="22"/>
      <c r="H2086" s="20"/>
      <c r="I2086" s="22"/>
      <c r="L2086" s="23"/>
      <c r="M2086" s="24"/>
      <c r="N2086" s="21"/>
      <c r="U2086" s="21"/>
      <c r="V2086" s="21"/>
    </row>
    <row r="2087" spans="1:22" x14ac:dyDescent="0.25">
      <c r="A2087" s="20"/>
      <c r="B2087" s="20"/>
      <c r="C2087" s="21"/>
      <c r="D2087" s="21"/>
      <c r="E2087" s="22"/>
      <c r="F2087" s="20"/>
      <c r="G2087" s="22"/>
      <c r="H2087" s="20"/>
      <c r="I2087" s="22"/>
      <c r="L2087" s="23"/>
      <c r="M2087" s="24"/>
      <c r="N2087" s="21"/>
      <c r="U2087" s="21"/>
      <c r="V2087" s="21"/>
    </row>
    <row r="2088" spans="1:22" x14ac:dyDescent="0.25">
      <c r="A2088" s="20"/>
      <c r="B2088" s="20"/>
      <c r="C2088" s="21"/>
      <c r="D2088" s="21"/>
      <c r="E2088" s="22"/>
      <c r="F2088" s="20"/>
      <c r="G2088" s="22"/>
      <c r="H2088" s="20"/>
      <c r="I2088" s="22"/>
      <c r="L2088" s="23"/>
      <c r="M2088" s="24"/>
      <c r="N2088" s="21"/>
      <c r="U2088" s="21"/>
      <c r="V2088" s="21"/>
    </row>
    <row r="2089" spans="1:22" x14ac:dyDescent="0.25">
      <c r="A2089" s="20"/>
      <c r="B2089" s="20"/>
      <c r="C2089" s="21"/>
      <c r="D2089" s="21"/>
      <c r="E2089" s="22"/>
      <c r="F2089" s="20"/>
      <c r="G2089" s="22"/>
      <c r="H2089" s="20"/>
      <c r="I2089" s="22"/>
      <c r="L2089" s="23"/>
      <c r="M2089" s="24"/>
      <c r="N2089" s="21"/>
      <c r="U2089" s="21"/>
      <c r="V2089" s="21"/>
    </row>
    <row r="2090" spans="1:22" x14ac:dyDescent="0.25">
      <c r="A2090" s="20"/>
      <c r="B2090" s="20"/>
      <c r="C2090" s="21"/>
      <c r="D2090" s="21"/>
      <c r="E2090" s="22"/>
      <c r="F2090" s="20"/>
      <c r="G2090" s="22"/>
      <c r="H2090" s="20"/>
      <c r="I2090" s="22"/>
      <c r="L2090" s="23"/>
      <c r="M2090" s="24"/>
      <c r="N2090" s="21"/>
      <c r="U2090" s="21"/>
      <c r="V2090" s="21"/>
    </row>
    <row r="2091" spans="1:22" x14ac:dyDescent="0.25">
      <c r="A2091" s="20"/>
      <c r="B2091" s="20"/>
      <c r="C2091" s="21"/>
      <c r="D2091" s="21"/>
      <c r="E2091" s="22"/>
      <c r="F2091" s="20"/>
      <c r="G2091" s="22"/>
      <c r="H2091" s="20"/>
      <c r="I2091" s="22"/>
      <c r="L2091" s="23"/>
      <c r="M2091" s="24"/>
      <c r="N2091" s="21"/>
      <c r="U2091" s="21"/>
      <c r="V2091" s="21"/>
    </row>
    <row r="2092" spans="1:22" x14ac:dyDescent="0.25">
      <c r="A2092" s="20"/>
      <c r="B2092" s="20"/>
      <c r="C2092" s="21"/>
      <c r="D2092" s="21"/>
      <c r="E2092" s="22"/>
      <c r="F2092" s="20"/>
      <c r="G2092" s="22"/>
      <c r="H2092" s="20"/>
      <c r="I2092" s="22"/>
      <c r="L2092" s="23"/>
      <c r="M2092" s="24"/>
      <c r="N2092" s="21"/>
      <c r="U2092" s="21"/>
      <c r="V2092" s="21"/>
    </row>
    <row r="2093" spans="1:22" x14ac:dyDescent="0.25">
      <c r="A2093" s="20"/>
      <c r="B2093" s="20"/>
      <c r="C2093" s="21"/>
      <c r="D2093" s="21"/>
      <c r="E2093" s="22"/>
      <c r="F2093" s="20"/>
      <c r="G2093" s="22"/>
      <c r="H2093" s="20"/>
      <c r="I2093" s="22"/>
      <c r="L2093" s="23"/>
      <c r="M2093" s="24"/>
      <c r="N2093" s="21"/>
      <c r="U2093" s="21"/>
      <c r="V2093" s="21"/>
    </row>
    <row r="2094" spans="1:22" x14ac:dyDescent="0.25">
      <c r="A2094" s="20"/>
      <c r="B2094" s="20"/>
      <c r="C2094" s="21"/>
      <c r="D2094" s="21"/>
      <c r="E2094" s="22"/>
      <c r="F2094" s="20"/>
      <c r="G2094" s="22"/>
      <c r="H2094" s="20"/>
      <c r="I2094" s="22"/>
      <c r="L2094" s="23"/>
      <c r="M2094" s="24"/>
      <c r="N2094" s="21"/>
      <c r="U2094" s="21"/>
      <c r="V2094" s="21"/>
    </row>
    <row r="2095" spans="1:22" x14ac:dyDescent="0.25">
      <c r="A2095" s="20"/>
      <c r="B2095" s="20"/>
      <c r="C2095" s="21"/>
      <c r="D2095" s="21"/>
      <c r="E2095" s="22"/>
      <c r="F2095" s="20"/>
      <c r="G2095" s="22"/>
      <c r="H2095" s="20"/>
      <c r="I2095" s="22"/>
      <c r="L2095" s="23"/>
      <c r="M2095" s="24"/>
      <c r="N2095" s="21"/>
      <c r="U2095" s="21"/>
      <c r="V2095" s="21"/>
    </row>
    <row r="2096" spans="1:22" x14ac:dyDescent="0.25">
      <c r="A2096" s="20"/>
      <c r="B2096" s="20"/>
      <c r="C2096" s="21"/>
      <c r="D2096" s="21"/>
      <c r="E2096" s="22"/>
      <c r="F2096" s="20"/>
      <c r="G2096" s="22"/>
      <c r="H2096" s="20"/>
      <c r="I2096" s="22"/>
      <c r="L2096" s="23"/>
      <c r="M2096" s="24"/>
      <c r="N2096" s="21"/>
      <c r="U2096" s="21"/>
      <c r="V2096" s="21"/>
    </row>
    <row r="2097" spans="1:22" x14ac:dyDescent="0.25">
      <c r="A2097" s="20"/>
      <c r="B2097" s="20"/>
      <c r="C2097" s="21"/>
      <c r="D2097" s="21"/>
      <c r="E2097" s="22"/>
      <c r="F2097" s="20"/>
      <c r="G2097" s="22"/>
      <c r="H2097" s="20"/>
      <c r="I2097" s="22"/>
      <c r="L2097" s="23"/>
      <c r="M2097" s="24"/>
      <c r="N2097" s="21"/>
      <c r="U2097" s="21"/>
      <c r="V2097" s="21"/>
    </row>
    <row r="2098" spans="1:22" x14ac:dyDescent="0.25">
      <c r="A2098" s="20"/>
      <c r="B2098" s="20"/>
      <c r="C2098" s="21"/>
      <c r="D2098" s="21"/>
      <c r="E2098" s="22"/>
      <c r="F2098" s="20"/>
      <c r="G2098" s="22"/>
      <c r="H2098" s="20"/>
      <c r="I2098" s="22"/>
      <c r="L2098" s="23"/>
      <c r="M2098" s="24"/>
      <c r="N2098" s="21"/>
      <c r="U2098" s="21"/>
      <c r="V2098" s="21"/>
    </row>
    <row r="2099" spans="1:22" x14ac:dyDescent="0.25">
      <c r="A2099" s="20"/>
      <c r="B2099" s="20"/>
      <c r="C2099" s="21"/>
      <c r="D2099" s="21"/>
      <c r="E2099" s="22"/>
      <c r="F2099" s="20"/>
      <c r="G2099" s="22"/>
      <c r="H2099" s="20"/>
      <c r="I2099" s="22"/>
      <c r="L2099" s="23"/>
      <c r="M2099" s="24"/>
      <c r="N2099" s="21"/>
      <c r="U2099" s="21"/>
      <c r="V2099" s="21"/>
    </row>
    <row r="2100" spans="1:22" x14ac:dyDescent="0.25">
      <c r="A2100" s="20"/>
      <c r="B2100" s="20"/>
      <c r="C2100" s="21"/>
      <c r="D2100" s="21"/>
      <c r="E2100" s="22"/>
      <c r="F2100" s="20"/>
      <c r="G2100" s="22"/>
      <c r="H2100" s="20"/>
      <c r="I2100" s="22"/>
      <c r="L2100" s="23"/>
      <c r="M2100" s="24"/>
      <c r="N2100" s="21"/>
      <c r="U2100" s="21"/>
      <c r="V2100" s="21"/>
    </row>
    <row r="2101" spans="1:22" x14ac:dyDescent="0.25">
      <c r="A2101" s="20"/>
      <c r="B2101" s="20"/>
      <c r="C2101" s="21"/>
      <c r="D2101" s="21"/>
      <c r="E2101" s="22"/>
      <c r="F2101" s="20"/>
      <c r="G2101" s="22"/>
      <c r="H2101" s="20"/>
      <c r="I2101" s="22"/>
      <c r="L2101" s="23"/>
      <c r="M2101" s="24"/>
      <c r="N2101" s="21"/>
      <c r="U2101" s="21"/>
      <c r="V2101" s="21"/>
    </row>
    <row r="2102" spans="1:22" x14ac:dyDescent="0.25">
      <c r="A2102" s="20"/>
      <c r="B2102" s="20"/>
      <c r="C2102" s="21"/>
      <c r="D2102" s="21"/>
      <c r="E2102" s="22"/>
      <c r="F2102" s="20"/>
      <c r="G2102" s="22"/>
      <c r="H2102" s="20"/>
      <c r="I2102" s="22"/>
      <c r="L2102" s="23"/>
      <c r="M2102" s="24"/>
      <c r="N2102" s="21"/>
      <c r="U2102" s="21"/>
      <c r="V2102" s="21"/>
    </row>
    <row r="2103" spans="1:22" x14ac:dyDescent="0.25">
      <c r="A2103" s="20"/>
      <c r="B2103" s="20"/>
      <c r="C2103" s="21"/>
      <c r="D2103" s="21"/>
      <c r="E2103" s="22"/>
      <c r="F2103" s="20"/>
      <c r="G2103" s="22"/>
      <c r="H2103" s="20"/>
      <c r="I2103" s="22"/>
      <c r="L2103" s="23"/>
      <c r="M2103" s="24"/>
      <c r="N2103" s="21"/>
      <c r="U2103" s="21"/>
      <c r="V2103" s="21"/>
    </row>
    <row r="2104" spans="1:22" x14ac:dyDescent="0.25">
      <c r="A2104" s="20"/>
      <c r="B2104" s="20"/>
      <c r="C2104" s="21"/>
      <c r="D2104" s="21"/>
      <c r="E2104" s="22"/>
      <c r="F2104" s="20"/>
      <c r="G2104" s="22"/>
      <c r="H2104" s="20"/>
      <c r="I2104" s="22"/>
      <c r="L2104" s="23"/>
      <c r="M2104" s="24"/>
      <c r="N2104" s="21"/>
      <c r="U2104" s="21"/>
      <c r="V2104" s="21"/>
    </row>
    <row r="2105" spans="1:22" x14ac:dyDescent="0.25">
      <c r="A2105" s="20"/>
      <c r="B2105" s="20"/>
      <c r="C2105" s="21"/>
      <c r="D2105" s="21"/>
      <c r="E2105" s="22"/>
      <c r="F2105" s="20"/>
      <c r="G2105" s="22"/>
      <c r="H2105" s="20"/>
      <c r="I2105" s="22"/>
      <c r="L2105" s="23"/>
      <c r="M2105" s="24"/>
      <c r="N2105" s="21"/>
      <c r="U2105" s="21"/>
      <c r="V2105" s="21"/>
    </row>
    <row r="2106" spans="1:22" x14ac:dyDescent="0.25">
      <c r="A2106" s="20"/>
      <c r="B2106" s="20"/>
      <c r="C2106" s="21"/>
      <c r="D2106" s="21"/>
      <c r="E2106" s="22"/>
      <c r="F2106" s="20"/>
      <c r="G2106" s="22"/>
      <c r="H2106" s="20"/>
      <c r="I2106" s="22"/>
      <c r="L2106" s="23"/>
      <c r="M2106" s="24"/>
      <c r="N2106" s="21"/>
      <c r="U2106" s="21"/>
      <c r="V2106" s="21"/>
    </row>
    <row r="2107" spans="1:22" x14ac:dyDescent="0.25">
      <c r="A2107" s="20"/>
      <c r="B2107" s="20"/>
      <c r="C2107" s="21"/>
      <c r="D2107" s="21"/>
      <c r="E2107" s="22"/>
      <c r="F2107" s="20"/>
      <c r="G2107" s="22"/>
      <c r="H2107" s="20"/>
      <c r="I2107" s="22"/>
      <c r="L2107" s="23"/>
      <c r="M2107" s="24"/>
      <c r="N2107" s="21"/>
      <c r="U2107" s="21"/>
      <c r="V2107" s="21"/>
    </row>
    <row r="2108" spans="1:22" x14ac:dyDescent="0.25">
      <c r="A2108" s="20"/>
      <c r="B2108" s="20"/>
      <c r="C2108" s="21"/>
      <c r="D2108" s="21"/>
      <c r="E2108" s="22"/>
      <c r="F2108" s="20"/>
      <c r="G2108" s="22"/>
      <c r="H2108" s="20"/>
      <c r="I2108" s="22"/>
      <c r="L2108" s="23"/>
      <c r="M2108" s="24"/>
      <c r="N2108" s="21"/>
      <c r="U2108" s="21"/>
      <c r="V2108" s="21"/>
    </row>
    <row r="2109" spans="1:22" x14ac:dyDescent="0.25">
      <c r="A2109" s="20"/>
      <c r="B2109" s="20"/>
      <c r="C2109" s="21"/>
      <c r="D2109" s="21"/>
      <c r="E2109" s="22"/>
      <c r="F2109" s="20"/>
      <c r="G2109" s="22"/>
      <c r="H2109" s="20"/>
      <c r="I2109" s="22"/>
      <c r="L2109" s="23"/>
      <c r="M2109" s="24"/>
      <c r="N2109" s="21"/>
      <c r="U2109" s="21"/>
      <c r="V2109" s="21"/>
    </row>
    <row r="2110" spans="1:22" x14ac:dyDescent="0.25">
      <c r="A2110" s="20"/>
      <c r="B2110" s="20"/>
      <c r="C2110" s="21"/>
      <c r="D2110" s="21"/>
      <c r="E2110" s="22"/>
      <c r="F2110" s="20"/>
      <c r="G2110" s="22"/>
      <c r="H2110" s="20"/>
      <c r="I2110" s="22"/>
      <c r="L2110" s="23"/>
      <c r="M2110" s="24"/>
      <c r="N2110" s="21"/>
      <c r="U2110" s="21"/>
      <c r="V2110" s="21"/>
    </row>
    <row r="2111" spans="1:22" x14ac:dyDescent="0.25">
      <c r="A2111" s="20"/>
      <c r="B2111" s="20"/>
      <c r="C2111" s="21"/>
      <c r="D2111" s="21"/>
      <c r="E2111" s="22"/>
      <c r="F2111" s="20"/>
      <c r="G2111" s="22"/>
      <c r="H2111" s="20"/>
      <c r="I2111" s="22"/>
      <c r="L2111" s="23"/>
      <c r="M2111" s="24"/>
      <c r="N2111" s="21"/>
      <c r="U2111" s="21"/>
      <c r="V2111" s="21"/>
    </row>
    <row r="2112" spans="1:22" x14ac:dyDescent="0.25">
      <c r="A2112" s="20"/>
      <c r="B2112" s="20"/>
      <c r="C2112" s="21"/>
      <c r="D2112" s="21"/>
      <c r="E2112" s="22"/>
      <c r="F2112" s="20"/>
      <c r="G2112" s="22"/>
      <c r="H2112" s="20"/>
      <c r="I2112" s="22"/>
      <c r="L2112" s="23"/>
      <c r="M2112" s="24"/>
      <c r="N2112" s="21"/>
      <c r="U2112" s="21"/>
      <c r="V2112" s="21"/>
    </row>
    <row r="2113" spans="1:22" x14ac:dyDescent="0.25">
      <c r="A2113" s="20"/>
      <c r="B2113" s="20"/>
      <c r="C2113" s="21"/>
      <c r="D2113" s="21"/>
      <c r="E2113" s="22"/>
      <c r="F2113" s="20"/>
      <c r="G2113" s="22"/>
      <c r="H2113" s="20"/>
      <c r="I2113" s="22"/>
      <c r="L2113" s="23"/>
      <c r="M2113" s="24"/>
      <c r="N2113" s="21"/>
      <c r="U2113" s="21"/>
      <c r="V2113" s="21"/>
    </row>
    <row r="2114" spans="1:22" x14ac:dyDescent="0.25">
      <c r="A2114" s="20"/>
      <c r="B2114" s="20"/>
      <c r="C2114" s="21"/>
      <c r="D2114" s="21"/>
      <c r="E2114" s="22"/>
      <c r="F2114" s="20"/>
      <c r="G2114" s="22"/>
      <c r="H2114" s="20"/>
      <c r="I2114" s="22"/>
      <c r="L2114" s="23"/>
      <c r="M2114" s="24"/>
      <c r="N2114" s="21"/>
      <c r="U2114" s="21"/>
      <c r="V2114" s="21"/>
    </row>
    <row r="2115" spans="1:22" x14ac:dyDescent="0.25">
      <c r="A2115" s="20"/>
      <c r="B2115" s="20"/>
      <c r="C2115" s="21"/>
      <c r="D2115" s="21"/>
      <c r="E2115" s="22"/>
      <c r="F2115" s="20"/>
      <c r="G2115" s="22"/>
      <c r="H2115" s="20"/>
      <c r="I2115" s="22"/>
      <c r="L2115" s="23"/>
      <c r="M2115" s="24"/>
      <c r="N2115" s="21"/>
      <c r="U2115" s="21"/>
      <c r="V2115" s="21"/>
    </row>
    <row r="2116" spans="1:22" x14ac:dyDescent="0.25">
      <c r="A2116" s="20"/>
      <c r="B2116" s="20"/>
      <c r="C2116" s="21"/>
      <c r="D2116" s="21"/>
      <c r="E2116" s="22"/>
      <c r="F2116" s="20"/>
      <c r="G2116" s="22"/>
      <c r="H2116" s="20"/>
      <c r="I2116" s="22"/>
      <c r="L2116" s="23"/>
      <c r="M2116" s="24"/>
      <c r="N2116" s="21"/>
      <c r="U2116" s="21"/>
      <c r="V2116" s="21"/>
    </row>
    <row r="2117" spans="1:22" x14ac:dyDescent="0.25">
      <c r="A2117" s="20"/>
      <c r="B2117" s="20"/>
      <c r="C2117" s="21"/>
      <c r="D2117" s="21"/>
      <c r="E2117" s="22"/>
      <c r="F2117" s="20"/>
      <c r="G2117" s="22"/>
      <c r="H2117" s="20"/>
      <c r="I2117" s="22"/>
      <c r="L2117" s="23"/>
      <c r="M2117" s="24"/>
      <c r="N2117" s="21"/>
      <c r="U2117" s="21"/>
      <c r="V2117" s="21"/>
    </row>
    <row r="2118" spans="1:22" x14ac:dyDescent="0.25">
      <c r="A2118" s="20"/>
      <c r="B2118" s="20"/>
      <c r="C2118" s="21"/>
      <c r="D2118" s="21"/>
      <c r="E2118" s="22"/>
      <c r="F2118" s="20"/>
      <c r="G2118" s="22"/>
      <c r="H2118" s="20"/>
      <c r="I2118" s="22"/>
      <c r="L2118" s="23"/>
      <c r="M2118" s="24"/>
      <c r="N2118" s="21"/>
      <c r="U2118" s="21"/>
      <c r="V2118" s="21"/>
    </row>
    <row r="2119" spans="1:22" x14ac:dyDescent="0.25">
      <c r="A2119" s="20"/>
      <c r="B2119" s="20"/>
      <c r="C2119" s="21"/>
      <c r="D2119" s="21"/>
      <c r="E2119" s="22"/>
      <c r="F2119" s="20"/>
      <c r="G2119" s="22"/>
      <c r="H2119" s="20"/>
      <c r="I2119" s="22"/>
      <c r="L2119" s="23"/>
      <c r="M2119" s="24"/>
      <c r="N2119" s="21"/>
      <c r="U2119" s="21"/>
      <c r="V2119" s="21"/>
    </row>
    <row r="2120" spans="1:22" x14ac:dyDescent="0.25">
      <c r="A2120" s="20"/>
      <c r="B2120" s="20"/>
      <c r="C2120" s="21"/>
      <c r="D2120" s="21"/>
      <c r="E2120" s="22"/>
      <c r="F2120" s="20"/>
      <c r="G2120" s="22"/>
      <c r="H2120" s="20"/>
      <c r="I2120" s="22"/>
      <c r="L2120" s="23"/>
      <c r="M2120" s="24"/>
      <c r="N2120" s="21"/>
      <c r="U2120" s="21"/>
      <c r="V2120" s="21"/>
    </row>
    <row r="2121" spans="1:22" x14ac:dyDescent="0.25">
      <c r="A2121" s="20"/>
      <c r="B2121" s="20"/>
      <c r="C2121" s="21"/>
      <c r="D2121" s="21"/>
      <c r="E2121" s="22"/>
      <c r="F2121" s="20"/>
      <c r="G2121" s="22"/>
      <c r="H2121" s="20"/>
      <c r="I2121" s="22"/>
      <c r="L2121" s="23"/>
      <c r="M2121" s="24"/>
      <c r="N2121" s="21"/>
      <c r="U2121" s="21"/>
      <c r="V2121" s="21"/>
    </row>
    <row r="2122" spans="1:22" x14ac:dyDescent="0.25">
      <c r="A2122" s="20"/>
      <c r="B2122" s="20"/>
      <c r="C2122" s="21"/>
      <c r="D2122" s="21"/>
      <c r="E2122" s="22"/>
      <c r="F2122" s="20"/>
      <c r="G2122" s="22"/>
      <c r="H2122" s="20"/>
      <c r="I2122" s="22"/>
      <c r="L2122" s="23"/>
      <c r="M2122" s="24"/>
      <c r="N2122" s="21"/>
      <c r="U2122" s="21"/>
      <c r="V2122" s="21"/>
    </row>
    <row r="2123" spans="1:22" x14ac:dyDescent="0.25">
      <c r="A2123" s="20"/>
      <c r="B2123" s="20"/>
      <c r="C2123" s="21"/>
      <c r="D2123" s="21"/>
      <c r="E2123" s="22"/>
      <c r="F2123" s="20"/>
      <c r="G2123" s="22"/>
      <c r="H2123" s="20"/>
      <c r="I2123" s="22"/>
      <c r="L2123" s="23"/>
      <c r="M2123" s="24"/>
      <c r="N2123" s="21"/>
      <c r="U2123" s="21"/>
      <c r="V2123" s="21"/>
    </row>
    <row r="2124" spans="1:22" x14ac:dyDescent="0.25">
      <c r="A2124" s="20"/>
      <c r="B2124" s="20"/>
      <c r="C2124" s="21"/>
      <c r="D2124" s="21"/>
      <c r="E2124" s="22"/>
      <c r="F2124" s="20"/>
      <c r="G2124" s="22"/>
      <c r="H2124" s="20"/>
      <c r="I2124" s="22"/>
      <c r="L2124" s="23"/>
      <c r="M2124" s="24"/>
      <c r="N2124" s="21"/>
      <c r="U2124" s="21"/>
      <c r="V2124" s="21"/>
    </row>
    <row r="2125" spans="1:22" x14ac:dyDescent="0.25">
      <c r="A2125" s="20"/>
      <c r="B2125" s="20"/>
      <c r="C2125" s="21"/>
      <c r="D2125" s="21"/>
      <c r="E2125" s="22"/>
      <c r="F2125" s="20"/>
      <c r="G2125" s="22"/>
      <c r="H2125" s="20"/>
      <c r="I2125" s="22"/>
      <c r="L2125" s="23"/>
      <c r="M2125" s="24"/>
      <c r="N2125" s="21"/>
      <c r="U2125" s="21"/>
      <c r="V2125" s="21"/>
    </row>
    <row r="2126" spans="1:22" x14ac:dyDescent="0.25">
      <c r="A2126" s="20"/>
      <c r="B2126" s="20"/>
      <c r="C2126" s="21"/>
      <c r="D2126" s="21"/>
      <c r="E2126" s="22"/>
      <c r="F2126" s="20"/>
      <c r="G2126" s="22"/>
      <c r="H2126" s="20"/>
      <c r="I2126" s="22"/>
      <c r="L2126" s="23"/>
      <c r="M2126" s="24"/>
      <c r="N2126" s="21"/>
      <c r="U2126" s="21"/>
      <c r="V2126" s="21"/>
    </row>
    <row r="2127" spans="1:22" x14ac:dyDescent="0.25">
      <c r="A2127" s="20"/>
      <c r="B2127" s="20"/>
      <c r="C2127" s="21"/>
      <c r="D2127" s="21"/>
      <c r="E2127" s="22"/>
      <c r="F2127" s="20"/>
      <c r="G2127" s="22"/>
      <c r="H2127" s="20"/>
      <c r="I2127" s="22"/>
      <c r="L2127" s="23"/>
      <c r="M2127" s="24"/>
      <c r="N2127" s="21"/>
      <c r="U2127" s="21"/>
      <c r="V2127" s="21"/>
    </row>
    <row r="2128" spans="1:22" x14ac:dyDescent="0.25">
      <c r="A2128" s="20"/>
      <c r="B2128" s="20"/>
      <c r="C2128" s="21"/>
      <c r="D2128" s="21"/>
      <c r="E2128" s="22"/>
      <c r="F2128" s="20"/>
      <c r="G2128" s="22"/>
      <c r="H2128" s="20"/>
      <c r="I2128" s="22"/>
      <c r="L2128" s="23"/>
      <c r="M2128" s="24"/>
      <c r="N2128" s="21"/>
      <c r="U2128" s="21"/>
      <c r="V2128" s="21"/>
    </row>
    <row r="2129" spans="1:22" x14ac:dyDescent="0.25">
      <c r="A2129" s="20"/>
      <c r="B2129" s="20"/>
      <c r="C2129" s="21"/>
      <c r="D2129" s="21"/>
      <c r="E2129" s="22"/>
      <c r="F2129" s="20"/>
      <c r="G2129" s="22"/>
      <c r="H2129" s="20"/>
      <c r="I2129" s="22"/>
      <c r="L2129" s="23"/>
      <c r="M2129" s="24"/>
      <c r="N2129" s="21"/>
      <c r="U2129" s="21"/>
      <c r="V2129" s="21"/>
    </row>
    <row r="2130" spans="1:22" x14ac:dyDescent="0.25">
      <c r="A2130" s="20"/>
      <c r="B2130" s="20"/>
      <c r="C2130" s="21"/>
      <c r="D2130" s="21"/>
      <c r="E2130" s="22"/>
      <c r="F2130" s="20"/>
      <c r="G2130" s="22"/>
      <c r="H2130" s="20"/>
      <c r="I2130" s="22"/>
      <c r="L2130" s="23"/>
      <c r="M2130" s="24"/>
      <c r="N2130" s="21"/>
      <c r="U2130" s="21"/>
      <c r="V2130" s="21"/>
    </row>
    <row r="2131" spans="1:22" x14ac:dyDescent="0.25">
      <c r="A2131" s="20"/>
      <c r="B2131" s="20"/>
      <c r="C2131" s="21"/>
      <c r="D2131" s="21"/>
      <c r="E2131" s="22"/>
      <c r="F2131" s="20"/>
      <c r="G2131" s="22"/>
      <c r="H2131" s="20"/>
      <c r="I2131" s="22"/>
      <c r="L2131" s="23"/>
      <c r="M2131" s="24"/>
      <c r="N2131" s="21"/>
      <c r="U2131" s="21"/>
      <c r="V2131" s="21"/>
    </row>
    <row r="2132" spans="1:22" x14ac:dyDescent="0.25">
      <c r="A2132" s="20"/>
      <c r="B2132" s="20"/>
      <c r="C2132" s="21"/>
      <c r="D2132" s="21"/>
      <c r="E2132" s="22"/>
      <c r="F2132" s="20"/>
      <c r="G2132" s="22"/>
      <c r="H2132" s="20"/>
      <c r="I2132" s="22"/>
      <c r="L2132" s="23"/>
      <c r="M2132" s="24"/>
      <c r="N2132" s="21"/>
      <c r="U2132" s="21"/>
      <c r="V2132" s="21"/>
    </row>
    <row r="2133" spans="1:22" x14ac:dyDescent="0.25">
      <c r="A2133" s="20"/>
      <c r="B2133" s="20"/>
      <c r="C2133" s="21"/>
      <c r="D2133" s="21"/>
      <c r="E2133" s="22"/>
      <c r="F2133" s="20"/>
      <c r="G2133" s="22"/>
      <c r="H2133" s="20"/>
      <c r="I2133" s="22"/>
      <c r="L2133" s="23"/>
      <c r="M2133" s="24"/>
      <c r="N2133" s="21"/>
      <c r="U2133" s="21"/>
      <c r="V2133" s="21"/>
    </row>
    <row r="2134" spans="1:22" x14ac:dyDescent="0.25">
      <c r="A2134" s="20"/>
      <c r="B2134" s="20"/>
      <c r="C2134" s="21"/>
      <c r="D2134" s="21"/>
      <c r="E2134" s="22"/>
      <c r="F2134" s="20"/>
      <c r="G2134" s="22"/>
      <c r="H2134" s="20"/>
      <c r="I2134" s="22"/>
      <c r="L2134" s="23"/>
      <c r="M2134" s="24"/>
      <c r="N2134" s="21"/>
      <c r="U2134" s="21"/>
      <c r="V2134" s="21"/>
    </row>
    <row r="2135" spans="1:22" x14ac:dyDescent="0.25">
      <c r="A2135" s="20"/>
      <c r="B2135" s="20"/>
      <c r="C2135" s="21"/>
      <c r="D2135" s="21"/>
      <c r="E2135" s="22"/>
      <c r="F2135" s="20"/>
      <c r="G2135" s="22"/>
      <c r="H2135" s="20"/>
      <c r="I2135" s="22"/>
      <c r="L2135" s="23"/>
      <c r="M2135" s="24"/>
      <c r="N2135" s="21"/>
      <c r="U2135" s="21"/>
      <c r="V2135" s="21"/>
    </row>
    <row r="2136" spans="1:22" x14ac:dyDescent="0.25">
      <c r="A2136" s="20"/>
      <c r="B2136" s="20"/>
      <c r="C2136" s="21"/>
      <c r="D2136" s="21"/>
      <c r="E2136" s="22"/>
      <c r="F2136" s="20"/>
      <c r="G2136" s="22"/>
      <c r="H2136" s="20"/>
      <c r="I2136" s="22"/>
      <c r="L2136" s="23"/>
      <c r="M2136" s="24"/>
      <c r="N2136" s="21"/>
      <c r="U2136" s="21"/>
      <c r="V2136" s="21"/>
    </row>
    <row r="2137" spans="1:22" x14ac:dyDescent="0.25">
      <c r="A2137" s="20"/>
      <c r="B2137" s="20"/>
      <c r="C2137" s="21"/>
      <c r="D2137" s="21"/>
      <c r="E2137" s="22"/>
      <c r="F2137" s="20"/>
      <c r="G2137" s="22"/>
      <c r="H2137" s="20"/>
      <c r="I2137" s="22"/>
      <c r="L2137" s="23"/>
      <c r="M2137" s="24"/>
      <c r="N2137" s="21"/>
      <c r="U2137" s="21"/>
      <c r="V2137" s="21"/>
    </row>
    <row r="2138" spans="1:22" x14ac:dyDescent="0.25">
      <c r="A2138" s="20"/>
      <c r="B2138" s="20"/>
      <c r="C2138" s="21"/>
      <c r="D2138" s="21"/>
      <c r="E2138" s="22"/>
      <c r="F2138" s="20"/>
      <c r="G2138" s="22"/>
      <c r="H2138" s="20"/>
      <c r="I2138" s="22"/>
      <c r="L2138" s="23"/>
      <c r="M2138" s="24"/>
      <c r="N2138" s="21"/>
      <c r="U2138" s="21"/>
      <c r="V2138" s="21"/>
    </row>
    <row r="2139" spans="1:22" x14ac:dyDescent="0.25">
      <c r="A2139" s="20"/>
      <c r="B2139" s="20"/>
      <c r="C2139" s="21"/>
      <c r="D2139" s="21"/>
      <c r="E2139" s="22"/>
      <c r="F2139" s="20"/>
      <c r="G2139" s="22"/>
      <c r="H2139" s="20"/>
      <c r="I2139" s="22"/>
      <c r="L2139" s="23"/>
      <c r="M2139" s="24"/>
      <c r="N2139" s="21"/>
      <c r="U2139" s="21"/>
      <c r="V2139" s="21"/>
    </row>
    <row r="2140" spans="1:22" x14ac:dyDescent="0.25">
      <c r="A2140" s="20"/>
      <c r="B2140" s="20"/>
      <c r="C2140" s="21"/>
      <c r="D2140" s="21"/>
      <c r="E2140" s="22"/>
      <c r="F2140" s="20"/>
      <c r="G2140" s="22"/>
      <c r="H2140" s="20"/>
      <c r="I2140" s="22"/>
      <c r="L2140" s="23"/>
      <c r="M2140" s="24"/>
      <c r="N2140" s="21"/>
      <c r="U2140" s="21"/>
      <c r="V2140" s="21"/>
    </row>
    <row r="2141" spans="1:22" x14ac:dyDescent="0.25">
      <c r="A2141" s="20"/>
      <c r="B2141" s="20"/>
      <c r="C2141" s="21"/>
      <c r="D2141" s="21"/>
      <c r="E2141" s="22"/>
      <c r="F2141" s="20"/>
      <c r="G2141" s="22"/>
      <c r="H2141" s="20"/>
      <c r="I2141" s="22"/>
      <c r="L2141" s="23"/>
      <c r="M2141" s="24"/>
      <c r="N2141" s="21"/>
      <c r="U2141" s="21"/>
      <c r="V2141" s="21"/>
    </row>
    <row r="2142" spans="1:22" x14ac:dyDescent="0.25">
      <c r="A2142" s="20"/>
      <c r="B2142" s="20"/>
      <c r="C2142" s="21"/>
      <c r="D2142" s="21"/>
      <c r="E2142" s="22"/>
      <c r="F2142" s="20"/>
      <c r="G2142" s="22"/>
      <c r="H2142" s="20"/>
      <c r="I2142" s="22"/>
      <c r="L2142" s="23"/>
      <c r="M2142" s="24"/>
      <c r="N2142" s="21"/>
      <c r="U2142" s="21"/>
      <c r="V2142" s="21"/>
    </row>
    <row r="2143" spans="1:22" x14ac:dyDescent="0.25">
      <c r="A2143" s="20"/>
      <c r="B2143" s="20"/>
      <c r="C2143" s="21"/>
      <c r="D2143" s="21"/>
      <c r="E2143" s="22"/>
      <c r="F2143" s="20"/>
      <c r="G2143" s="22"/>
      <c r="H2143" s="20"/>
      <c r="I2143" s="22"/>
      <c r="L2143" s="23"/>
      <c r="M2143" s="24"/>
      <c r="N2143" s="21"/>
      <c r="U2143" s="21"/>
      <c r="V2143" s="21"/>
    </row>
    <row r="2144" spans="1:22" x14ac:dyDescent="0.25">
      <c r="A2144" s="20"/>
      <c r="B2144" s="20"/>
      <c r="C2144" s="21"/>
      <c r="D2144" s="21"/>
      <c r="E2144" s="22"/>
      <c r="F2144" s="20"/>
      <c r="G2144" s="22"/>
      <c r="H2144" s="20"/>
      <c r="I2144" s="22"/>
      <c r="L2144" s="23"/>
      <c r="M2144" s="24"/>
      <c r="N2144" s="21"/>
      <c r="U2144" s="21"/>
      <c r="V2144" s="21"/>
    </row>
    <row r="2145" spans="1:22" x14ac:dyDescent="0.25">
      <c r="A2145" s="20"/>
      <c r="B2145" s="20"/>
      <c r="C2145" s="21"/>
      <c r="D2145" s="21"/>
      <c r="E2145" s="22"/>
      <c r="F2145" s="20"/>
      <c r="G2145" s="22"/>
      <c r="H2145" s="20"/>
      <c r="I2145" s="22"/>
      <c r="L2145" s="23"/>
      <c r="M2145" s="24"/>
      <c r="N2145" s="21"/>
      <c r="U2145" s="21"/>
      <c r="V2145" s="21"/>
    </row>
    <row r="2146" spans="1:22" x14ac:dyDescent="0.25">
      <c r="A2146" s="20"/>
      <c r="B2146" s="20"/>
      <c r="C2146" s="21"/>
      <c r="D2146" s="21"/>
      <c r="E2146" s="22"/>
      <c r="F2146" s="20"/>
      <c r="G2146" s="22"/>
      <c r="H2146" s="20"/>
      <c r="I2146" s="22"/>
      <c r="L2146" s="23"/>
      <c r="M2146" s="24"/>
      <c r="N2146" s="21"/>
      <c r="U2146" s="21"/>
      <c r="V2146" s="21"/>
    </row>
    <row r="2147" spans="1:22" x14ac:dyDescent="0.25">
      <c r="A2147" s="20"/>
      <c r="B2147" s="20"/>
      <c r="C2147" s="21"/>
      <c r="D2147" s="21"/>
      <c r="E2147" s="22"/>
      <c r="F2147" s="20"/>
      <c r="G2147" s="22"/>
      <c r="H2147" s="20"/>
      <c r="I2147" s="22"/>
      <c r="L2147" s="23"/>
      <c r="M2147" s="24"/>
      <c r="N2147" s="21"/>
      <c r="U2147" s="21"/>
      <c r="V2147" s="21"/>
    </row>
    <row r="2148" spans="1:22" x14ac:dyDescent="0.25">
      <c r="A2148" s="20"/>
      <c r="B2148" s="20"/>
      <c r="C2148" s="21"/>
      <c r="D2148" s="21"/>
      <c r="E2148" s="22"/>
      <c r="F2148" s="20"/>
      <c r="G2148" s="22"/>
      <c r="H2148" s="20"/>
      <c r="I2148" s="22"/>
      <c r="L2148" s="23"/>
      <c r="M2148" s="24"/>
      <c r="N2148" s="21"/>
      <c r="U2148" s="21"/>
      <c r="V2148" s="21"/>
    </row>
    <row r="2149" spans="1:22" x14ac:dyDescent="0.25">
      <c r="A2149" s="20"/>
      <c r="B2149" s="20"/>
      <c r="C2149" s="21"/>
      <c r="D2149" s="21"/>
      <c r="E2149" s="22"/>
      <c r="F2149" s="20"/>
      <c r="G2149" s="22"/>
      <c r="H2149" s="20"/>
      <c r="I2149" s="22"/>
      <c r="L2149" s="23"/>
      <c r="M2149" s="24"/>
      <c r="N2149" s="21"/>
      <c r="U2149" s="21"/>
      <c r="V2149" s="21"/>
    </row>
    <row r="2150" spans="1:22" x14ac:dyDescent="0.25">
      <c r="A2150" s="20"/>
      <c r="B2150" s="20"/>
      <c r="C2150" s="21"/>
      <c r="D2150" s="21"/>
      <c r="E2150" s="22"/>
      <c r="F2150" s="20"/>
      <c r="G2150" s="22"/>
      <c r="H2150" s="20"/>
      <c r="I2150" s="22"/>
      <c r="L2150" s="23"/>
      <c r="M2150" s="24"/>
      <c r="N2150" s="21"/>
      <c r="U2150" s="21"/>
      <c r="V2150" s="21"/>
    </row>
    <row r="2151" spans="1:22" x14ac:dyDescent="0.25">
      <c r="A2151" s="20"/>
      <c r="B2151" s="20"/>
      <c r="C2151" s="21"/>
      <c r="D2151" s="21"/>
      <c r="E2151" s="22"/>
      <c r="F2151" s="20"/>
      <c r="G2151" s="22"/>
      <c r="H2151" s="20"/>
      <c r="I2151" s="22"/>
      <c r="L2151" s="23"/>
      <c r="M2151" s="24"/>
      <c r="N2151" s="21"/>
      <c r="U2151" s="21"/>
      <c r="V2151" s="21"/>
    </row>
    <row r="2152" spans="1:22" x14ac:dyDescent="0.25">
      <c r="A2152" s="20"/>
      <c r="B2152" s="20"/>
      <c r="C2152" s="21"/>
      <c r="D2152" s="21"/>
      <c r="E2152" s="22"/>
      <c r="F2152" s="20"/>
      <c r="G2152" s="22"/>
      <c r="H2152" s="20"/>
      <c r="I2152" s="22"/>
      <c r="L2152" s="23"/>
      <c r="M2152" s="24"/>
      <c r="N2152" s="21"/>
      <c r="U2152" s="21"/>
      <c r="V2152" s="21"/>
    </row>
    <row r="2153" spans="1:22" x14ac:dyDescent="0.25">
      <c r="A2153" s="20"/>
      <c r="B2153" s="20"/>
      <c r="C2153" s="21"/>
      <c r="D2153" s="21"/>
      <c r="E2153" s="22"/>
      <c r="F2153" s="20"/>
      <c r="G2153" s="22"/>
      <c r="H2153" s="20"/>
      <c r="I2153" s="22"/>
      <c r="L2153" s="23"/>
      <c r="M2153" s="24"/>
      <c r="N2153" s="21"/>
      <c r="U2153" s="21"/>
      <c r="V2153" s="21"/>
    </row>
    <row r="2154" spans="1:22" x14ac:dyDescent="0.25">
      <c r="A2154" s="20"/>
      <c r="B2154" s="20"/>
      <c r="C2154" s="21"/>
      <c r="D2154" s="21"/>
      <c r="E2154" s="22"/>
      <c r="F2154" s="20"/>
      <c r="G2154" s="22"/>
      <c r="H2154" s="20"/>
      <c r="I2154" s="22"/>
      <c r="L2154" s="23"/>
      <c r="M2154" s="24"/>
      <c r="N2154" s="21"/>
      <c r="U2154" s="21"/>
      <c r="V2154" s="21"/>
    </row>
    <row r="2155" spans="1:22" x14ac:dyDescent="0.25">
      <c r="A2155" s="20"/>
      <c r="B2155" s="20"/>
      <c r="C2155" s="21"/>
      <c r="D2155" s="21"/>
      <c r="E2155" s="22"/>
      <c r="F2155" s="20"/>
      <c r="G2155" s="22"/>
      <c r="H2155" s="20"/>
      <c r="I2155" s="22"/>
      <c r="L2155" s="23"/>
      <c r="M2155" s="24"/>
      <c r="N2155" s="21"/>
      <c r="U2155" s="21"/>
      <c r="V2155" s="21"/>
    </row>
    <row r="2156" spans="1:22" x14ac:dyDescent="0.25">
      <c r="A2156" s="20"/>
      <c r="B2156" s="20"/>
      <c r="C2156" s="21"/>
      <c r="D2156" s="21"/>
      <c r="E2156" s="22"/>
      <c r="F2156" s="20"/>
      <c r="G2156" s="22"/>
      <c r="H2156" s="20"/>
      <c r="I2156" s="22"/>
      <c r="L2156" s="23"/>
      <c r="M2156" s="24"/>
      <c r="N2156" s="21"/>
      <c r="U2156" s="21"/>
      <c r="V2156" s="21"/>
    </row>
    <row r="2157" spans="1:22" x14ac:dyDescent="0.25">
      <c r="A2157" s="20"/>
      <c r="B2157" s="20"/>
      <c r="C2157" s="21"/>
      <c r="D2157" s="21"/>
      <c r="E2157" s="22"/>
      <c r="F2157" s="20"/>
      <c r="G2157" s="22"/>
      <c r="H2157" s="20"/>
      <c r="I2157" s="22"/>
      <c r="L2157" s="23"/>
      <c r="M2157" s="24"/>
      <c r="N2157" s="21"/>
      <c r="U2157" s="21"/>
      <c r="V2157" s="21"/>
    </row>
    <row r="2158" spans="1:22" x14ac:dyDescent="0.25">
      <c r="A2158" s="20"/>
      <c r="B2158" s="20"/>
      <c r="C2158" s="21"/>
      <c r="D2158" s="21"/>
      <c r="E2158" s="22"/>
      <c r="F2158" s="20"/>
      <c r="G2158" s="22"/>
      <c r="H2158" s="20"/>
      <c r="I2158" s="22"/>
      <c r="L2158" s="23"/>
      <c r="M2158" s="24"/>
      <c r="N2158" s="21"/>
      <c r="U2158" s="21"/>
      <c r="V2158" s="21"/>
    </row>
    <row r="2159" spans="1:22" x14ac:dyDescent="0.25">
      <c r="A2159" s="20"/>
      <c r="B2159" s="20"/>
      <c r="C2159" s="21"/>
      <c r="D2159" s="21"/>
      <c r="E2159" s="22"/>
      <c r="F2159" s="20"/>
      <c r="G2159" s="22"/>
      <c r="H2159" s="20"/>
      <c r="I2159" s="22"/>
      <c r="L2159" s="23"/>
      <c r="M2159" s="24"/>
      <c r="N2159" s="21"/>
      <c r="U2159" s="21"/>
      <c r="V2159" s="21"/>
    </row>
    <row r="2160" spans="1:22" x14ac:dyDescent="0.25">
      <c r="A2160" s="20"/>
      <c r="B2160" s="20"/>
      <c r="C2160" s="21"/>
      <c r="D2160" s="21"/>
      <c r="E2160" s="22"/>
      <c r="F2160" s="20"/>
      <c r="G2160" s="22"/>
      <c r="H2160" s="20"/>
      <c r="I2160" s="22"/>
      <c r="L2160" s="23"/>
      <c r="M2160" s="24"/>
      <c r="N2160" s="21"/>
      <c r="U2160" s="21"/>
      <c r="V2160" s="21"/>
    </row>
    <row r="2161" spans="1:22" x14ac:dyDescent="0.25">
      <c r="A2161" s="20"/>
      <c r="B2161" s="20"/>
      <c r="C2161" s="21"/>
      <c r="D2161" s="21"/>
      <c r="E2161" s="22"/>
      <c r="F2161" s="20"/>
      <c r="G2161" s="22"/>
      <c r="H2161" s="20"/>
      <c r="I2161" s="22"/>
      <c r="L2161" s="23"/>
      <c r="M2161" s="24"/>
      <c r="N2161" s="21"/>
      <c r="U2161" s="21"/>
      <c r="V2161" s="21"/>
    </row>
    <row r="2162" spans="1:22" x14ac:dyDescent="0.25">
      <c r="A2162" s="20"/>
      <c r="B2162" s="20"/>
      <c r="C2162" s="21"/>
      <c r="D2162" s="21"/>
      <c r="E2162" s="22"/>
      <c r="F2162" s="20"/>
      <c r="G2162" s="22"/>
      <c r="H2162" s="20"/>
      <c r="I2162" s="22"/>
      <c r="L2162" s="23"/>
      <c r="M2162" s="24"/>
      <c r="N2162" s="21"/>
      <c r="U2162" s="21"/>
      <c r="V2162" s="21"/>
    </row>
    <row r="2163" spans="1:22" x14ac:dyDescent="0.25">
      <c r="A2163" s="20"/>
      <c r="B2163" s="20"/>
      <c r="C2163" s="21"/>
      <c r="D2163" s="21"/>
      <c r="E2163" s="22"/>
      <c r="F2163" s="20"/>
      <c r="G2163" s="22"/>
      <c r="H2163" s="20"/>
      <c r="I2163" s="22"/>
      <c r="L2163" s="23"/>
      <c r="M2163" s="24"/>
      <c r="N2163" s="21"/>
      <c r="U2163" s="21"/>
      <c r="V2163" s="21"/>
    </row>
    <row r="2164" spans="1:22" x14ac:dyDescent="0.25">
      <c r="A2164" s="20"/>
      <c r="B2164" s="20"/>
      <c r="C2164" s="21"/>
      <c r="D2164" s="21"/>
      <c r="E2164" s="22"/>
      <c r="F2164" s="20"/>
      <c r="G2164" s="22"/>
      <c r="H2164" s="20"/>
      <c r="I2164" s="22"/>
      <c r="L2164" s="23"/>
      <c r="M2164" s="24"/>
      <c r="N2164" s="21"/>
      <c r="U2164" s="21"/>
      <c r="V2164" s="21"/>
    </row>
    <row r="2165" spans="1:22" x14ac:dyDescent="0.25">
      <c r="A2165" s="20"/>
      <c r="B2165" s="20"/>
      <c r="C2165" s="21"/>
      <c r="D2165" s="21"/>
      <c r="E2165" s="22"/>
      <c r="F2165" s="20"/>
      <c r="G2165" s="22"/>
      <c r="H2165" s="20"/>
      <c r="I2165" s="22"/>
      <c r="L2165" s="23"/>
      <c r="M2165" s="24"/>
      <c r="N2165" s="21"/>
      <c r="U2165" s="21"/>
      <c r="V2165" s="21"/>
    </row>
    <row r="2166" spans="1:22" x14ac:dyDescent="0.25">
      <c r="A2166" s="20"/>
      <c r="B2166" s="20"/>
      <c r="C2166" s="21"/>
      <c r="D2166" s="21"/>
      <c r="E2166" s="22"/>
      <c r="F2166" s="20"/>
      <c r="G2166" s="22"/>
      <c r="H2166" s="20"/>
      <c r="I2166" s="22"/>
      <c r="L2166" s="23"/>
      <c r="M2166" s="24"/>
      <c r="N2166" s="21"/>
      <c r="U2166" s="21"/>
      <c r="V2166" s="21"/>
    </row>
    <row r="2167" spans="1:22" x14ac:dyDescent="0.25">
      <c r="A2167" s="20"/>
      <c r="B2167" s="20"/>
      <c r="C2167" s="21"/>
      <c r="D2167" s="21"/>
      <c r="E2167" s="22"/>
      <c r="F2167" s="20"/>
      <c r="G2167" s="22"/>
      <c r="H2167" s="20"/>
      <c r="I2167" s="22"/>
      <c r="L2167" s="23"/>
      <c r="M2167" s="24"/>
      <c r="N2167" s="21"/>
      <c r="U2167" s="21"/>
      <c r="V2167" s="21"/>
    </row>
    <row r="2168" spans="1:22" x14ac:dyDescent="0.25">
      <c r="A2168" s="20"/>
      <c r="B2168" s="20"/>
      <c r="C2168" s="21"/>
      <c r="D2168" s="21"/>
      <c r="E2168" s="22"/>
      <c r="F2168" s="20"/>
      <c r="G2168" s="22"/>
      <c r="H2168" s="20"/>
      <c r="I2168" s="22"/>
      <c r="L2168" s="23"/>
      <c r="M2168" s="24"/>
      <c r="N2168" s="21"/>
      <c r="U2168" s="21"/>
      <c r="V2168" s="21"/>
    </row>
    <row r="2169" spans="1:22" x14ac:dyDescent="0.25">
      <c r="A2169" s="20"/>
      <c r="B2169" s="20"/>
      <c r="C2169" s="21"/>
      <c r="D2169" s="21"/>
      <c r="E2169" s="22"/>
      <c r="F2169" s="20"/>
      <c r="G2169" s="22"/>
      <c r="H2169" s="20"/>
      <c r="I2169" s="22"/>
      <c r="L2169" s="23"/>
      <c r="M2169" s="24"/>
      <c r="N2169" s="21"/>
      <c r="U2169" s="21"/>
      <c r="V2169" s="21"/>
    </row>
    <row r="2170" spans="1:22" x14ac:dyDescent="0.25">
      <c r="A2170" s="20"/>
      <c r="B2170" s="20"/>
      <c r="C2170" s="21"/>
      <c r="D2170" s="21"/>
      <c r="E2170" s="22"/>
      <c r="F2170" s="20"/>
      <c r="G2170" s="22"/>
      <c r="H2170" s="20"/>
      <c r="I2170" s="22"/>
      <c r="L2170" s="23"/>
      <c r="M2170" s="24"/>
      <c r="N2170" s="21"/>
      <c r="U2170" s="21"/>
      <c r="V2170" s="21"/>
    </row>
    <row r="2171" spans="1:22" x14ac:dyDescent="0.25">
      <c r="A2171" s="20"/>
      <c r="B2171" s="20"/>
      <c r="C2171" s="21"/>
      <c r="D2171" s="21"/>
      <c r="E2171" s="22"/>
      <c r="F2171" s="20"/>
      <c r="G2171" s="22"/>
      <c r="H2171" s="20"/>
      <c r="I2171" s="22"/>
      <c r="L2171" s="23"/>
      <c r="M2171" s="24"/>
      <c r="N2171" s="21"/>
      <c r="U2171" s="21"/>
      <c r="V2171" s="21"/>
    </row>
    <row r="2172" spans="1:22" x14ac:dyDescent="0.25">
      <c r="A2172" s="20"/>
      <c r="B2172" s="20"/>
      <c r="C2172" s="21"/>
      <c r="D2172" s="21"/>
      <c r="E2172" s="22"/>
      <c r="F2172" s="20"/>
      <c r="G2172" s="22"/>
      <c r="H2172" s="20"/>
      <c r="I2172" s="22"/>
      <c r="L2172" s="23"/>
      <c r="M2172" s="24"/>
      <c r="N2172" s="21"/>
      <c r="U2172" s="21"/>
      <c r="V2172" s="21"/>
    </row>
    <row r="2173" spans="1:22" x14ac:dyDescent="0.25">
      <c r="A2173" s="20"/>
      <c r="B2173" s="20"/>
      <c r="C2173" s="21"/>
      <c r="D2173" s="21"/>
      <c r="E2173" s="22"/>
      <c r="F2173" s="20"/>
      <c r="G2173" s="22"/>
      <c r="H2173" s="20"/>
      <c r="I2173" s="22"/>
      <c r="L2173" s="23"/>
      <c r="M2173" s="24"/>
      <c r="N2173" s="21"/>
      <c r="U2173" s="21"/>
      <c r="V2173" s="21"/>
    </row>
    <row r="2174" spans="1:22" x14ac:dyDescent="0.25">
      <c r="A2174" s="20"/>
      <c r="B2174" s="20"/>
      <c r="C2174" s="21"/>
      <c r="D2174" s="21"/>
      <c r="E2174" s="22"/>
      <c r="F2174" s="20"/>
      <c r="G2174" s="22"/>
      <c r="H2174" s="20"/>
      <c r="I2174" s="22"/>
      <c r="L2174" s="23"/>
      <c r="M2174" s="24"/>
      <c r="N2174" s="21"/>
      <c r="U2174" s="21"/>
      <c r="V2174" s="21"/>
    </row>
    <row r="2175" spans="1:22" x14ac:dyDescent="0.25">
      <c r="A2175" s="20"/>
      <c r="B2175" s="20"/>
      <c r="C2175" s="21"/>
      <c r="D2175" s="21"/>
      <c r="E2175" s="22"/>
      <c r="F2175" s="20"/>
      <c r="G2175" s="22"/>
      <c r="H2175" s="20"/>
      <c r="I2175" s="22"/>
      <c r="L2175" s="23"/>
      <c r="M2175" s="24"/>
      <c r="N2175" s="21"/>
      <c r="U2175" s="21"/>
      <c r="V2175" s="21"/>
    </row>
    <row r="2176" spans="1:22" x14ac:dyDescent="0.25">
      <c r="A2176" s="20"/>
      <c r="B2176" s="20"/>
      <c r="C2176" s="21"/>
      <c r="D2176" s="21"/>
      <c r="E2176" s="22"/>
      <c r="F2176" s="20"/>
      <c r="G2176" s="22"/>
      <c r="H2176" s="20"/>
      <c r="I2176" s="22"/>
      <c r="L2176" s="23"/>
      <c r="M2176" s="24"/>
      <c r="N2176" s="21"/>
      <c r="U2176" s="21"/>
      <c r="V2176" s="21"/>
    </row>
    <row r="2177" spans="1:22" x14ac:dyDescent="0.25">
      <c r="A2177" s="20"/>
      <c r="B2177" s="20"/>
      <c r="C2177" s="21"/>
      <c r="D2177" s="21"/>
      <c r="E2177" s="22"/>
      <c r="F2177" s="20"/>
      <c r="G2177" s="22"/>
      <c r="H2177" s="20"/>
      <c r="I2177" s="22"/>
      <c r="L2177" s="23"/>
      <c r="M2177" s="24"/>
      <c r="N2177" s="21"/>
      <c r="U2177" s="21"/>
      <c r="V2177" s="21"/>
    </row>
    <row r="2178" spans="1:22" x14ac:dyDescent="0.25">
      <c r="A2178" s="20"/>
      <c r="B2178" s="20"/>
      <c r="C2178" s="21"/>
      <c r="D2178" s="21"/>
      <c r="E2178" s="22"/>
      <c r="F2178" s="20"/>
      <c r="G2178" s="22"/>
      <c r="H2178" s="20"/>
      <c r="I2178" s="22"/>
      <c r="L2178" s="23"/>
      <c r="M2178" s="24"/>
      <c r="N2178" s="21"/>
      <c r="U2178" s="21"/>
      <c r="V2178" s="21"/>
    </row>
    <row r="2179" spans="1:22" x14ac:dyDescent="0.25">
      <c r="A2179" s="20"/>
      <c r="B2179" s="20"/>
      <c r="C2179" s="21"/>
      <c r="D2179" s="21"/>
      <c r="E2179" s="22"/>
      <c r="F2179" s="20"/>
      <c r="G2179" s="22"/>
      <c r="H2179" s="20"/>
      <c r="I2179" s="22"/>
      <c r="L2179" s="23"/>
      <c r="M2179" s="24"/>
      <c r="N2179" s="21"/>
      <c r="U2179" s="21"/>
      <c r="V2179" s="21"/>
    </row>
    <row r="2180" spans="1:22" x14ac:dyDescent="0.25">
      <c r="A2180" s="20"/>
      <c r="B2180" s="20"/>
      <c r="C2180" s="21"/>
      <c r="D2180" s="21"/>
      <c r="E2180" s="22"/>
      <c r="F2180" s="20"/>
      <c r="G2180" s="22"/>
      <c r="H2180" s="20"/>
      <c r="I2180" s="22"/>
      <c r="L2180" s="23"/>
      <c r="M2180" s="24"/>
      <c r="N2180" s="21"/>
      <c r="U2180" s="21"/>
      <c r="V2180" s="21"/>
    </row>
    <row r="2181" spans="1:22" x14ac:dyDescent="0.25">
      <c r="A2181" s="20"/>
      <c r="B2181" s="20"/>
      <c r="C2181" s="21"/>
      <c r="D2181" s="21"/>
      <c r="E2181" s="22"/>
      <c r="F2181" s="20"/>
      <c r="G2181" s="22"/>
      <c r="H2181" s="20"/>
      <c r="I2181" s="22"/>
      <c r="L2181" s="23"/>
      <c r="M2181" s="24"/>
      <c r="N2181" s="21"/>
      <c r="U2181" s="21"/>
      <c r="V2181" s="21"/>
    </row>
    <row r="2182" spans="1:22" x14ac:dyDescent="0.25">
      <c r="A2182" s="20"/>
      <c r="B2182" s="20"/>
      <c r="C2182" s="21"/>
      <c r="D2182" s="21"/>
      <c r="E2182" s="22"/>
      <c r="F2182" s="20"/>
      <c r="G2182" s="22"/>
      <c r="H2182" s="20"/>
      <c r="I2182" s="22"/>
      <c r="L2182" s="23"/>
      <c r="M2182" s="24"/>
      <c r="N2182" s="21"/>
      <c r="U2182" s="21"/>
      <c r="V2182" s="21"/>
    </row>
    <row r="2183" spans="1:22" x14ac:dyDescent="0.25">
      <c r="A2183" s="20"/>
      <c r="B2183" s="20"/>
      <c r="C2183" s="21"/>
      <c r="D2183" s="21"/>
      <c r="E2183" s="22"/>
      <c r="F2183" s="20"/>
      <c r="G2183" s="22"/>
      <c r="H2183" s="20"/>
      <c r="I2183" s="22"/>
      <c r="L2183" s="23"/>
      <c r="M2183" s="24"/>
      <c r="N2183" s="21"/>
      <c r="U2183" s="21"/>
      <c r="V2183" s="21"/>
    </row>
    <row r="2184" spans="1:22" x14ac:dyDescent="0.25">
      <c r="A2184" s="20"/>
      <c r="B2184" s="20"/>
      <c r="C2184" s="21"/>
      <c r="D2184" s="21"/>
      <c r="E2184" s="22"/>
      <c r="F2184" s="20"/>
      <c r="G2184" s="22"/>
      <c r="H2184" s="20"/>
      <c r="I2184" s="22"/>
      <c r="L2184" s="23"/>
      <c r="M2184" s="24"/>
      <c r="N2184" s="21"/>
      <c r="U2184" s="21"/>
      <c r="V2184" s="21"/>
    </row>
    <row r="2185" spans="1:22" x14ac:dyDescent="0.25">
      <c r="A2185" s="20"/>
      <c r="B2185" s="20"/>
      <c r="C2185" s="21"/>
      <c r="D2185" s="21"/>
      <c r="E2185" s="22"/>
      <c r="F2185" s="20"/>
      <c r="G2185" s="22"/>
      <c r="H2185" s="20"/>
      <c r="I2185" s="22"/>
      <c r="L2185" s="23"/>
      <c r="M2185" s="24"/>
      <c r="N2185" s="21"/>
      <c r="U2185" s="21"/>
      <c r="V2185" s="21"/>
    </row>
    <row r="2186" spans="1:22" x14ac:dyDescent="0.25">
      <c r="A2186" s="20"/>
      <c r="B2186" s="20"/>
      <c r="C2186" s="21"/>
      <c r="D2186" s="21"/>
      <c r="E2186" s="22"/>
      <c r="F2186" s="20"/>
      <c r="G2186" s="22"/>
      <c r="H2186" s="20"/>
      <c r="I2186" s="22"/>
      <c r="L2186" s="23"/>
      <c r="M2186" s="24"/>
      <c r="N2186" s="21"/>
      <c r="U2186" s="21"/>
      <c r="V2186" s="21"/>
    </row>
    <row r="2187" spans="1:22" x14ac:dyDescent="0.25">
      <c r="A2187" s="20"/>
      <c r="B2187" s="20"/>
      <c r="C2187" s="21"/>
      <c r="D2187" s="21"/>
      <c r="E2187" s="22"/>
      <c r="F2187" s="20"/>
      <c r="G2187" s="22"/>
      <c r="H2187" s="20"/>
      <c r="I2187" s="22"/>
      <c r="L2187" s="23"/>
      <c r="M2187" s="24"/>
      <c r="N2187" s="21"/>
      <c r="U2187" s="21"/>
      <c r="V2187" s="21"/>
    </row>
    <row r="2188" spans="1:22" x14ac:dyDescent="0.25">
      <c r="A2188" s="20"/>
      <c r="B2188" s="20"/>
      <c r="C2188" s="21"/>
      <c r="D2188" s="21"/>
      <c r="E2188" s="22"/>
      <c r="F2188" s="20"/>
      <c r="G2188" s="22"/>
      <c r="H2188" s="20"/>
      <c r="I2188" s="22"/>
      <c r="L2188" s="23"/>
      <c r="M2188" s="24"/>
      <c r="N2188" s="21"/>
      <c r="U2188" s="21"/>
      <c r="V2188" s="21"/>
    </row>
    <row r="2189" spans="1:22" x14ac:dyDescent="0.25">
      <c r="A2189" s="20"/>
      <c r="B2189" s="20"/>
      <c r="C2189" s="21"/>
      <c r="D2189" s="21"/>
      <c r="E2189" s="22"/>
      <c r="F2189" s="20"/>
      <c r="G2189" s="22"/>
      <c r="H2189" s="20"/>
      <c r="I2189" s="22"/>
      <c r="L2189" s="23"/>
      <c r="M2189" s="24"/>
      <c r="N2189" s="21"/>
      <c r="U2189" s="21"/>
      <c r="V2189" s="21"/>
    </row>
    <row r="2190" spans="1:22" x14ac:dyDescent="0.25">
      <c r="A2190" s="20"/>
      <c r="B2190" s="20"/>
      <c r="C2190" s="21"/>
      <c r="D2190" s="21"/>
      <c r="E2190" s="22"/>
      <c r="F2190" s="20"/>
      <c r="G2190" s="22"/>
      <c r="H2190" s="20"/>
      <c r="I2190" s="22"/>
      <c r="L2190" s="23"/>
      <c r="M2190" s="24"/>
      <c r="N2190" s="21"/>
      <c r="U2190" s="21"/>
      <c r="V2190" s="21"/>
    </row>
    <row r="2191" spans="1:22" x14ac:dyDescent="0.25">
      <c r="A2191" s="20"/>
      <c r="B2191" s="20"/>
      <c r="C2191" s="21"/>
      <c r="D2191" s="21"/>
      <c r="E2191" s="22"/>
      <c r="F2191" s="20"/>
      <c r="G2191" s="22"/>
      <c r="H2191" s="20"/>
      <c r="I2191" s="22"/>
      <c r="L2191" s="23"/>
      <c r="M2191" s="24"/>
      <c r="N2191" s="21"/>
      <c r="U2191" s="21"/>
      <c r="V2191" s="21"/>
    </row>
    <row r="2192" spans="1:22" x14ac:dyDescent="0.25">
      <c r="A2192" s="20"/>
      <c r="B2192" s="20"/>
      <c r="C2192" s="21"/>
      <c r="D2192" s="21"/>
      <c r="E2192" s="22"/>
      <c r="F2192" s="20"/>
      <c r="G2192" s="22"/>
      <c r="H2192" s="20"/>
      <c r="I2192" s="22"/>
      <c r="L2192" s="23"/>
      <c r="M2192" s="24"/>
      <c r="N2192" s="21"/>
      <c r="U2192" s="21"/>
      <c r="V2192" s="21"/>
    </row>
    <row r="2193" spans="1:22" x14ac:dyDescent="0.25">
      <c r="A2193" s="20"/>
      <c r="B2193" s="20"/>
      <c r="C2193" s="21"/>
      <c r="D2193" s="21"/>
      <c r="E2193" s="22"/>
      <c r="F2193" s="20"/>
      <c r="G2193" s="22"/>
      <c r="H2193" s="20"/>
      <c r="I2193" s="22"/>
      <c r="L2193" s="23"/>
      <c r="M2193" s="24"/>
      <c r="N2193" s="21"/>
      <c r="U2193" s="21"/>
      <c r="V2193" s="21"/>
    </row>
    <row r="2194" spans="1:22" x14ac:dyDescent="0.25">
      <c r="A2194" s="20"/>
      <c r="B2194" s="20"/>
      <c r="C2194" s="21"/>
      <c r="D2194" s="21"/>
      <c r="E2194" s="22"/>
      <c r="F2194" s="20"/>
      <c r="G2194" s="22"/>
      <c r="H2194" s="20"/>
      <c r="I2194" s="22"/>
      <c r="L2194" s="23"/>
      <c r="M2194" s="24"/>
      <c r="N2194" s="21"/>
      <c r="U2194" s="21"/>
      <c r="V2194" s="21"/>
    </row>
    <row r="2195" spans="1:22" x14ac:dyDescent="0.25">
      <c r="A2195" s="20"/>
      <c r="B2195" s="20"/>
      <c r="C2195" s="21"/>
      <c r="D2195" s="21"/>
      <c r="E2195" s="22"/>
      <c r="F2195" s="20"/>
      <c r="G2195" s="22"/>
      <c r="H2195" s="20"/>
      <c r="I2195" s="22"/>
      <c r="L2195" s="23"/>
      <c r="M2195" s="24"/>
      <c r="N2195" s="21"/>
      <c r="U2195" s="21"/>
      <c r="V2195" s="21"/>
    </row>
    <row r="2196" spans="1:22" x14ac:dyDescent="0.25">
      <c r="A2196" s="20"/>
      <c r="B2196" s="20"/>
      <c r="C2196" s="21"/>
      <c r="D2196" s="21"/>
      <c r="E2196" s="22"/>
      <c r="F2196" s="20"/>
      <c r="G2196" s="22"/>
      <c r="H2196" s="20"/>
      <c r="I2196" s="22"/>
      <c r="L2196" s="23"/>
      <c r="M2196" s="24"/>
      <c r="N2196" s="21"/>
      <c r="U2196" s="21"/>
      <c r="V2196" s="21"/>
    </row>
    <row r="2197" spans="1:22" x14ac:dyDescent="0.25">
      <c r="A2197" s="20"/>
      <c r="B2197" s="20"/>
      <c r="C2197" s="21"/>
      <c r="D2197" s="21"/>
      <c r="E2197" s="22"/>
      <c r="F2197" s="20"/>
      <c r="G2197" s="22"/>
      <c r="H2197" s="20"/>
      <c r="I2197" s="22"/>
      <c r="L2197" s="23"/>
      <c r="M2197" s="24"/>
      <c r="N2197" s="21"/>
      <c r="U2197" s="21"/>
      <c r="V2197" s="21"/>
    </row>
    <row r="2198" spans="1:22" x14ac:dyDescent="0.25">
      <c r="A2198" s="20"/>
      <c r="B2198" s="20"/>
      <c r="C2198" s="21"/>
      <c r="D2198" s="21"/>
      <c r="E2198" s="22"/>
      <c r="F2198" s="20"/>
      <c r="G2198" s="22"/>
      <c r="H2198" s="20"/>
      <c r="I2198" s="22"/>
      <c r="L2198" s="23"/>
      <c r="M2198" s="24"/>
      <c r="N2198" s="21"/>
      <c r="U2198" s="21"/>
      <c r="V2198" s="21"/>
    </row>
    <row r="2199" spans="1:22" x14ac:dyDescent="0.25">
      <c r="A2199" s="20"/>
      <c r="B2199" s="20"/>
      <c r="C2199" s="21"/>
      <c r="D2199" s="21"/>
      <c r="E2199" s="22"/>
      <c r="F2199" s="20"/>
      <c r="G2199" s="22"/>
      <c r="H2199" s="20"/>
      <c r="I2199" s="22"/>
      <c r="L2199" s="23"/>
      <c r="M2199" s="24"/>
      <c r="N2199" s="21"/>
      <c r="U2199" s="21"/>
      <c r="V2199" s="21"/>
    </row>
    <row r="2200" spans="1:22" x14ac:dyDescent="0.25">
      <c r="A2200" s="20"/>
      <c r="B2200" s="20"/>
      <c r="C2200" s="21"/>
      <c r="D2200" s="21"/>
      <c r="E2200" s="22"/>
      <c r="F2200" s="20"/>
      <c r="G2200" s="22"/>
      <c r="H2200" s="20"/>
      <c r="I2200" s="22"/>
      <c r="L2200" s="23"/>
      <c r="M2200" s="24"/>
      <c r="N2200" s="21"/>
      <c r="U2200" s="21"/>
      <c r="V2200" s="21"/>
    </row>
    <row r="2201" spans="1:22" x14ac:dyDescent="0.25">
      <c r="A2201" s="20"/>
      <c r="B2201" s="20"/>
      <c r="C2201" s="21"/>
      <c r="D2201" s="21"/>
      <c r="E2201" s="22"/>
      <c r="F2201" s="20"/>
      <c r="G2201" s="22"/>
      <c r="H2201" s="20"/>
      <c r="I2201" s="22"/>
      <c r="L2201" s="23"/>
      <c r="M2201" s="24"/>
      <c r="N2201" s="21"/>
      <c r="U2201" s="21"/>
      <c r="V2201" s="21"/>
    </row>
    <row r="2202" spans="1:22" x14ac:dyDescent="0.25">
      <c r="A2202" s="20"/>
      <c r="B2202" s="20"/>
      <c r="C2202" s="21"/>
      <c r="D2202" s="21"/>
      <c r="E2202" s="22"/>
      <c r="F2202" s="20"/>
      <c r="G2202" s="22"/>
      <c r="H2202" s="20"/>
      <c r="I2202" s="22"/>
      <c r="L2202" s="23"/>
      <c r="M2202" s="24"/>
      <c r="N2202" s="21"/>
      <c r="U2202" s="21"/>
      <c r="V2202" s="21"/>
    </row>
    <row r="2203" spans="1:22" x14ac:dyDescent="0.25">
      <c r="A2203" s="20"/>
      <c r="B2203" s="20"/>
      <c r="C2203" s="21"/>
      <c r="D2203" s="21"/>
      <c r="E2203" s="22"/>
      <c r="F2203" s="20"/>
      <c r="G2203" s="22"/>
      <c r="H2203" s="20"/>
      <c r="I2203" s="22"/>
      <c r="L2203" s="23"/>
      <c r="M2203" s="24"/>
      <c r="N2203" s="21"/>
      <c r="U2203" s="21"/>
      <c r="V2203" s="21"/>
    </row>
    <row r="2204" spans="1:22" x14ac:dyDescent="0.25">
      <c r="A2204" s="20"/>
      <c r="B2204" s="20"/>
      <c r="C2204" s="21"/>
      <c r="D2204" s="21"/>
      <c r="E2204" s="22"/>
      <c r="F2204" s="20"/>
      <c r="G2204" s="22"/>
      <c r="H2204" s="20"/>
      <c r="I2204" s="22"/>
      <c r="L2204" s="23"/>
      <c r="M2204" s="24"/>
      <c r="N2204" s="21"/>
      <c r="U2204" s="21"/>
      <c r="V2204" s="21"/>
    </row>
    <row r="2205" spans="1:22" x14ac:dyDescent="0.25">
      <c r="A2205" s="20"/>
      <c r="B2205" s="20"/>
      <c r="C2205" s="21"/>
      <c r="D2205" s="21"/>
      <c r="E2205" s="22"/>
      <c r="F2205" s="20"/>
      <c r="G2205" s="22"/>
      <c r="H2205" s="20"/>
      <c r="I2205" s="22"/>
      <c r="L2205" s="23"/>
      <c r="M2205" s="24"/>
      <c r="N2205" s="21"/>
      <c r="U2205" s="21"/>
      <c r="V2205" s="21"/>
    </row>
    <row r="2206" spans="1:22" x14ac:dyDescent="0.25">
      <c r="A2206" s="20"/>
      <c r="B2206" s="20"/>
      <c r="C2206" s="21"/>
      <c r="D2206" s="21"/>
      <c r="E2206" s="22"/>
      <c r="F2206" s="20"/>
      <c r="G2206" s="22"/>
      <c r="H2206" s="20"/>
      <c r="I2206" s="22"/>
      <c r="L2206" s="23"/>
      <c r="M2206" s="24"/>
      <c r="N2206" s="21"/>
      <c r="U2206" s="21"/>
      <c r="V2206" s="21"/>
    </row>
    <row r="2207" spans="1:22" x14ac:dyDescent="0.25">
      <c r="A2207" s="20"/>
      <c r="B2207" s="20"/>
      <c r="C2207" s="21"/>
      <c r="D2207" s="21"/>
      <c r="E2207" s="22"/>
      <c r="F2207" s="20"/>
      <c r="G2207" s="22"/>
      <c r="H2207" s="20"/>
      <c r="I2207" s="22"/>
      <c r="L2207" s="23"/>
      <c r="M2207" s="24"/>
      <c r="N2207" s="21"/>
      <c r="U2207" s="21"/>
      <c r="V2207" s="21"/>
    </row>
    <row r="2208" spans="1:22" x14ac:dyDescent="0.25">
      <c r="A2208" s="20"/>
      <c r="B2208" s="20"/>
      <c r="C2208" s="21"/>
      <c r="D2208" s="21"/>
      <c r="E2208" s="22"/>
      <c r="F2208" s="20"/>
      <c r="G2208" s="22"/>
      <c r="H2208" s="20"/>
      <c r="I2208" s="22"/>
      <c r="L2208" s="23"/>
      <c r="M2208" s="24"/>
      <c r="N2208" s="21"/>
      <c r="U2208" s="21"/>
      <c r="V2208" s="21"/>
    </row>
    <row r="2209" spans="1:22" x14ac:dyDescent="0.25">
      <c r="A2209" s="20"/>
      <c r="B2209" s="20"/>
      <c r="C2209" s="21"/>
      <c r="D2209" s="21"/>
      <c r="E2209" s="22"/>
      <c r="F2209" s="20"/>
      <c r="G2209" s="22"/>
      <c r="H2209" s="20"/>
      <c r="I2209" s="22"/>
      <c r="L2209" s="23"/>
      <c r="M2209" s="24"/>
      <c r="N2209" s="21"/>
      <c r="U2209" s="21"/>
      <c r="V2209" s="21"/>
    </row>
    <row r="2210" spans="1:22" x14ac:dyDescent="0.25">
      <c r="A2210" s="20"/>
      <c r="B2210" s="20"/>
      <c r="C2210" s="21"/>
      <c r="D2210" s="21"/>
      <c r="E2210" s="22"/>
      <c r="F2210" s="20"/>
      <c r="G2210" s="22"/>
      <c r="H2210" s="20"/>
      <c r="I2210" s="22"/>
      <c r="L2210" s="23"/>
      <c r="M2210" s="24"/>
      <c r="N2210" s="21"/>
      <c r="U2210" s="21"/>
      <c r="V2210" s="21"/>
    </row>
    <row r="2211" spans="1:22" x14ac:dyDescent="0.25">
      <c r="A2211" s="20"/>
      <c r="B2211" s="20"/>
      <c r="C2211" s="21"/>
      <c r="D2211" s="21"/>
      <c r="E2211" s="22"/>
      <c r="F2211" s="20"/>
      <c r="G2211" s="22"/>
      <c r="H2211" s="20"/>
      <c r="I2211" s="22"/>
      <c r="L2211" s="23"/>
      <c r="M2211" s="24"/>
      <c r="N2211" s="21"/>
      <c r="U2211" s="21"/>
      <c r="V2211" s="21"/>
    </row>
    <row r="2212" spans="1:22" x14ac:dyDescent="0.25">
      <c r="A2212" s="20"/>
      <c r="B2212" s="20"/>
      <c r="C2212" s="21"/>
      <c r="D2212" s="21"/>
      <c r="E2212" s="22"/>
      <c r="F2212" s="20"/>
      <c r="G2212" s="22"/>
      <c r="H2212" s="20"/>
      <c r="I2212" s="22"/>
      <c r="L2212" s="23"/>
      <c r="M2212" s="24"/>
      <c r="N2212" s="21"/>
      <c r="U2212" s="21"/>
      <c r="V2212" s="21"/>
    </row>
    <row r="2213" spans="1:22" x14ac:dyDescent="0.25">
      <c r="A2213" s="20"/>
      <c r="B2213" s="20"/>
      <c r="C2213" s="21"/>
      <c r="D2213" s="21"/>
      <c r="E2213" s="22"/>
      <c r="F2213" s="20"/>
      <c r="G2213" s="22"/>
      <c r="H2213" s="20"/>
      <c r="I2213" s="22"/>
      <c r="L2213" s="23"/>
      <c r="M2213" s="24"/>
      <c r="N2213" s="21"/>
      <c r="U2213" s="21"/>
      <c r="V2213" s="21"/>
    </row>
    <row r="2214" spans="1:22" x14ac:dyDescent="0.25">
      <c r="A2214" s="20"/>
      <c r="B2214" s="20"/>
      <c r="C2214" s="21"/>
      <c r="D2214" s="21"/>
      <c r="E2214" s="22"/>
      <c r="F2214" s="20"/>
      <c r="G2214" s="22"/>
      <c r="H2214" s="20"/>
      <c r="I2214" s="22"/>
      <c r="L2214" s="23"/>
      <c r="M2214" s="24"/>
      <c r="N2214" s="21"/>
      <c r="U2214" s="21"/>
      <c r="V2214" s="21"/>
    </row>
    <row r="2215" spans="1:22" x14ac:dyDescent="0.25">
      <c r="A2215" s="20"/>
      <c r="B2215" s="20"/>
      <c r="C2215" s="21"/>
      <c r="D2215" s="21"/>
      <c r="E2215" s="22"/>
      <c r="F2215" s="20"/>
      <c r="G2215" s="22"/>
      <c r="H2215" s="20"/>
      <c r="I2215" s="22"/>
      <c r="L2215" s="23"/>
      <c r="M2215" s="24"/>
      <c r="N2215" s="21"/>
      <c r="U2215" s="21"/>
      <c r="V2215" s="21"/>
    </row>
    <row r="2216" spans="1:22" x14ac:dyDescent="0.25">
      <c r="A2216" s="20"/>
      <c r="B2216" s="20"/>
      <c r="C2216" s="21"/>
      <c r="D2216" s="21"/>
      <c r="E2216" s="22"/>
      <c r="F2216" s="20"/>
      <c r="G2216" s="22"/>
      <c r="H2216" s="20"/>
      <c r="I2216" s="22"/>
      <c r="L2216" s="23"/>
      <c r="M2216" s="24"/>
      <c r="N2216" s="21"/>
      <c r="U2216" s="21"/>
      <c r="V2216" s="21"/>
    </row>
    <row r="2217" spans="1:22" x14ac:dyDescent="0.25">
      <c r="A2217" s="20"/>
      <c r="B2217" s="20"/>
      <c r="C2217" s="21"/>
      <c r="D2217" s="21"/>
      <c r="E2217" s="22"/>
      <c r="F2217" s="20"/>
      <c r="G2217" s="22"/>
      <c r="H2217" s="20"/>
      <c r="I2217" s="22"/>
      <c r="L2217" s="23"/>
      <c r="M2217" s="24"/>
      <c r="N2217" s="21"/>
      <c r="U2217" s="21"/>
      <c r="V2217" s="21"/>
    </row>
    <row r="2218" spans="1:22" x14ac:dyDescent="0.25">
      <c r="A2218" s="20"/>
      <c r="B2218" s="20"/>
      <c r="C2218" s="21"/>
      <c r="D2218" s="21"/>
      <c r="E2218" s="22"/>
      <c r="F2218" s="20"/>
      <c r="G2218" s="22"/>
      <c r="H2218" s="20"/>
      <c r="I2218" s="22"/>
      <c r="L2218" s="23"/>
      <c r="M2218" s="24"/>
      <c r="N2218" s="21"/>
      <c r="U2218" s="21"/>
      <c r="V2218" s="21"/>
    </row>
    <row r="2219" spans="1:22" x14ac:dyDescent="0.25">
      <c r="A2219" s="20"/>
      <c r="B2219" s="20"/>
      <c r="C2219" s="21"/>
      <c r="D2219" s="21"/>
      <c r="E2219" s="22"/>
      <c r="F2219" s="20"/>
      <c r="G2219" s="22"/>
      <c r="H2219" s="20"/>
      <c r="I2219" s="22"/>
      <c r="L2219" s="23"/>
      <c r="M2219" s="24"/>
      <c r="N2219" s="21"/>
      <c r="U2219" s="21"/>
      <c r="V2219" s="21"/>
    </row>
    <row r="2220" spans="1:22" x14ac:dyDescent="0.25">
      <c r="A2220" s="20"/>
      <c r="B2220" s="20"/>
      <c r="C2220" s="21"/>
      <c r="D2220" s="21"/>
      <c r="E2220" s="22"/>
      <c r="F2220" s="20"/>
      <c r="G2220" s="22"/>
      <c r="H2220" s="20"/>
      <c r="I2220" s="22"/>
      <c r="L2220" s="23"/>
      <c r="M2220" s="24"/>
      <c r="N2220" s="21"/>
      <c r="U2220" s="21"/>
      <c r="V2220" s="21"/>
    </row>
    <row r="2221" spans="1:22" x14ac:dyDescent="0.25">
      <c r="A2221" s="20"/>
      <c r="B2221" s="20"/>
      <c r="C2221" s="21"/>
      <c r="D2221" s="21"/>
      <c r="E2221" s="22"/>
      <c r="F2221" s="20"/>
      <c r="G2221" s="22"/>
      <c r="H2221" s="20"/>
      <c r="I2221" s="22"/>
      <c r="L2221" s="23"/>
      <c r="M2221" s="24"/>
      <c r="N2221" s="21"/>
      <c r="U2221" s="21"/>
      <c r="V2221" s="21"/>
    </row>
    <row r="2222" spans="1:22" x14ac:dyDescent="0.25">
      <c r="A2222" s="20"/>
      <c r="B2222" s="20"/>
      <c r="C2222" s="21"/>
      <c r="D2222" s="21"/>
      <c r="E2222" s="22"/>
      <c r="F2222" s="20"/>
      <c r="G2222" s="22"/>
      <c r="H2222" s="20"/>
      <c r="I2222" s="22"/>
      <c r="L2222" s="23"/>
      <c r="M2222" s="24"/>
      <c r="N2222" s="21"/>
      <c r="U2222" s="21"/>
      <c r="V2222" s="21"/>
    </row>
    <row r="2223" spans="1:22" x14ac:dyDescent="0.25">
      <c r="A2223" s="20"/>
      <c r="B2223" s="20"/>
      <c r="C2223" s="21"/>
      <c r="D2223" s="21"/>
      <c r="E2223" s="22"/>
      <c r="F2223" s="20"/>
      <c r="G2223" s="22"/>
      <c r="H2223" s="20"/>
      <c r="I2223" s="22"/>
      <c r="L2223" s="23"/>
      <c r="M2223" s="24"/>
      <c r="N2223" s="21"/>
      <c r="U2223" s="21"/>
      <c r="V2223" s="21"/>
    </row>
    <row r="2224" spans="1:22" x14ac:dyDescent="0.25">
      <c r="A2224" s="20"/>
      <c r="B2224" s="20"/>
      <c r="C2224" s="21"/>
      <c r="D2224" s="21"/>
      <c r="E2224" s="22"/>
      <c r="F2224" s="20"/>
      <c r="G2224" s="22"/>
      <c r="H2224" s="20"/>
      <c r="I2224" s="22"/>
      <c r="L2224" s="23"/>
      <c r="M2224" s="24"/>
      <c r="N2224" s="21"/>
      <c r="U2224" s="21"/>
      <c r="V2224" s="21"/>
    </row>
    <row r="2225" spans="1:22" x14ac:dyDescent="0.25">
      <c r="A2225" s="20"/>
      <c r="B2225" s="20"/>
      <c r="C2225" s="21"/>
      <c r="D2225" s="21"/>
      <c r="E2225" s="22"/>
      <c r="F2225" s="20"/>
      <c r="G2225" s="22"/>
      <c r="H2225" s="20"/>
      <c r="I2225" s="22"/>
      <c r="L2225" s="23"/>
      <c r="M2225" s="24"/>
      <c r="N2225" s="21"/>
      <c r="U2225" s="21"/>
      <c r="V2225" s="21"/>
    </row>
    <row r="2226" spans="1:22" x14ac:dyDescent="0.25">
      <c r="A2226" s="20"/>
      <c r="B2226" s="20"/>
      <c r="C2226" s="21"/>
      <c r="D2226" s="21"/>
      <c r="E2226" s="22"/>
      <c r="F2226" s="20"/>
      <c r="G2226" s="22"/>
      <c r="H2226" s="20"/>
      <c r="I2226" s="22"/>
      <c r="L2226" s="23"/>
      <c r="M2226" s="24"/>
      <c r="N2226" s="21"/>
      <c r="U2226" s="21"/>
      <c r="V2226" s="21"/>
    </row>
    <row r="2227" spans="1:22" x14ac:dyDescent="0.25">
      <c r="A2227" s="20"/>
      <c r="B2227" s="20"/>
      <c r="C2227" s="21"/>
      <c r="D2227" s="21"/>
      <c r="E2227" s="22"/>
      <c r="F2227" s="20"/>
      <c r="G2227" s="22"/>
      <c r="H2227" s="20"/>
      <c r="I2227" s="22"/>
      <c r="L2227" s="23"/>
      <c r="M2227" s="24"/>
      <c r="N2227" s="21"/>
      <c r="U2227" s="21"/>
      <c r="V2227" s="21"/>
    </row>
    <row r="2228" spans="1:22" x14ac:dyDescent="0.25">
      <c r="A2228" s="20"/>
      <c r="B2228" s="20"/>
      <c r="C2228" s="21"/>
      <c r="D2228" s="21"/>
      <c r="E2228" s="22"/>
      <c r="F2228" s="20"/>
      <c r="G2228" s="22"/>
      <c r="H2228" s="20"/>
      <c r="I2228" s="22"/>
      <c r="L2228" s="23"/>
      <c r="M2228" s="24"/>
      <c r="N2228" s="21"/>
      <c r="U2228" s="21"/>
      <c r="V2228" s="21"/>
    </row>
    <row r="2229" spans="1:22" x14ac:dyDescent="0.25">
      <c r="A2229" s="20"/>
      <c r="B2229" s="20"/>
      <c r="C2229" s="21"/>
      <c r="D2229" s="21"/>
      <c r="E2229" s="22"/>
      <c r="F2229" s="20"/>
      <c r="G2229" s="22"/>
      <c r="H2229" s="20"/>
      <c r="I2229" s="22"/>
      <c r="L2229" s="23"/>
      <c r="M2229" s="24"/>
      <c r="N2229" s="21"/>
      <c r="U2229" s="21"/>
      <c r="V2229" s="21"/>
    </row>
    <row r="2230" spans="1:22" x14ac:dyDescent="0.25">
      <c r="A2230" s="20"/>
      <c r="B2230" s="20"/>
      <c r="C2230" s="21"/>
      <c r="D2230" s="21"/>
      <c r="E2230" s="22"/>
      <c r="F2230" s="20"/>
      <c r="G2230" s="22"/>
      <c r="H2230" s="20"/>
      <c r="I2230" s="22"/>
      <c r="L2230" s="23"/>
      <c r="M2230" s="24"/>
      <c r="N2230" s="21"/>
      <c r="U2230" s="21"/>
      <c r="V2230" s="21"/>
    </row>
    <row r="2231" spans="1:22" x14ac:dyDescent="0.25">
      <c r="A2231" s="20"/>
      <c r="B2231" s="20"/>
      <c r="C2231" s="21"/>
      <c r="D2231" s="21"/>
      <c r="E2231" s="22"/>
      <c r="F2231" s="20"/>
      <c r="G2231" s="22"/>
      <c r="H2231" s="20"/>
      <c r="I2231" s="22"/>
      <c r="L2231" s="23"/>
      <c r="M2231" s="24"/>
      <c r="N2231" s="21"/>
      <c r="U2231" s="21"/>
      <c r="V2231" s="21"/>
    </row>
    <row r="2232" spans="1:22" x14ac:dyDescent="0.25">
      <c r="A2232" s="20"/>
      <c r="B2232" s="20"/>
      <c r="C2232" s="21"/>
      <c r="D2232" s="21"/>
      <c r="E2232" s="22"/>
      <c r="F2232" s="20"/>
      <c r="G2232" s="22"/>
      <c r="H2232" s="20"/>
      <c r="I2232" s="22"/>
      <c r="L2232" s="23"/>
      <c r="M2232" s="24"/>
      <c r="N2232" s="21"/>
      <c r="U2232" s="21"/>
      <c r="V2232" s="21"/>
    </row>
    <row r="2233" spans="1:22" x14ac:dyDescent="0.25">
      <c r="A2233" s="20"/>
      <c r="B2233" s="20"/>
      <c r="C2233" s="21"/>
      <c r="D2233" s="21"/>
      <c r="E2233" s="22"/>
      <c r="F2233" s="20"/>
      <c r="G2233" s="22"/>
      <c r="H2233" s="20"/>
      <c r="I2233" s="22"/>
      <c r="L2233" s="23"/>
      <c r="M2233" s="24"/>
      <c r="N2233" s="21"/>
      <c r="U2233" s="21"/>
      <c r="V2233" s="21"/>
    </row>
    <row r="2234" spans="1:22" x14ac:dyDescent="0.25">
      <c r="A2234" s="20"/>
      <c r="B2234" s="20"/>
      <c r="C2234" s="21"/>
      <c r="D2234" s="21"/>
      <c r="E2234" s="22"/>
      <c r="F2234" s="20"/>
      <c r="G2234" s="22"/>
      <c r="H2234" s="20"/>
      <c r="I2234" s="22"/>
      <c r="L2234" s="23"/>
      <c r="M2234" s="24"/>
      <c r="N2234" s="21"/>
      <c r="U2234" s="21"/>
      <c r="V2234" s="21"/>
    </row>
    <row r="2235" spans="1:22" x14ac:dyDescent="0.25">
      <c r="A2235" s="20"/>
      <c r="B2235" s="20"/>
      <c r="C2235" s="21"/>
      <c r="D2235" s="21"/>
      <c r="E2235" s="22"/>
      <c r="F2235" s="20"/>
      <c r="G2235" s="22"/>
      <c r="H2235" s="20"/>
      <c r="I2235" s="22"/>
      <c r="L2235" s="23"/>
      <c r="M2235" s="24"/>
      <c r="N2235" s="21"/>
      <c r="U2235" s="21"/>
      <c r="V2235" s="21"/>
    </row>
    <row r="2236" spans="1:22" x14ac:dyDescent="0.25">
      <c r="A2236" s="20"/>
      <c r="B2236" s="20"/>
      <c r="C2236" s="21"/>
      <c r="D2236" s="21"/>
      <c r="E2236" s="22"/>
      <c r="F2236" s="20"/>
      <c r="G2236" s="22"/>
      <c r="H2236" s="20"/>
      <c r="I2236" s="22"/>
      <c r="L2236" s="23"/>
      <c r="M2236" s="24"/>
      <c r="N2236" s="21"/>
      <c r="U2236" s="21"/>
      <c r="V2236" s="21"/>
    </row>
    <row r="2237" spans="1:22" x14ac:dyDescent="0.25">
      <c r="A2237" s="20"/>
      <c r="B2237" s="20"/>
      <c r="C2237" s="21"/>
      <c r="D2237" s="21"/>
      <c r="E2237" s="22"/>
      <c r="F2237" s="20"/>
      <c r="G2237" s="22"/>
      <c r="H2237" s="20"/>
      <c r="I2237" s="22"/>
      <c r="L2237" s="23"/>
      <c r="M2237" s="24"/>
      <c r="N2237" s="21"/>
      <c r="U2237" s="21"/>
      <c r="V2237" s="21"/>
    </row>
    <row r="2238" spans="1:22" x14ac:dyDescent="0.25">
      <c r="A2238" s="20"/>
      <c r="B2238" s="20"/>
      <c r="C2238" s="21"/>
      <c r="D2238" s="21"/>
      <c r="E2238" s="22"/>
      <c r="F2238" s="20"/>
      <c r="G2238" s="22"/>
      <c r="H2238" s="20"/>
      <c r="I2238" s="22"/>
      <c r="L2238" s="23"/>
      <c r="M2238" s="24"/>
      <c r="N2238" s="21"/>
      <c r="U2238" s="21"/>
      <c r="V2238" s="21"/>
    </row>
    <row r="2239" spans="1:22" x14ac:dyDescent="0.25">
      <c r="A2239" s="20"/>
      <c r="B2239" s="20"/>
      <c r="C2239" s="21"/>
      <c r="D2239" s="21"/>
      <c r="E2239" s="22"/>
      <c r="F2239" s="20"/>
      <c r="G2239" s="22"/>
      <c r="H2239" s="20"/>
      <c r="I2239" s="22"/>
      <c r="L2239" s="23"/>
      <c r="M2239" s="24"/>
      <c r="N2239" s="21"/>
      <c r="U2239" s="21"/>
      <c r="V2239" s="21"/>
    </row>
    <row r="2240" spans="1:22" x14ac:dyDescent="0.25">
      <c r="A2240" s="20"/>
      <c r="B2240" s="20"/>
      <c r="C2240" s="21"/>
      <c r="D2240" s="21"/>
      <c r="E2240" s="22"/>
      <c r="F2240" s="20"/>
      <c r="G2240" s="22"/>
      <c r="H2240" s="20"/>
      <c r="I2240" s="22"/>
      <c r="L2240" s="23"/>
      <c r="M2240" s="24"/>
      <c r="N2240" s="21"/>
      <c r="U2240" s="21"/>
      <c r="V2240" s="21"/>
    </row>
    <row r="2241" spans="1:22" x14ac:dyDescent="0.25">
      <c r="A2241" s="20"/>
      <c r="B2241" s="20"/>
      <c r="C2241" s="21"/>
      <c r="D2241" s="21"/>
      <c r="E2241" s="22"/>
      <c r="F2241" s="20"/>
      <c r="G2241" s="22"/>
      <c r="H2241" s="20"/>
      <c r="I2241" s="22"/>
      <c r="L2241" s="23"/>
      <c r="M2241" s="24"/>
      <c r="N2241" s="21"/>
      <c r="U2241" s="21"/>
      <c r="V2241" s="21"/>
    </row>
    <row r="2242" spans="1:22" x14ac:dyDescent="0.25">
      <c r="A2242" s="20"/>
      <c r="B2242" s="20"/>
      <c r="C2242" s="21"/>
      <c r="D2242" s="21"/>
      <c r="E2242" s="22"/>
      <c r="F2242" s="20"/>
      <c r="G2242" s="22"/>
      <c r="H2242" s="20"/>
      <c r="I2242" s="22"/>
      <c r="L2242" s="23"/>
      <c r="M2242" s="24"/>
      <c r="N2242" s="21"/>
      <c r="U2242" s="21"/>
      <c r="V2242" s="21"/>
    </row>
    <row r="2243" spans="1:22" x14ac:dyDescent="0.25">
      <c r="A2243" s="20"/>
      <c r="B2243" s="20"/>
      <c r="C2243" s="21"/>
      <c r="D2243" s="21"/>
      <c r="E2243" s="22"/>
      <c r="F2243" s="20"/>
      <c r="G2243" s="22"/>
      <c r="H2243" s="20"/>
      <c r="I2243" s="22"/>
      <c r="L2243" s="23"/>
      <c r="M2243" s="24"/>
      <c r="N2243" s="21"/>
      <c r="U2243" s="21"/>
      <c r="V2243" s="21"/>
    </row>
    <row r="2244" spans="1:22" x14ac:dyDescent="0.25">
      <c r="A2244" s="20"/>
      <c r="B2244" s="20"/>
      <c r="C2244" s="21"/>
      <c r="D2244" s="21"/>
      <c r="E2244" s="22"/>
      <c r="F2244" s="20"/>
      <c r="G2244" s="22"/>
      <c r="H2244" s="20"/>
      <c r="I2244" s="22"/>
      <c r="L2244" s="23"/>
      <c r="M2244" s="24"/>
      <c r="N2244" s="21"/>
      <c r="U2244" s="21"/>
      <c r="V2244" s="21"/>
    </row>
    <row r="2245" spans="1:22" x14ac:dyDescent="0.25">
      <c r="A2245" s="20"/>
      <c r="B2245" s="20"/>
      <c r="C2245" s="21"/>
      <c r="D2245" s="21"/>
      <c r="E2245" s="22"/>
      <c r="F2245" s="20"/>
      <c r="G2245" s="22"/>
      <c r="H2245" s="20"/>
      <c r="I2245" s="22"/>
      <c r="L2245" s="23"/>
      <c r="M2245" s="24"/>
      <c r="N2245" s="21"/>
      <c r="U2245" s="21"/>
      <c r="V2245" s="21"/>
    </row>
    <row r="2246" spans="1:22" x14ac:dyDescent="0.25">
      <c r="A2246" s="20"/>
      <c r="B2246" s="20"/>
      <c r="C2246" s="21"/>
      <c r="D2246" s="21"/>
      <c r="E2246" s="22"/>
      <c r="F2246" s="20"/>
      <c r="G2246" s="22"/>
      <c r="H2246" s="20"/>
      <c r="I2246" s="22"/>
      <c r="L2246" s="23"/>
      <c r="M2246" s="24"/>
      <c r="N2246" s="21"/>
      <c r="U2246" s="21"/>
      <c r="V2246" s="21"/>
    </row>
    <row r="2247" spans="1:22" x14ac:dyDescent="0.25">
      <c r="A2247" s="20"/>
      <c r="B2247" s="20"/>
      <c r="C2247" s="21"/>
      <c r="D2247" s="21"/>
      <c r="E2247" s="22"/>
      <c r="F2247" s="20"/>
      <c r="G2247" s="22"/>
      <c r="H2247" s="20"/>
      <c r="I2247" s="22"/>
      <c r="L2247" s="23"/>
      <c r="M2247" s="24"/>
      <c r="N2247" s="21"/>
      <c r="U2247" s="21"/>
      <c r="V2247" s="21"/>
    </row>
    <row r="2248" spans="1:22" x14ac:dyDescent="0.25">
      <c r="A2248" s="20"/>
      <c r="B2248" s="20"/>
      <c r="C2248" s="21"/>
      <c r="D2248" s="21"/>
      <c r="E2248" s="22"/>
      <c r="F2248" s="20"/>
      <c r="G2248" s="22"/>
      <c r="H2248" s="20"/>
      <c r="I2248" s="22"/>
      <c r="L2248" s="23"/>
      <c r="M2248" s="24"/>
      <c r="N2248" s="21"/>
      <c r="U2248" s="21"/>
      <c r="V2248" s="21"/>
    </row>
    <row r="2249" spans="1:22" x14ac:dyDescent="0.25">
      <c r="A2249" s="20"/>
      <c r="B2249" s="20"/>
      <c r="C2249" s="21"/>
      <c r="D2249" s="21"/>
      <c r="E2249" s="22"/>
      <c r="F2249" s="20"/>
      <c r="G2249" s="22"/>
      <c r="H2249" s="20"/>
      <c r="I2249" s="22"/>
      <c r="L2249" s="23"/>
      <c r="M2249" s="24"/>
      <c r="N2249" s="21"/>
      <c r="U2249" s="21"/>
      <c r="V2249" s="21"/>
    </row>
    <row r="2250" spans="1:22" x14ac:dyDescent="0.25">
      <c r="A2250" s="20"/>
      <c r="B2250" s="20"/>
      <c r="C2250" s="21"/>
      <c r="D2250" s="21"/>
      <c r="E2250" s="22"/>
      <c r="F2250" s="20"/>
      <c r="G2250" s="22"/>
      <c r="H2250" s="20"/>
      <c r="I2250" s="22"/>
      <c r="L2250" s="23"/>
      <c r="M2250" s="24"/>
      <c r="N2250" s="21"/>
      <c r="U2250" s="21"/>
      <c r="V2250" s="21"/>
    </row>
    <row r="2251" spans="1:22" x14ac:dyDescent="0.25">
      <c r="A2251" s="20"/>
      <c r="B2251" s="20"/>
      <c r="C2251" s="21"/>
      <c r="D2251" s="21"/>
      <c r="E2251" s="22"/>
      <c r="F2251" s="20"/>
      <c r="G2251" s="22"/>
      <c r="H2251" s="20"/>
      <c r="I2251" s="22"/>
      <c r="L2251" s="23"/>
      <c r="M2251" s="24"/>
      <c r="N2251" s="21"/>
      <c r="U2251" s="21"/>
      <c r="V2251" s="21"/>
    </row>
    <row r="2252" spans="1:22" x14ac:dyDescent="0.25">
      <c r="A2252" s="20"/>
      <c r="B2252" s="20"/>
      <c r="C2252" s="21"/>
      <c r="D2252" s="21"/>
      <c r="E2252" s="22"/>
      <c r="F2252" s="20"/>
      <c r="G2252" s="22"/>
      <c r="H2252" s="20"/>
      <c r="I2252" s="22"/>
      <c r="L2252" s="23"/>
      <c r="M2252" s="24"/>
      <c r="N2252" s="21"/>
      <c r="U2252" s="21"/>
      <c r="V2252" s="21"/>
    </row>
    <row r="2253" spans="1:22" x14ac:dyDescent="0.25">
      <c r="A2253" s="20"/>
      <c r="B2253" s="20"/>
      <c r="C2253" s="21"/>
      <c r="D2253" s="21"/>
      <c r="E2253" s="22"/>
      <c r="F2253" s="20"/>
      <c r="G2253" s="22"/>
      <c r="H2253" s="20"/>
      <c r="I2253" s="22"/>
      <c r="L2253" s="23"/>
      <c r="M2253" s="24"/>
      <c r="N2253" s="21"/>
      <c r="U2253" s="21"/>
      <c r="V2253" s="21"/>
    </row>
    <row r="2254" spans="1:22" x14ac:dyDescent="0.25">
      <c r="A2254" s="20"/>
      <c r="B2254" s="20"/>
      <c r="C2254" s="21"/>
      <c r="D2254" s="21"/>
      <c r="E2254" s="22"/>
      <c r="F2254" s="20"/>
      <c r="G2254" s="22"/>
      <c r="H2254" s="20"/>
      <c r="I2254" s="22"/>
      <c r="L2254" s="23"/>
      <c r="M2254" s="24"/>
      <c r="N2254" s="21"/>
      <c r="U2254" s="21"/>
      <c r="V2254" s="21"/>
    </row>
    <row r="2255" spans="1:22" x14ac:dyDescent="0.25">
      <c r="A2255" s="20"/>
      <c r="B2255" s="20"/>
      <c r="C2255" s="21"/>
      <c r="D2255" s="21"/>
      <c r="E2255" s="22"/>
      <c r="F2255" s="20"/>
      <c r="G2255" s="22"/>
      <c r="H2255" s="20"/>
      <c r="I2255" s="22"/>
      <c r="L2255" s="23"/>
      <c r="M2255" s="24"/>
      <c r="N2255" s="21"/>
      <c r="U2255" s="21"/>
      <c r="V2255" s="21"/>
    </row>
    <row r="2256" spans="1:22" x14ac:dyDescent="0.25">
      <c r="A2256" s="20"/>
      <c r="B2256" s="20"/>
      <c r="C2256" s="21"/>
      <c r="D2256" s="21"/>
      <c r="E2256" s="22"/>
      <c r="F2256" s="20"/>
      <c r="G2256" s="22"/>
      <c r="H2256" s="20"/>
      <c r="I2256" s="22"/>
      <c r="L2256" s="23"/>
      <c r="M2256" s="24"/>
      <c r="N2256" s="21"/>
      <c r="U2256" s="21"/>
      <c r="V2256" s="21"/>
    </row>
    <row r="2257" spans="1:22" x14ac:dyDescent="0.25">
      <c r="A2257" s="20"/>
      <c r="B2257" s="20"/>
      <c r="C2257" s="21"/>
      <c r="D2257" s="21"/>
      <c r="E2257" s="22"/>
      <c r="F2257" s="20"/>
      <c r="G2257" s="22"/>
      <c r="H2257" s="20"/>
      <c r="I2257" s="22"/>
      <c r="L2257" s="23"/>
      <c r="M2257" s="24"/>
      <c r="N2257" s="21"/>
      <c r="U2257" s="21"/>
      <c r="V2257" s="21"/>
    </row>
    <row r="2258" spans="1:22" x14ac:dyDescent="0.25">
      <c r="A2258" s="20"/>
      <c r="B2258" s="20"/>
      <c r="C2258" s="21"/>
      <c r="D2258" s="21"/>
      <c r="E2258" s="22"/>
      <c r="F2258" s="20"/>
      <c r="G2258" s="22"/>
      <c r="H2258" s="20"/>
      <c r="I2258" s="22"/>
      <c r="L2258" s="23"/>
      <c r="M2258" s="24"/>
      <c r="N2258" s="21"/>
      <c r="U2258" s="21"/>
      <c r="V2258" s="21"/>
    </row>
    <row r="2259" spans="1:22" x14ac:dyDescent="0.25">
      <c r="A2259" s="20"/>
      <c r="B2259" s="20"/>
      <c r="C2259" s="21"/>
      <c r="D2259" s="21"/>
      <c r="E2259" s="22"/>
      <c r="F2259" s="20"/>
      <c r="G2259" s="22"/>
      <c r="H2259" s="20"/>
      <c r="I2259" s="22"/>
      <c r="L2259" s="23"/>
      <c r="M2259" s="24"/>
      <c r="N2259" s="21"/>
      <c r="U2259" s="21"/>
      <c r="V2259" s="21"/>
    </row>
    <row r="2260" spans="1:22" x14ac:dyDescent="0.25">
      <c r="A2260" s="20"/>
      <c r="B2260" s="20"/>
      <c r="C2260" s="21"/>
      <c r="D2260" s="21"/>
      <c r="E2260" s="22"/>
      <c r="F2260" s="20"/>
      <c r="G2260" s="22"/>
      <c r="H2260" s="20"/>
      <c r="I2260" s="22"/>
      <c r="L2260" s="23"/>
      <c r="M2260" s="24"/>
      <c r="N2260" s="21"/>
      <c r="U2260" s="21"/>
      <c r="V2260" s="21"/>
    </row>
    <row r="2261" spans="1:22" x14ac:dyDescent="0.25">
      <c r="A2261" s="20"/>
      <c r="B2261" s="20"/>
      <c r="C2261" s="21"/>
      <c r="D2261" s="21"/>
      <c r="E2261" s="22"/>
      <c r="F2261" s="20"/>
      <c r="G2261" s="22"/>
      <c r="H2261" s="20"/>
      <c r="I2261" s="22"/>
      <c r="L2261" s="23"/>
      <c r="M2261" s="24"/>
      <c r="N2261" s="21"/>
      <c r="U2261" s="21"/>
      <c r="V2261" s="21"/>
    </row>
    <row r="2262" spans="1:22" x14ac:dyDescent="0.25">
      <c r="A2262" s="20"/>
      <c r="B2262" s="20"/>
      <c r="C2262" s="21"/>
      <c r="D2262" s="21"/>
      <c r="E2262" s="22"/>
      <c r="F2262" s="20"/>
      <c r="G2262" s="22"/>
      <c r="H2262" s="20"/>
      <c r="I2262" s="22"/>
      <c r="L2262" s="23"/>
      <c r="M2262" s="24"/>
      <c r="N2262" s="21"/>
      <c r="U2262" s="21"/>
      <c r="V2262" s="21"/>
    </row>
    <row r="2263" spans="1:22" x14ac:dyDescent="0.25">
      <c r="A2263" s="20"/>
      <c r="B2263" s="20"/>
      <c r="C2263" s="21"/>
      <c r="D2263" s="21"/>
      <c r="E2263" s="22"/>
      <c r="F2263" s="20"/>
      <c r="G2263" s="22"/>
      <c r="H2263" s="20"/>
      <c r="I2263" s="22"/>
      <c r="L2263" s="23"/>
      <c r="M2263" s="24"/>
      <c r="N2263" s="21"/>
      <c r="U2263" s="21"/>
      <c r="V2263" s="21"/>
    </row>
    <row r="2264" spans="1:22" x14ac:dyDescent="0.25">
      <c r="A2264" s="20"/>
      <c r="B2264" s="20"/>
      <c r="C2264" s="21"/>
      <c r="D2264" s="21"/>
      <c r="E2264" s="22"/>
      <c r="F2264" s="20"/>
      <c r="G2264" s="22"/>
      <c r="H2264" s="20"/>
      <c r="I2264" s="22"/>
      <c r="L2264" s="23"/>
      <c r="M2264" s="24"/>
      <c r="N2264" s="21"/>
      <c r="U2264" s="21"/>
      <c r="V2264" s="21"/>
    </row>
    <row r="2265" spans="1:22" x14ac:dyDescent="0.25">
      <c r="A2265" s="20"/>
      <c r="B2265" s="20"/>
      <c r="C2265" s="21"/>
      <c r="D2265" s="21"/>
      <c r="E2265" s="22"/>
      <c r="F2265" s="20"/>
      <c r="G2265" s="22"/>
      <c r="H2265" s="20"/>
      <c r="I2265" s="22"/>
      <c r="L2265" s="23"/>
      <c r="M2265" s="24"/>
      <c r="N2265" s="21"/>
      <c r="U2265" s="21"/>
      <c r="V2265" s="21"/>
    </row>
    <row r="2266" spans="1:22" x14ac:dyDescent="0.25">
      <c r="A2266" s="20"/>
      <c r="B2266" s="20"/>
      <c r="C2266" s="21"/>
      <c r="D2266" s="21"/>
      <c r="E2266" s="22"/>
      <c r="F2266" s="20"/>
      <c r="G2266" s="22"/>
      <c r="H2266" s="20"/>
      <c r="I2266" s="22"/>
      <c r="L2266" s="23"/>
      <c r="M2266" s="24"/>
      <c r="N2266" s="21"/>
      <c r="U2266" s="21"/>
      <c r="V2266" s="21"/>
    </row>
    <row r="2267" spans="1:22" x14ac:dyDescent="0.25">
      <c r="A2267" s="20"/>
      <c r="B2267" s="20"/>
      <c r="C2267" s="21"/>
      <c r="D2267" s="21"/>
      <c r="E2267" s="22"/>
      <c r="F2267" s="20"/>
      <c r="G2267" s="22"/>
      <c r="H2267" s="20"/>
      <c r="I2267" s="22"/>
      <c r="L2267" s="23"/>
      <c r="M2267" s="24"/>
      <c r="N2267" s="21"/>
      <c r="U2267" s="21"/>
      <c r="V2267" s="21"/>
    </row>
    <row r="2268" spans="1:22" x14ac:dyDescent="0.25">
      <c r="A2268" s="20"/>
      <c r="B2268" s="20"/>
      <c r="C2268" s="21"/>
      <c r="D2268" s="21"/>
      <c r="E2268" s="22"/>
      <c r="F2268" s="20"/>
      <c r="G2268" s="22"/>
      <c r="H2268" s="20"/>
      <c r="I2268" s="22"/>
      <c r="L2268" s="23"/>
      <c r="M2268" s="24"/>
      <c r="N2268" s="21"/>
      <c r="U2268" s="21"/>
      <c r="V2268" s="21"/>
    </row>
    <row r="2269" spans="1:22" x14ac:dyDescent="0.25">
      <c r="A2269" s="20"/>
      <c r="B2269" s="20"/>
      <c r="C2269" s="21"/>
      <c r="D2269" s="21"/>
      <c r="E2269" s="22"/>
      <c r="F2269" s="20"/>
      <c r="G2269" s="22"/>
      <c r="H2269" s="20"/>
      <c r="I2269" s="22"/>
      <c r="L2269" s="23"/>
      <c r="M2269" s="24"/>
      <c r="N2269" s="21"/>
      <c r="U2269" s="21"/>
      <c r="V2269" s="21"/>
    </row>
    <row r="2270" spans="1:22" x14ac:dyDescent="0.25">
      <c r="A2270" s="20"/>
      <c r="B2270" s="20"/>
      <c r="C2270" s="21"/>
      <c r="D2270" s="21"/>
      <c r="E2270" s="22"/>
      <c r="F2270" s="20"/>
      <c r="G2270" s="22"/>
      <c r="H2270" s="20"/>
      <c r="I2270" s="22"/>
      <c r="L2270" s="23"/>
      <c r="M2270" s="24"/>
      <c r="N2270" s="21"/>
      <c r="U2270" s="21"/>
      <c r="V2270" s="21"/>
    </row>
    <row r="2271" spans="1:22" x14ac:dyDescent="0.25">
      <c r="A2271" s="20"/>
      <c r="B2271" s="20"/>
      <c r="C2271" s="21"/>
      <c r="D2271" s="21"/>
      <c r="E2271" s="22"/>
      <c r="F2271" s="20"/>
      <c r="G2271" s="22"/>
      <c r="H2271" s="20"/>
      <c r="I2271" s="22"/>
      <c r="L2271" s="23"/>
      <c r="M2271" s="24"/>
      <c r="N2271" s="21"/>
      <c r="U2271" s="21"/>
      <c r="V2271" s="21"/>
    </row>
    <row r="2272" spans="1:22" x14ac:dyDescent="0.25">
      <c r="A2272" s="20"/>
      <c r="B2272" s="20"/>
      <c r="C2272" s="21"/>
      <c r="D2272" s="21"/>
      <c r="E2272" s="22"/>
      <c r="F2272" s="20"/>
      <c r="G2272" s="22"/>
      <c r="H2272" s="20"/>
      <c r="I2272" s="22"/>
      <c r="L2272" s="23"/>
      <c r="M2272" s="24"/>
      <c r="N2272" s="21"/>
      <c r="U2272" s="21"/>
      <c r="V2272" s="21"/>
    </row>
    <row r="2273" spans="1:22" x14ac:dyDescent="0.25">
      <c r="A2273" s="20"/>
      <c r="B2273" s="20"/>
      <c r="C2273" s="21"/>
      <c r="D2273" s="21"/>
      <c r="E2273" s="22"/>
      <c r="F2273" s="20"/>
      <c r="G2273" s="22"/>
      <c r="H2273" s="20"/>
      <c r="I2273" s="22"/>
      <c r="L2273" s="23"/>
      <c r="M2273" s="24"/>
      <c r="N2273" s="21"/>
      <c r="U2273" s="21"/>
      <c r="V2273" s="21"/>
    </row>
    <row r="2274" spans="1:22" x14ac:dyDescent="0.25">
      <c r="A2274" s="20"/>
      <c r="B2274" s="20"/>
      <c r="C2274" s="21"/>
      <c r="D2274" s="21"/>
      <c r="E2274" s="22"/>
      <c r="F2274" s="20"/>
      <c r="G2274" s="22"/>
      <c r="H2274" s="20"/>
      <c r="I2274" s="22"/>
      <c r="L2274" s="23"/>
      <c r="M2274" s="24"/>
      <c r="N2274" s="21"/>
      <c r="U2274" s="21"/>
      <c r="V2274" s="21"/>
    </row>
    <row r="2275" spans="1:22" x14ac:dyDescent="0.25">
      <c r="A2275" s="20"/>
      <c r="B2275" s="20"/>
      <c r="C2275" s="21"/>
      <c r="D2275" s="21"/>
      <c r="E2275" s="22"/>
      <c r="F2275" s="20"/>
      <c r="G2275" s="22"/>
      <c r="H2275" s="20"/>
      <c r="I2275" s="22"/>
      <c r="L2275" s="23"/>
      <c r="M2275" s="24"/>
      <c r="N2275" s="21"/>
      <c r="U2275" s="21"/>
      <c r="V2275" s="21"/>
    </row>
    <row r="2276" spans="1:22" x14ac:dyDescent="0.25">
      <c r="A2276" s="20"/>
      <c r="B2276" s="20"/>
      <c r="C2276" s="21"/>
      <c r="D2276" s="21"/>
      <c r="E2276" s="22"/>
      <c r="F2276" s="20"/>
      <c r="G2276" s="22"/>
      <c r="H2276" s="20"/>
      <c r="I2276" s="22"/>
      <c r="L2276" s="23"/>
      <c r="M2276" s="24"/>
      <c r="N2276" s="21"/>
      <c r="U2276" s="21"/>
      <c r="V2276" s="21"/>
    </row>
    <row r="2277" spans="1:22" x14ac:dyDescent="0.25">
      <c r="A2277" s="20"/>
      <c r="B2277" s="20"/>
      <c r="C2277" s="21"/>
      <c r="D2277" s="21"/>
      <c r="E2277" s="22"/>
      <c r="F2277" s="20"/>
      <c r="G2277" s="22"/>
      <c r="H2277" s="20"/>
      <c r="I2277" s="22"/>
      <c r="L2277" s="23"/>
      <c r="M2277" s="24"/>
      <c r="N2277" s="21"/>
      <c r="U2277" s="21"/>
      <c r="V2277" s="21"/>
    </row>
    <row r="2278" spans="1:22" x14ac:dyDescent="0.25">
      <c r="A2278" s="20"/>
      <c r="B2278" s="20"/>
      <c r="C2278" s="21"/>
      <c r="D2278" s="21"/>
      <c r="E2278" s="22"/>
      <c r="F2278" s="20"/>
      <c r="G2278" s="22"/>
      <c r="H2278" s="20"/>
      <c r="I2278" s="22"/>
      <c r="L2278" s="23"/>
      <c r="M2278" s="24"/>
      <c r="N2278" s="21"/>
      <c r="U2278" s="21"/>
      <c r="V2278" s="21"/>
    </row>
    <row r="2279" spans="1:22" x14ac:dyDescent="0.25">
      <c r="A2279" s="20"/>
      <c r="B2279" s="20"/>
      <c r="C2279" s="21"/>
      <c r="D2279" s="21"/>
      <c r="E2279" s="22"/>
      <c r="F2279" s="20"/>
      <c r="G2279" s="22"/>
      <c r="H2279" s="20"/>
      <c r="I2279" s="22"/>
      <c r="L2279" s="23"/>
      <c r="M2279" s="24"/>
      <c r="N2279" s="21"/>
      <c r="U2279" s="21"/>
      <c r="V2279" s="21"/>
    </row>
    <row r="2280" spans="1:22" x14ac:dyDescent="0.25">
      <c r="A2280" s="20"/>
      <c r="B2280" s="20"/>
      <c r="C2280" s="21"/>
      <c r="D2280" s="21"/>
      <c r="E2280" s="22"/>
      <c r="F2280" s="20"/>
      <c r="G2280" s="22"/>
      <c r="H2280" s="20"/>
      <c r="I2280" s="22"/>
      <c r="L2280" s="23"/>
      <c r="M2280" s="24"/>
      <c r="N2280" s="21"/>
      <c r="U2280" s="21"/>
      <c r="V2280" s="21"/>
    </row>
    <row r="2281" spans="1:22" x14ac:dyDescent="0.25">
      <c r="A2281" s="20"/>
      <c r="B2281" s="20"/>
      <c r="C2281" s="21"/>
      <c r="D2281" s="21"/>
      <c r="E2281" s="22"/>
      <c r="F2281" s="20"/>
      <c r="G2281" s="22"/>
      <c r="H2281" s="20"/>
      <c r="I2281" s="22"/>
      <c r="L2281" s="23"/>
      <c r="M2281" s="24"/>
      <c r="N2281" s="21"/>
      <c r="U2281" s="21"/>
      <c r="V2281" s="21"/>
    </row>
    <row r="2282" spans="1:22" x14ac:dyDescent="0.25">
      <c r="A2282" s="20"/>
      <c r="B2282" s="20"/>
      <c r="C2282" s="21"/>
      <c r="D2282" s="21"/>
      <c r="E2282" s="22"/>
      <c r="F2282" s="20"/>
      <c r="G2282" s="22"/>
      <c r="H2282" s="20"/>
      <c r="I2282" s="22"/>
      <c r="L2282" s="23"/>
      <c r="M2282" s="24"/>
      <c r="N2282" s="21"/>
      <c r="U2282" s="21"/>
      <c r="V2282" s="21"/>
    </row>
    <row r="2283" spans="1:22" x14ac:dyDescent="0.25">
      <c r="A2283" s="20"/>
      <c r="B2283" s="20"/>
      <c r="C2283" s="21"/>
      <c r="D2283" s="21"/>
      <c r="E2283" s="22"/>
      <c r="F2283" s="20"/>
      <c r="G2283" s="22"/>
      <c r="H2283" s="20"/>
      <c r="I2283" s="22"/>
      <c r="L2283" s="23"/>
      <c r="M2283" s="24"/>
      <c r="N2283" s="21"/>
      <c r="U2283" s="21"/>
      <c r="V2283" s="21"/>
    </row>
    <row r="2284" spans="1:22" x14ac:dyDescent="0.25">
      <c r="A2284" s="20"/>
      <c r="B2284" s="20"/>
      <c r="C2284" s="21"/>
      <c r="D2284" s="21"/>
      <c r="E2284" s="22"/>
      <c r="F2284" s="20"/>
      <c r="G2284" s="22"/>
      <c r="H2284" s="20"/>
      <c r="I2284" s="22"/>
      <c r="L2284" s="23"/>
      <c r="M2284" s="24"/>
      <c r="N2284" s="21"/>
      <c r="U2284" s="21"/>
      <c r="V2284" s="21"/>
    </row>
    <row r="2285" spans="1:22" x14ac:dyDescent="0.25">
      <c r="A2285" s="20"/>
      <c r="B2285" s="20"/>
      <c r="C2285" s="21"/>
      <c r="D2285" s="21"/>
      <c r="E2285" s="22"/>
      <c r="F2285" s="20"/>
      <c r="G2285" s="22"/>
      <c r="H2285" s="20"/>
      <c r="I2285" s="22"/>
      <c r="L2285" s="23"/>
      <c r="M2285" s="24"/>
      <c r="N2285" s="21"/>
      <c r="U2285" s="21"/>
      <c r="V2285" s="21"/>
    </row>
    <row r="2286" spans="1:22" x14ac:dyDescent="0.25">
      <c r="A2286" s="20"/>
      <c r="B2286" s="20"/>
      <c r="C2286" s="21"/>
      <c r="D2286" s="21"/>
      <c r="E2286" s="22"/>
      <c r="F2286" s="20"/>
      <c r="G2286" s="22"/>
      <c r="H2286" s="20"/>
      <c r="I2286" s="22"/>
      <c r="L2286" s="23"/>
      <c r="M2286" s="24"/>
      <c r="N2286" s="21"/>
      <c r="U2286" s="21"/>
      <c r="V2286" s="21"/>
    </row>
    <row r="2287" spans="1:22" x14ac:dyDescent="0.25">
      <c r="A2287" s="20"/>
      <c r="B2287" s="20"/>
      <c r="C2287" s="21"/>
      <c r="D2287" s="21"/>
      <c r="E2287" s="22"/>
      <c r="F2287" s="20"/>
      <c r="G2287" s="22"/>
      <c r="H2287" s="20"/>
      <c r="I2287" s="22"/>
      <c r="L2287" s="23"/>
      <c r="M2287" s="24"/>
      <c r="N2287" s="21"/>
      <c r="U2287" s="21"/>
      <c r="V2287" s="21"/>
    </row>
    <row r="2288" spans="1:22" x14ac:dyDescent="0.25">
      <c r="A2288" s="20"/>
      <c r="B2288" s="20"/>
      <c r="C2288" s="21"/>
      <c r="D2288" s="21"/>
      <c r="E2288" s="22"/>
      <c r="F2288" s="20"/>
      <c r="G2288" s="22"/>
      <c r="H2288" s="20"/>
      <c r="I2288" s="22"/>
      <c r="L2288" s="23"/>
      <c r="M2288" s="24"/>
      <c r="N2288" s="21"/>
      <c r="U2288" s="21"/>
      <c r="V2288" s="21"/>
    </row>
    <row r="2289" spans="1:22" x14ac:dyDescent="0.25">
      <c r="A2289" s="20"/>
      <c r="B2289" s="20"/>
      <c r="C2289" s="21"/>
      <c r="D2289" s="21"/>
      <c r="E2289" s="22"/>
      <c r="F2289" s="20"/>
      <c r="G2289" s="22"/>
      <c r="H2289" s="20"/>
      <c r="I2289" s="22"/>
      <c r="L2289" s="23"/>
      <c r="M2289" s="24"/>
      <c r="N2289" s="21"/>
      <c r="U2289" s="21"/>
      <c r="V2289" s="21"/>
    </row>
    <row r="2290" spans="1:22" x14ac:dyDescent="0.25">
      <c r="A2290" s="20"/>
      <c r="B2290" s="20"/>
      <c r="C2290" s="21"/>
      <c r="D2290" s="21"/>
      <c r="E2290" s="22"/>
      <c r="F2290" s="20"/>
      <c r="G2290" s="22"/>
      <c r="H2290" s="20"/>
      <c r="I2290" s="22"/>
      <c r="L2290" s="23"/>
      <c r="M2290" s="24"/>
      <c r="N2290" s="21"/>
      <c r="U2290" s="21"/>
      <c r="V2290" s="21"/>
    </row>
    <row r="2291" spans="1:22" x14ac:dyDescent="0.25">
      <c r="A2291" s="20"/>
      <c r="B2291" s="20"/>
      <c r="C2291" s="21"/>
      <c r="D2291" s="21"/>
      <c r="E2291" s="22"/>
      <c r="F2291" s="20"/>
      <c r="G2291" s="22"/>
      <c r="H2291" s="20"/>
      <c r="I2291" s="22"/>
      <c r="L2291" s="23"/>
      <c r="M2291" s="24"/>
      <c r="N2291" s="21"/>
      <c r="U2291" s="21"/>
      <c r="V2291" s="21"/>
    </row>
    <row r="2292" spans="1:22" x14ac:dyDescent="0.25">
      <c r="A2292" s="20"/>
      <c r="B2292" s="20"/>
      <c r="C2292" s="21"/>
      <c r="D2292" s="21"/>
      <c r="E2292" s="22"/>
      <c r="F2292" s="20"/>
      <c r="G2292" s="22"/>
      <c r="H2292" s="20"/>
      <c r="I2292" s="22"/>
      <c r="L2292" s="23"/>
      <c r="M2292" s="24"/>
      <c r="N2292" s="21"/>
      <c r="U2292" s="21"/>
      <c r="V2292" s="21"/>
    </row>
    <row r="2293" spans="1:22" x14ac:dyDescent="0.25">
      <c r="A2293" s="20"/>
      <c r="B2293" s="20"/>
      <c r="C2293" s="21"/>
      <c r="D2293" s="21"/>
      <c r="E2293" s="22"/>
      <c r="F2293" s="20"/>
      <c r="G2293" s="22"/>
      <c r="H2293" s="20"/>
      <c r="I2293" s="22"/>
      <c r="L2293" s="23"/>
      <c r="M2293" s="24"/>
      <c r="N2293" s="21"/>
      <c r="U2293" s="21"/>
      <c r="V2293" s="21"/>
    </row>
    <row r="2294" spans="1:22" x14ac:dyDescent="0.25">
      <c r="A2294" s="20"/>
      <c r="B2294" s="20"/>
      <c r="C2294" s="21"/>
      <c r="D2294" s="21"/>
      <c r="E2294" s="22"/>
      <c r="F2294" s="20"/>
      <c r="G2294" s="22"/>
      <c r="H2294" s="20"/>
      <c r="I2294" s="22"/>
      <c r="L2294" s="23"/>
      <c r="M2294" s="24"/>
      <c r="N2294" s="21"/>
      <c r="U2294" s="21"/>
      <c r="V2294" s="21"/>
    </row>
    <row r="2295" spans="1:22" x14ac:dyDescent="0.25">
      <c r="A2295" s="20"/>
      <c r="B2295" s="20"/>
      <c r="C2295" s="21"/>
      <c r="D2295" s="21"/>
      <c r="E2295" s="22"/>
      <c r="F2295" s="20"/>
      <c r="G2295" s="22"/>
      <c r="H2295" s="20"/>
      <c r="I2295" s="22"/>
      <c r="L2295" s="23"/>
      <c r="M2295" s="24"/>
      <c r="N2295" s="21"/>
      <c r="U2295" s="21"/>
      <c r="V2295" s="21"/>
    </row>
    <row r="2296" spans="1:22" x14ac:dyDescent="0.25">
      <c r="A2296" s="20"/>
      <c r="B2296" s="20"/>
      <c r="C2296" s="21"/>
      <c r="D2296" s="21"/>
      <c r="E2296" s="22"/>
      <c r="F2296" s="20"/>
      <c r="G2296" s="22"/>
      <c r="H2296" s="20"/>
      <c r="I2296" s="22"/>
      <c r="L2296" s="23"/>
      <c r="M2296" s="24"/>
      <c r="N2296" s="21"/>
      <c r="U2296" s="21"/>
      <c r="V2296" s="21"/>
    </row>
    <row r="2297" spans="1:22" x14ac:dyDescent="0.25">
      <c r="A2297" s="20"/>
      <c r="B2297" s="20"/>
      <c r="C2297" s="21"/>
      <c r="D2297" s="21"/>
      <c r="E2297" s="22"/>
      <c r="F2297" s="20"/>
      <c r="G2297" s="22"/>
      <c r="H2297" s="20"/>
      <c r="I2297" s="22"/>
      <c r="L2297" s="23"/>
      <c r="M2297" s="24"/>
      <c r="N2297" s="21"/>
      <c r="U2297" s="21"/>
      <c r="V2297" s="21"/>
    </row>
    <row r="2298" spans="1:22" x14ac:dyDescent="0.25">
      <c r="A2298" s="20"/>
      <c r="B2298" s="20"/>
      <c r="C2298" s="21"/>
      <c r="D2298" s="21"/>
      <c r="E2298" s="22"/>
      <c r="F2298" s="20"/>
      <c r="G2298" s="22"/>
      <c r="H2298" s="20"/>
      <c r="I2298" s="22"/>
      <c r="L2298" s="23"/>
      <c r="M2298" s="24"/>
      <c r="N2298" s="21"/>
      <c r="U2298" s="21"/>
      <c r="V2298" s="21"/>
    </row>
    <row r="2299" spans="1:22" x14ac:dyDescent="0.25">
      <c r="A2299" s="20"/>
      <c r="B2299" s="20"/>
      <c r="C2299" s="21"/>
      <c r="D2299" s="21"/>
      <c r="E2299" s="22"/>
      <c r="F2299" s="20"/>
      <c r="G2299" s="22"/>
      <c r="H2299" s="20"/>
      <c r="I2299" s="22"/>
      <c r="L2299" s="23"/>
      <c r="M2299" s="24"/>
      <c r="N2299" s="21"/>
      <c r="U2299" s="21"/>
      <c r="V2299" s="21"/>
    </row>
    <row r="2300" spans="1:22" x14ac:dyDescent="0.25">
      <c r="A2300" s="20"/>
      <c r="B2300" s="20"/>
      <c r="C2300" s="21"/>
      <c r="D2300" s="21"/>
      <c r="E2300" s="22"/>
      <c r="F2300" s="20"/>
      <c r="G2300" s="22"/>
      <c r="H2300" s="20"/>
      <c r="I2300" s="22"/>
      <c r="L2300" s="23"/>
      <c r="M2300" s="24"/>
      <c r="N2300" s="21"/>
      <c r="U2300" s="21"/>
      <c r="V2300" s="21"/>
    </row>
    <row r="2301" spans="1:22" x14ac:dyDescent="0.25">
      <c r="A2301" s="20"/>
      <c r="B2301" s="20"/>
      <c r="C2301" s="21"/>
      <c r="D2301" s="21"/>
      <c r="E2301" s="22"/>
      <c r="F2301" s="20"/>
      <c r="G2301" s="22"/>
      <c r="H2301" s="20"/>
      <c r="I2301" s="22"/>
      <c r="L2301" s="23"/>
      <c r="M2301" s="24"/>
      <c r="N2301" s="21"/>
      <c r="U2301" s="21"/>
      <c r="V2301" s="21"/>
    </row>
    <row r="2302" spans="1:22" x14ac:dyDescent="0.25">
      <c r="A2302" s="20"/>
      <c r="B2302" s="20"/>
      <c r="C2302" s="21"/>
      <c r="D2302" s="21"/>
      <c r="E2302" s="22"/>
      <c r="F2302" s="20"/>
      <c r="G2302" s="22"/>
      <c r="H2302" s="20"/>
      <c r="I2302" s="22"/>
      <c r="L2302" s="23"/>
      <c r="M2302" s="24"/>
      <c r="N2302" s="21"/>
      <c r="U2302" s="21"/>
      <c r="V2302" s="21"/>
    </row>
    <row r="2303" spans="1:22" x14ac:dyDescent="0.25">
      <c r="A2303" s="20"/>
      <c r="B2303" s="20"/>
      <c r="C2303" s="21"/>
      <c r="D2303" s="21"/>
      <c r="E2303" s="22"/>
      <c r="F2303" s="20"/>
      <c r="G2303" s="22"/>
      <c r="H2303" s="20"/>
      <c r="I2303" s="22"/>
      <c r="L2303" s="23"/>
      <c r="M2303" s="24"/>
      <c r="N2303" s="21"/>
      <c r="U2303" s="21"/>
      <c r="V2303" s="21"/>
    </row>
    <row r="2304" spans="1:22" x14ac:dyDescent="0.25">
      <c r="A2304" s="20"/>
      <c r="B2304" s="20"/>
      <c r="C2304" s="21"/>
      <c r="D2304" s="21"/>
      <c r="E2304" s="22"/>
      <c r="F2304" s="20"/>
      <c r="G2304" s="22"/>
      <c r="H2304" s="20"/>
      <c r="I2304" s="22"/>
      <c r="L2304" s="23"/>
      <c r="M2304" s="24"/>
      <c r="N2304" s="21"/>
      <c r="U2304" s="21"/>
      <c r="V2304" s="21"/>
    </row>
    <row r="2305" spans="1:22" x14ac:dyDescent="0.25">
      <c r="A2305" s="20"/>
      <c r="B2305" s="20"/>
      <c r="C2305" s="21"/>
      <c r="D2305" s="21"/>
      <c r="E2305" s="22"/>
      <c r="F2305" s="20"/>
      <c r="G2305" s="22"/>
      <c r="H2305" s="20"/>
      <c r="I2305" s="22"/>
      <c r="L2305" s="23"/>
      <c r="M2305" s="24"/>
      <c r="N2305" s="21"/>
      <c r="U2305" s="21"/>
      <c r="V2305" s="21"/>
    </row>
    <row r="2306" spans="1:22" x14ac:dyDescent="0.25">
      <c r="A2306" s="20"/>
      <c r="B2306" s="20"/>
      <c r="C2306" s="21"/>
      <c r="D2306" s="21"/>
      <c r="E2306" s="22"/>
      <c r="F2306" s="20"/>
      <c r="G2306" s="22"/>
      <c r="H2306" s="20"/>
      <c r="I2306" s="22"/>
      <c r="L2306" s="23"/>
      <c r="M2306" s="24"/>
      <c r="N2306" s="21"/>
      <c r="U2306" s="21"/>
      <c r="V2306" s="21"/>
    </row>
    <row r="2307" spans="1:22" x14ac:dyDescent="0.25">
      <c r="A2307" s="20"/>
      <c r="B2307" s="20"/>
      <c r="C2307" s="21"/>
      <c r="D2307" s="21"/>
      <c r="E2307" s="22"/>
      <c r="F2307" s="20"/>
      <c r="G2307" s="22"/>
      <c r="H2307" s="20"/>
      <c r="I2307" s="22"/>
      <c r="L2307" s="23"/>
      <c r="M2307" s="24"/>
      <c r="N2307" s="21"/>
      <c r="U2307" s="21"/>
      <c r="V2307" s="21"/>
    </row>
    <row r="2308" spans="1:22" x14ac:dyDescent="0.25">
      <c r="A2308" s="20"/>
      <c r="B2308" s="20"/>
      <c r="C2308" s="21"/>
      <c r="D2308" s="21"/>
      <c r="E2308" s="22"/>
      <c r="F2308" s="20"/>
      <c r="G2308" s="22"/>
      <c r="H2308" s="20"/>
      <c r="I2308" s="22"/>
      <c r="L2308" s="23"/>
      <c r="M2308" s="24"/>
      <c r="N2308" s="21"/>
      <c r="U2308" s="21"/>
      <c r="V2308" s="21"/>
    </row>
    <row r="2309" spans="1:22" x14ac:dyDescent="0.25">
      <c r="A2309" s="20"/>
      <c r="B2309" s="20"/>
      <c r="C2309" s="21"/>
      <c r="D2309" s="21"/>
      <c r="E2309" s="22"/>
      <c r="F2309" s="20"/>
      <c r="G2309" s="22"/>
      <c r="H2309" s="20"/>
      <c r="I2309" s="22"/>
      <c r="L2309" s="23"/>
      <c r="M2309" s="24"/>
      <c r="N2309" s="21"/>
      <c r="U2309" s="21"/>
      <c r="V2309" s="21"/>
    </row>
    <row r="2310" spans="1:22" x14ac:dyDescent="0.25">
      <c r="A2310" s="20"/>
      <c r="B2310" s="20"/>
      <c r="C2310" s="21"/>
      <c r="D2310" s="21"/>
      <c r="E2310" s="22"/>
      <c r="F2310" s="20"/>
      <c r="G2310" s="22"/>
      <c r="H2310" s="20"/>
      <c r="I2310" s="22"/>
      <c r="L2310" s="23"/>
      <c r="M2310" s="24"/>
      <c r="N2310" s="21"/>
      <c r="U2310" s="21"/>
      <c r="V2310" s="21"/>
    </row>
    <row r="2311" spans="1:22" x14ac:dyDescent="0.25">
      <c r="A2311" s="20"/>
      <c r="B2311" s="20"/>
      <c r="C2311" s="21"/>
      <c r="D2311" s="21"/>
      <c r="E2311" s="22"/>
      <c r="F2311" s="20"/>
      <c r="G2311" s="22"/>
      <c r="H2311" s="20"/>
      <c r="I2311" s="22"/>
      <c r="L2311" s="23"/>
      <c r="M2311" s="24"/>
      <c r="N2311" s="21"/>
      <c r="U2311" s="21"/>
      <c r="V2311" s="21"/>
    </row>
    <row r="2312" spans="1:22" x14ac:dyDescent="0.25">
      <c r="A2312" s="20"/>
      <c r="B2312" s="20"/>
      <c r="C2312" s="21"/>
      <c r="D2312" s="21"/>
      <c r="E2312" s="22"/>
      <c r="F2312" s="20"/>
      <c r="G2312" s="22"/>
      <c r="H2312" s="20"/>
      <c r="I2312" s="22"/>
      <c r="L2312" s="23"/>
      <c r="M2312" s="24"/>
      <c r="N2312" s="21"/>
      <c r="U2312" s="21"/>
      <c r="V2312" s="21"/>
    </row>
    <row r="2313" spans="1:22" x14ac:dyDescent="0.25">
      <c r="A2313" s="20"/>
      <c r="B2313" s="20"/>
      <c r="C2313" s="21"/>
      <c r="D2313" s="21"/>
      <c r="E2313" s="22"/>
      <c r="F2313" s="20"/>
      <c r="G2313" s="22"/>
      <c r="H2313" s="20"/>
      <c r="I2313" s="22"/>
      <c r="L2313" s="23"/>
      <c r="M2313" s="24"/>
      <c r="N2313" s="21"/>
      <c r="U2313" s="21"/>
      <c r="V2313" s="21"/>
    </row>
    <row r="2314" spans="1:22" x14ac:dyDescent="0.25">
      <c r="A2314" s="20"/>
      <c r="B2314" s="20"/>
      <c r="C2314" s="21"/>
      <c r="D2314" s="21"/>
      <c r="E2314" s="22"/>
      <c r="F2314" s="20"/>
      <c r="G2314" s="22"/>
      <c r="H2314" s="20"/>
      <c r="I2314" s="22"/>
      <c r="L2314" s="23"/>
      <c r="M2314" s="24"/>
      <c r="N2314" s="21"/>
      <c r="U2314" s="21"/>
      <c r="V2314" s="21"/>
    </row>
    <row r="2315" spans="1:22" x14ac:dyDescent="0.25">
      <c r="A2315" s="20"/>
      <c r="B2315" s="20"/>
      <c r="C2315" s="21"/>
      <c r="D2315" s="21"/>
      <c r="E2315" s="22"/>
      <c r="F2315" s="20"/>
      <c r="G2315" s="22"/>
      <c r="H2315" s="20"/>
      <c r="I2315" s="22"/>
      <c r="L2315" s="23"/>
      <c r="M2315" s="24"/>
      <c r="N2315" s="21"/>
      <c r="U2315" s="21"/>
      <c r="V2315" s="21"/>
    </row>
    <row r="2316" spans="1:22" x14ac:dyDescent="0.25">
      <c r="A2316" s="20"/>
      <c r="B2316" s="20"/>
      <c r="C2316" s="21"/>
      <c r="D2316" s="21"/>
      <c r="E2316" s="22"/>
      <c r="F2316" s="20"/>
      <c r="G2316" s="22"/>
      <c r="H2316" s="20"/>
      <c r="I2316" s="22"/>
      <c r="L2316" s="23"/>
      <c r="M2316" s="24"/>
      <c r="N2316" s="21"/>
      <c r="U2316" s="21"/>
      <c r="V2316" s="21"/>
    </row>
    <row r="2317" spans="1:22" x14ac:dyDescent="0.25">
      <c r="A2317" s="20"/>
      <c r="B2317" s="20"/>
      <c r="C2317" s="21"/>
      <c r="D2317" s="21"/>
      <c r="E2317" s="22"/>
      <c r="F2317" s="20"/>
      <c r="G2317" s="22"/>
      <c r="H2317" s="20"/>
      <c r="I2317" s="22"/>
      <c r="L2317" s="23"/>
      <c r="M2317" s="24"/>
      <c r="N2317" s="21"/>
      <c r="U2317" s="21"/>
      <c r="V2317" s="21"/>
    </row>
    <row r="2318" spans="1:22" x14ac:dyDescent="0.25">
      <c r="A2318" s="20"/>
      <c r="B2318" s="20"/>
      <c r="C2318" s="21"/>
      <c r="D2318" s="21"/>
      <c r="E2318" s="22"/>
      <c r="F2318" s="20"/>
      <c r="G2318" s="22"/>
      <c r="H2318" s="20"/>
      <c r="I2318" s="22"/>
      <c r="L2318" s="23"/>
      <c r="M2318" s="24"/>
      <c r="N2318" s="21"/>
      <c r="U2318" s="21"/>
      <c r="V2318" s="21"/>
    </row>
    <row r="2319" spans="1:22" x14ac:dyDescent="0.25">
      <c r="A2319" s="20"/>
      <c r="B2319" s="20"/>
      <c r="C2319" s="21"/>
      <c r="D2319" s="21"/>
      <c r="E2319" s="22"/>
      <c r="F2319" s="20"/>
      <c r="G2319" s="22"/>
      <c r="H2319" s="20"/>
      <c r="I2319" s="22"/>
      <c r="L2319" s="23"/>
      <c r="M2319" s="24"/>
      <c r="N2319" s="21"/>
      <c r="U2319" s="21"/>
      <c r="V2319" s="21"/>
    </row>
    <row r="2320" spans="1:22" x14ac:dyDescent="0.25">
      <c r="A2320" s="20"/>
      <c r="B2320" s="20"/>
      <c r="C2320" s="21"/>
      <c r="D2320" s="21"/>
      <c r="E2320" s="22"/>
      <c r="F2320" s="20"/>
      <c r="G2320" s="22"/>
      <c r="H2320" s="20"/>
      <c r="I2320" s="22"/>
      <c r="L2320" s="23"/>
      <c r="M2320" s="24"/>
      <c r="N2320" s="21"/>
      <c r="U2320" s="21"/>
      <c r="V2320" s="21"/>
    </row>
    <row r="2321" spans="1:22" x14ac:dyDescent="0.25">
      <c r="A2321" s="20"/>
      <c r="B2321" s="20"/>
      <c r="C2321" s="21"/>
      <c r="D2321" s="21"/>
      <c r="E2321" s="22"/>
      <c r="F2321" s="20"/>
      <c r="G2321" s="22"/>
      <c r="H2321" s="20"/>
      <c r="I2321" s="22"/>
      <c r="L2321" s="23"/>
      <c r="M2321" s="24"/>
      <c r="N2321" s="21"/>
      <c r="U2321" s="21"/>
      <c r="V2321" s="21"/>
    </row>
    <row r="2322" spans="1:22" x14ac:dyDescent="0.25">
      <c r="A2322" s="20"/>
      <c r="B2322" s="20"/>
      <c r="C2322" s="21"/>
      <c r="D2322" s="21"/>
      <c r="E2322" s="22"/>
      <c r="F2322" s="20"/>
      <c r="G2322" s="22"/>
      <c r="H2322" s="20"/>
      <c r="I2322" s="22"/>
      <c r="L2322" s="23"/>
      <c r="M2322" s="24"/>
      <c r="N2322" s="21"/>
      <c r="U2322" s="21"/>
      <c r="V2322" s="21"/>
    </row>
    <row r="2323" spans="1:22" x14ac:dyDescent="0.25">
      <c r="A2323" s="20"/>
      <c r="B2323" s="20"/>
      <c r="C2323" s="21"/>
      <c r="D2323" s="21"/>
      <c r="E2323" s="22"/>
      <c r="F2323" s="20"/>
      <c r="G2323" s="22"/>
      <c r="H2323" s="20"/>
      <c r="I2323" s="22"/>
      <c r="L2323" s="23"/>
      <c r="M2323" s="24"/>
      <c r="N2323" s="21"/>
      <c r="U2323" s="21"/>
      <c r="V2323" s="21"/>
    </row>
    <row r="2324" spans="1:22" x14ac:dyDescent="0.25">
      <c r="A2324" s="20"/>
      <c r="B2324" s="20"/>
      <c r="C2324" s="21"/>
      <c r="D2324" s="21"/>
      <c r="E2324" s="22"/>
      <c r="F2324" s="20"/>
      <c r="G2324" s="22"/>
      <c r="H2324" s="20"/>
      <c r="I2324" s="22"/>
      <c r="L2324" s="23"/>
      <c r="M2324" s="24"/>
      <c r="N2324" s="21"/>
      <c r="U2324" s="21"/>
      <c r="V2324" s="21"/>
    </row>
    <row r="2325" spans="1:22" x14ac:dyDescent="0.25">
      <c r="A2325" s="20"/>
      <c r="B2325" s="20"/>
      <c r="C2325" s="21"/>
      <c r="D2325" s="21"/>
      <c r="E2325" s="22"/>
      <c r="F2325" s="20"/>
      <c r="G2325" s="22"/>
      <c r="H2325" s="20"/>
      <c r="I2325" s="22"/>
      <c r="L2325" s="23"/>
      <c r="M2325" s="24"/>
      <c r="N2325" s="21"/>
      <c r="U2325" s="21"/>
      <c r="V2325" s="21"/>
    </row>
    <row r="2326" spans="1:22" x14ac:dyDescent="0.25">
      <c r="A2326" s="20"/>
      <c r="B2326" s="20"/>
      <c r="C2326" s="21"/>
      <c r="D2326" s="21"/>
      <c r="E2326" s="22"/>
      <c r="F2326" s="20"/>
      <c r="G2326" s="22"/>
      <c r="H2326" s="20"/>
      <c r="I2326" s="22"/>
      <c r="L2326" s="23"/>
      <c r="M2326" s="24"/>
      <c r="N2326" s="21"/>
      <c r="U2326" s="21"/>
      <c r="V2326" s="21"/>
    </row>
    <row r="2327" spans="1:22" x14ac:dyDescent="0.25">
      <c r="A2327" s="20"/>
      <c r="B2327" s="20"/>
      <c r="C2327" s="21"/>
      <c r="D2327" s="21"/>
      <c r="E2327" s="22"/>
      <c r="F2327" s="20"/>
      <c r="G2327" s="22"/>
      <c r="H2327" s="20"/>
      <c r="I2327" s="22"/>
      <c r="L2327" s="23"/>
      <c r="M2327" s="24"/>
      <c r="N2327" s="21"/>
      <c r="U2327" s="21"/>
      <c r="V2327" s="21"/>
    </row>
    <row r="2328" spans="1:22" x14ac:dyDescent="0.25">
      <c r="A2328" s="20"/>
      <c r="B2328" s="20"/>
      <c r="C2328" s="21"/>
      <c r="D2328" s="21"/>
      <c r="E2328" s="22"/>
      <c r="F2328" s="20"/>
      <c r="G2328" s="22"/>
      <c r="H2328" s="20"/>
      <c r="I2328" s="22"/>
      <c r="L2328" s="23"/>
      <c r="M2328" s="24"/>
      <c r="N2328" s="21"/>
      <c r="U2328" s="21"/>
      <c r="V2328" s="21"/>
    </row>
    <row r="2329" spans="1:22" x14ac:dyDescent="0.25">
      <c r="A2329" s="20"/>
      <c r="B2329" s="20"/>
      <c r="C2329" s="21"/>
      <c r="D2329" s="21"/>
      <c r="E2329" s="22"/>
      <c r="F2329" s="20"/>
      <c r="G2329" s="22"/>
      <c r="H2329" s="20"/>
      <c r="I2329" s="22"/>
      <c r="L2329" s="23"/>
      <c r="M2329" s="24"/>
      <c r="N2329" s="21"/>
      <c r="U2329" s="21"/>
      <c r="V2329" s="21"/>
    </row>
    <row r="2330" spans="1:22" x14ac:dyDescent="0.25">
      <c r="A2330" s="20"/>
      <c r="B2330" s="20"/>
      <c r="C2330" s="21"/>
      <c r="D2330" s="21"/>
      <c r="E2330" s="22"/>
      <c r="F2330" s="20"/>
      <c r="G2330" s="22"/>
      <c r="H2330" s="20"/>
      <c r="I2330" s="22"/>
      <c r="L2330" s="23"/>
      <c r="M2330" s="24"/>
      <c r="N2330" s="21"/>
      <c r="U2330" s="21"/>
      <c r="V2330" s="21"/>
    </row>
    <row r="2331" spans="1:22" x14ac:dyDescent="0.25">
      <c r="A2331" s="20"/>
      <c r="B2331" s="20"/>
      <c r="C2331" s="21"/>
      <c r="D2331" s="21"/>
      <c r="E2331" s="22"/>
      <c r="F2331" s="20"/>
      <c r="G2331" s="22"/>
      <c r="H2331" s="20"/>
      <c r="I2331" s="22"/>
      <c r="L2331" s="23"/>
      <c r="M2331" s="24"/>
      <c r="N2331" s="21"/>
      <c r="U2331" s="21"/>
      <c r="V2331" s="21"/>
    </row>
    <row r="2332" spans="1:22" x14ac:dyDescent="0.25">
      <c r="A2332" s="20"/>
      <c r="B2332" s="20"/>
      <c r="C2332" s="21"/>
      <c r="D2332" s="21"/>
      <c r="E2332" s="22"/>
      <c r="F2332" s="20"/>
      <c r="G2332" s="22"/>
      <c r="H2332" s="20"/>
      <c r="I2332" s="22"/>
      <c r="L2332" s="23"/>
      <c r="M2332" s="24"/>
      <c r="N2332" s="21"/>
      <c r="U2332" s="21"/>
      <c r="V2332" s="21"/>
    </row>
    <row r="2333" spans="1:22" x14ac:dyDescent="0.25">
      <c r="A2333" s="20"/>
      <c r="B2333" s="20"/>
      <c r="C2333" s="21"/>
      <c r="D2333" s="21"/>
      <c r="E2333" s="22"/>
      <c r="F2333" s="20"/>
      <c r="G2333" s="22"/>
      <c r="H2333" s="20"/>
      <c r="I2333" s="22"/>
      <c r="L2333" s="23"/>
      <c r="M2333" s="24"/>
      <c r="N2333" s="21"/>
      <c r="U2333" s="21"/>
      <c r="V2333" s="21"/>
    </row>
    <row r="2334" spans="1:22" x14ac:dyDescent="0.25">
      <c r="A2334" s="20"/>
      <c r="B2334" s="20"/>
      <c r="C2334" s="21"/>
      <c r="D2334" s="21"/>
      <c r="E2334" s="22"/>
      <c r="F2334" s="20"/>
      <c r="G2334" s="22"/>
      <c r="H2334" s="20"/>
      <c r="I2334" s="22"/>
      <c r="L2334" s="23"/>
      <c r="M2334" s="24"/>
      <c r="N2334" s="21"/>
      <c r="U2334" s="21"/>
      <c r="V2334" s="21"/>
    </row>
    <row r="2335" spans="1:22" x14ac:dyDescent="0.25">
      <c r="A2335" s="20"/>
      <c r="B2335" s="20"/>
      <c r="C2335" s="21"/>
      <c r="D2335" s="21"/>
      <c r="E2335" s="22"/>
      <c r="F2335" s="20"/>
      <c r="G2335" s="22"/>
      <c r="H2335" s="20"/>
      <c r="I2335" s="22"/>
      <c r="L2335" s="23"/>
      <c r="M2335" s="24"/>
      <c r="N2335" s="21"/>
      <c r="U2335" s="21"/>
      <c r="V2335" s="21"/>
    </row>
    <row r="2336" spans="1:22" x14ac:dyDescent="0.25">
      <c r="A2336" s="20"/>
      <c r="B2336" s="20"/>
      <c r="C2336" s="21"/>
      <c r="D2336" s="21"/>
      <c r="E2336" s="22"/>
      <c r="F2336" s="20"/>
      <c r="G2336" s="22"/>
      <c r="H2336" s="20"/>
      <c r="I2336" s="22"/>
      <c r="L2336" s="23"/>
      <c r="M2336" s="24"/>
      <c r="N2336" s="21"/>
      <c r="U2336" s="21"/>
      <c r="V2336" s="21"/>
    </row>
    <row r="2337" spans="1:22" x14ac:dyDescent="0.25">
      <c r="A2337" s="20"/>
      <c r="B2337" s="20"/>
      <c r="C2337" s="21"/>
      <c r="D2337" s="21"/>
      <c r="E2337" s="22"/>
      <c r="F2337" s="20"/>
      <c r="G2337" s="22"/>
      <c r="H2337" s="20"/>
      <c r="I2337" s="22"/>
      <c r="L2337" s="23"/>
      <c r="M2337" s="24"/>
      <c r="N2337" s="21"/>
      <c r="U2337" s="21"/>
      <c r="V2337" s="21"/>
    </row>
    <row r="2338" spans="1:22" x14ac:dyDescent="0.25">
      <c r="A2338" s="20"/>
      <c r="B2338" s="20"/>
      <c r="C2338" s="21"/>
      <c r="D2338" s="21"/>
      <c r="E2338" s="22"/>
      <c r="F2338" s="20"/>
      <c r="G2338" s="22"/>
      <c r="H2338" s="20"/>
      <c r="I2338" s="22"/>
      <c r="L2338" s="23"/>
      <c r="M2338" s="24"/>
      <c r="N2338" s="21"/>
      <c r="U2338" s="21"/>
      <c r="V2338" s="21"/>
    </row>
    <row r="2339" spans="1:22" x14ac:dyDescent="0.25">
      <c r="A2339" s="20"/>
      <c r="B2339" s="20"/>
      <c r="C2339" s="21"/>
      <c r="D2339" s="21"/>
      <c r="E2339" s="22"/>
      <c r="F2339" s="20"/>
      <c r="G2339" s="22"/>
      <c r="H2339" s="20"/>
      <c r="I2339" s="22"/>
      <c r="L2339" s="23"/>
      <c r="M2339" s="24"/>
      <c r="N2339" s="21"/>
      <c r="U2339" s="21"/>
      <c r="V2339" s="21"/>
    </row>
    <row r="2340" spans="1:22" x14ac:dyDescent="0.25">
      <c r="A2340" s="20"/>
      <c r="B2340" s="20"/>
      <c r="C2340" s="21"/>
      <c r="D2340" s="21"/>
      <c r="E2340" s="22"/>
      <c r="F2340" s="20"/>
      <c r="G2340" s="22"/>
      <c r="H2340" s="20"/>
      <c r="I2340" s="22"/>
      <c r="L2340" s="23"/>
      <c r="M2340" s="24"/>
      <c r="N2340" s="21"/>
      <c r="U2340" s="21"/>
      <c r="V2340" s="21"/>
    </row>
    <row r="2341" spans="1:22" x14ac:dyDescent="0.25">
      <c r="A2341" s="20"/>
      <c r="B2341" s="20"/>
      <c r="C2341" s="21"/>
      <c r="D2341" s="21"/>
      <c r="E2341" s="22"/>
      <c r="F2341" s="20"/>
      <c r="G2341" s="22"/>
      <c r="H2341" s="20"/>
      <c r="I2341" s="22"/>
      <c r="L2341" s="23"/>
      <c r="M2341" s="24"/>
      <c r="N2341" s="21"/>
      <c r="U2341" s="21"/>
      <c r="V2341" s="21"/>
    </row>
    <row r="2342" spans="1:22" x14ac:dyDescent="0.25">
      <c r="A2342" s="20"/>
      <c r="B2342" s="20"/>
      <c r="C2342" s="21"/>
      <c r="D2342" s="21"/>
      <c r="E2342" s="22"/>
      <c r="F2342" s="20"/>
      <c r="G2342" s="22"/>
      <c r="H2342" s="20"/>
      <c r="I2342" s="22"/>
      <c r="L2342" s="23"/>
      <c r="M2342" s="24"/>
      <c r="N2342" s="21"/>
      <c r="U2342" s="21"/>
      <c r="V2342" s="21"/>
    </row>
    <row r="2343" spans="1:22" x14ac:dyDescent="0.25">
      <c r="A2343" s="20"/>
      <c r="B2343" s="20"/>
      <c r="C2343" s="21"/>
      <c r="D2343" s="21"/>
      <c r="E2343" s="22"/>
      <c r="F2343" s="20"/>
      <c r="G2343" s="22"/>
      <c r="H2343" s="20"/>
      <c r="I2343" s="22"/>
      <c r="L2343" s="23"/>
      <c r="M2343" s="24"/>
      <c r="N2343" s="21"/>
      <c r="U2343" s="21"/>
      <c r="V2343" s="21"/>
    </row>
    <row r="2344" spans="1:22" x14ac:dyDescent="0.25">
      <c r="A2344" s="20"/>
      <c r="B2344" s="20"/>
      <c r="C2344" s="21"/>
      <c r="D2344" s="21"/>
      <c r="E2344" s="22"/>
      <c r="F2344" s="20"/>
      <c r="G2344" s="22"/>
      <c r="H2344" s="20"/>
      <c r="I2344" s="22"/>
      <c r="L2344" s="23"/>
      <c r="M2344" s="24"/>
      <c r="N2344" s="21"/>
      <c r="U2344" s="21"/>
      <c r="V2344" s="21"/>
    </row>
    <row r="2345" spans="1:22" x14ac:dyDescent="0.25">
      <c r="A2345" s="20"/>
      <c r="B2345" s="20"/>
      <c r="C2345" s="21"/>
      <c r="D2345" s="21"/>
      <c r="E2345" s="22"/>
      <c r="F2345" s="20"/>
      <c r="G2345" s="22"/>
      <c r="H2345" s="20"/>
      <c r="I2345" s="22"/>
      <c r="L2345" s="23"/>
      <c r="M2345" s="24"/>
      <c r="N2345" s="21"/>
      <c r="U2345" s="21"/>
      <c r="V2345" s="21"/>
    </row>
    <row r="2346" spans="1:22" x14ac:dyDescent="0.25">
      <c r="A2346" s="20"/>
      <c r="B2346" s="20"/>
      <c r="C2346" s="21"/>
      <c r="D2346" s="21"/>
      <c r="E2346" s="22"/>
      <c r="F2346" s="20"/>
      <c r="G2346" s="22"/>
      <c r="H2346" s="20"/>
      <c r="I2346" s="22"/>
      <c r="L2346" s="23"/>
      <c r="M2346" s="24"/>
      <c r="N2346" s="21"/>
      <c r="U2346" s="21"/>
      <c r="V2346" s="21"/>
    </row>
    <row r="2347" spans="1:22" x14ac:dyDescent="0.25">
      <c r="A2347" s="20"/>
      <c r="B2347" s="20"/>
      <c r="C2347" s="21"/>
      <c r="D2347" s="21"/>
      <c r="E2347" s="22"/>
      <c r="F2347" s="20"/>
      <c r="G2347" s="22"/>
      <c r="H2347" s="20"/>
      <c r="I2347" s="22"/>
      <c r="L2347" s="23"/>
      <c r="M2347" s="24"/>
      <c r="N2347" s="21"/>
      <c r="U2347" s="21"/>
      <c r="V2347" s="21"/>
    </row>
    <row r="2348" spans="1:22" x14ac:dyDescent="0.25">
      <c r="A2348" s="20"/>
      <c r="B2348" s="20"/>
      <c r="C2348" s="21"/>
      <c r="D2348" s="21"/>
      <c r="E2348" s="22"/>
      <c r="F2348" s="20"/>
      <c r="G2348" s="22"/>
      <c r="H2348" s="20"/>
      <c r="I2348" s="22"/>
      <c r="L2348" s="23"/>
      <c r="M2348" s="24"/>
      <c r="N2348" s="21"/>
      <c r="U2348" s="21"/>
      <c r="V2348" s="21"/>
    </row>
    <row r="2349" spans="1:22" x14ac:dyDescent="0.25">
      <c r="A2349" s="20"/>
      <c r="B2349" s="20"/>
      <c r="C2349" s="21"/>
      <c r="D2349" s="21"/>
      <c r="E2349" s="22"/>
      <c r="F2349" s="20"/>
      <c r="G2349" s="22"/>
      <c r="H2349" s="20"/>
      <c r="I2349" s="22"/>
      <c r="L2349" s="23"/>
      <c r="M2349" s="24"/>
      <c r="N2349" s="21"/>
      <c r="U2349" s="21"/>
      <c r="V2349" s="21"/>
    </row>
    <row r="2350" spans="1:22" x14ac:dyDescent="0.25">
      <c r="A2350" s="20"/>
      <c r="B2350" s="20"/>
      <c r="C2350" s="21"/>
      <c r="D2350" s="21"/>
      <c r="E2350" s="22"/>
      <c r="F2350" s="20"/>
      <c r="G2350" s="22"/>
      <c r="H2350" s="20"/>
      <c r="I2350" s="22"/>
      <c r="L2350" s="23"/>
      <c r="M2350" s="24"/>
      <c r="N2350" s="21"/>
      <c r="U2350" s="21"/>
      <c r="V2350" s="21"/>
    </row>
    <row r="2351" spans="1:22" x14ac:dyDescent="0.25">
      <c r="A2351" s="20"/>
      <c r="B2351" s="20"/>
      <c r="C2351" s="21"/>
      <c r="D2351" s="21"/>
      <c r="E2351" s="22"/>
      <c r="F2351" s="20"/>
      <c r="G2351" s="22"/>
      <c r="H2351" s="20"/>
      <c r="I2351" s="22"/>
      <c r="L2351" s="23"/>
      <c r="M2351" s="24"/>
      <c r="N2351" s="21"/>
      <c r="U2351" s="21"/>
      <c r="V2351" s="21"/>
    </row>
    <row r="2352" spans="1:22" x14ac:dyDescent="0.25">
      <c r="A2352" s="20"/>
      <c r="B2352" s="20"/>
      <c r="C2352" s="21"/>
      <c r="D2352" s="21"/>
      <c r="E2352" s="22"/>
      <c r="F2352" s="20"/>
      <c r="G2352" s="22"/>
      <c r="H2352" s="20"/>
      <c r="I2352" s="22"/>
      <c r="L2352" s="23"/>
      <c r="M2352" s="24"/>
      <c r="N2352" s="21"/>
      <c r="U2352" s="21"/>
      <c r="V2352" s="21"/>
    </row>
    <row r="2353" spans="1:22" x14ac:dyDescent="0.25">
      <c r="A2353" s="20"/>
      <c r="B2353" s="20"/>
      <c r="C2353" s="21"/>
      <c r="D2353" s="21"/>
      <c r="E2353" s="22"/>
      <c r="F2353" s="20"/>
      <c r="G2353" s="22"/>
      <c r="H2353" s="20"/>
      <c r="I2353" s="22"/>
      <c r="L2353" s="23"/>
      <c r="M2353" s="24"/>
      <c r="N2353" s="21"/>
      <c r="U2353" s="21"/>
      <c r="V2353" s="21"/>
    </row>
    <row r="2354" spans="1:22" x14ac:dyDescent="0.25">
      <c r="A2354" s="20"/>
      <c r="B2354" s="20"/>
      <c r="C2354" s="21"/>
      <c r="D2354" s="21"/>
      <c r="E2354" s="22"/>
      <c r="F2354" s="20"/>
      <c r="G2354" s="22"/>
      <c r="H2354" s="20"/>
      <c r="I2354" s="22"/>
      <c r="L2354" s="23"/>
      <c r="M2354" s="24"/>
      <c r="N2354" s="21"/>
      <c r="U2354" s="21"/>
      <c r="V2354" s="21"/>
    </row>
    <row r="2355" spans="1:22" x14ac:dyDescent="0.25">
      <c r="A2355" s="20"/>
      <c r="B2355" s="20"/>
      <c r="C2355" s="21"/>
      <c r="D2355" s="21"/>
      <c r="E2355" s="22"/>
      <c r="F2355" s="20"/>
      <c r="G2355" s="22"/>
      <c r="H2355" s="20"/>
      <c r="I2355" s="22"/>
      <c r="L2355" s="23"/>
      <c r="M2355" s="24"/>
      <c r="N2355" s="21"/>
      <c r="U2355" s="21"/>
      <c r="V2355" s="21"/>
    </row>
    <row r="2356" spans="1:22" x14ac:dyDescent="0.25">
      <c r="A2356" s="20"/>
      <c r="B2356" s="20"/>
      <c r="C2356" s="21"/>
      <c r="D2356" s="21"/>
      <c r="E2356" s="22"/>
      <c r="F2356" s="20"/>
      <c r="G2356" s="22"/>
      <c r="H2356" s="20"/>
      <c r="I2356" s="22"/>
      <c r="L2356" s="23"/>
      <c r="M2356" s="24"/>
      <c r="N2356" s="21"/>
      <c r="U2356" s="21"/>
      <c r="V2356" s="21"/>
    </row>
    <row r="2357" spans="1:22" x14ac:dyDescent="0.25">
      <c r="A2357" s="20"/>
      <c r="B2357" s="20"/>
      <c r="C2357" s="21"/>
      <c r="D2357" s="21"/>
      <c r="E2357" s="22"/>
      <c r="F2357" s="20"/>
      <c r="G2357" s="22"/>
      <c r="H2357" s="20"/>
      <c r="I2357" s="22"/>
      <c r="L2357" s="23"/>
      <c r="M2357" s="24"/>
      <c r="N2357" s="21"/>
      <c r="U2357" s="21"/>
      <c r="V2357" s="21"/>
    </row>
    <row r="2358" spans="1:22" x14ac:dyDescent="0.25">
      <c r="A2358" s="20"/>
      <c r="B2358" s="20"/>
      <c r="C2358" s="21"/>
      <c r="D2358" s="21"/>
      <c r="E2358" s="22"/>
      <c r="F2358" s="20"/>
      <c r="G2358" s="22"/>
      <c r="H2358" s="20"/>
      <c r="I2358" s="22"/>
      <c r="L2358" s="23"/>
      <c r="M2358" s="24"/>
      <c r="N2358" s="21"/>
      <c r="U2358" s="21"/>
      <c r="V2358" s="21"/>
    </row>
    <row r="2359" spans="1:22" x14ac:dyDescent="0.25">
      <c r="A2359" s="20"/>
      <c r="B2359" s="20"/>
      <c r="C2359" s="21"/>
      <c r="D2359" s="21"/>
      <c r="E2359" s="22"/>
      <c r="F2359" s="20"/>
      <c r="G2359" s="22"/>
      <c r="H2359" s="20"/>
      <c r="I2359" s="22"/>
      <c r="L2359" s="23"/>
      <c r="M2359" s="24"/>
      <c r="N2359" s="21"/>
      <c r="U2359" s="21"/>
      <c r="V2359" s="21"/>
    </row>
    <row r="2360" spans="1:22" x14ac:dyDescent="0.25">
      <c r="A2360" s="20"/>
      <c r="B2360" s="20"/>
      <c r="C2360" s="21"/>
      <c r="D2360" s="21"/>
      <c r="E2360" s="22"/>
      <c r="F2360" s="20"/>
      <c r="G2360" s="22"/>
      <c r="H2360" s="20"/>
      <c r="I2360" s="22"/>
      <c r="L2360" s="23"/>
      <c r="M2360" s="24"/>
      <c r="N2360" s="21"/>
      <c r="U2360" s="21"/>
      <c r="V2360" s="21"/>
    </row>
    <row r="2361" spans="1:22" x14ac:dyDescent="0.25">
      <c r="A2361" s="20"/>
      <c r="B2361" s="20"/>
      <c r="C2361" s="21"/>
      <c r="D2361" s="21"/>
      <c r="E2361" s="22"/>
      <c r="F2361" s="20"/>
      <c r="G2361" s="22"/>
      <c r="H2361" s="20"/>
      <c r="I2361" s="22"/>
      <c r="L2361" s="23"/>
      <c r="M2361" s="24"/>
      <c r="N2361" s="21"/>
      <c r="U2361" s="21"/>
      <c r="V2361" s="21"/>
    </row>
    <row r="2362" spans="1:22" x14ac:dyDescent="0.25">
      <c r="A2362" s="20"/>
      <c r="B2362" s="20"/>
      <c r="C2362" s="21"/>
      <c r="D2362" s="21"/>
      <c r="E2362" s="22"/>
      <c r="F2362" s="20"/>
      <c r="G2362" s="22"/>
      <c r="H2362" s="20"/>
      <c r="I2362" s="22"/>
      <c r="L2362" s="23"/>
      <c r="M2362" s="24"/>
      <c r="N2362" s="21"/>
      <c r="U2362" s="21"/>
      <c r="V2362" s="21"/>
    </row>
    <row r="2363" spans="1:22" x14ac:dyDescent="0.25">
      <c r="A2363" s="20"/>
      <c r="B2363" s="20"/>
      <c r="C2363" s="21"/>
      <c r="D2363" s="21"/>
      <c r="E2363" s="22"/>
      <c r="F2363" s="20"/>
      <c r="G2363" s="22"/>
      <c r="H2363" s="20"/>
      <c r="I2363" s="22"/>
      <c r="L2363" s="23"/>
      <c r="M2363" s="24"/>
      <c r="N2363" s="21"/>
      <c r="U2363" s="21"/>
      <c r="V2363" s="21"/>
    </row>
    <row r="2364" spans="1:22" x14ac:dyDescent="0.25">
      <c r="A2364" s="20"/>
      <c r="B2364" s="20"/>
      <c r="C2364" s="21"/>
      <c r="D2364" s="21"/>
      <c r="E2364" s="22"/>
      <c r="F2364" s="20"/>
      <c r="G2364" s="22"/>
      <c r="H2364" s="20"/>
      <c r="I2364" s="22"/>
      <c r="L2364" s="23"/>
      <c r="M2364" s="24"/>
      <c r="N2364" s="21"/>
      <c r="U2364" s="21"/>
      <c r="V2364" s="21"/>
    </row>
    <row r="2365" spans="1:22" x14ac:dyDescent="0.25">
      <c r="A2365" s="20"/>
      <c r="B2365" s="20"/>
      <c r="C2365" s="21"/>
      <c r="D2365" s="21"/>
      <c r="E2365" s="22"/>
      <c r="F2365" s="20"/>
      <c r="G2365" s="22"/>
      <c r="H2365" s="20"/>
      <c r="I2365" s="22"/>
      <c r="L2365" s="23"/>
      <c r="M2365" s="24"/>
      <c r="N2365" s="21"/>
      <c r="U2365" s="21"/>
      <c r="V2365" s="21"/>
    </row>
    <row r="2366" spans="1:22" x14ac:dyDescent="0.25">
      <c r="A2366" s="20"/>
      <c r="B2366" s="20"/>
      <c r="C2366" s="21"/>
      <c r="D2366" s="21"/>
      <c r="E2366" s="22"/>
      <c r="F2366" s="20"/>
      <c r="G2366" s="22"/>
      <c r="H2366" s="20"/>
      <c r="I2366" s="22"/>
      <c r="L2366" s="23"/>
      <c r="M2366" s="24"/>
      <c r="N2366" s="21"/>
      <c r="U2366" s="21"/>
      <c r="V2366" s="21"/>
    </row>
    <row r="2367" spans="1:22" x14ac:dyDescent="0.25">
      <c r="A2367" s="20"/>
      <c r="B2367" s="20"/>
      <c r="C2367" s="21"/>
      <c r="D2367" s="21"/>
      <c r="E2367" s="22"/>
      <c r="F2367" s="20"/>
      <c r="G2367" s="22"/>
      <c r="H2367" s="20"/>
      <c r="I2367" s="22"/>
      <c r="L2367" s="23"/>
      <c r="M2367" s="24"/>
      <c r="N2367" s="21"/>
      <c r="U2367" s="21"/>
      <c r="V2367" s="21"/>
    </row>
    <row r="2368" spans="1:22" x14ac:dyDescent="0.25">
      <c r="A2368" s="20"/>
      <c r="B2368" s="20"/>
      <c r="C2368" s="21"/>
      <c r="D2368" s="21"/>
      <c r="E2368" s="22"/>
      <c r="F2368" s="20"/>
      <c r="G2368" s="22"/>
      <c r="H2368" s="20"/>
      <c r="I2368" s="22"/>
      <c r="L2368" s="23"/>
      <c r="M2368" s="24"/>
      <c r="N2368" s="21"/>
      <c r="U2368" s="21"/>
      <c r="V2368" s="21"/>
    </row>
    <row r="2369" spans="1:22" x14ac:dyDescent="0.25">
      <c r="A2369" s="20"/>
      <c r="B2369" s="20"/>
      <c r="C2369" s="21"/>
      <c r="D2369" s="21"/>
      <c r="E2369" s="22"/>
      <c r="F2369" s="20"/>
      <c r="G2369" s="22"/>
      <c r="H2369" s="20"/>
      <c r="I2369" s="22"/>
      <c r="L2369" s="23"/>
      <c r="M2369" s="24"/>
      <c r="N2369" s="21"/>
      <c r="U2369" s="21"/>
      <c r="V2369" s="21"/>
    </row>
    <row r="2370" spans="1:22" x14ac:dyDescent="0.25">
      <c r="A2370" s="20"/>
      <c r="B2370" s="20"/>
      <c r="C2370" s="21"/>
      <c r="D2370" s="21"/>
      <c r="E2370" s="22"/>
      <c r="F2370" s="20"/>
      <c r="G2370" s="22"/>
      <c r="H2370" s="20"/>
      <c r="I2370" s="22"/>
      <c r="L2370" s="23"/>
      <c r="M2370" s="24"/>
      <c r="N2370" s="21"/>
      <c r="U2370" s="21"/>
      <c r="V2370" s="21"/>
    </row>
    <row r="2371" spans="1:22" x14ac:dyDescent="0.25">
      <c r="A2371" s="20"/>
      <c r="B2371" s="20"/>
      <c r="C2371" s="21"/>
      <c r="D2371" s="21"/>
      <c r="E2371" s="22"/>
      <c r="F2371" s="20"/>
      <c r="G2371" s="22"/>
      <c r="H2371" s="20"/>
      <c r="I2371" s="22"/>
      <c r="L2371" s="23"/>
      <c r="M2371" s="24"/>
      <c r="N2371" s="21"/>
      <c r="U2371" s="21"/>
      <c r="V2371" s="21"/>
    </row>
    <row r="2372" spans="1:22" x14ac:dyDescent="0.25">
      <c r="A2372" s="20"/>
      <c r="B2372" s="20"/>
      <c r="C2372" s="21"/>
      <c r="D2372" s="21"/>
      <c r="E2372" s="22"/>
      <c r="F2372" s="20"/>
      <c r="G2372" s="22"/>
      <c r="H2372" s="20"/>
      <c r="I2372" s="22"/>
      <c r="L2372" s="23"/>
      <c r="M2372" s="24"/>
      <c r="N2372" s="21"/>
      <c r="U2372" s="21"/>
      <c r="V2372" s="21"/>
    </row>
    <row r="2373" spans="1:22" x14ac:dyDescent="0.25">
      <c r="A2373" s="20"/>
      <c r="B2373" s="20"/>
      <c r="C2373" s="21"/>
      <c r="D2373" s="21"/>
      <c r="E2373" s="22"/>
      <c r="F2373" s="20"/>
      <c r="G2373" s="22"/>
      <c r="H2373" s="20"/>
      <c r="I2373" s="22"/>
      <c r="L2373" s="23"/>
      <c r="M2373" s="24"/>
      <c r="N2373" s="21"/>
      <c r="U2373" s="21"/>
      <c r="V2373" s="21"/>
    </row>
    <row r="2374" spans="1:22" x14ac:dyDescent="0.25">
      <c r="A2374" s="20"/>
      <c r="B2374" s="20"/>
      <c r="C2374" s="21"/>
      <c r="D2374" s="21"/>
      <c r="E2374" s="22"/>
      <c r="F2374" s="20"/>
      <c r="G2374" s="22"/>
      <c r="H2374" s="20"/>
      <c r="I2374" s="22"/>
      <c r="L2374" s="23"/>
      <c r="M2374" s="24"/>
      <c r="N2374" s="21"/>
      <c r="U2374" s="21"/>
      <c r="V2374" s="21"/>
    </row>
    <row r="2375" spans="1:22" x14ac:dyDescent="0.25">
      <c r="A2375" s="20"/>
      <c r="B2375" s="20"/>
      <c r="C2375" s="21"/>
      <c r="D2375" s="21"/>
      <c r="E2375" s="22"/>
      <c r="F2375" s="20"/>
      <c r="G2375" s="22"/>
      <c r="H2375" s="20"/>
      <c r="I2375" s="22"/>
      <c r="L2375" s="23"/>
      <c r="M2375" s="24"/>
      <c r="N2375" s="21"/>
      <c r="U2375" s="21"/>
      <c r="V2375" s="21"/>
    </row>
    <row r="2376" spans="1:22" x14ac:dyDescent="0.25">
      <c r="A2376" s="20"/>
      <c r="B2376" s="20"/>
      <c r="C2376" s="21"/>
      <c r="D2376" s="21"/>
      <c r="E2376" s="22"/>
      <c r="F2376" s="20"/>
      <c r="G2376" s="22"/>
      <c r="H2376" s="20"/>
      <c r="I2376" s="22"/>
      <c r="L2376" s="23"/>
      <c r="M2376" s="24"/>
      <c r="N2376" s="21"/>
      <c r="U2376" s="21"/>
      <c r="V2376" s="21"/>
    </row>
    <row r="2377" spans="1:22" x14ac:dyDescent="0.25">
      <c r="A2377" s="20"/>
      <c r="B2377" s="20"/>
      <c r="C2377" s="21"/>
      <c r="D2377" s="21"/>
      <c r="E2377" s="22"/>
      <c r="F2377" s="20"/>
      <c r="G2377" s="22"/>
      <c r="H2377" s="20"/>
      <c r="I2377" s="22"/>
      <c r="L2377" s="23"/>
      <c r="M2377" s="24"/>
      <c r="N2377" s="21"/>
      <c r="U2377" s="21"/>
      <c r="V2377" s="21"/>
    </row>
    <row r="2378" spans="1:22" x14ac:dyDescent="0.25">
      <c r="A2378" s="20"/>
      <c r="B2378" s="20"/>
      <c r="C2378" s="21"/>
      <c r="D2378" s="21"/>
      <c r="E2378" s="22"/>
      <c r="F2378" s="20"/>
      <c r="G2378" s="22"/>
      <c r="H2378" s="20"/>
      <c r="I2378" s="22"/>
      <c r="L2378" s="23"/>
      <c r="M2378" s="24"/>
      <c r="N2378" s="21"/>
      <c r="U2378" s="21"/>
      <c r="V2378" s="21"/>
    </row>
    <row r="2379" spans="1:22" x14ac:dyDescent="0.25">
      <c r="A2379" s="20"/>
      <c r="B2379" s="20"/>
      <c r="C2379" s="21"/>
      <c r="D2379" s="21"/>
      <c r="E2379" s="22"/>
      <c r="F2379" s="20"/>
      <c r="G2379" s="22"/>
      <c r="H2379" s="20"/>
      <c r="I2379" s="22"/>
      <c r="L2379" s="23"/>
      <c r="M2379" s="24"/>
      <c r="N2379" s="21"/>
      <c r="U2379" s="21"/>
      <c r="V2379" s="21"/>
    </row>
    <row r="2380" spans="1:22" x14ac:dyDescent="0.25">
      <c r="A2380" s="20"/>
      <c r="B2380" s="20"/>
      <c r="C2380" s="21"/>
      <c r="D2380" s="21"/>
      <c r="E2380" s="22"/>
      <c r="F2380" s="20"/>
      <c r="G2380" s="22"/>
      <c r="H2380" s="20"/>
      <c r="I2380" s="22"/>
      <c r="L2380" s="23"/>
      <c r="M2380" s="24"/>
      <c r="N2380" s="21"/>
      <c r="U2380" s="21"/>
      <c r="V2380" s="21"/>
    </row>
    <row r="2381" spans="1:22" x14ac:dyDescent="0.25">
      <c r="A2381" s="20"/>
      <c r="B2381" s="20"/>
      <c r="C2381" s="21"/>
      <c r="D2381" s="21"/>
      <c r="E2381" s="22"/>
      <c r="F2381" s="20"/>
      <c r="G2381" s="22"/>
      <c r="H2381" s="20"/>
      <c r="I2381" s="22"/>
      <c r="L2381" s="23"/>
      <c r="M2381" s="24"/>
      <c r="N2381" s="21"/>
      <c r="U2381" s="21"/>
      <c r="V2381" s="21"/>
    </row>
    <row r="2382" spans="1:22" x14ac:dyDescent="0.25">
      <c r="A2382" s="20"/>
      <c r="B2382" s="20"/>
      <c r="C2382" s="21"/>
      <c r="D2382" s="21"/>
      <c r="E2382" s="22"/>
      <c r="F2382" s="20"/>
      <c r="G2382" s="22"/>
      <c r="H2382" s="20"/>
      <c r="I2382" s="22"/>
      <c r="L2382" s="23"/>
      <c r="M2382" s="24"/>
      <c r="N2382" s="21"/>
      <c r="U2382" s="21"/>
      <c r="V2382" s="21"/>
    </row>
    <row r="2383" spans="1:22" x14ac:dyDescent="0.25">
      <c r="A2383" s="20"/>
      <c r="B2383" s="20"/>
      <c r="C2383" s="21"/>
      <c r="D2383" s="21"/>
      <c r="E2383" s="22"/>
      <c r="F2383" s="20"/>
      <c r="G2383" s="22"/>
      <c r="H2383" s="20"/>
      <c r="I2383" s="22"/>
      <c r="L2383" s="23"/>
      <c r="M2383" s="24"/>
      <c r="N2383" s="21"/>
      <c r="U2383" s="21"/>
      <c r="V2383" s="21"/>
    </row>
    <row r="2384" spans="1:22" x14ac:dyDescent="0.25">
      <c r="A2384" s="20"/>
      <c r="B2384" s="20"/>
      <c r="C2384" s="21"/>
      <c r="D2384" s="21"/>
      <c r="E2384" s="22"/>
      <c r="F2384" s="20"/>
      <c r="G2384" s="22"/>
      <c r="H2384" s="20"/>
      <c r="I2384" s="22"/>
      <c r="L2384" s="23"/>
      <c r="M2384" s="24"/>
      <c r="N2384" s="21"/>
      <c r="U2384" s="21"/>
      <c r="V2384" s="21"/>
    </row>
    <row r="2385" spans="1:22" x14ac:dyDescent="0.25">
      <c r="A2385" s="20"/>
      <c r="B2385" s="20"/>
      <c r="C2385" s="21"/>
      <c r="D2385" s="21"/>
      <c r="E2385" s="22"/>
      <c r="F2385" s="20"/>
      <c r="G2385" s="22"/>
      <c r="H2385" s="20"/>
      <c r="I2385" s="22"/>
      <c r="L2385" s="23"/>
      <c r="M2385" s="24"/>
      <c r="N2385" s="21"/>
      <c r="U2385" s="21"/>
      <c r="V2385" s="21"/>
    </row>
    <row r="2386" spans="1:22" x14ac:dyDescent="0.25">
      <c r="A2386" s="20"/>
      <c r="B2386" s="20"/>
      <c r="C2386" s="21"/>
      <c r="D2386" s="21"/>
      <c r="E2386" s="22"/>
      <c r="F2386" s="20"/>
      <c r="G2386" s="22"/>
      <c r="H2386" s="20"/>
      <c r="I2386" s="22"/>
      <c r="L2386" s="23"/>
      <c r="M2386" s="24"/>
      <c r="N2386" s="21"/>
      <c r="U2386" s="21"/>
      <c r="V2386" s="21"/>
    </row>
    <row r="2387" spans="1:22" x14ac:dyDescent="0.25">
      <c r="A2387" s="20"/>
      <c r="B2387" s="20"/>
      <c r="C2387" s="21"/>
      <c r="D2387" s="21"/>
      <c r="E2387" s="22"/>
      <c r="F2387" s="20"/>
      <c r="G2387" s="22"/>
      <c r="H2387" s="20"/>
      <c r="I2387" s="22"/>
      <c r="L2387" s="23"/>
      <c r="M2387" s="24"/>
      <c r="N2387" s="21"/>
      <c r="U2387" s="21"/>
      <c r="V2387" s="21"/>
    </row>
    <row r="2388" spans="1:22" x14ac:dyDescent="0.25">
      <c r="A2388" s="20"/>
      <c r="B2388" s="20"/>
      <c r="C2388" s="21"/>
      <c r="D2388" s="21"/>
      <c r="E2388" s="22"/>
      <c r="F2388" s="20"/>
      <c r="G2388" s="22"/>
      <c r="H2388" s="20"/>
      <c r="I2388" s="22"/>
      <c r="L2388" s="23"/>
      <c r="M2388" s="24"/>
      <c r="N2388" s="21"/>
      <c r="U2388" s="21"/>
      <c r="V2388" s="21"/>
    </row>
    <row r="2389" spans="1:22" x14ac:dyDescent="0.25">
      <c r="A2389" s="20"/>
      <c r="B2389" s="20"/>
      <c r="C2389" s="21"/>
      <c r="D2389" s="21"/>
      <c r="E2389" s="22"/>
      <c r="F2389" s="20"/>
      <c r="G2389" s="22"/>
      <c r="H2389" s="20"/>
      <c r="I2389" s="22"/>
      <c r="L2389" s="23"/>
      <c r="M2389" s="24"/>
      <c r="N2389" s="21"/>
      <c r="U2389" s="21"/>
      <c r="V2389" s="21"/>
    </row>
    <row r="2390" spans="1:22" x14ac:dyDescent="0.25">
      <c r="A2390" s="20"/>
      <c r="B2390" s="20"/>
      <c r="C2390" s="21"/>
      <c r="D2390" s="21"/>
      <c r="E2390" s="22"/>
      <c r="F2390" s="20"/>
      <c r="G2390" s="22"/>
      <c r="H2390" s="20"/>
      <c r="I2390" s="22"/>
      <c r="L2390" s="23"/>
      <c r="M2390" s="24"/>
      <c r="N2390" s="21"/>
      <c r="U2390" s="21"/>
      <c r="V2390" s="21"/>
    </row>
    <row r="2391" spans="1:22" x14ac:dyDescent="0.25">
      <c r="A2391" s="20"/>
      <c r="B2391" s="20"/>
      <c r="C2391" s="21"/>
      <c r="D2391" s="21"/>
      <c r="E2391" s="22"/>
      <c r="F2391" s="20"/>
      <c r="G2391" s="22"/>
      <c r="H2391" s="20"/>
      <c r="I2391" s="22"/>
      <c r="L2391" s="23"/>
      <c r="M2391" s="24"/>
      <c r="N2391" s="21"/>
      <c r="U2391" s="21"/>
      <c r="V2391" s="21"/>
    </row>
    <row r="2392" spans="1:22" x14ac:dyDescent="0.25">
      <c r="A2392" s="20"/>
      <c r="B2392" s="20"/>
      <c r="C2392" s="21"/>
      <c r="D2392" s="21"/>
      <c r="E2392" s="22"/>
      <c r="F2392" s="20"/>
      <c r="G2392" s="22"/>
      <c r="H2392" s="20"/>
      <c r="I2392" s="22"/>
      <c r="L2392" s="23"/>
      <c r="M2392" s="24"/>
      <c r="N2392" s="21"/>
      <c r="U2392" s="21"/>
      <c r="V2392" s="21"/>
    </row>
    <row r="2393" spans="1:22" x14ac:dyDescent="0.25">
      <c r="A2393" s="20"/>
      <c r="B2393" s="20"/>
      <c r="C2393" s="21"/>
      <c r="D2393" s="21"/>
      <c r="E2393" s="22"/>
      <c r="F2393" s="20"/>
      <c r="G2393" s="22"/>
      <c r="H2393" s="20"/>
      <c r="I2393" s="22"/>
      <c r="L2393" s="23"/>
      <c r="M2393" s="24"/>
      <c r="N2393" s="21"/>
      <c r="U2393" s="21"/>
      <c r="V2393" s="21"/>
    </row>
    <row r="2394" spans="1:22" x14ac:dyDescent="0.25">
      <c r="A2394" s="20"/>
      <c r="B2394" s="20"/>
      <c r="C2394" s="21"/>
      <c r="D2394" s="21"/>
      <c r="E2394" s="22"/>
      <c r="F2394" s="20"/>
      <c r="G2394" s="22"/>
      <c r="H2394" s="20"/>
      <c r="I2394" s="22"/>
      <c r="L2394" s="23"/>
      <c r="M2394" s="24"/>
      <c r="N2394" s="21"/>
      <c r="U2394" s="21"/>
      <c r="V2394" s="21"/>
    </row>
    <row r="2395" spans="1:22" x14ac:dyDescent="0.25">
      <c r="A2395" s="20"/>
      <c r="B2395" s="20"/>
      <c r="C2395" s="21"/>
      <c r="D2395" s="21"/>
      <c r="E2395" s="22"/>
      <c r="F2395" s="20"/>
      <c r="G2395" s="22"/>
      <c r="H2395" s="20"/>
      <c r="I2395" s="22"/>
      <c r="L2395" s="23"/>
      <c r="M2395" s="24"/>
      <c r="N2395" s="21"/>
      <c r="U2395" s="21"/>
      <c r="V2395" s="21"/>
    </row>
    <row r="2396" spans="1:22" x14ac:dyDescent="0.25">
      <c r="A2396" s="20"/>
      <c r="B2396" s="20"/>
      <c r="C2396" s="21"/>
      <c r="D2396" s="21"/>
      <c r="E2396" s="22"/>
      <c r="F2396" s="20"/>
      <c r="G2396" s="22"/>
      <c r="H2396" s="20"/>
      <c r="I2396" s="22"/>
      <c r="L2396" s="23"/>
      <c r="M2396" s="24"/>
      <c r="N2396" s="21"/>
      <c r="U2396" s="21"/>
      <c r="V2396" s="21"/>
    </row>
    <row r="2397" spans="1:22" x14ac:dyDescent="0.25">
      <c r="A2397" s="20"/>
      <c r="B2397" s="20"/>
      <c r="C2397" s="21"/>
      <c r="D2397" s="21"/>
      <c r="E2397" s="22"/>
      <c r="F2397" s="20"/>
      <c r="G2397" s="22"/>
      <c r="H2397" s="20"/>
      <c r="I2397" s="22"/>
      <c r="L2397" s="23"/>
      <c r="M2397" s="24"/>
      <c r="N2397" s="21"/>
      <c r="U2397" s="21"/>
      <c r="V2397" s="21"/>
    </row>
    <row r="2398" spans="1:22" x14ac:dyDescent="0.25">
      <c r="A2398" s="20"/>
      <c r="B2398" s="20"/>
      <c r="C2398" s="21"/>
      <c r="D2398" s="21"/>
      <c r="E2398" s="22"/>
      <c r="F2398" s="20"/>
      <c r="G2398" s="22"/>
      <c r="H2398" s="20"/>
      <c r="I2398" s="22"/>
      <c r="L2398" s="23"/>
      <c r="M2398" s="24"/>
      <c r="N2398" s="21"/>
      <c r="U2398" s="21"/>
      <c r="V2398" s="21"/>
    </row>
    <row r="2399" spans="1:22" x14ac:dyDescent="0.25">
      <c r="A2399" s="20"/>
      <c r="B2399" s="20"/>
      <c r="C2399" s="21"/>
      <c r="D2399" s="21"/>
      <c r="E2399" s="22"/>
      <c r="F2399" s="20"/>
      <c r="G2399" s="22"/>
      <c r="H2399" s="20"/>
      <c r="I2399" s="22"/>
      <c r="L2399" s="23"/>
      <c r="M2399" s="24"/>
      <c r="N2399" s="21"/>
      <c r="U2399" s="21"/>
      <c r="V2399" s="21"/>
    </row>
    <row r="2400" spans="1:22" x14ac:dyDescent="0.25">
      <c r="A2400" s="20"/>
      <c r="B2400" s="20"/>
      <c r="C2400" s="21"/>
      <c r="D2400" s="21"/>
      <c r="E2400" s="22"/>
      <c r="F2400" s="20"/>
      <c r="G2400" s="22"/>
      <c r="H2400" s="20"/>
      <c r="I2400" s="22"/>
      <c r="L2400" s="23"/>
      <c r="M2400" s="24"/>
      <c r="N2400" s="21"/>
      <c r="U2400" s="21"/>
      <c r="V2400" s="21"/>
    </row>
    <row r="2401" spans="1:22" x14ac:dyDescent="0.25">
      <c r="A2401" s="20"/>
      <c r="B2401" s="20"/>
      <c r="C2401" s="21"/>
      <c r="D2401" s="21"/>
      <c r="E2401" s="22"/>
      <c r="F2401" s="20"/>
      <c r="G2401" s="22"/>
      <c r="H2401" s="20"/>
      <c r="I2401" s="22"/>
      <c r="L2401" s="23"/>
      <c r="M2401" s="24"/>
      <c r="N2401" s="21"/>
      <c r="U2401" s="21"/>
      <c r="V2401" s="21"/>
    </row>
    <row r="2402" spans="1:22" x14ac:dyDescent="0.25">
      <c r="A2402" s="20"/>
      <c r="B2402" s="20"/>
      <c r="C2402" s="21"/>
      <c r="D2402" s="21"/>
      <c r="E2402" s="22"/>
      <c r="F2402" s="20"/>
      <c r="G2402" s="22"/>
      <c r="H2402" s="20"/>
      <c r="I2402" s="22"/>
      <c r="L2402" s="23"/>
      <c r="M2402" s="24"/>
      <c r="N2402" s="21"/>
      <c r="U2402" s="21"/>
      <c r="V2402" s="21"/>
    </row>
    <row r="2403" spans="1:22" x14ac:dyDescent="0.25">
      <c r="A2403" s="20"/>
      <c r="B2403" s="20"/>
      <c r="C2403" s="21"/>
      <c r="D2403" s="21"/>
      <c r="E2403" s="22"/>
      <c r="F2403" s="20"/>
      <c r="G2403" s="22"/>
      <c r="H2403" s="20"/>
      <c r="I2403" s="22"/>
      <c r="L2403" s="23"/>
      <c r="M2403" s="24"/>
      <c r="N2403" s="21"/>
      <c r="U2403" s="21"/>
      <c r="V2403" s="21"/>
    </row>
    <row r="2404" spans="1:22" x14ac:dyDescent="0.25">
      <c r="A2404" s="20"/>
      <c r="B2404" s="20"/>
      <c r="C2404" s="21"/>
      <c r="D2404" s="21"/>
      <c r="E2404" s="22"/>
      <c r="F2404" s="20"/>
      <c r="G2404" s="22"/>
      <c r="H2404" s="20"/>
      <c r="I2404" s="22"/>
      <c r="L2404" s="23"/>
      <c r="M2404" s="24"/>
      <c r="N2404" s="21"/>
      <c r="U2404" s="21"/>
      <c r="V2404" s="21"/>
    </row>
    <row r="2405" spans="1:22" x14ac:dyDescent="0.25">
      <c r="A2405" s="20"/>
      <c r="B2405" s="20"/>
      <c r="C2405" s="21"/>
      <c r="D2405" s="21"/>
      <c r="E2405" s="22"/>
      <c r="F2405" s="20"/>
      <c r="G2405" s="22"/>
      <c r="H2405" s="20"/>
      <c r="I2405" s="22"/>
      <c r="L2405" s="23"/>
      <c r="M2405" s="24"/>
      <c r="N2405" s="21"/>
      <c r="U2405" s="21"/>
      <c r="V2405" s="21"/>
    </row>
    <row r="2406" spans="1:22" x14ac:dyDescent="0.25">
      <c r="A2406" s="20"/>
      <c r="B2406" s="20"/>
      <c r="C2406" s="21"/>
      <c r="D2406" s="21"/>
      <c r="E2406" s="22"/>
      <c r="F2406" s="20"/>
      <c r="G2406" s="22"/>
      <c r="H2406" s="20"/>
      <c r="I2406" s="22"/>
      <c r="L2406" s="23"/>
      <c r="M2406" s="24"/>
      <c r="N2406" s="21"/>
      <c r="U2406" s="21"/>
      <c r="V2406" s="21"/>
    </row>
    <row r="2407" spans="1:22" x14ac:dyDescent="0.25">
      <c r="A2407" s="20"/>
      <c r="B2407" s="20"/>
      <c r="C2407" s="21"/>
      <c r="D2407" s="21"/>
      <c r="E2407" s="22"/>
      <c r="F2407" s="20"/>
      <c r="G2407" s="22"/>
      <c r="H2407" s="20"/>
      <c r="I2407" s="22"/>
      <c r="L2407" s="23"/>
      <c r="M2407" s="24"/>
      <c r="N2407" s="21"/>
      <c r="U2407" s="21"/>
      <c r="V2407" s="21"/>
    </row>
    <row r="2408" spans="1:22" x14ac:dyDescent="0.25">
      <c r="A2408" s="20"/>
      <c r="B2408" s="20"/>
      <c r="C2408" s="21"/>
      <c r="D2408" s="21"/>
      <c r="E2408" s="22"/>
      <c r="F2408" s="20"/>
      <c r="G2408" s="22"/>
      <c r="H2408" s="20"/>
      <c r="I2408" s="22"/>
      <c r="L2408" s="23"/>
      <c r="M2408" s="24"/>
      <c r="N2408" s="21"/>
      <c r="U2408" s="21"/>
      <c r="V2408" s="21"/>
    </row>
    <row r="2409" spans="1:22" x14ac:dyDescent="0.25">
      <c r="A2409" s="20"/>
      <c r="B2409" s="20"/>
      <c r="C2409" s="21"/>
      <c r="D2409" s="21"/>
      <c r="E2409" s="22"/>
      <c r="F2409" s="20"/>
      <c r="G2409" s="22"/>
      <c r="H2409" s="20"/>
      <c r="I2409" s="22"/>
      <c r="L2409" s="23"/>
      <c r="M2409" s="24"/>
      <c r="N2409" s="21"/>
      <c r="U2409" s="21"/>
      <c r="V2409" s="21"/>
    </row>
    <row r="2410" spans="1:22" x14ac:dyDescent="0.25">
      <c r="A2410" s="20"/>
      <c r="B2410" s="20"/>
      <c r="C2410" s="21"/>
      <c r="D2410" s="21"/>
      <c r="E2410" s="22"/>
      <c r="F2410" s="20"/>
      <c r="G2410" s="22"/>
      <c r="H2410" s="20"/>
      <c r="I2410" s="22"/>
      <c r="L2410" s="23"/>
      <c r="M2410" s="24"/>
      <c r="N2410" s="21"/>
      <c r="U2410" s="21"/>
      <c r="V2410" s="21"/>
    </row>
    <row r="2411" spans="1:22" x14ac:dyDescent="0.25">
      <c r="A2411" s="20"/>
      <c r="B2411" s="20"/>
      <c r="C2411" s="21"/>
      <c r="D2411" s="21"/>
      <c r="E2411" s="22"/>
      <c r="F2411" s="20"/>
      <c r="G2411" s="22"/>
      <c r="H2411" s="20"/>
      <c r="I2411" s="22"/>
      <c r="L2411" s="23"/>
      <c r="M2411" s="24"/>
      <c r="N2411" s="21"/>
      <c r="U2411" s="21"/>
      <c r="V2411" s="21"/>
    </row>
    <row r="2412" spans="1:22" x14ac:dyDescent="0.25">
      <c r="A2412" s="20"/>
      <c r="B2412" s="20"/>
      <c r="C2412" s="21"/>
      <c r="D2412" s="21"/>
      <c r="E2412" s="22"/>
      <c r="F2412" s="20"/>
      <c r="G2412" s="22"/>
      <c r="H2412" s="20"/>
      <c r="I2412" s="22"/>
      <c r="L2412" s="23"/>
      <c r="M2412" s="24"/>
      <c r="N2412" s="21"/>
      <c r="U2412" s="21"/>
      <c r="V2412" s="21"/>
    </row>
    <row r="2413" spans="1:22" x14ac:dyDescent="0.25">
      <c r="A2413" s="20"/>
      <c r="B2413" s="20"/>
      <c r="C2413" s="21"/>
      <c r="D2413" s="21"/>
      <c r="E2413" s="22"/>
      <c r="F2413" s="20"/>
      <c r="G2413" s="22"/>
      <c r="H2413" s="20"/>
      <c r="I2413" s="22"/>
      <c r="L2413" s="23"/>
      <c r="M2413" s="24"/>
      <c r="N2413" s="21"/>
      <c r="U2413" s="21"/>
      <c r="V2413" s="21"/>
    </row>
    <row r="2414" spans="1:22" x14ac:dyDescent="0.25">
      <c r="A2414" s="20"/>
      <c r="B2414" s="20"/>
      <c r="C2414" s="21"/>
      <c r="D2414" s="21"/>
      <c r="E2414" s="22"/>
      <c r="F2414" s="20"/>
      <c r="G2414" s="22"/>
      <c r="H2414" s="20"/>
      <c r="I2414" s="22"/>
      <c r="L2414" s="23"/>
      <c r="M2414" s="24"/>
      <c r="N2414" s="21"/>
      <c r="U2414" s="21"/>
      <c r="V2414" s="21"/>
    </row>
    <row r="2415" spans="1:22" x14ac:dyDescent="0.25">
      <c r="A2415" s="20"/>
      <c r="B2415" s="20"/>
      <c r="C2415" s="21"/>
      <c r="D2415" s="21"/>
      <c r="E2415" s="22"/>
      <c r="F2415" s="20"/>
      <c r="G2415" s="22"/>
      <c r="H2415" s="20"/>
      <c r="I2415" s="22"/>
      <c r="L2415" s="23"/>
      <c r="M2415" s="24"/>
      <c r="N2415" s="21"/>
      <c r="U2415" s="21"/>
      <c r="V2415" s="21"/>
    </row>
    <row r="2416" spans="1:22" x14ac:dyDescent="0.25">
      <c r="A2416" s="20"/>
      <c r="B2416" s="20"/>
      <c r="C2416" s="21"/>
      <c r="D2416" s="21"/>
      <c r="E2416" s="22"/>
      <c r="F2416" s="20"/>
      <c r="G2416" s="22"/>
      <c r="H2416" s="20"/>
      <c r="I2416" s="22"/>
      <c r="L2416" s="23"/>
      <c r="M2416" s="24"/>
      <c r="N2416" s="21"/>
      <c r="U2416" s="21"/>
      <c r="V2416" s="21"/>
    </row>
    <row r="2417" spans="1:22" x14ac:dyDescent="0.25">
      <c r="A2417" s="20"/>
      <c r="B2417" s="20"/>
      <c r="C2417" s="21"/>
      <c r="D2417" s="21"/>
      <c r="E2417" s="22"/>
      <c r="F2417" s="20"/>
      <c r="G2417" s="22"/>
      <c r="H2417" s="20"/>
      <c r="I2417" s="22"/>
      <c r="L2417" s="23"/>
      <c r="M2417" s="24"/>
      <c r="N2417" s="21"/>
      <c r="U2417" s="21"/>
      <c r="V2417" s="21"/>
    </row>
    <row r="2418" spans="1:22" x14ac:dyDescent="0.25">
      <c r="A2418" s="20"/>
      <c r="B2418" s="20"/>
      <c r="C2418" s="21"/>
      <c r="D2418" s="21"/>
      <c r="E2418" s="22"/>
      <c r="F2418" s="20"/>
      <c r="G2418" s="22"/>
      <c r="H2418" s="20"/>
      <c r="I2418" s="22"/>
      <c r="L2418" s="23"/>
      <c r="M2418" s="24"/>
      <c r="N2418" s="21"/>
      <c r="U2418" s="21"/>
      <c r="V2418" s="21"/>
    </row>
    <row r="2419" spans="1:22" x14ac:dyDescent="0.25">
      <c r="A2419" s="20"/>
      <c r="B2419" s="20"/>
      <c r="C2419" s="21"/>
      <c r="D2419" s="21"/>
      <c r="E2419" s="22"/>
      <c r="F2419" s="20"/>
      <c r="G2419" s="22"/>
      <c r="H2419" s="20"/>
      <c r="I2419" s="22"/>
      <c r="L2419" s="23"/>
      <c r="M2419" s="24"/>
      <c r="N2419" s="21"/>
      <c r="U2419" s="21"/>
      <c r="V2419" s="21"/>
    </row>
    <row r="2420" spans="1:22" x14ac:dyDescent="0.25">
      <c r="A2420" s="20"/>
      <c r="B2420" s="20"/>
      <c r="C2420" s="21"/>
      <c r="D2420" s="21"/>
      <c r="E2420" s="22"/>
      <c r="F2420" s="20"/>
      <c r="G2420" s="22"/>
      <c r="H2420" s="20"/>
      <c r="I2420" s="22"/>
      <c r="L2420" s="23"/>
      <c r="M2420" s="24"/>
      <c r="N2420" s="21"/>
      <c r="U2420" s="21"/>
      <c r="V2420" s="21"/>
    </row>
    <row r="2421" spans="1:22" x14ac:dyDescent="0.25">
      <c r="A2421" s="20"/>
      <c r="B2421" s="20"/>
      <c r="C2421" s="21"/>
      <c r="D2421" s="21"/>
      <c r="E2421" s="22"/>
      <c r="F2421" s="20"/>
      <c r="G2421" s="22"/>
      <c r="H2421" s="20"/>
      <c r="I2421" s="22"/>
      <c r="L2421" s="23"/>
      <c r="M2421" s="24"/>
      <c r="N2421" s="21"/>
      <c r="U2421" s="21"/>
      <c r="V2421" s="21"/>
    </row>
    <row r="2422" spans="1:22" x14ac:dyDescent="0.25">
      <c r="A2422" s="20"/>
      <c r="B2422" s="20"/>
      <c r="C2422" s="21"/>
      <c r="D2422" s="21"/>
      <c r="E2422" s="22"/>
      <c r="F2422" s="20"/>
      <c r="G2422" s="22"/>
      <c r="H2422" s="20"/>
      <c r="I2422" s="22"/>
      <c r="L2422" s="23"/>
      <c r="M2422" s="24"/>
      <c r="N2422" s="21"/>
      <c r="U2422" s="21"/>
      <c r="V2422" s="21"/>
    </row>
    <row r="2423" spans="1:22" x14ac:dyDescent="0.25">
      <c r="A2423" s="20"/>
      <c r="B2423" s="20"/>
      <c r="C2423" s="21"/>
      <c r="D2423" s="21"/>
      <c r="E2423" s="22"/>
      <c r="F2423" s="20"/>
      <c r="G2423" s="22"/>
      <c r="H2423" s="20"/>
      <c r="I2423" s="22"/>
      <c r="L2423" s="23"/>
      <c r="M2423" s="24"/>
      <c r="N2423" s="21"/>
      <c r="U2423" s="21"/>
      <c r="V2423" s="21"/>
    </row>
    <row r="2424" spans="1:22" x14ac:dyDescent="0.25">
      <c r="A2424" s="20"/>
      <c r="B2424" s="20"/>
      <c r="C2424" s="21"/>
      <c r="D2424" s="21"/>
      <c r="E2424" s="22"/>
      <c r="F2424" s="20"/>
      <c r="G2424" s="22"/>
      <c r="H2424" s="20"/>
      <c r="I2424" s="22"/>
      <c r="L2424" s="23"/>
      <c r="M2424" s="24"/>
      <c r="N2424" s="21"/>
      <c r="U2424" s="21"/>
      <c r="V2424" s="21"/>
    </row>
    <row r="2425" spans="1:22" x14ac:dyDescent="0.25">
      <c r="A2425" s="20"/>
      <c r="B2425" s="20"/>
      <c r="C2425" s="21"/>
      <c r="D2425" s="21"/>
      <c r="E2425" s="22"/>
      <c r="F2425" s="20"/>
      <c r="G2425" s="22"/>
      <c r="H2425" s="20"/>
      <c r="I2425" s="22"/>
      <c r="L2425" s="23"/>
      <c r="M2425" s="24"/>
      <c r="N2425" s="21"/>
      <c r="U2425" s="21"/>
      <c r="V2425" s="21"/>
    </row>
    <row r="2426" spans="1:22" x14ac:dyDescent="0.25">
      <c r="A2426" s="20"/>
      <c r="B2426" s="20"/>
      <c r="C2426" s="21"/>
      <c r="D2426" s="21"/>
      <c r="E2426" s="22"/>
      <c r="F2426" s="20"/>
      <c r="G2426" s="22"/>
      <c r="H2426" s="20"/>
      <c r="I2426" s="22"/>
      <c r="L2426" s="23"/>
      <c r="M2426" s="24"/>
      <c r="N2426" s="21"/>
      <c r="U2426" s="21"/>
      <c r="V2426" s="21"/>
    </row>
    <row r="2427" spans="1:22" x14ac:dyDescent="0.25">
      <c r="A2427" s="20"/>
      <c r="B2427" s="20"/>
      <c r="C2427" s="21"/>
      <c r="D2427" s="21"/>
      <c r="E2427" s="22"/>
      <c r="F2427" s="20"/>
      <c r="G2427" s="22"/>
      <c r="H2427" s="20"/>
      <c r="I2427" s="22"/>
      <c r="L2427" s="23"/>
      <c r="M2427" s="24"/>
      <c r="N2427" s="21"/>
      <c r="U2427" s="21"/>
      <c r="V2427" s="21"/>
    </row>
    <row r="2428" spans="1:22" x14ac:dyDescent="0.25">
      <c r="A2428" s="20"/>
      <c r="B2428" s="20"/>
      <c r="C2428" s="21"/>
      <c r="D2428" s="21"/>
      <c r="E2428" s="22"/>
      <c r="F2428" s="20"/>
      <c r="G2428" s="22"/>
      <c r="H2428" s="20"/>
      <c r="I2428" s="22"/>
      <c r="L2428" s="23"/>
      <c r="M2428" s="24"/>
      <c r="N2428" s="21"/>
      <c r="U2428" s="21"/>
      <c r="V2428" s="21"/>
    </row>
    <row r="2429" spans="1:22" x14ac:dyDescent="0.25">
      <c r="A2429" s="20"/>
      <c r="B2429" s="20"/>
      <c r="C2429" s="21"/>
      <c r="D2429" s="21"/>
      <c r="E2429" s="22"/>
      <c r="F2429" s="20"/>
      <c r="G2429" s="22"/>
      <c r="H2429" s="20"/>
      <c r="I2429" s="22"/>
      <c r="L2429" s="23"/>
      <c r="M2429" s="24"/>
      <c r="N2429" s="21"/>
      <c r="U2429" s="21"/>
      <c r="V2429" s="21"/>
    </row>
    <row r="2430" spans="1:22" x14ac:dyDescent="0.25">
      <c r="A2430" s="20"/>
      <c r="B2430" s="20"/>
      <c r="C2430" s="21"/>
      <c r="D2430" s="21"/>
      <c r="E2430" s="22"/>
      <c r="F2430" s="20"/>
      <c r="G2430" s="22"/>
      <c r="H2430" s="20"/>
      <c r="I2430" s="22"/>
      <c r="L2430" s="23"/>
      <c r="M2430" s="24"/>
      <c r="N2430" s="21"/>
      <c r="U2430" s="21"/>
      <c r="V2430" s="21"/>
    </row>
    <row r="2431" spans="1:22" x14ac:dyDescent="0.25">
      <c r="A2431" s="20"/>
      <c r="B2431" s="20"/>
      <c r="C2431" s="21"/>
      <c r="D2431" s="21"/>
      <c r="E2431" s="22"/>
      <c r="F2431" s="20"/>
      <c r="G2431" s="22"/>
      <c r="H2431" s="20"/>
      <c r="I2431" s="22"/>
      <c r="L2431" s="23"/>
      <c r="M2431" s="24"/>
      <c r="N2431" s="21"/>
      <c r="U2431" s="21"/>
      <c r="V2431" s="21"/>
    </row>
    <row r="2432" spans="1:22" x14ac:dyDescent="0.25">
      <c r="A2432" s="20"/>
      <c r="B2432" s="20"/>
      <c r="C2432" s="21"/>
      <c r="D2432" s="21"/>
      <c r="E2432" s="22"/>
      <c r="F2432" s="20"/>
      <c r="G2432" s="22"/>
      <c r="H2432" s="20"/>
      <c r="I2432" s="22"/>
      <c r="L2432" s="23"/>
      <c r="M2432" s="24"/>
      <c r="N2432" s="21"/>
      <c r="U2432" s="21"/>
      <c r="V2432" s="21"/>
    </row>
    <row r="2433" spans="1:22" x14ac:dyDescent="0.25">
      <c r="A2433" s="20"/>
      <c r="B2433" s="20"/>
      <c r="C2433" s="21"/>
      <c r="D2433" s="21"/>
      <c r="E2433" s="22"/>
      <c r="F2433" s="20"/>
      <c r="G2433" s="22"/>
      <c r="H2433" s="20"/>
      <c r="I2433" s="22"/>
      <c r="L2433" s="23"/>
      <c r="M2433" s="24"/>
      <c r="N2433" s="21"/>
      <c r="U2433" s="21"/>
      <c r="V2433" s="21"/>
    </row>
    <row r="2434" spans="1:22" x14ac:dyDescent="0.25">
      <c r="A2434" s="20"/>
      <c r="B2434" s="20"/>
      <c r="C2434" s="21"/>
      <c r="D2434" s="21"/>
      <c r="E2434" s="22"/>
      <c r="F2434" s="20"/>
      <c r="G2434" s="22"/>
      <c r="H2434" s="20"/>
      <c r="I2434" s="22"/>
      <c r="L2434" s="23"/>
      <c r="M2434" s="24"/>
      <c r="N2434" s="21"/>
      <c r="U2434" s="21"/>
      <c r="V2434" s="21"/>
    </row>
    <row r="2435" spans="1:22" x14ac:dyDescent="0.25">
      <c r="A2435" s="20"/>
      <c r="B2435" s="20"/>
      <c r="C2435" s="21"/>
      <c r="D2435" s="21"/>
      <c r="E2435" s="22"/>
      <c r="F2435" s="20"/>
      <c r="G2435" s="22"/>
      <c r="H2435" s="20"/>
      <c r="I2435" s="22"/>
      <c r="L2435" s="23"/>
      <c r="M2435" s="24"/>
      <c r="N2435" s="21"/>
      <c r="U2435" s="21"/>
      <c r="V2435" s="21"/>
    </row>
    <row r="2436" spans="1:22" x14ac:dyDescent="0.25">
      <c r="A2436" s="20"/>
      <c r="B2436" s="20"/>
      <c r="C2436" s="21"/>
      <c r="D2436" s="21"/>
      <c r="E2436" s="22"/>
      <c r="F2436" s="20"/>
      <c r="G2436" s="22"/>
      <c r="H2436" s="20"/>
      <c r="I2436" s="22"/>
      <c r="L2436" s="23"/>
      <c r="M2436" s="24"/>
      <c r="N2436" s="21"/>
      <c r="U2436" s="21"/>
      <c r="V2436" s="21"/>
    </row>
    <row r="2437" spans="1:22" x14ac:dyDescent="0.25">
      <c r="A2437" s="20"/>
      <c r="B2437" s="20"/>
      <c r="C2437" s="21"/>
      <c r="D2437" s="21"/>
      <c r="E2437" s="22"/>
      <c r="F2437" s="20"/>
      <c r="G2437" s="22"/>
      <c r="H2437" s="20"/>
      <c r="I2437" s="22"/>
      <c r="L2437" s="23"/>
      <c r="M2437" s="24"/>
      <c r="N2437" s="21"/>
      <c r="U2437" s="21"/>
      <c r="V2437" s="21"/>
    </row>
    <row r="2438" spans="1:22" x14ac:dyDescent="0.25">
      <c r="A2438" s="20"/>
      <c r="B2438" s="20"/>
      <c r="C2438" s="21"/>
      <c r="D2438" s="21"/>
      <c r="E2438" s="22"/>
      <c r="F2438" s="20"/>
      <c r="G2438" s="22"/>
      <c r="H2438" s="20"/>
      <c r="I2438" s="22"/>
      <c r="L2438" s="23"/>
      <c r="M2438" s="24"/>
      <c r="N2438" s="21"/>
      <c r="U2438" s="21"/>
      <c r="V2438" s="21"/>
    </row>
    <row r="2439" spans="1:22" x14ac:dyDescent="0.25">
      <c r="A2439" s="20"/>
      <c r="B2439" s="20"/>
      <c r="C2439" s="21"/>
      <c r="D2439" s="21"/>
      <c r="E2439" s="22"/>
      <c r="F2439" s="20"/>
      <c r="G2439" s="22"/>
      <c r="H2439" s="20"/>
      <c r="I2439" s="22"/>
      <c r="L2439" s="23"/>
      <c r="M2439" s="24"/>
      <c r="N2439" s="21"/>
      <c r="U2439" s="21"/>
      <c r="V2439" s="21"/>
    </row>
    <row r="2440" spans="1:22" x14ac:dyDescent="0.25">
      <c r="A2440" s="20"/>
      <c r="B2440" s="20"/>
      <c r="C2440" s="21"/>
      <c r="D2440" s="21"/>
      <c r="E2440" s="22"/>
      <c r="F2440" s="20"/>
      <c r="G2440" s="22"/>
      <c r="H2440" s="20"/>
      <c r="I2440" s="22"/>
      <c r="L2440" s="23"/>
      <c r="M2440" s="24"/>
      <c r="N2440" s="21"/>
      <c r="U2440" s="21"/>
      <c r="V2440" s="21"/>
    </row>
    <row r="2441" spans="1:22" x14ac:dyDescent="0.25">
      <c r="A2441" s="20"/>
      <c r="B2441" s="20"/>
      <c r="C2441" s="21"/>
      <c r="D2441" s="21"/>
      <c r="E2441" s="22"/>
      <c r="F2441" s="20"/>
      <c r="G2441" s="22"/>
      <c r="H2441" s="20"/>
      <c r="I2441" s="22"/>
      <c r="L2441" s="23"/>
      <c r="M2441" s="24"/>
      <c r="N2441" s="21"/>
      <c r="U2441" s="21"/>
      <c r="V2441" s="21"/>
    </row>
    <row r="2442" spans="1:22" x14ac:dyDescent="0.25">
      <c r="A2442" s="20"/>
      <c r="B2442" s="20"/>
      <c r="C2442" s="21"/>
      <c r="D2442" s="21"/>
      <c r="E2442" s="22"/>
      <c r="F2442" s="20"/>
      <c r="G2442" s="22"/>
      <c r="H2442" s="20"/>
      <c r="I2442" s="22"/>
      <c r="L2442" s="23"/>
      <c r="M2442" s="24"/>
      <c r="N2442" s="21"/>
      <c r="U2442" s="21"/>
      <c r="V2442" s="21"/>
    </row>
    <row r="2443" spans="1:22" x14ac:dyDescent="0.25">
      <c r="A2443" s="20"/>
      <c r="B2443" s="20"/>
      <c r="C2443" s="21"/>
      <c r="D2443" s="21"/>
      <c r="E2443" s="22"/>
      <c r="F2443" s="20"/>
      <c r="G2443" s="22"/>
      <c r="H2443" s="20"/>
      <c r="I2443" s="22"/>
      <c r="L2443" s="23"/>
      <c r="M2443" s="24"/>
      <c r="N2443" s="21"/>
      <c r="U2443" s="21"/>
      <c r="V2443" s="21"/>
    </row>
    <row r="2444" spans="1:22" x14ac:dyDescent="0.25">
      <c r="A2444" s="20"/>
      <c r="B2444" s="20"/>
      <c r="C2444" s="21"/>
      <c r="D2444" s="21"/>
      <c r="E2444" s="22"/>
      <c r="F2444" s="20"/>
      <c r="G2444" s="22"/>
      <c r="H2444" s="20"/>
      <c r="I2444" s="22"/>
      <c r="L2444" s="23"/>
      <c r="M2444" s="24"/>
      <c r="N2444" s="21"/>
      <c r="U2444" s="21"/>
      <c r="V2444" s="21"/>
    </row>
    <row r="2445" spans="1:22" x14ac:dyDescent="0.25">
      <c r="A2445" s="20"/>
      <c r="B2445" s="20"/>
      <c r="C2445" s="21"/>
      <c r="D2445" s="21"/>
      <c r="E2445" s="22"/>
      <c r="F2445" s="20"/>
      <c r="G2445" s="22"/>
      <c r="H2445" s="20"/>
      <c r="I2445" s="22"/>
      <c r="L2445" s="23"/>
      <c r="M2445" s="24"/>
      <c r="N2445" s="21"/>
      <c r="U2445" s="21"/>
      <c r="V2445" s="21"/>
    </row>
    <row r="2446" spans="1:22" x14ac:dyDescent="0.25">
      <c r="A2446" s="20"/>
      <c r="B2446" s="20"/>
      <c r="C2446" s="21"/>
      <c r="D2446" s="21"/>
      <c r="E2446" s="22"/>
      <c r="F2446" s="20"/>
      <c r="G2446" s="22"/>
      <c r="H2446" s="20"/>
      <c r="I2446" s="22"/>
      <c r="L2446" s="23"/>
      <c r="M2446" s="24"/>
      <c r="N2446" s="21"/>
      <c r="U2446" s="21"/>
      <c r="V2446" s="21"/>
    </row>
    <row r="2447" spans="1:22" x14ac:dyDescent="0.25">
      <c r="A2447" s="20"/>
      <c r="B2447" s="20"/>
      <c r="C2447" s="21"/>
      <c r="D2447" s="21"/>
      <c r="E2447" s="22"/>
      <c r="F2447" s="20"/>
      <c r="G2447" s="22"/>
      <c r="H2447" s="20"/>
      <c r="I2447" s="22"/>
      <c r="L2447" s="23"/>
      <c r="M2447" s="24"/>
      <c r="N2447" s="21"/>
      <c r="U2447" s="21"/>
      <c r="V2447" s="21"/>
    </row>
    <row r="2448" spans="1:22" x14ac:dyDescent="0.25">
      <c r="A2448" s="20"/>
      <c r="B2448" s="20"/>
      <c r="C2448" s="21"/>
      <c r="D2448" s="21"/>
      <c r="E2448" s="22"/>
      <c r="F2448" s="20"/>
      <c r="G2448" s="22"/>
      <c r="H2448" s="20"/>
      <c r="I2448" s="22"/>
      <c r="L2448" s="23"/>
      <c r="M2448" s="24"/>
      <c r="N2448" s="21"/>
      <c r="U2448" s="21"/>
      <c r="V2448" s="21"/>
    </row>
    <row r="2449" spans="1:22" x14ac:dyDescent="0.25">
      <c r="A2449" s="20"/>
      <c r="B2449" s="20"/>
      <c r="C2449" s="21"/>
      <c r="D2449" s="21"/>
      <c r="E2449" s="22"/>
      <c r="F2449" s="20"/>
      <c r="G2449" s="22"/>
      <c r="H2449" s="20"/>
      <c r="I2449" s="22"/>
      <c r="L2449" s="23"/>
      <c r="M2449" s="24"/>
      <c r="N2449" s="21"/>
      <c r="U2449" s="21"/>
      <c r="V2449" s="21"/>
    </row>
    <row r="2450" spans="1:22" x14ac:dyDescent="0.25">
      <c r="A2450" s="20"/>
      <c r="B2450" s="20"/>
      <c r="C2450" s="21"/>
      <c r="D2450" s="21"/>
      <c r="E2450" s="22"/>
      <c r="F2450" s="20"/>
      <c r="G2450" s="22"/>
      <c r="H2450" s="20"/>
      <c r="I2450" s="22"/>
      <c r="L2450" s="23"/>
      <c r="M2450" s="24"/>
      <c r="N2450" s="21"/>
      <c r="U2450" s="21"/>
      <c r="V2450" s="21"/>
    </row>
    <row r="2451" spans="1:22" x14ac:dyDescent="0.25">
      <c r="A2451" s="20"/>
      <c r="B2451" s="20"/>
      <c r="C2451" s="21"/>
      <c r="D2451" s="21"/>
      <c r="E2451" s="22"/>
      <c r="F2451" s="20"/>
      <c r="G2451" s="22"/>
      <c r="H2451" s="20"/>
      <c r="I2451" s="22"/>
      <c r="L2451" s="23"/>
      <c r="M2451" s="24"/>
      <c r="N2451" s="21"/>
      <c r="U2451" s="21"/>
      <c r="V2451" s="21"/>
    </row>
    <row r="2452" spans="1:22" x14ac:dyDescent="0.25">
      <c r="A2452" s="20"/>
      <c r="B2452" s="20"/>
      <c r="C2452" s="21"/>
      <c r="D2452" s="21"/>
      <c r="E2452" s="22"/>
      <c r="F2452" s="20"/>
      <c r="G2452" s="22"/>
      <c r="H2452" s="20"/>
      <c r="I2452" s="22"/>
      <c r="L2452" s="23"/>
      <c r="M2452" s="24"/>
      <c r="N2452" s="21"/>
      <c r="U2452" s="21"/>
      <c r="V2452" s="21"/>
    </row>
    <row r="2453" spans="1:22" x14ac:dyDescent="0.25">
      <c r="A2453" s="20"/>
      <c r="B2453" s="20"/>
      <c r="C2453" s="21"/>
      <c r="D2453" s="21"/>
      <c r="E2453" s="22"/>
      <c r="F2453" s="20"/>
      <c r="G2453" s="22"/>
      <c r="H2453" s="20"/>
      <c r="I2453" s="22"/>
      <c r="L2453" s="23"/>
      <c r="M2453" s="24"/>
      <c r="N2453" s="21"/>
      <c r="U2453" s="21"/>
      <c r="V2453" s="21"/>
    </row>
    <row r="2454" spans="1:22" x14ac:dyDescent="0.25">
      <c r="A2454" s="20"/>
      <c r="B2454" s="20"/>
      <c r="C2454" s="21"/>
      <c r="D2454" s="21"/>
      <c r="E2454" s="22"/>
      <c r="F2454" s="20"/>
      <c r="G2454" s="22"/>
      <c r="H2454" s="20"/>
      <c r="I2454" s="22"/>
      <c r="L2454" s="23"/>
      <c r="M2454" s="24"/>
      <c r="N2454" s="21"/>
      <c r="U2454" s="21"/>
      <c r="V2454" s="21"/>
    </row>
    <row r="2455" spans="1:22" x14ac:dyDescent="0.25">
      <c r="A2455" s="20"/>
      <c r="B2455" s="20"/>
      <c r="C2455" s="21"/>
      <c r="D2455" s="21"/>
      <c r="E2455" s="22"/>
      <c r="F2455" s="20"/>
      <c r="G2455" s="22"/>
      <c r="H2455" s="20"/>
      <c r="I2455" s="22"/>
      <c r="L2455" s="23"/>
      <c r="M2455" s="24"/>
      <c r="N2455" s="21"/>
      <c r="U2455" s="21"/>
      <c r="V2455" s="21"/>
    </row>
    <row r="2456" spans="1:22" x14ac:dyDescent="0.25">
      <c r="A2456" s="20"/>
      <c r="B2456" s="20"/>
      <c r="C2456" s="21"/>
      <c r="D2456" s="21"/>
      <c r="E2456" s="22"/>
      <c r="F2456" s="20"/>
      <c r="G2456" s="22"/>
      <c r="H2456" s="20"/>
      <c r="I2456" s="22"/>
      <c r="L2456" s="23"/>
      <c r="M2456" s="24"/>
      <c r="N2456" s="21"/>
      <c r="U2456" s="21"/>
      <c r="V2456" s="21"/>
    </row>
    <row r="2457" spans="1:22" x14ac:dyDescent="0.25">
      <c r="A2457" s="20"/>
      <c r="B2457" s="20"/>
      <c r="C2457" s="21"/>
      <c r="D2457" s="21"/>
      <c r="E2457" s="22"/>
      <c r="F2457" s="20"/>
      <c r="G2457" s="22"/>
      <c r="H2457" s="20"/>
      <c r="I2457" s="22"/>
      <c r="L2457" s="23"/>
      <c r="M2457" s="24"/>
      <c r="N2457" s="21"/>
      <c r="U2457" s="21"/>
      <c r="V2457" s="21"/>
    </row>
    <row r="2458" spans="1:22" x14ac:dyDescent="0.25">
      <c r="A2458" s="20"/>
      <c r="B2458" s="20"/>
      <c r="C2458" s="21"/>
      <c r="D2458" s="21"/>
      <c r="E2458" s="22"/>
      <c r="F2458" s="20"/>
      <c r="G2458" s="22"/>
      <c r="H2458" s="20"/>
      <c r="I2458" s="22"/>
      <c r="L2458" s="23"/>
      <c r="M2458" s="24"/>
      <c r="N2458" s="21"/>
      <c r="U2458" s="21"/>
      <c r="V2458" s="21"/>
    </row>
    <row r="2459" spans="1:22" x14ac:dyDescent="0.25">
      <c r="A2459" s="20"/>
      <c r="B2459" s="20"/>
      <c r="C2459" s="21"/>
      <c r="D2459" s="21"/>
      <c r="E2459" s="22"/>
      <c r="F2459" s="20"/>
      <c r="G2459" s="22"/>
      <c r="H2459" s="20"/>
      <c r="I2459" s="22"/>
      <c r="L2459" s="23"/>
      <c r="M2459" s="24"/>
      <c r="N2459" s="21"/>
      <c r="U2459" s="21"/>
      <c r="V2459" s="21"/>
    </row>
    <row r="2460" spans="1:22" x14ac:dyDescent="0.25">
      <c r="A2460" s="20"/>
      <c r="B2460" s="20"/>
      <c r="C2460" s="21"/>
      <c r="D2460" s="21"/>
      <c r="E2460" s="22"/>
      <c r="F2460" s="20"/>
      <c r="G2460" s="22"/>
      <c r="H2460" s="20"/>
      <c r="I2460" s="22"/>
      <c r="L2460" s="23"/>
      <c r="M2460" s="24"/>
      <c r="N2460" s="21"/>
      <c r="U2460" s="21"/>
      <c r="V2460" s="21"/>
    </row>
    <row r="2461" spans="1:22" x14ac:dyDescent="0.25">
      <c r="A2461" s="20"/>
      <c r="B2461" s="20"/>
      <c r="C2461" s="21"/>
      <c r="D2461" s="21"/>
      <c r="E2461" s="22"/>
      <c r="F2461" s="20"/>
      <c r="G2461" s="22"/>
      <c r="H2461" s="20"/>
      <c r="I2461" s="22"/>
      <c r="L2461" s="23"/>
      <c r="M2461" s="24"/>
      <c r="N2461" s="21"/>
      <c r="U2461" s="21"/>
      <c r="V2461" s="21"/>
    </row>
    <row r="2462" spans="1:22" x14ac:dyDescent="0.25">
      <c r="A2462" s="20"/>
      <c r="B2462" s="20"/>
      <c r="C2462" s="21"/>
      <c r="D2462" s="21"/>
      <c r="E2462" s="22"/>
      <c r="F2462" s="20"/>
      <c r="G2462" s="22"/>
      <c r="H2462" s="20"/>
      <c r="I2462" s="22"/>
      <c r="L2462" s="23"/>
      <c r="M2462" s="24"/>
      <c r="N2462" s="21"/>
      <c r="U2462" s="21"/>
      <c r="V2462" s="21"/>
    </row>
    <row r="2463" spans="1:22" x14ac:dyDescent="0.25">
      <c r="A2463" s="20"/>
      <c r="B2463" s="20"/>
      <c r="C2463" s="21"/>
      <c r="D2463" s="21"/>
      <c r="E2463" s="22"/>
      <c r="F2463" s="20"/>
      <c r="G2463" s="22"/>
      <c r="H2463" s="20"/>
      <c r="I2463" s="22"/>
      <c r="L2463" s="23"/>
      <c r="M2463" s="24"/>
      <c r="N2463" s="21"/>
      <c r="U2463" s="21"/>
      <c r="V2463" s="21"/>
    </row>
    <row r="2464" spans="1:22" x14ac:dyDescent="0.25">
      <c r="A2464" s="20"/>
      <c r="B2464" s="20"/>
      <c r="C2464" s="21"/>
      <c r="D2464" s="21"/>
      <c r="E2464" s="22"/>
      <c r="F2464" s="20"/>
      <c r="G2464" s="22"/>
      <c r="H2464" s="20"/>
      <c r="I2464" s="22"/>
      <c r="L2464" s="23"/>
      <c r="M2464" s="24"/>
      <c r="N2464" s="21"/>
      <c r="U2464" s="21"/>
      <c r="V2464" s="21"/>
    </row>
    <row r="2465" spans="1:22" x14ac:dyDescent="0.25">
      <c r="A2465" s="20"/>
      <c r="B2465" s="20"/>
      <c r="C2465" s="21"/>
      <c r="D2465" s="21"/>
      <c r="E2465" s="22"/>
      <c r="F2465" s="20"/>
      <c r="G2465" s="22"/>
      <c r="H2465" s="20"/>
      <c r="I2465" s="22"/>
      <c r="L2465" s="23"/>
      <c r="M2465" s="24"/>
      <c r="N2465" s="21"/>
      <c r="U2465" s="21"/>
      <c r="V2465" s="21"/>
    </row>
    <row r="2466" spans="1:22" x14ac:dyDescent="0.25">
      <c r="A2466" s="20"/>
      <c r="B2466" s="20"/>
      <c r="C2466" s="21"/>
      <c r="D2466" s="21"/>
      <c r="E2466" s="22"/>
      <c r="F2466" s="20"/>
      <c r="G2466" s="22"/>
      <c r="H2466" s="20"/>
      <c r="I2466" s="22"/>
      <c r="L2466" s="23"/>
      <c r="M2466" s="24"/>
      <c r="N2466" s="21"/>
      <c r="U2466" s="21"/>
      <c r="V2466" s="21"/>
    </row>
    <row r="2467" spans="1:22" x14ac:dyDescent="0.25">
      <c r="A2467" s="20"/>
      <c r="B2467" s="20"/>
      <c r="C2467" s="21"/>
      <c r="D2467" s="21"/>
      <c r="E2467" s="22"/>
      <c r="F2467" s="20"/>
      <c r="G2467" s="22"/>
      <c r="H2467" s="20"/>
      <c r="I2467" s="22"/>
      <c r="L2467" s="23"/>
      <c r="M2467" s="24"/>
      <c r="N2467" s="21"/>
      <c r="U2467" s="21"/>
      <c r="V2467" s="21"/>
    </row>
    <row r="2468" spans="1:22" x14ac:dyDescent="0.25">
      <c r="A2468" s="20"/>
      <c r="B2468" s="20"/>
      <c r="C2468" s="21"/>
      <c r="D2468" s="21"/>
      <c r="E2468" s="22"/>
      <c r="F2468" s="20"/>
      <c r="G2468" s="22"/>
      <c r="H2468" s="20"/>
      <c r="I2468" s="22"/>
      <c r="L2468" s="23"/>
      <c r="M2468" s="24"/>
      <c r="N2468" s="21"/>
      <c r="U2468" s="21"/>
      <c r="V2468" s="21"/>
    </row>
    <row r="2469" spans="1:22" x14ac:dyDescent="0.25">
      <c r="A2469" s="20"/>
      <c r="B2469" s="20"/>
      <c r="C2469" s="21"/>
      <c r="D2469" s="21"/>
      <c r="E2469" s="22"/>
      <c r="F2469" s="20"/>
      <c r="G2469" s="22"/>
      <c r="H2469" s="20"/>
      <c r="I2469" s="22"/>
      <c r="L2469" s="23"/>
      <c r="M2469" s="24"/>
      <c r="N2469" s="21"/>
      <c r="U2469" s="21"/>
      <c r="V2469" s="21"/>
    </row>
    <row r="2470" spans="1:22" x14ac:dyDescent="0.25">
      <c r="A2470" s="20"/>
      <c r="B2470" s="20"/>
      <c r="C2470" s="21"/>
      <c r="D2470" s="21"/>
      <c r="E2470" s="22"/>
      <c r="F2470" s="20"/>
      <c r="G2470" s="22"/>
      <c r="H2470" s="20"/>
      <c r="I2470" s="22"/>
      <c r="L2470" s="23"/>
      <c r="M2470" s="24"/>
      <c r="N2470" s="21"/>
      <c r="U2470" s="21"/>
      <c r="V2470" s="21"/>
    </row>
    <row r="2471" spans="1:22" x14ac:dyDescent="0.25">
      <c r="A2471" s="20"/>
      <c r="B2471" s="20"/>
      <c r="C2471" s="21"/>
      <c r="D2471" s="21"/>
      <c r="E2471" s="22"/>
      <c r="F2471" s="20"/>
      <c r="G2471" s="22"/>
      <c r="H2471" s="20"/>
      <c r="I2471" s="22"/>
      <c r="L2471" s="23"/>
      <c r="M2471" s="24"/>
      <c r="N2471" s="21"/>
      <c r="U2471" s="21"/>
      <c r="V2471" s="21"/>
    </row>
    <row r="2472" spans="1:22" x14ac:dyDescent="0.25">
      <c r="A2472" s="20"/>
      <c r="B2472" s="20"/>
      <c r="C2472" s="21"/>
      <c r="D2472" s="21"/>
      <c r="E2472" s="22"/>
      <c r="F2472" s="20"/>
      <c r="G2472" s="22"/>
      <c r="H2472" s="20"/>
      <c r="I2472" s="22"/>
      <c r="L2472" s="23"/>
      <c r="M2472" s="24"/>
      <c r="N2472" s="21"/>
      <c r="U2472" s="21"/>
      <c r="V2472" s="21"/>
    </row>
    <row r="2473" spans="1:22" x14ac:dyDescent="0.25">
      <c r="A2473" s="20"/>
      <c r="B2473" s="20"/>
      <c r="C2473" s="21"/>
      <c r="D2473" s="21"/>
      <c r="E2473" s="22"/>
      <c r="F2473" s="20"/>
      <c r="G2473" s="22"/>
      <c r="H2473" s="20"/>
      <c r="I2473" s="22"/>
      <c r="L2473" s="23"/>
      <c r="M2473" s="24"/>
      <c r="N2473" s="21"/>
      <c r="U2473" s="21"/>
      <c r="V2473" s="21"/>
    </row>
    <row r="2474" spans="1:22" x14ac:dyDescent="0.25">
      <c r="A2474" s="20"/>
      <c r="B2474" s="20"/>
      <c r="C2474" s="21"/>
      <c r="D2474" s="21"/>
      <c r="E2474" s="22"/>
      <c r="F2474" s="20"/>
      <c r="G2474" s="22"/>
      <c r="H2474" s="20"/>
      <c r="I2474" s="22"/>
      <c r="L2474" s="23"/>
      <c r="M2474" s="24"/>
      <c r="N2474" s="21"/>
      <c r="U2474" s="21"/>
      <c r="V2474" s="21"/>
    </row>
    <row r="2475" spans="1:22" x14ac:dyDescent="0.25">
      <c r="A2475" s="20"/>
      <c r="B2475" s="20"/>
      <c r="C2475" s="21"/>
      <c r="D2475" s="21"/>
      <c r="E2475" s="22"/>
      <c r="F2475" s="20"/>
      <c r="G2475" s="22"/>
      <c r="H2475" s="20"/>
      <c r="I2475" s="22"/>
      <c r="L2475" s="23"/>
      <c r="M2475" s="24"/>
      <c r="N2475" s="21"/>
      <c r="U2475" s="21"/>
      <c r="V2475" s="21"/>
    </row>
    <row r="2476" spans="1:22" x14ac:dyDescent="0.25">
      <c r="A2476" s="20"/>
      <c r="B2476" s="20"/>
      <c r="C2476" s="21"/>
      <c r="D2476" s="21"/>
      <c r="E2476" s="22"/>
      <c r="F2476" s="20"/>
      <c r="G2476" s="22"/>
      <c r="H2476" s="20"/>
      <c r="I2476" s="22"/>
      <c r="L2476" s="23"/>
      <c r="M2476" s="24"/>
      <c r="N2476" s="21"/>
      <c r="U2476" s="21"/>
      <c r="V2476" s="21"/>
    </row>
    <row r="2477" spans="1:22" x14ac:dyDescent="0.25">
      <c r="A2477" s="20"/>
      <c r="B2477" s="20"/>
      <c r="C2477" s="21"/>
      <c r="D2477" s="21"/>
      <c r="E2477" s="22"/>
      <c r="F2477" s="20"/>
      <c r="G2477" s="22"/>
      <c r="H2477" s="20"/>
      <c r="I2477" s="22"/>
      <c r="L2477" s="23"/>
      <c r="M2477" s="24"/>
      <c r="N2477" s="21"/>
      <c r="U2477" s="21"/>
      <c r="V2477" s="21"/>
    </row>
    <row r="2478" spans="1:22" x14ac:dyDescent="0.25">
      <c r="A2478" s="20"/>
      <c r="B2478" s="20"/>
      <c r="C2478" s="21"/>
      <c r="D2478" s="21"/>
      <c r="E2478" s="22"/>
      <c r="F2478" s="20"/>
      <c r="G2478" s="22"/>
      <c r="H2478" s="20"/>
      <c r="I2478" s="22"/>
      <c r="L2478" s="23"/>
      <c r="M2478" s="24"/>
      <c r="N2478" s="21"/>
      <c r="U2478" s="21"/>
      <c r="V2478" s="21"/>
    </row>
    <row r="2479" spans="1:22" x14ac:dyDescent="0.25">
      <c r="A2479" s="20"/>
      <c r="B2479" s="20"/>
      <c r="C2479" s="21"/>
      <c r="D2479" s="21"/>
      <c r="E2479" s="22"/>
      <c r="F2479" s="20"/>
      <c r="G2479" s="22"/>
      <c r="H2479" s="20"/>
      <c r="I2479" s="22"/>
      <c r="L2479" s="23"/>
      <c r="M2479" s="24"/>
      <c r="N2479" s="21"/>
      <c r="U2479" s="21"/>
      <c r="V2479" s="21"/>
    </row>
    <row r="2480" spans="1:22" x14ac:dyDescent="0.25">
      <c r="A2480" s="20"/>
      <c r="B2480" s="20"/>
      <c r="C2480" s="21"/>
      <c r="D2480" s="21"/>
      <c r="E2480" s="22"/>
      <c r="F2480" s="20"/>
      <c r="G2480" s="22"/>
      <c r="H2480" s="20"/>
      <c r="I2480" s="22"/>
      <c r="L2480" s="23"/>
      <c r="M2480" s="24"/>
      <c r="N2480" s="21"/>
      <c r="U2480" s="21"/>
      <c r="V2480" s="21"/>
    </row>
    <row r="2481" spans="1:22" x14ac:dyDescent="0.25">
      <c r="A2481" s="20"/>
      <c r="B2481" s="20"/>
      <c r="C2481" s="21"/>
      <c r="D2481" s="21"/>
      <c r="E2481" s="22"/>
      <c r="F2481" s="20"/>
      <c r="G2481" s="22"/>
      <c r="H2481" s="20"/>
      <c r="I2481" s="22"/>
      <c r="L2481" s="23"/>
      <c r="M2481" s="24"/>
      <c r="N2481" s="21"/>
      <c r="U2481" s="21"/>
      <c r="V2481" s="21"/>
    </row>
    <row r="2482" spans="1:22" x14ac:dyDescent="0.25">
      <c r="A2482" s="20"/>
      <c r="B2482" s="20"/>
      <c r="C2482" s="21"/>
      <c r="D2482" s="21"/>
      <c r="E2482" s="22"/>
      <c r="F2482" s="20"/>
      <c r="G2482" s="22"/>
      <c r="H2482" s="20"/>
      <c r="I2482" s="22"/>
      <c r="L2482" s="23"/>
      <c r="M2482" s="24"/>
      <c r="N2482" s="21"/>
      <c r="U2482" s="21"/>
      <c r="V2482" s="21"/>
    </row>
    <row r="2483" spans="1:22" x14ac:dyDescent="0.25">
      <c r="A2483" s="20"/>
      <c r="B2483" s="20"/>
      <c r="C2483" s="21"/>
      <c r="D2483" s="21"/>
      <c r="E2483" s="22"/>
      <c r="F2483" s="20"/>
      <c r="G2483" s="22"/>
      <c r="H2483" s="20"/>
      <c r="I2483" s="22"/>
      <c r="L2483" s="23"/>
      <c r="M2483" s="24"/>
      <c r="N2483" s="21"/>
      <c r="U2483" s="21"/>
      <c r="V2483" s="21"/>
    </row>
    <row r="2484" spans="1:22" x14ac:dyDescent="0.25">
      <c r="A2484" s="20"/>
      <c r="B2484" s="20"/>
      <c r="C2484" s="21"/>
      <c r="D2484" s="21"/>
      <c r="E2484" s="22"/>
      <c r="F2484" s="20"/>
      <c r="G2484" s="22"/>
      <c r="H2484" s="20"/>
      <c r="I2484" s="22"/>
      <c r="L2484" s="23"/>
      <c r="M2484" s="24"/>
      <c r="N2484" s="21"/>
      <c r="U2484" s="21"/>
      <c r="V2484" s="21"/>
    </row>
    <row r="2485" spans="1:22" x14ac:dyDescent="0.25">
      <c r="A2485" s="20"/>
      <c r="B2485" s="20"/>
      <c r="C2485" s="21"/>
      <c r="D2485" s="21"/>
      <c r="E2485" s="22"/>
      <c r="F2485" s="20"/>
      <c r="G2485" s="22"/>
      <c r="H2485" s="20"/>
      <c r="I2485" s="22"/>
      <c r="L2485" s="23"/>
      <c r="M2485" s="24"/>
      <c r="N2485" s="21"/>
      <c r="U2485" s="21"/>
      <c r="V2485" s="21"/>
    </row>
    <row r="2486" spans="1:22" x14ac:dyDescent="0.25">
      <c r="A2486" s="20"/>
      <c r="B2486" s="20"/>
      <c r="C2486" s="21"/>
      <c r="D2486" s="21"/>
      <c r="E2486" s="22"/>
      <c r="F2486" s="20"/>
      <c r="G2486" s="22"/>
      <c r="H2486" s="20"/>
      <c r="I2486" s="22"/>
      <c r="L2486" s="23"/>
      <c r="M2486" s="24"/>
      <c r="N2486" s="21"/>
      <c r="U2486" s="21"/>
      <c r="V2486" s="21"/>
    </row>
    <row r="2487" spans="1:22" x14ac:dyDescent="0.25">
      <c r="A2487" s="20"/>
      <c r="B2487" s="20"/>
      <c r="C2487" s="21"/>
      <c r="D2487" s="21"/>
      <c r="E2487" s="22"/>
      <c r="F2487" s="20"/>
      <c r="G2487" s="22"/>
      <c r="H2487" s="20"/>
      <c r="I2487" s="22"/>
      <c r="L2487" s="23"/>
      <c r="M2487" s="24"/>
      <c r="N2487" s="21"/>
      <c r="U2487" s="21"/>
      <c r="V2487" s="21"/>
    </row>
    <row r="2488" spans="1:22" x14ac:dyDescent="0.25">
      <c r="A2488" s="20"/>
      <c r="B2488" s="20"/>
      <c r="C2488" s="21"/>
      <c r="D2488" s="21"/>
      <c r="E2488" s="22"/>
      <c r="F2488" s="20"/>
      <c r="G2488" s="22"/>
      <c r="H2488" s="20"/>
      <c r="I2488" s="22"/>
      <c r="L2488" s="23"/>
      <c r="M2488" s="24"/>
      <c r="N2488" s="21"/>
      <c r="U2488" s="21"/>
      <c r="V2488" s="21"/>
    </row>
    <row r="2489" spans="1:22" x14ac:dyDescent="0.25">
      <c r="A2489" s="20"/>
      <c r="B2489" s="20"/>
      <c r="C2489" s="21"/>
      <c r="D2489" s="21"/>
      <c r="E2489" s="22"/>
      <c r="F2489" s="20"/>
      <c r="G2489" s="22"/>
      <c r="H2489" s="20"/>
      <c r="I2489" s="22"/>
      <c r="L2489" s="23"/>
      <c r="M2489" s="24"/>
      <c r="N2489" s="21"/>
      <c r="U2489" s="21"/>
      <c r="V2489" s="21"/>
    </row>
    <row r="2490" spans="1:22" x14ac:dyDescent="0.25">
      <c r="A2490" s="20"/>
      <c r="B2490" s="20"/>
      <c r="C2490" s="21"/>
      <c r="D2490" s="21"/>
      <c r="E2490" s="22"/>
      <c r="F2490" s="20"/>
      <c r="G2490" s="22"/>
      <c r="H2490" s="20"/>
      <c r="I2490" s="22"/>
      <c r="L2490" s="23"/>
      <c r="M2490" s="24"/>
      <c r="N2490" s="21"/>
      <c r="U2490" s="21"/>
      <c r="V2490" s="21"/>
    </row>
    <row r="2491" spans="1:22" x14ac:dyDescent="0.25">
      <c r="A2491" s="20"/>
      <c r="B2491" s="20"/>
      <c r="C2491" s="21"/>
      <c r="D2491" s="21"/>
      <c r="E2491" s="22"/>
      <c r="F2491" s="20"/>
      <c r="G2491" s="22"/>
      <c r="H2491" s="20"/>
      <c r="I2491" s="22"/>
      <c r="L2491" s="23"/>
      <c r="M2491" s="24"/>
      <c r="N2491" s="21"/>
      <c r="U2491" s="21"/>
      <c r="V2491" s="21"/>
    </row>
    <row r="2492" spans="1:22" x14ac:dyDescent="0.25">
      <c r="A2492" s="20"/>
      <c r="B2492" s="20"/>
      <c r="C2492" s="21"/>
      <c r="D2492" s="21"/>
      <c r="E2492" s="22"/>
      <c r="F2492" s="20"/>
      <c r="G2492" s="22"/>
      <c r="H2492" s="20"/>
      <c r="I2492" s="22"/>
      <c r="L2492" s="23"/>
      <c r="M2492" s="24"/>
      <c r="N2492" s="21"/>
      <c r="U2492" s="21"/>
      <c r="V2492" s="21"/>
    </row>
    <row r="2493" spans="1:22" x14ac:dyDescent="0.25">
      <c r="A2493" s="20"/>
      <c r="B2493" s="20"/>
      <c r="C2493" s="21"/>
      <c r="D2493" s="21"/>
      <c r="E2493" s="22"/>
      <c r="F2493" s="20"/>
      <c r="G2493" s="22"/>
      <c r="H2493" s="20"/>
      <c r="I2493" s="22"/>
      <c r="L2493" s="23"/>
      <c r="M2493" s="24"/>
      <c r="N2493" s="21"/>
      <c r="U2493" s="21"/>
      <c r="V2493" s="21"/>
    </row>
    <row r="2494" spans="1:22" x14ac:dyDescent="0.25">
      <c r="A2494" s="20"/>
      <c r="B2494" s="20"/>
      <c r="C2494" s="21"/>
      <c r="D2494" s="21"/>
      <c r="E2494" s="22"/>
      <c r="F2494" s="20"/>
      <c r="G2494" s="22"/>
      <c r="H2494" s="20"/>
      <c r="I2494" s="22"/>
      <c r="L2494" s="23"/>
      <c r="M2494" s="24"/>
      <c r="N2494" s="21"/>
      <c r="U2494" s="21"/>
      <c r="V2494" s="21"/>
    </row>
    <row r="2495" spans="1:22" x14ac:dyDescent="0.25">
      <c r="A2495" s="20"/>
      <c r="B2495" s="20"/>
      <c r="C2495" s="21"/>
      <c r="D2495" s="21"/>
      <c r="E2495" s="22"/>
      <c r="F2495" s="20"/>
      <c r="G2495" s="22"/>
      <c r="H2495" s="20"/>
      <c r="I2495" s="22"/>
      <c r="L2495" s="23"/>
      <c r="M2495" s="24"/>
      <c r="N2495" s="21"/>
      <c r="U2495" s="21"/>
      <c r="V2495" s="21"/>
    </row>
    <row r="2496" spans="1:22" x14ac:dyDescent="0.25">
      <c r="A2496" s="20"/>
      <c r="B2496" s="20"/>
      <c r="C2496" s="21"/>
      <c r="D2496" s="21"/>
      <c r="E2496" s="22"/>
      <c r="F2496" s="20"/>
      <c r="G2496" s="22"/>
      <c r="H2496" s="20"/>
      <c r="I2496" s="22"/>
      <c r="L2496" s="23"/>
      <c r="M2496" s="24"/>
      <c r="N2496" s="21"/>
      <c r="U2496" s="21"/>
      <c r="V2496" s="21"/>
    </row>
    <row r="2497" spans="1:22" x14ac:dyDescent="0.25">
      <c r="A2497" s="20"/>
      <c r="B2497" s="20"/>
      <c r="C2497" s="21"/>
      <c r="D2497" s="21"/>
      <c r="E2497" s="22"/>
      <c r="F2497" s="20"/>
      <c r="G2497" s="22"/>
      <c r="H2497" s="20"/>
      <c r="I2497" s="22"/>
      <c r="L2497" s="23"/>
      <c r="M2497" s="24"/>
      <c r="N2497" s="21"/>
      <c r="U2497" s="21"/>
      <c r="V2497" s="21"/>
    </row>
    <row r="2498" spans="1:22" x14ac:dyDescent="0.25">
      <c r="A2498" s="20"/>
      <c r="B2498" s="20"/>
      <c r="C2498" s="21"/>
      <c r="D2498" s="21"/>
      <c r="E2498" s="22"/>
      <c r="F2498" s="20"/>
      <c r="G2498" s="22"/>
      <c r="H2498" s="20"/>
      <c r="I2498" s="22"/>
      <c r="L2498" s="23"/>
      <c r="M2498" s="24"/>
      <c r="N2498" s="21"/>
      <c r="U2498" s="21"/>
      <c r="V2498" s="21"/>
    </row>
    <row r="2499" spans="1:22" x14ac:dyDescent="0.25">
      <c r="A2499" s="20"/>
      <c r="B2499" s="20"/>
      <c r="C2499" s="21"/>
      <c r="D2499" s="21"/>
      <c r="E2499" s="22"/>
      <c r="F2499" s="20"/>
      <c r="G2499" s="22"/>
      <c r="H2499" s="20"/>
      <c r="I2499" s="22"/>
      <c r="L2499" s="23"/>
      <c r="M2499" s="24"/>
      <c r="N2499" s="21"/>
      <c r="U2499" s="21"/>
      <c r="V2499" s="21"/>
    </row>
    <row r="2500" spans="1:22" x14ac:dyDescent="0.25">
      <c r="A2500" s="20"/>
      <c r="B2500" s="20"/>
      <c r="C2500" s="21"/>
      <c r="D2500" s="21"/>
      <c r="E2500" s="22"/>
      <c r="F2500" s="20"/>
      <c r="G2500" s="22"/>
      <c r="H2500" s="20"/>
      <c r="I2500" s="22"/>
      <c r="L2500" s="23"/>
      <c r="M2500" s="24"/>
      <c r="N2500" s="21"/>
      <c r="U2500" s="21"/>
      <c r="V2500" s="21"/>
    </row>
    <row r="2501" spans="1:22" x14ac:dyDescent="0.25">
      <c r="A2501" s="20"/>
      <c r="B2501" s="20"/>
      <c r="C2501" s="21"/>
      <c r="D2501" s="21"/>
      <c r="E2501" s="22"/>
      <c r="F2501" s="20"/>
      <c r="G2501" s="22"/>
      <c r="H2501" s="20"/>
      <c r="I2501" s="22"/>
      <c r="L2501" s="23"/>
      <c r="M2501" s="24"/>
      <c r="N2501" s="21"/>
      <c r="U2501" s="21"/>
      <c r="V2501" s="21"/>
    </row>
    <row r="2502" spans="1:22" x14ac:dyDescent="0.25">
      <c r="A2502" s="20"/>
      <c r="B2502" s="20"/>
      <c r="C2502" s="21"/>
      <c r="D2502" s="21"/>
      <c r="E2502" s="22"/>
      <c r="F2502" s="20"/>
      <c r="G2502" s="22"/>
      <c r="H2502" s="20"/>
      <c r="I2502" s="22"/>
      <c r="L2502" s="23"/>
      <c r="M2502" s="24"/>
      <c r="N2502" s="21"/>
      <c r="U2502" s="21"/>
      <c r="V2502" s="21"/>
    </row>
    <row r="2503" spans="1:22" x14ac:dyDescent="0.25">
      <c r="A2503" s="20"/>
      <c r="B2503" s="20"/>
      <c r="C2503" s="21"/>
      <c r="D2503" s="21"/>
      <c r="E2503" s="22"/>
      <c r="F2503" s="20"/>
      <c r="G2503" s="22"/>
      <c r="H2503" s="20"/>
      <c r="I2503" s="22"/>
      <c r="L2503" s="23"/>
      <c r="M2503" s="24"/>
      <c r="N2503" s="21"/>
      <c r="U2503" s="21"/>
      <c r="V2503" s="21"/>
    </row>
    <row r="2504" spans="1:22" x14ac:dyDescent="0.25">
      <c r="A2504" s="20"/>
      <c r="B2504" s="20"/>
      <c r="C2504" s="21"/>
      <c r="D2504" s="21"/>
      <c r="E2504" s="22"/>
      <c r="F2504" s="20"/>
      <c r="G2504" s="22"/>
      <c r="H2504" s="20"/>
      <c r="I2504" s="22"/>
      <c r="L2504" s="23"/>
      <c r="M2504" s="24"/>
      <c r="N2504" s="21"/>
      <c r="U2504" s="21"/>
      <c r="V2504" s="21"/>
    </row>
    <row r="2505" spans="1:22" x14ac:dyDescent="0.25">
      <c r="A2505" s="20"/>
      <c r="B2505" s="20"/>
      <c r="C2505" s="21"/>
      <c r="D2505" s="21"/>
      <c r="E2505" s="22"/>
      <c r="F2505" s="20"/>
      <c r="G2505" s="22"/>
      <c r="H2505" s="20"/>
      <c r="I2505" s="22"/>
      <c r="L2505" s="23"/>
      <c r="M2505" s="24"/>
      <c r="N2505" s="21"/>
      <c r="U2505" s="21"/>
      <c r="V2505" s="21"/>
    </row>
    <row r="2506" spans="1:22" x14ac:dyDescent="0.25">
      <c r="A2506" s="20"/>
      <c r="B2506" s="20"/>
      <c r="C2506" s="21"/>
      <c r="D2506" s="21"/>
      <c r="E2506" s="22"/>
      <c r="F2506" s="20"/>
      <c r="G2506" s="22"/>
      <c r="H2506" s="20"/>
      <c r="I2506" s="22"/>
      <c r="L2506" s="23"/>
      <c r="M2506" s="24"/>
      <c r="N2506" s="21"/>
      <c r="U2506" s="21"/>
      <c r="V2506" s="21"/>
    </row>
    <row r="2507" spans="1:22" x14ac:dyDescent="0.25">
      <c r="A2507" s="20"/>
      <c r="B2507" s="20"/>
      <c r="C2507" s="21"/>
      <c r="D2507" s="21"/>
      <c r="E2507" s="22"/>
      <c r="F2507" s="20"/>
      <c r="G2507" s="22"/>
      <c r="H2507" s="20"/>
      <c r="I2507" s="22"/>
      <c r="L2507" s="23"/>
      <c r="M2507" s="24"/>
      <c r="N2507" s="21"/>
      <c r="U2507" s="21"/>
      <c r="V2507" s="21"/>
    </row>
    <row r="2508" spans="1:22" x14ac:dyDescent="0.25">
      <c r="A2508" s="20"/>
      <c r="B2508" s="20"/>
      <c r="C2508" s="21"/>
      <c r="D2508" s="21"/>
      <c r="E2508" s="22"/>
      <c r="F2508" s="20"/>
      <c r="G2508" s="22"/>
      <c r="H2508" s="20"/>
      <c r="I2508" s="22"/>
      <c r="L2508" s="23"/>
      <c r="M2508" s="24"/>
      <c r="N2508" s="21"/>
      <c r="U2508" s="21"/>
      <c r="V2508" s="21"/>
    </row>
    <row r="2509" spans="1:22" x14ac:dyDescent="0.25">
      <c r="A2509" s="20"/>
      <c r="B2509" s="20"/>
      <c r="C2509" s="21"/>
      <c r="D2509" s="21"/>
      <c r="E2509" s="22"/>
      <c r="F2509" s="20"/>
      <c r="G2509" s="22"/>
      <c r="H2509" s="20"/>
      <c r="I2509" s="22"/>
      <c r="L2509" s="23"/>
      <c r="M2509" s="24"/>
      <c r="N2509" s="21"/>
      <c r="U2509" s="21"/>
      <c r="V2509" s="21"/>
    </row>
    <row r="2510" spans="1:22" x14ac:dyDescent="0.25">
      <c r="A2510" s="20"/>
      <c r="B2510" s="20"/>
      <c r="C2510" s="21"/>
      <c r="D2510" s="21"/>
      <c r="E2510" s="22"/>
      <c r="F2510" s="20"/>
      <c r="G2510" s="22"/>
      <c r="H2510" s="20"/>
      <c r="I2510" s="22"/>
      <c r="L2510" s="23"/>
      <c r="M2510" s="24"/>
      <c r="N2510" s="21"/>
      <c r="U2510" s="21"/>
      <c r="V2510" s="21"/>
    </row>
    <row r="2511" spans="1:22" x14ac:dyDescent="0.25">
      <c r="A2511" s="20"/>
      <c r="B2511" s="20"/>
      <c r="C2511" s="21"/>
      <c r="D2511" s="21"/>
      <c r="E2511" s="22"/>
      <c r="F2511" s="20"/>
      <c r="G2511" s="22"/>
      <c r="H2511" s="20"/>
      <c r="I2511" s="22"/>
      <c r="L2511" s="23"/>
      <c r="M2511" s="24"/>
      <c r="N2511" s="21"/>
      <c r="U2511" s="21"/>
      <c r="V2511" s="21"/>
    </row>
    <row r="2512" spans="1:22" x14ac:dyDescent="0.25">
      <c r="A2512" s="20"/>
      <c r="B2512" s="20"/>
      <c r="C2512" s="21"/>
      <c r="D2512" s="21"/>
      <c r="E2512" s="22"/>
      <c r="F2512" s="20"/>
      <c r="G2512" s="22"/>
      <c r="H2512" s="20"/>
      <c r="I2512" s="22"/>
      <c r="L2512" s="23"/>
      <c r="M2512" s="24"/>
      <c r="N2512" s="21"/>
      <c r="U2512" s="21"/>
      <c r="V2512" s="21"/>
    </row>
    <row r="2513" spans="1:22" x14ac:dyDescent="0.25">
      <c r="A2513" s="20"/>
      <c r="B2513" s="20"/>
      <c r="C2513" s="21"/>
      <c r="D2513" s="21"/>
      <c r="E2513" s="22"/>
      <c r="F2513" s="20"/>
      <c r="G2513" s="22"/>
      <c r="H2513" s="20"/>
      <c r="I2513" s="22"/>
      <c r="L2513" s="23"/>
      <c r="M2513" s="24"/>
      <c r="N2513" s="21"/>
      <c r="U2513" s="21"/>
      <c r="V2513" s="21"/>
    </row>
    <row r="2514" spans="1:22" x14ac:dyDescent="0.25">
      <c r="A2514" s="20"/>
      <c r="B2514" s="20"/>
      <c r="C2514" s="21"/>
      <c r="D2514" s="21"/>
      <c r="E2514" s="22"/>
      <c r="F2514" s="20"/>
      <c r="G2514" s="22"/>
      <c r="H2514" s="20"/>
      <c r="I2514" s="22"/>
      <c r="L2514" s="23"/>
      <c r="M2514" s="24"/>
      <c r="N2514" s="21"/>
      <c r="U2514" s="21"/>
      <c r="V2514" s="21"/>
    </row>
    <row r="2515" spans="1:22" x14ac:dyDescent="0.25">
      <c r="A2515" s="20"/>
      <c r="B2515" s="20"/>
      <c r="C2515" s="21"/>
      <c r="D2515" s="21"/>
      <c r="E2515" s="22"/>
      <c r="F2515" s="20"/>
      <c r="G2515" s="22"/>
      <c r="H2515" s="20"/>
      <c r="I2515" s="22"/>
      <c r="L2515" s="23"/>
      <c r="M2515" s="24"/>
      <c r="N2515" s="21"/>
      <c r="U2515" s="21"/>
      <c r="V2515" s="21"/>
    </row>
    <row r="2516" spans="1:22" x14ac:dyDescent="0.25">
      <c r="A2516" s="20"/>
      <c r="B2516" s="20"/>
      <c r="C2516" s="21"/>
      <c r="D2516" s="21"/>
      <c r="E2516" s="22"/>
      <c r="F2516" s="20"/>
      <c r="G2516" s="22"/>
      <c r="H2516" s="20"/>
      <c r="I2516" s="22"/>
      <c r="L2516" s="23"/>
      <c r="M2516" s="24"/>
      <c r="N2516" s="21"/>
      <c r="U2516" s="21"/>
      <c r="V2516" s="21"/>
    </row>
    <row r="2517" spans="1:22" x14ac:dyDescent="0.25">
      <c r="A2517" s="20"/>
      <c r="B2517" s="20"/>
      <c r="C2517" s="21"/>
      <c r="D2517" s="21"/>
      <c r="E2517" s="22"/>
      <c r="F2517" s="20"/>
      <c r="G2517" s="22"/>
      <c r="H2517" s="20"/>
      <c r="I2517" s="22"/>
      <c r="L2517" s="23"/>
      <c r="M2517" s="24"/>
      <c r="N2517" s="21"/>
      <c r="U2517" s="21"/>
      <c r="V2517" s="21"/>
    </row>
    <row r="2518" spans="1:22" x14ac:dyDescent="0.25">
      <c r="A2518" s="20"/>
      <c r="B2518" s="20"/>
      <c r="C2518" s="21"/>
      <c r="D2518" s="21"/>
      <c r="E2518" s="22"/>
      <c r="F2518" s="20"/>
      <c r="G2518" s="22"/>
      <c r="H2518" s="20"/>
      <c r="I2518" s="22"/>
      <c r="L2518" s="23"/>
      <c r="M2518" s="24"/>
      <c r="N2518" s="21"/>
      <c r="U2518" s="21"/>
      <c r="V2518" s="21"/>
    </row>
    <row r="2519" spans="1:22" x14ac:dyDescent="0.25">
      <c r="A2519" s="20"/>
      <c r="B2519" s="20"/>
      <c r="C2519" s="21"/>
      <c r="D2519" s="21"/>
      <c r="E2519" s="22"/>
      <c r="F2519" s="20"/>
      <c r="G2519" s="22"/>
      <c r="H2519" s="20"/>
      <c r="I2519" s="22"/>
      <c r="L2519" s="23"/>
      <c r="M2519" s="24"/>
      <c r="N2519" s="21"/>
      <c r="U2519" s="21"/>
      <c r="V2519" s="21"/>
    </row>
    <row r="2520" spans="1:22" x14ac:dyDescent="0.25">
      <c r="A2520" s="20"/>
      <c r="B2520" s="20"/>
      <c r="C2520" s="21"/>
      <c r="D2520" s="21"/>
      <c r="E2520" s="22"/>
      <c r="F2520" s="20"/>
      <c r="G2520" s="22"/>
      <c r="H2520" s="20"/>
      <c r="I2520" s="22"/>
      <c r="L2520" s="23"/>
      <c r="M2520" s="24"/>
      <c r="N2520" s="21"/>
      <c r="U2520" s="21"/>
      <c r="V2520" s="21"/>
    </row>
    <row r="2521" spans="1:22" x14ac:dyDescent="0.25">
      <c r="A2521" s="20"/>
      <c r="B2521" s="20"/>
      <c r="C2521" s="21"/>
      <c r="D2521" s="21"/>
      <c r="E2521" s="22"/>
      <c r="F2521" s="20"/>
      <c r="G2521" s="22"/>
      <c r="H2521" s="20"/>
      <c r="I2521" s="22"/>
      <c r="L2521" s="23"/>
      <c r="M2521" s="24"/>
      <c r="N2521" s="21"/>
      <c r="U2521" s="21"/>
      <c r="V2521" s="21"/>
    </row>
    <row r="2522" spans="1:22" x14ac:dyDescent="0.25">
      <c r="A2522" s="20"/>
      <c r="B2522" s="20"/>
      <c r="C2522" s="21"/>
      <c r="D2522" s="21"/>
      <c r="E2522" s="22"/>
      <c r="F2522" s="20"/>
      <c r="G2522" s="22"/>
      <c r="H2522" s="20"/>
      <c r="I2522" s="22"/>
      <c r="L2522" s="23"/>
      <c r="M2522" s="24"/>
      <c r="N2522" s="21"/>
      <c r="U2522" s="21"/>
      <c r="V2522" s="21"/>
    </row>
    <row r="2523" spans="1:22" x14ac:dyDescent="0.25">
      <c r="A2523" s="20"/>
      <c r="B2523" s="20"/>
      <c r="C2523" s="21"/>
      <c r="D2523" s="21"/>
      <c r="E2523" s="22"/>
      <c r="F2523" s="20"/>
      <c r="G2523" s="22"/>
      <c r="H2523" s="20"/>
      <c r="I2523" s="22"/>
      <c r="L2523" s="23"/>
      <c r="M2523" s="24"/>
      <c r="N2523" s="21"/>
      <c r="U2523" s="21"/>
      <c r="V2523" s="21"/>
    </row>
    <row r="2524" spans="1:22" x14ac:dyDescent="0.25">
      <c r="A2524" s="20"/>
      <c r="B2524" s="20"/>
      <c r="C2524" s="21"/>
      <c r="D2524" s="21"/>
      <c r="E2524" s="22"/>
      <c r="F2524" s="20"/>
      <c r="G2524" s="22"/>
      <c r="H2524" s="20"/>
      <c r="I2524" s="22"/>
      <c r="L2524" s="23"/>
      <c r="M2524" s="24"/>
      <c r="N2524" s="21"/>
      <c r="U2524" s="21"/>
      <c r="V2524" s="21"/>
    </row>
    <row r="2525" spans="1:22" x14ac:dyDescent="0.25">
      <c r="A2525" s="20"/>
      <c r="B2525" s="20"/>
      <c r="C2525" s="21"/>
      <c r="D2525" s="21"/>
      <c r="E2525" s="22"/>
      <c r="F2525" s="20"/>
      <c r="G2525" s="22"/>
      <c r="H2525" s="20"/>
      <c r="I2525" s="22"/>
      <c r="L2525" s="23"/>
      <c r="M2525" s="24"/>
      <c r="N2525" s="21"/>
      <c r="U2525" s="21"/>
      <c r="V2525" s="21"/>
    </row>
    <row r="2526" spans="1:22" x14ac:dyDescent="0.25">
      <c r="A2526" s="20"/>
      <c r="B2526" s="20"/>
      <c r="C2526" s="21"/>
      <c r="D2526" s="21"/>
      <c r="E2526" s="22"/>
      <c r="F2526" s="20"/>
      <c r="G2526" s="22"/>
      <c r="H2526" s="20"/>
      <c r="I2526" s="22"/>
      <c r="L2526" s="23"/>
      <c r="M2526" s="24"/>
      <c r="N2526" s="21"/>
      <c r="U2526" s="21"/>
      <c r="V2526" s="21"/>
    </row>
    <row r="2527" spans="1:22" x14ac:dyDescent="0.25">
      <c r="A2527" s="20"/>
      <c r="B2527" s="20"/>
      <c r="C2527" s="21"/>
      <c r="D2527" s="21"/>
      <c r="E2527" s="22"/>
      <c r="F2527" s="20"/>
      <c r="G2527" s="22"/>
      <c r="H2527" s="20"/>
      <c r="I2527" s="22"/>
      <c r="L2527" s="23"/>
      <c r="M2527" s="24"/>
      <c r="N2527" s="21"/>
      <c r="U2527" s="21"/>
      <c r="V2527" s="21"/>
    </row>
    <row r="2528" spans="1:22" x14ac:dyDescent="0.25">
      <c r="A2528" s="20"/>
      <c r="B2528" s="20"/>
      <c r="C2528" s="21"/>
      <c r="D2528" s="21"/>
      <c r="E2528" s="22"/>
      <c r="F2528" s="20"/>
      <c r="G2528" s="22"/>
      <c r="H2528" s="20"/>
      <c r="I2528" s="22"/>
      <c r="L2528" s="23"/>
      <c r="M2528" s="24"/>
      <c r="N2528" s="21"/>
      <c r="U2528" s="21"/>
      <c r="V2528" s="21"/>
    </row>
    <row r="2529" spans="1:22" x14ac:dyDescent="0.25">
      <c r="A2529" s="20"/>
      <c r="B2529" s="20"/>
      <c r="C2529" s="21"/>
      <c r="D2529" s="21"/>
      <c r="E2529" s="22"/>
      <c r="F2529" s="20"/>
      <c r="G2529" s="22"/>
      <c r="H2529" s="20"/>
      <c r="I2529" s="22"/>
      <c r="L2529" s="23"/>
      <c r="M2529" s="24"/>
      <c r="N2529" s="21"/>
      <c r="U2529" s="21"/>
      <c r="V2529" s="21"/>
    </row>
    <row r="2530" spans="1:22" x14ac:dyDescent="0.25">
      <c r="A2530" s="20"/>
      <c r="B2530" s="20"/>
      <c r="C2530" s="21"/>
      <c r="D2530" s="21"/>
      <c r="E2530" s="22"/>
      <c r="F2530" s="20"/>
      <c r="G2530" s="22"/>
      <c r="H2530" s="20"/>
      <c r="I2530" s="22"/>
      <c r="L2530" s="23"/>
      <c r="M2530" s="24"/>
      <c r="N2530" s="21"/>
      <c r="U2530" s="21"/>
      <c r="V2530" s="21"/>
    </row>
    <row r="2531" spans="1:22" x14ac:dyDescent="0.25">
      <c r="A2531" s="20"/>
      <c r="B2531" s="20"/>
      <c r="C2531" s="21"/>
      <c r="D2531" s="21"/>
      <c r="E2531" s="22"/>
      <c r="F2531" s="20"/>
      <c r="G2531" s="22"/>
      <c r="H2531" s="20"/>
      <c r="I2531" s="22"/>
      <c r="L2531" s="23"/>
      <c r="M2531" s="24"/>
      <c r="N2531" s="21"/>
      <c r="U2531" s="21"/>
      <c r="V2531" s="21"/>
    </row>
    <row r="2532" spans="1:22" x14ac:dyDescent="0.25">
      <c r="A2532" s="20"/>
      <c r="B2532" s="20"/>
      <c r="C2532" s="21"/>
      <c r="D2532" s="21"/>
      <c r="E2532" s="22"/>
      <c r="F2532" s="20"/>
      <c r="G2532" s="22"/>
      <c r="H2532" s="20"/>
      <c r="I2532" s="22"/>
      <c r="L2532" s="23"/>
      <c r="M2532" s="24"/>
      <c r="N2532" s="21"/>
      <c r="U2532" s="21"/>
      <c r="V2532" s="21"/>
    </row>
    <row r="2533" spans="1:22" x14ac:dyDescent="0.25">
      <c r="A2533" s="20"/>
      <c r="B2533" s="20"/>
      <c r="C2533" s="21"/>
      <c r="D2533" s="21"/>
      <c r="E2533" s="22"/>
      <c r="F2533" s="20"/>
      <c r="G2533" s="22"/>
      <c r="H2533" s="20"/>
      <c r="I2533" s="22"/>
      <c r="L2533" s="23"/>
      <c r="M2533" s="24"/>
      <c r="N2533" s="21"/>
      <c r="U2533" s="21"/>
      <c r="V2533" s="21"/>
    </row>
    <row r="2534" spans="1:22" x14ac:dyDescent="0.25">
      <c r="A2534" s="20"/>
      <c r="B2534" s="20"/>
      <c r="C2534" s="21"/>
      <c r="D2534" s="21"/>
      <c r="E2534" s="22"/>
      <c r="F2534" s="20"/>
      <c r="G2534" s="22"/>
      <c r="H2534" s="20"/>
      <c r="I2534" s="22"/>
      <c r="L2534" s="23"/>
      <c r="M2534" s="24"/>
      <c r="N2534" s="21"/>
      <c r="U2534" s="21"/>
      <c r="V2534" s="21"/>
    </row>
    <row r="2535" spans="1:22" x14ac:dyDescent="0.25">
      <c r="A2535" s="20"/>
      <c r="B2535" s="20"/>
      <c r="C2535" s="21"/>
      <c r="D2535" s="21"/>
      <c r="E2535" s="22"/>
      <c r="F2535" s="20"/>
      <c r="G2535" s="22"/>
      <c r="H2535" s="20"/>
      <c r="I2535" s="22"/>
      <c r="L2535" s="23"/>
      <c r="M2535" s="24"/>
      <c r="N2535" s="21"/>
      <c r="U2535" s="21"/>
      <c r="V2535" s="21"/>
    </row>
    <row r="2536" spans="1:22" x14ac:dyDescent="0.25">
      <c r="A2536" s="20"/>
      <c r="B2536" s="20"/>
      <c r="C2536" s="21"/>
      <c r="D2536" s="21"/>
      <c r="E2536" s="22"/>
      <c r="F2536" s="20"/>
      <c r="G2536" s="22"/>
      <c r="H2536" s="20"/>
      <c r="I2536" s="22"/>
      <c r="L2536" s="23"/>
      <c r="M2536" s="24"/>
      <c r="N2536" s="21"/>
      <c r="U2536" s="21"/>
      <c r="V2536" s="21"/>
    </row>
    <row r="2537" spans="1:22" x14ac:dyDescent="0.25">
      <c r="A2537" s="20"/>
      <c r="B2537" s="20"/>
      <c r="C2537" s="21"/>
      <c r="D2537" s="21"/>
      <c r="E2537" s="22"/>
      <c r="F2537" s="20"/>
      <c r="G2537" s="22"/>
      <c r="H2537" s="20"/>
      <c r="I2537" s="22"/>
      <c r="L2537" s="23"/>
      <c r="M2537" s="24"/>
      <c r="N2537" s="21"/>
      <c r="U2537" s="21"/>
      <c r="V2537" s="21"/>
    </row>
    <row r="2538" spans="1:22" x14ac:dyDescent="0.25">
      <c r="A2538" s="20"/>
      <c r="B2538" s="20"/>
      <c r="C2538" s="21"/>
      <c r="D2538" s="21"/>
      <c r="E2538" s="22"/>
      <c r="F2538" s="20"/>
      <c r="G2538" s="22"/>
      <c r="H2538" s="20"/>
      <c r="I2538" s="22"/>
      <c r="L2538" s="23"/>
      <c r="M2538" s="24"/>
      <c r="N2538" s="21"/>
      <c r="U2538" s="21"/>
      <c r="V2538" s="21"/>
    </row>
    <row r="2539" spans="1:22" x14ac:dyDescent="0.25">
      <c r="A2539" s="20"/>
      <c r="B2539" s="20"/>
      <c r="C2539" s="21"/>
      <c r="D2539" s="21"/>
      <c r="E2539" s="22"/>
      <c r="F2539" s="20"/>
      <c r="G2539" s="22"/>
      <c r="H2539" s="20"/>
      <c r="I2539" s="22"/>
      <c r="L2539" s="23"/>
      <c r="M2539" s="24"/>
      <c r="N2539" s="21"/>
      <c r="U2539" s="21"/>
      <c r="V2539" s="21"/>
    </row>
    <row r="2540" spans="1:22" x14ac:dyDescent="0.25">
      <c r="A2540" s="20"/>
      <c r="B2540" s="20"/>
      <c r="C2540" s="21"/>
      <c r="D2540" s="21"/>
      <c r="E2540" s="22"/>
      <c r="F2540" s="20"/>
      <c r="G2540" s="22"/>
      <c r="H2540" s="20"/>
      <c r="I2540" s="22"/>
      <c r="L2540" s="23"/>
      <c r="M2540" s="24"/>
      <c r="N2540" s="21"/>
      <c r="U2540" s="21"/>
      <c r="V2540" s="21"/>
    </row>
    <row r="2541" spans="1:22" x14ac:dyDescent="0.25">
      <c r="A2541" s="20"/>
      <c r="B2541" s="20"/>
      <c r="C2541" s="21"/>
      <c r="D2541" s="21"/>
      <c r="E2541" s="22"/>
      <c r="F2541" s="20"/>
      <c r="G2541" s="22"/>
      <c r="H2541" s="20"/>
      <c r="I2541" s="22"/>
      <c r="L2541" s="23"/>
      <c r="M2541" s="24"/>
      <c r="N2541" s="21"/>
      <c r="U2541" s="21"/>
      <c r="V2541" s="21"/>
    </row>
    <row r="2542" spans="1:22" x14ac:dyDescent="0.25">
      <c r="A2542" s="20"/>
      <c r="B2542" s="20"/>
      <c r="C2542" s="21"/>
      <c r="D2542" s="21"/>
      <c r="E2542" s="22"/>
      <c r="F2542" s="20"/>
      <c r="G2542" s="22"/>
      <c r="H2542" s="20"/>
      <c r="I2542" s="22"/>
      <c r="L2542" s="23"/>
      <c r="M2542" s="24"/>
      <c r="N2542" s="21"/>
      <c r="U2542" s="21"/>
      <c r="V2542" s="21"/>
    </row>
    <row r="2543" spans="1:22" x14ac:dyDescent="0.25">
      <c r="A2543" s="20"/>
      <c r="B2543" s="20"/>
      <c r="C2543" s="21"/>
      <c r="D2543" s="21"/>
      <c r="E2543" s="22"/>
      <c r="F2543" s="20"/>
      <c r="G2543" s="22"/>
      <c r="H2543" s="20"/>
      <c r="I2543" s="22"/>
      <c r="L2543" s="23"/>
      <c r="M2543" s="24"/>
      <c r="N2543" s="21"/>
      <c r="U2543" s="21"/>
      <c r="V2543" s="21"/>
    </row>
    <row r="2544" spans="1:22" x14ac:dyDescent="0.25">
      <c r="A2544" s="20"/>
      <c r="B2544" s="20"/>
      <c r="C2544" s="21"/>
      <c r="D2544" s="21"/>
      <c r="E2544" s="22"/>
      <c r="F2544" s="20"/>
      <c r="G2544" s="22"/>
      <c r="H2544" s="20"/>
      <c r="I2544" s="22"/>
      <c r="L2544" s="23"/>
      <c r="M2544" s="24"/>
      <c r="N2544" s="21"/>
      <c r="U2544" s="21"/>
      <c r="V2544" s="21"/>
    </row>
    <row r="2545" spans="1:22" x14ac:dyDescent="0.25">
      <c r="A2545" s="20"/>
      <c r="B2545" s="20"/>
      <c r="C2545" s="21"/>
      <c r="D2545" s="21"/>
      <c r="E2545" s="22"/>
      <c r="F2545" s="20"/>
      <c r="G2545" s="22"/>
      <c r="H2545" s="20"/>
      <c r="I2545" s="22"/>
      <c r="L2545" s="23"/>
      <c r="M2545" s="24"/>
      <c r="N2545" s="21"/>
      <c r="U2545" s="21"/>
      <c r="V2545" s="21"/>
    </row>
    <row r="2546" spans="1:22" x14ac:dyDescent="0.25">
      <c r="A2546" s="20"/>
      <c r="B2546" s="20"/>
      <c r="C2546" s="21"/>
      <c r="D2546" s="21"/>
      <c r="E2546" s="22"/>
      <c r="F2546" s="20"/>
      <c r="G2546" s="22"/>
      <c r="H2546" s="20"/>
      <c r="I2546" s="22"/>
      <c r="L2546" s="23"/>
      <c r="M2546" s="24"/>
      <c r="N2546" s="21"/>
      <c r="U2546" s="21"/>
      <c r="V2546" s="21"/>
    </row>
    <row r="2547" spans="1:22" x14ac:dyDescent="0.25">
      <c r="A2547" s="20"/>
      <c r="B2547" s="20"/>
      <c r="C2547" s="21"/>
      <c r="D2547" s="21"/>
      <c r="E2547" s="22"/>
      <c r="F2547" s="20"/>
      <c r="G2547" s="22"/>
      <c r="H2547" s="20"/>
      <c r="I2547" s="22"/>
      <c r="L2547" s="23"/>
      <c r="M2547" s="24"/>
      <c r="N2547" s="21"/>
      <c r="U2547" s="21"/>
      <c r="V2547" s="21"/>
    </row>
    <row r="2548" spans="1:22" x14ac:dyDescent="0.25">
      <c r="A2548" s="20"/>
      <c r="B2548" s="20"/>
      <c r="C2548" s="21"/>
      <c r="D2548" s="21"/>
      <c r="E2548" s="22"/>
      <c r="F2548" s="20"/>
      <c r="G2548" s="22"/>
      <c r="H2548" s="20"/>
      <c r="I2548" s="22"/>
      <c r="L2548" s="23"/>
      <c r="M2548" s="24"/>
      <c r="N2548" s="21"/>
      <c r="U2548" s="21"/>
      <c r="V2548" s="21"/>
    </row>
    <row r="2549" spans="1:22" x14ac:dyDescent="0.25">
      <c r="A2549" s="20"/>
      <c r="B2549" s="20"/>
      <c r="C2549" s="21"/>
      <c r="D2549" s="21"/>
      <c r="E2549" s="22"/>
      <c r="F2549" s="20"/>
      <c r="G2549" s="22"/>
      <c r="H2549" s="20"/>
      <c r="I2549" s="22"/>
      <c r="L2549" s="23"/>
      <c r="M2549" s="24"/>
      <c r="N2549" s="21"/>
      <c r="U2549" s="21"/>
      <c r="V2549" s="21"/>
    </row>
    <row r="2550" spans="1:22" x14ac:dyDescent="0.25">
      <c r="A2550" s="20"/>
      <c r="B2550" s="20"/>
      <c r="C2550" s="21"/>
      <c r="D2550" s="21"/>
      <c r="E2550" s="22"/>
      <c r="F2550" s="20"/>
      <c r="G2550" s="22"/>
      <c r="H2550" s="20"/>
      <c r="I2550" s="22"/>
      <c r="L2550" s="23"/>
      <c r="M2550" s="24"/>
      <c r="N2550" s="21"/>
      <c r="U2550" s="21"/>
      <c r="V2550" s="21"/>
    </row>
    <row r="2551" spans="1:22" x14ac:dyDescent="0.25">
      <c r="A2551" s="20"/>
      <c r="B2551" s="20"/>
      <c r="C2551" s="21"/>
      <c r="D2551" s="21"/>
      <c r="E2551" s="22"/>
      <c r="F2551" s="20"/>
      <c r="G2551" s="22"/>
      <c r="H2551" s="20"/>
      <c r="I2551" s="22"/>
      <c r="L2551" s="23"/>
      <c r="M2551" s="24"/>
      <c r="N2551" s="21"/>
      <c r="U2551" s="21"/>
      <c r="V2551" s="21"/>
    </row>
    <row r="2552" spans="1:22" x14ac:dyDescent="0.25">
      <c r="A2552" s="20"/>
      <c r="B2552" s="20"/>
      <c r="C2552" s="21"/>
      <c r="D2552" s="21"/>
      <c r="E2552" s="22"/>
      <c r="F2552" s="20"/>
      <c r="G2552" s="22"/>
      <c r="H2552" s="20"/>
      <c r="I2552" s="22"/>
      <c r="L2552" s="23"/>
      <c r="M2552" s="24"/>
      <c r="N2552" s="21"/>
      <c r="U2552" s="21"/>
      <c r="V2552" s="21"/>
    </row>
    <row r="2553" spans="1:22" x14ac:dyDescent="0.25">
      <c r="A2553" s="20"/>
      <c r="B2553" s="20"/>
      <c r="C2553" s="21"/>
      <c r="D2553" s="21"/>
      <c r="E2553" s="22"/>
      <c r="F2553" s="20"/>
      <c r="G2553" s="22"/>
      <c r="H2553" s="20"/>
      <c r="I2553" s="22"/>
      <c r="L2553" s="23"/>
      <c r="M2553" s="24"/>
      <c r="N2553" s="21"/>
      <c r="U2553" s="21"/>
      <c r="V2553" s="21"/>
    </row>
    <row r="2554" spans="1:22" x14ac:dyDescent="0.25">
      <c r="A2554" s="20"/>
      <c r="B2554" s="20"/>
      <c r="C2554" s="21"/>
      <c r="D2554" s="21"/>
      <c r="E2554" s="22"/>
      <c r="F2554" s="20"/>
      <c r="G2554" s="22"/>
      <c r="H2554" s="20"/>
      <c r="I2554" s="22"/>
      <c r="L2554" s="23"/>
      <c r="M2554" s="24"/>
      <c r="N2554" s="21"/>
      <c r="U2554" s="21"/>
      <c r="V2554" s="21"/>
    </row>
    <row r="2555" spans="1:22" x14ac:dyDescent="0.25">
      <c r="A2555" s="20"/>
      <c r="B2555" s="20"/>
      <c r="C2555" s="21"/>
      <c r="D2555" s="21"/>
      <c r="E2555" s="22"/>
      <c r="F2555" s="20"/>
      <c r="G2555" s="22"/>
      <c r="H2555" s="20"/>
      <c r="I2555" s="22"/>
      <c r="L2555" s="23"/>
      <c r="M2555" s="24"/>
      <c r="N2555" s="21"/>
      <c r="U2555" s="21"/>
      <c r="V2555" s="21"/>
    </row>
    <row r="2556" spans="1:22" x14ac:dyDescent="0.25">
      <c r="A2556" s="20"/>
      <c r="B2556" s="20"/>
      <c r="C2556" s="21"/>
      <c r="D2556" s="21"/>
      <c r="E2556" s="22"/>
      <c r="F2556" s="20"/>
      <c r="G2556" s="22"/>
      <c r="H2556" s="20"/>
      <c r="I2556" s="22"/>
      <c r="L2556" s="23"/>
      <c r="M2556" s="24"/>
      <c r="N2556" s="21"/>
      <c r="U2556" s="21"/>
      <c r="V2556" s="21"/>
    </row>
    <row r="2557" spans="1:22" x14ac:dyDescent="0.25">
      <c r="A2557" s="20"/>
      <c r="B2557" s="20"/>
      <c r="C2557" s="21"/>
      <c r="D2557" s="21"/>
      <c r="E2557" s="22"/>
      <c r="F2557" s="20"/>
      <c r="G2557" s="22"/>
      <c r="H2557" s="20"/>
      <c r="I2557" s="22"/>
      <c r="L2557" s="23"/>
      <c r="M2557" s="24"/>
      <c r="N2557" s="21"/>
      <c r="U2557" s="21"/>
      <c r="V2557" s="21"/>
    </row>
    <row r="2558" spans="1:22" x14ac:dyDescent="0.25">
      <c r="A2558" s="20"/>
      <c r="B2558" s="20"/>
      <c r="C2558" s="21"/>
      <c r="D2558" s="21"/>
      <c r="E2558" s="22"/>
      <c r="F2558" s="20"/>
      <c r="G2558" s="22"/>
      <c r="H2558" s="20"/>
      <c r="I2558" s="22"/>
      <c r="L2558" s="23"/>
      <c r="M2558" s="24"/>
      <c r="N2558" s="21"/>
      <c r="U2558" s="21"/>
      <c r="V2558" s="21"/>
    </row>
    <row r="2559" spans="1:22" x14ac:dyDescent="0.25">
      <c r="A2559" s="20"/>
      <c r="B2559" s="20"/>
      <c r="C2559" s="21"/>
      <c r="D2559" s="21"/>
      <c r="E2559" s="22"/>
      <c r="F2559" s="20"/>
      <c r="G2559" s="22"/>
      <c r="H2559" s="20"/>
      <c r="I2559" s="22"/>
      <c r="L2559" s="23"/>
      <c r="M2559" s="24"/>
      <c r="N2559" s="21"/>
      <c r="U2559" s="21"/>
      <c r="V2559" s="21"/>
    </row>
    <row r="2560" spans="1:22" x14ac:dyDescent="0.25">
      <c r="A2560" s="20"/>
      <c r="B2560" s="20"/>
      <c r="C2560" s="21"/>
      <c r="D2560" s="21"/>
      <c r="E2560" s="22"/>
      <c r="F2560" s="20"/>
      <c r="G2560" s="22"/>
      <c r="H2560" s="20"/>
      <c r="I2560" s="22"/>
      <c r="L2560" s="23"/>
      <c r="M2560" s="24"/>
      <c r="N2560" s="21"/>
      <c r="U2560" s="21"/>
      <c r="V2560" s="21"/>
    </row>
    <row r="2561" spans="1:22" x14ac:dyDescent="0.25">
      <c r="A2561" s="20"/>
      <c r="B2561" s="20"/>
      <c r="C2561" s="21"/>
      <c r="D2561" s="21"/>
      <c r="E2561" s="22"/>
      <c r="F2561" s="20"/>
      <c r="G2561" s="22"/>
      <c r="H2561" s="20"/>
      <c r="I2561" s="22"/>
      <c r="L2561" s="23"/>
      <c r="M2561" s="24"/>
      <c r="N2561" s="21"/>
      <c r="U2561" s="21"/>
      <c r="V2561" s="21"/>
    </row>
    <row r="2562" spans="1:22" x14ac:dyDescent="0.25">
      <c r="A2562" s="20"/>
      <c r="B2562" s="20"/>
      <c r="C2562" s="21"/>
      <c r="D2562" s="21"/>
      <c r="E2562" s="22"/>
      <c r="F2562" s="20"/>
      <c r="G2562" s="22"/>
      <c r="H2562" s="20"/>
      <c r="I2562" s="22"/>
      <c r="L2562" s="23"/>
      <c r="M2562" s="24"/>
      <c r="N2562" s="21"/>
      <c r="U2562" s="21"/>
      <c r="V2562" s="21"/>
    </row>
    <row r="2563" spans="1:22" x14ac:dyDescent="0.25">
      <c r="A2563" s="20"/>
      <c r="B2563" s="20"/>
      <c r="C2563" s="21"/>
      <c r="D2563" s="21"/>
      <c r="E2563" s="22"/>
      <c r="F2563" s="20"/>
      <c r="G2563" s="22"/>
      <c r="H2563" s="20"/>
      <c r="I2563" s="22"/>
      <c r="L2563" s="23"/>
      <c r="M2563" s="24"/>
      <c r="N2563" s="21"/>
      <c r="U2563" s="21"/>
      <c r="V2563" s="21"/>
    </row>
    <row r="2564" spans="1:22" x14ac:dyDescent="0.25">
      <c r="A2564" s="20"/>
      <c r="B2564" s="20"/>
      <c r="C2564" s="21"/>
      <c r="D2564" s="21"/>
      <c r="E2564" s="22"/>
      <c r="F2564" s="20"/>
      <c r="G2564" s="22"/>
      <c r="H2564" s="20"/>
      <c r="I2564" s="22"/>
      <c r="L2564" s="23"/>
      <c r="M2564" s="24"/>
      <c r="N2564" s="21"/>
      <c r="U2564" s="21"/>
      <c r="V2564" s="21"/>
    </row>
    <row r="2565" spans="1:22" x14ac:dyDescent="0.25">
      <c r="A2565" s="20"/>
      <c r="B2565" s="20"/>
      <c r="C2565" s="21"/>
      <c r="D2565" s="21"/>
      <c r="E2565" s="22"/>
      <c r="F2565" s="20"/>
      <c r="G2565" s="22"/>
      <c r="H2565" s="20"/>
      <c r="I2565" s="22"/>
      <c r="L2565" s="23"/>
      <c r="M2565" s="24"/>
      <c r="N2565" s="21"/>
      <c r="U2565" s="21"/>
      <c r="V2565" s="21"/>
    </row>
    <row r="2566" spans="1:22" x14ac:dyDescent="0.25">
      <c r="A2566" s="20"/>
      <c r="B2566" s="20"/>
      <c r="C2566" s="21"/>
      <c r="D2566" s="21"/>
      <c r="E2566" s="22"/>
      <c r="F2566" s="20"/>
      <c r="G2566" s="22"/>
      <c r="H2566" s="20"/>
      <c r="I2566" s="22"/>
      <c r="L2566" s="23"/>
      <c r="M2566" s="24"/>
      <c r="N2566" s="21"/>
      <c r="U2566" s="21"/>
      <c r="V2566" s="21"/>
    </row>
    <row r="2567" spans="1:22" x14ac:dyDescent="0.25">
      <c r="A2567" s="20"/>
      <c r="B2567" s="20"/>
      <c r="C2567" s="21"/>
      <c r="D2567" s="21"/>
      <c r="E2567" s="22"/>
      <c r="F2567" s="20"/>
      <c r="G2567" s="22"/>
      <c r="H2567" s="20"/>
      <c r="I2567" s="22"/>
      <c r="L2567" s="23"/>
      <c r="M2567" s="24"/>
      <c r="N2567" s="21"/>
      <c r="U2567" s="21"/>
      <c r="V2567" s="21"/>
    </row>
    <row r="2568" spans="1:22" x14ac:dyDescent="0.25">
      <c r="A2568" s="20"/>
      <c r="B2568" s="20"/>
      <c r="C2568" s="21"/>
      <c r="D2568" s="21"/>
      <c r="E2568" s="22"/>
      <c r="F2568" s="20"/>
      <c r="G2568" s="22"/>
      <c r="H2568" s="20"/>
      <c r="I2568" s="22"/>
      <c r="L2568" s="23"/>
      <c r="M2568" s="24"/>
      <c r="N2568" s="21"/>
      <c r="U2568" s="21"/>
      <c r="V2568" s="21"/>
    </row>
    <row r="2569" spans="1:22" x14ac:dyDescent="0.25">
      <c r="A2569" s="20"/>
      <c r="B2569" s="20"/>
      <c r="C2569" s="21"/>
      <c r="D2569" s="21"/>
      <c r="E2569" s="22"/>
      <c r="F2569" s="20"/>
      <c r="G2569" s="22"/>
      <c r="H2569" s="20"/>
      <c r="I2569" s="22"/>
      <c r="L2569" s="23"/>
      <c r="M2569" s="24"/>
      <c r="N2569" s="21"/>
      <c r="U2569" s="21"/>
      <c r="V2569" s="21"/>
    </row>
    <row r="2570" spans="1:22" x14ac:dyDescent="0.25">
      <c r="A2570" s="20"/>
      <c r="B2570" s="20"/>
      <c r="C2570" s="21"/>
      <c r="D2570" s="21"/>
      <c r="E2570" s="22"/>
      <c r="F2570" s="20"/>
      <c r="G2570" s="22"/>
      <c r="H2570" s="20"/>
      <c r="I2570" s="22"/>
      <c r="L2570" s="23"/>
      <c r="M2570" s="24"/>
      <c r="N2570" s="21"/>
      <c r="U2570" s="21"/>
      <c r="V2570" s="21"/>
    </row>
    <row r="2571" spans="1:22" x14ac:dyDescent="0.25">
      <c r="A2571" s="20"/>
      <c r="B2571" s="20"/>
      <c r="C2571" s="21"/>
      <c r="D2571" s="21"/>
      <c r="E2571" s="22"/>
      <c r="F2571" s="20"/>
      <c r="G2571" s="22"/>
      <c r="H2571" s="20"/>
      <c r="I2571" s="22"/>
      <c r="L2571" s="23"/>
      <c r="M2571" s="24"/>
      <c r="N2571" s="21"/>
      <c r="U2571" s="21"/>
      <c r="V2571" s="21"/>
    </row>
    <row r="2572" spans="1:22" x14ac:dyDescent="0.25">
      <c r="A2572" s="20"/>
      <c r="B2572" s="20"/>
      <c r="C2572" s="21"/>
      <c r="D2572" s="21"/>
      <c r="E2572" s="22"/>
      <c r="F2572" s="20"/>
      <c r="G2572" s="22"/>
      <c r="H2572" s="20"/>
      <c r="I2572" s="22"/>
      <c r="L2572" s="23"/>
      <c r="M2572" s="24"/>
      <c r="N2572" s="21"/>
      <c r="U2572" s="21"/>
      <c r="V2572" s="21"/>
    </row>
    <row r="2573" spans="1:22" x14ac:dyDescent="0.25">
      <c r="A2573" s="20"/>
      <c r="B2573" s="20"/>
      <c r="C2573" s="21"/>
      <c r="D2573" s="21"/>
      <c r="E2573" s="22"/>
      <c r="F2573" s="20"/>
      <c r="G2573" s="22"/>
      <c r="H2573" s="20"/>
      <c r="I2573" s="22"/>
      <c r="L2573" s="23"/>
      <c r="M2573" s="24"/>
      <c r="N2573" s="21"/>
      <c r="U2573" s="21"/>
      <c r="V2573" s="21"/>
    </row>
    <row r="2574" spans="1:22" x14ac:dyDescent="0.25">
      <c r="A2574" s="20"/>
      <c r="B2574" s="20"/>
      <c r="C2574" s="21"/>
      <c r="D2574" s="21"/>
      <c r="E2574" s="22"/>
      <c r="F2574" s="20"/>
      <c r="G2574" s="22"/>
      <c r="H2574" s="20"/>
      <c r="I2574" s="22"/>
      <c r="L2574" s="23"/>
      <c r="M2574" s="24"/>
      <c r="N2574" s="21"/>
      <c r="U2574" s="21"/>
      <c r="V2574" s="21"/>
    </row>
    <row r="2575" spans="1:22" x14ac:dyDescent="0.25">
      <c r="A2575" s="20"/>
      <c r="B2575" s="20"/>
      <c r="C2575" s="21"/>
      <c r="D2575" s="21"/>
      <c r="E2575" s="22"/>
      <c r="F2575" s="20"/>
      <c r="G2575" s="22"/>
      <c r="H2575" s="20"/>
      <c r="I2575" s="22"/>
      <c r="L2575" s="23"/>
      <c r="M2575" s="24"/>
      <c r="N2575" s="21"/>
      <c r="U2575" s="21"/>
      <c r="V2575" s="21"/>
    </row>
    <row r="2576" spans="1:22" x14ac:dyDescent="0.25">
      <c r="A2576" s="20"/>
      <c r="B2576" s="20"/>
      <c r="C2576" s="21"/>
      <c r="D2576" s="21"/>
      <c r="E2576" s="22"/>
      <c r="F2576" s="20"/>
      <c r="G2576" s="22"/>
      <c r="H2576" s="20"/>
      <c r="I2576" s="22"/>
      <c r="L2576" s="23"/>
      <c r="M2576" s="24"/>
      <c r="N2576" s="21"/>
      <c r="U2576" s="21"/>
      <c r="V2576" s="21"/>
    </row>
    <row r="2577" spans="1:22" x14ac:dyDescent="0.25">
      <c r="A2577" s="20"/>
      <c r="B2577" s="20"/>
      <c r="C2577" s="21"/>
      <c r="D2577" s="21"/>
      <c r="E2577" s="22"/>
      <c r="F2577" s="20"/>
      <c r="G2577" s="22"/>
      <c r="H2577" s="20"/>
      <c r="I2577" s="22"/>
      <c r="L2577" s="23"/>
      <c r="M2577" s="24"/>
      <c r="N2577" s="21"/>
      <c r="U2577" s="21"/>
      <c r="V2577" s="21"/>
    </row>
    <row r="2578" spans="1:22" x14ac:dyDescent="0.25">
      <c r="A2578" s="20"/>
      <c r="B2578" s="20"/>
      <c r="C2578" s="21"/>
      <c r="D2578" s="21"/>
      <c r="E2578" s="22"/>
      <c r="F2578" s="20"/>
      <c r="G2578" s="22"/>
      <c r="H2578" s="20"/>
      <c r="I2578" s="22"/>
      <c r="L2578" s="23"/>
      <c r="M2578" s="24"/>
      <c r="N2578" s="21"/>
      <c r="U2578" s="21"/>
      <c r="V2578" s="21"/>
    </row>
    <row r="2579" spans="1:22" x14ac:dyDescent="0.25">
      <c r="A2579" s="20"/>
      <c r="B2579" s="20"/>
      <c r="C2579" s="21"/>
      <c r="D2579" s="21"/>
      <c r="E2579" s="22"/>
      <c r="F2579" s="20"/>
      <c r="G2579" s="22"/>
      <c r="H2579" s="20"/>
      <c r="I2579" s="22"/>
      <c r="L2579" s="23"/>
      <c r="M2579" s="24"/>
      <c r="N2579" s="21"/>
      <c r="U2579" s="21"/>
      <c r="V2579" s="21"/>
    </row>
    <row r="2580" spans="1:22" x14ac:dyDescent="0.25">
      <c r="A2580" s="20"/>
      <c r="B2580" s="20"/>
      <c r="C2580" s="21"/>
      <c r="D2580" s="21"/>
      <c r="E2580" s="22"/>
      <c r="F2580" s="20"/>
      <c r="G2580" s="22"/>
      <c r="H2580" s="20"/>
      <c r="I2580" s="22"/>
      <c r="L2580" s="23"/>
      <c r="M2580" s="24"/>
      <c r="N2580" s="21"/>
      <c r="U2580" s="21"/>
      <c r="V2580" s="21"/>
    </row>
    <row r="2581" spans="1:22" x14ac:dyDescent="0.25">
      <c r="A2581" s="20"/>
      <c r="B2581" s="20"/>
      <c r="C2581" s="21"/>
      <c r="D2581" s="21"/>
      <c r="E2581" s="22"/>
      <c r="F2581" s="20"/>
      <c r="G2581" s="22"/>
      <c r="H2581" s="20"/>
      <c r="I2581" s="22"/>
      <c r="L2581" s="23"/>
      <c r="M2581" s="24"/>
      <c r="N2581" s="21"/>
      <c r="U2581" s="21"/>
      <c r="V2581" s="21"/>
    </row>
    <row r="2582" spans="1:22" x14ac:dyDescent="0.25">
      <c r="A2582" s="20"/>
      <c r="B2582" s="20"/>
      <c r="C2582" s="21"/>
      <c r="D2582" s="21"/>
      <c r="E2582" s="22"/>
      <c r="F2582" s="20"/>
      <c r="G2582" s="22"/>
      <c r="H2582" s="20"/>
      <c r="I2582" s="22"/>
      <c r="L2582" s="23"/>
      <c r="M2582" s="24"/>
      <c r="N2582" s="21"/>
      <c r="U2582" s="21"/>
      <c r="V2582" s="21"/>
    </row>
    <row r="2583" spans="1:22" x14ac:dyDescent="0.25">
      <c r="A2583" s="20"/>
      <c r="B2583" s="20"/>
      <c r="C2583" s="21"/>
      <c r="D2583" s="21"/>
      <c r="E2583" s="22"/>
      <c r="F2583" s="20"/>
      <c r="G2583" s="22"/>
      <c r="H2583" s="20"/>
      <c r="I2583" s="22"/>
      <c r="L2583" s="23"/>
      <c r="M2583" s="24"/>
      <c r="N2583" s="21"/>
      <c r="U2583" s="21"/>
      <c r="V2583" s="21"/>
    </row>
    <row r="2584" spans="1:22" x14ac:dyDescent="0.25">
      <c r="A2584" s="20"/>
      <c r="B2584" s="20"/>
      <c r="C2584" s="21"/>
      <c r="D2584" s="21"/>
      <c r="E2584" s="22"/>
      <c r="F2584" s="20"/>
      <c r="G2584" s="22"/>
      <c r="H2584" s="20"/>
      <c r="I2584" s="22"/>
      <c r="L2584" s="23"/>
      <c r="M2584" s="24"/>
      <c r="N2584" s="21"/>
      <c r="U2584" s="21"/>
      <c r="V2584" s="21"/>
    </row>
    <row r="2585" spans="1:22" x14ac:dyDescent="0.25">
      <c r="A2585" s="20"/>
      <c r="B2585" s="20"/>
      <c r="C2585" s="21"/>
      <c r="D2585" s="21"/>
      <c r="E2585" s="22"/>
      <c r="F2585" s="20"/>
      <c r="G2585" s="22"/>
      <c r="H2585" s="20"/>
      <c r="I2585" s="22"/>
      <c r="L2585" s="23"/>
      <c r="M2585" s="24"/>
      <c r="N2585" s="21"/>
      <c r="U2585" s="21"/>
      <c r="V2585" s="21"/>
    </row>
    <row r="2586" spans="1:22" x14ac:dyDescent="0.25">
      <c r="A2586" s="20"/>
      <c r="B2586" s="20"/>
      <c r="C2586" s="21"/>
      <c r="D2586" s="21"/>
      <c r="E2586" s="22"/>
      <c r="F2586" s="20"/>
      <c r="G2586" s="22"/>
      <c r="H2586" s="20"/>
      <c r="I2586" s="22"/>
      <c r="L2586" s="23"/>
      <c r="M2586" s="24"/>
      <c r="N2586" s="21"/>
      <c r="U2586" s="21"/>
      <c r="V2586" s="21"/>
    </row>
    <row r="2587" spans="1:22" x14ac:dyDescent="0.25">
      <c r="A2587" s="20"/>
      <c r="B2587" s="20"/>
      <c r="C2587" s="21"/>
      <c r="D2587" s="21"/>
      <c r="E2587" s="22"/>
      <c r="F2587" s="20"/>
      <c r="G2587" s="22"/>
      <c r="H2587" s="20"/>
      <c r="I2587" s="22"/>
      <c r="L2587" s="23"/>
      <c r="M2587" s="24"/>
      <c r="N2587" s="21"/>
      <c r="U2587" s="21"/>
      <c r="V2587" s="21"/>
    </row>
    <row r="2588" spans="1:22" x14ac:dyDescent="0.25">
      <c r="A2588" s="20"/>
      <c r="B2588" s="20"/>
      <c r="C2588" s="21"/>
      <c r="D2588" s="21"/>
      <c r="E2588" s="22"/>
      <c r="F2588" s="20"/>
      <c r="G2588" s="22"/>
      <c r="H2588" s="20"/>
      <c r="I2588" s="22"/>
      <c r="L2588" s="23"/>
      <c r="M2588" s="24"/>
      <c r="N2588" s="21"/>
      <c r="U2588" s="21"/>
      <c r="V2588" s="21"/>
    </row>
    <row r="2589" spans="1:22" x14ac:dyDescent="0.25">
      <c r="A2589" s="20"/>
      <c r="B2589" s="20"/>
      <c r="C2589" s="21"/>
      <c r="D2589" s="21"/>
      <c r="E2589" s="22"/>
      <c r="F2589" s="20"/>
      <c r="G2589" s="22"/>
      <c r="H2589" s="20"/>
      <c r="I2589" s="22"/>
      <c r="L2589" s="23"/>
      <c r="M2589" s="24"/>
      <c r="N2589" s="21"/>
      <c r="U2589" s="21"/>
      <c r="V2589" s="21"/>
    </row>
    <row r="2590" spans="1:22" x14ac:dyDescent="0.25">
      <c r="A2590" s="20"/>
      <c r="B2590" s="20"/>
      <c r="C2590" s="21"/>
      <c r="D2590" s="21"/>
      <c r="E2590" s="22"/>
      <c r="F2590" s="20"/>
      <c r="G2590" s="22"/>
      <c r="H2590" s="20"/>
      <c r="I2590" s="22"/>
      <c r="L2590" s="23"/>
      <c r="M2590" s="24"/>
      <c r="N2590" s="21"/>
      <c r="U2590" s="21"/>
      <c r="V2590" s="21"/>
    </row>
    <row r="2591" spans="1:22" x14ac:dyDescent="0.25">
      <c r="A2591" s="20"/>
      <c r="B2591" s="20"/>
      <c r="C2591" s="21"/>
      <c r="D2591" s="21"/>
      <c r="E2591" s="22"/>
      <c r="F2591" s="20"/>
      <c r="G2591" s="22"/>
      <c r="H2591" s="20"/>
      <c r="I2591" s="22"/>
      <c r="L2591" s="23"/>
      <c r="M2591" s="24"/>
      <c r="N2591" s="21"/>
      <c r="U2591" s="21"/>
      <c r="V2591" s="21"/>
    </row>
    <row r="2592" spans="1:22" x14ac:dyDescent="0.25">
      <c r="A2592" s="20"/>
      <c r="B2592" s="20"/>
      <c r="C2592" s="21"/>
      <c r="D2592" s="21"/>
      <c r="E2592" s="22"/>
      <c r="F2592" s="20"/>
      <c r="G2592" s="22"/>
      <c r="H2592" s="20"/>
      <c r="I2592" s="22"/>
      <c r="L2592" s="23"/>
      <c r="M2592" s="24"/>
      <c r="N2592" s="21"/>
      <c r="U2592" s="21"/>
      <c r="V2592" s="21"/>
    </row>
    <row r="2593" spans="1:22" x14ac:dyDescent="0.25">
      <c r="A2593" s="20"/>
      <c r="B2593" s="20"/>
      <c r="C2593" s="21"/>
      <c r="D2593" s="21"/>
      <c r="E2593" s="22"/>
      <c r="F2593" s="20"/>
      <c r="G2593" s="22"/>
      <c r="H2593" s="20"/>
      <c r="I2593" s="22"/>
      <c r="L2593" s="23"/>
      <c r="M2593" s="24"/>
      <c r="N2593" s="21"/>
      <c r="U2593" s="21"/>
      <c r="V2593" s="21"/>
    </row>
    <row r="2594" spans="1:22" x14ac:dyDescent="0.25">
      <c r="A2594" s="20"/>
      <c r="B2594" s="20"/>
      <c r="C2594" s="21"/>
      <c r="D2594" s="21"/>
      <c r="E2594" s="22"/>
      <c r="F2594" s="20"/>
      <c r="G2594" s="22"/>
      <c r="H2594" s="20"/>
      <c r="I2594" s="22"/>
      <c r="L2594" s="23"/>
      <c r="M2594" s="24"/>
      <c r="N2594" s="21"/>
      <c r="U2594" s="21"/>
      <c r="V2594" s="21"/>
    </row>
    <row r="2595" spans="1:22" x14ac:dyDescent="0.25">
      <c r="A2595" s="20"/>
      <c r="B2595" s="20"/>
      <c r="C2595" s="21"/>
      <c r="D2595" s="21"/>
      <c r="E2595" s="22"/>
      <c r="F2595" s="20"/>
      <c r="G2595" s="22"/>
      <c r="H2595" s="20"/>
      <c r="I2595" s="22"/>
      <c r="L2595" s="23"/>
      <c r="M2595" s="24"/>
      <c r="N2595" s="21"/>
      <c r="U2595" s="21"/>
      <c r="V2595" s="21"/>
    </row>
    <row r="2596" spans="1:22" x14ac:dyDescent="0.25">
      <c r="A2596" s="20"/>
      <c r="B2596" s="20"/>
      <c r="C2596" s="21"/>
      <c r="D2596" s="21"/>
      <c r="E2596" s="22"/>
      <c r="F2596" s="20"/>
      <c r="G2596" s="22"/>
      <c r="H2596" s="20"/>
      <c r="I2596" s="22"/>
      <c r="L2596" s="23"/>
      <c r="M2596" s="24"/>
      <c r="N2596" s="21"/>
      <c r="U2596" s="21"/>
      <c r="V2596" s="21"/>
    </row>
    <row r="2597" spans="1:22" x14ac:dyDescent="0.25">
      <c r="A2597" s="20"/>
      <c r="B2597" s="20"/>
      <c r="C2597" s="21"/>
      <c r="D2597" s="21"/>
      <c r="E2597" s="22"/>
      <c r="F2597" s="20"/>
      <c r="G2597" s="22"/>
      <c r="H2597" s="20"/>
      <c r="I2597" s="22"/>
      <c r="L2597" s="23"/>
      <c r="M2597" s="24"/>
      <c r="N2597" s="21"/>
      <c r="U2597" s="21"/>
      <c r="V2597" s="21"/>
    </row>
    <row r="2598" spans="1:22" x14ac:dyDescent="0.25">
      <c r="A2598" s="20"/>
      <c r="B2598" s="20"/>
      <c r="C2598" s="21"/>
      <c r="D2598" s="21"/>
      <c r="E2598" s="22"/>
      <c r="F2598" s="20"/>
      <c r="G2598" s="22"/>
      <c r="H2598" s="20"/>
      <c r="I2598" s="22"/>
      <c r="L2598" s="23"/>
      <c r="M2598" s="24"/>
      <c r="N2598" s="21"/>
      <c r="U2598" s="21"/>
      <c r="V2598" s="21"/>
    </row>
    <row r="2599" spans="1:22" x14ac:dyDescent="0.25">
      <c r="A2599" s="20"/>
      <c r="B2599" s="20"/>
      <c r="C2599" s="21"/>
      <c r="D2599" s="21"/>
      <c r="E2599" s="22"/>
      <c r="F2599" s="20"/>
      <c r="G2599" s="22"/>
      <c r="H2599" s="20"/>
      <c r="I2599" s="22"/>
      <c r="L2599" s="23"/>
      <c r="M2599" s="24"/>
      <c r="N2599" s="21"/>
      <c r="U2599" s="21"/>
      <c r="V2599" s="21"/>
    </row>
    <row r="2600" spans="1:22" x14ac:dyDescent="0.25">
      <c r="A2600" s="20"/>
      <c r="B2600" s="20"/>
      <c r="C2600" s="21"/>
      <c r="D2600" s="21"/>
      <c r="E2600" s="22"/>
      <c r="F2600" s="20"/>
      <c r="G2600" s="22"/>
      <c r="H2600" s="20"/>
      <c r="I2600" s="22"/>
      <c r="L2600" s="23"/>
      <c r="M2600" s="24"/>
      <c r="N2600" s="21"/>
      <c r="U2600" s="21"/>
      <c r="V2600" s="21"/>
    </row>
    <row r="2601" spans="1:22" x14ac:dyDescent="0.25">
      <c r="A2601" s="20"/>
      <c r="B2601" s="20"/>
      <c r="C2601" s="21"/>
      <c r="D2601" s="21"/>
      <c r="E2601" s="22"/>
      <c r="F2601" s="20"/>
      <c r="G2601" s="22"/>
      <c r="H2601" s="20"/>
      <c r="I2601" s="22"/>
      <c r="L2601" s="23"/>
      <c r="M2601" s="24"/>
      <c r="N2601" s="21"/>
      <c r="U2601" s="21"/>
      <c r="V2601" s="21"/>
    </row>
    <row r="2602" spans="1:22" x14ac:dyDescent="0.25">
      <c r="A2602" s="20"/>
      <c r="B2602" s="20"/>
      <c r="C2602" s="21"/>
      <c r="D2602" s="21"/>
      <c r="E2602" s="22"/>
      <c r="F2602" s="20"/>
      <c r="G2602" s="22"/>
      <c r="H2602" s="20"/>
      <c r="I2602" s="22"/>
      <c r="L2602" s="23"/>
      <c r="M2602" s="24"/>
      <c r="N2602" s="21"/>
      <c r="U2602" s="21"/>
      <c r="V2602" s="21"/>
    </row>
    <row r="2603" spans="1:22" x14ac:dyDescent="0.25">
      <c r="A2603" s="20"/>
      <c r="B2603" s="20"/>
      <c r="C2603" s="21"/>
      <c r="D2603" s="21"/>
      <c r="E2603" s="22"/>
      <c r="F2603" s="20"/>
      <c r="G2603" s="22"/>
      <c r="H2603" s="20"/>
      <c r="I2603" s="22"/>
      <c r="L2603" s="23"/>
      <c r="M2603" s="24"/>
      <c r="N2603" s="21"/>
      <c r="U2603" s="21"/>
      <c r="V2603" s="21"/>
    </row>
    <row r="2604" spans="1:22" x14ac:dyDescent="0.25">
      <c r="A2604" s="20"/>
      <c r="B2604" s="20"/>
      <c r="C2604" s="21"/>
      <c r="D2604" s="21"/>
      <c r="E2604" s="22"/>
      <c r="F2604" s="20"/>
      <c r="G2604" s="22"/>
      <c r="H2604" s="20"/>
      <c r="I2604" s="22"/>
      <c r="L2604" s="23"/>
      <c r="M2604" s="24"/>
      <c r="N2604" s="21"/>
      <c r="U2604" s="21"/>
      <c r="V2604" s="21"/>
    </row>
    <row r="2605" spans="1:22" x14ac:dyDescent="0.25">
      <c r="A2605" s="20"/>
      <c r="B2605" s="20"/>
      <c r="C2605" s="21"/>
      <c r="D2605" s="21"/>
      <c r="E2605" s="22"/>
      <c r="F2605" s="20"/>
      <c r="G2605" s="22"/>
      <c r="H2605" s="20"/>
      <c r="I2605" s="22"/>
      <c r="L2605" s="23"/>
      <c r="M2605" s="24"/>
      <c r="N2605" s="21"/>
      <c r="U2605" s="21"/>
      <c r="V2605" s="21"/>
    </row>
    <row r="2606" spans="1:22" x14ac:dyDescent="0.25">
      <c r="A2606" s="20"/>
      <c r="B2606" s="20"/>
      <c r="C2606" s="21"/>
      <c r="D2606" s="21"/>
      <c r="E2606" s="22"/>
      <c r="F2606" s="20"/>
      <c r="G2606" s="22"/>
      <c r="H2606" s="20"/>
      <c r="I2606" s="22"/>
      <c r="L2606" s="23"/>
      <c r="M2606" s="24"/>
      <c r="N2606" s="21"/>
      <c r="U2606" s="21"/>
      <c r="V2606" s="21"/>
    </row>
    <row r="2607" spans="1:22" x14ac:dyDescent="0.25">
      <c r="A2607" s="20"/>
      <c r="B2607" s="20"/>
      <c r="C2607" s="21"/>
      <c r="D2607" s="21"/>
      <c r="E2607" s="22"/>
      <c r="F2607" s="20"/>
      <c r="G2607" s="22"/>
      <c r="H2607" s="20"/>
      <c r="I2607" s="22"/>
      <c r="L2607" s="23"/>
      <c r="M2607" s="24"/>
      <c r="N2607" s="21"/>
      <c r="U2607" s="21"/>
      <c r="V2607" s="21"/>
    </row>
    <row r="2608" spans="1:22" x14ac:dyDescent="0.25">
      <c r="A2608" s="20"/>
      <c r="B2608" s="20"/>
      <c r="C2608" s="21"/>
      <c r="D2608" s="21"/>
      <c r="E2608" s="22"/>
      <c r="F2608" s="20"/>
      <c r="G2608" s="22"/>
      <c r="H2608" s="20"/>
      <c r="I2608" s="22"/>
      <c r="L2608" s="23"/>
      <c r="M2608" s="24"/>
      <c r="N2608" s="21"/>
      <c r="U2608" s="21"/>
      <c r="V2608" s="21"/>
    </row>
    <row r="2609" spans="1:22" x14ac:dyDescent="0.25">
      <c r="A2609" s="20"/>
      <c r="B2609" s="20"/>
      <c r="C2609" s="21"/>
      <c r="D2609" s="21"/>
      <c r="E2609" s="22"/>
      <c r="F2609" s="20"/>
      <c r="G2609" s="22"/>
      <c r="H2609" s="20"/>
      <c r="I2609" s="22"/>
      <c r="L2609" s="23"/>
      <c r="M2609" s="24"/>
      <c r="N2609" s="21"/>
      <c r="U2609" s="21"/>
      <c r="V2609" s="21"/>
    </row>
    <row r="2610" spans="1:22" x14ac:dyDescent="0.25">
      <c r="A2610" s="20"/>
      <c r="B2610" s="20"/>
      <c r="C2610" s="21"/>
      <c r="D2610" s="21"/>
      <c r="E2610" s="22"/>
      <c r="F2610" s="20"/>
      <c r="G2610" s="22"/>
      <c r="H2610" s="20"/>
      <c r="I2610" s="22"/>
      <c r="L2610" s="23"/>
      <c r="M2610" s="24"/>
      <c r="N2610" s="21"/>
      <c r="U2610" s="21"/>
      <c r="V2610" s="21"/>
    </row>
    <row r="2611" spans="1:22" x14ac:dyDescent="0.25">
      <c r="A2611" s="20"/>
      <c r="B2611" s="20"/>
      <c r="C2611" s="21"/>
      <c r="D2611" s="21"/>
      <c r="E2611" s="22"/>
      <c r="F2611" s="20"/>
      <c r="G2611" s="22"/>
      <c r="H2611" s="20"/>
      <c r="I2611" s="22"/>
      <c r="L2611" s="23"/>
      <c r="M2611" s="24"/>
      <c r="N2611" s="21"/>
      <c r="U2611" s="21"/>
      <c r="V2611" s="21"/>
    </row>
    <row r="2612" spans="1:22" x14ac:dyDescent="0.25">
      <c r="A2612" s="20"/>
      <c r="B2612" s="20"/>
      <c r="C2612" s="21"/>
      <c r="D2612" s="21"/>
      <c r="E2612" s="22"/>
      <c r="F2612" s="20"/>
      <c r="G2612" s="22"/>
      <c r="H2612" s="20"/>
      <c r="I2612" s="22"/>
      <c r="L2612" s="23"/>
      <c r="M2612" s="24"/>
      <c r="N2612" s="21"/>
      <c r="U2612" s="21"/>
      <c r="V2612" s="21"/>
    </row>
    <row r="2613" spans="1:22" x14ac:dyDescent="0.25">
      <c r="A2613" s="20"/>
      <c r="B2613" s="20"/>
      <c r="C2613" s="21"/>
      <c r="D2613" s="21"/>
      <c r="E2613" s="22"/>
      <c r="F2613" s="20"/>
      <c r="G2613" s="22"/>
      <c r="H2613" s="20"/>
      <c r="I2613" s="22"/>
      <c r="L2613" s="23"/>
      <c r="M2613" s="24"/>
      <c r="N2613" s="21"/>
      <c r="U2613" s="21"/>
      <c r="V2613" s="21"/>
    </row>
    <row r="2614" spans="1:22" x14ac:dyDescent="0.25">
      <c r="A2614" s="20"/>
      <c r="B2614" s="20"/>
      <c r="C2614" s="21"/>
      <c r="D2614" s="21"/>
      <c r="E2614" s="22"/>
      <c r="F2614" s="20"/>
      <c r="G2614" s="22"/>
      <c r="H2614" s="20"/>
      <c r="I2614" s="22"/>
      <c r="L2614" s="23"/>
      <c r="M2614" s="24"/>
      <c r="N2614" s="21"/>
      <c r="U2614" s="21"/>
      <c r="V2614" s="21"/>
    </row>
    <row r="2615" spans="1:22" x14ac:dyDescent="0.25">
      <c r="A2615" s="20"/>
      <c r="B2615" s="20"/>
      <c r="C2615" s="21"/>
      <c r="D2615" s="21"/>
      <c r="E2615" s="22"/>
      <c r="F2615" s="20"/>
      <c r="G2615" s="22"/>
      <c r="H2615" s="20"/>
      <c r="I2615" s="22"/>
      <c r="L2615" s="23"/>
      <c r="M2615" s="24"/>
      <c r="N2615" s="21"/>
      <c r="U2615" s="21"/>
      <c r="V2615" s="21"/>
    </row>
    <row r="2616" spans="1:22" x14ac:dyDescent="0.25">
      <c r="A2616" s="20"/>
      <c r="B2616" s="20"/>
      <c r="C2616" s="21"/>
      <c r="D2616" s="21"/>
      <c r="E2616" s="22"/>
      <c r="F2616" s="20"/>
      <c r="G2616" s="22"/>
      <c r="H2616" s="20"/>
      <c r="I2616" s="22"/>
      <c r="L2616" s="23"/>
      <c r="M2616" s="24"/>
      <c r="N2616" s="21"/>
      <c r="U2616" s="21"/>
      <c r="V2616" s="21"/>
    </row>
    <row r="2617" spans="1:22" x14ac:dyDescent="0.25">
      <c r="A2617" s="20"/>
      <c r="B2617" s="20"/>
      <c r="C2617" s="21"/>
      <c r="D2617" s="21"/>
      <c r="E2617" s="22"/>
      <c r="F2617" s="20"/>
      <c r="G2617" s="22"/>
      <c r="H2617" s="20"/>
      <c r="I2617" s="22"/>
      <c r="L2617" s="23"/>
      <c r="M2617" s="24"/>
      <c r="N2617" s="21"/>
      <c r="U2617" s="21"/>
      <c r="V2617" s="21"/>
    </row>
    <row r="2618" spans="1:22" x14ac:dyDescent="0.25">
      <c r="A2618" s="20"/>
      <c r="B2618" s="20"/>
      <c r="C2618" s="21"/>
      <c r="D2618" s="21"/>
      <c r="E2618" s="22"/>
      <c r="F2618" s="20"/>
      <c r="G2618" s="22"/>
      <c r="H2618" s="20"/>
      <c r="I2618" s="22"/>
      <c r="L2618" s="23"/>
      <c r="M2618" s="24"/>
      <c r="N2618" s="21"/>
      <c r="U2618" s="21"/>
      <c r="V2618" s="21"/>
    </row>
    <row r="2619" spans="1:22" x14ac:dyDescent="0.25">
      <c r="A2619" s="20"/>
      <c r="B2619" s="20"/>
      <c r="C2619" s="21"/>
      <c r="D2619" s="21"/>
      <c r="E2619" s="22"/>
      <c r="F2619" s="20"/>
      <c r="G2619" s="22"/>
      <c r="H2619" s="20"/>
      <c r="I2619" s="22"/>
      <c r="L2619" s="23"/>
      <c r="M2619" s="24"/>
      <c r="N2619" s="21"/>
      <c r="U2619" s="21"/>
      <c r="V2619" s="21"/>
    </row>
    <row r="2620" spans="1:22" x14ac:dyDescent="0.25">
      <c r="A2620" s="20"/>
      <c r="B2620" s="20"/>
      <c r="C2620" s="21"/>
      <c r="D2620" s="21"/>
      <c r="E2620" s="22"/>
      <c r="F2620" s="20"/>
      <c r="G2620" s="22"/>
      <c r="H2620" s="20"/>
      <c r="I2620" s="22"/>
      <c r="L2620" s="23"/>
      <c r="M2620" s="24"/>
      <c r="N2620" s="21"/>
      <c r="U2620" s="21"/>
      <c r="V2620" s="21"/>
    </row>
    <row r="2621" spans="1:22" x14ac:dyDescent="0.25">
      <c r="A2621" s="20"/>
      <c r="B2621" s="20"/>
      <c r="C2621" s="21"/>
      <c r="D2621" s="21"/>
      <c r="E2621" s="22"/>
      <c r="F2621" s="20"/>
      <c r="G2621" s="22"/>
      <c r="H2621" s="20"/>
      <c r="I2621" s="22"/>
      <c r="L2621" s="23"/>
      <c r="M2621" s="24"/>
      <c r="N2621" s="21"/>
      <c r="U2621" s="21"/>
      <c r="V2621" s="21"/>
    </row>
    <row r="2622" spans="1:22" x14ac:dyDescent="0.25">
      <c r="A2622" s="20"/>
      <c r="B2622" s="20"/>
      <c r="C2622" s="21"/>
      <c r="D2622" s="21"/>
      <c r="E2622" s="22"/>
      <c r="F2622" s="20"/>
      <c r="G2622" s="22"/>
      <c r="H2622" s="20"/>
      <c r="I2622" s="22"/>
      <c r="L2622" s="23"/>
      <c r="M2622" s="24"/>
      <c r="N2622" s="21"/>
      <c r="U2622" s="21"/>
      <c r="V2622" s="21"/>
    </row>
    <row r="2623" spans="1:22" x14ac:dyDescent="0.25">
      <c r="A2623" s="20"/>
      <c r="B2623" s="20"/>
      <c r="C2623" s="21"/>
      <c r="D2623" s="21"/>
      <c r="E2623" s="22"/>
      <c r="F2623" s="20"/>
      <c r="G2623" s="22"/>
      <c r="H2623" s="20"/>
      <c r="I2623" s="22"/>
      <c r="L2623" s="23"/>
      <c r="M2623" s="24"/>
      <c r="N2623" s="21"/>
      <c r="U2623" s="21"/>
      <c r="V2623" s="21"/>
    </row>
    <row r="2624" spans="1:22" x14ac:dyDescent="0.25">
      <c r="A2624" s="20"/>
      <c r="B2624" s="20"/>
      <c r="C2624" s="21"/>
      <c r="D2624" s="21"/>
      <c r="E2624" s="22"/>
      <c r="F2624" s="20"/>
      <c r="G2624" s="22"/>
      <c r="H2624" s="20"/>
      <c r="I2624" s="22"/>
      <c r="L2624" s="23"/>
      <c r="M2624" s="24"/>
      <c r="N2624" s="21"/>
      <c r="U2624" s="21"/>
      <c r="V2624" s="21"/>
    </row>
    <row r="2625" spans="1:22" x14ac:dyDescent="0.25">
      <c r="A2625" s="20"/>
      <c r="B2625" s="20"/>
      <c r="C2625" s="21"/>
      <c r="D2625" s="21"/>
      <c r="E2625" s="22"/>
      <c r="F2625" s="20"/>
      <c r="G2625" s="22"/>
      <c r="H2625" s="20"/>
      <c r="I2625" s="22"/>
      <c r="L2625" s="23"/>
      <c r="M2625" s="24"/>
      <c r="N2625" s="21"/>
      <c r="U2625" s="21"/>
      <c r="V2625" s="21"/>
    </row>
    <row r="2626" spans="1:22" x14ac:dyDescent="0.25">
      <c r="A2626" s="20"/>
      <c r="B2626" s="20"/>
      <c r="C2626" s="21"/>
      <c r="D2626" s="21"/>
      <c r="E2626" s="22"/>
      <c r="F2626" s="20"/>
      <c r="G2626" s="22"/>
      <c r="H2626" s="20"/>
      <c r="I2626" s="22"/>
      <c r="L2626" s="23"/>
      <c r="M2626" s="24"/>
      <c r="N2626" s="21"/>
      <c r="U2626" s="21"/>
      <c r="V2626" s="21"/>
    </row>
    <row r="2627" spans="1:22" x14ac:dyDescent="0.25">
      <c r="A2627" s="20"/>
      <c r="B2627" s="20"/>
      <c r="C2627" s="21"/>
      <c r="D2627" s="21"/>
      <c r="E2627" s="22"/>
      <c r="F2627" s="20"/>
      <c r="G2627" s="22"/>
      <c r="H2627" s="20"/>
      <c r="I2627" s="22"/>
      <c r="L2627" s="23"/>
      <c r="M2627" s="24"/>
      <c r="N2627" s="21"/>
      <c r="U2627" s="21"/>
      <c r="V2627" s="21"/>
    </row>
    <row r="2628" spans="1:22" x14ac:dyDescent="0.25">
      <c r="A2628" s="20"/>
      <c r="B2628" s="20"/>
      <c r="C2628" s="21"/>
      <c r="D2628" s="21"/>
      <c r="E2628" s="22"/>
      <c r="F2628" s="20"/>
      <c r="G2628" s="22"/>
      <c r="H2628" s="20"/>
      <c r="I2628" s="22"/>
      <c r="L2628" s="23"/>
      <c r="M2628" s="24"/>
      <c r="N2628" s="21"/>
      <c r="U2628" s="21"/>
      <c r="V2628" s="21"/>
    </row>
    <row r="2629" spans="1:22" x14ac:dyDescent="0.25">
      <c r="A2629" s="20"/>
      <c r="B2629" s="20"/>
      <c r="C2629" s="21"/>
      <c r="D2629" s="21"/>
      <c r="E2629" s="22"/>
      <c r="F2629" s="20"/>
      <c r="G2629" s="22"/>
      <c r="H2629" s="20"/>
      <c r="I2629" s="22"/>
      <c r="L2629" s="23"/>
      <c r="M2629" s="24"/>
      <c r="N2629" s="21"/>
      <c r="U2629" s="21"/>
      <c r="V2629" s="21"/>
    </row>
    <row r="2630" spans="1:22" x14ac:dyDescent="0.25">
      <c r="A2630" s="20"/>
      <c r="B2630" s="20"/>
      <c r="C2630" s="21"/>
      <c r="D2630" s="21"/>
      <c r="E2630" s="22"/>
      <c r="F2630" s="20"/>
      <c r="G2630" s="22"/>
      <c r="H2630" s="20"/>
      <c r="I2630" s="22"/>
      <c r="L2630" s="23"/>
      <c r="M2630" s="24"/>
      <c r="N2630" s="21"/>
      <c r="U2630" s="21"/>
      <c r="V2630" s="21"/>
    </row>
    <row r="2631" spans="1:22" x14ac:dyDescent="0.25">
      <c r="A2631" s="20"/>
      <c r="B2631" s="20"/>
      <c r="C2631" s="21"/>
      <c r="D2631" s="21"/>
      <c r="E2631" s="22"/>
      <c r="F2631" s="20"/>
      <c r="G2631" s="22"/>
      <c r="H2631" s="20"/>
      <c r="I2631" s="22"/>
      <c r="L2631" s="23"/>
      <c r="M2631" s="24"/>
      <c r="N2631" s="21"/>
      <c r="U2631" s="21"/>
      <c r="V2631" s="21"/>
    </row>
    <row r="2632" spans="1:22" x14ac:dyDescent="0.25">
      <c r="A2632" s="20"/>
      <c r="B2632" s="20"/>
      <c r="C2632" s="21"/>
      <c r="D2632" s="21"/>
      <c r="E2632" s="22"/>
      <c r="F2632" s="20"/>
      <c r="G2632" s="22"/>
      <c r="H2632" s="20"/>
      <c r="I2632" s="22"/>
      <c r="L2632" s="23"/>
      <c r="M2632" s="24"/>
      <c r="N2632" s="21"/>
      <c r="U2632" s="21"/>
      <c r="V2632" s="21"/>
    </row>
    <row r="2633" spans="1:22" x14ac:dyDescent="0.25">
      <c r="A2633" s="20"/>
      <c r="B2633" s="20"/>
      <c r="C2633" s="21"/>
      <c r="D2633" s="21"/>
      <c r="E2633" s="22"/>
      <c r="F2633" s="20"/>
      <c r="G2633" s="22"/>
      <c r="H2633" s="20"/>
      <c r="I2633" s="22"/>
      <c r="L2633" s="23"/>
      <c r="M2633" s="24"/>
      <c r="N2633" s="21"/>
      <c r="U2633" s="21"/>
      <c r="V2633" s="21"/>
    </row>
    <row r="2634" spans="1:22" x14ac:dyDescent="0.25">
      <c r="A2634" s="20"/>
      <c r="B2634" s="20"/>
      <c r="C2634" s="21"/>
      <c r="D2634" s="21"/>
      <c r="E2634" s="22"/>
      <c r="F2634" s="20"/>
      <c r="G2634" s="22"/>
      <c r="H2634" s="20"/>
      <c r="I2634" s="22"/>
      <c r="L2634" s="23"/>
      <c r="M2634" s="24"/>
      <c r="N2634" s="21"/>
      <c r="U2634" s="21"/>
      <c r="V2634" s="21"/>
    </row>
    <row r="2635" spans="1:22" x14ac:dyDescent="0.25">
      <c r="A2635" s="20"/>
      <c r="B2635" s="20"/>
      <c r="C2635" s="21"/>
      <c r="D2635" s="21"/>
      <c r="E2635" s="22"/>
      <c r="F2635" s="20"/>
      <c r="G2635" s="22"/>
      <c r="H2635" s="20"/>
      <c r="I2635" s="22"/>
      <c r="L2635" s="23"/>
      <c r="M2635" s="24"/>
      <c r="N2635" s="21"/>
      <c r="U2635" s="21"/>
      <c r="V2635" s="21"/>
    </row>
    <row r="2636" spans="1:22" x14ac:dyDescent="0.25">
      <c r="A2636" s="20"/>
      <c r="B2636" s="20"/>
      <c r="C2636" s="21"/>
      <c r="D2636" s="21"/>
      <c r="E2636" s="22"/>
      <c r="F2636" s="20"/>
      <c r="G2636" s="22"/>
      <c r="H2636" s="20"/>
      <c r="I2636" s="22"/>
      <c r="L2636" s="23"/>
      <c r="M2636" s="24"/>
      <c r="N2636" s="21"/>
      <c r="U2636" s="21"/>
      <c r="V2636" s="21"/>
    </row>
    <row r="2637" spans="1:22" x14ac:dyDescent="0.25">
      <c r="A2637" s="20"/>
      <c r="B2637" s="20"/>
      <c r="C2637" s="21"/>
      <c r="D2637" s="21"/>
      <c r="E2637" s="22"/>
      <c r="F2637" s="20"/>
      <c r="G2637" s="22"/>
      <c r="H2637" s="20"/>
      <c r="I2637" s="22"/>
      <c r="L2637" s="23"/>
      <c r="M2637" s="24"/>
      <c r="N2637" s="21"/>
      <c r="U2637" s="21"/>
      <c r="V2637" s="21"/>
    </row>
    <row r="2638" spans="1:22" x14ac:dyDescent="0.25">
      <c r="A2638" s="20"/>
      <c r="B2638" s="20"/>
      <c r="C2638" s="21"/>
      <c r="D2638" s="21"/>
      <c r="E2638" s="22"/>
      <c r="F2638" s="20"/>
      <c r="G2638" s="22"/>
      <c r="H2638" s="20"/>
      <c r="I2638" s="22"/>
      <c r="L2638" s="23"/>
      <c r="M2638" s="24"/>
      <c r="N2638" s="21"/>
      <c r="U2638" s="21"/>
      <c r="V2638" s="21"/>
    </row>
    <row r="2639" spans="1:22" x14ac:dyDescent="0.25">
      <c r="A2639" s="20"/>
      <c r="B2639" s="20"/>
      <c r="C2639" s="21"/>
      <c r="D2639" s="21"/>
      <c r="E2639" s="22"/>
      <c r="F2639" s="20"/>
      <c r="G2639" s="22"/>
      <c r="H2639" s="20"/>
      <c r="I2639" s="22"/>
      <c r="L2639" s="23"/>
      <c r="M2639" s="24"/>
      <c r="N2639" s="21"/>
      <c r="U2639" s="21"/>
      <c r="V2639" s="21"/>
    </row>
    <row r="2640" spans="1:22" x14ac:dyDescent="0.25">
      <c r="A2640" s="20"/>
      <c r="B2640" s="20"/>
      <c r="C2640" s="21"/>
      <c r="D2640" s="21"/>
      <c r="E2640" s="22"/>
      <c r="F2640" s="20"/>
      <c r="G2640" s="22"/>
      <c r="H2640" s="20"/>
      <c r="I2640" s="22"/>
      <c r="L2640" s="23"/>
      <c r="M2640" s="24"/>
      <c r="N2640" s="21"/>
      <c r="U2640" s="21"/>
      <c r="V2640" s="21"/>
    </row>
    <row r="2641" spans="1:22" x14ac:dyDescent="0.25">
      <c r="A2641" s="20"/>
      <c r="B2641" s="20"/>
      <c r="C2641" s="21"/>
      <c r="D2641" s="21"/>
      <c r="E2641" s="22"/>
      <c r="F2641" s="20"/>
      <c r="G2641" s="22"/>
      <c r="H2641" s="20"/>
      <c r="I2641" s="22"/>
      <c r="L2641" s="23"/>
      <c r="M2641" s="24"/>
      <c r="N2641" s="21"/>
      <c r="U2641" s="21"/>
      <c r="V2641" s="21"/>
    </row>
    <row r="2642" spans="1:22" x14ac:dyDescent="0.25">
      <c r="A2642" s="20"/>
      <c r="B2642" s="20"/>
      <c r="C2642" s="21"/>
      <c r="D2642" s="21"/>
      <c r="E2642" s="22"/>
      <c r="F2642" s="20"/>
      <c r="G2642" s="22"/>
      <c r="H2642" s="20"/>
      <c r="I2642" s="22"/>
      <c r="L2642" s="23"/>
      <c r="M2642" s="24"/>
      <c r="N2642" s="21"/>
      <c r="U2642" s="21"/>
      <c r="V2642" s="21"/>
    </row>
    <row r="2643" spans="1:22" x14ac:dyDescent="0.25">
      <c r="A2643" s="20"/>
      <c r="B2643" s="20"/>
      <c r="C2643" s="21"/>
      <c r="D2643" s="21"/>
      <c r="E2643" s="22"/>
      <c r="F2643" s="20"/>
      <c r="G2643" s="22"/>
      <c r="H2643" s="20"/>
      <c r="I2643" s="22"/>
      <c r="L2643" s="23"/>
      <c r="M2643" s="24"/>
      <c r="N2643" s="21"/>
      <c r="U2643" s="21"/>
      <c r="V2643" s="21"/>
    </row>
    <row r="2644" spans="1:22" x14ac:dyDescent="0.25">
      <c r="A2644" s="20"/>
      <c r="B2644" s="20"/>
      <c r="C2644" s="21"/>
      <c r="D2644" s="21"/>
      <c r="E2644" s="22"/>
      <c r="F2644" s="20"/>
      <c r="G2644" s="22"/>
      <c r="H2644" s="20"/>
      <c r="I2644" s="22"/>
      <c r="L2644" s="23"/>
      <c r="M2644" s="24"/>
      <c r="N2644" s="21"/>
      <c r="U2644" s="21"/>
      <c r="V2644" s="21"/>
    </row>
    <row r="2645" spans="1:22" x14ac:dyDescent="0.25">
      <c r="A2645" s="20"/>
      <c r="B2645" s="20"/>
      <c r="C2645" s="21"/>
      <c r="D2645" s="21"/>
      <c r="E2645" s="22"/>
      <c r="F2645" s="20"/>
      <c r="G2645" s="22"/>
      <c r="H2645" s="20"/>
      <c r="I2645" s="22"/>
      <c r="L2645" s="23"/>
      <c r="M2645" s="24"/>
      <c r="N2645" s="21"/>
      <c r="U2645" s="21"/>
      <c r="V2645" s="21"/>
    </row>
    <row r="2646" spans="1:22" x14ac:dyDescent="0.25">
      <c r="A2646" s="20"/>
      <c r="B2646" s="20"/>
      <c r="C2646" s="21"/>
      <c r="D2646" s="21"/>
      <c r="E2646" s="22"/>
      <c r="F2646" s="20"/>
      <c r="G2646" s="22"/>
      <c r="H2646" s="20"/>
      <c r="I2646" s="22"/>
      <c r="L2646" s="23"/>
      <c r="M2646" s="24"/>
      <c r="N2646" s="21"/>
      <c r="U2646" s="21"/>
      <c r="V2646" s="21"/>
    </row>
    <row r="2647" spans="1:22" x14ac:dyDescent="0.25">
      <c r="A2647" s="20"/>
      <c r="B2647" s="20"/>
      <c r="C2647" s="21"/>
      <c r="D2647" s="21"/>
      <c r="E2647" s="22"/>
      <c r="F2647" s="20"/>
      <c r="G2647" s="22"/>
      <c r="H2647" s="20"/>
      <c r="I2647" s="22"/>
      <c r="L2647" s="23"/>
      <c r="M2647" s="24"/>
      <c r="N2647" s="21"/>
      <c r="U2647" s="21"/>
      <c r="V2647" s="21"/>
    </row>
    <row r="2648" spans="1:22" x14ac:dyDescent="0.25">
      <c r="A2648" s="20"/>
      <c r="B2648" s="20"/>
      <c r="C2648" s="21"/>
      <c r="D2648" s="21"/>
      <c r="E2648" s="22"/>
      <c r="F2648" s="20"/>
      <c r="G2648" s="22"/>
      <c r="H2648" s="20"/>
      <c r="I2648" s="22"/>
      <c r="L2648" s="23"/>
      <c r="M2648" s="24"/>
      <c r="N2648" s="21"/>
      <c r="U2648" s="21"/>
      <c r="V2648" s="21"/>
    </row>
    <row r="2649" spans="1:22" x14ac:dyDescent="0.25">
      <c r="A2649" s="20"/>
      <c r="B2649" s="20"/>
      <c r="C2649" s="21"/>
      <c r="D2649" s="21"/>
      <c r="E2649" s="22"/>
      <c r="F2649" s="20"/>
      <c r="G2649" s="22"/>
      <c r="H2649" s="20"/>
      <c r="I2649" s="22"/>
      <c r="L2649" s="23"/>
      <c r="M2649" s="24"/>
      <c r="N2649" s="21"/>
      <c r="U2649" s="21"/>
      <c r="V2649" s="21"/>
    </row>
    <row r="2650" spans="1:22" x14ac:dyDescent="0.25">
      <c r="A2650" s="20"/>
      <c r="B2650" s="20"/>
      <c r="C2650" s="21"/>
      <c r="D2650" s="21"/>
      <c r="E2650" s="22"/>
      <c r="F2650" s="20"/>
      <c r="G2650" s="22"/>
      <c r="H2650" s="20"/>
      <c r="I2650" s="22"/>
      <c r="L2650" s="23"/>
      <c r="M2650" s="24"/>
      <c r="N2650" s="21"/>
      <c r="U2650" s="21"/>
      <c r="V2650" s="21"/>
    </row>
    <row r="2651" spans="1:22" x14ac:dyDescent="0.25">
      <c r="A2651" s="20"/>
      <c r="B2651" s="20"/>
      <c r="C2651" s="21"/>
      <c r="D2651" s="21"/>
      <c r="E2651" s="22"/>
      <c r="F2651" s="20"/>
      <c r="G2651" s="22"/>
      <c r="H2651" s="20"/>
      <c r="I2651" s="22"/>
      <c r="L2651" s="23"/>
      <c r="M2651" s="24"/>
      <c r="N2651" s="21"/>
      <c r="U2651" s="21"/>
      <c r="V2651" s="21"/>
    </row>
    <row r="2652" spans="1:22" x14ac:dyDescent="0.25">
      <c r="A2652" s="20"/>
      <c r="B2652" s="20"/>
      <c r="C2652" s="21"/>
      <c r="D2652" s="21"/>
      <c r="E2652" s="22"/>
      <c r="F2652" s="20"/>
      <c r="G2652" s="22"/>
      <c r="H2652" s="20"/>
      <c r="I2652" s="22"/>
      <c r="L2652" s="23"/>
      <c r="M2652" s="24"/>
      <c r="N2652" s="21"/>
      <c r="U2652" s="21"/>
      <c r="V2652" s="21"/>
    </row>
    <row r="2653" spans="1:22" x14ac:dyDescent="0.25">
      <c r="A2653" s="20"/>
      <c r="B2653" s="20"/>
      <c r="C2653" s="21"/>
      <c r="D2653" s="21"/>
      <c r="E2653" s="22"/>
      <c r="F2653" s="20"/>
      <c r="G2653" s="22"/>
      <c r="H2653" s="20"/>
      <c r="I2653" s="22"/>
      <c r="L2653" s="23"/>
      <c r="M2653" s="24"/>
      <c r="N2653" s="21"/>
      <c r="U2653" s="21"/>
      <c r="V2653" s="21"/>
    </row>
    <row r="2654" spans="1:22" x14ac:dyDescent="0.25">
      <c r="A2654" s="20"/>
      <c r="B2654" s="20"/>
      <c r="C2654" s="21"/>
      <c r="D2654" s="21"/>
      <c r="E2654" s="22"/>
      <c r="F2654" s="20"/>
      <c r="G2654" s="22"/>
      <c r="H2654" s="20"/>
      <c r="I2654" s="22"/>
      <c r="L2654" s="23"/>
      <c r="M2654" s="24"/>
      <c r="N2654" s="21"/>
      <c r="U2654" s="21"/>
      <c r="V2654" s="21"/>
    </row>
    <row r="2655" spans="1:22" x14ac:dyDescent="0.25">
      <c r="A2655" s="20"/>
      <c r="B2655" s="20"/>
      <c r="C2655" s="21"/>
      <c r="D2655" s="21"/>
      <c r="E2655" s="22"/>
      <c r="F2655" s="20"/>
      <c r="G2655" s="22"/>
      <c r="H2655" s="20"/>
      <c r="I2655" s="22"/>
      <c r="L2655" s="23"/>
      <c r="M2655" s="24"/>
      <c r="N2655" s="21"/>
      <c r="U2655" s="21"/>
      <c r="V2655" s="21"/>
    </row>
    <row r="2656" spans="1:22" x14ac:dyDescent="0.25">
      <c r="A2656" s="20"/>
      <c r="B2656" s="20"/>
      <c r="C2656" s="21"/>
      <c r="D2656" s="21"/>
      <c r="E2656" s="22"/>
      <c r="F2656" s="20"/>
      <c r="G2656" s="22"/>
      <c r="H2656" s="20"/>
      <c r="I2656" s="22"/>
      <c r="L2656" s="23"/>
      <c r="M2656" s="24"/>
      <c r="N2656" s="21"/>
      <c r="U2656" s="21"/>
      <c r="V2656" s="21"/>
    </row>
    <row r="2657" spans="1:22" x14ac:dyDescent="0.25">
      <c r="A2657" s="20"/>
      <c r="B2657" s="20"/>
      <c r="C2657" s="21"/>
      <c r="D2657" s="21"/>
      <c r="E2657" s="22"/>
      <c r="F2657" s="20"/>
      <c r="G2657" s="22"/>
      <c r="H2657" s="20"/>
      <c r="I2657" s="22"/>
      <c r="L2657" s="23"/>
      <c r="M2657" s="24"/>
      <c r="N2657" s="21"/>
      <c r="U2657" s="21"/>
      <c r="V2657" s="21"/>
    </row>
    <row r="2658" spans="1:22" x14ac:dyDescent="0.25">
      <c r="A2658" s="20"/>
      <c r="B2658" s="20"/>
      <c r="C2658" s="21"/>
      <c r="D2658" s="21"/>
      <c r="E2658" s="22"/>
      <c r="F2658" s="20"/>
      <c r="G2658" s="22"/>
      <c r="H2658" s="20"/>
      <c r="I2658" s="22"/>
      <c r="L2658" s="23"/>
      <c r="M2658" s="24"/>
      <c r="N2658" s="21"/>
      <c r="U2658" s="21"/>
      <c r="V2658" s="21"/>
    </row>
    <row r="2659" spans="1:22" x14ac:dyDescent="0.25">
      <c r="A2659" s="20"/>
      <c r="B2659" s="20"/>
      <c r="C2659" s="21"/>
      <c r="D2659" s="21"/>
      <c r="E2659" s="22"/>
      <c r="F2659" s="20"/>
      <c r="G2659" s="22"/>
      <c r="H2659" s="20"/>
      <c r="I2659" s="22"/>
      <c r="L2659" s="23"/>
      <c r="M2659" s="24"/>
      <c r="N2659" s="21"/>
      <c r="U2659" s="21"/>
      <c r="V2659" s="21"/>
    </row>
    <row r="2660" spans="1:22" x14ac:dyDescent="0.25">
      <c r="A2660" s="20"/>
      <c r="B2660" s="20"/>
      <c r="C2660" s="21"/>
      <c r="D2660" s="21"/>
      <c r="E2660" s="22"/>
      <c r="F2660" s="20"/>
      <c r="G2660" s="22"/>
      <c r="H2660" s="20"/>
      <c r="I2660" s="22"/>
      <c r="L2660" s="23"/>
      <c r="M2660" s="24"/>
      <c r="N2660" s="21"/>
      <c r="U2660" s="21"/>
      <c r="V2660" s="21"/>
    </row>
    <row r="2661" spans="1:22" x14ac:dyDescent="0.25">
      <c r="A2661" s="20"/>
      <c r="B2661" s="20"/>
      <c r="C2661" s="21"/>
      <c r="D2661" s="21"/>
      <c r="E2661" s="22"/>
      <c r="F2661" s="20"/>
      <c r="G2661" s="22"/>
      <c r="H2661" s="20"/>
      <c r="I2661" s="22"/>
      <c r="L2661" s="23"/>
      <c r="M2661" s="24"/>
      <c r="N2661" s="21"/>
      <c r="U2661" s="21"/>
      <c r="V2661" s="21"/>
    </row>
    <row r="2662" spans="1:22" x14ac:dyDescent="0.25">
      <c r="A2662" s="20"/>
      <c r="B2662" s="20"/>
      <c r="C2662" s="21"/>
      <c r="D2662" s="21"/>
      <c r="E2662" s="22"/>
      <c r="F2662" s="20"/>
      <c r="G2662" s="22"/>
      <c r="H2662" s="20"/>
      <c r="I2662" s="22"/>
      <c r="L2662" s="23"/>
      <c r="M2662" s="24"/>
      <c r="N2662" s="21"/>
      <c r="U2662" s="21"/>
      <c r="V2662" s="21"/>
    </row>
    <row r="2663" spans="1:22" x14ac:dyDescent="0.25">
      <c r="A2663" s="20"/>
      <c r="B2663" s="20"/>
      <c r="C2663" s="21"/>
      <c r="D2663" s="21"/>
      <c r="E2663" s="22"/>
      <c r="F2663" s="20"/>
      <c r="G2663" s="22"/>
      <c r="H2663" s="20"/>
      <c r="I2663" s="22"/>
      <c r="L2663" s="23"/>
      <c r="M2663" s="24"/>
      <c r="N2663" s="21"/>
      <c r="U2663" s="21"/>
      <c r="V2663" s="21"/>
    </row>
    <row r="2664" spans="1:22" x14ac:dyDescent="0.25">
      <c r="A2664" s="20"/>
      <c r="B2664" s="20"/>
      <c r="C2664" s="21"/>
      <c r="D2664" s="21"/>
      <c r="E2664" s="22"/>
      <c r="F2664" s="20"/>
      <c r="G2664" s="22"/>
      <c r="H2664" s="20"/>
      <c r="I2664" s="22"/>
      <c r="L2664" s="23"/>
      <c r="M2664" s="24"/>
      <c r="N2664" s="21"/>
      <c r="U2664" s="21"/>
      <c r="V2664" s="21"/>
    </row>
    <row r="2665" spans="1:22" x14ac:dyDescent="0.25">
      <c r="A2665" s="20"/>
      <c r="B2665" s="20"/>
      <c r="C2665" s="21"/>
      <c r="D2665" s="21"/>
      <c r="E2665" s="22"/>
      <c r="F2665" s="20"/>
      <c r="G2665" s="22"/>
      <c r="H2665" s="20"/>
      <c r="I2665" s="22"/>
      <c r="L2665" s="23"/>
      <c r="M2665" s="24"/>
      <c r="N2665" s="21"/>
      <c r="U2665" s="21"/>
      <c r="V2665" s="21"/>
    </row>
    <row r="2666" spans="1:22" x14ac:dyDescent="0.25">
      <c r="A2666" s="20"/>
      <c r="B2666" s="20"/>
      <c r="C2666" s="21"/>
      <c r="D2666" s="21"/>
      <c r="E2666" s="22"/>
      <c r="F2666" s="20"/>
      <c r="G2666" s="22"/>
      <c r="H2666" s="20"/>
      <c r="I2666" s="22"/>
      <c r="L2666" s="23"/>
      <c r="M2666" s="24"/>
      <c r="N2666" s="21"/>
      <c r="U2666" s="21"/>
      <c r="V2666" s="21"/>
    </row>
    <row r="2667" spans="1:22" x14ac:dyDescent="0.25">
      <c r="A2667" s="20"/>
      <c r="B2667" s="20"/>
      <c r="C2667" s="21"/>
      <c r="D2667" s="21"/>
      <c r="E2667" s="22"/>
      <c r="F2667" s="20"/>
      <c r="G2667" s="22"/>
      <c r="H2667" s="20"/>
      <c r="I2667" s="22"/>
      <c r="L2667" s="23"/>
      <c r="M2667" s="24"/>
      <c r="N2667" s="21"/>
      <c r="U2667" s="21"/>
      <c r="V2667" s="21"/>
    </row>
    <row r="2668" spans="1:22" x14ac:dyDescent="0.25">
      <c r="A2668" s="20"/>
      <c r="B2668" s="20"/>
      <c r="C2668" s="21"/>
      <c r="D2668" s="21"/>
      <c r="E2668" s="22"/>
      <c r="F2668" s="20"/>
      <c r="G2668" s="22"/>
      <c r="H2668" s="20"/>
      <c r="I2668" s="22"/>
      <c r="L2668" s="23"/>
      <c r="M2668" s="24"/>
      <c r="N2668" s="21"/>
      <c r="U2668" s="21"/>
      <c r="V2668" s="21"/>
    </row>
    <row r="2669" spans="1:22" x14ac:dyDescent="0.25">
      <c r="A2669" s="20"/>
      <c r="B2669" s="20"/>
      <c r="C2669" s="21"/>
      <c r="D2669" s="21"/>
      <c r="E2669" s="22"/>
      <c r="F2669" s="20"/>
      <c r="G2669" s="22"/>
      <c r="H2669" s="20"/>
      <c r="I2669" s="22"/>
      <c r="L2669" s="23"/>
      <c r="M2669" s="24"/>
      <c r="N2669" s="21"/>
      <c r="U2669" s="21"/>
      <c r="V2669" s="21"/>
    </row>
    <row r="2670" spans="1:22" x14ac:dyDescent="0.25">
      <c r="A2670" s="20"/>
      <c r="B2670" s="20"/>
      <c r="C2670" s="21"/>
      <c r="D2670" s="21"/>
      <c r="E2670" s="22"/>
      <c r="F2670" s="20"/>
      <c r="G2670" s="22"/>
      <c r="H2670" s="20"/>
      <c r="I2670" s="22"/>
      <c r="L2670" s="23"/>
      <c r="M2670" s="24"/>
      <c r="N2670" s="21"/>
      <c r="U2670" s="21"/>
      <c r="V2670" s="21"/>
    </row>
    <row r="2671" spans="1:22" x14ac:dyDescent="0.25">
      <c r="A2671" s="20"/>
      <c r="B2671" s="20"/>
      <c r="C2671" s="21"/>
      <c r="D2671" s="21"/>
      <c r="E2671" s="22"/>
      <c r="F2671" s="20"/>
      <c r="G2671" s="22"/>
      <c r="H2671" s="20"/>
      <c r="I2671" s="22"/>
      <c r="L2671" s="23"/>
      <c r="M2671" s="24"/>
      <c r="N2671" s="21"/>
      <c r="U2671" s="21"/>
      <c r="V2671" s="21"/>
    </row>
    <row r="2672" spans="1:22" x14ac:dyDescent="0.25">
      <c r="A2672" s="20"/>
      <c r="B2672" s="20"/>
      <c r="C2672" s="21"/>
      <c r="D2672" s="21"/>
      <c r="E2672" s="22"/>
      <c r="F2672" s="20"/>
      <c r="G2672" s="22"/>
      <c r="H2672" s="20"/>
      <c r="I2672" s="22"/>
      <c r="L2672" s="23"/>
      <c r="M2672" s="24"/>
      <c r="N2672" s="21"/>
      <c r="U2672" s="21"/>
      <c r="V2672" s="21"/>
    </row>
    <row r="2673" spans="1:22" x14ac:dyDescent="0.25">
      <c r="A2673" s="20"/>
      <c r="B2673" s="20"/>
      <c r="C2673" s="21"/>
      <c r="D2673" s="21"/>
      <c r="E2673" s="22"/>
      <c r="F2673" s="20"/>
      <c r="G2673" s="22"/>
      <c r="H2673" s="20"/>
      <c r="I2673" s="22"/>
      <c r="L2673" s="23"/>
      <c r="M2673" s="24"/>
      <c r="N2673" s="21"/>
      <c r="U2673" s="21"/>
      <c r="V2673" s="21"/>
    </row>
    <row r="2674" spans="1:22" x14ac:dyDescent="0.25">
      <c r="A2674" s="20"/>
      <c r="B2674" s="20"/>
      <c r="C2674" s="21"/>
      <c r="D2674" s="21"/>
      <c r="E2674" s="22"/>
      <c r="F2674" s="20"/>
      <c r="G2674" s="22"/>
      <c r="H2674" s="20"/>
      <c r="I2674" s="22"/>
      <c r="L2674" s="23"/>
      <c r="M2674" s="24"/>
      <c r="N2674" s="21"/>
      <c r="U2674" s="21"/>
      <c r="V2674" s="21"/>
    </row>
    <row r="2675" spans="1:22" x14ac:dyDescent="0.25">
      <c r="A2675" s="20"/>
      <c r="B2675" s="20"/>
      <c r="C2675" s="21"/>
      <c r="D2675" s="21"/>
      <c r="E2675" s="22"/>
      <c r="F2675" s="20"/>
      <c r="G2675" s="22"/>
      <c r="H2675" s="20"/>
      <c r="I2675" s="22"/>
      <c r="L2675" s="23"/>
      <c r="M2675" s="24"/>
      <c r="N2675" s="21"/>
      <c r="U2675" s="21"/>
      <c r="V2675" s="21"/>
    </row>
    <row r="2676" spans="1:22" x14ac:dyDescent="0.25">
      <c r="A2676" s="20"/>
      <c r="B2676" s="20"/>
      <c r="C2676" s="21"/>
      <c r="D2676" s="21"/>
      <c r="E2676" s="22"/>
      <c r="F2676" s="20"/>
      <c r="G2676" s="22"/>
      <c r="H2676" s="20"/>
      <c r="I2676" s="22"/>
      <c r="L2676" s="23"/>
      <c r="M2676" s="24"/>
      <c r="N2676" s="21"/>
      <c r="U2676" s="21"/>
      <c r="V2676" s="21"/>
    </row>
    <row r="2677" spans="1:22" x14ac:dyDescent="0.25">
      <c r="A2677" s="20"/>
      <c r="B2677" s="20"/>
      <c r="C2677" s="21"/>
      <c r="D2677" s="21"/>
      <c r="E2677" s="22"/>
      <c r="F2677" s="20"/>
      <c r="G2677" s="22"/>
      <c r="H2677" s="20"/>
      <c r="I2677" s="22"/>
      <c r="L2677" s="23"/>
      <c r="M2677" s="24"/>
      <c r="N2677" s="21"/>
      <c r="U2677" s="21"/>
      <c r="V2677" s="21"/>
    </row>
    <row r="2678" spans="1:22" x14ac:dyDescent="0.25">
      <c r="A2678" s="20"/>
      <c r="B2678" s="20"/>
      <c r="C2678" s="21"/>
      <c r="D2678" s="21"/>
      <c r="E2678" s="22"/>
      <c r="F2678" s="20"/>
      <c r="G2678" s="22"/>
      <c r="H2678" s="20"/>
      <c r="I2678" s="22"/>
      <c r="L2678" s="23"/>
      <c r="M2678" s="24"/>
      <c r="N2678" s="21"/>
      <c r="U2678" s="21"/>
      <c r="V2678" s="21"/>
    </row>
    <row r="2679" spans="1:22" x14ac:dyDescent="0.25">
      <c r="A2679" s="20"/>
      <c r="B2679" s="20"/>
      <c r="C2679" s="21"/>
      <c r="D2679" s="21"/>
      <c r="E2679" s="22"/>
      <c r="F2679" s="20"/>
      <c r="G2679" s="22"/>
      <c r="H2679" s="20"/>
      <c r="I2679" s="22"/>
      <c r="L2679" s="23"/>
      <c r="M2679" s="24"/>
      <c r="N2679" s="21"/>
      <c r="U2679" s="21"/>
      <c r="V2679" s="21"/>
    </row>
    <row r="2680" spans="1:22" x14ac:dyDescent="0.25">
      <c r="A2680" s="20"/>
      <c r="B2680" s="20"/>
      <c r="C2680" s="21"/>
      <c r="D2680" s="21"/>
      <c r="E2680" s="22"/>
      <c r="F2680" s="20"/>
      <c r="G2680" s="22"/>
      <c r="H2680" s="20"/>
      <c r="I2680" s="22"/>
      <c r="L2680" s="23"/>
      <c r="M2680" s="24"/>
      <c r="N2680" s="21"/>
      <c r="U2680" s="21"/>
      <c r="V2680" s="21"/>
    </row>
    <row r="2681" spans="1:22" x14ac:dyDescent="0.25">
      <c r="A2681" s="20"/>
      <c r="B2681" s="20"/>
      <c r="C2681" s="21"/>
      <c r="D2681" s="21"/>
      <c r="E2681" s="22"/>
      <c r="F2681" s="20"/>
      <c r="G2681" s="22"/>
      <c r="H2681" s="20"/>
      <c r="I2681" s="22"/>
      <c r="L2681" s="23"/>
      <c r="M2681" s="24"/>
      <c r="N2681" s="21"/>
      <c r="U2681" s="21"/>
      <c r="V2681" s="21"/>
    </row>
    <row r="2682" spans="1:22" x14ac:dyDescent="0.25">
      <c r="A2682" s="20"/>
      <c r="B2682" s="20"/>
      <c r="C2682" s="21"/>
      <c r="D2682" s="21"/>
      <c r="E2682" s="22"/>
      <c r="F2682" s="20"/>
      <c r="G2682" s="22"/>
      <c r="H2682" s="20"/>
      <c r="I2682" s="22"/>
      <c r="L2682" s="23"/>
      <c r="M2682" s="24"/>
      <c r="N2682" s="21"/>
      <c r="U2682" s="21"/>
      <c r="V2682" s="21"/>
    </row>
    <row r="2683" spans="1:22" x14ac:dyDescent="0.25">
      <c r="A2683" s="20"/>
      <c r="B2683" s="20"/>
      <c r="C2683" s="21"/>
      <c r="D2683" s="21"/>
      <c r="E2683" s="22"/>
      <c r="F2683" s="20"/>
      <c r="G2683" s="22"/>
      <c r="H2683" s="20"/>
      <c r="I2683" s="22"/>
      <c r="L2683" s="23"/>
      <c r="M2683" s="24"/>
      <c r="N2683" s="21"/>
      <c r="U2683" s="21"/>
      <c r="V2683" s="21"/>
    </row>
    <row r="2684" spans="1:22" x14ac:dyDescent="0.25">
      <c r="A2684" s="20"/>
      <c r="B2684" s="20"/>
      <c r="C2684" s="21"/>
      <c r="D2684" s="21"/>
      <c r="E2684" s="22"/>
      <c r="F2684" s="20"/>
      <c r="G2684" s="22"/>
      <c r="H2684" s="20"/>
      <c r="I2684" s="22"/>
      <c r="L2684" s="23"/>
      <c r="M2684" s="24"/>
      <c r="N2684" s="21"/>
      <c r="U2684" s="21"/>
      <c r="V2684" s="21"/>
    </row>
    <row r="2685" spans="1:22" x14ac:dyDescent="0.25">
      <c r="A2685" s="20"/>
      <c r="B2685" s="20"/>
      <c r="C2685" s="21"/>
      <c r="D2685" s="21"/>
      <c r="E2685" s="22"/>
      <c r="F2685" s="20"/>
      <c r="G2685" s="22"/>
      <c r="H2685" s="20"/>
      <c r="I2685" s="22"/>
      <c r="L2685" s="23"/>
      <c r="M2685" s="24"/>
      <c r="N2685" s="21"/>
      <c r="U2685" s="21"/>
      <c r="V2685" s="21"/>
    </row>
    <row r="2686" spans="1:22" x14ac:dyDescent="0.25">
      <c r="A2686" s="20"/>
      <c r="B2686" s="20"/>
      <c r="C2686" s="21"/>
      <c r="D2686" s="21"/>
      <c r="E2686" s="22"/>
      <c r="F2686" s="20"/>
      <c r="G2686" s="22"/>
      <c r="H2686" s="20"/>
      <c r="I2686" s="22"/>
      <c r="L2686" s="23"/>
      <c r="M2686" s="24"/>
      <c r="N2686" s="21"/>
      <c r="U2686" s="21"/>
      <c r="V2686" s="21"/>
    </row>
    <row r="2687" spans="1:22" x14ac:dyDescent="0.25">
      <c r="A2687" s="20"/>
      <c r="B2687" s="20"/>
      <c r="C2687" s="21"/>
      <c r="D2687" s="21"/>
      <c r="E2687" s="22"/>
      <c r="F2687" s="20"/>
      <c r="G2687" s="22"/>
      <c r="H2687" s="20"/>
      <c r="I2687" s="22"/>
      <c r="L2687" s="23"/>
      <c r="M2687" s="24"/>
      <c r="N2687" s="21"/>
      <c r="U2687" s="21"/>
      <c r="V2687" s="21"/>
    </row>
    <row r="2688" spans="1:22" x14ac:dyDescent="0.25">
      <c r="A2688" s="20"/>
      <c r="B2688" s="20"/>
      <c r="C2688" s="21"/>
      <c r="D2688" s="21"/>
      <c r="E2688" s="22"/>
      <c r="F2688" s="20"/>
      <c r="G2688" s="22"/>
      <c r="H2688" s="20"/>
      <c r="I2688" s="22"/>
      <c r="L2688" s="23"/>
      <c r="M2688" s="24"/>
      <c r="N2688" s="21"/>
      <c r="U2688" s="21"/>
      <c r="V2688" s="21"/>
    </row>
    <row r="2689" spans="1:22" x14ac:dyDescent="0.25">
      <c r="A2689" s="20"/>
      <c r="B2689" s="20"/>
      <c r="C2689" s="21"/>
      <c r="D2689" s="21"/>
      <c r="E2689" s="22"/>
      <c r="F2689" s="20"/>
      <c r="G2689" s="22"/>
      <c r="H2689" s="20"/>
      <c r="I2689" s="22"/>
      <c r="L2689" s="23"/>
      <c r="M2689" s="24"/>
      <c r="N2689" s="21"/>
      <c r="U2689" s="21"/>
      <c r="V2689" s="21"/>
    </row>
    <row r="2690" spans="1:22" x14ac:dyDescent="0.25">
      <c r="A2690" s="20"/>
      <c r="B2690" s="20"/>
      <c r="C2690" s="21"/>
      <c r="D2690" s="21"/>
      <c r="E2690" s="22"/>
      <c r="F2690" s="20"/>
      <c r="G2690" s="22"/>
      <c r="H2690" s="20"/>
      <c r="I2690" s="22"/>
      <c r="L2690" s="23"/>
      <c r="M2690" s="24"/>
      <c r="N2690" s="21"/>
      <c r="U2690" s="21"/>
      <c r="V2690" s="21"/>
    </row>
    <row r="2691" spans="1:22" x14ac:dyDescent="0.25">
      <c r="A2691" s="20"/>
      <c r="B2691" s="20"/>
      <c r="C2691" s="21"/>
      <c r="D2691" s="21"/>
      <c r="E2691" s="22"/>
      <c r="F2691" s="20"/>
      <c r="G2691" s="22"/>
      <c r="H2691" s="20"/>
      <c r="I2691" s="22"/>
      <c r="L2691" s="23"/>
      <c r="M2691" s="24"/>
      <c r="N2691" s="21"/>
      <c r="U2691" s="21"/>
      <c r="V2691" s="21"/>
    </row>
    <row r="2692" spans="1:22" x14ac:dyDescent="0.25">
      <c r="A2692" s="20"/>
      <c r="B2692" s="20"/>
      <c r="C2692" s="21"/>
      <c r="D2692" s="21"/>
      <c r="E2692" s="22"/>
      <c r="F2692" s="20"/>
      <c r="G2692" s="22"/>
      <c r="H2692" s="20"/>
      <c r="I2692" s="22"/>
      <c r="L2692" s="23"/>
      <c r="M2692" s="24"/>
      <c r="N2692" s="21"/>
      <c r="U2692" s="21"/>
      <c r="V2692" s="21"/>
    </row>
    <row r="2693" spans="1:22" x14ac:dyDescent="0.25">
      <c r="A2693" s="20"/>
      <c r="B2693" s="20"/>
      <c r="C2693" s="21"/>
      <c r="D2693" s="21"/>
      <c r="E2693" s="22"/>
      <c r="F2693" s="20"/>
      <c r="G2693" s="22"/>
      <c r="H2693" s="20"/>
      <c r="I2693" s="22"/>
      <c r="L2693" s="23"/>
      <c r="M2693" s="24"/>
      <c r="N2693" s="21"/>
      <c r="U2693" s="21"/>
      <c r="V2693" s="21"/>
    </row>
    <row r="2694" spans="1:22" x14ac:dyDescent="0.25">
      <c r="A2694" s="20"/>
      <c r="B2694" s="20"/>
      <c r="C2694" s="21"/>
      <c r="D2694" s="21"/>
      <c r="E2694" s="22"/>
      <c r="F2694" s="20"/>
      <c r="G2694" s="22"/>
      <c r="H2694" s="20"/>
      <c r="I2694" s="22"/>
      <c r="L2694" s="23"/>
      <c r="M2694" s="24"/>
      <c r="N2694" s="21"/>
      <c r="U2694" s="21"/>
      <c r="V2694" s="21"/>
    </row>
    <row r="2695" spans="1:22" x14ac:dyDescent="0.25">
      <c r="A2695" s="20"/>
      <c r="B2695" s="20"/>
      <c r="C2695" s="21"/>
      <c r="D2695" s="21"/>
      <c r="E2695" s="22"/>
      <c r="F2695" s="20"/>
      <c r="G2695" s="22"/>
      <c r="H2695" s="20"/>
      <c r="I2695" s="22"/>
      <c r="L2695" s="23"/>
      <c r="M2695" s="24"/>
      <c r="N2695" s="21"/>
      <c r="U2695" s="21"/>
      <c r="V2695" s="21"/>
    </row>
    <row r="2696" spans="1:22" x14ac:dyDescent="0.25">
      <c r="A2696" s="20"/>
      <c r="B2696" s="20"/>
      <c r="C2696" s="21"/>
      <c r="D2696" s="21"/>
      <c r="E2696" s="22"/>
      <c r="F2696" s="20"/>
      <c r="G2696" s="22"/>
      <c r="H2696" s="20"/>
      <c r="I2696" s="22"/>
      <c r="L2696" s="23"/>
      <c r="M2696" s="24"/>
      <c r="N2696" s="21"/>
      <c r="U2696" s="21"/>
      <c r="V2696" s="21"/>
    </row>
    <row r="2697" spans="1:22" x14ac:dyDescent="0.25">
      <c r="A2697" s="20"/>
      <c r="B2697" s="20"/>
      <c r="C2697" s="21"/>
      <c r="D2697" s="21"/>
      <c r="E2697" s="22"/>
      <c r="F2697" s="20"/>
      <c r="G2697" s="22"/>
      <c r="H2697" s="20"/>
      <c r="I2697" s="22"/>
      <c r="L2697" s="23"/>
      <c r="M2697" s="24"/>
      <c r="N2697" s="21"/>
      <c r="U2697" s="21"/>
      <c r="V2697" s="21"/>
    </row>
    <row r="2698" spans="1:22" x14ac:dyDescent="0.25">
      <c r="A2698" s="20"/>
      <c r="B2698" s="20"/>
      <c r="C2698" s="21"/>
      <c r="D2698" s="21"/>
      <c r="E2698" s="22"/>
      <c r="F2698" s="20"/>
      <c r="G2698" s="22"/>
      <c r="H2698" s="20"/>
      <c r="I2698" s="22"/>
      <c r="L2698" s="23"/>
      <c r="M2698" s="24"/>
      <c r="N2698" s="21"/>
      <c r="U2698" s="21"/>
      <c r="V2698" s="21"/>
    </row>
    <row r="2699" spans="1:22" x14ac:dyDescent="0.25">
      <c r="A2699" s="20"/>
      <c r="B2699" s="20"/>
      <c r="C2699" s="21"/>
      <c r="D2699" s="21"/>
      <c r="E2699" s="22"/>
      <c r="F2699" s="20"/>
      <c r="G2699" s="22"/>
      <c r="H2699" s="20"/>
      <c r="I2699" s="22"/>
      <c r="L2699" s="23"/>
      <c r="M2699" s="24"/>
      <c r="N2699" s="21"/>
      <c r="U2699" s="21"/>
      <c r="V2699" s="21"/>
    </row>
    <row r="2700" spans="1:22" x14ac:dyDescent="0.25">
      <c r="A2700" s="20"/>
      <c r="B2700" s="20"/>
      <c r="C2700" s="21"/>
      <c r="D2700" s="21"/>
      <c r="E2700" s="22"/>
      <c r="F2700" s="20"/>
      <c r="G2700" s="22"/>
      <c r="H2700" s="20"/>
      <c r="I2700" s="22"/>
      <c r="L2700" s="23"/>
      <c r="M2700" s="24"/>
      <c r="N2700" s="21"/>
      <c r="U2700" s="21"/>
      <c r="V2700" s="21"/>
    </row>
    <row r="2701" spans="1:22" x14ac:dyDescent="0.25">
      <c r="A2701" s="20"/>
      <c r="B2701" s="20"/>
      <c r="C2701" s="21"/>
      <c r="D2701" s="21"/>
      <c r="E2701" s="22"/>
      <c r="F2701" s="20"/>
      <c r="G2701" s="22"/>
      <c r="H2701" s="20"/>
      <c r="I2701" s="22"/>
      <c r="L2701" s="23"/>
      <c r="M2701" s="24"/>
      <c r="N2701" s="21"/>
      <c r="U2701" s="21"/>
      <c r="V2701" s="21"/>
    </row>
    <row r="2702" spans="1:22" x14ac:dyDescent="0.25">
      <c r="A2702" s="20"/>
      <c r="B2702" s="20"/>
      <c r="C2702" s="21"/>
      <c r="D2702" s="21"/>
      <c r="E2702" s="22"/>
      <c r="F2702" s="20"/>
      <c r="G2702" s="22"/>
      <c r="H2702" s="20"/>
      <c r="I2702" s="22"/>
      <c r="L2702" s="23"/>
      <c r="M2702" s="24"/>
      <c r="N2702" s="21"/>
      <c r="U2702" s="21"/>
      <c r="V2702" s="21"/>
    </row>
    <row r="2703" spans="1:22" x14ac:dyDescent="0.25">
      <c r="A2703" s="20"/>
      <c r="B2703" s="20"/>
      <c r="C2703" s="21"/>
      <c r="D2703" s="21"/>
      <c r="E2703" s="22"/>
      <c r="F2703" s="20"/>
      <c r="G2703" s="22"/>
      <c r="H2703" s="20"/>
      <c r="I2703" s="22"/>
      <c r="L2703" s="23"/>
      <c r="M2703" s="24"/>
      <c r="N2703" s="21"/>
      <c r="U2703" s="21"/>
      <c r="V2703" s="21"/>
    </row>
    <row r="2704" spans="1:22" x14ac:dyDescent="0.25">
      <c r="A2704" s="20"/>
      <c r="B2704" s="20"/>
      <c r="C2704" s="21"/>
      <c r="D2704" s="21"/>
      <c r="E2704" s="22"/>
      <c r="F2704" s="20"/>
      <c r="G2704" s="22"/>
      <c r="H2704" s="20"/>
      <c r="I2704" s="22"/>
      <c r="L2704" s="23"/>
      <c r="M2704" s="24"/>
      <c r="N2704" s="21"/>
      <c r="U2704" s="21"/>
      <c r="V2704" s="21"/>
    </row>
    <row r="2705" spans="1:22" x14ac:dyDescent="0.25">
      <c r="A2705" s="20"/>
      <c r="B2705" s="20"/>
      <c r="C2705" s="21"/>
      <c r="D2705" s="21"/>
      <c r="E2705" s="22"/>
      <c r="F2705" s="20"/>
      <c r="G2705" s="22"/>
      <c r="H2705" s="20"/>
      <c r="I2705" s="22"/>
      <c r="L2705" s="23"/>
      <c r="M2705" s="24"/>
      <c r="N2705" s="21"/>
      <c r="U2705" s="21"/>
      <c r="V2705" s="21"/>
    </row>
    <row r="2706" spans="1:22" x14ac:dyDescent="0.25">
      <c r="A2706" s="20"/>
      <c r="B2706" s="20"/>
      <c r="C2706" s="21"/>
      <c r="D2706" s="21"/>
      <c r="E2706" s="22"/>
      <c r="F2706" s="20"/>
      <c r="G2706" s="22"/>
      <c r="H2706" s="20"/>
      <c r="I2706" s="22"/>
      <c r="L2706" s="23"/>
      <c r="M2706" s="24"/>
      <c r="N2706" s="21"/>
      <c r="U2706" s="21"/>
      <c r="V2706" s="21"/>
    </row>
    <row r="2707" spans="1:22" x14ac:dyDescent="0.25">
      <c r="A2707" s="20"/>
      <c r="B2707" s="20"/>
      <c r="C2707" s="21"/>
      <c r="D2707" s="21"/>
      <c r="E2707" s="22"/>
      <c r="F2707" s="20"/>
      <c r="G2707" s="22"/>
      <c r="H2707" s="20"/>
      <c r="I2707" s="22"/>
      <c r="L2707" s="23"/>
      <c r="M2707" s="24"/>
      <c r="N2707" s="21"/>
      <c r="U2707" s="21"/>
      <c r="V2707" s="21"/>
    </row>
    <row r="2708" spans="1:22" x14ac:dyDescent="0.25">
      <c r="A2708" s="20"/>
      <c r="B2708" s="20"/>
      <c r="C2708" s="21"/>
      <c r="D2708" s="21"/>
      <c r="E2708" s="22"/>
      <c r="F2708" s="20"/>
      <c r="G2708" s="22"/>
      <c r="H2708" s="20"/>
      <c r="I2708" s="22"/>
      <c r="L2708" s="23"/>
      <c r="M2708" s="24"/>
      <c r="N2708" s="21"/>
      <c r="U2708" s="21"/>
      <c r="V2708" s="21"/>
    </row>
    <row r="2709" spans="1:22" x14ac:dyDescent="0.25">
      <c r="A2709" s="20"/>
      <c r="B2709" s="20"/>
      <c r="C2709" s="21"/>
      <c r="D2709" s="21"/>
      <c r="E2709" s="22"/>
      <c r="F2709" s="20"/>
      <c r="G2709" s="22"/>
      <c r="H2709" s="20"/>
      <c r="I2709" s="22"/>
      <c r="L2709" s="23"/>
      <c r="M2709" s="24"/>
      <c r="N2709" s="21"/>
      <c r="U2709" s="21"/>
      <c r="V2709" s="21"/>
    </row>
    <row r="2710" spans="1:22" x14ac:dyDescent="0.25">
      <c r="A2710" s="20"/>
      <c r="B2710" s="20"/>
      <c r="C2710" s="21"/>
      <c r="D2710" s="21"/>
      <c r="E2710" s="22"/>
      <c r="F2710" s="20"/>
      <c r="G2710" s="22"/>
      <c r="H2710" s="20"/>
      <c r="I2710" s="22"/>
      <c r="L2710" s="23"/>
      <c r="M2710" s="24"/>
      <c r="N2710" s="21"/>
      <c r="U2710" s="21"/>
      <c r="V2710" s="21"/>
    </row>
    <row r="2711" spans="1:22" x14ac:dyDescent="0.25">
      <c r="A2711" s="20"/>
      <c r="B2711" s="20"/>
      <c r="C2711" s="21"/>
      <c r="D2711" s="21"/>
      <c r="E2711" s="22"/>
      <c r="F2711" s="20"/>
      <c r="G2711" s="22"/>
      <c r="H2711" s="20"/>
      <c r="I2711" s="22"/>
      <c r="L2711" s="23"/>
      <c r="M2711" s="24"/>
      <c r="N2711" s="21"/>
      <c r="U2711" s="21"/>
      <c r="V2711" s="21"/>
    </row>
    <row r="2712" spans="1:22" x14ac:dyDescent="0.25">
      <c r="A2712" s="20"/>
      <c r="B2712" s="20"/>
      <c r="C2712" s="21"/>
      <c r="D2712" s="21"/>
      <c r="E2712" s="22"/>
      <c r="F2712" s="20"/>
      <c r="G2712" s="22"/>
      <c r="H2712" s="20"/>
      <c r="I2712" s="22"/>
      <c r="L2712" s="23"/>
      <c r="M2712" s="24"/>
      <c r="N2712" s="21"/>
      <c r="U2712" s="21"/>
      <c r="V2712" s="21"/>
    </row>
    <row r="2713" spans="1:22" x14ac:dyDescent="0.25">
      <c r="A2713" s="20"/>
      <c r="B2713" s="20"/>
      <c r="C2713" s="21"/>
      <c r="D2713" s="21"/>
      <c r="E2713" s="22"/>
      <c r="F2713" s="20"/>
      <c r="G2713" s="22"/>
      <c r="H2713" s="20"/>
      <c r="I2713" s="22"/>
      <c r="L2713" s="23"/>
      <c r="M2713" s="24"/>
      <c r="N2713" s="21"/>
      <c r="U2713" s="21"/>
      <c r="V2713" s="21"/>
    </row>
    <row r="2714" spans="1:22" x14ac:dyDescent="0.25">
      <c r="A2714" s="20"/>
      <c r="B2714" s="20"/>
      <c r="C2714" s="21"/>
      <c r="D2714" s="21"/>
      <c r="E2714" s="22"/>
      <c r="F2714" s="20"/>
      <c r="G2714" s="22"/>
      <c r="H2714" s="20"/>
      <c r="I2714" s="22"/>
      <c r="L2714" s="23"/>
      <c r="M2714" s="24"/>
      <c r="N2714" s="21"/>
      <c r="U2714" s="21"/>
      <c r="V2714" s="21"/>
    </row>
    <row r="2715" spans="1:22" x14ac:dyDescent="0.25">
      <c r="A2715" s="20"/>
      <c r="B2715" s="20"/>
      <c r="C2715" s="21"/>
      <c r="D2715" s="21"/>
      <c r="E2715" s="22"/>
      <c r="F2715" s="20"/>
      <c r="G2715" s="22"/>
      <c r="H2715" s="20"/>
      <c r="I2715" s="22"/>
      <c r="L2715" s="23"/>
      <c r="M2715" s="24"/>
      <c r="N2715" s="21"/>
      <c r="U2715" s="21"/>
      <c r="V2715" s="21"/>
    </row>
    <row r="2716" spans="1:22" x14ac:dyDescent="0.25">
      <c r="A2716" s="20"/>
      <c r="B2716" s="20"/>
      <c r="C2716" s="21"/>
      <c r="D2716" s="21"/>
      <c r="E2716" s="22"/>
      <c r="F2716" s="20"/>
      <c r="G2716" s="22"/>
      <c r="H2716" s="20"/>
      <c r="I2716" s="22"/>
      <c r="L2716" s="23"/>
      <c r="M2716" s="24"/>
      <c r="N2716" s="21"/>
      <c r="U2716" s="21"/>
      <c r="V2716" s="21"/>
    </row>
    <row r="2717" spans="1:22" x14ac:dyDescent="0.25">
      <c r="A2717" s="20"/>
      <c r="B2717" s="20"/>
      <c r="C2717" s="21"/>
      <c r="D2717" s="21"/>
      <c r="E2717" s="22"/>
      <c r="F2717" s="20"/>
      <c r="G2717" s="22"/>
      <c r="H2717" s="20"/>
      <c r="I2717" s="22"/>
      <c r="L2717" s="23"/>
      <c r="M2717" s="24"/>
      <c r="N2717" s="21"/>
      <c r="U2717" s="21"/>
      <c r="V2717" s="21"/>
    </row>
    <row r="2718" spans="1:22" x14ac:dyDescent="0.25">
      <c r="A2718" s="20"/>
      <c r="B2718" s="20"/>
      <c r="C2718" s="21"/>
      <c r="D2718" s="21"/>
      <c r="E2718" s="22"/>
      <c r="F2718" s="20"/>
      <c r="G2718" s="22"/>
      <c r="H2718" s="20"/>
      <c r="I2718" s="22"/>
      <c r="L2718" s="23"/>
      <c r="M2718" s="24"/>
      <c r="N2718" s="21"/>
      <c r="U2718" s="21"/>
      <c r="V2718" s="21"/>
    </row>
    <row r="2719" spans="1:22" x14ac:dyDescent="0.25">
      <c r="A2719" s="20"/>
      <c r="B2719" s="20"/>
      <c r="C2719" s="21"/>
      <c r="D2719" s="21"/>
      <c r="E2719" s="22"/>
      <c r="F2719" s="20"/>
      <c r="G2719" s="22"/>
      <c r="H2719" s="20"/>
      <c r="I2719" s="22"/>
      <c r="L2719" s="23"/>
      <c r="M2719" s="24"/>
      <c r="N2719" s="21"/>
      <c r="U2719" s="21"/>
      <c r="V2719" s="21"/>
    </row>
    <row r="2720" spans="1:22" x14ac:dyDescent="0.25">
      <c r="A2720" s="20"/>
      <c r="B2720" s="20"/>
      <c r="C2720" s="21"/>
      <c r="D2720" s="21"/>
      <c r="E2720" s="22"/>
      <c r="F2720" s="20"/>
      <c r="G2720" s="22"/>
      <c r="H2720" s="20"/>
      <c r="I2720" s="22"/>
      <c r="L2720" s="23"/>
      <c r="M2720" s="24"/>
      <c r="N2720" s="21"/>
      <c r="U2720" s="21"/>
      <c r="V2720" s="21"/>
    </row>
    <row r="2721" spans="1:22" x14ac:dyDescent="0.25">
      <c r="A2721" s="20"/>
      <c r="B2721" s="20"/>
      <c r="C2721" s="21"/>
      <c r="D2721" s="21"/>
      <c r="E2721" s="22"/>
      <c r="F2721" s="20"/>
      <c r="G2721" s="22"/>
      <c r="H2721" s="20"/>
      <c r="I2721" s="22"/>
      <c r="L2721" s="23"/>
      <c r="M2721" s="24"/>
      <c r="N2721" s="21"/>
      <c r="U2721" s="21"/>
      <c r="V2721" s="21"/>
    </row>
    <row r="2722" spans="1:22" x14ac:dyDescent="0.25">
      <c r="A2722" s="20"/>
      <c r="B2722" s="20"/>
      <c r="C2722" s="21"/>
      <c r="D2722" s="21"/>
      <c r="E2722" s="22"/>
      <c r="F2722" s="20"/>
      <c r="G2722" s="22"/>
      <c r="H2722" s="20"/>
      <c r="I2722" s="22"/>
      <c r="L2722" s="23"/>
      <c r="M2722" s="24"/>
      <c r="N2722" s="21"/>
      <c r="U2722" s="21"/>
      <c r="V2722" s="21"/>
    </row>
    <row r="2723" spans="1:22" x14ac:dyDescent="0.25">
      <c r="A2723" s="20"/>
      <c r="B2723" s="20"/>
      <c r="C2723" s="21"/>
      <c r="D2723" s="21"/>
      <c r="E2723" s="22"/>
      <c r="F2723" s="20"/>
      <c r="G2723" s="22"/>
      <c r="H2723" s="20"/>
      <c r="I2723" s="22"/>
      <c r="L2723" s="23"/>
      <c r="M2723" s="24"/>
      <c r="N2723" s="21"/>
      <c r="U2723" s="21"/>
      <c r="V2723" s="21"/>
    </row>
    <row r="2724" spans="1:22" x14ac:dyDescent="0.25">
      <c r="A2724" s="20"/>
      <c r="B2724" s="20"/>
      <c r="C2724" s="21"/>
      <c r="D2724" s="21"/>
      <c r="E2724" s="22"/>
      <c r="F2724" s="20"/>
      <c r="G2724" s="22"/>
      <c r="H2724" s="20"/>
      <c r="I2724" s="22"/>
      <c r="L2724" s="23"/>
      <c r="M2724" s="24"/>
      <c r="N2724" s="21"/>
      <c r="U2724" s="21"/>
      <c r="V2724" s="21"/>
    </row>
    <row r="2725" spans="1:22" x14ac:dyDescent="0.25">
      <c r="A2725" s="20"/>
      <c r="B2725" s="20"/>
      <c r="C2725" s="21"/>
      <c r="D2725" s="21"/>
      <c r="E2725" s="22"/>
      <c r="F2725" s="20"/>
      <c r="G2725" s="22"/>
      <c r="H2725" s="20"/>
      <c r="I2725" s="22"/>
      <c r="L2725" s="23"/>
      <c r="M2725" s="24"/>
      <c r="N2725" s="21"/>
      <c r="U2725" s="21"/>
      <c r="V2725" s="21"/>
    </row>
    <row r="2726" spans="1:22" x14ac:dyDescent="0.25">
      <c r="A2726" s="20"/>
      <c r="B2726" s="20"/>
      <c r="C2726" s="21"/>
      <c r="D2726" s="21"/>
      <c r="E2726" s="22"/>
      <c r="F2726" s="20"/>
      <c r="G2726" s="22"/>
      <c r="H2726" s="20"/>
      <c r="I2726" s="22"/>
      <c r="L2726" s="23"/>
      <c r="M2726" s="24"/>
      <c r="N2726" s="21"/>
      <c r="U2726" s="21"/>
      <c r="V2726" s="21"/>
    </row>
    <row r="2727" spans="1:22" x14ac:dyDescent="0.25">
      <c r="A2727" s="20"/>
      <c r="B2727" s="20"/>
      <c r="C2727" s="21"/>
      <c r="D2727" s="21"/>
      <c r="E2727" s="22"/>
      <c r="F2727" s="20"/>
      <c r="G2727" s="22"/>
      <c r="H2727" s="20"/>
      <c r="I2727" s="22"/>
      <c r="L2727" s="23"/>
      <c r="M2727" s="24"/>
      <c r="N2727" s="21"/>
      <c r="U2727" s="21"/>
      <c r="V2727" s="21"/>
    </row>
    <row r="2728" spans="1:22" x14ac:dyDescent="0.25">
      <c r="A2728" s="20"/>
      <c r="B2728" s="20"/>
      <c r="C2728" s="21"/>
      <c r="D2728" s="21"/>
      <c r="E2728" s="22"/>
      <c r="F2728" s="20"/>
      <c r="G2728" s="22"/>
      <c r="H2728" s="20"/>
      <c r="I2728" s="22"/>
      <c r="L2728" s="23"/>
      <c r="M2728" s="24"/>
      <c r="N2728" s="21"/>
      <c r="U2728" s="21"/>
      <c r="V2728" s="21"/>
    </row>
    <row r="2729" spans="1:22" x14ac:dyDescent="0.25">
      <c r="A2729" s="20"/>
      <c r="B2729" s="20"/>
      <c r="C2729" s="21"/>
      <c r="D2729" s="21"/>
      <c r="E2729" s="22"/>
      <c r="F2729" s="20"/>
      <c r="G2729" s="22"/>
      <c r="H2729" s="20"/>
      <c r="I2729" s="22"/>
      <c r="L2729" s="23"/>
      <c r="M2729" s="24"/>
      <c r="N2729" s="21"/>
      <c r="U2729" s="21"/>
      <c r="V2729" s="21"/>
    </row>
    <row r="2730" spans="1:22" x14ac:dyDescent="0.25">
      <c r="A2730" s="20"/>
      <c r="B2730" s="20"/>
      <c r="C2730" s="21"/>
      <c r="D2730" s="21"/>
      <c r="E2730" s="22"/>
      <c r="F2730" s="20"/>
      <c r="G2730" s="22"/>
      <c r="H2730" s="20"/>
      <c r="I2730" s="22"/>
      <c r="L2730" s="23"/>
      <c r="M2730" s="24"/>
      <c r="N2730" s="21"/>
      <c r="U2730" s="21"/>
      <c r="V2730" s="21"/>
    </row>
    <row r="2731" spans="1:22" x14ac:dyDescent="0.25">
      <c r="A2731" s="20"/>
      <c r="B2731" s="20"/>
      <c r="C2731" s="21"/>
      <c r="D2731" s="21"/>
      <c r="E2731" s="22"/>
      <c r="F2731" s="20"/>
      <c r="G2731" s="22"/>
      <c r="H2731" s="20"/>
      <c r="I2731" s="22"/>
      <c r="L2731" s="23"/>
      <c r="M2731" s="24"/>
      <c r="N2731" s="21"/>
      <c r="U2731" s="21"/>
      <c r="V2731" s="21"/>
    </row>
    <row r="2732" spans="1:22" x14ac:dyDescent="0.25">
      <c r="A2732" s="20"/>
      <c r="B2732" s="20"/>
      <c r="C2732" s="21"/>
      <c r="D2732" s="21"/>
      <c r="E2732" s="22"/>
      <c r="F2732" s="20"/>
      <c r="G2732" s="22"/>
      <c r="H2732" s="20"/>
      <c r="I2732" s="22"/>
      <c r="L2732" s="23"/>
      <c r="M2732" s="24"/>
      <c r="N2732" s="21"/>
      <c r="U2732" s="21"/>
      <c r="V2732" s="21"/>
    </row>
    <row r="2733" spans="1:22" x14ac:dyDescent="0.25">
      <c r="A2733" s="20"/>
      <c r="B2733" s="20"/>
      <c r="C2733" s="21"/>
      <c r="D2733" s="21"/>
      <c r="E2733" s="22"/>
      <c r="F2733" s="20"/>
      <c r="G2733" s="22"/>
      <c r="H2733" s="20"/>
      <c r="I2733" s="22"/>
      <c r="L2733" s="23"/>
      <c r="M2733" s="24"/>
      <c r="N2733" s="21"/>
      <c r="U2733" s="21"/>
      <c r="V2733" s="21"/>
    </row>
    <row r="2734" spans="1:22" x14ac:dyDescent="0.25">
      <c r="A2734" s="20"/>
      <c r="B2734" s="20"/>
      <c r="C2734" s="21"/>
      <c r="D2734" s="21"/>
      <c r="E2734" s="22"/>
      <c r="F2734" s="20"/>
      <c r="G2734" s="22"/>
      <c r="H2734" s="20"/>
      <c r="I2734" s="22"/>
      <c r="L2734" s="23"/>
      <c r="M2734" s="24"/>
      <c r="N2734" s="21"/>
      <c r="U2734" s="21"/>
      <c r="V2734" s="21"/>
    </row>
    <row r="2735" spans="1:22" x14ac:dyDescent="0.25">
      <c r="A2735" s="20"/>
      <c r="B2735" s="20"/>
      <c r="C2735" s="21"/>
      <c r="D2735" s="21"/>
      <c r="E2735" s="22"/>
      <c r="F2735" s="20"/>
      <c r="G2735" s="22"/>
      <c r="H2735" s="20"/>
      <c r="I2735" s="22"/>
      <c r="L2735" s="23"/>
      <c r="M2735" s="24"/>
      <c r="N2735" s="21"/>
      <c r="U2735" s="21"/>
      <c r="V2735" s="21"/>
    </row>
    <row r="2736" spans="1:22" x14ac:dyDescent="0.25">
      <c r="A2736" s="20"/>
      <c r="B2736" s="20"/>
      <c r="C2736" s="21"/>
      <c r="D2736" s="21"/>
      <c r="E2736" s="22"/>
      <c r="F2736" s="20"/>
      <c r="G2736" s="22"/>
      <c r="H2736" s="20"/>
      <c r="I2736" s="22"/>
      <c r="L2736" s="23"/>
      <c r="M2736" s="24"/>
      <c r="N2736" s="21"/>
      <c r="U2736" s="21"/>
      <c r="V2736" s="21"/>
    </row>
    <row r="2737" spans="1:22" x14ac:dyDescent="0.25">
      <c r="A2737" s="20"/>
      <c r="B2737" s="20"/>
      <c r="C2737" s="21"/>
      <c r="D2737" s="21"/>
      <c r="E2737" s="22"/>
      <c r="F2737" s="20"/>
      <c r="G2737" s="22"/>
      <c r="H2737" s="20"/>
      <c r="I2737" s="22"/>
      <c r="L2737" s="23"/>
      <c r="M2737" s="24"/>
      <c r="N2737" s="21"/>
      <c r="U2737" s="21"/>
      <c r="V2737" s="21"/>
    </row>
    <row r="2738" spans="1:22" x14ac:dyDescent="0.25">
      <c r="A2738" s="20"/>
      <c r="B2738" s="20"/>
      <c r="C2738" s="21"/>
      <c r="D2738" s="21"/>
      <c r="E2738" s="22"/>
      <c r="F2738" s="20"/>
      <c r="G2738" s="22"/>
      <c r="H2738" s="20"/>
      <c r="I2738" s="22"/>
      <c r="L2738" s="23"/>
      <c r="M2738" s="24"/>
      <c r="N2738" s="21"/>
      <c r="U2738" s="21"/>
      <c r="V2738" s="21"/>
    </row>
    <row r="2739" spans="1:22" x14ac:dyDescent="0.25">
      <c r="A2739" s="20"/>
      <c r="B2739" s="20"/>
      <c r="C2739" s="21"/>
      <c r="D2739" s="21"/>
      <c r="E2739" s="22"/>
      <c r="F2739" s="20"/>
      <c r="G2739" s="22"/>
      <c r="H2739" s="20"/>
      <c r="I2739" s="22"/>
      <c r="L2739" s="23"/>
      <c r="M2739" s="24"/>
      <c r="N2739" s="21"/>
      <c r="U2739" s="21"/>
      <c r="V2739" s="21"/>
    </row>
    <row r="2740" spans="1:22" x14ac:dyDescent="0.25">
      <c r="A2740" s="20"/>
      <c r="B2740" s="20"/>
      <c r="C2740" s="21"/>
      <c r="D2740" s="21"/>
      <c r="E2740" s="22"/>
      <c r="F2740" s="20"/>
      <c r="G2740" s="22"/>
      <c r="H2740" s="20"/>
      <c r="I2740" s="22"/>
      <c r="L2740" s="23"/>
      <c r="M2740" s="24"/>
      <c r="N2740" s="21"/>
      <c r="U2740" s="21"/>
      <c r="V2740" s="21"/>
    </row>
    <row r="2741" spans="1:22" x14ac:dyDescent="0.25">
      <c r="A2741" s="20"/>
      <c r="B2741" s="20"/>
      <c r="C2741" s="21"/>
      <c r="D2741" s="21"/>
      <c r="E2741" s="22"/>
      <c r="F2741" s="20"/>
      <c r="G2741" s="22"/>
      <c r="H2741" s="20"/>
      <c r="I2741" s="22"/>
      <c r="L2741" s="23"/>
      <c r="M2741" s="24"/>
      <c r="N2741" s="21"/>
      <c r="U2741" s="21"/>
      <c r="V2741" s="21"/>
    </row>
    <row r="2742" spans="1:22" x14ac:dyDescent="0.25">
      <c r="A2742" s="20"/>
      <c r="B2742" s="20"/>
      <c r="C2742" s="21"/>
      <c r="D2742" s="21"/>
      <c r="E2742" s="22"/>
      <c r="F2742" s="20"/>
      <c r="G2742" s="22"/>
      <c r="H2742" s="20"/>
      <c r="I2742" s="22"/>
      <c r="L2742" s="23"/>
      <c r="M2742" s="24"/>
      <c r="N2742" s="21"/>
      <c r="U2742" s="21"/>
      <c r="V2742" s="21"/>
    </row>
    <row r="2743" spans="1:22" x14ac:dyDescent="0.25">
      <c r="A2743" s="20"/>
      <c r="B2743" s="20"/>
      <c r="C2743" s="21"/>
      <c r="D2743" s="21"/>
      <c r="E2743" s="22"/>
      <c r="F2743" s="20"/>
      <c r="G2743" s="22"/>
      <c r="H2743" s="20"/>
      <c r="I2743" s="22"/>
      <c r="L2743" s="23"/>
      <c r="M2743" s="24"/>
      <c r="N2743" s="21"/>
      <c r="U2743" s="21"/>
      <c r="V2743" s="21"/>
    </row>
    <row r="2744" spans="1:22" x14ac:dyDescent="0.25">
      <c r="A2744" s="20"/>
      <c r="B2744" s="20"/>
      <c r="C2744" s="21"/>
      <c r="D2744" s="21"/>
      <c r="E2744" s="22"/>
      <c r="F2744" s="20"/>
      <c r="G2744" s="22"/>
      <c r="H2744" s="20"/>
      <c r="I2744" s="22"/>
      <c r="L2744" s="23"/>
      <c r="M2744" s="24"/>
      <c r="N2744" s="21"/>
      <c r="U2744" s="21"/>
      <c r="V2744" s="21"/>
    </row>
    <row r="2745" spans="1:22" x14ac:dyDescent="0.25">
      <c r="A2745" s="20"/>
      <c r="B2745" s="20"/>
      <c r="C2745" s="21"/>
      <c r="D2745" s="21"/>
      <c r="E2745" s="22"/>
      <c r="F2745" s="20"/>
      <c r="G2745" s="22"/>
      <c r="H2745" s="20"/>
      <c r="I2745" s="22"/>
      <c r="L2745" s="23"/>
      <c r="M2745" s="24"/>
      <c r="N2745" s="21"/>
      <c r="U2745" s="21"/>
      <c r="V2745" s="21"/>
    </row>
    <row r="2746" spans="1:22" x14ac:dyDescent="0.25">
      <c r="A2746" s="20"/>
      <c r="B2746" s="20"/>
      <c r="C2746" s="21"/>
      <c r="D2746" s="21"/>
      <c r="E2746" s="22"/>
      <c r="F2746" s="20"/>
      <c r="G2746" s="22"/>
      <c r="H2746" s="20"/>
      <c r="I2746" s="22"/>
      <c r="L2746" s="23"/>
      <c r="M2746" s="24"/>
      <c r="N2746" s="21"/>
      <c r="U2746" s="21"/>
      <c r="V2746" s="21"/>
    </row>
    <row r="2747" spans="1:22" x14ac:dyDescent="0.25">
      <c r="A2747" s="20"/>
      <c r="B2747" s="20"/>
      <c r="C2747" s="21"/>
      <c r="D2747" s="21"/>
      <c r="E2747" s="22"/>
      <c r="F2747" s="20"/>
      <c r="G2747" s="22"/>
      <c r="H2747" s="20"/>
      <c r="I2747" s="22"/>
      <c r="L2747" s="23"/>
      <c r="M2747" s="24"/>
      <c r="N2747" s="21"/>
      <c r="U2747" s="21"/>
      <c r="V2747" s="21"/>
    </row>
    <row r="2748" spans="1:22" x14ac:dyDescent="0.25">
      <c r="A2748" s="20"/>
      <c r="B2748" s="20"/>
      <c r="C2748" s="21"/>
      <c r="D2748" s="21"/>
      <c r="E2748" s="22"/>
      <c r="F2748" s="20"/>
      <c r="G2748" s="22"/>
      <c r="H2748" s="20"/>
      <c r="I2748" s="22"/>
      <c r="L2748" s="23"/>
      <c r="M2748" s="24"/>
      <c r="N2748" s="21"/>
      <c r="U2748" s="21"/>
      <c r="V2748" s="21"/>
    </row>
    <row r="2749" spans="1:22" x14ac:dyDescent="0.25">
      <c r="A2749" s="20"/>
      <c r="B2749" s="20"/>
      <c r="C2749" s="21"/>
      <c r="D2749" s="21"/>
      <c r="E2749" s="22"/>
      <c r="F2749" s="20"/>
      <c r="G2749" s="22"/>
      <c r="H2749" s="20"/>
      <c r="I2749" s="22"/>
      <c r="L2749" s="23"/>
      <c r="M2749" s="24"/>
      <c r="N2749" s="21"/>
      <c r="U2749" s="21"/>
      <c r="V2749" s="21"/>
    </row>
    <row r="2750" spans="1:22" x14ac:dyDescent="0.25">
      <c r="A2750" s="20"/>
      <c r="B2750" s="20"/>
      <c r="C2750" s="21"/>
      <c r="D2750" s="21"/>
      <c r="E2750" s="22"/>
      <c r="F2750" s="20"/>
      <c r="G2750" s="22"/>
      <c r="H2750" s="20"/>
      <c r="I2750" s="22"/>
      <c r="L2750" s="23"/>
      <c r="M2750" s="24"/>
      <c r="N2750" s="21"/>
      <c r="U2750" s="21"/>
      <c r="V2750" s="21"/>
    </row>
    <row r="2751" spans="1:22" x14ac:dyDescent="0.25">
      <c r="A2751" s="20"/>
      <c r="B2751" s="20"/>
      <c r="C2751" s="21"/>
      <c r="D2751" s="21"/>
      <c r="E2751" s="22"/>
      <c r="F2751" s="20"/>
      <c r="G2751" s="22"/>
      <c r="H2751" s="20"/>
      <c r="I2751" s="22"/>
      <c r="L2751" s="23"/>
      <c r="M2751" s="24"/>
      <c r="N2751" s="21"/>
      <c r="U2751" s="21"/>
      <c r="V2751" s="21"/>
    </row>
    <row r="2752" spans="1:22" x14ac:dyDescent="0.25">
      <c r="A2752" s="20"/>
      <c r="B2752" s="20"/>
      <c r="C2752" s="21"/>
      <c r="D2752" s="21"/>
      <c r="E2752" s="22"/>
      <c r="F2752" s="20"/>
      <c r="G2752" s="22"/>
      <c r="H2752" s="20"/>
      <c r="I2752" s="22"/>
      <c r="L2752" s="23"/>
      <c r="M2752" s="24"/>
      <c r="N2752" s="21"/>
      <c r="U2752" s="21"/>
      <c r="V2752" s="21"/>
    </row>
    <row r="2753" spans="1:22" x14ac:dyDescent="0.25">
      <c r="A2753" s="20"/>
      <c r="B2753" s="20"/>
      <c r="C2753" s="21"/>
      <c r="D2753" s="21"/>
      <c r="E2753" s="22"/>
      <c r="F2753" s="20"/>
      <c r="G2753" s="22"/>
      <c r="H2753" s="20"/>
      <c r="I2753" s="22"/>
      <c r="L2753" s="23"/>
      <c r="M2753" s="24"/>
      <c r="N2753" s="21"/>
      <c r="U2753" s="21"/>
      <c r="V2753" s="21"/>
    </row>
    <row r="2754" spans="1:22" x14ac:dyDescent="0.25">
      <c r="A2754" s="20"/>
      <c r="B2754" s="20"/>
      <c r="C2754" s="21"/>
      <c r="D2754" s="21"/>
      <c r="E2754" s="22"/>
      <c r="F2754" s="20"/>
      <c r="G2754" s="22"/>
      <c r="H2754" s="20"/>
      <c r="I2754" s="22"/>
      <c r="L2754" s="23"/>
      <c r="M2754" s="24"/>
      <c r="N2754" s="21"/>
      <c r="U2754" s="21"/>
      <c r="V2754" s="21"/>
    </row>
    <row r="2755" spans="1:22" x14ac:dyDescent="0.25">
      <c r="A2755" s="20"/>
      <c r="B2755" s="20"/>
      <c r="C2755" s="21"/>
      <c r="D2755" s="21"/>
      <c r="E2755" s="22"/>
      <c r="F2755" s="20"/>
      <c r="G2755" s="22"/>
      <c r="H2755" s="20"/>
      <c r="I2755" s="22"/>
      <c r="L2755" s="23"/>
      <c r="M2755" s="24"/>
      <c r="N2755" s="21"/>
      <c r="U2755" s="21"/>
      <c r="V2755" s="21"/>
    </row>
    <row r="2756" spans="1:22" x14ac:dyDescent="0.25">
      <c r="A2756" s="20"/>
      <c r="B2756" s="20"/>
      <c r="C2756" s="21"/>
      <c r="D2756" s="21"/>
      <c r="E2756" s="22"/>
      <c r="F2756" s="20"/>
      <c r="G2756" s="22"/>
      <c r="H2756" s="20"/>
      <c r="I2756" s="22"/>
      <c r="L2756" s="23"/>
      <c r="M2756" s="24"/>
      <c r="N2756" s="21"/>
      <c r="U2756" s="21"/>
      <c r="V2756" s="21"/>
    </row>
    <row r="2757" spans="1:22" x14ac:dyDescent="0.25">
      <c r="A2757" s="20"/>
      <c r="B2757" s="20"/>
      <c r="C2757" s="21"/>
      <c r="D2757" s="21"/>
      <c r="E2757" s="22"/>
      <c r="F2757" s="20"/>
      <c r="G2757" s="22"/>
      <c r="H2757" s="20"/>
      <c r="I2757" s="22"/>
      <c r="L2757" s="23"/>
      <c r="M2757" s="24"/>
      <c r="N2757" s="21"/>
      <c r="U2757" s="21"/>
      <c r="V2757" s="21"/>
    </row>
    <row r="2758" spans="1:22" x14ac:dyDescent="0.25">
      <c r="A2758" s="20"/>
      <c r="B2758" s="20"/>
      <c r="C2758" s="21"/>
      <c r="D2758" s="21"/>
      <c r="E2758" s="22"/>
      <c r="F2758" s="20"/>
      <c r="G2758" s="22"/>
      <c r="H2758" s="20"/>
      <c r="I2758" s="22"/>
      <c r="L2758" s="23"/>
      <c r="M2758" s="24"/>
      <c r="N2758" s="21"/>
      <c r="U2758" s="21"/>
      <c r="V2758" s="21"/>
    </row>
    <row r="2759" spans="1:22" x14ac:dyDescent="0.25">
      <c r="A2759" s="20"/>
      <c r="B2759" s="20"/>
      <c r="C2759" s="21"/>
      <c r="D2759" s="21"/>
      <c r="E2759" s="22"/>
      <c r="F2759" s="20"/>
      <c r="G2759" s="22"/>
      <c r="H2759" s="20"/>
      <c r="I2759" s="22"/>
      <c r="L2759" s="23"/>
      <c r="M2759" s="24"/>
      <c r="N2759" s="21"/>
      <c r="U2759" s="21"/>
      <c r="V2759" s="21"/>
    </row>
    <row r="2760" spans="1:22" x14ac:dyDescent="0.25">
      <c r="A2760" s="20"/>
      <c r="B2760" s="20"/>
      <c r="C2760" s="21"/>
      <c r="D2760" s="21"/>
      <c r="E2760" s="22"/>
      <c r="F2760" s="20"/>
      <c r="G2760" s="22"/>
      <c r="H2760" s="20"/>
      <c r="I2760" s="22"/>
      <c r="L2760" s="23"/>
      <c r="M2760" s="24"/>
      <c r="N2760" s="21"/>
      <c r="U2760" s="21"/>
      <c r="V2760" s="21"/>
    </row>
    <row r="2761" spans="1:22" x14ac:dyDescent="0.25">
      <c r="A2761" s="20"/>
      <c r="B2761" s="20"/>
      <c r="C2761" s="21"/>
      <c r="D2761" s="21"/>
      <c r="E2761" s="22"/>
      <c r="F2761" s="20"/>
      <c r="G2761" s="22"/>
      <c r="H2761" s="20"/>
      <c r="I2761" s="22"/>
      <c r="L2761" s="23"/>
      <c r="M2761" s="24"/>
      <c r="N2761" s="21"/>
      <c r="U2761" s="21"/>
      <c r="V2761" s="21"/>
    </row>
    <row r="2762" spans="1:22" x14ac:dyDescent="0.25">
      <c r="A2762" s="20"/>
      <c r="B2762" s="20"/>
      <c r="C2762" s="21"/>
      <c r="D2762" s="21"/>
      <c r="E2762" s="22"/>
      <c r="F2762" s="20"/>
      <c r="G2762" s="22"/>
      <c r="H2762" s="20"/>
      <c r="I2762" s="22"/>
      <c r="L2762" s="23"/>
      <c r="M2762" s="24"/>
      <c r="N2762" s="21"/>
      <c r="U2762" s="21"/>
      <c r="V2762" s="21"/>
    </row>
    <row r="2763" spans="1:22" x14ac:dyDescent="0.25">
      <c r="A2763" s="20"/>
      <c r="B2763" s="20"/>
      <c r="C2763" s="21"/>
      <c r="D2763" s="21"/>
      <c r="E2763" s="22"/>
      <c r="F2763" s="20"/>
      <c r="G2763" s="22"/>
      <c r="H2763" s="20"/>
      <c r="I2763" s="22"/>
      <c r="L2763" s="23"/>
      <c r="M2763" s="24"/>
      <c r="N2763" s="21"/>
      <c r="U2763" s="21"/>
      <c r="V2763" s="21"/>
    </row>
    <row r="2764" spans="1:22" x14ac:dyDescent="0.25">
      <c r="A2764" s="20"/>
      <c r="B2764" s="20"/>
      <c r="C2764" s="21"/>
      <c r="D2764" s="21"/>
      <c r="E2764" s="22"/>
      <c r="F2764" s="20"/>
      <c r="G2764" s="22"/>
      <c r="H2764" s="20"/>
      <c r="I2764" s="22"/>
      <c r="L2764" s="23"/>
      <c r="M2764" s="24"/>
      <c r="N2764" s="21"/>
      <c r="U2764" s="21"/>
      <c r="V2764" s="21"/>
    </row>
    <row r="2765" spans="1:22" x14ac:dyDescent="0.25">
      <c r="A2765" s="20"/>
      <c r="B2765" s="20"/>
      <c r="C2765" s="21"/>
      <c r="D2765" s="21"/>
      <c r="E2765" s="22"/>
      <c r="F2765" s="20"/>
      <c r="G2765" s="22"/>
      <c r="H2765" s="20"/>
      <c r="I2765" s="22"/>
      <c r="L2765" s="23"/>
      <c r="M2765" s="24"/>
      <c r="N2765" s="21"/>
      <c r="U2765" s="21"/>
      <c r="V2765" s="21"/>
    </row>
    <row r="2766" spans="1:22" x14ac:dyDescent="0.25">
      <c r="A2766" s="20"/>
      <c r="B2766" s="20"/>
      <c r="C2766" s="21"/>
      <c r="D2766" s="21"/>
      <c r="E2766" s="22"/>
      <c r="F2766" s="20"/>
      <c r="G2766" s="22"/>
      <c r="H2766" s="20"/>
      <c r="I2766" s="22"/>
      <c r="L2766" s="23"/>
      <c r="M2766" s="24"/>
      <c r="N2766" s="21"/>
      <c r="U2766" s="21"/>
      <c r="V2766" s="21"/>
    </row>
    <row r="2767" spans="1:22" x14ac:dyDescent="0.25">
      <c r="A2767" s="20"/>
      <c r="B2767" s="20"/>
      <c r="C2767" s="21"/>
      <c r="D2767" s="21"/>
      <c r="E2767" s="22"/>
      <c r="F2767" s="20"/>
      <c r="G2767" s="22"/>
      <c r="H2767" s="20"/>
      <c r="I2767" s="22"/>
      <c r="L2767" s="23"/>
      <c r="M2767" s="24"/>
      <c r="N2767" s="21"/>
      <c r="U2767" s="21"/>
      <c r="V2767" s="21"/>
    </row>
    <row r="2768" spans="1:22" x14ac:dyDescent="0.25">
      <c r="A2768" s="20"/>
      <c r="B2768" s="20"/>
      <c r="C2768" s="21"/>
      <c r="D2768" s="21"/>
      <c r="E2768" s="22"/>
      <c r="F2768" s="20"/>
      <c r="G2768" s="22"/>
      <c r="H2768" s="20"/>
      <c r="I2768" s="22"/>
      <c r="L2768" s="23"/>
      <c r="M2768" s="24"/>
      <c r="N2768" s="21"/>
      <c r="U2768" s="21"/>
      <c r="V2768" s="21"/>
    </row>
    <row r="2769" spans="1:22" x14ac:dyDescent="0.25">
      <c r="A2769" s="20"/>
      <c r="B2769" s="20"/>
      <c r="C2769" s="21"/>
      <c r="D2769" s="21"/>
      <c r="E2769" s="22"/>
      <c r="F2769" s="20"/>
      <c r="G2769" s="22"/>
      <c r="H2769" s="20"/>
      <c r="I2769" s="22"/>
      <c r="L2769" s="23"/>
      <c r="M2769" s="24"/>
      <c r="N2769" s="21"/>
      <c r="U2769" s="21"/>
      <c r="V2769" s="21"/>
    </row>
    <row r="2770" spans="1:22" x14ac:dyDescent="0.25">
      <c r="A2770" s="20"/>
      <c r="B2770" s="20"/>
      <c r="C2770" s="21"/>
      <c r="D2770" s="21"/>
      <c r="E2770" s="22"/>
      <c r="F2770" s="20"/>
      <c r="G2770" s="22"/>
      <c r="H2770" s="20"/>
      <c r="I2770" s="22"/>
      <c r="L2770" s="23"/>
      <c r="M2770" s="24"/>
      <c r="N2770" s="21"/>
      <c r="U2770" s="21"/>
      <c r="V2770" s="21"/>
    </row>
    <row r="2771" spans="1:22" x14ac:dyDescent="0.25">
      <c r="A2771" s="20"/>
      <c r="B2771" s="20"/>
      <c r="C2771" s="21"/>
      <c r="D2771" s="21"/>
      <c r="E2771" s="22"/>
      <c r="F2771" s="20"/>
      <c r="G2771" s="22"/>
      <c r="H2771" s="20"/>
      <c r="I2771" s="22"/>
      <c r="L2771" s="23"/>
      <c r="M2771" s="24"/>
      <c r="N2771" s="21"/>
      <c r="U2771" s="21"/>
      <c r="V2771" s="21"/>
    </row>
    <row r="2772" spans="1:22" x14ac:dyDescent="0.25">
      <c r="A2772" s="20"/>
      <c r="B2772" s="20"/>
      <c r="C2772" s="21"/>
      <c r="D2772" s="21"/>
      <c r="E2772" s="22"/>
      <c r="F2772" s="20"/>
      <c r="G2772" s="22"/>
      <c r="H2772" s="20"/>
      <c r="I2772" s="22"/>
      <c r="L2772" s="23"/>
      <c r="M2772" s="24"/>
      <c r="N2772" s="21"/>
      <c r="U2772" s="21"/>
      <c r="V2772" s="21"/>
    </row>
    <row r="2773" spans="1:22" x14ac:dyDescent="0.25">
      <c r="A2773" s="20"/>
      <c r="B2773" s="20"/>
      <c r="C2773" s="21"/>
      <c r="D2773" s="21"/>
      <c r="E2773" s="22"/>
      <c r="F2773" s="20"/>
      <c r="G2773" s="22"/>
      <c r="H2773" s="20"/>
      <c r="I2773" s="22"/>
      <c r="L2773" s="23"/>
      <c r="M2773" s="24"/>
      <c r="N2773" s="21"/>
      <c r="U2773" s="21"/>
      <c r="V2773" s="21"/>
    </row>
    <row r="2774" spans="1:22" x14ac:dyDescent="0.25">
      <c r="A2774" s="20"/>
      <c r="B2774" s="20"/>
      <c r="C2774" s="21"/>
      <c r="D2774" s="21"/>
      <c r="E2774" s="22"/>
      <c r="F2774" s="20"/>
      <c r="G2774" s="22"/>
      <c r="H2774" s="20"/>
      <c r="I2774" s="22"/>
      <c r="L2774" s="23"/>
      <c r="M2774" s="24"/>
      <c r="N2774" s="21"/>
      <c r="U2774" s="21"/>
      <c r="V2774" s="21"/>
    </row>
    <row r="2775" spans="1:22" x14ac:dyDescent="0.25">
      <c r="A2775" s="20"/>
      <c r="B2775" s="20"/>
      <c r="C2775" s="21"/>
      <c r="D2775" s="21"/>
      <c r="E2775" s="22"/>
      <c r="F2775" s="20"/>
      <c r="G2775" s="22"/>
      <c r="H2775" s="20"/>
      <c r="I2775" s="22"/>
      <c r="L2775" s="23"/>
      <c r="M2775" s="24"/>
      <c r="N2775" s="21"/>
      <c r="U2775" s="21"/>
      <c r="V2775" s="21"/>
    </row>
    <row r="2776" spans="1:22" x14ac:dyDescent="0.25">
      <c r="A2776" s="20"/>
      <c r="B2776" s="20"/>
      <c r="C2776" s="21"/>
      <c r="D2776" s="21"/>
      <c r="E2776" s="22"/>
      <c r="F2776" s="20"/>
      <c r="G2776" s="22"/>
      <c r="H2776" s="20"/>
      <c r="I2776" s="22"/>
      <c r="L2776" s="23"/>
      <c r="M2776" s="24"/>
      <c r="N2776" s="21"/>
      <c r="U2776" s="21"/>
      <c r="V2776" s="21"/>
    </row>
    <row r="2777" spans="1:22" x14ac:dyDescent="0.25">
      <c r="A2777" s="20"/>
      <c r="B2777" s="20"/>
      <c r="C2777" s="21"/>
      <c r="D2777" s="21"/>
      <c r="E2777" s="22"/>
      <c r="F2777" s="20"/>
      <c r="G2777" s="22"/>
      <c r="H2777" s="20"/>
      <c r="I2777" s="22"/>
      <c r="L2777" s="23"/>
      <c r="M2777" s="24"/>
      <c r="N2777" s="21"/>
      <c r="U2777" s="21"/>
      <c r="V2777" s="21"/>
    </row>
    <row r="2778" spans="1:22" x14ac:dyDescent="0.25">
      <c r="A2778" s="20"/>
      <c r="B2778" s="20"/>
      <c r="C2778" s="21"/>
      <c r="D2778" s="21"/>
      <c r="E2778" s="22"/>
      <c r="F2778" s="20"/>
      <c r="G2778" s="22"/>
      <c r="H2778" s="20"/>
      <c r="I2778" s="22"/>
      <c r="L2778" s="23"/>
      <c r="M2778" s="24"/>
      <c r="N2778" s="21"/>
      <c r="U2778" s="21"/>
      <c r="V2778" s="21"/>
    </row>
    <row r="2779" spans="1:22" x14ac:dyDescent="0.25">
      <c r="A2779" s="20"/>
      <c r="B2779" s="20"/>
      <c r="C2779" s="21"/>
      <c r="D2779" s="21"/>
      <c r="E2779" s="22"/>
      <c r="F2779" s="20"/>
      <c r="G2779" s="22"/>
      <c r="H2779" s="20"/>
      <c r="I2779" s="22"/>
      <c r="L2779" s="23"/>
      <c r="M2779" s="24"/>
      <c r="N2779" s="21"/>
      <c r="U2779" s="21"/>
      <c r="V2779" s="21"/>
    </row>
    <row r="2780" spans="1:22" x14ac:dyDescent="0.25">
      <c r="A2780" s="20"/>
      <c r="B2780" s="20"/>
      <c r="C2780" s="21"/>
      <c r="D2780" s="21"/>
      <c r="E2780" s="22"/>
      <c r="F2780" s="20"/>
      <c r="G2780" s="22"/>
      <c r="H2780" s="20"/>
      <c r="I2780" s="22"/>
      <c r="L2780" s="23"/>
      <c r="M2780" s="24"/>
      <c r="N2780" s="21"/>
      <c r="U2780" s="21"/>
      <c r="V2780" s="21"/>
    </row>
    <row r="2781" spans="1:22" x14ac:dyDescent="0.25">
      <c r="A2781" s="20"/>
      <c r="B2781" s="20"/>
      <c r="C2781" s="21"/>
      <c r="D2781" s="21"/>
      <c r="E2781" s="22"/>
      <c r="F2781" s="20"/>
      <c r="G2781" s="22"/>
      <c r="H2781" s="20"/>
      <c r="I2781" s="22"/>
      <c r="L2781" s="23"/>
      <c r="M2781" s="24"/>
      <c r="N2781" s="21"/>
      <c r="U2781" s="21"/>
      <c r="V2781" s="21"/>
    </row>
    <row r="2782" spans="1:22" x14ac:dyDescent="0.25">
      <c r="A2782" s="20"/>
      <c r="B2782" s="20"/>
      <c r="C2782" s="21"/>
      <c r="D2782" s="21"/>
      <c r="E2782" s="22"/>
      <c r="F2782" s="20"/>
      <c r="G2782" s="22"/>
      <c r="H2782" s="20"/>
      <c r="I2782" s="22"/>
      <c r="L2782" s="23"/>
      <c r="M2782" s="24"/>
      <c r="N2782" s="21"/>
      <c r="U2782" s="21"/>
      <c r="V2782" s="21"/>
    </row>
    <row r="2783" spans="1:22" x14ac:dyDescent="0.25">
      <c r="A2783" s="20"/>
      <c r="B2783" s="20"/>
      <c r="C2783" s="21"/>
      <c r="D2783" s="21"/>
      <c r="E2783" s="22"/>
      <c r="F2783" s="20"/>
      <c r="G2783" s="22"/>
      <c r="H2783" s="20"/>
      <c r="I2783" s="22"/>
      <c r="L2783" s="23"/>
      <c r="M2783" s="24"/>
      <c r="N2783" s="21"/>
      <c r="U2783" s="21"/>
      <c r="V2783" s="21"/>
    </row>
    <row r="2784" spans="1:22" x14ac:dyDescent="0.25">
      <c r="A2784" s="20"/>
      <c r="B2784" s="20"/>
      <c r="C2784" s="21"/>
      <c r="D2784" s="21"/>
      <c r="E2784" s="22"/>
      <c r="F2784" s="20"/>
      <c r="G2784" s="22"/>
      <c r="H2784" s="20"/>
      <c r="I2784" s="22"/>
      <c r="L2784" s="23"/>
      <c r="M2784" s="24"/>
      <c r="N2784" s="21"/>
      <c r="U2784" s="21"/>
      <c r="V2784" s="21"/>
    </row>
    <row r="2785" spans="1:22" x14ac:dyDescent="0.25">
      <c r="A2785" s="20"/>
      <c r="B2785" s="20"/>
      <c r="C2785" s="21"/>
      <c r="D2785" s="21"/>
      <c r="E2785" s="22"/>
      <c r="F2785" s="20"/>
      <c r="G2785" s="22"/>
      <c r="H2785" s="20"/>
      <c r="I2785" s="22"/>
      <c r="L2785" s="23"/>
      <c r="M2785" s="24"/>
      <c r="N2785" s="21"/>
      <c r="U2785" s="21"/>
      <c r="V2785" s="21"/>
    </row>
    <row r="2786" spans="1:22" x14ac:dyDescent="0.25">
      <c r="A2786" s="20"/>
      <c r="B2786" s="20"/>
      <c r="C2786" s="21"/>
      <c r="D2786" s="21"/>
      <c r="E2786" s="22"/>
      <c r="F2786" s="20"/>
      <c r="G2786" s="22"/>
      <c r="H2786" s="20"/>
      <c r="I2786" s="22"/>
      <c r="L2786" s="23"/>
      <c r="M2786" s="24"/>
      <c r="N2786" s="21"/>
      <c r="U2786" s="21"/>
      <c r="V2786" s="21"/>
    </row>
    <row r="2787" spans="1:22" x14ac:dyDescent="0.25">
      <c r="A2787" s="20"/>
      <c r="B2787" s="20"/>
      <c r="C2787" s="21"/>
      <c r="D2787" s="21"/>
      <c r="E2787" s="22"/>
      <c r="F2787" s="20"/>
      <c r="G2787" s="22"/>
      <c r="H2787" s="20"/>
      <c r="I2787" s="22"/>
      <c r="L2787" s="23"/>
      <c r="M2787" s="24"/>
      <c r="N2787" s="21"/>
      <c r="U2787" s="21"/>
      <c r="V2787" s="21"/>
    </row>
    <row r="2788" spans="1:22" x14ac:dyDescent="0.25">
      <c r="A2788" s="20"/>
      <c r="B2788" s="20"/>
      <c r="C2788" s="21"/>
      <c r="D2788" s="21"/>
      <c r="E2788" s="22"/>
      <c r="F2788" s="20"/>
      <c r="G2788" s="22"/>
      <c r="H2788" s="20"/>
      <c r="I2788" s="22"/>
      <c r="L2788" s="23"/>
      <c r="M2788" s="24"/>
      <c r="N2788" s="21"/>
      <c r="U2788" s="21"/>
      <c r="V2788" s="21"/>
    </row>
    <row r="2789" spans="1:22" x14ac:dyDescent="0.25">
      <c r="A2789" s="20"/>
      <c r="B2789" s="20"/>
      <c r="C2789" s="21"/>
      <c r="D2789" s="21"/>
      <c r="E2789" s="22"/>
      <c r="F2789" s="20"/>
      <c r="G2789" s="22"/>
      <c r="H2789" s="20"/>
      <c r="I2789" s="22"/>
      <c r="L2789" s="23"/>
      <c r="M2789" s="24"/>
      <c r="N2789" s="21"/>
      <c r="U2789" s="21"/>
      <c r="V2789" s="21"/>
    </row>
    <row r="2790" spans="1:22" x14ac:dyDescent="0.25">
      <c r="A2790" s="20"/>
      <c r="B2790" s="20"/>
      <c r="C2790" s="21"/>
      <c r="D2790" s="21"/>
      <c r="E2790" s="22"/>
      <c r="F2790" s="20"/>
      <c r="G2790" s="22"/>
      <c r="H2790" s="20"/>
      <c r="I2790" s="22"/>
      <c r="L2790" s="23"/>
      <c r="M2790" s="24"/>
      <c r="N2790" s="21"/>
      <c r="U2790" s="21"/>
      <c r="V2790" s="21"/>
    </row>
    <row r="2791" spans="1:22" x14ac:dyDescent="0.25">
      <c r="A2791" s="20"/>
      <c r="B2791" s="20"/>
      <c r="C2791" s="21"/>
      <c r="D2791" s="21"/>
      <c r="E2791" s="22"/>
      <c r="F2791" s="20"/>
      <c r="G2791" s="22"/>
      <c r="H2791" s="20"/>
      <c r="I2791" s="22"/>
      <c r="L2791" s="23"/>
      <c r="M2791" s="24"/>
      <c r="N2791" s="21"/>
      <c r="U2791" s="21"/>
      <c r="V2791" s="21"/>
    </row>
    <row r="2792" spans="1:22" x14ac:dyDescent="0.25">
      <c r="A2792" s="20"/>
      <c r="B2792" s="20"/>
      <c r="C2792" s="21"/>
      <c r="D2792" s="21"/>
      <c r="E2792" s="22"/>
      <c r="F2792" s="20"/>
      <c r="G2792" s="22"/>
      <c r="H2792" s="20"/>
      <c r="I2792" s="22"/>
      <c r="L2792" s="23"/>
      <c r="M2792" s="24"/>
      <c r="N2792" s="21"/>
      <c r="U2792" s="21"/>
      <c r="V2792" s="21"/>
    </row>
    <row r="2793" spans="1:22" x14ac:dyDescent="0.25">
      <c r="A2793" s="20"/>
      <c r="B2793" s="20"/>
      <c r="C2793" s="21"/>
      <c r="D2793" s="21"/>
      <c r="E2793" s="22"/>
      <c r="F2793" s="20"/>
      <c r="G2793" s="22"/>
      <c r="H2793" s="20"/>
      <c r="I2793" s="22"/>
      <c r="L2793" s="23"/>
      <c r="M2793" s="24"/>
      <c r="N2793" s="21"/>
      <c r="U2793" s="21"/>
      <c r="V2793" s="21"/>
    </row>
    <row r="2794" spans="1:22" x14ac:dyDescent="0.25">
      <c r="A2794" s="20"/>
      <c r="B2794" s="20"/>
      <c r="C2794" s="21"/>
      <c r="D2794" s="21"/>
      <c r="E2794" s="22"/>
      <c r="F2794" s="20"/>
      <c r="G2794" s="22"/>
      <c r="H2794" s="20"/>
      <c r="I2794" s="22"/>
      <c r="L2794" s="23"/>
      <c r="M2794" s="24"/>
      <c r="N2794" s="21"/>
      <c r="U2794" s="21"/>
      <c r="V2794" s="21"/>
    </row>
    <row r="2795" spans="1:22" x14ac:dyDescent="0.25">
      <c r="A2795" s="20"/>
      <c r="B2795" s="20"/>
      <c r="C2795" s="21"/>
      <c r="D2795" s="21"/>
      <c r="E2795" s="22"/>
      <c r="F2795" s="20"/>
      <c r="G2795" s="22"/>
      <c r="H2795" s="20"/>
      <c r="I2795" s="22"/>
      <c r="L2795" s="23"/>
      <c r="M2795" s="24"/>
      <c r="N2795" s="21"/>
      <c r="U2795" s="21"/>
      <c r="V2795" s="21"/>
    </row>
    <row r="2796" spans="1:22" x14ac:dyDescent="0.25">
      <c r="A2796" s="20"/>
      <c r="B2796" s="20"/>
      <c r="C2796" s="21"/>
      <c r="D2796" s="21"/>
      <c r="E2796" s="22"/>
      <c r="F2796" s="20"/>
      <c r="G2796" s="22"/>
      <c r="H2796" s="20"/>
      <c r="I2796" s="22"/>
      <c r="L2796" s="23"/>
      <c r="M2796" s="24"/>
      <c r="N2796" s="21"/>
      <c r="U2796" s="21"/>
      <c r="V2796" s="21"/>
    </row>
    <row r="2797" spans="1:22" x14ac:dyDescent="0.25">
      <c r="A2797" s="20"/>
      <c r="B2797" s="20"/>
      <c r="C2797" s="21"/>
      <c r="D2797" s="21"/>
      <c r="E2797" s="22"/>
      <c r="F2797" s="20"/>
      <c r="G2797" s="22"/>
      <c r="H2797" s="20"/>
      <c r="I2797" s="22"/>
      <c r="L2797" s="23"/>
      <c r="M2797" s="24"/>
      <c r="N2797" s="21"/>
      <c r="U2797" s="21"/>
      <c r="V2797" s="21"/>
    </row>
    <row r="2798" spans="1:22" x14ac:dyDescent="0.25">
      <c r="A2798" s="20"/>
      <c r="B2798" s="20"/>
      <c r="C2798" s="21"/>
      <c r="D2798" s="21"/>
      <c r="E2798" s="22"/>
      <c r="F2798" s="20"/>
      <c r="G2798" s="22"/>
      <c r="H2798" s="20"/>
      <c r="I2798" s="22"/>
      <c r="L2798" s="23"/>
      <c r="M2798" s="24"/>
      <c r="N2798" s="21"/>
      <c r="U2798" s="21"/>
      <c r="V2798" s="21"/>
    </row>
    <row r="2799" spans="1:22" x14ac:dyDescent="0.25">
      <c r="A2799" s="20"/>
      <c r="B2799" s="20"/>
      <c r="C2799" s="21"/>
      <c r="D2799" s="21"/>
      <c r="E2799" s="22"/>
      <c r="F2799" s="20"/>
      <c r="G2799" s="22"/>
      <c r="H2799" s="20"/>
      <c r="I2799" s="22"/>
      <c r="L2799" s="23"/>
      <c r="M2799" s="24"/>
      <c r="N2799" s="21"/>
      <c r="U2799" s="21"/>
      <c r="V2799" s="21"/>
    </row>
    <row r="2800" spans="1:22" x14ac:dyDescent="0.25">
      <c r="A2800" s="20"/>
      <c r="B2800" s="20"/>
      <c r="C2800" s="21"/>
      <c r="D2800" s="21"/>
      <c r="E2800" s="22"/>
      <c r="F2800" s="20"/>
      <c r="G2800" s="22"/>
      <c r="H2800" s="20"/>
      <c r="I2800" s="22"/>
      <c r="L2800" s="23"/>
      <c r="M2800" s="24"/>
      <c r="N2800" s="21"/>
      <c r="U2800" s="21"/>
      <c r="V2800" s="21"/>
    </row>
    <row r="2801" spans="1:22" x14ac:dyDescent="0.25">
      <c r="A2801" s="20"/>
      <c r="B2801" s="20"/>
      <c r="C2801" s="21"/>
      <c r="D2801" s="21"/>
      <c r="E2801" s="22"/>
      <c r="F2801" s="20"/>
      <c r="G2801" s="22"/>
      <c r="H2801" s="20"/>
      <c r="I2801" s="22"/>
      <c r="L2801" s="23"/>
      <c r="M2801" s="24"/>
      <c r="N2801" s="21"/>
      <c r="U2801" s="21"/>
      <c r="V2801" s="21"/>
    </row>
    <row r="2802" spans="1:22" x14ac:dyDescent="0.25">
      <c r="A2802" s="20"/>
      <c r="B2802" s="20"/>
      <c r="C2802" s="21"/>
      <c r="D2802" s="21"/>
      <c r="E2802" s="22"/>
      <c r="F2802" s="20"/>
      <c r="G2802" s="22"/>
      <c r="H2802" s="20"/>
      <c r="I2802" s="22"/>
      <c r="L2802" s="23"/>
      <c r="M2802" s="24"/>
      <c r="N2802" s="21"/>
      <c r="U2802" s="21"/>
      <c r="V2802" s="21"/>
    </row>
    <row r="2803" spans="1:22" x14ac:dyDescent="0.25">
      <c r="A2803" s="20"/>
      <c r="B2803" s="20"/>
      <c r="C2803" s="21"/>
      <c r="D2803" s="21"/>
      <c r="E2803" s="22"/>
      <c r="F2803" s="20"/>
      <c r="G2803" s="22"/>
      <c r="H2803" s="20"/>
      <c r="I2803" s="22"/>
      <c r="L2803" s="23"/>
      <c r="M2803" s="24"/>
      <c r="N2803" s="21"/>
      <c r="U2803" s="21"/>
      <c r="V2803" s="21"/>
    </row>
    <row r="2804" spans="1:22" x14ac:dyDescent="0.25">
      <c r="A2804" s="20"/>
      <c r="B2804" s="20"/>
      <c r="C2804" s="21"/>
      <c r="D2804" s="21"/>
      <c r="E2804" s="22"/>
      <c r="F2804" s="20"/>
      <c r="G2804" s="22"/>
      <c r="H2804" s="20"/>
      <c r="I2804" s="22"/>
      <c r="L2804" s="23"/>
      <c r="M2804" s="24"/>
      <c r="N2804" s="21"/>
      <c r="U2804" s="21"/>
      <c r="V2804" s="21"/>
    </row>
    <row r="2805" spans="1:22" x14ac:dyDescent="0.25">
      <c r="A2805" s="20"/>
      <c r="B2805" s="20"/>
      <c r="C2805" s="21"/>
      <c r="D2805" s="21"/>
      <c r="E2805" s="22"/>
      <c r="F2805" s="20"/>
      <c r="G2805" s="22"/>
      <c r="H2805" s="20"/>
      <c r="I2805" s="22"/>
      <c r="L2805" s="23"/>
      <c r="M2805" s="24"/>
      <c r="N2805" s="21"/>
      <c r="U2805" s="21"/>
      <c r="V2805" s="21"/>
    </row>
    <row r="2806" spans="1:22" x14ac:dyDescent="0.25">
      <c r="A2806" s="20"/>
      <c r="B2806" s="20"/>
      <c r="C2806" s="21"/>
      <c r="D2806" s="21"/>
      <c r="E2806" s="22"/>
      <c r="F2806" s="20"/>
      <c r="G2806" s="22"/>
      <c r="H2806" s="20"/>
      <c r="I2806" s="22"/>
      <c r="L2806" s="23"/>
      <c r="M2806" s="24"/>
      <c r="N2806" s="21"/>
      <c r="U2806" s="21"/>
      <c r="V2806" s="21"/>
    </row>
    <row r="2807" spans="1:22" x14ac:dyDescent="0.25">
      <c r="A2807" s="20"/>
      <c r="B2807" s="20"/>
      <c r="C2807" s="21"/>
      <c r="D2807" s="21"/>
      <c r="E2807" s="22"/>
      <c r="F2807" s="20"/>
      <c r="G2807" s="22"/>
      <c r="H2807" s="20"/>
      <c r="I2807" s="22"/>
      <c r="L2807" s="23"/>
      <c r="M2807" s="24"/>
      <c r="N2807" s="21"/>
      <c r="U2807" s="21"/>
      <c r="V2807" s="21"/>
    </row>
    <row r="2808" spans="1:22" x14ac:dyDescent="0.25">
      <c r="A2808" s="20"/>
      <c r="B2808" s="20"/>
      <c r="C2808" s="21"/>
      <c r="D2808" s="21"/>
      <c r="E2808" s="22"/>
      <c r="F2808" s="20"/>
      <c r="G2808" s="22"/>
      <c r="H2808" s="20"/>
      <c r="I2808" s="22"/>
      <c r="L2808" s="23"/>
      <c r="M2808" s="24"/>
      <c r="N2808" s="21"/>
      <c r="U2808" s="21"/>
      <c r="V2808" s="21"/>
    </row>
    <row r="2809" spans="1:22" x14ac:dyDescent="0.25">
      <c r="A2809" s="20"/>
      <c r="B2809" s="20"/>
      <c r="C2809" s="21"/>
      <c r="D2809" s="21"/>
      <c r="E2809" s="22"/>
      <c r="F2809" s="20"/>
      <c r="G2809" s="22"/>
      <c r="H2809" s="20"/>
      <c r="I2809" s="22"/>
      <c r="L2809" s="23"/>
      <c r="M2809" s="24"/>
      <c r="N2809" s="21"/>
      <c r="U2809" s="21"/>
      <c r="V2809" s="21"/>
    </row>
    <row r="2810" spans="1:22" x14ac:dyDescent="0.25">
      <c r="A2810" s="20"/>
      <c r="B2810" s="20"/>
      <c r="C2810" s="21"/>
      <c r="D2810" s="21"/>
      <c r="E2810" s="22"/>
      <c r="F2810" s="20"/>
      <c r="G2810" s="22"/>
      <c r="H2810" s="20"/>
      <c r="I2810" s="22"/>
      <c r="L2810" s="23"/>
      <c r="M2810" s="24"/>
      <c r="N2810" s="21"/>
      <c r="U2810" s="21"/>
      <c r="V2810" s="21"/>
    </row>
    <row r="2811" spans="1:22" x14ac:dyDescent="0.25">
      <c r="A2811" s="20"/>
      <c r="B2811" s="20"/>
      <c r="C2811" s="21"/>
      <c r="D2811" s="21"/>
      <c r="E2811" s="22"/>
      <c r="F2811" s="20"/>
      <c r="G2811" s="22"/>
      <c r="H2811" s="20"/>
      <c r="I2811" s="22"/>
      <c r="L2811" s="23"/>
      <c r="M2811" s="24"/>
      <c r="N2811" s="21"/>
      <c r="U2811" s="21"/>
      <c r="V2811" s="21"/>
    </row>
    <row r="2812" spans="1:22" x14ac:dyDescent="0.25">
      <c r="A2812" s="20"/>
      <c r="B2812" s="20"/>
      <c r="C2812" s="21"/>
      <c r="D2812" s="21"/>
      <c r="E2812" s="22"/>
      <c r="F2812" s="20"/>
      <c r="G2812" s="22"/>
      <c r="H2812" s="20"/>
      <c r="I2812" s="22"/>
      <c r="L2812" s="23"/>
      <c r="M2812" s="24"/>
      <c r="N2812" s="21"/>
      <c r="U2812" s="21"/>
      <c r="V2812" s="21"/>
    </row>
    <row r="2813" spans="1:22" x14ac:dyDescent="0.25">
      <c r="A2813" s="20"/>
      <c r="B2813" s="20"/>
      <c r="C2813" s="21"/>
      <c r="D2813" s="21"/>
      <c r="E2813" s="22"/>
      <c r="F2813" s="20"/>
      <c r="G2813" s="22"/>
      <c r="H2813" s="20"/>
      <c r="I2813" s="22"/>
      <c r="L2813" s="23"/>
      <c r="M2813" s="24"/>
      <c r="N2813" s="21"/>
      <c r="U2813" s="21"/>
      <c r="V2813" s="21"/>
    </row>
    <row r="2814" spans="1:22" x14ac:dyDescent="0.25">
      <c r="A2814" s="20"/>
      <c r="B2814" s="20"/>
      <c r="C2814" s="21"/>
      <c r="D2814" s="21"/>
      <c r="E2814" s="22"/>
      <c r="F2814" s="20"/>
      <c r="G2814" s="22"/>
      <c r="H2814" s="20"/>
      <c r="I2814" s="22"/>
      <c r="L2814" s="23"/>
      <c r="M2814" s="24"/>
      <c r="N2814" s="21"/>
      <c r="U2814" s="21"/>
      <c r="V2814" s="21"/>
    </row>
    <row r="2815" spans="1:22" x14ac:dyDescent="0.25">
      <c r="A2815" s="20"/>
      <c r="B2815" s="20"/>
      <c r="C2815" s="21"/>
      <c r="D2815" s="21"/>
      <c r="E2815" s="22"/>
      <c r="F2815" s="20"/>
      <c r="G2815" s="22"/>
      <c r="H2815" s="20"/>
      <c r="I2815" s="22"/>
      <c r="L2815" s="23"/>
      <c r="M2815" s="24"/>
      <c r="N2815" s="21"/>
      <c r="U2815" s="21"/>
      <c r="V2815" s="21"/>
    </row>
    <row r="2816" spans="1:22" x14ac:dyDescent="0.25">
      <c r="A2816" s="20"/>
      <c r="B2816" s="20"/>
      <c r="C2816" s="21"/>
      <c r="D2816" s="21"/>
      <c r="E2816" s="22"/>
      <c r="F2816" s="20"/>
      <c r="G2816" s="22"/>
      <c r="H2816" s="20"/>
      <c r="I2816" s="22"/>
      <c r="L2816" s="23"/>
      <c r="M2816" s="24"/>
      <c r="N2816" s="21"/>
      <c r="U2816" s="21"/>
      <c r="V2816" s="21"/>
    </row>
    <row r="2817" spans="1:22" x14ac:dyDescent="0.25">
      <c r="A2817" s="20"/>
      <c r="B2817" s="20"/>
      <c r="C2817" s="21"/>
      <c r="D2817" s="21"/>
      <c r="E2817" s="22"/>
      <c r="F2817" s="20"/>
      <c r="G2817" s="22"/>
      <c r="H2817" s="20"/>
      <c r="I2817" s="22"/>
      <c r="L2817" s="23"/>
      <c r="M2817" s="24"/>
      <c r="N2817" s="21"/>
      <c r="U2817" s="21"/>
      <c r="V2817" s="21"/>
    </row>
    <row r="2818" spans="1:22" x14ac:dyDescent="0.25">
      <c r="A2818" s="20"/>
      <c r="B2818" s="20"/>
      <c r="C2818" s="21"/>
      <c r="D2818" s="21"/>
      <c r="E2818" s="22"/>
      <c r="F2818" s="20"/>
      <c r="G2818" s="22"/>
      <c r="H2818" s="20"/>
      <c r="I2818" s="22"/>
      <c r="L2818" s="23"/>
      <c r="M2818" s="24"/>
      <c r="N2818" s="21"/>
      <c r="U2818" s="21"/>
      <c r="V2818" s="21"/>
    </row>
    <row r="2819" spans="1:22" x14ac:dyDescent="0.25">
      <c r="A2819" s="20"/>
      <c r="B2819" s="20"/>
      <c r="C2819" s="21"/>
      <c r="D2819" s="21"/>
      <c r="E2819" s="22"/>
      <c r="F2819" s="20"/>
      <c r="G2819" s="22"/>
      <c r="H2819" s="20"/>
      <c r="I2819" s="22"/>
      <c r="L2819" s="23"/>
      <c r="M2819" s="24"/>
      <c r="N2819" s="21"/>
      <c r="U2819" s="21"/>
      <c r="V2819" s="21"/>
    </row>
    <row r="2820" spans="1:22" x14ac:dyDescent="0.25">
      <c r="A2820" s="20"/>
      <c r="B2820" s="20"/>
      <c r="C2820" s="21"/>
      <c r="D2820" s="21"/>
      <c r="E2820" s="22"/>
      <c r="F2820" s="20"/>
      <c r="G2820" s="22"/>
      <c r="H2820" s="20"/>
      <c r="I2820" s="22"/>
      <c r="L2820" s="23"/>
      <c r="M2820" s="24"/>
      <c r="N2820" s="21"/>
      <c r="U2820" s="21"/>
      <c r="V2820" s="21"/>
    </row>
    <row r="2821" spans="1:22" x14ac:dyDescent="0.25">
      <c r="A2821" s="20"/>
      <c r="B2821" s="20"/>
      <c r="C2821" s="21"/>
      <c r="D2821" s="21"/>
      <c r="E2821" s="22"/>
      <c r="F2821" s="20"/>
      <c r="G2821" s="22"/>
      <c r="H2821" s="20"/>
      <c r="I2821" s="22"/>
      <c r="L2821" s="23"/>
      <c r="M2821" s="24"/>
      <c r="N2821" s="21"/>
      <c r="U2821" s="21"/>
      <c r="V2821" s="21"/>
    </row>
    <row r="2822" spans="1:22" x14ac:dyDescent="0.25">
      <c r="A2822" s="20"/>
      <c r="B2822" s="20"/>
      <c r="C2822" s="21"/>
      <c r="D2822" s="21"/>
      <c r="E2822" s="22"/>
      <c r="F2822" s="20"/>
      <c r="G2822" s="22"/>
      <c r="H2822" s="20"/>
      <c r="I2822" s="22"/>
      <c r="L2822" s="23"/>
      <c r="M2822" s="24"/>
      <c r="N2822" s="21"/>
      <c r="U2822" s="21"/>
      <c r="V2822" s="21"/>
    </row>
    <row r="2823" spans="1:22" x14ac:dyDescent="0.25">
      <c r="A2823" s="20"/>
      <c r="B2823" s="20"/>
      <c r="C2823" s="21"/>
      <c r="D2823" s="21"/>
      <c r="E2823" s="22"/>
      <c r="F2823" s="20"/>
      <c r="G2823" s="22"/>
      <c r="H2823" s="20"/>
      <c r="I2823" s="22"/>
      <c r="L2823" s="23"/>
      <c r="M2823" s="24"/>
      <c r="N2823" s="21"/>
      <c r="U2823" s="21"/>
      <c r="V2823" s="21"/>
    </row>
    <row r="2824" spans="1:22" x14ac:dyDescent="0.25">
      <c r="A2824" s="20"/>
      <c r="B2824" s="20"/>
      <c r="C2824" s="21"/>
      <c r="D2824" s="21"/>
      <c r="E2824" s="22"/>
      <c r="F2824" s="20"/>
      <c r="G2824" s="22"/>
      <c r="H2824" s="20"/>
      <c r="I2824" s="22"/>
      <c r="L2824" s="23"/>
      <c r="M2824" s="24"/>
      <c r="N2824" s="21"/>
      <c r="U2824" s="21"/>
      <c r="V2824" s="21"/>
    </row>
    <row r="2825" spans="1:22" x14ac:dyDescent="0.25">
      <c r="A2825" s="20"/>
      <c r="B2825" s="20"/>
      <c r="C2825" s="21"/>
      <c r="D2825" s="21"/>
      <c r="E2825" s="22"/>
      <c r="F2825" s="20"/>
      <c r="G2825" s="22"/>
      <c r="H2825" s="20"/>
      <c r="I2825" s="22"/>
      <c r="L2825" s="23"/>
      <c r="M2825" s="24"/>
      <c r="N2825" s="21"/>
      <c r="U2825" s="21"/>
      <c r="V2825" s="21"/>
    </row>
    <row r="2826" spans="1:22" x14ac:dyDescent="0.25">
      <c r="A2826" s="20"/>
      <c r="B2826" s="20"/>
      <c r="C2826" s="21"/>
      <c r="D2826" s="21"/>
      <c r="E2826" s="22"/>
      <c r="F2826" s="20"/>
      <c r="G2826" s="22"/>
      <c r="H2826" s="20"/>
      <c r="I2826" s="22"/>
      <c r="L2826" s="23"/>
      <c r="M2826" s="24"/>
      <c r="N2826" s="21"/>
      <c r="U2826" s="21"/>
      <c r="V2826" s="21"/>
    </row>
    <row r="2827" spans="1:22" x14ac:dyDescent="0.25">
      <c r="A2827" s="20"/>
      <c r="B2827" s="20"/>
      <c r="C2827" s="21"/>
      <c r="D2827" s="21"/>
      <c r="E2827" s="22"/>
      <c r="F2827" s="20"/>
      <c r="G2827" s="22"/>
      <c r="H2827" s="20"/>
      <c r="I2827" s="22"/>
      <c r="L2827" s="23"/>
      <c r="M2827" s="24"/>
      <c r="N2827" s="21"/>
      <c r="U2827" s="21"/>
      <c r="V2827" s="21"/>
    </row>
    <row r="2828" spans="1:22" x14ac:dyDescent="0.25">
      <c r="A2828" s="20"/>
      <c r="B2828" s="20"/>
      <c r="C2828" s="21"/>
      <c r="D2828" s="21"/>
      <c r="E2828" s="22"/>
      <c r="F2828" s="20"/>
      <c r="G2828" s="22"/>
      <c r="H2828" s="20"/>
      <c r="I2828" s="22"/>
      <c r="L2828" s="23"/>
      <c r="M2828" s="24"/>
      <c r="N2828" s="21"/>
      <c r="U2828" s="21"/>
      <c r="V2828" s="21"/>
    </row>
    <row r="2829" spans="1:22" x14ac:dyDescent="0.25">
      <c r="A2829" s="20"/>
      <c r="B2829" s="20"/>
      <c r="C2829" s="21"/>
      <c r="D2829" s="21"/>
      <c r="E2829" s="22"/>
      <c r="F2829" s="20"/>
      <c r="G2829" s="22"/>
      <c r="H2829" s="20"/>
      <c r="I2829" s="22"/>
      <c r="L2829" s="23"/>
      <c r="M2829" s="24"/>
      <c r="N2829" s="21"/>
      <c r="U2829" s="21"/>
      <c r="V2829" s="21"/>
    </row>
    <row r="2830" spans="1:22" x14ac:dyDescent="0.25">
      <c r="A2830" s="20"/>
      <c r="B2830" s="20"/>
      <c r="C2830" s="21"/>
      <c r="D2830" s="21"/>
      <c r="E2830" s="22"/>
      <c r="F2830" s="20"/>
      <c r="G2830" s="22"/>
      <c r="H2830" s="20"/>
      <c r="I2830" s="22"/>
      <c r="L2830" s="23"/>
      <c r="M2830" s="24"/>
      <c r="N2830" s="21"/>
      <c r="U2830" s="21"/>
      <c r="V2830" s="21"/>
    </row>
    <row r="2831" spans="1:22" x14ac:dyDescent="0.25">
      <c r="A2831" s="20"/>
      <c r="B2831" s="20"/>
      <c r="C2831" s="21"/>
      <c r="D2831" s="21"/>
      <c r="E2831" s="22"/>
      <c r="F2831" s="20"/>
      <c r="G2831" s="22"/>
      <c r="H2831" s="20"/>
      <c r="I2831" s="22"/>
      <c r="L2831" s="23"/>
      <c r="M2831" s="24"/>
      <c r="N2831" s="21"/>
      <c r="U2831" s="21"/>
      <c r="V2831" s="21"/>
    </row>
    <row r="2832" spans="1:22" x14ac:dyDescent="0.25">
      <c r="A2832" s="20"/>
      <c r="B2832" s="20"/>
      <c r="C2832" s="21"/>
      <c r="D2832" s="21"/>
      <c r="E2832" s="22"/>
      <c r="F2832" s="20"/>
      <c r="G2832" s="22"/>
      <c r="H2832" s="20"/>
      <c r="I2832" s="22"/>
      <c r="L2832" s="23"/>
      <c r="M2832" s="24"/>
      <c r="N2832" s="21"/>
      <c r="U2832" s="21"/>
      <c r="V2832" s="21"/>
    </row>
    <row r="2833" spans="1:22" x14ac:dyDescent="0.25">
      <c r="A2833" s="20"/>
      <c r="B2833" s="20"/>
      <c r="C2833" s="21"/>
      <c r="D2833" s="21"/>
      <c r="E2833" s="22"/>
      <c r="F2833" s="20"/>
      <c r="G2833" s="22"/>
      <c r="H2833" s="20"/>
      <c r="I2833" s="22"/>
      <c r="L2833" s="23"/>
      <c r="M2833" s="24"/>
      <c r="N2833" s="21"/>
      <c r="U2833" s="21"/>
      <c r="V2833" s="21"/>
    </row>
    <row r="2834" spans="1:22" x14ac:dyDescent="0.25">
      <c r="A2834" s="20"/>
      <c r="B2834" s="20"/>
      <c r="C2834" s="21"/>
      <c r="D2834" s="21"/>
      <c r="E2834" s="22"/>
      <c r="F2834" s="20"/>
      <c r="G2834" s="22"/>
      <c r="H2834" s="20"/>
      <c r="I2834" s="22"/>
      <c r="L2834" s="23"/>
      <c r="M2834" s="24"/>
      <c r="N2834" s="21"/>
      <c r="U2834" s="21"/>
      <c r="V2834" s="21"/>
    </row>
    <row r="2835" spans="1:22" x14ac:dyDescent="0.25">
      <c r="A2835" s="20"/>
      <c r="B2835" s="20"/>
      <c r="C2835" s="21"/>
      <c r="D2835" s="21"/>
      <c r="E2835" s="22"/>
      <c r="F2835" s="20"/>
      <c r="G2835" s="22"/>
      <c r="H2835" s="20"/>
      <c r="I2835" s="22"/>
      <c r="L2835" s="23"/>
      <c r="M2835" s="24"/>
      <c r="N2835" s="21"/>
      <c r="U2835" s="21"/>
      <c r="V2835" s="21"/>
    </row>
    <row r="2836" spans="1:22" x14ac:dyDescent="0.25">
      <c r="A2836" s="20"/>
      <c r="B2836" s="20"/>
      <c r="C2836" s="21"/>
      <c r="D2836" s="21"/>
      <c r="E2836" s="22"/>
      <c r="F2836" s="20"/>
      <c r="G2836" s="22"/>
      <c r="H2836" s="20"/>
      <c r="I2836" s="22"/>
      <c r="L2836" s="23"/>
      <c r="M2836" s="24"/>
      <c r="N2836" s="21"/>
      <c r="U2836" s="21"/>
      <c r="V2836" s="21"/>
    </row>
    <row r="2837" spans="1:22" x14ac:dyDescent="0.25">
      <c r="A2837" s="20"/>
      <c r="B2837" s="20"/>
      <c r="C2837" s="21"/>
      <c r="D2837" s="21"/>
      <c r="E2837" s="22"/>
      <c r="F2837" s="20"/>
      <c r="G2837" s="22"/>
      <c r="H2837" s="20"/>
      <c r="I2837" s="22"/>
      <c r="L2837" s="23"/>
      <c r="M2837" s="24"/>
      <c r="N2837" s="21"/>
      <c r="U2837" s="21"/>
      <c r="V2837" s="21"/>
    </row>
    <row r="2838" spans="1:22" x14ac:dyDescent="0.25">
      <c r="A2838" s="20"/>
      <c r="B2838" s="20"/>
      <c r="C2838" s="21"/>
      <c r="D2838" s="21"/>
      <c r="E2838" s="22"/>
      <c r="F2838" s="20"/>
      <c r="G2838" s="22"/>
      <c r="H2838" s="20"/>
      <c r="I2838" s="22"/>
      <c r="L2838" s="23"/>
      <c r="M2838" s="24"/>
      <c r="N2838" s="21"/>
      <c r="U2838" s="21"/>
      <c r="V2838" s="21"/>
    </row>
    <row r="2839" spans="1:22" x14ac:dyDescent="0.25">
      <c r="A2839" s="20"/>
      <c r="B2839" s="20"/>
      <c r="C2839" s="21"/>
      <c r="D2839" s="21"/>
      <c r="E2839" s="22"/>
      <c r="F2839" s="20"/>
      <c r="G2839" s="22"/>
      <c r="H2839" s="20"/>
      <c r="I2839" s="22"/>
      <c r="L2839" s="23"/>
      <c r="M2839" s="24"/>
      <c r="N2839" s="21"/>
      <c r="U2839" s="21"/>
      <c r="V2839" s="21"/>
    </row>
    <row r="2840" spans="1:22" x14ac:dyDescent="0.25">
      <c r="A2840" s="20"/>
      <c r="B2840" s="20"/>
      <c r="C2840" s="21"/>
      <c r="D2840" s="21"/>
      <c r="E2840" s="22"/>
      <c r="F2840" s="20"/>
      <c r="G2840" s="22"/>
      <c r="H2840" s="20"/>
      <c r="I2840" s="22"/>
      <c r="L2840" s="23"/>
      <c r="M2840" s="24"/>
      <c r="N2840" s="21"/>
      <c r="U2840" s="21"/>
      <c r="V2840" s="21"/>
    </row>
    <row r="2841" spans="1:22" x14ac:dyDescent="0.25">
      <c r="A2841" s="20"/>
      <c r="B2841" s="20"/>
      <c r="C2841" s="21"/>
      <c r="D2841" s="21"/>
      <c r="E2841" s="22"/>
      <c r="F2841" s="20"/>
      <c r="G2841" s="22"/>
      <c r="H2841" s="20"/>
      <c r="I2841" s="22"/>
      <c r="L2841" s="23"/>
      <c r="M2841" s="24"/>
      <c r="N2841" s="21"/>
      <c r="U2841" s="21"/>
      <c r="V2841" s="21"/>
    </row>
    <row r="2842" spans="1:22" x14ac:dyDescent="0.25">
      <c r="A2842" s="20"/>
      <c r="B2842" s="20"/>
      <c r="C2842" s="21"/>
      <c r="D2842" s="21"/>
      <c r="E2842" s="22"/>
      <c r="F2842" s="20"/>
      <c r="G2842" s="22"/>
      <c r="H2842" s="20"/>
      <c r="I2842" s="22"/>
      <c r="L2842" s="23"/>
      <c r="M2842" s="24"/>
      <c r="N2842" s="21"/>
      <c r="U2842" s="21"/>
      <c r="V2842" s="21"/>
    </row>
    <row r="2843" spans="1:22" x14ac:dyDescent="0.25">
      <c r="A2843" s="20"/>
      <c r="B2843" s="20"/>
      <c r="C2843" s="21"/>
      <c r="D2843" s="21"/>
      <c r="E2843" s="22"/>
      <c r="F2843" s="20"/>
      <c r="G2843" s="22"/>
      <c r="H2843" s="20"/>
      <c r="I2843" s="22"/>
      <c r="L2843" s="23"/>
      <c r="M2843" s="24"/>
      <c r="N2843" s="21"/>
      <c r="U2843" s="21"/>
      <c r="V2843" s="21"/>
    </row>
    <row r="2844" spans="1:22" x14ac:dyDescent="0.25">
      <c r="A2844" s="20"/>
      <c r="B2844" s="20"/>
      <c r="C2844" s="21"/>
      <c r="D2844" s="21"/>
      <c r="E2844" s="22"/>
      <c r="F2844" s="20"/>
      <c r="G2844" s="22"/>
      <c r="H2844" s="20"/>
      <c r="I2844" s="22"/>
      <c r="L2844" s="23"/>
      <c r="M2844" s="24"/>
      <c r="N2844" s="21"/>
      <c r="U2844" s="21"/>
      <c r="V2844" s="21"/>
    </row>
    <row r="2845" spans="1:22" x14ac:dyDescent="0.25">
      <c r="A2845" s="20"/>
      <c r="B2845" s="20"/>
      <c r="C2845" s="21"/>
      <c r="D2845" s="21"/>
      <c r="E2845" s="22"/>
      <c r="F2845" s="20"/>
      <c r="G2845" s="22"/>
      <c r="H2845" s="20"/>
      <c r="I2845" s="22"/>
      <c r="L2845" s="23"/>
      <c r="M2845" s="24"/>
      <c r="N2845" s="21"/>
      <c r="U2845" s="21"/>
      <c r="V2845" s="21"/>
    </row>
    <row r="2846" spans="1:22" x14ac:dyDescent="0.25">
      <c r="A2846" s="20"/>
      <c r="B2846" s="20"/>
      <c r="C2846" s="21"/>
      <c r="D2846" s="21"/>
      <c r="E2846" s="22"/>
      <c r="F2846" s="20"/>
      <c r="G2846" s="22"/>
      <c r="H2846" s="20"/>
      <c r="I2846" s="22"/>
      <c r="L2846" s="23"/>
      <c r="M2846" s="24"/>
      <c r="N2846" s="21"/>
      <c r="U2846" s="21"/>
      <c r="V2846" s="21"/>
    </row>
    <row r="2847" spans="1:22" x14ac:dyDescent="0.25">
      <c r="A2847" s="20"/>
      <c r="B2847" s="20"/>
      <c r="C2847" s="21"/>
      <c r="D2847" s="21"/>
      <c r="E2847" s="22"/>
      <c r="F2847" s="20"/>
      <c r="G2847" s="22"/>
      <c r="H2847" s="20"/>
      <c r="I2847" s="22"/>
      <c r="L2847" s="23"/>
      <c r="M2847" s="24"/>
      <c r="N2847" s="21"/>
      <c r="U2847" s="21"/>
      <c r="V2847" s="21"/>
    </row>
    <row r="2848" spans="1:22" x14ac:dyDescent="0.25">
      <c r="A2848" s="20"/>
      <c r="B2848" s="20"/>
      <c r="C2848" s="21"/>
      <c r="D2848" s="21"/>
      <c r="E2848" s="22"/>
      <c r="F2848" s="20"/>
      <c r="G2848" s="22"/>
      <c r="H2848" s="20"/>
      <c r="I2848" s="22"/>
      <c r="L2848" s="23"/>
      <c r="M2848" s="24"/>
      <c r="N2848" s="21"/>
      <c r="U2848" s="21"/>
      <c r="V2848" s="21"/>
    </row>
    <row r="2849" spans="1:22" x14ac:dyDescent="0.25">
      <c r="A2849" s="20"/>
      <c r="B2849" s="20"/>
      <c r="C2849" s="21"/>
      <c r="D2849" s="21"/>
      <c r="E2849" s="22"/>
      <c r="F2849" s="20"/>
      <c r="G2849" s="22"/>
      <c r="H2849" s="20"/>
      <c r="I2849" s="22"/>
      <c r="L2849" s="23"/>
      <c r="M2849" s="24"/>
      <c r="N2849" s="21"/>
      <c r="U2849" s="21"/>
      <c r="V2849" s="21"/>
    </row>
    <row r="2850" spans="1:22" x14ac:dyDescent="0.25">
      <c r="A2850" s="20"/>
      <c r="B2850" s="20"/>
      <c r="C2850" s="21"/>
      <c r="D2850" s="21"/>
      <c r="E2850" s="22"/>
      <c r="F2850" s="20"/>
      <c r="G2850" s="22"/>
      <c r="H2850" s="20"/>
      <c r="I2850" s="22"/>
      <c r="L2850" s="23"/>
      <c r="M2850" s="24"/>
      <c r="N2850" s="21"/>
      <c r="U2850" s="21"/>
      <c r="V2850" s="21"/>
    </row>
    <row r="2851" spans="1:22" x14ac:dyDescent="0.25">
      <c r="A2851" s="20"/>
      <c r="B2851" s="20"/>
      <c r="C2851" s="21"/>
      <c r="D2851" s="21"/>
      <c r="E2851" s="22"/>
      <c r="F2851" s="20"/>
      <c r="G2851" s="22"/>
      <c r="H2851" s="20"/>
      <c r="I2851" s="22"/>
      <c r="L2851" s="23"/>
      <c r="M2851" s="24"/>
      <c r="N2851" s="21"/>
      <c r="U2851" s="21"/>
      <c r="V2851" s="21"/>
    </row>
    <row r="2852" spans="1:22" x14ac:dyDescent="0.25">
      <c r="A2852" s="20"/>
      <c r="B2852" s="20"/>
      <c r="C2852" s="21"/>
      <c r="D2852" s="21"/>
      <c r="E2852" s="22"/>
      <c r="F2852" s="20"/>
      <c r="G2852" s="22"/>
      <c r="H2852" s="20"/>
      <c r="I2852" s="22"/>
      <c r="L2852" s="23"/>
      <c r="M2852" s="24"/>
      <c r="N2852" s="21"/>
      <c r="U2852" s="21"/>
      <c r="V2852" s="21"/>
    </row>
    <row r="2853" spans="1:22" x14ac:dyDescent="0.25">
      <c r="A2853" s="20"/>
      <c r="B2853" s="20"/>
      <c r="C2853" s="21"/>
      <c r="D2853" s="21"/>
      <c r="E2853" s="22"/>
      <c r="F2853" s="20"/>
      <c r="G2853" s="22"/>
      <c r="H2853" s="20"/>
      <c r="I2853" s="22"/>
      <c r="L2853" s="23"/>
      <c r="M2853" s="24"/>
      <c r="N2853" s="21"/>
      <c r="U2853" s="21"/>
      <c r="V2853" s="21"/>
    </row>
    <row r="2854" spans="1:22" x14ac:dyDescent="0.25">
      <c r="A2854" s="20"/>
      <c r="B2854" s="20"/>
      <c r="C2854" s="21"/>
      <c r="D2854" s="21"/>
      <c r="E2854" s="22"/>
      <c r="F2854" s="20"/>
      <c r="G2854" s="22"/>
      <c r="H2854" s="20"/>
      <c r="I2854" s="22"/>
      <c r="L2854" s="23"/>
      <c r="M2854" s="24"/>
      <c r="N2854" s="21"/>
      <c r="U2854" s="21"/>
      <c r="V2854" s="21"/>
    </row>
    <row r="2855" spans="1:22" x14ac:dyDescent="0.25">
      <c r="A2855" s="20"/>
      <c r="B2855" s="20"/>
      <c r="C2855" s="21"/>
      <c r="D2855" s="21"/>
      <c r="E2855" s="22"/>
      <c r="F2855" s="20"/>
      <c r="G2855" s="22"/>
      <c r="H2855" s="20"/>
      <c r="I2855" s="22"/>
      <c r="L2855" s="23"/>
      <c r="M2855" s="24"/>
      <c r="N2855" s="21"/>
      <c r="U2855" s="21"/>
      <c r="V2855" s="21"/>
    </row>
    <row r="2856" spans="1:22" x14ac:dyDescent="0.25">
      <c r="A2856" s="20"/>
      <c r="B2856" s="20"/>
      <c r="C2856" s="21"/>
      <c r="D2856" s="21"/>
      <c r="E2856" s="22"/>
      <c r="F2856" s="20"/>
      <c r="G2856" s="22"/>
      <c r="H2856" s="20"/>
      <c r="I2856" s="22"/>
      <c r="L2856" s="23"/>
      <c r="M2856" s="24"/>
      <c r="N2856" s="21"/>
      <c r="U2856" s="21"/>
      <c r="V2856" s="21"/>
    </row>
    <row r="2857" spans="1:22" x14ac:dyDescent="0.25">
      <c r="A2857" s="20"/>
      <c r="B2857" s="20"/>
      <c r="C2857" s="21"/>
      <c r="D2857" s="21"/>
      <c r="E2857" s="22"/>
      <c r="F2857" s="20"/>
      <c r="G2857" s="22"/>
      <c r="H2857" s="20"/>
      <c r="I2857" s="22"/>
      <c r="L2857" s="23"/>
      <c r="M2857" s="24"/>
      <c r="N2857" s="21"/>
      <c r="U2857" s="21"/>
      <c r="V2857" s="21"/>
    </row>
    <row r="2858" spans="1:22" x14ac:dyDescent="0.25">
      <c r="A2858" s="20"/>
      <c r="B2858" s="20"/>
      <c r="C2858" s="21"/>
      <c r="D2858" s="21"/>
      <c r="E2858" s="22"/>
      <c r="F2858" s="20"/>
      <c r="G2858" s="22"/>
      <c r="H2858" s="20"/>
      <c r="I2858" s="22"/>
      <c r="L2858" s="23"/>
      <c r="M2858" s="24"/>
      <c r="N2858" s="21"/>
      <c r="U2858" s="21"/>
      <c r="V2858" s="21"/>
    </row>
    <row r="2859" spans="1:22" x14ac:dyDescent="0.25">
      <c r="A2859" s="20"/>
      <c r="B2859" s="20"/>
      <c r="C2859" s="21"/>
      <c r="D2859" s="21"/>
      <c r="E2859" s="22"/>
      <c r="F2859" s="20"/>
      <c r="G2859" s="22"/>
      <c r="H2859" s="20"/>
      <c r="I2859" s="22"/>
      <c r="L2859" s="23"/>
      <c r="M2859" s="24"/>
      <c r="N2859" s="21"/>
      <c r="U2859" s="21"/>
      <c r="V2859" s="21"/>
    </row>
    <row r="2860" spans="1:22" x14ac:dyDescent="0.25">
      <c r="A2860" s="20"/>
      <c r="B2860" s="20"/>
      <c r="C2860" s="21"/>
      <c r="D2860" s="21"/>
      <c r="E2860" s="22"/>
      <c r="F2860" s="20"/>
      <c r="G2860" s="22"/>
      <c r="H2860" s="20"/>
      <c r="I2860" s="22"/>
      <c r="L2860" s="23"/>
      <c r="M2860" s="24"/>
      <c r="N2860" s="21"/>
      <c r="U2860" s="21"/>
      <c r="V2860" s="21"/>
    </row>
    <row r="2861" spans="1:22" x14ac:dyDescent="0.25">
      <c r="A2861" s="20"/>
      <c r="B2861" s="20"/>
      <c r="C2861" s="21"/>
      <c r="D2861" s="21"/>
      <c r="E2861" s="22"/>
      <c r="F2861" s="20"/>
      <c r="G2861" s="22"/>
      <c r="H2861" s="20"/>
      <c r="I2861" s="22"/>
      <c r="L2861" s="23"/>
      <c r="M2861" s="24"/>
      <c r="N2861" s="21"/>
      <c r="U2861" s="21"/>
      <c r="V2861" s="21"/>
    </row>
    <row r="2862" spans="1:22" x14ac:dyDescent="0.25">
      <c r="A2862" s="20"/>
      <c r="B2862" s="20"/>
      <c r="C2862" s="21"/>
      <c r="D2862" s="21"/>
      <c r="E2862" s="22"/>
      <c r="F2862" s="20"/>
      <c r="G2862" s="22"/>
      <c r="H2862" s="20"/>
      <c r="I2862" s="22"/>
      <c r="L2862" s="23"/>
      <c r="M2862" s="24"/>
      <c r="N2862" s="21"/>
      <c r="U2862" s="21"/>
      <c r="V2862" s="21"/>
    </row>
    <row r="2863" spans="1:22" x14ac:dyDescent="0.25">
      <c r="A2863" s="20"/>
      <c r="B2863" s="20"/>
      <c r="C2863" s="21"/>
      <c r="D2863" s="21"/>
      <c r="E2863" s="22"/>
      <c r="F2863" s="20"/>
      <c r="G2863" s="22"/>
      <c r="H2863" s="20"/>
      <c r="I2863" s="22"/>
      <c r="L2863" s="23"/>
      <c r="M2863" s="24"/>
      <c r="N2863" s="21"/>
      <c r="U2863" s="21"/>
      <c r="V2863" s="21"/>
    </row>
    <row r="2864" spans="1:22" x14ac:dyDescent="0.25">
      <c r="A2864" s="20"/>
      <c r="B2864" s="20"/>
      <c r="C2864" s="21"/>
      <c r="D2864" s="21"/>
      <c r="E2864" s="22"/>
      <c r="F2864" s="20"/>
      <c r="G2864" s="22"/>
      <c r="H2864" s="20"/>
      <c r="I2864" s="22"/>
      <c r="L2864" s="23"/>
      <c r="M2864" s="24"/>
      <c r="N2864" s="21"/>
      <c r="U2864" s="21"/>
      <c r="V2864" s="21"/>
    </row>
    <row r="2865" spans="1:22" x14ac:dyDescent="0.25">
      <c r="A2865" s="20"/>
      <c r="B2865" s="20"/>
      <c r="C2865" s="21"/>
      <c r="D2865" s="21"/>
      <c r="E2865" s="22"/>
      <c r="F2865" s="20"/>
      <c r="G2865" s="22"/>
      <c r="H2865" s="20"/>
      <c r="I2865" s="22"/>
      <c r="L2865" s="23"/>
      <c r="M2865" s="24"/>
      <c r="N2865" s="21"/>
      <c r="U2865" s="21"/>
      <c r="V2865" s="21"/>
    </row>
    <row r="2866" spans="1:22" x14ac:dyDescent="0.25">
      <c r="A2866" s="20"/>
      <c r="B2866" s="20"/>
      <c r="C2866" s="21"/>
      <c r="D2866" s="21"/>
      <c r="E2866" s="22"/>
      <c r="F2866" s="20"/>
      <c r="G2866" s="22"/>
      <c r="H2866" s="20"/>
      <c r="I2866" s="22"/>
      <c r="L2866" s="23"/>
      <c r="M2866" s="24"/>
      <c r="N2866" s="21"/>
      <c r="U2866" s="21"/>
      <c r="V2866" s="21"/>
    </row>
    <row r="2867" spans="1:22" x14ac:dyDescent="0.25">
      <c r="A2867" s="20"/>
      <c r="B2867" s="20"/>
      <c r="C2867" s="21"/>
      <c r="D2867" s="21"/>
      <c r="E2867" s="22"/>
      <c r="F2867" s="20"/>
      <c r="G2867" s="22"/>
      <c r="H2867" s="20"/>
      <c r="I2867" s="22"/>
      <c r="L2867" s="23"/>
      <c r="M2867" s="24"/>
      <c r="N2867" s="21"/>
      <c r="U2867" s="21"/>
      <c r="V2867" s="21"/>
    </row>
    <row r="2868" spans="1:22" x14ac:dyDescent="0.25">
      <c r="A2868" s="20"/>
      <c r="B2868" s="20"/>
      <c r="C2868" s="21"/>
      <c r="D2868" s="21"/>
      <c r="E2868" s="22"/>
      <c r="F2868" s="20"/>
      <c r="G2868" s="22"/>
      <c r="H2868" s="20"/>
      <c r="I2868" s="22"/>
      <c r="L2868" s="23"/>
      <c r="M2868" s="24"/>
      <c r="N2868" s="21"/>
      <c r="U2868" s="21"/>
      <c r="V2868" s="21"/>
    </row>
    <row r="2869" spans="1:22" x14ac:dyDescent="0.25">
      <c r="A2869" s="20"/>
      <c r="B2869" s="20"/>
      <c r="C2869" s="21"/>
      <c r="D2869" s="21"/>
      <c r="E2869" s="22"/>
      <c r="F2869" s="20"/>
      <c r="G2869" s="22"/>
      <c r="H2869" s="20"/>
      <c r="I2869" s="22"/>
      <c r="L2869" s="23"/>
      <c r="M2869" s="24"/>
      <c r="N2869" s="21"/>
      <c r="U2869" s="21"/>
      <c r="V2869" s="21"/>
    </row>
    <row r="2870" spans="1:22" x14ac:dyDescent="0.25">
      <c r="A2870" s="20"/>
      <c r="B2870" s="20"/>
      <c r="C2870" s="21"/>
      <c r="D2870" s="21"/>
      <c r="E2870" s="22"/>
      <c r="F2870" s="20"/>
      <c r="G2870" s="22"/>
      <c r="H2870" s="20"/>
      <c r="I2870" s="22"/>
      <c r="L2870" s="23"/>
      <c r="M2870" s="24"/>
      <c r="N2870" s="21"/>
      <c r="U2870" s="21"/>
      <c r="V2870" s="21"/>
    </row>
    <row r="2871" spans="1:22" x14ac:dyDescent="0.25">
      <c r="A2871" s="20"/>
      <c r="B2871" s="20"/>
      <c r="C2871" s="21"/>
      <c r="D2871" s="21"/>
      <c r="E2871" s="22"/>
      <c r="F2871" s="20"/>
      <c r="G2871" s="22"/>
      <c r="H2871" s="20"/>
      <c r="I2871" s="22"/>
      <c r="L2871" s="23"/>
      <c r="M2871" s="24"/>
      <c r="N2871" s="21"/>
      <c r="U2871" s="21"/>
      <c r="V2871" s="21"/>
    </row>
    <row r="2872" spans="1:22" x14ac:dyDescent="0.25">
      <c r="A2872" s="20"/>
      <c r="B2872" s="20"/>
      <c r="C2872" s="21"/>
      <c r="D2872" s="21"/>
      <c r="E2872" s="22"/>
      <c r="F2872" s="20"/>
      <c r="G2872" s="22"/>
      <c r="H2872" s="20"/>
      <c r="I2872" s="22"/>
      <c r="L2872" s="23"/>
      <c r="M2872" s="24"/>
      <c r="N2872" s="21"/>
      <c r="U2872" s="21"/>
      <c r="V2872" s="21"/>
    </row>
    <row r="2873" spans="1:22" x14ac:dyDescent="0.25">
      <c r="A2873" s="20"/>
      <c r="B2873" s="20"/>
      <c r="C2873" s="21"/>
      <c r="D2873" s="21"/>
      <c r="E2873" s="22"/>
      <c r="F2873" s="20"/>
      <c r="G2873" s="22"/>
      <c r="H2873" s="20"/>
      <c r="I2873" s="22"/>
      <c r="L2873" s="23"/>
      <c r="M2873" s="24"/>
      <c r="N2873" s="21"/>
      <c r="U2873" s="21"/>
      <c r="V2873" s="21"/>
    </row>
    <row r="2874" spans="1:22" x14ac:dyDescent="0.25">
      <c r="A2874" s="20"/>
      <c r="B2874" s="20"/>
      <c r="C2874" s="21"/>
      <c r="D2874" s="21"/>
      <c r="E2874" s="22"/>
      <c r="F2874" s="20"/>
      <c r="G2874" s="22"/>
      <c r="H2874" s="20"/>
      <c r="I2874" s="22"/>
      <c r="L2874" s="23"/>
      <c r="M2874" s="24"/>
      <c r="N2874" s="21"/>
      <c r="U2874" s="21"/>
      <c r="V2874" s="21"/>
    </row>
    <row r="2875" spans="1:22" x14ac:dyDescent="0.25">
      <c r="A2875" s="20"/>
      <c r="B2875" s="20"/>
      <c r="C2875" s="21"/>
      <c r="D2875" s="21"/>
      <c r="E2875" s="22"/>
      <c r="F2875" s="20"/>
      <c r="G2875" s="22"/>
      <c r="H2875" s="20"/>
      <c r="I2875" s="22"/>
      <c r="L2875" s="23"/>
      <c r="M2875" s="24"/>
      <c r="N2875" s="21"/>
      <c r="U2875" s="21"/>
      <c r="V2875" s="21"/>
    </row>
    <row r="2876" spans="1:22" x14ac:dyDescent="0.25">
      <c r="A2876" s="20"/>
      <c r="B2876" s="20"/>
      <c r="C2876" s="21"/>
      <c r="D2876" s="21"/>
      <c r="E2876" s="22"/>
      <c r="F2876" s="20"/>
      <c r="G2876" s="22"/>
      <c r="H2876" s="20"/>
      <c r="I2876" s="22"/>
      <c r="L2876" s="23"/>
      <c r="M2876" s="24"/>
      <c r="N2876" s="21"/>
      <c r="U2876" s="21"/>
      <c r="V2876" s="21"/>
    </row>
    <row r="2877" spans="1:22" x14ac:dyDescent="0.25">
      <c r="A2877" s="20"/>
      <c r="B2877" s="20"/>
      <c r="C2877" s="21"/>
      <c r="D2877" s="21"/>
      <c r="E2877" s="22"/>
      <c r="F2877" s="20"/>
      <c r="G2877" s="22"/>
      <c r="H2877" s="20"/>
      <c r="I2877" s="22"/>
      <c r="L2877" s="23"/>
      <c r="M2877" s="24"/>
      <c r="N2877" s="21"/>
      <c r="U2877" s="21"/>
      <c r="V2877" s="21"/>
    </row>
    <row r="2878" spans="1:22" x14ac:dyDescent="0.25">
      <c r="A2878" s="20"/>
      <c r="B2878" s="20"/>
      <c r="C2878" s="21"/>
      <c r="D2878" s="21"/>
      <c r="E2878" s="22"/>
      <c r="F2878" s="20"/>
      <c r="G2878" s="22"/>
      <c r="H2878" s="20"/>
      <c r="I2878" s="22"/>
      <c r="L2878" s="23"/>
      <c r="M2878" s="24"/>
      <c r="N2878" s="21"/>
      <c r="U2878" s="21"/>
      <c r="V2878" s="21"/>
    </row>
    <row r="2879" spans="1:22" x14ac:dyDescent="0.25">
      <c r="A2879" s="20"/>
      <c r="B2879" s="20"/>
      <c r="C2879" s="21"/>
      <c r="D2879" s="21"/>
      <c r="E2879" s="22"/>
      <c r="F2879" s="20"/>
      <c r="G2879" s="22"/>
      <c r="H2879" s="20"/>
      <c r="I2879" s="22"/>
      <c r="L2879" s="23"/>
      <c r="M2879" s="24"/>
      <c r="N2879" s="21"/>
      <c r="U2879" s="21"/>
      <c r="V2879" s="21"/>
    </row>
    <row r="2880" spans="1:22" x14ac:dyDescent="0.25">
      <c r="A2880" s="20"/>
      <c r="B2880" s="20"/>
      <c r="C2880" s="21"/>
      <c r="D2880" s="21"/>
      <c r="E2880" s="22"/>
      <c r="F2880" s="20"/>
      <c r="G2880" s="22"/>
      <c r="H2880" s="20"/>
      <c r="I2880" s="22"/>
      <c r="L2880" s="23"/>
      <c r="M2880" s="24"/>
      <c r="N2880" s="21"/>
      <c r="U2880" s="21"/>
      <c r="V2880" s="21"/>
    </row>
    <row r="2881" spans="1:22" x14ac:dyDescent="0.25">
      <c r="A2881" s="20"/>
      <c r="B2881" s="20"/>
      <c r="C2881" s="21"/>
      <c r="D2881" s="21"/>
      <c r="E2881" s="22"/>
      <c r="F2881" s="20"/>
      <c r="G2881" s="22"/>
      <c r="H2881" s="20"/>
      <c r="I2881" s="22"/>
      <c r="L2881" s="23"/>
      <c r="M2881" s="24"/>
      <c r="N2881" s="21"/>
      <c r="U2881" s="21"/>
      <c r="V2881" s="21"/>
    </row>
    <row r="2882" spans="1:22" x14ac:dyDescent="0.25">
      <c r="A2882" s="20"/>
      <c r="B2882" s="20"/>
      <c r="C2882" s="21"/>
      <c r="D2882" s="21"/>
      <c r="E2882" s="22"/>
      <c r="F2882" s="20"/>
      <c r="G2882" s="22"/>
      <c r="H2882" s="20"/>
      <c r="I2882" s="22"/>
      <c r="L2882" s="23"/>
      <c r="M2882" s="24"/>
      <c r="N2882" s="21"/>
      <c r="U2882" s="21"/>
      <c r="V2882" s="21"/>
    </row>
    <row r="2883" spans="1:22" x14ac:dyDescent="0.25">
      <c r="A2883" s="20"/>
      <c r="B2883" s="20"/>
      <c r="C2883" s="21"/>
      <c r="D2883" s="21"/>
      <c r="E2883" s="22"/>
      <c r="F2883" s="20"/>
      <c r="G2883" s="22"/>
      <c r="H2883" s="20"/>
      <c r="I2883" s="22"/>
      <c r="L2883" s="23"/>
      <c r="M2883" s="24"/>
      <c r="N2883" s="21"/>
      <c r="U2883" s="21"/>
      <c r="V2883" s="21"/>
    </row>
    <row r="2884" spans="1:22" x14ac:dyDescent="0.25">
      <c r="A2884" s="20"/>
      <c r="B2884" s="20"/>
      <c r="C2884" s="21"/>
      <c r="D2884" s="21"/>
      <c r="E2884" s="22"/>
      <c r="F2884" s="20"/>
      <c r="G2884" s="22"/>
      <c r="H2884" s="20"/>
      <c r="I2884" s="22"/>
      <c r="L2884" s="23"/>
      <c r="M2884" s="24"/>
      <c r="N2884" s="21"/>
      <c r="U2884" s="21"/>
      <c r="V2884" s="21"/>
    </row>
    <row r="2885" spans="1:22" x14ac:dyDescent="0.25">
      <c r="A2885" s="20"/>
      <c r="B2885" s="20"/>
      <c r="C2885" s="21"/>
      <c r="D2885" s="21"/>
      <c r="E2885" s="22"/>
      <c r="F2885" s="20"/>
      <c r="G2885" s="22"/>
      <c r="H2885" s="20"/>
      <c r="I2885" s="22"/>
      <c r="L2885" s="23"/>
      <c r="M2885" s="24"/>
      <c r="N2885" s="21"/>
      <c r="U2885" s="21"/>
      <c r="V2885" s="21"/>
    </row>
    <row r="2886" spans="1:22" x14ac:dyDescent="0.25">
      <c r="A2886" s="20"/>
      <c r="B2886" s="20"/>
      <c r="C2886" s="21"/>
      <c r="D2886" s="21"/>
      <c r="E2886" s="22"/>
      <c r="F2886" s="20"/>
      <c r="G2886" s="22"/>
      <c r="H2886" s="20"/>
      <c r="I2886" s="22"/>
      <c r="L2886" s="23"/>
      <c r="M2886" s="24"/>
      <c r="N2886" s="21"/>
      <c r="U2886" s="21"/>
      <c r="V2886" s="21"/>
    </row>
    <row r="2887" spans="1:22" x14ac:dyDescent="0.25">
      <c r="A2887" s="20"/>
      <c r="B2887" s="20"/>
      <c r="C2887" s="21"/>
      <c r="D2887" s="21"/>
      <c r="E2887" s="22"/>
      <c r="F2887" s="20"/>
      <c r="G2887" s="22"/>
      <c r="H2887" s="20"/>
      <c r="I2887" s="22"/>
      <c r="L2887" s="23"/>
      <c r="M2887" s="24"/>
      <c r="N2887" s="21"/>
      <c r="U2887" s="21"/>
      <c r="V2887" s="21"/>
    </row>
    <row r="2888" spans="1:22" x14ac:dyDescent="0.25">
      <c r="A2888" s="20"/>
      <c r="B2888" s="20"/>
      <c r="C2888" s="21"/>
      <c r="D2888" s="21"/>
      <c r="E2888" s="22"/>
      <c r="F2888" s="20"/>
      <c r="G2888" s="22"/>
      <c r="H2888" s="20"/>
      <c r="I2888" s="22"/>
      <c r="L2888" s="23"/>
      <c r="M2888" s="24"/>
      <c r="N2888" s="21"/>
      <c r="U2888" s="21"/>
      <c r="V2888" s="21"/>
    </row>
    <row r="2889" spans="1:22" x14ac:dyDescent="0.25">
      <c r="A2889" s="20"/>
      <c r="B2889" s="20"/>
      <c r="C2889" s="21"/>
      <c r="D2889" s="21"/>
      <c r="E2889" s="22"/>
      <c r="F2889" s="20"/>
      <c r="G2889" s="22"/>
      <c r="H2889" s="20"/>
      <c r="I2889" s="22"/>
      <c r="L2889" s="23"/>
      <c r="M2889" s="24"/>
      <c r="N2889" s="21"/>
      <c r="U2889" s="21"/>
      <c r="V2889" s="21"/>
    </row>
    <row r="2890" spans="1:22" x14ac:dyDescent="0.25">
      <c r="A2890" s="20"/>
      <c r="B2890" s="20"/>
      <c r="C2890" s="21"/>
      <c r="D2890" s="21"/>
      <c r="E2890" s="22"/>
      <c r="F2890" s="20"/>
      <c r="G2890" s="22"/>
      <c r="H2890" s="20"/>
      <c r="I2890" s="22"/>
      <c r="L2890" s="23"/>
      <c r="M2890" s="24"/>
      <c r="N2890" s="21"/>
      <c r="U2890" s="21"/>
      <c r="V2890" s="21"/>
    </row>
    <row r="2891" spans="1:22" x14ac:dyDescent="0.25">
      <c r="A2891" s="20"/>
      <c r="B2891" s="20"/>
      <c r="C2891" s="21"/>
      <c r="D2891" s="21"/>
      <c r="E2891" s="22"/>
      <c r="F2891" s="20"/>
      <c r="G2891" s="22"/>
      <c r="H2891" s="20"/>
      <c r="I2891" s="22"/>
      <c r="L2891" s="23"/>
      <c r="M2891" s="24"/>
      <c r="N2891" s="21"/>
      <c r="U2891" s="21"/>
      <c r="V2891" s="21"/>
    </row>
    <row r="2892" spans="1:22" x14ac:dyDescent="0.25">
      <c r="A2892" s="20"/>
      <c r="B2892" s="20"/>
      <c r="C2892" s="21"/>
      <c r="D2892" s="21"/>
      <c r="E2892" s="22"/>
      <c r="F2892" s="20"/>
      <c r="G2892" s="22"/>
      <c r="H2892" s="20"/>
      <c r="I2892" s="22"/>
      <c r="L2892" s="23"/>
      <c r="M2892" s="24"/>
      <c r="N2892" s="21"/>
      <c r="U2892" s="21"/>
      <c r="V2892" s="21"/>
    </row>
    <row r="2893" spans="1:22" x14ac:dyDescent="0.25">
      <c r="A2893" s="20"/>
      <c r="B2893" s="20"/>
      <c r="C2893" s="21"/>
      <c r="D2893" s="21"/>
      <c r="E2893" s="22"/>
      <c r="F2893" s="20"/>
      <c r="G2893" s="22"/>
      <c r="H2893" s="20"/>
      <c r="I2893" s="22"/>
      <c r="L2893" s="23"/>
      <c r="M2893" s="24"/>
      <c r="N2893" s="21"/>
      <c r="U2893" s="21"/>
      <c r="V2893" s="21"/>
    </row>
    <row r="2894" spans="1:22" x14ac:dyDescent="0.25">
      <c r="A2894" s="20"/>
      <c r="B2894" s="20"/>
      <c r="C2894" s="21"/>
      <c r="D2894" s="21"/>
      <c r="E2894" s="22"/>
      <c r="F2894" s="20"/>
      <c r="G2894" s="22"/>
      <c r="H2894" s="20"/>
      <c r="I2894" s="22"/>
      <c r="L2894" s="23"/>
      <c r="M2894" s="24"/>
      <c r="N2894" s="21"/>
      <c r="U2894" s="21"/>
      <c r="V2894" s="21"/>
    </row>
    <row r="2895" spans="1:22" x14ac:dyDescent="0.25">
      <c r="A2895" s="20"/>
      <c r="B2895" s="20"/>
      <c r="C2895" s="21"/>
      <c r="D2895" s="21"/>
      <c r="E2895" s="22"/>
      <c r="F2895" s="20"/>
      <c r="G2895" s="22"/>
      <c r="H2895" s="20"/>
      <c r="I2895" s="22"/>
      <c r="L2895" s="23"/>
      <c r="M2895" s="24"/>
      <c r="N2895" s="21"/>
      <c r="U2895" s="21"/>
      <c r="V2895" s="21"/>
    </row>
    <row r="2896" spans="1:22" x14ac:dyDescent="0.25">
      <c r="A2896" s="20"/>
      <c r="B2896" s="20"/>
      <c r="C2896" s="21"/>
      <c r="D2896" s="21"/>
      <c r="E2896" s="22"/>
      <c r="F2896" s="20"/>
      <c r="G2896" s="22"/>
      <c r="H2896" s="20"/>
      <c r="I2896" s="22"/>
      <c r="L2896" s="23"/>
      <c r="M2896" s="24"/>
      <c r="N2896" s="21"/>
      <c r="U2896" s="21"/>
      <c r="V2896" s="21"/>
    </row>
    <row r="2897" spans="1:22" x14ac:dyDescent="0.25">
      <c r="A2897" s="20"/>
      <c r="B2897" s="20"/>
      <c r="C2897" s="21"/>
      <c r="D2897" s="21"/>
      <c r="E2897" s="22"/>
      <c r="F2897" s="20"/>
      <c r="G2897" s="22"/>
      <c r="H2897" s="20"/>
      <c r="I2897" s="22"/>
      <c r="L2897" s="23"/>
      <c r="M2897" s="24"/>
      <c r="N2897" s="21"/>
      <c r="U2897" s="21"/>
      <c r="V2897" s="21"/>
    </row>
    <row r="2898" spans="1:22" x14ac:dyDescent="0.25">
      <c r="A2898" s="20"/>
      <c r="B2898" s="20"/>
      <c r="C2898" s="21"/>
      <c r="D2898" s="21"/>
      <c r="E2898" s="22"/>
      <c r="F2898" s="20"/>
      <c r="G2898" s="22"/>
      <c r="H2898" s="20"/>
      <c r="I2898" s="22"/>
      <c r="L2898" s="23"/>
      <c r="M2898" s="24"/>
      <c r="N2898" s="21"/>
      <c r="U2898" s="21"/>
      <c r="V2898" s="21"/>
    </row>
    <row r="2899" spans="1:22" x14ac:dyDescent="0.25">
      <c r="A2899" s="20"/>
      <c r="B2899" s="20"/>
      <c r="C2899" s="21"/>
      <c r="D2899" s="21"/>
      <c r="E2899" s="22"/>
      <c r="F2899" s="20"/>
      <c r="G2899" s="22"/>
      <c r="H2899" s="20"/>
      <c r="I2899" s="22"/>
      <c r="L2899" s="23"/>
      <c r="M2899" s="24"/>
      <c r="N2899" s="21"/>
      <c r="U2899" s="21"/>
      <c r="V2899" s="21"/>
    </row>
    <row r="2900" spans="1:22" x14ac:dyDescent="0.25">
      <c r="A2900" s="20"/>
      <c r="B2900" s="20"/>
      <c r="C2900" s="21"/>
      <c r="D2900" s="21"/>
      <c r="E2900" s="22"/>
      <c r="F2900" s="20"/>
      <c r="G2900" s="22"/>
      <c r="H2900" s="20"/>
      <c r="I2900" s="22"/>
      <c r="L2900" s="23"/>
      <c r="M2900" s="24"/>
      <c r="N2900" s="21"/>
      <c r="U2900" s="21"/>
      <c r="V2900" s="21"/>
    </row>
    <row r="2901" spans="1:22" x14ac:dyDescent="0.25">
      <c r="A2901" s="20"/>
      <c r="B2901" s="20"/>
      <c r="C2901" s="21"/>
      <c r="D2901" s="21"/>
      <c r="E2901" s="22"/>
      <c r="F2901" s="20"/>
      <c r="G2901" s="22"/>
      <c r="H2901" s="20"/>
      <c r="I2901" s="22"/>
      <c r="L2901" s="23"/>
      <c r="M2901" s="24"/>
      <c r="N2901" s="21"/>
      <c r="U2901" s="21"/>
      <c r="V2901" s="21"/>
    </row>
    <row r="2902" spans="1:22" x14ac:dyDescent="0.25">
      <c r="A2902" s="20"/>
      <c r="B2902" s="20"/>
      <c r="C2902" s="21"/>
      <c r="D2902" s="21"/>
      <c r="E2902" s="22"/>
      <c r="F2902" s="20"/>
      <c r="G2902" s="22"/>
      <c r="H2902" s="20"/>
      <c r="I2902" s="22"/>
      <c r="L2902" s="23"/>
      <c r="M2902" s="24"/>
      <c r="N2902" s="21"/>
      <c r="U2902" s="21"/>
      <c r="V2902" s="21"/>
    </row>
    <row r="2903" spans="1:22" x14ac:dyDescent="0.25">
      <c r="A2903" s="20"/>
      <c r="B2903" s="20"/>
      <c r="C2903" s="21"/>
      <c r="D2903" s="21"/>
      <c r="E2903" s="22"/>
      <c r="F2903" s="20"/>
      <c r="G2903" s="22"/>
      <c r="H2903" s="20"/>
      <c r="I2903" s="22"/>
      <c r="L2903" s="23"/>
      <c r="M2903" s="24"/>
      <c r="N2903" s="21"/>
      <c r="U2903" s="21"/>
      <c r="V2903" s="21"/>
    </row>
    <row r="2904" spans="1:22" x14ac:dyDescent="0.25">
      <c r="A2904" s="20"/>
      <c r="B2904" s="20"/>
      <c r="C2904" s="21"/>
      <c r="D2904" s="21"/>
      <c r="E2904" s="22"/>
      <c r="F2904" s="20"/>
      <c r="G2904" s="22"/>
      <c r="H2904" s="20"/>
      <c r="I2904" s="22"/>
      <c r="L2904" s="23"/>
      <c r="M2904" s="24"/>
      <c r="N2904" s="21"/>
      <c r="U2904" s="21"/>
      <c r="V2904" s="21"/>
    </row>
    <row r="2905" spans="1:22" x14ac:dyDescent="0.25">
      <c r="A2905" s="20"/>
      <c r="B2905" s="20"/>
      <c r="C2905" s="21"/>
      <c r="D2905" s="21"/>
      <c r="E2905" s="22"/>
      <c r="F2905" s="20"/>
      <c r="G2905" s="22"/>
      <c r="H2905" s="20"/>
      <c r="I2905" s="22"/>
      <c r="L2905" s="23"/>
      <c r="M2905" s="24"/>
      <c r="N2905" s="21"/>
      <c r="U2905" s="21"/>
      <c r="V2905" s="21"/>
    </row>
    <row r="2906" spans="1:22" x14ac:dyDescent="0.25">
      <c r="A2906" s="20"/>
      <c r="B2906" s="20"/>
      <c r="C2906" s="21"/>
      <c r="D2906" s="21"/>
      <c r="E2906" s="22"/>
      <c r="F2906" s="20"/>
      <c r="G2906" s="22"/>
      <c r="H2906" s="20"/>
      <c r="I2906" s="22"/>
      <c r="L2906" s="23"/>
      <c r="M2906" s="24"/>
      <c r="N2906" s="21"/>
      <c r="U2906" s="21"/>
      <c r="V2906" s="21"/>
    </row>
    <row r="2907" spans="1:22" x14ac:dyDescent="0.25">
      <c r="A2907" s="20"/>
      <c r="B2907" s="20"/>
      <c r="C2907" s="21"/>
      <c r="D2907" s="21"/>
      <c r="E2907" s="22"/>
      <c r="F2907" s="20"/>
      <c r="G2907" s="22"/>
      <c r="H2907" s="20"/>
      <c r="I2907" s="22"/>
      <c r="L2907" s="23"/>
      <c r="M2907" s="24"/>
      <c r="N2907" s="21"/>
      <c r="U2907" s="21"/>
      <c r="V2907" s="21"/>
    </row>
    <row r="2908" spans="1:22" x14ac:dyDescent="0.25">
      <c r="A2908" s="20"/>
      <c r="B2908" s="20"/>
      <c r="C2908" s="21"/>
      <c r="D2908" s="21"/>
      <c r="E2908" s="22"/>
      <c r="F2908" s="20"/>
      <c r="G2908" s="22"/>
      <c r="H2908" s="20"/>
      <c r="I2908" s="22"/>
      <c r="L2908" s="23"/>
      <c r="M2908" s="24"/>
      <c r="N2908" s="21"/>
      <c r="U2908" s="21"/>
      <c r="V2908" s="21"/>
    </row>
    <row r="2909" spans="1:22" x14ac:dyDescent="0.25">
      <c r="A2909" s="20"/>
      <c r="B2909" s="20"/>
      <c r="C2909" s="21"/>
      <c r="D2909" s="21"/>
      <c r="E2909" s="22"/>
      <c r="F2909" s="20"/>
      <c r="G2909" s="22"/>
      <c r="H2909" s="20"/>
      <c r="I2909" s="22"/>
      <c r="L2909" s="23"/>
      <c r="M2909" s="24"/>
      <c r="N2909" s="21"/>
      <c r="U2909" s="21"/>
      <c r="V2909" s="21"/>
    </row>
    <row r="2910" spans="1:22" x14ac:dyDescent="0.25">
      <c r="A2910" s="20"/>
      <c r="B2910" s="20"/>
      <c r="C2910" s="21"/>
      <c r="D2910" s="21"/>
      <c r="E2910" s="22"/>
      <c r="F2910" s="20"/>
      <c r="G2910" s="22"/>
      <c r="H2910" s="20"/>
      <c r="I2910" s="22"/>
      <c r="L2910" s="23"/>
      <c r="M2910" s="24"/>
      <c r="N2910" s="21"/>
      <c r="U2910" s="21"/>
      <c r="V2910" s="21"/>
    </row>
    <row r="2911" spans="1:22" x14ac:dyDescent="0.25">
      <c r="A2911" s="20"/>
      <c r="B2911" s="20"/>
      <c r="C2911" s="21"/>
      <c r="D2911" s="21"/>
      <c r="E2911" s="22"/>
      <c r="F2911" s="20"/>
      <c r="G2911" s="22"/>
      <c r="H2911" s="20"/>
      <c r="I2911" s="22"/>
      <c r="L2911" s="23"/>
      <c r="M2911" s="24"/>
      <c r="N2911" s="21"/>
      <c r="U2911" s="21"/>
      <c r="V2911" s="21"/>
    </row>
    <row r="2912" spans="1:22" x14ac:dyDescent="0.25">
      <c r="A2912" s="20"/>
      <c r="B2912" s="20"/>
      <c r="C2912" s="21"/>
      <c r="D2912" s="21"/>
      <c r="E2912" s="22"/>
      <c r="F2912" s="20"/>
      <c r="G2912" s="22"/>
      <c r="H2912" s="20"/>
      <c r="I2912" s="22"/>
      <c r="L2912" s="23"/>
      <c r="M2912" s="24"/>
      <c r="N2912" s="21"/>
      <c r="U2912" s="21"/>
      <c r="V2912" s="21"/>
    </row>
    <row r="2913" spans="1:22" x14ac:dyDescent="0.25">
      <c r="A2913" s="20"/>
      <c r="B2913" s="20"/>
      <c r="C2913" s="21"/>
      <c r="D2913" s="21"/>
      <c r="E2913" s="22"/>
      <c r="F2913" s="20"/>
      <c r="G2913" s="22"/>
      <c r="H2913" s="20"/>
      <c r="I2913" s="22"/>
      <c r="L2913" s="23"/>
      <c r="M2913" s="24"/>
      <c r="N2913" s="21"/>
      <c r="U2913" s="21"/>
      <c r="V2913" s="21"/>
    </row>
    <row r="2914" spans="1:22" x14ac:dyDescent="0.25">
      <c r="A2914" s="20"/>
      <c r="B2914" s="20"/>
      <c r="C2914" s="21"/>
      <c r="D2914" s="21"/>
      <c r="E2914" s="22"/>
      <c r="F2914" s="20"/>
      <c r="G2914" s="22"/>
      <c r="H2914" s="20"/>
      <c r="I2914" s="22"/>
      <c r="L2914" s="23"/>
      <c r="M2914" s="24"/>
      <c r="N2914" s="21"/>
      <c r="U2914" s="21"/>
      <c r="V2914" s="21"/>
    </row>
    <row r="2915" spans="1:22" x14ac:dyDescent="0.25">
      <c r="A2915" s="20"/>
      <c r="B2915" s="20"/>
      <c r="C2915" s="21"/>
      <c r="D2915" s="21"/>
      <c r="E2915" s="22"/>
      <c r="F2915" s="20"/>
      <c r="G2915" s="22"/>
      <c r="H2915" s="20"/>
      <c r="I2915" s="22"/>
      <c r="L2915" s="23"/>
      <c r="M2915" s="24"/>
      <c r="N2915" s="21"/>
      <c r="U2915" s="21"/>
      <c r="V2915" s="21"/>
    </row>
    <row r="2916" spans="1:22" x14ac:dyDescent="0.25">
      <c r="A2916" s="20"/>
      <c r="B2916" s="20"/>
      <c r="C2916" s="21"/>
      <c r="D2916" s="21"/>
      <c r="E2916" s="22"/>
      <c r="F2916" s="20"/>
      <c r="G2916" s="22"/>
      <c r="H2916" s="20"/>
      <c r="I2916" s="22"/>
      <c r="L2916" s="23"/>
      <c r="M2916" s="24"/>
      <c r="N2916" s="21"/>
      <c r="U2916" s="21"/>
      <c r="V2916" s="21"/>
    </row>
    <row r="2917" spans="1:22" x14ac:dyDescent="0.25">
      <c r="A2917" s="20"/>
      <c r="B2917" s="20"/>
      <c r="C2917" s="21"/>
      <c r="D2917" s="21"/>
      <c r="E2917" s="22"/>
      <c r="F2917" s="20"/>
      <c r="G2917" s="22"/>
      <c r="H2917" s="20"/>
      <c r="I2917" s="22"/>
      <c r="L2917" s="23"/>
      <c r="M2917" s="24"/>
      <c r="N2917" s="21"/>
      <c r="U2917" s="21"/>
      <c r="V2917" s="21"/>
    </row>
    <row r="2918" spans="1:22" x14ac:dyDescent="0.25">
      <c r="A2918" s="20"/>
      <c r="B2918" s="20"/>
      <c r="C2918" s="21"/>
      <c r="D2918" s="21"/>
      <c r="E2918" s="22"/>
      <c r="F2918" s="20"/>
      <c r="G2918" s="22"/>
      <c r="H2918" s="20"/>
      <c r="I2918" s="22"/>
      <c r="L2918" s="23"/>
      <c r="M2918" s="24"/>
      <c r="N2918" s="21"/>
      <c r="U2918" s="21"/>
      <c r="V2918" s="21"/>
    </row>
    <row r="2919" spans="1:22" x14ac:dyDescent="0.25">
      <c r="A2919" s="20"/>
      <c r="B2919" s="20"/>
      <c r="C2919" s="21"/>
      <c r="D2919" s="21"/>
      <c r="E2919" s="22"/>
      <c r="F2919" s="20"/>
      <c r="G2919" s="22"/>
      <c r="H2919" s="20"/>
      <c r="I2919" s="22"/>
      <c r="L2919" s="23"/>
      <c r="M2919" s="24"/>
      <c r="N2919" s="21"/>
      <c r="U2919" s="21"/>
      <c r="V2919" s="21"/>
    </row>
    <row r="2920" spans="1:22" x14ac:dyDescent="0.25">
      <c r="A2920" s="20"/>
      <c r="B2920" s="20"/>
      <c r="C2920" s="21"/>
      <c r="D2920" s="21"/>
      <c r="E2920" s="22"/>
      <c r="F2920" s="20"/>
      <c r="G2920" s="22"/>
      <c r="H2920" s="20"/>
      <c r="I2920" s="22"/>
      <c r="L2920" s="23"/>
      <c r="M2920" s="24"/>
      <c r="N2920" s="21"/>
      <c r="U2920" s="21"/>
      <c r="V2920" s="21"/>
    </row>
    <row r="2921" spans="1:22" x14ac:dyDescent="0.25">
      <c r="A2921" s="20"/>
      <c r="B2921" s="20"/>
      <c r="C2921" s="21"/>
      <c r="D2921" s="21"/>
      <c r="E2921" s="22"/>
      <c r="F2921" s="20"/>
      <c r="G2921" s="22"/>
      <c r="H2921" s="20"/>
      <c r="I2921" s="22"/>
      <c r="L2921" s="23"/>
      <c r="M2921" s="24"/>
      <c r="N2921" s="21"/>
      <c r="U2921" s="21"/>
      <c r="V2921" s="21"/>
    </row>
    <row r="2922" spans="1:22" x14ac:dyDescent="0.25">
      <c r="A2922" s="20"/>
      <c r="B2922" s="20"/>
      <c r="C2922" s="21"/>
      <c r="D2922" s="21"/>
      <c r="E2922" s="22"/>
      <c r="F2922" s="20"/>
      <c r="G2922" s="22"/>
      <c r="H2922" s="20"/>
      <c r="I2922" s="22"/>
      <c r="L2922" s="23"/>
      <c r="M2922" s="24"/>
      <c r="N2922" s="21"/>
      <c r="U2922" s="21"/>
      <c r="V2922" s="21"/>
    </row>
    <row r="2923" spans="1:22" x14ac:dyDescent="0.25">
      <c r="A2923" s="20"/>
      <c r="B2923" s="20"/>
      <c r="C2923" s="21"/>
      <c r="D2923" s="21"/>
      <c r="E2923" s="22"/>
      <c r="F2923" s="20"/>
      <c r="G2923" s="22"/>
      <c r="H2923" s="20"/>
      <c r="I2923" s="22"/>
      <c r="L2923" s="23"/>
      <c r="M2923" s="24"/>
      <c r="N2923" s="21"/>
      <c r="U2923" s="21"/>
      <c r="V2923" s="21"/>
    </row>
    <row r="2924" spans="1:22" x14ac:dyDescent="0.25">
      <c r="A2924" s="20"/>
      <c r="B2924" s="20"/>
      <c r="C2924" s="21"/>
      <c r="D2924" s="21"/>
      <c r="E2924" s="22"/>
      <c r="F2924" s="20"/>
      <c r="G2924" s="22"/>
      <c r="H2924" s="20"/>
      <c r="I2924" s="22"/>
      <c r="L2924" s="23"/>
      <c r="M2924" s="24"/>
      <c r="N2924" s="21"/>
      <c r="U2924" s="21"/>
      <c r="V2924" s="21"/>
    </row>
    <row r="2925" spans="1:22" x14ac:dyDescent="0.25">
      <c r="A2925" s="20"/>
      <c r="B2925" s="20"/>
      <c r="C2925" s="21"/>
      <c r="D2925" s="21"/>
      <c r="E2925" s="22"/>
      <c r="F2925" s="20"/>
      <c r="G2925" s="22"/>
      <c r="H2925" s="20"/>
      <c r="I2925" s="22"/>
      <c r="L2925" s="23"/>
      <c r="M2925" s="24"/>
      <c r="N2925" s="21"/>
      <c r="U2925" s="21"/>
      <c r="V2925" s="21"/>
    </row>
    <row r="2926" spans="1:22" x14ac:dyDescent="0.25">
      <c r="A2926" s="20"/>
      <c r="B2926" s="20"/>
      <c r="C2926" s="21"/>
      <c r="D2926" s="21"/>
      <c r="E2926" s="22"/>
      <c r="F2926" s="20"/>
      <c r="G2926" s="22"/>
      <c r="H2926" s="20"/>
      <c r="I2926" s="22"/>
      <c r="L2926" s="23"/>
      <c r="M2926" s="24"/>
      <c r="N2926" s="21"/>
      <c r="U2926" s="21"/>
      <c r="V2926" s="21"/>
    </row>
    <row r="2927" spans="1:22" x14ac:dyDescent="0.25">
      <c r="A2927" s="20"/>
      <c r="B2927" s="20"/>
      <c r="C2927" s="21"/>
      <c r="D2927" s="21"/>
      <c r="E2927" s="22"/>
      <c r="F2927" s="20"/>
      <c r="G2927" s="22"/>
      <c r="H2927" s="20"/>
      <c r="I2927" s="22"/>
      <c r="L2927" s="23"/>
      <c r="M2927" s="24"/>
      <c r="N2927" s="21"/>
      <c r="U2927" s="21"/>
      <c r="V2927" s="21"/>
    </row>
    <row r="2928" spans="1:22" x14ac:dyDescent="0.25">
      <c r="A2928" s="20"/>
      <c r="B2928" s="20"/>
      <c r="C2928" s="21"/>
      <c r="D2928" s="21"/>
      <c r="E2928" s="22"/>
      <c r="F2928" s="20"/>
      <c r="G2928" s="22"/>
      <c r="H2928" s="20"/>
      <c r="I2928" s="22"/>
      <c r="L2928" s="23"/>
      <c r="M2928" s="24"/>
      <c r="N2928" s="21"/>
      <c r="U2928" s="21"/>
      <c r="V2928" s="21"/>
    </row>
    <row r="2929" spans="1:22" x14ac:dyDescent="0.25">
      <c r="A2929" s="20"/>
      <c r="B2929" s="20"/>
      <c r="C2929" s="21"/>
      <c r="D2929" s="21"/>
      <c r="E2929" s="22"/>
      <c r="F2929" s="20"/>
      <c r="G2929" s="22"/>
      <c r="H2929" s="20"/>
      <c r="I2929" s="22"/>
      <c r="L2929" s="23"/>
      <c r="M2929" s="24"/>
      <c r="N2929" s="21"/>
      <c r="U2929" s="21"/>
      <c r="V2929" s="21"/>
    </row>
    <row r="2930" spans="1:22" x14ac:dyDescent="0.25">
      <c r="A2930" s="20"/>
      <c r="B2930" s="20"/>
      <c r="C2930" s="21"/>
      <c r="D2930" s="21"/>
      <c r="E2930" s="22"/>
      <c r="F2930" s="20"/>
      <c r="G2930" s="22"/>
      <c r="H2930" s="20"/>
      <c r="I2930" s="22"/>
      <c r="L2930" s="23"/>
      <c r="M2930" s="24"/>
      <c r="N2930" s="21"/>
      <c r="U2930" s="21"/>
      <c r="V2930" s="21"/>
    </row>
    <row r="2931" spans="1:22" x14ac:dyDescent="0.25">
      <c r="A2931" s="20"/>
      <c r="B2931" s="20"/>
      <c r="C2931" s="21"/>
      <c r="D2931" s="21"/>
      <c r="E2931" s="22"/>
      <c r="F2931" s="20"/>
      <c r="G2931" s="22"/>
      <c r="H2931" s="20"/>
      <c r="I2931" s="22"/>
      <c r="L2931" s="23"/>
      <c r="M2931" s="24"/>
      <c r="N2931" s="21"/>
      <c r="U2931" s="21"/>
      <c r="V2931" s="21"/>
    </row>
    <row r="2932" spans="1:22" x14ac:dyDescent="0.25">
      <c r="A2932" s="20"/>
      <c r="B2932" s="20"/>
      <c r="C2932" s="21"/>
      <c r="D2932" s="21"/>
      <c r="E2932" s="22"/>
      <c r="F2932" s="20"/>
      <c r="G2932" s="22"/>
      <c r="H2932" s="20"/>
      <c r="I2932" s="22"/>
      <c r="L2932" s="23"/>
      <c r="M2932" s="24"/>
      <c r="N2932" s="21"/>
      <c r="U2932" s="21"/>
      <c r="V2932" s="21"/>
    </row>
    <row r="2933" spans="1:22" x14ac:dyDescent="0.25">
      <c r="A2933" s="20"/>
      <c r="B2933" s="20"/>
      <c r="C2933" s="21"/>
      <c r="D2933" s="21"/>
      <c r="E2933" s="22"/>
      <c r="F2933" s="20"/>
      <c r="G2933" s="22"/>
      <c r="H2933" s="20"/>
      <c r="I2933" s="22"/>
      <c r="L2933" s="23"/>
      <c r="M2933" s="24"/>
      <c r="N2933" s="21"/>
      <c r="U2933" s="21"/>
      <c r="V2933" s="21"/>
    </row>
    <row r="2934" spans="1:22" x14ac:dyDescent="0.25">
      <c r="A2934" s="20"/>
      <c r="B2934" s="20"/>
      <c r="C2934" s="21"/>
      <c r="D2934" s="21"/>
      <c r="E2934" s="22"/>
      <c r="F2934" s="20"/>
      <c r="G2934" s="22"/>
      <c r="H2934" s="20"/>
      <c r="I2934" s="22"/>
      <c r="L2934" s="23"/>
      <c r="M2934" s="24"/>
      <c r="N2934" s="21"/>
      <c r="U2934" s="21"/>
      <c r="V2934" s="21"/>
    </row>
    <row r="2935" spans="1:22" x14ac:dyDescent="0.25">
      <c r="A2935" s="20"/>
      <c r="B2935" s="20"/>
      <c r="C2935" s="21"/>
      <c r="D2935" s="21"/>
      <c r="E2935" s="22"/>
      <c r="F2935" s="20"/>
      <c r="G2935" s="22"/>
      <c r="H2935" s="20"/>
      <c r="I2935" s="22"/>
      <c r="L2935" s="23"/>
      <c r="M2935" s="24"/>
      <c r="N2935" s="21"/>
      <c r="U2935" s="21"/>
      <c r="V2935" s="21"/>
    </row>
    <row r="2936" spans="1:22" x14ac:dyDescent="0.25">
      <c r="A2936" s="20"/>
      <c r="B2936" s="20"/>
      <c r="C2936" s="21"/>
      <c r="D2936" s="21"/>
      <c r="E2936" s="22"/>
      <c r="F2936" s="20"/>
      <c r="G2936" s="22"/>
      <c r="H2936" s="20"/>
      <c r="I2936" s="22"/>
      <c r="L2936" s="23"/>
      <c r="M2936" s="24"/>
      <c r="N2936" s="21"/>
      <c r="U2936" s="21"/>
      <c r="V2936" s="21"/>
    </row>
    <row r="2937" spans="1:22" x14ac:dyDescent="0.25">
      <c r="A2937" s="20"/>
      <c r="B2937" s="20"/>
      <c r="C2937" s="21"/>
      <c r="D2937" s="21"/>
      <c r="E2937" s="22"/>
      <c r="F2937" s="20"/>
      <c r="G2937" s="22"/>
      <c r="H2937" s="20"/>
      <c r="I2937" s="22"/>
      <c r="L2937" s="23"/>
      <c r="M2937" s="24"/>
      <c r="N2937" s="21"/>
      <c r="U2937" s="21"/>
      <c r="V2937" s="21"/>
    </row>
    <row r="2938" spans="1:22" x14ac:dyDescent="0.25">
      <c r="A2938" s="20"/>
      <c r="B2938" s="20"/>
      <c r="C2938" s="21"/>
      <c r="D2938" s="21"/>
      <c r="E2938" s="22"/>
      <c r="F2938" s="20"/>
      <c r="G2938" s="22"/>
      <c r="H2938" s="20"/>
      <c r="I2938" s="22"/>
      <c r="L2938" s="23"/>
      <c r="M2938" s="24"/>
      <c r="N2938" s="21"/>
      <c r="U2938" s="21"/>
      <c r="V2938" s="21"/>
    </row>
    <row r="2939" spans="1:22" x14ac:dyDescent="0.25">
      <c r="A2939" s="20"/>
      <c r="B2939" s="20"/>
      <c r="C2939" s="21"/>
      <c r="D2939" s="21"/>
      <c r="E2939" s="22"/>
      <c r="F2939" s="20"/>
      <c r="G2939" s="22"/>
      <c r="H2939" s="20"/>
      <c r="I2939" s="22"/>
      <c r="L2939" s="23"/>
      <c r="M2939" s="24"/>
      <c r="N2939" s="21"/>
      <c r="U2939" s="21"/>
      <c r="V2939" s="21"/>
    </row>
    <row r="2940" spans="1:22" x14ac:dyDescent="0.25">
      <c r="A2940" s="20"/>
      <c r="B2940" s="20"/>
      <c r="C2940" s="21"/>
      <c r="D2940" s="21"/>
      <c r="E2940" s="22"/>
      <c r="F2940" s="20"/>
      <c r="G2940" s="22"/>
      <c r="H2940" s="20"/>
      <c r="I2940" s="22"/>
      <c r="L2940" s="23"/>
      <c r="M2940" s="24"/>
      <c r="N2940" s="21"/>
      <c r="U2940" s="21"/>
      <c r="V2940" s="21"/>
    </row>
    <row r="2941" spans="1:22" x14ac:dyDescent="0.25">
      <c r="A2941" s="20"/>
      <c r="B2941" s="20"/>
      <c r="C2941" s="21"/>
      <c r="D2941" s="21"/>
      <c r="E2941" s="22"/>
      <c r="F2941" s="20"/>
      <c r="G2941" s="22"/>
      <c r="H2941" s="20"/>
      <c r="I2941" s="22"/>
      <c r="L2941" s="23"/>
      <c r="M2941" s="24"/>
      <c r="N2941" s="21"/>
      <c r="U2941" s="21"/>
      <c r="V2941" s="21"/>
    </row>
    <row r="2942" spans="1:22" x14ac:dyDescent="0.25">
      <c r="A2942" s="20"/>
      <c r="B2942" s="20"/>
      <c r="C2942" s="21"/>
      <c r="D2942" s="21"/>
      <c r="E2942" s="22"/>
      <c r="F2942" s="20"/>
      <c r="G2942" s="22"/>
      <c r="H2942" s="20"/>
      <c r="I2942" s="22"/>
      <c r="L2942" s="23"/>
      <c r="M2942" s="24"/>
      <c r="N2942" s="21"/>
      <c r="U2942" s="21"/>
      <c r="V2942" s="21"/>
    </row>
    <row r="2943" spans="1:22" x14ac:dyDescent="0.25">
      <c r="A2943" s="20"/>
      <c r="B2943" s="20"/>
      <c r="C2943" s="21"/>
      <c r="D2943" s="21"/>
      <c r="E2943" s="22"/>
      <c r="F2943" s="20"/>
      <c r="G2943" s="22"/>
      <c r="H2943" s="20"/>
      <c r="I2943" s="22"/>
      <c r="L2943" s="23"/>
      <c r="M2943" s="24"/>
      <c r="N2943" s="21"/>
      <c r="U2943" s="21"/>
      <c r="V2943" s="21"/>
    </row>
    <row r="2944" spans="1:22" x14ac:dyDescent="0.25">
      <c r="A2944" s="20"/>
      <c r="B2944" s="20"/>
      <c r="C2944" s="21"/>
      <c r="D2944" s="21"/>
      <c r="E2944" s="22"/>
      <c r="F2944" s="20"/>
      <c r="G2944" s="22"/>
      <c r="H2944" s="20"/>
      <c r="I2944" s="22"/>
      <c r="L2944" s="23"/>
      <c r="M2944" s="24"/>
      <c r="N2944" s="21"/>
      <c r="U2944" s="21"/>
      <c r="V2944" s="21"/>
    </row>
    <row r="2945" spans="1:22" x14ac:dyDescent="0.25">
      <c r="A2945" s="20"/>
      <c r="B2945" s="20"/>
      <c r="C2945" s="21"/>
      <c r="D2945" s="21"/>
      <c r="E2945" s="22"/>
      <c r="F2945" s="20"/>
      <c r="G2945" s="22"/>
      <c r="H2945" s="20"/>
      <c r="I2945" s="22"/>
      <c r="L2945" s="23"/>
      <c r="M2945" s="24"/>
      <c r="N2945" s="21"/>
      <c r="U2945" s="21"/>
      <c r="V2945" s="21"/>
    </row>
    <row r="2946" spans="1:22" x14ac:dyDescent="0.25">
      <c r="A2946" s="20"/>
      <c r="B2946" s="20"/>
      <c r="C2946" s="21"/>
      <c r="D2946" s="21"/>
      <c r="E2946" s="22"/>
      <c r="F2946" s="20"/>
      <c r="G2946" s="22"/>
      <c r="H2946" s="20"/>
      <c r="I2946" s="22"/>
      <c r="L2946" s="23"/>
      <c r="M2946" s="24"/>
      <c r="N2946" s="21"/>
      <c r="U2946" s="21"/>
      <c r="V2946" s="21"/>
    </row>
    <row r="2947" spans="1:22" x14ac:dyDescent="0.25">
      <c r="A2947" s="20"/>
      <c r="B2947" s="20"/>
      <c r="C2947" s="21"/>
      <c r="D2947" s="21"/>
      <c r="E2947" s="22"/>
      <c r="F2947" s="20"/>
      <c r="G2947" s="22"/>
      <c r="H2947" s="20"/>
      <c r="I2947" s="22"/>
      <c r="L2947" s="23"/>
      <c r="M2947" s="24"/>
      <c r="N2947" s="21"/>
      <c r="U2947" s="21"/>
      <c r="V2947" s="21"/>
    </row>
    <row r="2948" spans="1:22" x14ac:dyDescent="0.25">
      <c r="A2948" s="20"/>
      <c r="B2948" s="20"/>
      <c r="C2948" s="21"/>
      <c r="D2948" s="21"/>
      <c r="E2948" s="22"/>
      <c r="F2948" s="20"/>
      <c r="G2948" s="22"/>
      <c r="H2948" s="20"/>
      <c r="I2948" s="22"/>
      <c r="L2948" s="23"/>
      <c r="M2948" s="24"/>
      <c r="N2948" s="21"/>
      <c r="U2948" s="21"/>
      <c r="V2948" s="21"/>
    </row>
    <row r="2949" spans="1:22" x14ac:dyDescent="0.25">
      <c r="A2949" s="20"/>
      <c r="B2949" s="20"/>
      <c r="C2949" s="21"/>
      <c r="D2949" s="21"/>
      <c r="E2949" s="22"/>
      <c r="F2949" s="20"/>
      <c r="G2949" s="22"/>
      <c r="H2949" s="20"/>
      <c r="I2949" s="22"/>
      <c r="L2949" s="23"/>
      <c r="M2949" s="24"/>
      <c r="N2949" s="21"/>
      <c r="U2949" s="21"/>
      <c r="V2949" s="21"/>
    </row>
    <row r="2950" spans="1:22" x14ac:dyDescent="0.25">
      <c r="A2950" s="20"/>
      <c r="B2950" s="20"/>
      <c r="C2950" s="21"/>
      <c r="D2950" s="21"/>
      <c r="E2950" s="22"/>
      <c r="F2950" s="20"/>
      <c r="G2950" s="22"/>
      <c r="H2950" s="20"/>
      <c r="I2950" s="22"/>
      <c r="L2950" s="23"/>
      <c r="M2950" s="24"/>
      <c r="N2950" s="21"/>
      <c r="U2950" s="21"/>
      <c r="V2950" s="21"/>
    </row>
    <row r="2951" spans="1:22" x14ac:dyDescent="0.25">
      <c r="A2951" s="20"/>
      <c r="B2951" s="20"/>
      <c r="C2951" s="21"/>
      <c r="D2951" s="21"/>
      <c r="E2951" s="22"/>
      <c r="F2951" s="20"/>
      <c r="G2951" s="22"/>
      <c r="H2951" s="20"/>
      <c r="I2951" s="22"/>
      <c r="L2951" s="23"/>
      <c r="M2951" s="24"/>
      <c r="N2951" s="21"/>
      <c r="U2951" s="21"/>
      <c r="V2951" s="21"/>
    </row>
    <row r="2952" spans="1:22" x14ac:dyDescent="0.25">
      <c r="A2952" s="20"/>
      <c r="B2952" s="20"/>
      <c r="C2952" s="21"/>
      <c r="D2952" s="21"/>
      <c r="E2952" s="22"/>
      <c r="F2952" s="20"/>
      <c r="G2952" s="22"/>
      <c r="H2952" s="20"/>
      <c r="I2952" s="22"/>
      <c r="L2952" s="23"/>
      <c r="M2952" s="24"/>
      <c r="N2952" s="21"/>
      <c r="U2952" s="21"/>
      <c r="V2952" s="21"/>
    </row>
    <row r="2953" spans="1:22" x14ac:dyDescent="0.25">
      <c r="A2953" s="20"/>
      <c r="B2953" s="20"/>
      <c r="C2953" s="21"/>
      <c r="D2953" s="21"/>
      <c r="E2953" s="22"/>
      <c r="F2953" s="20"/>
      <c r="G2953" s="22"/>
      <c r="H2953" s="20"/>
      <c r="I2953" s="22"/>
      <c r="L2953" s="23"/>
      <c r="M2953" s="24"/>
      <c r="N2953" s="21"/>
      <c r="U2953" s="21"/>
      <c r="V2953" s="21"/>
    </row>
    <row r="2954" spans="1:22" x14ac:dyDescent="0.25">
      <c r="A2954" s="20"/>
      <c r="B2954" s="20"/>
      <c r="C2954" s="21"/>
      <c r="D2954" s="21"/>
      <c r="E2954" s="22"/>
      <c r="F2954" s="20"/>
      <c r="G2954" s="22"/>
      <c r="H2954" s="20"/>
      <c r="I2954" s="22"/>
      <c r="L2954" s="23"/>
      <c r="M2954" s="24"/>
      <c r="N2954" s="21"/>
      <c r="U2954" s="21"/>
      <c r="V2954" s="21"/>
    </row>
    <row r="2955" spans="1:22" x14ac:dyDescent="0.25">
      <c r="A2955" s="20"/>
      <c r="B2955" s="20"/>
      <c r="C2955" s="21"/>
      <c r="D2955" s="21"/>
      <c r="E2955" s="22"/>
      <c r="F2955" s="20"/>
      <c r="G2955" s="22"/>
      <c r="H2955" s="20"/>
      <c r="I2955" s="22"/>
      <c r="L2955" s="23"/>
      <c r="M2955" s="24"/>
      <c r="N2955" s="21"/>
      <c r="U2955" s="21"/>
      <c r="V2955" s="21"/>
    </row>
    <row r="2956" spans="1:22" x14ac:dyDescent="0.25">
      <c r="A2956" s="20"/>
      <c r="B2956" s="20"/>
      <c r="C2956" s="21"/>
      <c r="D2956" s="21"/>
      <c r="E2956" s="22"/>
      <c r="F2956" s="20"/>
      <c r="G2956" s="22"/>
      <c r="H2956" s="20"/>
      <c r="I2956" s="22"/>
      <c r="L2956" s="23"/>
      <c r="M2956" s="24"/>
      <c r="N2956" s="21"/>
      <c r="U2956" s="21"/>
      <c r="V2956" s="21"/>
    </row>
    <row r="2957" spans="1:22" x14ac:dyDescent="0.25">
      <c r="A2957" s="20"/>
      <c r="B2957" s="20"/>
      <c r="C2957" s="21"/>
      <c r="D2957" s="21"/>
      <c r="E2957" s="22"/>
      <c r="F2957" s="20"/>
      <c r="G2957" s="22"/>
      <c r="H2957" s="20"/>
      <c r="I2957" s="22"/>
      <c r="L2957" s="23"/>
      <c r="M2957" s="24"/>
      <c r="N2957" s="21"/>
      <c r="U2957" s="21"/>
      <c r="V2957" s="21"/>
    </row>
    <row r="2958" spans="1:22" x14ac:dyDescent="0.25">
      <c r="A2958" s="20"/>
      <c r="B2958" s="20"/>
      <c r="C2958" s="21"/>
      <c r="D2958" s="21"/>
      <c r="E2958" s="22"/>
      <c r="F2958" s="20"/>
      <c r="G2958" s="22"/>
      <c r="H2958" s="20"/>
      <c r="I2958" s="22"/>
      <c r="L2958" s="23"/>
      <c r="M2958" s="24"/>
      <c r="N2958" s="21"/>
      <c r="U2958" s="21"/>
      <c r="V2958" s="21"/>
    </row>
    <row r="2959" spans="1:22" x14ac:dyDescent="0.25">
      <c r="A2959" s="20"/>
      <c r="B2959" s="20"/>
      <c r="C2959" s="21"/>
      <c r="D2959" s="21"/>
      <c r="E2959" s="22"/>
      <c r="F2959" s="20"/>
      <c r="G2959" s="22"/>
      <c r="H2959" s="20"/>
      <c r="I2959" s="22"/>
      <c r="L2959" s="23"/>
      <c r="M2959" s="24"/>
      <c r="N2959" s="21"/>
      <c r="U2959" s="21"/>
      <c r="V2959" s="21"/>
    </row>
    <row r="2960" spans="1:22" x14ac:dyDescent="0.25">
      <c r="A2960" s="20"/>
      <c r="B2960" s="20"/>
      <c r="C2960" s="21"/>
      <c r="D2960" s="21"/>
      <c r="E2960" s="22"/>
      <c r="F2960" s="20"/>
      <c r="G2960" s="22"/>
      <c r="H2960" s="20"/>
      <c r="I2960" s="22"/>
      <c r="L2960" s="23"/>
      <c r="M2960" s="24"/>
      <c r="N2960" s="21"/>
      <c r="U2960" s="21"/>
      <c r="V2960" s="21"/>
    </row>
    <row r="2961" spans="1:22" x14ac:dyDescent="0.25">
      <c r="A2961" s="20"/>
      <c r="B2961" s="20"/>
      <c r="C2961" s="21"/>
      <c r="D2961" s="21"/>
      <c r="E2961" s="22"/>
      <c r="F2961" s="20"/>
      <c r="G2961" s="22"/>
      <c r="H2961" s="20"/>
      <c r="I2961" s="22"/>
      <c r="L2961" s="23"/>
      <c r="M2961" s="24"/>
      <c r="N2961" s="21"/>
      <c r="U2961" s="21"/>
      <c r="V2961" s="21"/>
    </row>
    <row r="2962" spans="1:22" x14ac:dyDescent="0.25">
      <c r="A2962" s="20"/>
      <c r="B2962" s="20"/>
      <c r="C2962" s="21"/>
      <c r="D2962" s="21"/>
      <c r="E2962" s="22"/>
      <c r="F2962" s="20"/>
      <c r="G2962" s="22"/>
      <c r="H2962" s="20"/>
      <c r="I2962" s="22"/>
      <c r="L2962" s="23"/>
      <c r="M2962" s="24"/>
      <c r="N2962" s="21"/>
      <c r="U2962" s="21"/>
      <c r="V2962" s="21"/>
    </row>
    <row r="2963" spans="1:22" x14ac:dyDescent="0.25">
      <c r="A2963" s="20"/>
      <c r="B2963" s="20"/>
      <c r="C2963" s="21"/>
      <c r="D2963" s="21"/>
      <c r="E2963" s="22"/>
      <c r="F2963" s="20"/>
      <c r="G2963" s="22"/>
      <c r="H2963" s="20"/>
      <c r="I2963" s="22"/>
      <c r="L2963" s="23"/>
      <c r="M2963" s="24"/>
      <c r="N2963" s="21"/>
      <c r="U2963" s="21"/>
      <c r="V2963" s="21"/>
    </row>
    <row r="2964" spans="1:22" x14ac:dyDescent="0.25">
      <c r="A2964" s="20"/>
      <c r="B2964" s="20"/>
      <c r="C2964" s="21"/>
      <c r="D2964" s="21"/>
      <c r="E2964" s="22"/>
      <c r="F2964" s="20"/>
      <c r="G2964" s="22"/>
      <c r="H2964" s="20"/>
      <c r="I2964" s="22"/>
      <c r="L2964" s="23"/>
      <c r="M2964" s="24"/>
      <c r="N2964" s="21"/>
      <c r="U2964" s="21"/>
      <c r="V2964" s="21"/>
    </row>
    <row r="2965" spans="1:22" x14ac:dyDescent="0.25">
      <c r="A2965" s="20"/>
      <c r="B2965" s="20"/>
      <c r="C2965" s="21"/>
      <c r="D2965" s="21"/>
      <c r="E2965" s="22"/>
      <c r="F2965" s="20"/>
      <c r="G2965" s="22"/>
      <c r="H2965" s="20"/>
      <c r="I2965" s="22"/>
      <c r="L2965" s="23"/>
      <c r="M2965" s="24"/>
      <c r="N2965" s="21"/>
      <c r="U2965" s="21"/>
      <c r="V2965" s="21"/>
    </row>
    <row r="2966" spans="1:22" x14ac:dyDescent="0.25">
      <c r="A2966" s="20"/>
      <c r="B2966" s="20"/>
      <c r="C2966" s="21"/>
      <c r="D2966" s="21"/>
      <c r="E2966" s="22"/>
      <c r="F2966" s="20"/>
      <c r="G2966" s="22"/>
      <c r="H2966" s="20"/>
      <c r="I2966" s="22"/>
      <c r="L2966" s="23"/>
      <c r="M2966" s="24"/>
      <c r="N2966" s="21"/>
      <c r="U2966" s="21"/>
      <c r="V2966" s="21"/>
    </row>
    <row r="2967" spans="1:22" x14ac:dyDescent="0.25">
      <c r="A2967" s="20"/>
      <c r="B2967" s="20"/>
      <c r="C2967" s="21"/>
      <c r="D2967" s="21"/>
      <c r="E2967" s="22"/>
      <c r="F2967" s="20"/>
      <c r="G2967" s="22"/>
      <c r="H2967" s="20"/>
      <c r="I2967" s="22"/>
      <c r="L2967" s="23"/>
      <c r="M2967" s="24"/>
      <c r="N2967" s="21"/>
      <c r="U2967" s="21"/>
      <c r="V2967" s="21"/>
    </row>
    <row r="2968" spans="1:22" x14ac:dyDescent="0.25">
      <c r="A2968" s="20"/>
      <c r="B2968" s="20"/>
      <c r="C2968" s="21"/>
      <c r="D2968" s="21"/>
      <c r="E2968" s="22"/>
      <c r="F2968" s="20"/>
      <c r="G2968" s="22"/>
      <c r="H2968" s="20"/>
      <c r="I2968" s="22"/>
      <c r="L2968" s="23"/>
      <c r="M2968" s="24"/>
      <c r="N2968" s="21"/>
      <c r="U2968" s="21"/>
      <c r="V2968" s="21"/>
    </row>
    <row r="2969" spans="1:22" x14ac:dyDescent="0.25">
      <c r="A2969" s="20"/>
      <c r="B2969" s="20"/>
      <c r="C2969" s="21"/>
      <c r="D2969" s="21"/>
      <c r="E2969" s="22"/>
      <c r="F2969" s="20"/>
      <c r="G2969" s="22"/>
      <c r="H2969" s="20"/>
      <c r="I2969" s="22"/>
      <c r="L2969" s="23"/>
      <c r="M2969" s="24"/>
      <c r="N2969" s="21"/>
      <c r="U2969" s="21"/>
      <c r="V2969" s="21"/>
    </row>
    <row r="2970" spans="1:22" x14ac:dyDescent="0.25">
      <c r="A2970" s="20"/>
      <c r="B2970" s="20"/>
      <c r="C2970" s="21"/>
      <c r="D2970" s="21"/>
      <c r="E2970" s="22"/>
      <c r="F2970" s="20"/>
      <c r="G2970" s="22"/>
      <c r="H2970" s="20"/>
      <c r="I2970" s="22"/>
      <c r="L2970" s="23"/>
      <c r="M2970" s="24"/>
      <c r="N2970" s="21"/>
      <c r="U2970" s="21"/>
      <c r="V2970" s="21"/>
    </row>
    <row r="2971" spans="1:22" x14ac:dyDescent="0.25">
      <c r="A2971" s="20"/>
      <c r="B2971" s="20"/>
      <c r="C2971" s="21"/>
      <c r="D2971" s="21"/>
      <c r="E2971" s="22"/>
      <c r="F2971" s="20"/>
      <c r="G2971" s="22"/>
      <c r="H2971" s="20"/>
      <c r="I2971" s="22"/>
      <c r="L2971" s="23"/>
      <c r="M2971" s="24"/>
      <c r="N2971" s="21"/>
      <c r="U2971" s="21"/>
      <c r="V2971" s="21"/>
    </row>
    <row r="2972" spans="1:22" x14ac:dyDescent="0.25">
      <c r="A2972" s="20"/>
      <c r="B2972" s="20"/>
      <c r="C2972" s="21"/>
      <c r="D2972" s="21"/>
      <c r="E2972" s="22"/>
      <c r="F2972" s="20"/>
      <c r="G2972" s="22"/>
      <c r="H2972" s="20"/>
      <c r="I2972" s="22"/>
      <c r="L2972" s="23"/>
      <c r="M2972" s="24"/>
      <c r="N2972" s="21"/>
      <c r="U2972" s="21"/>
      <c r="V2972" s="21"/>
    </row>
    <row r="2973" spans="1:22" x14ac:dyDescent="0.25">
      <c r="A2973" s="20"/>
      <c r="B2973" s="20"/>
      <c r="C2973" s="21"/>
      <c r="D2973" s="21"/>
      <c r="E2973" s="22"/>
      <c r="F2973" s="20"/>
      <c r="G2973" s="22"/>
      <c r="H2973" s="20"/>
      <c r="I2973" s="22"/>
      <c r="L2973" s="23"/>
      <c r="M2973" s="24"/>
      <c r="N2973" s="21"/>
      <c r="U2973" s="21"/>
      <c r="V2973" s="21"/>
    </row>
    <row r="2974" spans="1:22" x14ac:dyDescent="0.25">
      <c r="A2974" s="20"/>
      <c r="B2974" s="20"/>
      <c r="C2974" s="21"/>
      <c r="D2974" s="21"/>
      <c r="E2974" s="22"/>
      <c r="F2974" s="20"/>
      <c r="G2974" s="22"/>
      <c r="H2974" s="20"/>
      <c r="I2974" s="22"/>
      <c r="L2974" s="23"/>
      <c r="M2974" s="24"/>
      <c r="N2974" s="21"/>
      <c r="U2974" s="21"/>
      <c r="V2974" s="21"/>
    </row>
    <row r="2975" spans="1:22" x14ac:dyDescent="0.25">
      <c r="A2975" s="20"/>
      <c r="B2975" s="20"/>
      <c r="C2975" s="21"/>
      <c r="D2975" s="21"/>
      <c r="E2975" s="22"/>
      <c r="F2975" s="20"/>
      <c r="G2975" s="22"/>
      <c r="H2975" s="20"/>
      <c r="I2975" s="22"/>
      <c r="L2975" s="23"/>
      <c r="M2975" s="24"/>
      <c r="N2975" s="21"/>
      <c r="U2975" s="21"/>
      <c r="V2975" s="21"/>
    </row>
    <row r="2976" spans="1:22" x14ac:dyDescent="0.25">
      <c r="A2976" s="20"/>
      <c r="B2976" s="20"/>
      <c r="C2976" s="21"/>
      <c r="D2976" s="21"/>
      <c r="E2976" s="22"/>
      <c r="F2976" s="20"/>
      <c r="G2976" s="22"/>
      <c r="H2976" s="20"/>
      <c r="I2976" s="22"/>
      <c r="L2976" s="23"/>
      <c r="M2976" s="24"/>
      <c r="N2976" s="21"/>
      <c r="U2976" s="21"/>
      <c r="V2976" s="21"/>
    </row>
    <row r="2977" spans="1:22" x14ac:dyDescent="0.25">
      <c r="A2977" s="20"/>
      <c r="B2977" s="20"/>
      <c r="C2977" s="21"/>
      <c r="D2977" s="21"/>
      <c r="E2977" s="22"/>
      <c r="F2977" s="20"/>
      <c r="G2977" s="22"/>
      <c r="H2977" s="20"/>
      <c r="I2977" s="22"/>
      <c r="L2977" s="23"/>
      <c r="M2977" s="24"/>
      <c r="N2977" s="21"/>
      <c r="U2977" s="21"/>
      <c r="V2977" s="21"/>
    </row>
    <row r="2978" spans="1:22" x14ac:dyDescent="0.25">
      <c r="A2978" s="20"/>
      <c r="B2978" s="20"/>
      <c r="C2978" s="21"/>
      <c r="D2978" s="21"/>
      <c r="E2978" s="22"/>
      <c r="F2978" s="20"/>
      <c r="G2978" s="22"/>
      <c r="H2978" s="20"/>
      <c r="I2978" s="22"/>
      <c r="L2978" s="23"/>
      <c r="M2978" s="24"/>
      <c r="N2978" s="21"/>
      <c r="U2978" s="21"/>
      <c r="V2978" s="21"/>
    </row>
    <row r="2979" spans="1:22" x14ac:dyDescent="0.25">
      <c r="A2979" s="20"/>
      <c r="B2979" s="20"/>
      <c r="C2979" s="21"/>
      <c r="D2979" s="21"/>
      <c r="E2979" s="22"/>
      <c r="F2979" s="20"/>
      <c r="G2979" s="22"/>
      <c r="H2979" s="20"/>
      <c r="I2979" s="22"/>
      <c r="L2979" s="23"/>
      <c r="M2979" s="24"/>
      <c r="N2979" s="21"/>
      <c r="U2979" s="21"/>
      <c r="V2979" s="21"/>
    </row>
    <row r="2980" spans="1:22" x14ac:dyDescent="0.25">
      <c r="A2980" s="20"/>
      <c r="B2980" s="20"/>
      <c r="C2980" s="21"/>
      <c r="D2980" s="21"/>
      <c r="E2980" s="22"/>
      <c r="F2980" s="20"/>
      <c r="G2980" s="22"/>
      <c r="H2980" s="20"/>
      <c r="I2980" s="22"/>
      <c r="L2980" s="23"/>
      <c r="M2980" s="24"/>
      <c r="N2980" s="21"/>
      <c r="U2980" s="21"/>
      <c r="V2980" s="21"/>
    </row>
    <row r="2981" spans="1:22" x14ac:dyDescent="0.25">
      <c r="A2981" s="20"/>
      <c r="B2981" s="20"/>
      <c r="C2981" s="21"/>
      <c r="D2981" s="21"/>
      <c r="E2981" s="22"/>
      <c r="F2981" s="20"/>
      <c r="G2981" s="22"/>
      <c r="H2981" s="20"/>
      <c r="I2981" s="22"/>
      <c r="L2981" s="23"/>
      <c r="M2981" s="24"/>
      <c r="N2981" s="21"/>
      <c r="U2981" s="21"/>
      <c r="V2981" s="21"/>
    </row>
    <row r="2982" spans="1:22" x14ac:dyDescent="0.25">
      <c r="A2982" s="20"/>
      <c r="B2982" s="20"/>
      <c r="C2982" s="21"/>
      <c r="D2982" s="21"/>
      <c r="E2982" s="22"/>
      <c r="F2982" s="20"/>
      <c r="G2982" s="22"/>
      <c r="H2982" s="20"/>
      <c r="I2982" s="22"/>
      <c r="L2982" s="23"/>
      <c r="M2982" s="24"/>
      <c r="N2982" s="21"/>
      <c r="U2982" s="21"/>
      <c r="V2982" s="21"/>
    </row>
    <row r="2983" spans="1:22" x14ac:dyDescent="0.25">
      <c r="A2983" s="20"/>
      <c r="B2983" s="20"/>
      <c r="C2983" s="21"/>
      <c r="D2983" s="21"/>
      <c r="E2983" s="22"/>
      <c r="F2983" s="20"/>
      <c r="G2983" s="22"/>
      <c r="H2983" s="20"/>
      <c r="I2983" s="22"/>
      <c r="L2983" s="23"/>
      <c r="M2983" s="24"/>
      <c r="N2983" s="21"/>
      <c r="U2983" s="21"/>
      <c r="V2983" s="21"/>
    </row>
    <row r="2984" spans="1:22" x14ac:dyDescent="0.25">
      <c r="A2984" s="20"/>
      <c r="B2984" s="20"/>
      <c r="C2984" s="21"/>
      <c r="D2984" s="21"/>
      <c r="E2984" s="22"/>
      <c r="F2984" s="20"/>
      <c r="G2984" s="22"/>
      <c r="H2984" s="20"/>
      <c r="I2984" s="22"/>
      <c r="L2984" s="23"/>
      <c r="M2984" s="24"/>
      <c r="N2984" s="21"/>
      <c r="U2984" s="21"/>
      <c r="V2984" s="21"/>
    </row>
    <row r="2985" spans="1:22" x14ac:dyDescent="0.25">
      <c r="A2985" s="20"/>
      <c r="B2985" s="20"/>
      <c r="C2985" s="21"/>
      <c r="D2985" s="21"/>
      <c r="E2985" s="22"/>
      <c r="F2985" s="20"/>
      <c r="G2985" s="22"/>
      <c r="H2985" s="20"/>
      <c r="I2985" s="22"/>
      <c r="L2985" s="23"/>
      <c r="M2985" s="24"/>
      <c r="N2985" s="21"/>
      <c r="U2985" s="21"/>
      <c r="V2985" s="21"/>
    </row>
    <row r="2986" spans="1:22" x14ac:dyDescent="0.25">
      <c r="A2986" s="20"/>
      <c r="B2986" s="20"/>
      <c r="C2986" s="21"/>
      <c r="D2986" s="21"/>
      <c r="E2986" s="22"/>
      <c r="F2986" s="20"/>
      <c r="G2986" s="22"/>
      <c r="H2986" s="20"/>
      <c r="I2986" s="22"/>
      <c r="L2986" s="23"/>
      <c r="M2986" s="24"/>
      <c r="N2986" s="21"/>
      <c r="U2986" s="21"/>
      <c r="V2986" s="21"/>
    </row>
    <row r="2987" spans="1:22" x14ac:dyDescent="0.25">
      <c r="A2987" s="20"/>
      <c r="B2987" s="20"/>
      <c r="C2987" s="21"/>
      <c r="D2987" s="21"/>
      <c r="E2987" s="22"/>
      <c r="F2987" s="20"/>
      <c r="G2987" s="22"/>
      <c r="H2987" s="20"/>
      <c r="I2987" s="22"/>
      <c r="L2987" s="23"/>
      <c r="M2987" s="24"/>
      <c r="N2987" s="21"/>
      <c r="U2987" s="21"/>
      <c r="V2987" s="21"/>
    </row>
    <row r="2988" spans="1:22" x14ac:dyDescent="0.25">
      <c r="A2988" s="20"/>
      <c r="B2988" s="20"/>
      <c r="C2988" s="21"/>
      <c r="D2988" s="21"/>
      <c r="E2988" s="22"/>
      <c r="F2988" s="20"/>
      <c r="G2988" s="22"/>
      <c r="H2988" s="20"/>
      <c r="I2988" s="22"/>
      <c r="L2988" s="23"/>
      <c r="M2988" s="24"/>
      <c r="N2988" s="21"/>
      <c r="U2988" s="21"/>
      <c r="V2988" s="21"/>
    </row>
    <row r="2989" spans="1:22" x14ac:dyDescent="0.25">
      <c r="A2989" s="20"/>
      <c r="B2989" s="20"/>
      <c r="C2989" s="21"/>
      <c r="D2989" s="21"/>
      <c r="E2989" s="22"/>
      <c r="F2989" s="20"/>
      <c r="G2989" s="22"/>
      <c r="H2989" s="20"/>
      <c r="I2989" s="22"/>
      <c r="L2989" s="23"/>
      <c r="M2989" s="24"/>
      <c r="N2989" s="21"/>
      <c r="U2989" s="21"/>
      <c r="V2989" s="21"/>
    </row>
    <row r="2990" spans="1:22" x14ac:dyDescent="0.25">
      <c r="A2990" s="20"/>
      <c r="B2990" s="20"/>
      <c r="C2990" s="21"/>
      <c r="D2990" s="21"/>
      <c r="E2990" s="22"/>
      <c r="F2990" s="20"/>
      <c r="G2990" s="22"/>
      <c r="H2990" s="20"/>
      <c r="I2990" s="22"/>
      <c r="L2990" s="23"/>
      <c r="M2990" s="24"/>
      <c r="N2990" s="21"/>
      <c r="U2990" s="21"/>
      <c r="V2990" s="21"/>
    </row>
    <row r="2991" spans="1:22" x14ac:dyDescent="0.25">
      <c r="A2991" s="20"/>
      <c r="B2991" s="20"/>
      <c r="C2991" s="21"/>
      <c r="D2991" s="21"/>
      <c r="E2991" s="22"/>
      <c r="F2991" s="20"/>
      <c r="G2991" s="22"/>
      <c r="H2991" s="20"/>
      <c r="I2991" s="22"/>
      <c r="L2991" s="23"/>
      <c r="M2991" s="24"/>
      <c r="N2991" s="21"/>
      <c r="U2991" s="21"/>
      <c r="V2991" s="21"/>
    </row>
    <row r="2992" spans="1:22" x14ac:dyDescent="0.25">
      <c r="A2992" s="20"/>
      <c r="B2992" s="20"/>
      <c r="C2992" s="21"/>
      <c r="D2992" s="21"/>
      <c r="E2992" s="22"/>
      <c r="F2992" s="20"/>
      <c r="G2992" s="22"/>
      <c r="H2992" s="20"/>
      <c r="I2992" s="22"/>
      <c r="L2992" s="23"/>
      <c r="M2992" s="24"/>
      <c r="N2992" s="21"/>
      <c r="U2992" s="21"/>
      <c r="V2992" s="21"/>
    </row>
    <row r="2993" spans="1:22" x14ac:dyDescent="0.25">
      <c r="A2993" s="20"/>
      <c r="B2993" s="20"/>
      <c r="C2993" s="21"/>
      <c r="D2993" s="21"/>
      <c r="E2993" s="22"/>
      <c r="F2993" s="20"/>
      <c r="G2993" s="22"/>
      <c r="H2993" s="20"/>
      <c r="I2993" s="22"/>
      <c r="L2993" s="23"/>
      <c r="M2993" s="24"/>
      <c r="N2993" s="21"/>
      <c r="U2993" s="21"/>
      <c r="V2993" s="21"/>
    </row>
    <row r="2994" spans="1:22" x14ac:dyDescent="0.25">
      <c r="A2994" s="20"/>
      <c r="B2994" s="20"/>
      <c r="C2994" s="21"/>
      <c r="D2994" s="21"/>
      <c r="E2994" s="22"/>
      <c r="F2994" s="20"/>
      <c r="G2994" s="22"/>
      <c r="H2994" s="20"/>
      <c r="I2994" s="22"/>
      <c r="L2994" s="23"/>
      <c r="M2994" s="24"/>
      <c r="N2994" s="21"/>
      <c r="U2994" s="21"/>
      <c r="V2994" s="21"/>
    </row>
    <row r="2995" spans="1:22" x14ac:dyDescent="0.25">
      <c r="A2995" s="20"/>
      <c r="B2995" s="20"/>
      <c r="C2995" s="21"/>
      <c r="D2995" s="21"/>
      <c r="E2995" s="22"/>
      <c r="F2995" s="20"/>
      <c r="G2995" s="22"/>
      <c r="H2995" s="20"/>
      <c r="I2995" s="22"/>
      <c r="L2995" s="23"/>
      <c r="M2995" s="24"/>
      <c r="N2995" s="21"/>
      <c r="U2995" s="21"/>
      <c r="V2995" s="21"/>
    </row>
    <row r="2996" spans="1:22" x14ac:dyDescent="0.25">
      <c r="A2996" s="20"/>
      <c r="B2996" s="20"/>
      <c r="C2996" s="21"/>
      <c r="D2996" s="21"/>
      <c r="E2996" s="22"/>
      <c r="F2996" s="20"/>
      <c r="G2996" s="22"/>
      <c r="H2996" s="20"/>
      <c r="I2996" s="22"/>
      <c r="L2996" s="23"/>
      <c r="M2996" s="24"/>
      <c r="N2996" s="21"/>
      <c r="U2996" s="21"/>
      <c r="V2996" s="21"/>
    </row>
    <row r="2997" spans="1:22" x14ac:dyDescent="0.25">
      <c r="A2997" s="20"/>
      <c r="B2997" s="20"/>
      <c r="C2997" s="21"/>
      <c r="D2997" s="21"/>
      <c r="E2997" s="22"/>
      <c r="F2997" s="20"/>
      <c r="G2997" s="22"/>
      <c r="H2997" s="20"/>
      <c r="I2997" s="22"/>
      <c r="L2997" s="23"/>
      <c r="M2997" s="24"/>
      <c r="N2997" s="21"/>
      <c r="U2997" s="21"/>
      <c r="V2997" s="21"/>
    </row>
    <row r="2998" spans="1:22" x14ac:dyDescent="0.25">
      <c r="A2998" s="20"/>
      <c r="B2998" s="20"/>
      <c r="C2998" s="21"/>
      <c r="D2998" s="21"/>
      <c r="E2998" s="22"/>
      <c r="F2998" s="20"/>
      <c r="G2998" s="22"/>
      <c r="H2998" s="20"/>
      <c r="I2998" s="22"/>
      <c r="L2998" s="23"/>
      <c r="M2998" s="24"/>
      <c r="N2998" s="21"/>
      <c r="U2998" s="21"/>
      <c r="V2998" s="21"/>
    </row>
    <row r="2999" spans="1:22" x14ac:dyDescent="0.25">
      <c r="A2999" s="20"/>
      <c r="B2999" s="20"/>
      <c r="C2999" s="21"/>
      <c r="D2999" s="21"/>
      <c r="E2999" s="22"/>
      <c r="F2999" s="20"/>
      <c r="G2999" s="22"/>
      <c r="H2999" s="20"/>
      <c r="I2999" s="22"/>
      <c r="L2999" s="23"/>
      <c r="M2999" s="24"/>
      <c r="N2999" s="21"/>
      <c r="U2999" s="21"/>
      <c r="V2999" s="21"/>
    </row>
    <row r="3000" spans="1:22" x14ac:dyDescent="0.25">
      <c r="A3000" s="20"/>
      <c r="B3000" s="20"/>
      <c r="C3000" s="21"/>
      <c r="D3000" s="21"/>
      <c r="E3000" s="22"/>
      <c r="F3000" s="20"/>
      <c r="G3000" s="22"/>
      <c r="H3000" s="20"/>
      <c r="I3000" s="22"/>
      <c r="L3000" s="23"/>
      <c r="M3000" s="24"/>
      <c r="N3000" s="21"/>
      <c r="U3000" s="21"/>
      <c r="V3000" s="21"/>
    </row>
    <row r="3001" spans="1:22" x14ac:dyDescent="0.25">
      <c r="A3001" s="20"/>
      <c r="B3001" s="20"/>
      <c r="C3001" s="21"/>
      <c r="D3001" s="21"/>
      <c r="E3001" s="22"/>
      <c r="F3001" s="20"/>
      <c r="G3001" s="22"/>
      <c r="H3001" s="20"/>
      <c r="I3001" s="22"/>
      <c r="L3001" s="23"/>
      <c r="M3001" s="24"/>
      <c r="N3001" s="21"/>
      <c r="U3001" s="21"/>
      <c r="V3001" s="21"/>
    </row>
    <row r="3002" spans="1:22" x14ac:dyDescent="0.25">
      <c r="A3002" s="20"/>
      <c r="B3002" s="20"/>
      <c r="C3002" s="21"/>
      <c r="D3002" s="21"/>
      <c r="E3002" s="22"/>
      <c r="F3002" s="20"/>
      <c r="G3002" s="22"/>
      <c r="H3002" s="20"/>
      <c r="I3002" s="22"/>
      <c r="L3002" s="23"/>
      <c r="M3002" s="24"/>
      <c r="N3002" s="21"/>
      <c r="U3002" s="21"/>
      <c r="V3002" s="21"/>
    </row>
    <row r="3003" spans="1:22" x14ac:dyDescent="0.25">
      <c r="A3003" s="20"/>
      <c r="B3003" s="20"/>
      <c r="C3003" s="21"/>
      <c r="D3003" s="21"/>
      <c r="E3003" s="22"/>
      <c r="F3003" s="20"/>
      <c r="G3003" s="22"/>
      <c r="H3003" s="20"/>
      <c r="I3003" s="22"/>
      <c r="L3003" s="23"/>
      <c r="M3003" s="24"/>
      <c r="N3003" s="21"/>
      <c r="U3003" s="21"/>
      <c r="V3003" s="21"/>
    </row>
    <row r="3004" spans="1:22" x14ac:dyDescent="0.25">
      <c r="A3004" s="20"/>
      <c r="B3004" s="20"/>
      <c r="C3004" s="21"/>
      <c r="D3004" s="21"/>
      <c r="E3004" s="22"/>
      <c r="F3004" s="20"/>
      <c r="G3004" s="22"/>
      <c r="H3004" s="20"/>
      <c r="I3004" s="22"/>
      <c r="L3004" s="23"/>
      <c r="M3004" s="24"/>
      <c r="N3004" s="21"/>
      <c r="U3004" s="21"/>
      <c r="V3004" s="21"/>
    </row>
    <row r="3005" spans="1:22" x14ac:dyDescent="0.25">
      <c r="A3005" s="20"/>
      <c r="B3005" s="20"/>
      <c r="C3005" s="21"/>
      <c r="D3005" s="21"/>
      <c r="E3005" s="22"/>
      <c r="F3005" s="20"/>
      <c r="G3005" s="22"/>
      <c r="H3005" s="20"/>
      <c r="I3005" s="22"/>
      <c r="L3005" s="23"/>
      <c r="M3005" s="24"/>
      <c r="N3005" s="21"/>
      <c r="U3005" s="21"/>
      <c r="V3005" s="21"/>
    </row>
    <row r="3006" spans="1:22" x14ac:dyDescent="0.25">
      <c r="A3006" s="20"/>
      <c r="B3006" s="20"/>
      <c r="C3006" s="21"/>
      <c r="D3006" s="21"/>
      <c r="E3006" s="22"/>
      <c r="F3006" s="20"/>
      <c r="G3006" s="22"/>
      <c r="H3006" s="20"/>
      <c r="I3006" s="22"/>
      <c r="L3006" s="23"/>
      <c r="M3006" s="24"/>
      <c r="N3006" s="21"/>
      <c r="U3006" s="21"/>
      <c r="V3006" s="21"/>
    </row>
    <row r="3007" spans="1:22" x14ac:dyDescent="0.25">
      <c r="A3007" s="20"/>
      <c r="B3007" s="20"/>
      <c r="C3007" s="21"/>
      <c r="D3007" s="21"/>
      <c r="E3007" s="22"/>
      <c r="F3007" s="20"/>
      <c r="G3007" s="22"/>
      <c r="H3007" s="20"/>
      <c r="I3007" s="22"/>
      <c r="L3007" s="23"/>
      <c r="M3007" s="24"/>
      <c r="N3007" s="21"/>
      <c r="U3007" s="21"/>
      <c r="V3007" s="21"/>
    </row>
    <row r="3008" spans="1:22" x14ac:dyDescent="0.25">
      <c r="A3008" s="20"/>
      <c r="B3008" s="20"/>
      <c r="C3008" s="21"/>
      <c r="D3008" s="21"/>
      <c r="E3008" s="22"/>
      <c r="F3008" s="20"/>
      <c r="G3008" s="22"/>
      <c r="H3008" s="20"/>
      <c r="I3008" s="22"/>
      <c r="L3008" s="23"/>
      <c r="M3008" s="24"/>
      <c r="N3008" s="21"/>
      <c r="U3008" s="21"/>
      <c r="V3008" s="21"/>
    </row>
    <row r="3009" spans="1:22" x14ac:dyDescent="0.25">
      <c r="A3009" s="20"/>
      <c r="B3009" s="20"/>
      <c r="C3009" s="21"/>
      <c r="D3009" s="21"/>
      <c r="E3009" s="22"/>
      <c r="F3009" s="20"/>
      <c r="G3009" s="22"/>
      <c r="H3009" s="20"/>
      <c r="I3009" s="22"/>
      <c r="L3009" s="23"/>
      <c r="M3009" s="24"/>
      <c r="N3009" s="21"/>
      <c r="U3009" s="21"/>
      <c r="V3009" s="21"/>
    </row>
    <row r="3010" spans="1:22" x14ac:dyDescent="0.25">
      <c r="A3010" s="20"/>
      <c r="B3010" s="20"/>
      <c r="C3010" s="21"/>
      <c r="D3010" s="21"/>
      <c r="E3010" s="22"/>
      <c r="F3010" s="20"/>
      <c r="G3010" s="22"/>
      <c r="H3010" s="20"/>
      <c r="I3010" s="22"/>
      <c r="L3010" s="23"/>
      <c r="M3010" s="24"/>
      <c r="N3010" s="21"/>
      <c r="U3010" s="21"/>
      <c r="V3010" s="21"/>
    </row>
    <row r="3011" spans="1:22" x14ac:dyDescent="0.25">
      <c r="A3011" s="20"/>
      <c r="B3011" s="20"/>
      <c r="C3011" s="21"/>
      <c r="D3011" s="21"/>
      <c r="E3011" s="22"/>
      <c r="F3011" s="20"/>
      <c r="G3011" s="22"/>
      <c r="H3011" s="20"/>
      <c r="I3011" s="22"/>
      <c r="L3011" s="23"/>
      <c r="M3011" s="24"/>
      <c r="N3011" s="21"/>
      <c r="U3011" s="21"/>
      <c r="V3011" s="21"/>
    </row>
    <row r="3012" spans="1:22" x14ac:dyDescent="0.25">
      <c r="A3012" s="20"/>
      <c r="B3012" s="20"/>
      <c r="C3012" s="21"/>
      <c r="D3012" s="21"/>
      <c r="E3012" s="22"/>
      <c r="F3012" s="20"/>
      <c r="G3012" s="22"/>
      <c r="H3012" s="20"/>
      <c r="I3012" s="22"/>
      <c r="L3012" s="23"/>
      <c r="M3012" s="24"/>
      <c r="N3012" s="21"/>
      <c r="U3012" s="21"/>
      <c r="V3012" s="21"/>
    </row>
    <row r="3013" spans="1:22" x14ac:dyDescent="0.25">
      <c r="A3013" s="20"/>
      <c r="B3013" s="20"/>
      <c r="C3013" s="21"/>
      <c r="D3013" s="21"/>
      <c r="E3013" s="22"/>
      <c r="F3013" s="20"/>
      <c r="G3013" s="22"/>
      <c r="H3013" s="20"/>
      <c r="I3013" s="22"/>
      <c r="L3013" s="23"/>
      <c r="M3013" s="24"/>
      <c r="N3013" s="21"/>
      <c r="U3013" s="21"/>
      <c r="V3013" s="21"/>
    </row>
    <row r="3014" spans="1:22" x14ac:dyDescent="0.25">
      <c r="A3014" s="20"/>
      <c r="B3014" s="20"/>
      <c r="C3014" s="21"/>
      <c r="D3014" s="21"/>
      <c r="E3014" s="22"/>
      <c r="F3014" s="20"/>
      <c r="G3014" s="22"/>
      <c r="H3014" s="20"/>
      <c r="I3014" s="22"/>
      <c r="L3014" s="23"/>
      <c r="M3014" s="24"/>
      <c r="N3014" s="21"/>
      <c r="U3014" s="21"/>
      <c r="V3014" s="21"/>
    </row>
    <row r="3015" spans="1:22" x14ac:dyDescent="0.25">
      <c r="A3015" s="20"/>
      <c r="B3015" s="20"/>
      <c r="C3015" s="21"/>
      <c r="D3015" s="21"/>
      <c r="E3015" s="22"/>
      <c r="F3015" s="20"/>
      <c r="G3015" s="22"/>
      <c r="H3015" s="20"/>
      <c r="I3015" s="22"/>
      <c r="L3015" s="23"/>
      <c r="M3015" s="24"/>
      <c r="N3015" s="21"/>
      <c r="U3015" s="21"/>
      <c r="V3015" s="21"/>
    </row>
    <row r="3016" spans="1:22" x14ac:dyDescent="0.25">
      <c r="A3016" s="20"/>
      <c r="B3016" s="20"/>
      <c r="C3016" s="21"/>
      <c r="D3016" s="21"/>
      <c r="E3016" s="22"/>
      <c r="F3016" s="20"/>
      <c r="G3016" s="22"/>
      <c r="H3016" s="20"/>
      <c r="I3016" s="22"/>
      <c r="L3016" s="23"/>
      <c r="M3016" s="24"/>
      <c r="N3016" s="21"/>
      <c r="U3016" s="21"/>
      <c r="V3016" s="21"/>
    </row>
    <row r="3017" spans="1:22" x14ac:dyDescent="0.25">
      <c r="A3017" s="20"/>
      <c r="B3017" s="20"/>
      <c r="C3017" s="21"/>
      <c r="D3017" s="21"/>
      <c r="E3017" s="22"/>
      <c r="F3017" s="20"/>
      <c r="G3017" s="22"/>
      <c r="H3017" s="20"/>
      <c r="I3017" s="22"/>
      <c r="L3017" s="23"/>
      <c r="M3017" s="24"/>
      <c r="N3017" s="21"/>
      <c r="U3017" s="21"/>
      <c r="V3017" s="21"/>
    </row>
    <row r="3018" spans="1:22" x14ac:dyDescent="0.25">
      <c r="A3018" s="20"/>
      <c r="B3018" s="20"/>
      <c r="C3018" s="21"/>
      <c r="D3018" s="21"/>
      <c r="E3018" s="22"/>
      <c r="F3018" s="20"/>
      <c r="G3018" s="22"/>
      <c r="H3018" s="20"/>
      <c r="I3018" s="22"/>
      <c r="L3018" s="23"/>
      <c r="M3018" s="24"/>
      <c r="N3018" s="21"/>
      <c r="U3018" s="21"/>
      <c r="V3018" s="21"/>
    </row>
    <row r="3019" spans="1:22" x14ac:dyDescent="0.25">
      <c r="A3019" s="20"/>
      <c r="B3019" s="20"/>
      <c r="C3019" s="21"/>
      <c r="D3019" s="21"/>
      <c r="E3019" s="22"/>
      <c r="F3019" s="20"/>
      <c r="G3019" s="22"/>
      <c r="H3019" s="20"/>
      <c r="I3019" s="22"/>
      <c r="L3019" s="23"/>
      <c r="M3019" s="24"/>
      <c r="N3019" s="21"/>
      <c r="U3019" s="21"/>
      <c r="V3019" s="21"/>
    </row>
    <row r="3020" spans="1:22" x14ac:dyDescent="0.25">
      <c r="A3020" s="20"/>
      <c r="B3020" s="20"/>
      <c r="C3020" s="21"/>
      <c r="D3020" s="21"/>
      <c r="E3020" s="22"/>
      <c r="F3020" s="20"/>
      <c r="G3020" s="22"/>
      <c r="H3020" s="20"/>
      <c r="I3020" s="22"/>
      <c r="L3020" s="23"/>
      <c r="M3020" s="24"/>
      <c r="N3020" s="21"/>
      <c r="U3020" s="21"/>
      <c r="V3020" s="21"/>
    </row>
    <row r="3021" spans="1:22" x14ac:dyDescent="0.25">
      <c r="A3021" s="20"/>
      <c r="B3021" s="20"/>
      <c r="C3021" s="21"/>
      <c r="D3021" s="21"/>
      <c r="E3021" s="22"/>
      <c r="F3021" s="20"/>
      <c r="G3021" s="22"/>
      <c r="H3021" s="20"/>
      <c r="I3021" s="22"/>
      <c r="L3021" s="23"/>
      <c r="M3021" s="24"/>
      <c r="N3021" s="21"/>
      <c r="U3021" s="21"/>
      <c r="V3021" s="21"/>
    </row>
    <row r="3022" spans="1:22" x14ac:dyDescent="0.25">
      <c r="A3022" s="20"/>
      <c r="B3022" s="20"/>
      <c r="C3022" s="21"/>
      <c r="D3022" s="21"/>
      <c r="E3022" s="22"/>
      <c r="F3022" s="20"/>
      <c r="G3022" s="22"/>
      <c r="H3022" s="20"/>
      <c r="I3022" s="22"/>
      <c r="L3022" s="23"/>
      <c r="M3022" s="24"/>
      <c r="N3022" s="21"/>
      <c r="U3022" s="21"/>
      <c r="V3022" s="21"/>
    </row>
    <row r="3023" spans="1:22" x14ac:dyDescent="0.25">
      <c r="A3023" s="20"/>
      <c r="B3023" s="20"/>
      <c r="C3023" s="21"/>
      <c r="D3023" s="21"/>
      <c r="E3023" s="22"/>
      <c r="F3023" s="20"/>
      <c r="G3023" s="22"/>
      <c r="H3023" s="20"/>
      <c r="I3023" s="22"/>
      <c r="L3023" s="23"/>
      <c r="M3023" s="24"/>
      <c r="N3023" s="21"/>
      <c r="U3023" s="21"/>
      <c r="V3023" s="21"/>
    </row>
    <row r="3024" spans="1:22" x14ac:dyDescent="0.25">
      <c r="A3024" s="20"/>
      <c r="B3024" s="20"/>
      <c r="C3024" s="21"/>
      <c r="D3024" s="21"/>
      <c r="E3024" s="22"/>
      <c r="F3024" s="20"/>
      <c r="G3024" s="22"/>
      <c r="H3024" s="20"/>
      <c r="I3024" s="22"/>
      <c r="L3024" s="23"/>
      <c r="M3024" s="24"/>
      <c r="N3024" s="21"/>
      <c r="U3024" s="21"/>
      <c r="V3024" s="21"/>
    </row>
    <row r="3025" spans="1:22" x14ac:dyDescent="0.25">
      <c r="A3025" s="20"/>
      <c r="B3025" s="20"/>
      <c r="C3025" s="21"/>
      <c r="D3025" s="21"/>
      <c r="E3025" s="22"/>
      <c r="F3025" s="20"/>
      <c r="G3025" s="22"/>
      <c r="H3025" s="20"/>
      <c r="I3025" s="22"/>
      <c r="L3025" s="23"/>
      <c r="M3025" s="24"/>
      <c r="N3025" s="21"/>
      <c r="U3025" s="21"/>
      <c r="V3025" s="21"/>
    </row>
    <row r="3026" spans="1:22" x14ac:dyDescent="0.25">
      <c r="A3026" s="20"/>
      <c r="B3026" s="20"/>
      <c r="C3026" s="21"/>
      <c r="D3026" s="21"/>
      <c r="E3026" s="22"/>
      <c r="F3026" s="20"/>
      <c r="G3026" s="22"/>
      <c r="H3026" s="20"/>
      <c r="I3026" s="22"/>
      <c r="L3026" s="23"/>
      <c r="M3026" s="24"/>
      <c r="N3026" s="21"/>
      <c r="U3026" s="21"/>
      <c r="V3026" s="21"/>
    </row>
    <row r="3027" spans="1:22" x14ac:dyDescent="0.25">
      <c r="A3027" s="20"/>
      <c r="B3027" s="20"/>
      <c r="C3027" s="21"/>
      <c r="D3027" s="21"/>
      <c r="E3027" s="22"/>
      <c r="F3027" s="20"/>
      <c r="G3027" s="22"/>
      <c r="H3027" s="20"/>
      <c r="I3027" s="22"/>
      <c r="L3027" s="23"/>
      <c r="M3027" s="24"/>
      <c r="N3027" s="21"/>
      <c r="U3027" s="21"/>
      <c r="V3027" s="21"/>
    </row>
    <row r="3028" spans="1:22" x14ac:dyDescent="0.25">
      <c r="A3028" s="20"/>
      <c r="B3028" s="20"/>
      <c r="C3028" s="21"/>
      <c r="D3028" s="21"/>
      <c r="E3028" s="22"/>
      <c r="F3028" s="20"/>
      <c r="G3028" s="22"/>
      <c r="H3028" s="20"/>
      <c r="I3028" s="22"/>
      <c r="L3028" s="23"/>
      <c r="M3028" s="24"/>
      <c r="N3028" s="21"/>
      <c r="U3028" s="21"/>
      <c r="V3028" s="21"/>
    </row>
    <row r="3029" spans="1:22" x14ac:dyDescent="0.25">
      <c r="A3029" s="20"/>
      <c r="B3029" s="20"/>
      <c r="C3029" s="21"/>
      <c r="D3029" s="21"/>
      <c r="E3029" s="22"/>
      <c r="F3029" s="20"/>
      <c r="G3029" s="22"/>
      <c r="H3029" s="20"/>
      <c r="I3029" s="22"/>
      <c r="L3029" s="23"/>
      <c r="M3029" s="24"/>
      <c r="N3029" s="21"/>
      <c r="U3029" s="21"/>
      <c r="V3029" s="21"/>
    </row>
    <row r="3030" spans="1:22" x14ac:dyDescent="0.25">
      <c r="A3030" s="20"/>
      <c r="B3030" s="20"/>
      <c r="C3030" s="21"/>
      <c r="D3030" s="21"/>
      <c r="E3030" s="22"/>
      <c r="F3030" s="20"/>
      <c r="G3030" s="22"/>
      <c r="H3030" s="20"/>
      <c r="I3030" s="22"/>
      <c r="L3030" s="23"/>
      <c r="M3030" s="24"/>
      <c r="N3030" s="21"/>
      <c r="U3030" s="21"/>
      <c r="V3030" s="21"/>
    </row>
    <row r="3031" spans="1:22" x14ac:dyDescent="0.25">
      <c r="A3031" s="20"/>
      <c r="B3031" s="20"/>
      <c r="C3031" s="21"/>
      <c r="D3031" s="21"/>
      <c r="E3031" s="22"/>
      <c r="F3031" s="20"/>
      <c r="G3031" s="22"/>
      <c r="H3031" s="20"/>
      <c r="I3031" s="22"/>
      <c r="L3031" s="23"/>
      <c r="M3031" s="24"/>
      <c r="N3031" s="21"/>
      <c r="U3031" s="21"/>
      <c r="V3031" s="21"/>
    </row>
    <row r="3032" spans="1:22" x14ac:dyDescent="0.25">
      <c r="A3032" s="20"/>
      <c r="B3032" s="20"/>
      <c r="C3032" s="21"/>
      <c r="D3032" s="21"/>
      <c r="E3032" s="22"/>
      <c r="F3032" s="20"/>
      <c r="G3032" s="22"/>
      <c r="H3032" s="20"/>
      <c r="I3032" s="22"/>
      <c r="L3032" s="23"/>
      <c r="M3032" s="24"/>
      <c r="N3032" s="21"/>
      <c r="U3032" s="21"/>
      <c r="V3032" s="21"/>
    </row>
    <row r="3033" spans="1:22" x14ac:dyDescent="0.25">
      <c r="A3033" s="20"/>
      <c r="B3033" s="20"/>
      <c r="C3033" s="21"/>
      <c r="D3033" s="21"/>
      <c r="E3033" s="22"/>
      <c r="F3033" s="20"/>
      <c r="G3033" s="22"/>
      <c r="H3033" s="20"/>
      <c r="I3033" s="22"/>
      <c r="L3033" s="23"/>
      <c r="M3033" s="24"/>
      <c r="N3033" s="21"/>
      <c r="U3033" s="21"/>
      <c r="V3033" s="21"/>
    </row>
    <row r="3034" spans="1:22" x14ac:dyDescent="0.25">
      <c r="A3034" s="20"/>
      <c r="B3034" s="20"/>
      <c r="C3034" s="21"/>
      <c r="D3034" s="21"/>
      <c r="E3034" s="22"/>
      <c r="F3034" s="20"/>
      <c r="G3034" s="22"/>
      <c r="H3034" s="20"/>
      <c r="I3034" s="22"/>
      <c r="L3034" s="23"/>
      <c r="M3034" s="24"/>
      <c r="N3034" s="21"/>
      <c r="U3034" s="21"/>
      <c r="V3034" s="21"/>
    </row>
    <row r="3035" spans="1:22" x14ac:dyDescent="0.25">
      <c r="A3035" s="20"/>
      <c r="B3035" s="20"/>
      <c r="C3035" s="21"/>
      <c r="D3035" s="21"/>
      <c r="E3035" s="22"/>
      <c r="F3035" s="20"/>
      <c r="G3035" s="22"/>
      <c r="H3035" s="20"/>
      <c r="I3035" s="22"/>
      <c r="L3035" s="23"/>
      <c r="M3035" s="24"/>
      <c r="N3035" s="21"/>
      <c r="U3035" s="21"/>
      <c r="V3035" s="21"/>
    </row>
    <row r="3036" spans="1:22" x14ac:dyDescent="0.25">
      <c r="A3036" s="20"/>
      <c r="B3036" s="20"/>
      <c r="C3036" s="21"/>
      <c r="D3036" s="21"/>
      <c r="E3036" s="22"/>
      <c r="F3036" s="20"/>
      <c r="G3036" s="22"/>
      <c r="H3036" s="20"/>
      <c r="I3036" s="22"/>
      <c r="L3036" s="23"/>
      <c r="M3036" s="24"/>
      <c r="N3036" s="21"/>
      <c r="U3036" s="21"/>
      <c r="V3036" s="21"/>
    </row>
    <row r="3037" spans="1:22" x14ac:dyDescent="0.25">
      <c r="A3037" s="20"/>
      <c r="B3037" s="20"/>
      <c r="C3037" s="21"/>
      <c r="D3037" s="21"/>
      <c r="E3037" s="22"/>
      <c r="F3037" s="20"/>
      <c r="G3037" s="22"/>
      <c r="H3037" s="20"/>
      <c r="I3037" s="22"/>
      <c r="L3037" s="23"/>
      <c r="M3037" s="24"/>
      <c r="N3037" s="21"/>
      <c r="U3037" s="21"/>
      <c r="V3037" s="21"/>
    </row>
    <row r="3038" spans="1:22" x14ac:dyDescent="0.25">
      <c r="A3038" s="20"/>
      <c r="B3038" s="20"/>
      <c r="C3038" s="21"/>
      <c r="D3038" s="21"/>
      <c r="E3038" s="22"/>
      <c r="F3038" s="20"/>
      <c r="G3038" s="22"/>
      <c r="H3038" s="20"/>
      <c r="I3038" s="22"/>
      <c r="L3038" s="23"/>
      <c r="M3038" s="24"/>
      <c r="N3038" s="21"/>
      <c r="U3038" s="21"/>
      <c r="V3038" s="21"/>
    </row>
    <row r="3039" spans="1:22" x14ac:dyDescent="0.25">
      <c r="A3039" s="20"/>
      <c r="B3039" s="20"/>
      <c r="C3039" s="21"/>
      <c r="D3039" s="21"/>
      <c r="E3039" s="22"/>
      <c r="F3039" s="20"/>
      <c r="G3039" s="22"/>
      <c r="H3039" s="20"/>
      <c r="I3039" s="22"/>
      <c r="L3039" s="23"/>
      <c r="M3039" s="24"/>
      <c r="N3039" s="21"/>
      <c r="U3039" s="21"/>
      <c r="V3039" s="21"/>
    </row>
    <row r="3040" spans="1:22" x14ac:dyDescent="0.25">
      <c r="A3040" s="20"/>
      <c r="B3040" s="20"/>
      <c r="C3040" s="21"/>
      <c r="D3040" s="21"/>
      <c r="E3040" s="22"/>
      <c r="F3040" s="20"/>
      <c r="G3040" s="22"/>
      <c r="H3040" s="20"/>
      <c r="I3040" s="22"/>
      <c r="L3040" s="23"/>
      <c r="M3040" s="24"/>
      <c r="N3040" s="21"/>
      <c r="U3040" s="21"/>
      <c r="V3040" s="21"/>
    </row>
    <row r="3041" spans="1:22" x14ac:dyDescent="0.25">
      <c r="A3041" s="20"/>
      <c r="B3041" s="20"/>
      <c r="C3041" s="21"/>
      <c r="D3041" s="21"/>
      <c r="E3041" s="22"/>
      <c r="F3041" s="20"/>
      <c r="G3041" s="22"/>
      <c r="H3041" s="20"/>
      <c r="I3041" s="22"/>
      <c r="L3041" s="23"/>
      <c r="M3041" s="24"/>
      <c r="N3041" s="21"/>
      <c r="U3041" s="21"/>
      <c r="V3041" s="21"/>
    </row>
    <row r="3042" spans="1:22" x14ac:dyDescent="0.25">
      <c r="A3042" s="20"/>
      <c r="B3042" s="20"/>
      <c r="C3042" s="21"/>
      <c r="D3042" s="21"/>
      <c r="E3042" s="22"/>
      <c r="F3042" s="20"/>
      <c r="G3042" s="22"/>
      <c r="H3042" s="20"/>
      <c r="I3042" s="22"/>
      <c r="L3042" s="23"/>
      <c r="M3042" s="24"/>
      <c r="N3042" s="21"/>
      <c r="U3042" s="21"/>
      <c r="V3042" s="21"/>
    </row>
    <row r="3043" spans="1:22" x14ac:dyDescent="0.25">
      <c r="A3043" s="20"/>
      <c r="B3043" s="20"/>
      <c r="C3043" s="21"/>
      <c r="D3043" s="21"/>
      <c r="E3043" s="22"/>
      <c r="F3043" s="20"/>
      <c r="G3043" s="22"/>
      <c r="H3043" s="20"/>
      <c r="I3043" s="22"/>
      <c r="L3043" s="23"/>
      <c r="M3043" s="24"/>
      <c r="N3043" s="21"/>
      <c r="U3043" s="21"/>
      <c r="V3043" s="21"/>
    </row>
    <row r="3044" spans="1:22" x14ac:dyDescent="0.25">
      <c r="A3044" s="20"/>
      <c r="B3044" s="20"/>
      <c r="C3044" s="21"/>
      <c r="D3044" s="21"/>
      <c r="E3044" s="22"/>
      <c r="F3044" s="20"/>
      <c r="G3044" s="22"/>
      <c r="H3044" s="20"/>
      <c r="I3044" s="22"/>
      <c r="L3044" s="23"/>
      <c r="M3044" s="24"/>
      <c r="N3044" s="21"/>
      <c r="U3044" s="21"/>
      <c r="V3044" s="21"/>
    </row>
    <row r="3045" spans="1:22" x14ac:dyDescent="0.25">
      <c r="A3045" s="20"/>
      <c r="B3045" s="20"/>
      <c r="C3045" s="21"/>
      <c r="D3045" s="21"/>
      <c r="E3045" s="22"/>
      <c r="F3045" s="20"/>
      <c r="G3045" s="22"/>
      <c r="H3045" s="20"/>
      <c r="I3045" s="22"/>
      <c r="L3045" s="23"/>
      <c r="M3045" s="24"/>
      <c r="N3045" s="21"/>
      <c r="U3045" s="21"/>
      <c r="V3045" s="21"/>
    </row>
    <row r="3046" spans="1:22" x14ac:dyDescent="0.25">
      <c r="A3046" s="20"/>
      <c r="B3046" s="20"/>
      <c r="C3046" s="21"/>
      <c r="D3046" s="21"/>
      <c r="E3046" s="22"/>
      <c r="F3046" s="20"/>
      <c r="G3046" s="22"/>
      <c r="H3046" s="20"/>
      <c r="I3046" s="22"/>
      <c r="L3046" s="23"/>
      <c r="M3046" s="24"/>
      <c r="N3046" s="21"/>
      <c r="U3046" s="21"/>
      <c r="V3046" s="21"/>
    </row>
    <row r="3047" spans="1:22" x14ac:dyDescent="0.25">
      <c r="A3047" s="20"/>
      <c r="B3047" s="20"/>
      <c r="C3047" s="21"/>
      <c r="D3047" s="21"/>
      <c r="E3047" s="22"/>
      <c r="F3047" s="20"/>
      <c r="G3047" s="22"/>
      <c r="H3047" s="20"/>
      <c r="I3047" s="22"/>
      <c r="L3047" s="23"/>
      <c r="M3047" s="24"/>
      <c r="N3047" s="21"/>
      <c r="U3047" s="21"/>
      <c r="V3047" s="21"/>
    </row>
    <row r="3048" spans="1:22" x14ac:dyDescent="0.25">
      <c r="A3048" s="20"/>
      <c r="B3048" s="20"/>
      <c r="C3048" s="21"/>
      <c r="D3048" s="21"/>
      <c r="E3048" s="22"/>
      <c r="F3048" s="20"/>
      <c r="G3048" s="22"/>
      <c r="H3048" s="20"/>
      <c r="I3048" s="22"/>
      <c r="L3048" s="23"/>
      <c r="M3048" s="24"/>
      <c r="N3048" s="21"/>
      <c r="U3048" s="21"/>
      <c r="V3048" s="21"/>
    </row>
    <row r="3049" spans="1:22" x14ac:dyDescent="0.25">
      <c r="A3049" s="20"/>
      <c r="B3049" s="20"/>
      <c r="C3049" s="21"/>
      <c r="D3049" s="21"/>
      <c r="E3049" s="22"/>
      <c r="F3049" s="20"/>
      <c r="G3049" s="22"/>
      <c r="H3049" s="20"/>
      <c r="I3049" s="22"/>
      <c r="L3049" s="23"/>
      <c r="M3049" s="24"/>
      <c r="N3049" s="21"/>
      <c r="U3049" s="21"/>
      <c r="V3049" s="21"/>
    </row>
    <row r="3050" spans="1:22" x14ac:dyDescent="0.25">
      <c r="A3050" s="20"/>
      <c r="B3050" s="20"/>
      <c r="C3050" s="21"/>
      <c r="D3050" s="21"/>
      <c r="E3050" s="22"/>
      <c r="F3050" s="20"/>
      <c r="G3050" s="22"/>
      <c r="H3050" s="20"/>
      <c r="I3050" s="22"/>
      <c r="L3050" s="23"/>
      <c r="M3050" s="24"/>
      <c r="N3050" s="21"/>
      <c r="U3050" s="21"/>
      <c r="V3050" s="21"/>
    </row>
    <row r="3051" spans="1:22" x14ac:dyDescent="0.25">
      <c r="A3051" s="20"/>
      <c r="B3051" s="20"/>
      <c r="C3051" s="21"/>
      <c r="D3051" s="21"/>
      <c r="E3051" s="22"/>
      <c r="F3051" s="20"/>
      <c r="G3051" s="22"/>
      <c r="H3051" s="20"/>
      <c r="I3051" s="22"/>
      <c r="L3051" s="23"/>
      <c r="M3051" s="24"/>
      <c r="N3051" s="21"/>
      <c r="U3051" s="21"/>
      <c r="V3051" s="21"/>
    </row>
    <row r="3052" spans="1:22" x14ac:dyDescent="0.25">
      <c r="A3052" s="20"/>
      <c r="B3052" s="20"/>
      <c r="C3052" s="21"/>
      <c r="D3052" s="21"/>
      <c r="E3052" s="22"/>
      <c r="F3052" s="20"/>
      <c r="G3052" s="22"/>
      <c r="H3052" s="20"/>
      <c r="I3052" s="22"/>
      <c r="L3052" s="23"/>
      <c r="M3052" s="24"/>
      <c r="N3052" s="21"/>
      <c r="U3052" s="21"/>
      <c r="V3052" s="21"/>
    </row>
    <row r="3053" spans="1:22" x14ac:dyDescent="0.25">
      <c r="A3053" s="20"/>
      <c r="B3053" s="20"/>
      <c r="C3053" s="21"/>
      <c r="D3053" s="21"/>
      <c r="E3053" s="22"/>
      <c r="F3053" s="20"/>
      <c r="G3053" s="22"/>
      <c r="H3053" s="20"/>
      <c r="I3053" s="22"/>
      <c r="L3053" s="23"/>
      <c r="M3053" s="24"/>
      <c r="N3053" s="21"/>
      <c r="U3053" s="21"/>
      <c r="V3053" s="21"/>
    </row>
    <row r="3054" spans="1:22" x14ac:dyDescent="0.25">
      <c r="A3054" s="20"/>
      <c r="B3054" s="20"/>
      <c r="C3054" s="21"/>
      <c r="D3054" s="21"/>
      <c r="E3054" s="22"/>
      <c r="F3054" s="20"/>
      <c r="G3054" s="22"/>
      <c r="H3054" s="20"/>
      <c r="I3054" s="22"/>
      <c r="L3054" s="23"/>
      <c r="M3054" s="24"/>
      <c r="N3054" s="21"/>
      <c r="U3054" s="21"/>
      <c r="V3054" s="21"/>
    </row>
    <row r="3055" spans="1:22" x14ac:dyDescent="0.25">
      <c r="A3055" s="20"/>
      <c r="B3055" s="20"/>
      <c r="C3055" s="21"/>
      <c r="D3055" s="21"/>
      <c r="E3055" s="22"/>
      <c r="F3055" s="20"/>
      <c r="G3055" s="22"/>
      <c r="H3055" s="20"/>
      <c r="I3055" s="22"/>
      <c r="L3055" s="23"/>
      <c r="M3055" s="24"/>
      <c r="N3055" s="21"/>
      <c r="U3055" s="21"/>
      <c r="V3055" s="21"/>
    </row>
    <row r="3056" spans="1:22" x14ac:dyDescent="0.25">
      <c r="A3056" s="20"/>
      <c r="B3056" s="20"/>
      <c r="C3056" s="21"/>
      <c r="D3056" s="21"/>
      <c r="E3056" s="22"/>
      <c r="F3056" s="20"/>
      <c r="G3056" s="22"/>
      <c r="H3056" s="20"/>
      <c r="I3056" s="22"/>
      <c r="L3056" s="23"/>
      <c r="M3056" s="24"/>
      <c r="N3056" s="21"/>
      <c r="U3056" s="21"/>
      <c r="V3056" s="21"/>
    </row>
    <row r="3057" spans="1:22" x14ac:dyDescent="0.25">
      <c r="A3057" s="20"/>
      <c r="B3057" s="20"/>
      <c r="C3057" s="21"/>
      <c r="D3057" s="21"/>
      <c r="E3057" s="22"/>
      <c r="F3057" s="20"/>
      <c r="G3057" s="22"/>
      <c r="H3057" s="20"/>
      <c r="I3057" s="22"/>
      <c r="L3057" s="23"/>
      <c r="M3057" s="24"/>
      <c r="N3057" s="21"/>
      <c r="U3057" s="21"/>
      <c r="V3057" s="21"/>
    </row>
    <row r="3058" spans="1:22" x14ac:dyDescent="0.25">
      <c r="A3058" s="20"/>
      <c r="B3058" s="20"/>
      <c r="C3058" s="21"/>
      <c r="D3058" s="21"/>
      <c r="E3058" s="22"/>
      <c r="F3058" s="20"/>
      <c r="G3058" s="22"/>
      <c r="H3058" s="20"/>
      <c r="I3058" s="22"/>
      <c r="L3058" s="23"/>
      <c r="M3058" s="24"/>
      <c r="N3058" s="21"/>
      <c r="U3058" s="21"/>
      <c r="V3058" s="21"/>
    </row>
    <row r="3059" spans="1:22" x14ac:dyDescent="0.25">
      <c r="A3059" s="20"/>
      <c r="B3059" s="20"/>
      <c r="C3059" s="21"/>
      <c r="D3059" s="21"/>
      <c r="E3059" s="22"/>
      <c r="F3059" s="20"/>
      <c r="G3059" s="22"/>
      <c r="H3059" s="20"/>
      <c r="I3059" s="22"/>
      <c r="L3059" s="23"/>
      <c r="M3059" s="24"/>
      <c r="N3059" s="21"/>
      <c r="U3059" s="21"/>
      <c r="V3059" s="21"/>
    </row>
    <row r="3060" spans="1:22" x14ac:dyDescent="0.25">
      <c r="A3060" s="20"/>
      <c r="B3060" s="20"/>
      <c r="C3060" s="21"/>
      <c r="D3060" s="21"/>
      <c r="E3060" s="22"/>
      <c r="F3060" s="20"/>
      <c r="G3060" s="22"/>
      <c r="H3060" s="20"/>
      <c r="I3060" s="22"/>
      <c r="L3060" s="23"/>
      <c r="M3060" s="24"/>
      <c r="N3060" s="21"/>
      <c r="U3060" s="21"/>
      <c r="V3060" s="21"/>
    </row>
    <row r="3061" spans="1:22" x14ac:dyDescent="0.25">
      <c r="A3061" s="20"/>
      <c r="B3061" s="20"/>
      <c r="C3061" s="21"/>
      <c r="D3061" s="21"/>
      <c r="E3061" s="22"/>
      <c r="F3061" s="20"/>
      <c r="G3061" s="22"/>
      <c r="H3061" s="20"/>
      <c r="I3061" s="22"/>
      <c r="L3061" s="23"/>
      <c r="M3061" s="24"/>
      <c r="N3061" s="21"/>
      <c r="U3061" s="21"/>
      <c r="V3061" s="21"/>
    </row>
    <row r="3062" spans="1:22" x14ac:dyDescent="0.25">
      <c r="A3062" s="20"/>
      <c r="B3062" s="20"/>
      <c r="C3062" s="21"/>
      <c r="D3062" s="21"/>
      <c r="E3062" s="22"/>
      <c r="F3062" s="20"/>
      <c r="G3062" s="22"/>
      <c r="H3062" s="20"/>
      <c r="I3062" s="22"/>
      <c r="L3062" s="23"/>
      <c r="M3062" s="24"/>
      <c r="N3062" s="21"/>
      <c r="U3062" s="21"/>
      <c r="V3062" s="21"/>
    </row>
    <row r="3063" spans="1:22" x14ac:dyDescent="0.25">
      <c r="A3063" s="20"/>
      <c r="B3063" s="20"/>
      <c r="C3063" s="21"/>
      <c r="D3063" s="21"/>
      <c r="E3063" s="22"/>
      <c r="F3063" s="20"/>
      <c r="G3063" s="22"/>
      <c r="H3063" s="20"/>
      <c r="I3063" s="22"/>
      <c r="L3063" s="23"/>
      <c r="M3063" s="24"/>
      <c r="N3063" s="21"/>
      <c r="U3063" s="21"/>
      <c r="V3063" s="21"/>
    </row>
    <row r="3064" spans="1:22" x14ac:dyDescent="0.25">
      <c r="A3064" s="20"/>
      <c r="B3064" s="20"/>
      <c r="C3064" s="21"/>
      <c r="D3064" s="21"/>
      <c r="E3064" s="22"/>
      <c r="F3064" s="20"/>
      <c r="G3064" s="22"/>
      <c r="H3064" s="20"/>
      <c r="I3064" s="22"/>
      <c r="L3064" s="23"/>
      <c r="M3064" s="24"/>
      <c r="N3064" s="21"/>
      <c r="U3064" s="21"/>
      <c r="V3064" s="21"/>
    </row>
    <row r="3065" spans="1:22" x14ac:dyDescent="0.25">
      <c r="A3065" s="20"/>
      <c r="B3065" s="20"/>
      <c r="C3065" s="21"/>
      <c r="D3065" s="21"/>
      <c r="E3065" s="22"/>
      <c r="F3065" s="20"/>
      <c r="G3065" s="22"/>
      <c r="H3065" s="20"/>
      <c r="I3065" s="22"/>
      <c r="L3065" s="23"/>
      <c r="M3065" s="24"/>
      <c r="N3065" s="21"/>
      <c r="U3065" s="21"/>
      <c r="V3065" s="21"/>
    </row>
    <row r="3066" spans="1:22" x14ac:dyDescent="0.25">
      <c r="A3066" s="20"/>
      <c r="B3066" s="20"/>
      <c r="C3066" s="21"/>
      <c r="D3066" s="21"/>
      <c r="E3066" s="22"/>
      <c r="F3066" s="20"/>
      <c r="G3066" s="22"/>
      <c r="H3066" s="20"/>
      <c r="I3066" s="22"/>
      <c r="L3066" s="23"/>
      <c r="M3066" s="24"/>
      <c r="N3066" s="21"/>
      <c r="U3066" s="21"/>
      <c r="V3066" s="21"/>
    </row>
    <row r="3067" spans="1:22" x14ac:dyDescent="0.25">
      <c r="A3067" s="20"/>
      <c r="B3067" s="20"/>
      <c r="C3067" s="21"/>
      <c r="D3067" s="21"/>
      <c r="E3067" s="22"/>
      <c r="F3067" s="20"/>
      <c r="G3067" s="22"/>
      <c r="H3067" s="20"/>
      <c r="I3067" s="22"/>
      <c r="L3067" s="23"/>
      <c r="M3067" s="24"/>
      <c r="N3067" s="21"/>
      <c r="U3067" s="21"/>
      <c r="V3067" s="21"/>
    </row>
    <row r="3068" spans="1:22" x14ac:dyDescent="0.25">
      <c r="A3068" s="20"/>
      <c r="B3068" s="20"/>
      <c r="C3068" s="21"/>
      <c r="D3068" s="21"/>
      <c r="E3068" s="22"/>
      <c r="F3068" s="20"/>
      <c r="G3068" s="22"/>
      <c r="H3068" s="20"/>
      <c r="I3068" s="22"/>
      <c r="L3068" s="23"/>
      <c r="M3068" s="24"/>
      <c r="N3068" s="21"/>
      <c r="U3068" s="21"/>
      <c r="V3068" s="21"/>
    </row>
    <row r="3069" spans="1:22" x14ac:dyDescent="0.25">
      <c r="A3069" s="20"/>
      <c r="B3069" s="20"/>
      <c r="C3069" s="21"/>
      <c r="D3069" s="21"/>
      <c r="E3069" s="22"/>
      <c r="F3069" s="20"/>
      <c r="G3069" s="22"/>
      <c r="H3069" s="20"/>
      <c r="I3069" s="22"/>
      <c r="L3069" s="23"/>
      <c r="M3069" s="24"/>
      <c r="N3069" s="21"/>
      <c r="U3069" s="21"/>
      <c r="V3069" s="21"/>
    </row>
    <row r="3070" spans="1:22" x14ac:dyDescent="0.25">
      <c r="A3070" s="20"/>
      <c r="B3070" s="20"/>
      <c r="C3070" s="21"/>
      <c r="D3070" s="21"/>
      <c r="E3070" s="22"/>
      <c r="F3070" s="20"/>
      <c r="G3070" s="22"/>
      <c r="H3070" s="20"/>
      <c r="I3070" s="22"/>
      <c r="L3070" s="23"/>
      <c r="M3070" s="24"/>
      <c r="N3070" s="21"/>
      <c r="U3070" s="21"/>
      <c r="V3070" s="21"/>
    </row>
    <row r="3071" spans="1:22" x14ac:dyDescent="0.25">
      <c r="A3071" s="20"/>
      <c r="B3071" s="20"/>
      <c r="C3071" s="21"/>
      <c r="D3071" s="21"/>
      <c r="E3071" s="22"/>
      <c r="F3071" s="20"/>
      <c r="G3071" s="22"/>
      <c r="H3071" s="20"/>
      <c r="I3071" s="22"/>
      <c r="L3071" s="23"/>
      <c r="M3071" s="24"/>
      <c r="N3071" s="21"/>
      <c r="U3071" s="21"/>
      <c r="V3071" s="21"/>
    </row>
    <row r="3072" spans="1:22" x14ac:dyDescent="0.25">
      <c r="A3072" s="20"/>
      <c r="B3072" s="20"/>
      <c r="C3072" s="21"/>
      <c r="D3072" s="21"/>
      <c r="E3072" s="22"/>
      <c r="F3072" s="20"/>
      <c r="G3072" s="22"/>
      <c r="H3072" s="20"/>
      <c r="I3072" s="22"/>
      <c r="L3072" s="23"/>
      <c r="M3072" s="24"/>
      <c r="N3072" s="21"/>
      <c r="U3072" s="21"/>
      <c r="V3072" s="21"/>
    </row>
    <row r="3073" spans="1:22" x14ac:dyDescent="0.25">
      <c r="A3073" s="20"/>
      <c r="B3073" s="20"/>
      <c r="C3073" s="21"/>
      <c r="D3073" s="21"/>
      <c r="E3073" s="22"/>
      <c r="F3073" s="20"/>
      <c r="G3073" s="22"/>
      <c r="H3073" s="20"/>
      <c r="I3073" s="22"/>
      <c r="L3073" s="23"/>
      <c r="M3073" s="24"/>
      <c r="N3073" s="21"/>
      <c r="U3073" s="21"/>
      <c r="V3073" s="21"/>
    </row>
    <row r="3074" spans="1:22" x14ac:dyDescent="0.25">
      <c r="A3074" s="20"/>
      <c r="B3074" s="20"/>
      <c r="C3074" s="21"/>
      <c r="D3074" s="21"/>
      <c r="E3074" s="22"/>
      <c r="F3074" s="20"/>
      <c r="G3074" s="22"/>
      <c r="H3074" s="20"/>
      <c r="I3074" s="22"/>
      <c r="L3074" s="23"/>
      <c r="M3074" s="24"/>
      <c r="N3074" s="21"/>
      <c r="U3074" s="21"/>
      <c r="V3074" s="21"/>
    </row>
    <row r="3075" spans="1:22" x14ac:dyDescent="0.25">
      <c r="A3075" s="20"/>
      <c r="B3075" s="20"/>
      <c r="C3075" s="21"/>
      <c r="D3075" s="21"/>
      <c r="E3075" s="22"/>
      <c r="F3075" s="20"/>
      <c r="G3075" s="22"/>
      <c r="H3075" s="20"/>
      <c r="I3075" s="22"/>
      <c r="L3075" s="23"/>
      <c r="M3075" s="24"/>
      <c r="N3075" s="21"/>
      <c r="U3075" s="21"/>
      <c r="V3075" s="21"/>
    </row>
    <row r="3076" spans="1:22" x14ac:dyDescent="0.25">
      <c r="A3076" s="20"/>
      <c r="B3076" s="20"/>
      <c r="C3076" s="21"/>
      <c r="D3076" s="21"/>
      <c r="E3076" s="22"/>
      <c r="F3076" s="20"/>
      <c r="G3076" s="22"/>
      <c r="H3076" s="20"/>
      <c r="I3076" s="22"/>
      <c r="L3076" s="23"/>
      <c r="M3076" s="24"/>
      <c r="N3076" s="21"/>
      <c r="U3076" s="21"/>
      <c r="V3076" s="21"/>
    </row>
    <row r="3077" spans="1:22" x14ac:dyDescent="0.25">
      <c r="A3077" s="20"/>
      <c r="B3077" s="20"/>
      <c r="C3077" s="21"/>
      <c r="D3077" s="21"/>
      <c r="E3077" s="22"/>
      <c r="F3077" s="20"/>
      <c r="G3077" s="22"/>
      <c r="H3077" s="20"/>
      <c r="I3077" s="22"/>
      <c r="L3077" s="23"/>
      <c r="M3077" s="24"/>
      <c r="N3077" s="21"/>
      <c r="U3077" s="21"/>
      <c r="V3077" s="21"/>
    </row>
    <row r="3078" spans="1:22" x14ac:dyDescent="0.25">
      <c r="A3078" s="20"/>
      <c r="B3078" s="20"/>
      <c r="C3078" s="21"/>
      <c r="D3078" s="21"/>
      <c r="E3078" s="22"/>
      <c r="F3078" s="20"/>
      <c r="G3078" s="22"/>
      <c r="H3078" s="20"/>
      <c r="I3078" s="22"/>
      <c r="L3078" s="23"/>
      <c r="M3078" s="24"/>
      <c r="N3078" s="21"/>
      <c r="U3078" s="21"/>
      <c r="V3078" s="21"/>
    </row>
    <row r="3079" spans="1:22" x14ac:dyDescent="0.25">
      <c r="A3079" s="20"/>
      <c r="B3079" s="20"/>
      <c r="C3079" s="21"/>
      <c r="D3079" s="21"/>
      <c r="E3079" s="22"/>
      <c r="F3079" s="20"/>
      <c r="G3079" s="22"/>
      <c r="H3079" s="20"/>
      <c r="I3079" s="22"/>
      <c r="L3079" s="23"/>
      <c r="M3079" s="24"/>
      <c r="N3079" s="21"/>
      <c r="U3079" s="21"/>
      <c r="V3079" s="21"/>
    </row>
    <row r="3080" spans="1:22" x14ac:dyDescent="0.25">
      <c r="A3080" s="20"/>
      <c r="B3080" s="20"/>
      <c r="C3080" s="21"/>
      <c r="D3080" s="21"/>
      <c r="E3080" s="22"/>
      <c r="F3080" s="20"/>
      <c r="G3080" s="22"/>
      <c r="H3080" s="20"/>
      <c r="I3080" s="22"/>
      <c r="L3080" s="23"/>
      <c r="M3080" s="24"/>
      <c r="N3080" s="21"/>
      <c r="U3080" s="21"/>
      <c r="V3080" s="21"/>
    </row>
    <row r="3081" spans="1:22" x14ac:dyDescent="0.25">
      <c r="A3081" s="20"/>
      <c r="B3081" s="20"/>
      <c r="C3081" s="21"/>
      <c r="D3081" s="21"/>
      <c r="E3081" s="22"/>
      <c r="F3081" s="20"/>
      <c r="G3081" s="22"/>
      <c r="H3081" s="20"/>
      <c r="I3081" s="22"/>
      <c r="L3081" s="23"/>
      <c r="M3081" s="24"/>
      <c r="N3081" s="21"/>
      <c r="U3081" s="21"/>
      <c r="V3081" s="21"/>
    </row>
    <row r="3082" spans="1:22" x14ac:dyDescent="0.25">
      <c r="A3082" s="20"/>
      <c r="B3082" s="20"/>
      <c r="C3082" s="21"/>
      <c r="D3082" s="21"/>
      <c r="E3082" s="22"/>
      <c r="F3082" s="20"/>
      <c r="G3082" s="22"/>
      <c r="H3082" s="20"/>
      <c r="I3082" s="22"/>
      <c r="L3082" s="23"/>
      <c r="M3082" s="24"/>
      <c r="N3082" s="21"/>
      <c r="U3082" s="21"/>
      <c r="V3082" s="21"/>
    </row>
    <row r="3083" spans="1:22" x14ac:dyDescent="0.25">
      <c r="A3083" s="20"/>
      <c r="B3083" s="20"/>
      <c r="C3083" s="21"/>
      <c r="D3083" s="21"/>
      <c r="E3083" s="22"/>
      <c r="F3083" s="20"/>
      <c r="G3083" s="22"/>
      <c r="H3083" s="20"/>
      <c r="I3083" s="22"/>
      <c r="L3083" s="23"/>
      <c r="M3083" s="24"/>
      <c r="N3083" s="21"/>
      <c r="U3083" s="21"/>
      <c r="V3083" s="21"/>
    </row>
    <row r="3084" spans="1:22" x14ac:dyDescent="0.25">
      <c r="A3084" s="20"/>
      <c r="B3084" s="20"/>
      <c r="C3084" s="21"/>
      <c r="D3084" s="21"/>
      <c r="E3084" s="22"/>
      <c r="F3084" s="20"/>
      <c r="G3084" s="22"/>
      <c r="H3084" s="20"/>
      <c r="I3084" s="22"/>
      <c r="L3084" s="23"/>
      <c r="M3084" s="24"/>
      <c r="N3084" s="21"/>
      <c r="U3084" s="21"/>
      <c r="V3084" s="21"/>
    </row>
    <row r="3085" spans="1:22" x14ac:dyDescent="0.25">
      <c r="A3085" s="20"/>
      <c r="B3085" s="20"/>
      <c r="C3085" s="21"/>
      <c r="D3085" s="21"/>
      <c r="E3085" s="22"/>
      <c r="F3085" s="20"/>
      <c r="G3085" s="22"/>
      <c r="H3085" s="20"/>
      <c r="I3085" s="22"/>
      <c r="L3085" s="23"/>
      <c r="M3085" s="24"/>
      <c r="N3085" s="21"/>
      <c r="U3085" s="21"/>
      <c r="V3085" s="21"/>
    </row>
    <row r="3086" spans="1:22" x14ac:dyDescent="0.25">
      <c r="A3086" s="20"/>
      <c r="B3086" s="20"/>
      <c r="C3086" s="21"/>
      <c r="D3086" s="21"/>
      <c r="E3086" s="22"/>
      <c r="F3086" s="20"/>
      <c r="G3086" s="22"/>
      <c r="H3086" s="20"/>
      <c r="I3086" s="22"/>
      <c r="L3086" s="23"/>
      <c r="M3086" s="24"/>
      <c r="N3086" s="21"/>
      <c r="U3086" s="21"/>
      <c r="V3086" s="21"/>
    </row>
    <row r="3087" spans="1:22" x14ac:dyDescent="0.25">
      <c r="A3087" s="20"/>
      <c r="B3087" s="20"/>
      <c r="C3087" s="21"/>
      <c r="D3087" s="21"/>
      <c r="E3087" s="22"/>
      <c r="F3087" s="20"/>
      <c r="G3087" s="22"/>
      <c r="H3087" s="20"/>
      <c r="I3087" s="22"/>
      <c r="L3087" s="23"/>
      <c r="M3087" s="24"/>
      <c r="N3087" s="21"/>
      <c r="U3087" s="21"/>
      <c r="V3087" s="21"/>
    </row>
    <row r="3088" spans="1:22" x14ac:dyDescent="0.25">
      <c r="A3088" s="20"/>
      <c r="B3088" s="20"/>
      <c r="C3088" s="21"/>
      <c r="D3088" s="21"/>
      <c r="E3088" s="22"/>
      <c r="F3088" s="20"/>
      <c r="G3088" s="22"/>
      <c r="H3088" s="20"/>
      <c r="I3088" s="22"/>
      <c r="L3088" s="23"/>
      <c r="M3088" s="24"/>
      <c r="N3088" s="21"/>
      <c r="U3088" s="21"/>
      <c r="V3088" s="21"/>
    </row>
    <row r="3089" spans="1:22" x14ac:dyDescent="0.25">
      <c r="A3089" s="20"/>
      <c r="B3089" s="20"/>
      <c r="C3089" s="21"/>
      <c r="D3089" s="21"/>
      <c r="E3089" s="22"/>
      <c r="F3089" s="20"/>
      <c r="G3089" s="22"/>
      <c r="H3089" s="20"/>
      <c r="I3089" s="22"/>
      <c r="L3089" s="23"/>
      <c r="M3089" s="24"/>
      <c r="N3089" s="21"/>
      <c r="U3089" s="21"/>
      <c r="V3089" s="21"/>
    </row>
    <row r="3090" spans="1:22" x14ac:dyDescent="0.25">
      <c r="A3090" s="20"/>
      <c r="B3090" s="20"/>
      <c r="C3090" s="21"/>
      <c r="D3090" s="21"/>
      <c r="E3090" s="22"/>
      <c r="F3090" s="20"/>
      <c r="G3090" s="22"/>
      <c r="H3090" s="20"/>
      <c r="I3090" s="22"/>
      <c r="L3090" s="23"/>
      <c r="M3090" s="24"/>
      <c r="N3090" s="21"/>
      <c r="U3090" s="21"/>
      <c r="V3090" s="21"/>
    </row>
    <row r="3091" spans="1:22" x14ac:dyDescent="0.25">
      <c r="A3091" s="20"/>
      <c r="B3091" s="20"/>
      <c r="C3091" s="21"/>
      <c r="D3091" s="21"/>
      <c r="E3091" s="22"/>
      <c r="F3091" s="20"/>
      <c r="G3091" s="22"/>
      <c r="H3091" s="20"/>
      <c r="I3091" s="22"/>
      <c r="L3091" s="23"/>
      <c r="M3091" s="24"/>
      <c r="N3091" s="21"/>
      <c r="U3091" s="21"/>
      <c r="V3091" s="21"/>
    </row>
    <row r="3092" spans="1:22" x14ac:dyDescent="0.25">
      <c r="A3092" s="20"/>
      <c r="B3092" s="20"/>
      <c r="C3092" s="21"/>
      <c r="D3092" s="21"/>
      <c r="E3092" s="22"/>
      <c r="F3092" s="20"/>
      <c r="G3092" s="22"/>
      <c r="H3092" s="20"/>
      <c r="I3092" s="22"/>
      <c r="L3092" s="23"/>
      <c r="M3092" s="24"/>
      <c r="N3092" s="21"/>
      <c r="U3092" s="21"/>
      <c r="V3092" s="21"/>
    </row>
    <row r="3093" spans="1:22" x14ac:dyDescent="0.25">
      <c r="A3093" s="20"/>
      <c r="B3093" s="20"/>
      <c r="C3093" s="21"/>
      <c r="D3093" s="21"/>
      <c r="E3093" s="22"/>
      <c r="F3093" s="20"/>
      <c r="G3093" s="22"/>
      <c r="H3093" s="20"/>
      <c r="I3093" s="22"/>
      <c r="L3093" s="23"/>
      <c r="M3093" s="24"/>
      <c r="N3093" s="21"/>
      <c r="U3093" s="21"/>
      <c r="V3093" s="21"/>
    </row>
    <row r="3094" spans="1:22" x14ac:dyDescent="0.25">
      <c r="A3094" s="20"/>
      <c r="B3094" s="20"/>
      <c r="C3094" s="21"/>
      <c r="D3094" s="21"/>
      <c r="E3094" s="22"/>
      <c r="F3094" s="20"/>
      <c r="G3094" s="22"/>
      <c r="H3094" s="20"/>
      <c r="I3094" s="22"/>
      <c r="L3094" s="23"/>
      <c r="M3094" s="24"/>
      <c r="N3094" s="21"/>
      <c r="U3094" s="21"/>
      <c r="V3094" s="21"/>
    </row>
    <row r="3095" spans="1:22" x14ac:dyDescent="0.25">
      <c r="A3095" s="20"/>
      <c r="B3095" s="20"/>
      <c r="C3095" s="21"/>
      <c r="D3095" s="21"/>
      <c r="E3095" s="22"/>
      <c r="F3095" s="20"/>
      <c r="G3095" s="22"/>
      <c r="H3095" s="20"/>
      <c r="I3095" s="22"/>
      <c r="L3095" s="23"/>
      <c r="M3095" s="24"/>
      <c r="N3095" s="21"/>
      <c r="U3095" s="21"/>
      <c r="V3095" s="21"/>
    </row>
    <row r="3096" spans="1:22" x14ac:dyDescent="0.25">
      <c r="A3096" s="20"/>
      <c r="B3096" s="20"/>
      <c r="C3096" s="21"/>
      <c r="D3096" s="21"/>
      <c r="E3096" s="22"/>
      <c r="F3096" s="20"/>
      <c r="G3096" s="22"/>
      <c r="H3096" s="20"/>
      <c r="I3096" s="22"/>
      <c r="L3096" s="23"/>
      <c r="M3096" s="24"/>
      <c r="N3096" s="21"/>
      <c r="U3096" s="21"/>
      <c r="V3096" s="21"/>
    </row>
    <row r="3097" spans="1:22" x14ac:dyDescent="0.25">
      <c r="A3097" s="20"/>
      <c r="B3097" s="20"/>
      <c r="C3097" s="21"/>
      <c r="D3097" s="21"/>
      <c r="E3097" s="22"/>
      <c r="F3097" s="20"/>
      <c r="G3097" s="22"/>
      <c r="H3097" s="20"/>
      <c r="I3097" s="22"/>
      <c r="L3097" s="23"/>
      <c r="M3097" s="24"/>
      <c r="N3097" s="21"/>
      <c r="U3097" s="21"/>
      <c r="V3097" s="21"/>
    </row>
    <row r="3098" spans="1:22" x14ac:dyDescent="0.25">
      <c r="A3098" s="20"/>
      <c r="B3098" s="20"/>
      <c r="C3098" s="21"/>
      <c r="D3098" s="21"/>
      <c r="E3098" s="22"/>
      <c r="F3098" s="20"/>
      <c r="G3098" s="22"/>
      <c r="H3098" s="20"/>
      <c r="I3098" s="22"/>
      <c r="L3098" s="23"/>
      <c r="M3098" s="24"/>
      <c r="N3098" s="21"/>
      <c r="U3098" s="21"/>
      <c r="V3098" s="21"/>
    </row>
    <row r="3099" spans="1:22" x14ac:dyDescent="0.25">
      <c r="A3099" s="20"/>
      <c r="B3099" s="20"/>
      <c r="C3099" s="21"/>
      <c r="D3099" s="21"/>
      <c r="E3099" s="22"/>
      <c r="F3099" s="20"/>
      <c r="G3099" s="22"/>
      <c r="H3099" s="20"/>
      <c r="I3099" s="22"/>
      <c r="L3099" s="23"/>
      <c r="M3099" s="24"/>
      <c r="N3099" s="21"/>
      <c r="U3099" s="21"/>
      <c r="V3099" s="21"/>
    </row>
    <row r="3100" spans="1:22" x14ac:dyDescent="0.25">
      <c r="A3100" s="20"/>
      <c r="B3100" s="20"/>
      <c r="C3100" s="21"/>
      <c r="D3100" s="21"/>
      <c r="E3100" s="22"/>
      <c r="F3100" s="20"/>
      <c r="G3100" s="22"/>
      <c r="H3100" s="20"/>
      <c r="I3100" s="22"/>
      <c r="L3100" s="23"/>
      <c r="M3100" s="24"/>
      <c r="N3100" s="21"/>
      <c r="U3100" s="21"/>
      <c r="V3100" s="21"/>
    </row>
    <row r="3101" spans="1:22" x14ac:dyDescent="0.25">
      <c r="A3101" s="20"/>
      <c r="B3101" s="20"/>
      <c r="C3101" s="21"/>
      <c r="D3101" s="21"/>
      <c r="E3101" s="22"/>
      <c r="F3101" s="20"/>
      <c r="G3101" s="22"/>
      <c r="H3101" s="20"/>
      <c r="I3101" s="22"/>
      <c r="L3101" s="23"/>
      <c r="M3101" s="24"/>
      <c r="N3101" s="21"/>
      <c r="U3101" s="21"/>
      <c r="V3101" s="21"/>
    </row>
    <row r="3102" spans="1:22" x14ac:dyDescent="0.25">
      <c r="A3102" s="20"/>
      <c r="B3102" s="20"/>
      <c r="C3102" s="21"/>
      <c r="D3102" s="21"/>
      <c r="E3102" s="22"/>
      <c r="F3102" s="20"/>
      <c r="G3102" s="22"/>
      <c r="H3102" s="20"/>
      <c r="I3102" s="22"/>
      <c r="L3102" s="23"/>
      <c r="M3102" s="24"/>
      <c r="N3102" s="21"/>
      <c r="U3102" s="21"/>
      <c r="V3102" s="21"/>
    </row>
    <row r="3103" spans="1:22" x14ac:dyDescent="0.25">
      <c r="A3103" s="20"/>
      <c r="B3103" s="20"/>
      <c r="C3103" s="21"/>
      <c r="D3103" s="21"/>
      <c r="E3103" s="22"/>
      <c r="F3103" s="20"/>
      <c r="G3103" s="22"/>
      <c r="H3103" s="20"/>
      <c r="I3103" s="22"/>
      <c r="L3103" s="23"/>
      <c r="M3103" s="24"/>
      <c r="N3103" s="21"/>
      <c r="U3103" s="21"/>
      <c r="V3103" s="21"/>
    </row>
    <row r="3104" spans="1:22" x14ac:dyDescent="0.25">
      <c r="A3104" s="20"/>
      <c r="B3104" s="20"/>
      <c r="C3104" s="21"/>
      <c r="D3104" s="21"/>
      <c r="E3104" s="22"/>
      <c r="F3104" s="20"/>
      <c r="G3104" s="22"/>
      <c r="H3104" s="20"/>
      <c r="I3104" s="22"/>
      <c r="L3104" s="23"/>
      <c r="M3104" s="24"/>
      <c r="N3104" s="21"/>
      <c r="U3104" s="21"/>
      <c r="V3104" s="21"/>
    </row>
    <row r="3105" spans="1:22" x14ac:dyDescent="0.25">
      <c r="A3105" s="20"/>
      <c r="B3105" s="20"/>
      <c r="C3105" s="21"/>
      <c r="D3105" s="21"/>
      <c r="E3105" s="22"/>
      <c r="F3105" s="20"/>
      <c r="G3105" s="22"/>
      <c r="H3105" s="20"/>
      <c r="I3105" s="22"/>
      <c r="L3105" s="23"/>
      <c r="M3105" s="24"/>
      <c r="N3105" s="21"/>
      <c r="U3105" s="21"/>
      <c r="V3105" s="21"/>
    </row>
    <row r="3106" spans="1:22" x14ac:dyDescent="0.25">
      <c r="A3106" s="20"/>
      <c r="B3106" s="20"/>
      <c r="C3106" s="21"/>
      <c r="D3106" s="21"/>
      <c r="E3106" s="22"/>
      <c r="F3106" s="20"/>
      <c r="G3106" s="22"/>
      <c r="H3106" s="20"/>
      <c r="I3106" s="22"/>
      <c r="L3106" s="23"/>
      <c r="M3106" s="24"/>
      <c r="N3106" s="21"/>
      <c r="U3106" s="21"/>
      <c r="V3106" s="21"/>
    </row>
    <row r="3107" spans="1:22" x14ac:dyDescent="0.25">
      <c r="A3107" s="20"/>
      <c r="B3107" s="20"/>
      <c r="C3107" s="21"/>
      <c r="D3107" s="21"/>
      <c r="E3107" s="22"/>
      <c r="F3107" s="20"/>
      <c r="G3107" s="22"/>
      <c r="H3107" s="20"/>
      <c r="I3107" s="22"/>
      <c r="L3107" s="23"/>
      <c r="M3107" s="24"/>
      <c r="N3107" s="21"/>
      <c r="U3107" s="21"/>
      <c r="V3107" s="21"/>
    </row>
    <row r="3108" spans="1:22" x14ac:dyDescent="0.25">
      <c r="A3108" s="20"/>
      <c r="B3108" s="20"/>
      <c r="C3108" s="21"/>
      <c r="D3108" s="21"/>
      <c r="E3108" s="22"/>
      <c r="F3108" s="20"/>
      <c r="G3108" s="22"/>
      <c r="H3108" s="20"/>
      <c r="I3108" s="22"/>
      <c r="L3108" s="23"/>
      <c r="M3108" s="24"/>
      <c r="N3108" s="21"/>
      <c r="U3108" s="21"/>
      <c r="V3108" s="21"/>
    </row>
    <row r="3109" spans="1:22" x14ac:dyDescent="0.25">
      <c r="A3109" s="20"/>
      <c r="B3109" s="20"/>
      <c r="C3109" s="21"/>
      <c r="D3109" s="21"/>
      <c r="E3109" s="22"/>
      <c r="F3109" s="20"/>
      <c r="G3109" s="22"/>
      <c r="H3109" s="20"/>
      <c r="I3109" s="22"/>
      <c r="L3109" s="23"/>
      <c r="M3109" s="24"/>
      <c r="N3109" s="21"/>
      <c r="U3109" s="21"/>
      <c r="V3109" s="21"/>
    </row>
    <row r="3110" spans="1:22" x14ac:dyDescent="0.25">
      <c r="A3110" s="20"/>
      <c r="B3110" s="20"/>
      <c r="C3110" s="21"/>
      <c r="D3110" s="21"/>
      <c r="E3110" s="22"/>
      <c r="F3110" s="20"/>
      <c r="G3110" s="22"/>
      <c r="H3110" s="20"/>
      <c r="I3110" s="22"/>
      <c r="L3110" s="23"/>
      <c r="M3110" s="24"/>
      <c r="N3110" s="21"/>
      <c r="U3110" s="21"/>
      <c r="V3110" s="21"/>
    </row>
    <row r="3111" spans="1:22" x14ac:dyDescent="0.25">
      <c r="A3111" s="20"/>
      <c r="B3111" s="20"/>
      <c r="C3111" s="21"/>
      <c r="D3111" s="21"/>
      <c r="E3111" s="22"/>
      <c r="F3111" s="20"/>
      <c r="G3111" s="22"/>
      <c r="H3111" s="20"/>
      <c r="I3111" s="22"/>
      <c r="L3111" s="23"/>
      <c r="M3111" s="24"/>
      <c r="N3111" s="21"/>
      <c r="U3111" s="21"/>
      <c r="V3111" s="21"/>
    </row>
    <row r="3112" spans="1:22" x14ac:dyDescent="0.25">
      <c r="A3112" s="20"/>
      <c r="B3112" s="20"/>
      <c r="C3112" s="21"/>
      <c r="D3112" s="21"/>
      <c r="E3112" s="22"/>
      <c r="F3112" s="20"/>
      <c r="G3112" s="22"/>
      <c r="H3112" s="20"/>
      <c r="I3112" s="22"/>
      <c r="L3112" s="23"/>
      <c r="M3112" s="24"/>
      <c r="N3112" s="21"/>
      <c r="U3112" s="21"/>
      <c r="V3112" s="21"/>
    </row>
    <row r="3113" spans="1:22" x14ac:dyDescent="0.25">
      <c r="A3113" s="20"/>
      <c r="B3113" s="20"/>
      <c r="C3113" s="21"/>
      <c r="D3113" s="21"/>
      <c r="E3113" s="22"/>
      <c r="F3113" s="20"/>
      <c r="G3113" s="22"/>
      <c r="H3113" s="20"/>
      <c r="I3113" s="22"/>
      <c r="L3113" s="23"/>
      <c r="M3113" s="24"/>
      <c r="N3113" s="21"/>
      <c r="U3113" s="21"/>
      <c r="V3113" s="21"/>
    </row>
    <row r="3114" spans="1:22" x14ac:dyDescent="0.25">
      <c r="A3114" s="20"/>
      <c r="B3114" s="20"/>
      <c r="C3114" s="21"/>
      <c r="D3114" s="21"/>
      <c r="E3114" s="22"/>
      <c r="F3114" s="20"/>
      <c r="G3114" s="22"/>
      <c r="H3114" s="20"/>
      <c r="I3114" s="22"/>
      <c r="L3114" s="23"/>
      <c r="M3114" s="24"/>
      <c r="N3114" s="21"/>
      <c r="U3114" s="21"/>
      <c r="V3114" s="21"/>
    </row>
    <row r="3115" spans="1:22" x14ac:dyDescent="0.25">
      <c r="A3115" s="20"/>
      <c r="B3115" s="20"/>
      <c r="C3115" s="21"/>
      <c r="D3115" s="21"/>
      <c r="E3115" s="22"/>
      <c r="F3115" s="20"/>
      <c r="G3115" s="22"/>
      <c r="H3115" s="20"/>
      <c r="I3115" s="22"/>
      <c r="L3115" s="23"/>
      <c r="M3115" s="24"/>
      <c r="N3115" s="21"/>
      <c r="U3115" s="21"/>
      <c r="V3115" s="21"/>
    </row>
    <row r="3116" spans="1:22" x14ac:dyDescent="0.25">
      <c r="A3116" s="20"/>
      <c r="B3116" s="20"/>
      <c r="C3116" s="21"/>
      <c r="D3116" s="21"/>
      <c r="E3116" s="22"/>
      <c r="F3116" s="20"/>
      <c r="G3116" s="22"/>
      <c r="H3116" s="20"/>
      <c r="I3116" s="22"/>
      <c r="L3116" s="23"/>
      <c r="M3116" s="24"/>
      <c r="N3116" s="21"/>
      <c r="U3116" s="21"/>
      <c r="V3116" s="21"/>
    </row>
    <row r="3117" spans="1:22" x14ac:dyDescent="0.25">
      <c r="A3117" s="20"/>
      <c r="B3117" s="20"/>
      <c r="C3117" s="21"/>
      <c r="D3117" s="21"/>
      <c r="E3117" s="22"/>
      <c r="F3117" s="20"/>
      <c r="G3117" s="22"/>
      <c r="H3117" s="20"/>
      <c r="I3117" s="22"/>
      <c r="L3117" s="23"/>
      <c r="M3117" s="24"/>
      <c r="N3117" s="21"/>
      <c r="U3117" s="21"/>
      <c r="V3117" s="21"/>
    </row>
    <row r="3118" spans="1:22" x14ac:dyDescent="0.25">
      <c r="A3118" s="20"/>
      <c r="B3118" s="20"/>
      <c r="C3118" s="21"/>
      <c r="D3118" s="21"/>
      <c r="E3118" s="22"/>
      <c r="F3118" s="20"/>
      <c r="G3118" s="22"/>
      <c r="H3118" s="20"/>
      <c r="I3118" s="22"/>
      <c r="L3118" s="23"/>
      <c r="M3118" s="24"/>
      <c r="N3118" s="21"/>
      <c r="U3118" s="21"/>
      <c r="V3118" s="21"/>
    </row>
    <row r="3119" spans="1:22" x14ac:dyDescent="0.25">
      <c r="A3119" s="20"/>
      <c r="B3119" s="20"/>
      <c r="C3119" s="21"/>
      <c r="D3119" s="21"/>
      <c r="E3119" s="22"/>
      <c r="F3119" s="20"/>
      <c r="G3119" s="22"/>
      <c r="H3119" s="20"/>
      <c r="I3119" s="22"/>
      <c r="L3119" s="23"/>
      <c r="M3119" s="24"/>
      <c r="N3119" s="21"/>
      <c r="U3119" s="21"/>
      <c r="V3119" s="21"/>
    </row>
    <row r="3120" spans="1:22" x14ac:dyDescent="0.25">
      <c r="A3120" s="20"/>
      <c r="B3120" s="20"/>
      <c r="C3120" s="21"/>
      <c r="D3120" s="21"/>
      <c r="E3120" s="22"/>
      <c r="F3120" s="20"/>
      <c r="G3120" s="22"/>
      <c r="H3120" s="20"/>
      <c r="I3120" s="22"/>
      <c r="L3120" s="23"/>
      <c r="M3120" s="24"/>
      <c r="N3120" s="21"/>
      <c r="U3120" s="21"/>
      <c r="V3120" s="21"/>
    </row>
    <row r="3121" spans="1:22" x14ac:dyDescent="0.25">
      <c r="A3121" s="20"/>
      <c r="B3121" s="20"/>
      <c r="C3121" s="21"/>
      <c r="D3121" s="21"/>
      <c r="E3121" s="22"/>
      <c r="F3121" s="20"/>
      <c r="G3121" s="22"/>
      <c r="H3121" s="20"/>
      <c r="I3121" s="22"/>
      <c r="L3121" s="23"/>
      <c r="M3121" s="24"/>
      <c r="N3121" s="21"/>
      <c r="U3121" s="21"/>
      <c r="V3121" s="21"/>
    </row>
    <row r="3122" spans="1:22" x14ac:dyDescent="0.25">
      <c r="A3122" s="20"/>
      <c r="B3122" s="20"/>
      <c r="C3122" s="21"/>
      <c r="D3122" s="21"/>
      <c r="E3122" s="22"/>
      <c r="F3122" s="20"/>
      <c r="G3122" s="22"/>
      <c r="H3122" s="20"/>
      <c r="I3122" s="22"/>
      <c r="L3122" s="23"/>
      <c r="M3122" s="24"/>
      <c r="N3122" s="21"/>
      <c r="U3122" s="21"/>
      <c r="V3122" s="21"/>
    </row>
    <row r="3123" spans="1:22" x14ac:dyDescent="0.25">
      <c r="A3123" s="20"/>
      <c r="B3123" s="20"/>
      <c r="C3123" s="21"/>
      <c r="D3123" s="21"/>
      <c r="E3123" s="22"/>
      <c r="F3123" s="20"/>
      <c r="G3123" s="22"/>
      <c r="H3123" s="20"/>
      <c r="I3123" s="22"/>
      <c r="L3123" s="23"/>
      <c r="M3123" s="24"/>
      <c r="N3123" s="21"/>
      <c r="U3123" s="21"/>
      <c r="V3123" s="21"/>
    </row>
    <row r="3124" spans="1:22" x14ac:dyDescent="0.25">
      <c r="A3124" s="20"/>
      <c r="B3124" s="20"/>
      <c r="C3124" s="21"/>
      <c r="D3124" s="21"/>
      <c r="E3124" s="22"/>
      <c r="F3124" s="20"/>
      <c r="G3124" s="22"/>
      <c r="H3124" s="20"/>
      <c r="I3124" s="22"/>
      <c r="L3124" s="23"/>
      <c r="M3124" s="24"/>
      <c r="N3124" s="21"/>
      <c r="U3124" s="21"/>
      <c r="V3124" s="21"/>
    </row>
    <row r="3125" spans="1:22" x14ac:dyDescent="0.25">
      <c r="A3125" s="20"/>
      <c r="B3125" s="20"/>
      <c r="C3125" s="21"/>
      <c r="D3125" s="21"/>
      <c r="E3125" s="22"/>
      <c r="F3125" s="20"/>
      <c r="G3125" s="22"/>
      <c r="H3125" s="20"/>
      <c r="I3125" s="22"/>
      <c r="L3125" s="23"/>
      <c r="M3125" s="24"/>
      <c r="N3125" s="21"/>
      <c r="U3125" s="21"/>
      <c r="V3125" s="21"/>
    </row>
    <row r="3126" spans="1:22" x14ac:dyDescent="0.25">
      <c r="A3126" s="20"/>
      <c r="B3126" s="20"/>
      <c r="C3126" s="21"/>
      <c r="D3126" s="21"/>
      <c r="E3126" s="22"/>
      <c r="F3126" s="20"/>
      <c r="G3126" s="22"/>
      <c r="H3126" s="20"/>
      <c r="I3126" s="22"/>
      <c r="L3126" s="23"/>
      <c r="M3126" s="24"/>
      <c r="N3126" s="21"/>
      <c r="U3126" s="21"/>
      <c r="V3126" s="21"/>
    </row>
    <row r="3127" spans="1:22" x14ac:dyDescent="0.25">
      <c r="A3127" s="20"/>
      <c r="B3127" s="20"/>
      <c r="C3127" s="21"/>
      <c r="D3127" s="21"/>
      <c r="E3127" s="22"/>
      <c r="F3127" s="20"/>
      <c r="G3127" s="22"/>
      <c r="H3127" s="20"/>
      <c r="I3127" s="22"/>
      <c r="L3127" s="23"/>
      <c r="M3127" s="24"/>
      <c r="N3127" s="21"/>
      <c r="U3127" s="21"/>
      <c r="V3127" s="21"/>
    </row>
    <row r="3128" spans="1:22" x14ac:dyDescent="0.25">
      <c r="A3128" s="20"/>
      <c r="B3128" s="20"/>
      <c r="C3128" s="21"/>
      <c r="D3128" s="21"/>
      <c r="E3128" s="22"/>
      <c r="F3128" s="20"/>
      <c r="G3128" s="22"/>
      <c r="H3128" s="20"/>
      <c r="I3128" s="22"/>
      <c r="L3128" s="23"/>
      <c r="M3128" s="24"/>
      <c r="N3128" s="21"/>
      <c r="U3128" s="21"/>
      <c r="V3128" s="21"/>
    </row>
    <row r="3129" spans="1:22" x14ac:dyDescent="0.25">
      <c r="A3129" s="20"/>
      <c r="B3129" s="20"/>
      <c r="C3129" s="21"/>
      <c r="D3129" s="21"/>
      <c r="E3129" s="22"/>
      <c r="F3129" s="20"/>
      <c r="G3129" s="22"/>
      <c r="H3129" s="20"/>
      <c r="I3129" s="22"/>
      <c r="L3129" s="23"/>
      <c r="M3129" s="24"/>
      <c r="N3129" s="21"/>
      <c r="U3129" s="21"/>
      <c r="V3129" s="21"/>
    </row>
    <row r="3130" spans="1:22" x14ac:dyDescent="0.25">
      <c r="A3130" s="20"/>
      <c r="B3130" s="20"/>
      <c r="C3130" s="21"/>
      <c r="D3130" s="21"/>
      <c r="E3130" s="22"/>
      <c r="F3130" s="20"/>
      <c r="G3130" s="22"/>
      <c r="H3130" s="20"/>
      <c r="I3130" s="22"/>
      <c r="L3130" s="23"/>
      <c r="M3130" s="24"/>
      <c r="N3130" s="21"/>
      <c r="U3130" s="21"/>
      <c r="V3130" s="21"/>
    </row>
    <row r="3131" spans="1:22" x14ac:dyDescent="0.25">
      <c r="A3131" s="20"/>
      <c r="B3131" s="20"/>
      <c r="C3131" s="21"/>
      <c r="D3131" s="21"/>
      <c r="E3131" s="22"/>
      <c r="F3131" s="20"/>
      <c r="G3131" s="22"/>
      <c r="H3131" s="20"/>
      <c r="I3131" s="22"/>
      <c r="L3131" s="23"/>
      <c r="M3131" s="24"/>
      <c r="N3131" s="21"/>
      <c r="U3131" s="21"/>
      <c r="V3131" s="21"/>
    </row>
    <row r="3132" spans="1:22" x14ac:dyDescent="0.25">
      <c r="A3132" s="20"/>
      <c r="B3132" s="20"/>
      <c r="C3132" s="21"/>
      <c r="D3132" s="21"/>
      <c r="E3132" s="22"/>
      <c r="F3132" s="20"/>
      <c r="G3132" s="22"/>
      <c r="H3132" s="20"/>
      <c r="I3132" s="22"/>
      <c r="L3132" s="23"/>
      <c r="M3132" s="24"/>
      <c r="N3132" s="21"/>
      <c r="U3132" s="21"/>
      <c r="V3132" s="21"/>
    </row>
    <row r="3133" spans="1:22" x14ac:dyDescent="0.25">
      <c r="A3133" s="20"/>
      <c r="B3133" s="20"/>
      <c r="C3133" s="21"/>
      <c r="D3133" s="21"/>
      <c r="E3133" s="22"/>
      <c r="F3133" s="20"/>
      <c r="G3133" s="22"/>
      <c r="H3133" s="20"/>
      <c r="I3133" s="22"/>
      <c r="L3133" s="23"/>
      <c r="M3133" s="24"/>
      <c r="N3133" s="21"/>
      <c r="U3133" s="21"/>
      <c r="V3133" s="21"/>
    </row>
    <row r="3134" spans="1:22" x14ac:dyDescent="0.25">
      <c r="A3134" s="20"/>
      <c r="B3134" s="20"/>
      <c r="C3134" s="21"/>
      <c r="D3134" s="21"/>
      <c r="E3134" s="22"/>
      <c r="F3134" s="20"/>
      <c r="G3134" s="22"/>
      <c r="H3134" s="20"/>
      <c r="I3134" s="22"/>
      <c r="L3134" s="23"/>
      <c r="M3134" s="24"/>
      <c r="N3134" s="21"/>
      <c r="U3134" s="21"/>
      <c r="V3134" s="21"/>
    </row>
    <row r="3135" spans="1:22" x14ac:dyDescent="0.25">
      <c r="A3135" s="20"/>
      <c r="B3135" s="20"/>
      <c r="C3135" s="21"/>
      <c r="D3135" s="21"/>
      <c r="E3135" s="22"/>
      <c r="F3135" s="20"/>
      <c r="G3135" s="22"/>
      <c r="H3135" s="20"/>
      <c r="I3135" s="22"/>
      <c r="L3135" s="23"/>
      <c r="M3135" s="24"/>
      <c r="N3135" s="21"/>
      <c r="U3135" s="21"/>
      <c r="V3135" s="21"/>
    </row>
    <row r="3136" spans="1:22" x14ac:dyDescent="0.25">
      <c r="A3136" s="20"/>
      <c r="B3136" s="20"/>
      <c r="C3136" s="21"/>
      <c r="D3136" s="21"/>
      <c r="E3136" s="22"/>
      <c r="F3136" s="20"/>
      <c r="G3136" s="22"/>
      <c r="H3136" s="20"/>
      <c r="I3136" s="22"/>
      <c r="L3136" s="23"/>
      <c r="M3136" s="24"/>
      <c r="N3136" s="21"/>
      <c r="U3136" s="21"/>
      <c r="V3136" s="21"/>
    </row>
    <row r="3137" spans="1:22" x14ac:dyDescent="0.25">
      <c r="A3137" s="20"/>
      <c r="B3137" s="20"/>
      <c r="C3137" s="21"/>
      <c r="D3137" s="21"/>
      <c r="E3137" s="22"/>
      <c r="F3137" s="20"/>
      <c r="G3137" s="22"/>
      <c r="H3137" s="20"/>
      <c r="I3137" s="22"/>
      <c r="L3137" s="23"/>
      <c r="M3137" s="24"/>
      <c r="N3137" s="21"/>
      <c r="U3137" s="21"/>
      <c r="V3137" s="21"/>
    </row>
    <row r="3138" spans="1:22" x14ac:dyDescent="0.25">
      <c r="A3138" s="20"/>
      <c r="B3138" s="20"/>
      <c r="C3138" s="21"/>
      <c r="D3138" s="21"/>
      <c r="E3138" s="22"/>
      <c r="F3138" s="20"/>
      <c r="G3138" s="22"/>
      <c r="H3138" s="20"/>
      <c r="I3138" s="22"/>
      <c r="L3138" s="23"/>
      <c r="M3138" s="24"/>
      <c r="N3138" s="21"/>
      <c r="U3138" s="21"/>
      <c r="V3138" s="21"/>
    </row>
    <row r="3139" spans="1:22" x14ac:dyDescent="0.25">
      <c r="A3139" s="20"/>
      <c r="B3139" s="20"/>
      <c r="C3139" s="21"/>
      <c r="D3139" s="21"/>
      <c r="E3139" s="22"/>
      <c r="F3139" s="20"/>
      <c r="G3139" s="22"/>
      <c r="H3139" s="20"/>
      <c r="I3139" s="22"/>
      <c r="L3139" s="23"/>
      <c r="M3139" s="24"/>
      <c r="N3139" s="21"/>
      <c r="U3139" s="21"/>
      <c r="V3139" s="21"/>
    </row>
    <row r="3140" spans="1:22" x14ac:dyDescent="0.25">
      <c r="A3140" s="20"/>
      <c r="B3140" s="20"/>
      <c r="C3140" s="21"/>
      <c r="D3140" s="21"/>
      <c r="E3140" s="22"/>
      <c r="F3140" s="20"/>
      <c r="G3140" s="22"/>
      <c r="H3140" s="20"/>
      <c r="I3140" s="22"/>
      <c r="L3140" s="23"/>
      <c r="M3140" s="24"/>
      <c r="N3140" s="21"/>
      <c r="U3140" s="21"/>
      <c r="V3140" s="21"/>
    </row>
    <row r="3141" spans="1:22" x14ac:dyDescent="0.25">
      <c r="A3141" s="20"/>
      <c r="B3141" s="20"/>
      <c r="C3141" s="21"/>
      <c r="D3141" s="21"/>
      <c r="E3141" s="22"/>
      <c r="F3141" s="20"/>
      <c r="G3141" s="22"/>
      <c r="H3141" s="20"/>
      <c r="I3141" s="22"/>
      <c r="L3141" s="23"/>
      <c r="M3141" s="24"/>
      <c r="N3141" s="21"/>
      <c r="U3141" s="21"/>
      <c r="V3141" s="21"/>
    </row>
    <row r="3142" spans="1:22" x14ac:dyDescent="0.25">
      <c r="A3142" s="20"/>
      <c r="B3142" s="20"/>
      <c r="C3142" s="21"/>
      <c r="D3142" s="21"/>
      <c r="E3142" s="22"/>
      <c r="F3142" s="20"/>
      <c r="G3142" s="22"/>
      <c r="H3142" s="20"/>
      <c r="I3142" s="22"/>
      <c r="L3142" s="23"/>
      <c r="M3142" s="24"/>
      <c r="N3142" s="21"/>
      <c r="U3142" s="21"/>
      <c r="V3142" s="21"/>
    </row>
    <row r="3143" spans="1:22" x14ac:dyDescent="0.25">
      <c r="A3143" s="20"/>
      <c r="B3143" s="20"/>
      <c r="C3143" s="21"/>
      <c r="D3143" s="21"/>
      <c r="E3143" s="22"/>
      <c r="F3143" s="20"/>
      <c r="G3143" s="22"/>
      <c r="H3143" s="20"/>
      <c r="I3143" s="22"/>
      <c r="L3143" s="23"/>
      <c r="M3143" s="24"/>
      <c r="N3143" s="21"/>
      <c r="U3143" s="21"/>
      <c r="V3143" s="21"/>
    </row>
    <row r="3144" spans="1:22" x14ac:dyDescent="0.25">
      <c r="A3144" s="20"/>
      <c r="B3144" s="20"/>
      <c r="C3144" s="21"/>
      <c r="D3144" s="21"/>
      <c r="E3144" s="22"/>
      <c r="F3144" s="20"/>
      <c r="G3144" s="22"/>
      <c r="H3144" s="20"/>
      <c r="I3144" s="22"/>
      <c r="L3144" s="23"/>
      <c r="M3144" s="24"/>
      <c r="N3144" s="21"/>
      <c r="U3144" s="21"/>
      <c r="V3144" s="21"/>
    </row>
    <row r="3145" spans="1:22" x14ac:dyDescent="0.25">
      <c r="A3145" s="20"/>
      <c r="B3145" s="20"/>
      <c r="C3145" s="21"/>
      <c r="D3145" s="21"/>
      <c r="E3145" s="22"/>
      <c r="F3145" s="20"/>
      <c r="G3145" s="22"/>
      <c r="H3145" s="20"/>
      <c r="I3145" s="22"/>
      <c r="L3145" s="23"/>
      <c r="M3145" s="24"/>
      <c r="N3145" s="21"/>
      <c r="U3145" s="21"/>
      <c r="V3145" s="21"/>
    </row>
    <row r="3146" spans="1:22" x14ac:dyDescent="0.25">
      <c r="A3146" s="20"/>
      <c r="B3146" s="20"/>
      <c r="C3146" s="21"/>
      <c r="D3146" s="21"/>
      <c r="E3146" s="22"/>
      <c r="F3146" s="20"/>
      <c r="G3146" s="22"/>
      <c r="H3146" s="20"/>
      <c r="I3146" s="22"/>
      <c r="L3146" s="23"/>
      <c r="M3146" s="24"/>
      <c r="N3146" s="21"/>
      <c r="U3146" s="21"/>
      <c r="V3146" s="21"/>
    </row>
    <row r="3147" spans="1:22" x14ac:dyDescent="0.25">
      <c r="A3147" s="20"/>
      <c r="B3147" s="20"/>
      <c r="C3147" s="21"/>
      <c r="D3147" s="21"/>
      <c r="E3147" s="22"/>
      <c r="F3147" s="20"/>
      <c r="G3147" s="22"/>
      <c r="H3147" s="20"/>
      <c r="I3147" s="22"/>
      <c r="L3147" s="23"/>
      <c r="M3147" s="24"/>
      <c r="N3147" s="21"/>
      <c r="U3147" s="21"/>
      <c r="V3147" s="21"/>
    </row>
    <row r="3148" spans="1:22" x14ac:dyDescent="0.25">
      <c r="A3148" s="20"/>
      <c r="B3148" s="20"/>
      <c r="C3148" s="21"/>
      <c r="D3148" s="21"/>
      <c r="E3148" s="22"/>
      <c r="F3148" s="20"/>
      <c r="G3148" s="22"/>
      <c r="H3148" s="20"/>
      <c r="I3148" s="22"/>
      <c r="L3148" s="23"/>
      <c r="M3148" s="24"/>
      <c r="N3148" s="21"/>
      <c r="U3148" s="21"/>
      <c r="V3148" s="21"/>
    </row>
    <row r="3149" spans="1:22" x14ac:dyDescent="0.25">
      <c r="A3149" s="20"/>
      <c r="B3149" s="20"/>
      <c r="C3149" s="21"/>
      <c r="D3149" s="21"/>
      <c r="E3149" s="22"/>
      <c r="F3149" s="20"/>
      <c r="G3149" s="22"/>
      <c r="H3149" s="20"/>
      <c r="I3149" s="22"/>
      <c r="L3149" s="23"/>
      <c r="M3149" s="24"/>
      <c r="N3149" s="21"/>
      <c r="U3149" s="21"/>
      <c r="V3149" s="21"/>
    </row>
    <row r="3150" spans="1:22" x14ac:dyDescent="0.25">
      <c r="A3150" s="20"/>
      <c r="B3150" s="20"/>
      <c r="C3150" s="21"/>
      <c r="D3150" s="21"/>
      <c r="E3150" s="22"/>
      <c r="F3150" s="20"/>
      <c r="G3150" s="22"/>
      <c r="H3150" s="20"/>
      <c r="I3150" s="22"/>
      <c r="L3150" s="23"/>
      <c r="M3150" s="24"/>
      <c r="N3150" s="21"/>
      <c r="U3150" s="21"/>
      <c r="V3150" s="21"/>
    </row>
    <row r="3151" spans="1:22" x14ac:dyDescent="0.25">
      <c r="A3151" s="20"/>
      <c r="B3151" s="20"/>
      <c r="C3151" s="21"/>
      <c r="D3151" s="21"/>
      <c r="E3151" s="22"/>
      <c r="F3151" s="20"/>
      <c r="G3151" s="22"/>
      <c r="H3151" s="20"/>
      <c r="I3151" s="22"/>
      <c r="L3151" s="23"/>
      <c r="M3151" s="24"/>
      <c r="N3151" s="21"/>
      <c r="U3151" s="21"/>
      <c r="V3151" s="21"/>
    </row>
    <row r="3152" spans="1:22" x14ac:dyDescent="0.25">
      <c r="A3152" s="20"/>
      <c r="B3152" s="20"/>
      <c r="C3152" s="21"/>
      <c r="D3152" s="21"/>
      <c r="E3152" s="22"/>
      <c r="F3152" s="20"/>
      <c r="G3152" s="22"/>
      <c r="H3152" s="20"/>
      <c r="I3152" s="22"/>
      <c r="L3152" s="23"/>
      <c r="M3152" s="24"/>
      <c r="N3152" s="21"/>
      <c r="U3152" s="21"/>
      <c r="V3152" s="21"/>
    </row>
    <row r="3153" spans="1:22" x14ac:dyDescent="0.25">
      <c r="A3153" s="20"/>
      <c r="B3153" s="20"/>
      <c r="C3153" s="21"/>
      <c r="D3153" s="21"/>
      <c r="E3153" s="22"/>
      <c r="F3153" s="20"/>
      <c r="G3153" s="22"/>
      <c r="H3153" s="20"/>
      <c r="I3153" s="22"/>
      <c r="L3153" s="23"/>
      <c r="M3153" s="24"/>
      <c r="N3153" s="21"/>
      <c r="U3153" s="21"/>
      <c r="V3153" s="21"/>
    </row>
    <row r="3154" spans="1:22" x14ac:dyDescent="0.25">
      <c r="A3154" s="20"/>
      <c r="B3154" s="20"/>
      <c r="C3154" s="21"/>
      <c r="D3154" s="21"/>
      <c r="E3154" s="22"/>
      <c r="F3154" s="20"/>
      <c r="G3154" s="22"/>
      <c r="H3154" s="20"/>
      <c r="I3154" s="22"/>
      <c r="L3154" s="23"/>
      <c r="M3154" s="24"/>
      <c r="N3154" s="21"/>
      <c r="U3154" s="21"/>
      <c r="V3154" s="21"/>
    </row>
    <row r="3155" spans="1:22" x14ac:dyDescent="0.25">
      <c r="A3155" s="20"/>
      <c r="B3155" s="20"/>
      <c r="C3155" s="21"/>
      <c r="D3155" s="21"/>
      <c r="E3155" s="22"/>
      <c r="F3155" s="20"/>
      <c r="G3155" s="22"/>
      <c r="H3155" s="20"/>
      <c r="I3155" s="22"/>
      <c r="L3155" s="23"/>
      <c r="M3155" s="24"/>
      <c r="N3155" s="21"/>
      <c r="U3155" s="21"/>
      <c r="V3155" s="21"/>
    </row>
    <row r="3156" spans="1:22" x14ac:dyDescent="0.25">
      <c r="A3156" s="20"/>
      <c r="B3156" s="20"/>
      <c r="C3156" s="21"/>
      <c r="D3156" s="21"/>
      <c r="E3156" s="22"/>
      <c r="F3156" s="20"/>
      <c r="G3156" s="22"/>
      <c r="H3156" s="20"/>
      <c r="I3156" s="22"/>
      <c r="L3156" s="23"/>
      <c r="M3156" s="24"/>
      <c r="N3156" s="21"/>
      <c r="U3156" s="21"/>
      <c r="V3156" s="21"/>
    </row>
    <row r="3157" spans="1:22" x14ac:dyDescent="0.25">
      <c r="A3157" s="20"/>
      <c r="B3157" s="20"/>
      <c r="C3157" s="21"/>
      <c r="D3157" s="21"/>
      <c r="E3157" s="22"/>
      <c r="F3157" s="20"/>
      <c r="G3157" s="22"/>
      <c r="H3157" s="20"/>
      <c r="I3157" s="22"/>
      <c r="L3157" s="23"/>
      <c r="M3157" s="24"/>
      <c r="N3157" s="21"/>
      <c r="U3157" s="21"/>
      <c r="V3157" s="21"/>
    </row>
    <row r="3158" spans="1:22" x14ac:dyDescent="0.25">
      <c r="A3158" s="20"/>
      <c r="B3158" s="20"/>
      <c r="C3158" s="21"/>
      <c r="D3158" s="21"/>
      <c r="E3158" s="22"/>
      <c r="F3158" s="20"/>
      <c r="G3158" s="22"/>
      <c r="H3158" s="20"/>
      <c r="I3158" s="22"/>
      <c r="L3158" s="23"/>
      <c r="M3158" s="24"/>
      <c r="N3158" s="21"/>
      <c r="U3158" s="21"/>
      <c r="V3158" s="21"/>
    </row>
    <row r="3159" spans="1:22" x14ac:dyDescent="0.25">
      <c r="A3159" s="20"/>
      <c r="B3159" s="20"/>
      <c r="C3159" s="21"/>
      <c r="D3159" s="21"/>
      <c r="E3159" s="22"/>
      <c r="F3159" s="20"/>
      <c r="G3159" s="22"/>
      <c r="H3159" s="20"/>
      <c r="I3159" s="22"/>
      <c r="L3159" s="23"/>
      <c r="M3159" s="24"/>
      <c r="N3159" s="21"/>
      <c r="U3159" s="21"/>
      <c r="V3159" s="21"/>
    </row>
    <row r="3160" spans="1:22" x14ac:dyDescent="0.25">
      <c r="A3160" s="20"/>
      <c r="B3160" s="20"/>
      <c r="C3160" s="21"/>
      <c r="D3160" s="21"/>
      <c r="E3160" s="22"/>
      <c r="F3160" s="20"/>
      <c r="G3160" s="22"/>
      <c r="H3160" s="20"/>
      <c r="I3160" s="22"/>
      <c r="L3160" s="23"/>
      <c r="M3160" s="24"/>
      <c r="N3160" s="21"/>
      <c r="U3160" s="21"/>
      <c r="V3160" s="21"/>
    </row>
    <row r="3161" spans="1:22" x14ac:dyDescent="0.25">
      <c r="A3161" s="20"/>
      <c r="B3161" s="20"/>
      <c r="C3161" s="21"/>
      <c r="D3161" s="21"/>
      <c r="E3161" s="22"/>
      <c r="F3161" s="20"/>
      <c r="G3161" s="22"/>
      <c r="H3161" s="20"/>
      <c r="I3161" s="22"/>
      <c r="L3161" s="23"/>
      <c r="M3161" s="24"/>
      <c r="N3161" s="21"/>
      <c r="U3161" s="21"/>
      <c r="V3161" s="21"/>
    </row>
    <row r="3162" spans="1:22" x14ac:dyDescent="0.25">
      <c r="A3162" s="20"/>
      <c r="B3162" s="20"/>
      <c r="C3162" s="21"/>
      <c r="D3162" s="21"/>
      <c r="E3162" s="22"/>
      <c r="F3162" s="20"/>
      <c r="G3162" s="22"/>
      <c r="H3162" s="20"/>
      <c r="I3162" s="22"/>
      <c r="L3162" s="23"/>
      <c r="M3162" s="24"/>
      <c r="N3162" s="21"/>
      <c r="U3162" s="21"/>
      <c r="V3162" s="21"/>
    </row>
    <row r="3163" spans="1:22" x14ac:dyDescent="0.25">
      <c r="A3163" s="20"/>
      <c r="B3163" s="20"/>
      <c r="C3163" s="21"/>
      <c r="D3163" s="21"/>
      <c r="E3163" s="22"/>
      <c r="F3163" s="20"/>
      <c r="G3163" s="22"/>
      <c r="H3163" s="20"/>
      <c r="I3163" s="22"/>
      <c r="L3163" s="23"/>
      <c r="M3163" s="24"/>
      <c r="N3163" s="21"/>
      <c r="U3163" s="21"/>
      <c r="V3163" s="21"/>
    </row>
    <row r="3164" spans="1:22" x14ac:dyDescent="0.25">
      <c r="A3164" s="20"/>
      <c r="B3164" s="20"/>
      <c r="C3164" s="21"/>
      <c r="D3164" s="21"/>
      <c r="E3164" s="22"/>
      <c r="F3164" s="20"/>
      <c r="G3164" s="22"/>
      <c r="H3164" s="20"/>
      <c r="I3164" s="22"/>
      <c r="L3164" s="23"/>
      <c r="M3164" s="24"/>
      <c r="N3164" s="21"/>
      <c r="U3164" s="21"/>
      <c r="V3164" s="21"/>
    </row>
    <row r="3165" spans="1:22" x14ac:dyDescent="0.25">
      <c r="A3165" s="20"/>
      <c r="B3165" s="20"/>
      <c r="C3165" s="21"/>
      <c r="D3165" s="21"/>
      <c r="E3165" s="22"/>
      <c r="F3165" s="20"/>
      <c r="G3165" s="22"/>
      <c r="H3165" s="20"/>
      <c r="I3165" s="22"/>
      <c r="L3165" s="23"/>
      <c r="M3165" s="24"/>
      <c r="N3165" s="21"/>
      <c r="U3165" s="21"/>
      <c r="V3165" s="21"/>
    </row>
    <row r="3166" spans="1:22" x14ac:dyDescent="0.25">
      <c r="A3166" s="20"/>
      <c r="B3166" s="20"/>
      <c r="C3166" s="21"/>
      <c r="D3166" s="21"/>
      <c r="E3166" s="22"/>
      <c r="F3166" s="20"/>
      <c r="G3166" s="22"/>
      <c r="H3166" s="20"/>
      <c r="I3166" s="22"/>
      <c r="L3166" s="23"/>
      <c r="M3166" s="24"/>
      <c r="N3166" s="21"/>
      <c r="U3166" s="21"/>
      <c r="V3166" s="21"/>
    </row>
    <row r="3167" spans="1:22" x14ac:dyDescent="0.25">
      <c r="A3167" s="20"/>
      <c r="B3167" s="20"/>
      <c r="C3167" s="21"/>
      <c r="D3167" s="21"/>
      <c r="E3167" s="22"/>
      <c r="F3167" s="20"/>
      <c r="G3167" s="22"/>
      <c r="H3167" s="20"/>
      <c r="I3167" s="22"/>
      <c r="L3167" s="23"/>
      <c r="M3167" s="24"/>
      <c r="N3167" s="21"/>
      <c r="U3167" s="21"/>
      <c r="V3167" s="21"/>
    </row>
    <row r="3168" spans="1:22" x14ac:dyDescent="0.25">
      <c r="A3168" s="20"/>
      <c r="B3168" s="20"/>
      <c r="C3168" s="21"/>
      <c r="D3168" s="21"/>
      <c r="E3168" s="22"/>
      <c r="F3168" s="20"/>
      <c r="G3168" s="22"/>
      <c r="H3168" s="20"/>
      <c r="I3168" s="22"/>
      <c r="L3168" s="23"/>
      <c r="M3168" s="24"/>
      <c r="N3168" s="21"/>
      <c r="U3168" s="21"/>
      <c r="V3168" s="21"/>
    </row>
    <row r="3169" spans="1:22" x14ac:dyDescent="0.25">
      <c r="A3169" s="20"/>
      <c r="B3169" s="20"/>
      <c r="C3169" s="21"/>
      <c r="D3169" s="21"/>
      <c r="E3169" s="22"/>
      <c r="F3169" s="20"/>
      <c r="G3169" s="22"/>
      <c r="H3169" s="20"/>
      <c r="I3169" s="22"/>
      <c r="L3169" s="23"/>
      <c r="M3169" s="24"/>
      <c r="N3169" s="21"/>
      <c r="U3169" s="21"/>
      <c r="V3169" s="21"/>
    </row>
    <row r="3170" spans="1:22" x14ac:dyDescent="0.25">
      <c r="A3170" s="20"/>
      <c r="B3170" s="20"/>
      <c r="C3170" s="21"/>
      <c r="D3170" s="21"/>
      <c r="E3170" s="22"/>
      <c r="F3170" s="20"/>
      <c r="G3170" s="22"/>
      <c r="H3170" s="20"/>
      <c r="I3170" s="22"/>
      <c r="L3170" s="23"/>
      <c r="M3170" s="24"/>
      <c r="N3170" s="21"/>
      <c r="U3170" s="21"/>
      <c r="V3170" s="21"/>
    </row>
    <row r="3171" spans="1:22" x14ac:dyDescent="0.25">
      <c r="A3171" s="20"/>
      <c r="B3171" s="20"/>
      <c r="C3171" s="21"/>
      <c r="D3171" s="21"/>
      <c r="E3171" s="22"/>
      <c r="F3171" s="20"/>
      <c r="G3171" s="22"/>
      <c r="H3171" s="20"/>
      <c r="I3171" s="22"/>
      <c r="L3171" s="23"/>
      <c r="M3171" s="24"/>
      <c r="N3171" s="21"/>
      <c r="U3171" s="21"/>
      <c r="V3171" s="21"/>
    </row>
    <row r="3172" spans="1:22" x14ac:dyDescent="0.25">
      <c r="A3172" s="20"/>
      <c r="B3172" s="20"/>
      <c r="C3172" s="21"/>
      <c r="D3172" s="21"/>
      <c r="E3172" s="22"/>
      <c r="F3172" s="20"/>
      <c r="G3172" s="22"/>
      <c r="H3172" s="20"/>
      <c r="I3172" s="22"/>
      <c r="L3172" s="23"/>
      <c r="M3172" s="24"/>
      <c r="N3172" s="21"/>
      <c r="U3172" s="21"/>
      <c r="V3172" s="21"/>
    </row>
    <row r="3173" spans="1:22" x14ac:dyDescent="0.25">
      <c r="A3173" s="20"/>
      <c r="B3173" s="20"/>
      <c r="C3173" s="21"/>
      <c r="D3173" s="21"/>
      <c r="E3173" s="22"/>
      <c r="F3173" s="20"/>
      <c r="G3173" s="22"/>
      <c r="H3173" s="20"/>
      <c r="I3173" s="22"/>
      <c r="L3173" s="23"/>
      <c r="M3173" s="24"/>
      <c r="N3173" s="21"/>
      <c r="U3173" s="21"/>
      <c r="V3173" s="21"/>
    </row>
    <row r="3174" spans="1:22" x14ac:dyDescent="0.25">
      <c r="A3174" s="20"/>
      <c r="B3174" s="20"/>
      <c r="C3174" s="21"/>
      <c r="D3174" s="21"/>
      <c r="E3174" s="22"/>
      <c r="F3174" s="20"/>
      <c r="G3174" s="22"/>
      <c r="H3174" s="20"/>
      <c r="I3174" s="22"/>
      <c r="L3174" s="23"/>
      <c r="M3174" s="24"/>
      <c r="N3174" s="21"/>
      <c r="U3174" s="21"/>
      <c r="V3174" s="21"/>
    </row>
    <row r="3175" spans="1:22" x14ac:dyDescent="0.25">
      <c r="A3175" s="20"/>
      <c r="B3175" s="20"/>
      <c r="C3175" s="21"/>
      <c r="D3175" s="21"/>
      <c r="E3175" s="22"/>
      <c r="F3175" s="20"/>
      <c r="G3175" s="22"/>
      <c r="H3175" s="20"/>
      <c r="I3175" s="22"/>
      <c r="L3175" s="23"/>
      <c r="M3175" s="24"/>
      <c r="N3175" s="21"/>
      <c r="U3175" s="21"/>
      <c r="V3175" s="21"/>
    </row>
    <row r="3176" spans="1:22" x14ac:dyDescent="0.25">
      <c r="A3176" s="20"/>
      <c r="B3176" s="20"/>
      <c r="C3176" s="21"/>
      <c r="D3176" s="21"/>
      <c r="E3176" s="22"/>
      <c r="F3176" s="20"/>
      <c r="G3176" s="22"/>
      <c r="H3176" s="20"/>
      <c r="I3176" s="22"/>
      <c r="L3176" s="23"/>
      <c r="M3176" s="24"/>
      <c r="N3176" s="21"/>
      <c r="U3176" s="21"/>
      <c r="V3176" s="21"/>
    </row>
    <row r="3177" spans="1:22" x14ac:dyDescent="0.25">
      <c r="A3177" s="20"/>
      <c r="B3177" s="20"/>
      <c r="C3177" s="21"/>
      <c r="D3177" s="21"/>
      <c r="E3177" s="22"/>
      <c r="F3177" s="20"/>
      <c r="G3177" s="22"/>
      <c r="H3177" s="20"/>
      <c r="I3177" s="22"/>
      <c r="L3177" s="23"/>
      <c r="M3177" s="24"/>
      <c r="N3177" s="21"/>
      <c r="U3177" s="21"/>
      <c r="V3177" s="21"/>
    </row>
    <row r="3178" spans="1:22" x14ac:dyDescent="0.25">
      <c r="A3178" s="20"/>
      <c r="B3178" s="20"/>
      <c r="C3178" s="21"/>
      <c r="D3178" s="21"/>
      <c r="E3178" s="22"/>
      <c r="F3178" s="20"/>
      <c r="G3178" s="22"/>
      <c r="H3178" s="20"/>
      <c r="I3178" s="22"/>
      <c r="L3178" s="23"/>
      <c r="M3178" s="24"/>
      <c r="N3178" s="21"/>
      <c r="U3178" s="21"/>
      <c r="V3178" s="21"/>
    </row>
    <row r="3179" spans="1:22" x14ac:dyDescent="0.25">
      <c r="A3179" s="20"/>
      <c r="B3179" s="20"/>
      <c r="C3179" s="21"/>
      <c r="D3179" s="21"/>
      <c r="E3179" s="22"/>
      <c r="F3179" s="20"/>
      <c r="G3179" s="22"/>
      <c r="H3179" s="20"/>
      <c r="I3179" s="22"/>
      <c r="L3179" s="23"/>
      <c r="M3179" s="24"/>
      <c r="N3179" s="21"/>
      <c r="U3179" s="21"/>
      <c r="V3179" s="21"/>
    </row>
    <row r="3180" spans="1:22" x14ac:dyDescent="0.25">
      <c r="A3180" s="20"/>
      <c r="B3180" s="20"/>
      <c r="C3180" s="21"/>
      <c r="D3180" s="21"/>
      <c r="E3180" s="22"/>
      <c r="F3180" s="20"/>
      <c r="G3180" s="22"/>
      <c r="H3180" s="20"/>
      <c r="I3180" s="22"/>
      <c r="L3180" s="23"/>
      <c r="M3180" s="24"/>
      <c r="N3180" s="21"/>
      <c r="U3180" s="21"/>
      <c r="V3180" s="21"/>
    </row>
    <row r="3181" spans="1:22" x14ac:dyDescent="0.25">
      <c r="A3181" s="20"/>
      <c r="B3181" s="20"/>
      <c r="C3181" s="21"/>
      <c r="D3181" s="21"/>
      <c r="E3181" s="22"/>
      <c r="F3181" s="20"/>
      <c r="G3181" s="22"/>
      <c r="H3181" s="20"/>
      <c r="I3181" s="22"/>
      <c r="L3181" s="23"/>
      <c r="M3181" s="24"/>
      <c r="N3181" s="21"/>
      <c r="U3181" s="21"/>
      <c r="V3181" s="21"/>
    </row>
    <row r="3182" spans="1:22" x14ac:dyDescent="0.25">
      <c r="A3182" s="20"/>
      <c r="B3182" s="20"/>
      <c r="C3182" s="21"/>
      <c r="D3182" s="21"/>
      <c r="E3182" s="22"/>
      <c r="F3182" s="20"/>
      <c r="G3182" s="22"/>
      <c r="H3182" s="20"/>
      <c r="I3182" s="22"/>
      <c r="L3182" s="23"/>
      <c r="M3182" s="24"/>
      <c r="N3182" s="21"/>
      <c r="U3182" s="21"/>
      <c r="V3182" s="21"/>
    </row>
    <row r="3183" spans="1:22" x14ac:dyDescent="0.25">
      <c r="A3183" s="20"/>
      <c r="B3183" s="20"/>
      <c r="C3183" s="21"/>
      <c r="D3183" s="21"/>
      <c r="E3183" s="22"/>
      <c r="F3183" s="20"/>
      <c r="G3183" s="22"/>
      <c r="H3183" s="20"/>
      <c r="I3183" s="22"/>
      <c r="L3183" s="23"/>
      <c r="M3183" s="24"/>
      <c r="N3183" s="21"/>
      <c r="U3183" s="21"/>
      <c r="V3183" s="21"/>
    </row>
    <row r="3184" spans="1:22" x14ac:dyDescent="0.25">
      <c r="A3184" s="20"/>
      <c r="B3184" s="20"/>
      <c r="C3184" s="21"/>
      <c r="D3184" s="21"/>
      <c r="E3184" s="22"/>
      <c r="F3184" s="20"/>
      <c r="G3184" s="22"/>
      <c r="H3184" s="20"/>
      <c r="I3184" s="22"/>
      <c r="L3184" s="23"/>
      <c r="M3184" s="24"/>
      <c r="N3184" s="21"/>
      <c r="U3184" s="21"/>
      <c r="V3184" s="21"/>
    </row>
    <row r="3185" spans="1:22" x14ac:dyDescent="0.25">
      <c r="A3185" s="20"/>
      <c r="B3185" s="20"/>
      <c r="C3185" s="21"/>
      <c r="D3185" s="21"/>
      <c r="E3185" s="22"/>
      <c r="F3185" s="20"/>
      <c r="G3185" s="22"/>
      <c r="H3185" s="20"/>
      <c r="I3185" s="22"/>
      <c r="L3185" s="23"/>
      <c r="M3185" s="24"/>
      <c r="N3185" s="21"/>
      <c r="U3185" s="21"/>
      <c r="V3185" s="21"/>
    </row>
    <row r="3186" spans="1:22" x14ac:dyDescent="0.25">
      <c r="A3186" s="20"/>
      <c r="B3186" s="20"/>
      <c r="C3186" s="21"/>
      <c r="D3186" s="21"/>
      <c r="E3186" s="22"/>
      <c r="F3186" s="20"/>
      <c r="G3186" s="22"/>
      <c r="H3186" s="20"/>
      <c r="I3186" s="22"/>
      <c r="L3186" s="23"/>
      <c r="M3186" s="24"/>
      <c r="N3186" s="21"/>
      <c r="U3186" s="21"/>
      <c r="V3186" s="21"/>
    </row>
    <row r="3187" spans="1:22" x14ac:dyDescent="0.25">
      <c r="A3187" s="20"/>
      <c r="B3187" s="20"/>
      <c r="C3187" s="21"/>
      <c r="D3187" s="21"/>
      <c r="E3187" s="22"/>
      <c r="F3187" s="20"/>
      <c r="G3187" s="22"/>
      <c r="H3187" s="20"/>
      <c r="I3187" s="22"/>
      <c r="L3187" s="23"/>
      <c r="M3187" s="24"/>
      <c r="N3187" s="21"/>
      <c r="U3187" s="21"/>
      <c r="V3187" s="21"/>
    </row>
    <row r="3188" spans="1:22" x14ac:dyDescent="0.25">
      <c r="A3188" s="20"/>
      <c r="B3188" s="20"/>
      <c r="C3188" s="21"/>
      <c r="D3188" s="21"/>
      <c r="E3188" s="22"/>
      <c r="F3188" s="20"/>
      <c r="G3188" s="22"/>
      <c r="H3188" s="20"/>
      <c r="I3188" s="22"/>
      <c r="L3188" s="23"/>
      <c r="M3188" s="24"/>
      <c r="N3188" s="21"/>
      <c r="U3188" s="21"/>
      <c r="V3188" s="21"/>
    </row>
    <row r="3189" spans="1:22" x14ac:dyDescent="0.25">
      <c r="A3189" s="20"/>
      <c r="B3189" s="20"/>
      <c r="C3189" s="21"/>
      <c r="D3189" s="21"/>
      <c r="E3189" s="22"/>
      <c r="F3189" s="20"/>
      <c r="G3189" s="22"/>
      <c r="H3189" s="20"/>
      <c r="I3189" s="22"/>
      <c r="L3189" s="23"/>
      <c r="M3189" s="24"/>
      <c r="N3189" s="21"/>
      <c r="U3189" s="21"/>
      <c r="V3189" s="21"/>
    </row>
    <row r="3190" spans="1:22" x14ac:dyDescent="0.25">
      <c r="A3190" s="20"/>
      <c r="B3190" s="20"/>
      <c r="C3190" s="21"/>
      <c r="D3190" s="21"/>
      <c r="E3190" s="22"/>
      <c r="F3190" s="20"/>
      <c r="G3190" s="22"/>
      <c r="H3190" s="20"/>
      <c r="I3190" s="22"/>
      <c r="L3190" s="23"/>
      <c r="M3190" s="24"/>
      <c r="N3190" s="21"/>
      <c r="U3190" s="21"/>
      <c r="V3190" s="21"/>
    </row>
    <row r="3191" spans="1:22" x14ac:dyDescent="0.25">
      <c r="A3191" s="20"/>
      <c r="B3191" s="20"/>
      <c r="C3191" s="21"/>
      <c r="D3191" s="21"/>
      <c r="E3191" s="22"/>
      <c r="F3191" s="20"/>
      <c r="G3191" s="22"/>
      <c r="H3191" s="20"/>
      <c r="I3191" s="22"/>
      <c r="L3191" s="23"/>
      <c r="M3191" s="24"/>
      <c r="N3191" s="21"/>
      <c r="U3191" s="21"/>
      <c r="V3191" s="21"/>
    </row>
    <row r="3192" spans="1:22" x14ac:dyDescent="0.25">
      <c r="A3192" s="20"/>
      <c r="B3192" s="20"/>
      <c r="C3192" s="21"/>
      <c r="D3192" s="21"/>
      <c r="E3192" s="22"/>
      <c r="F3192" s="20"/>
      <c r="G3192" s="22"/>
      <c r="H3192" s="20"/>
      <c r="I3192" s="22"/>
      <c r="L3192" s="23"/>
      <c r="M3192" s="24"/>
      <c r="N3192" s="21"/>
      <c r="U3192" s="21"/>
      <c r="V3192" s="21"/>
    </row>
    <row r="3193" spans="1:22" x14ac:dyDescent="0.25">
      <c r="A3193" s="20"/>
      <c r="B3193" s="20"/>
      <c r="C3193" s="21"/>
      <c r="D3193" s="21"/>
      <c r="E3193" s="22"/>
      <c r="F3193" s="20"/>
      <c r="G3193" s="22"/>
      <c r="H3193" s="20"/>
      <c r="I3193" s="22"/>
      <c r="L3193" s="23"/>
      <c r="M3193" s="24"/>
      <c r="N3193" s="21"/>
      <c r="U3193" s="21"/>
      <c r="V3193" s="21"/>
    </row>
    <row r="3194" spans="1:22" x14ac:dyDescent="0.25">
      <c r="A3194" s="20"/>
      <c r="B3194" s="20"/>
      <c r="C3194" s="21"/>
      <c r="D3194" s="21"/>
      <c r="E3194" s="22"/>
      <c r="F3194" s="20"/>
      <c r="G3194" s="22"/>
      <c r="H3194" s="20"/>
      <c r="I3194" s="22"/>
      <c r="L3194" s="23"/>
      <c r="M3194" s="24"/>
      <c r="N3194" s="21"/>
      <c r="U3194" s="21"/>
      <c r="V3194" s="21"/>
    </row>
    <row r="3195" spans="1:22" x14ac:dyDescent="0.25">
      <c r="A3195" s="20"/>
      <c r="B3195" s="20"/>
      <c r="C3195" s="21"/>
      <c r="D3195" s="21"/>
      <c r="E3195" s="22"/>
      <c r="F3195" s="20"/>
      <c r="G3195" s="22"/>
      <c r="H3195" s="20"/>
      <c r="I3195" s="22"/>
      <c r="L3195" s="23"/>
      <c r="M3195" s="24"/>
      <c r="N3195" s="21"/>
      <c r="U3195" s="21"/>
      <c r="V3195" s="21"/>
    </row>
    <row r="3196" spans="1:22" x14ac:dyDescent="0.25">
      <c r="A3196" s="20"/>
      <c r="B3196" s="20"/>
      <c r="C3196" s="21"/>
      <c r="D3196" s="21"/>
      <c r="E3196" s="22"/>
      <c r="F3196" s="20"/>
      <c r="G3196" s="22"/>
      <c r="H3196" s="20"/>
      <c r="I3196" s="22"/>
      <c r="L3196" s="23"/>
      <c r="M3196" s="24"/>
      <c r="N3196" s="21"/>
      <c r="U3196" s="21"/>
      <c r="V3196" s="21"/>
    </row>
    <row r="3197" spans="1:22" x14ac:dyDescent="0.25">
      <c r="A3197" s="20"/>
      <c r="B3197" s="20"/>
      <c r="C3197" s="21"/>
      <c r="D3197" s="21"/>
      <c r="E3197" s="22"/>
      <c r="F3197" s="20"/>
      <c r="G3197" s="22"/>
      <c r="H3197" s="20"/>
      <c r="I3197" s="22"/>
      <c r="L3197" s="23"/>
      <c r="M3197" s="24"/>
      <c r="N3197" s="21"/>
      <c r="U3197" s="21"/>
      <c r="V3197" s="21"/>
    </row>
    <row r="3198" spans="1:22" x14ac:dyDescent="0.25">
      <c r="A3198" s="20"/>
      <c r="B3198" s="20"/>
      <c r="C3198" s="21"/>
      <c r="D3198" s="21"/>
      <c r="E3198" s="22"/>
      <c r="F3198" s="20"/>
      <c r="G3198" s="22"/>
      <c r="H3198" s="20"/>
      <c r="I3198" s="22"/>
      <c r="L3198" s="23"/>
      <c r="M3198" s="24"/>
      <c r="N3198" s="21"/>
      <c r="U3198" s="21"/>
      <c r="V3198" s="21"/>
    </row>
    <row r="3199" spans="1:22" x14ac:dyDescent="0.25">
      <c r="A3199" s="20"/>
      <c r="B3199" s="20"/>
      <c r="C3199" s="21"/>
      <c r="D3199" s="21"/>
      <c r="E3199" s="22"/>
      <c r="F3199" s="20"/>
      <c r="G3199" s="22"/>
      <c r="H3199" s="20"/>
      <c r="I3199" s="22"/>
      <c r="L3199" s="23"/>
      <c r="M3199" s="24"/>
      <c r="N3199" s="21"/>
      <c r="U3199" s="21"/>
      <c r="V3199" s="21"/>
    </row>
    <row r="3200" spans="1:22" x14ac:dyDescent="0.25">
      <c r="A3200" s="20"/>
      <c r="B3200" s="20"/>
      <c r="C3200" s="21"/>
      <c r="D3200" s="21"/>
      <c r="E3200" s="22"/>
      <c r="F3200" s="20"/>
      <c r="G3200" s="22"/>
      <c r="H3200" s="20"/>
      <c r="I3200" s="22"/>
      <c r="L3200" s="23"/>
      <c r="M3200" s="24"/>
      <c r="N3200" s="21"/>
      <c r="U3200" s="21"/>
      <c r="V3200" s="21"/>
    </row>
    <row r="3201" spans="1:22" x14ac:dyDescent="0.25">
      <c r="A3201" s="20"/>
      <c r="B3201" s="20"/>
      <c r="C3201" s="21"/>
      <c r="D3201" s="21"/>
      <c r="E3201" s="22"/>
      <c r="F3201" s="20"/>
      <c r="G3201" s="22"/>
      <c r="H3201" s="20"/>
      <c r="I3201" s="22"/>
      <c r="L3201" s="23"/>
      <c r="M3201" s="24"/>
      <c r="N3201" s="21"/>
      <c r="U3201" s="21"/>
      <c r="V3201" s="21"/>
    </row>
    <row r="3202" spans="1:22" x14ac:dyDescent="0.25">
      <c r="A3202" s="20"/>
      <c r="B3202" s="20"/>
      <c r="C3202" s="21"/>
      <c r="D3202" s="21"/>
      <c r="E3202" s="22"/>
      <c r="F3202" s="20"/>
      <c r="G3202" s="22"/>
      <c r="H3202" s="20"/>
      <c r="I3202" s="22"/>
      <c r="L3202" s="23"/>
      <c r="M3202" s="24"/>
      <c r="N3202" s="21"/>
      <c r="U3202" s="21"/>
      <c r="V3202" s="21"/>
    </row>
    <row r="3203" spans="1:22" x14ac:dyDescent="0.25">
      <c r="A3203" s="20"/>
      <c r="B3203" s="20"/>
      <c r="C3203" s="21"/>
      <c r="D3203" s="21"/>
      <c r="E3203" s="22"/>
      <c r="F3203" s="20"/>
      <c r="G3203" s="22"/>
      <c r="H3203" s="20"/>
      <c r="I3203" s="22"/>
      <c r="L3203" s="23"/>
      <c r="M3203" s="24"/>
      <c r="N3203" s="21"/>
      <c r="U3203" s="21"/>
      <c r="V3203" s="21"/>
    </row>
    <row r="3204" spans="1:22" x14ac:dyDescent="0.25">
      <c r="A3204" s="20"/>
      <c r="B3204" s="20"/>
      <c r="C3204" s="21"/>
      <c r="D3204" s="21"/>
      <c r="E3204" s="22"/>
      <c r="F3204" s="20"/>
      <c r="G3204" s="22"/>
      <c r="H3204" s="20"/>
      <c r="I3204" s="22"/>
      <c r="L3204" s="23"/>
      <c r="M3204" s="24"/>
      <c r="N3204" s="21"/>
      <c r="U3204" s="21"/>
      <c r="V3204" s="21"/>
    </row>
    <row r="3205" spans="1:22" x14ac:dyDescent="0.25">
      <c r="A3205" s="20"/>
      <c r="B3205" s="20"/>
      <c r="C3205" s="21"/>
      <c r="D3205" s="21"/>
      <c r="E3205" s="22"/>
      <c r="F3205" s="20"/>
      <c r="G3205" s="22"/>
      <c r="H3205" s="20"/>
      <c r="I3205" s="22"/>
      <c r="L3205" s="23"/>
      <c r="M3205" s="24"/>
      <c r="N3205" s="21"/>
      <c r="U3205" s="21"/>
      <c r="V3205" s="21"/>
    </row>
    <row r="3206" spans="1:22" x14ac:dyDescent="0.25">
      <c r="A3206" s="20"/>
      <c r="B3206" s="20"/>
      <c r="C3206" s="21"/>
      <c r="D3206" s="21"/>
      <c r="E3206" s="22"/>
      <c r="F3206" s="20"/>
      <c r="G3206" s="22"/>
      <c r="H3206" s="20"/>
      <c r="I3206" s="22"/>
      <c r="L3206" s="23"/>
      <c r="M3206" s="24"/>
      <c r="N3206" s="21"/>
      <c r="U3206" s="21"/>
      <c r="V3206" s="21"/>
    </row>
    <row r="3207" spans="1:22" x14ac:dyDescent="0.25">
      <c r="A3207" s="20"/>
      <c r="B3207" s="20"/>
      <c r="C3207" s="21"/>
      <c r="D3207" s="21"/>
      <c r="E3207" s="22"/>
      <c r="F3207" s="20"/>
      <c r="G3207" s="22"/>
      <c r="H3207" s="20"/>
      <c r="I3207" s="22"/>
      <c r="L3207" s="23"/>
      <c r="M3207" s="24"/>
      <c r="N3207" s="21"/>
      <c r="U3207" s="21"/>
      <c r="V3207" s="21"/>
    </row>
    <row r="3208" spans="1:22" x14ac:dyDescent="0.25">
      <c r="A3208" s="20"/>
      <c r="B3208" s="20"/>
      <c r="C3208" s="21"/>
      <c r="D3208" s="21"/>
      <c r="E3208" s="22"/>
      <c r="F3208" s="20"/>
      <c r="G3208" s="22"/>
      <c r="H3208" s="20"/>
      <c r="I3208" s="22"/>
      <c r="L3208" s="23"/>
      <c r="M3208" s="24"/>
      <c r="N3208" s="21"/>
      <c r="U3208" s="21"/>
      <c r="V3208" s="21"/>
    </row>
    <row r="3209" spans="1:22" x14ac:dyDescent="0.25">
      <c r="A3209" s="20"/>
      <c r="B3209" s="20"/>
      <c r="C3209" s="21"/>
      <c r="D3209" s="21"/>
      <c r="E3209" s="22"/>
      <c r="F3209" s="20"/>
      <c r="G3209" s="22"/>
      <c r="H3209" s="20"/>
      <c r="I3209" s="22"/>
      <c r="L3209" s="23"/>
      <c r="M3209" s="24"/>
      <c r="N3209" s="21"/>
      <c r="U3209" s="21"/>
      <c r="V3209" s="21"/>
    </row>
    <row r="3210" spans="1:22" x14ac:dyDescent="0.25">
      <c r="A3210" s="20"/>
      <c r="B3210" s="20"/>
      <c r="C3210" s="21"/>
      <c r="D3210" s="21"/>
      <c r="E3210" s="22"/>
      <c r="F3210" s="20"/>
      <c r="G3210" s="22"/>
      <c r="H3210" s="20"/>
      <c r="I3210" s="22"/>
      <c r="L3210" s="23"/>
      <c r="M3210" s="24"/>
      <c r="N3210" s="21"/>
      <c r="U3210" s="21"/>
      <c r="V3210" s="21"/>
    </row>
    <row r="3211" spans="1:22" x14ac:dyDescent="0.25">
      <c r="A3211" s="20"/>
      <c r="B3211" s="20"/>
      <c r="C3211" s="21"/>
      <c r="D3211" s="21"/>
      <c r="E3211" s="22"/>
      <c r="F3211" s="20"/>
      <c r="G3211" s="22"/>
      <c r="H3211" s="20"/>
      <c r="I3211" s="22"/>
      <c r="L3211" s="23"/>
      <c r="M3211" s="24"/>
      <c r="N3211" s="21"/>
      <c r="U3211" s="21"/>
      <c r="V3211" s="21"/>
    </row>
    <row r="3212" spans="1:22" x14ac:dyDescent="0.25">
      <c r="A3212" s="20"/>
      <c r="B3212" s="20"/>
      <c r="C3212" s="21"/>
      <c r="D3212" s="21"/>
      <c r="E3212" s="22"/>
      <c r="F3212" s="20"/>
      <c r="G3212" s="22"/>
      <c r="H3212" s="20"/>
      <c r="I3212" s="22"/>
      <c r="L3212" s="23"/>
      <c r="M3212" s="24"/>
      <c r="N3212" s="21"/>
      <c r="U3212" s="21"/>
      <c r="V3212" s="21"/>
    </row>
    <row r="3213" spans="1:22" x14ac:dyDescent="0.25">
      <c r="A3213" s="20"/>
      <c r="B3213" s="20"/>
      <c r="C3213" s="21"/>
      <c r="D3213" s="21"/>
      <c r="E3213" s="22"/>
      <c r="F3213" s="20"/>
      <c r="G3213" s="22"/>
      <c r="H3213" s="20"/>
      <c r="I3213" s="22"/>
      <c r="L3213" s="23"/>
      <c r="M3213" s="24"/>
      <c r="N3213" s="21"/>
      <c r="U3213" s="21"/>
      <c r="V3213" s="21"/>
    </row>
    <row r="3214" spans="1:22" x14ac:dyDescent="0.25">
      <c r="A3214" s="20"/>
      <c r="B3214" s="20"/>
      <c r="C3214" s="21"/>
      <c r="D3214" s="21"/>
      <c r="E3214" s="22"/>
      <c r="F3214" s="20"/>
      <c r="G3214" s="22"/>
      <c r="H3214" s="20"/>
      <c r="I3214" s="22"/>
      <c r="L3214" s="23"/>
      <c r="M3214" s="24"/>
      <c r="N3214" s="21"/>
      <c r="U3214" s="21"/>
      <c r="V3214" s="21"/>
    </row>
    <row r="3215" spans="1:22" x14ac:dyDescent="0.25">
      <c r="A3215" s="20"/>
      <c r="B3215" s="20"/>
      <c r="C3215" s="21"/>
      <c r="D3215" s="21"/>
      <c r="E3215" s="22"/>
      <c r="F3215" s="20"/>
      <c r="G3215" s="22"/>
      <c r="H3215" s="20"/>
      <c r="I3215" s="22"/>
      <c r="L3215" s="23"/>
      <c r="M3215" s="24"/>
      <c r="N3215" s="21"/>
      <c r="U3215" s="21"/>
      <c r="V3215" s="21"/>
    </row>
    <row r="3216" spans="1:22" x14ac:dyDescent="0.25">
      <c r="A3216" s="20"/>
      <c r="B3216" s="20"/>
      <c r="C3216" s="21"/>
      <c r="D3216" s="21"/>
      <c r="E3216" s="22"/>
      <c r="F3216" s="20"/>
      <c r="G3216" s="22"/>
      <c r="H3216" s="20"/>
      <c r="I3216" s="22"/>
      <c r="L3216" s="23"/>
      <c r="M3216" s="24"/>
      <c r="N3216" s="21"/>
      <c r="U3216" s="21"/>
      <c r="V3216" s="21"/>
    </row>
    <row r="3217" spans="1:22" x14ac:dyDescent="0.25">
      <c r="A3217" s="20"/>
      <c r="B3217" s="20"/>
      <c r="C3217" s="21"/>
      <c r="D3217" s="21"/>
      <c r="E3217" s="22"/>
      <c r="F3217" s="20"/>
      <c r="G3217" s="22"/>
      <c r="H3217" s="20"/>
      <c r="I3217" s="22"/>
      <c r="L3217" s="23"/>
      <c r="M3217" s="24"/>
      <c r="N3217" s="21"/>
      <c r="U3217" s="21"/>
      <c r="V3217" s="21"/>
    </row>
    <row r="3218" spans="1:22" x14ac:dyDescent="0.25">
      <c r="A3218" s="20"/>
      <c r="B3218" s="20"/>
      <c r="C3218" s="21"/>
      <c r="D3218" s="21"/>
      <c r="E3218" s="22"/>
      <c r="F3218" s="20"/>
      <c r="G3218" s="22"/>
      <c r="H3218" s="20"/>
      <c r="I3218" s="22"/>
      <c r="L3218" s="23"/>
      <c r="M3218" s="24"/>
      <c r="N3218" s="21"/>
      <c r="U3218" s="21"/>
      <c r="V3218" s="21"/>
    </row>
    <row r="3219" spans="1:22" x14ac:dyDescent="0.25">
      <c r="A3219" s="20"/>
      <c r="B3219" s="20"/>
      <c r="C3219" s="21"/>
      <c r="D3219" s="21"/>
      <c r="E3219" s="22"/>
      <c r="F3219" s="20"/>
      <c r="G3219" s="22"/>
      <c r="H3219" s="20"/>
      <c r="I3219" s="22"/>
      <c r="L3219" s="23"/>
      <c r="M3219" s="24"/>
      <c r="N3219" s="21"/>
      <c r="U3219" s="21"/>
      <c r="V3219" s="21"/>
    </row>
    <row r="3220" spans="1:22" x14ac:dyDescent="0.25">
      <c r="A3220" s="20"/>
      <c r="B3220" s="20"/>
      <c r="C3220" s="21"/>
      <c r="D3220" s="21"/>
      <c r="E3220" s="22"/>
      <c r="F3220" s="20"/>
      <c r="G3220" s="22"/>
      <c r="H3220" s="20"/>
      <c r="I3220" s="22"/>
      <c r="L3220" s="23"/>
      <c r="M3220" s="24"/>
      <c r="N3220" s="21"/>
      <c r="U3220" s="21"/>
      <c r="V3220" s="21"/>
    </row>
    <row r="3221" spans="1:22" x14ac:dyDescent="0.25">
      <c r="A3221" s="20"/>
      <c r="B3221" s="20"/>
      <c r="C3221" s="21"/>
      <c r="D3221" s="21"/>
      <c r="E3221" s="22"/>
      <c r="F3221" s="20"/>
      <c r="G3221" s="22"/>
      <c r="H3221" s="20"/>
      <c r="I3221" s="22"/>
      <c r="L3221" s="23"/>
      <c r="M3221" s="24"/>
      <c r="N3221" s="21"/>
      <c r="U3221" s="21"/>
      <c r="V3221" s="21"/>
    </row>
    <row r="3222" spans="1:22" x14ac:dyDescent="0.25">
      <c r="A3222" s="20"/>
      <c r="B3222" s="20"/>
      <c r="C3222" s="21"/>
      <c r="D3222" s="21"/>
      <c r="E3222" s="22"/>
      <c r="F3222" s="20"/>
      <c r="G3222" s="22"/>
      <c r="H3222" s="20"/>
      <c r="I3222" s="22"/>
      <c r="L3222" s="23"/>
      <c r="M3222" s="24"/>
      <c r="N3222" s="21"/>
      <c r="U3222" s="21"/>
      <c r="V3222" s="21"/>
    </row>
    <row r="3223" spans="1:22" x14ac:dyDescent="0.25">
      <c r="A3223" s="20"/>
      <c r="B3223" s="20"/>
      <c r="C3223" s="21"/>
      <c r="D3223" s="21"/>
      <c r="E3223" s="22"/>
      <c r="F3223" s="20"/>
      <c r="G3223" s="22"/>
      <c r="H3223" s="20"/>
      <c r="I3223" s="22"/>
      <c r="L3223" s="23"/>
      <c r="M3223" s="24"/>
      <c r="N3223" s="21"/>
      <c r="U3223" s="21"/>
      <c r="V3223" s="21"/>
    </row>
    <row r="3224" spans="1:22" x14ac:dyDescent="0.25">
      <c r="A3224" s="20"/>
      <c r="B3224" s="20"/>
      <c r="C3224" s="21"/>
      <c r="D3224" s="21"/>
      <c r="E3224" s="22"/>
      <c r="F3224" s="20"/>
      <c r="G3224" s="22"/>
      <c r="H3224" s="20"/>
      <c r="I3224" s="22"/>
      <c r="L3224" s="23"/>
      <c r="M3224" s="24"/>
      <c r="N3224" s="21"/>
      <c r="U3224" s="21"/>
      <c r="V3224" s="21"/>
    </row>
    <row r="3225" spans="1:22" x14ac:dyDescent="0.25">
      <c r="A3225" s="20"/>
      <c r="B3225" s="20"/>
      <c r="C3225" s="21"/>
      <c r="D3225" s="21"/>
      <c r="E3225" s="22"/>
      <c r="F3225" s="20"/>
      <c r="G3225" s="22"/>
      <c r="H3225" s="20"/>
      <c r="I3225" s="22"/>
      <c r="L3225" s="23"/>
      <c r="M3225" s="24"/>
      <c r="N3225" s="21"/>
      <c r="U3225" s="21"/>
      <c r="V3225" s="21"/>
    </row>
    <row r="3226" spans="1:22" x14ac:dyDescent="0.25">
      <c r="A3226" s="20"/>
      <c r="B3226" s="20"/>
      <c r="C3226" s="21"/>
      <c r="D3226" s="21"/>
      <c r="E3226" s="22"/>
      <c r="F3226" s="20"/>
      <c r="G3226" s="22"/>
      <c r="H3226" s="20"/>
      <c r="I3226" s="22"/>
      <c r="L3226" s="23"/>
      <c r="M3226" s="24"/>
      <c r="N3226" s="21"/>
      <c r="U3226" s="21"/>
      <c r="V3226" s="21"/>
    </row>
    <row r="3227" spans="1:22" x14ac:dyDescent="0.25">
      <c r="A3227" s="20"/>
      <c r="B3227" s="20"/>
      <c r="C3227" s="21"/>
      <c r="D3227" s="21"/>
      <c r="E3227" s="22"/>
      <c r="F3227" s="20"/>
      <c r="G3227" s="22"/>
      <c r="H3227" s="20"/>
      <c r="I3227" s="22"/>
      <c r="L3227" s="23"/>
      <c r="M3227" s="24"/>
      <c r="N3227" s="21"/>
      <c r="U3227" s="21"/>
      <c r="V3227" s="21"/>
    </row>
    <row r="3228" spans="1:22" x14ac:dyDescent="0.25">
      <c r="A3228" s="20"/>
      <c r="B3228" s="20"/>
      <c r="C3228" s="21"/>
      <c r="D3228" s="21"/>
      <c r="E3228" s="22"/>
      <c r="F3228" s="20"/>
      <c r="G3228" s="22"/>
      <c r="H3228" s="20"/>
      <c r="I3228" s="22"/>
      <c r="L3228" s="23"/>
      <c r="M3228" s="24"/>
      <c r="N3228" s="21"/>
      <c r="U3228" s="21"/>
      <c r="V3228" s="21"/>
    </row>
    <row r="3229" spans="1:22" x14ac:dyDescent="0.25">
      <c r="A3229" s="20"/>
      <c r="B3229" s="20"/>
      <c r="C3229" s="21"/>
      <c r="D3229" s="21"/>
      <c r="E3229" s="22"/>
      <c r="F3229" s="20"/>
      <c r="G3229" s="22"/>
      <c r="H3229" s="20"/>
      <c r="I3229" s="22"/>
      <c r="L3229" s="23"/>
      <c r="M3229" s="24"/>
      <c r="N3229" s="21"/>
      <c r="U3229" s="21"/>
      <c r="V3229" s="21"/>
    </row>
    <row r="3230" spans="1:22" x14ac:dyDescent="0.25">
      <c r="A3230" s="20"/>
      <c r="B3230" s="20"/>
      <c r="C3230" s="21"/>
      <c r="D3230" s="21"/>
      <c r="E3230" s="22"/>
      <c r="F3230" s="20"/>
      <c r="G3230" s="22"/>
      <c r="H3230" s="20"/>
      <c r="I3230" s="22"/>
      <c r="L3230" s="23"/>
      <c r="M3230" s="24"/>
      <c r="N3230" s="21"/>
      <c r="U3230" s="21"/>
      <c r="V3230" s="21"/>
    </row>
    <row r="3231" spans="1:22" x14ac:dyDescent="0.25">
      <c r="A3231" s="20"/>
      <c r="B3231" s="20"/>
      <c r="C3231" s="21"/>
      <c r="D3231" s="21"/>
      <c r="E3231" s="22"/>
      <c r="F3231" s="20"/>
      <c r="G3231" s="22"/>
      <c r="H3231" s="20"/>
      <c r="I3231" s="22"/>
      <c r="L3231" s="23"/>
      <c r="M3231" s="24"/>
      <c r="N3231" s="21"/>
      <c r="U3231" s="21"/>
      <c r="V3231" s="21"/>
    </row>
    <row r="3232" spans="1:22" x14ac:dyDescent="0.25">
      <c r="A3232" s="20"/>
      <c r="B3232" s="20"/>
      <c r="C3232" s="21"/>
      <c r="D3232" s="21"/>
      <c r="E3232" s="22"/>
      <c r="F3232" s="20"/>
      <c r="G3232" s="22"/>
      <c r="H3232" s="20"/>
      <c r="I3232" s="22"/>
      <c r="L3232" s="23"/>
      <c r="M3232" s="24"/>
      <c r="N3232" s="21"/>
      <c r="U3232" s="21"/>
      <c r="V3232" s="21"/>
    </row>
    <row r="3233" spans="1:22" x14ac:dyDescent="0.25">
      <c r="A3233" s="20"/>
      <c r="B3233" s="20"/>
      <c r="C3233" s="21"/>
      <c r="D3233" s="21"/>
      <c r="E3233" s="22"/>
      <c r="F3233" s="20"/>
      <c r="G3233" s="22"/>
      <c r="H3233" s="20"/>
      <c r="I3233" s="22"/>
      <c r="L3233" s="23"/>
      <c r="M3233" s="24"/>
      <c r="N3233" s="21"/>
      <c r="U3233" s="21"/>
      <c r="V3233" s="21"/>
    </row>
    <row r="3234" spans="1:22" x14ac:dyDescent="0.25">
      <c r="A3234" s="20"/>
      <c r="B3234" s="20"/>
      <c r="C3234" s="21"/>
      <c r="D3234" s="21"/>
      <c r="E3234" s="22"/>
      <c r="F3234" s="20"/>
      <c r="G3234" s="22"/>
      <c r="H3234" s="20"/>
      <c r="I3234" s="22"/>
      <c r="L3234" s="23"/>
      <c r="M3234" s="24"/>
      <c r="N3234" s="21"/>
      <c r="U3234" s="21"/>
      <c r="V3234" s="21"/>
    </row>
    <row r="3235" spans="1:22" x14ac:dyDescent="0.25">
      <c r="A3235" s="20"/>
      <c r="B3235" s="20"/>
      <c r="C3235" s="21"/>
      <c r="D3235" s="21"/>
      <c r="E3235" s="22"/>
      <c r="F3235" s="20"/>
      <c r="G3235" s="22"/>
      <c r="H3235" s="20"/>
      <c r="I3235" s="22"/>
      <c r="L3235" s="23"/>
      <c r="M3235" s="24"/>
      <c r="N3235" s="21"/>
      <c r="U3235" s="21"/>
      <c r="V3235" s="21"/>
    </row>
    <row r="3236" spans="1:22" x14ac:dyDescent="0.25">
      <c r="A3236" s="20"/>
      <c r="B3236" s="20"/>
      <c r="C3236" s="21"/>
      <c r="D3236" s="21"/>
      <c r="E3236" s="22"/>
      <c r="F3236" s="20"/>
      <c r="G3236" s="22"/>
      <c r="H3236" s="20"/>
      <c r="I3236" s="22"/>
      <c r="L3236" s="23"/>
      <c r="M3236" s="24"/>
      <c r="N3236" s="21"/>
      <c r="U3236" s="21"/>
      <c r="V3236" s="21"/>
    </row>
    <row r="3237" spans="1:22" x14ac:dyDescent="0.25">
      <c r="A3237" s="20"/>
      <c r="B3237" s="20"/>
      <c r="C3237" s="21"/>
      <c r="D3237" s="21"/>
      <c r="E3237" s="22"/>
      <c r="F3237" s="20"/>
      <c r="G3237" s="22"/>
      <c r="H3237" s="20"/>
      <c r="I3237" s="22"/>
      <c r="L3237" s="23"/>
      <c r="M3237" s="24"/>
      <c r="N3237" s="21"/>
      <c r="U3237" s="21"/>
      <c r="V3237" s="21"/>
    </row>
    <row r="3238" spans="1:22" x14ac:dyDescent="0.25">
      <c r="A3238" s="20"/>
      <c r="B3238" s="20"/>
      <c r="C3238" s="21"/>
      <c r="D3238" s="21"/>
      <c r="E3238" s="22"/>
      <c r="F3238" s="20"/>
      <c r="G3238" s="22"/>
      <c r="H3238" s="20"/>
      <c r="I3238" s="22"/>
      <c r="L3238" s="23"/>
      <c r="M3238" s="24"/>
      <c r="N3238" s="21"/>
      <c r="U3238" s="21"/>
      <c r="V3238" s="21"/>
    </row>
    <row r="3239" spans="1:22" x14ac:dyDescent="0.25">
      <c r="A3239" s="20"/>
      <c r="B3239" s="20"/>
      <c r="C3239" s="21"/>
      <c r="D3239" s="21"/>
      <c r="E3239" s="22"/>
      <c r="F3239" s="20"/>
      <c r="G3239" s="22"/>
      <c r="H3239" s="20"/>
      <c r="I3239" s="22"/>
      <c r="L3239" s="23"/>
      <c r="M3239" s="24"/>
      <c r="N3239" s="21"/>
      <c r="U3239" s="21"/>
      <c r="V3239" s="21"/>
    </row>
    <row r="3240" spans="1:22" x14ac:dyDescent="0.25">
      <c r="A3240" s="20"/>
      <c r="B3240" s="20"/>
      <c r="C3240" s="21"/>
      <c r="D3240" s="21"/>
      <c r="E3240" s="22"/>
      <c r="F3240" s="20"/>
      <c r="G3240" s="22"/>
      <c r="H3240" s="20"/>
      <c r="I3240" s="22"/>
      <c r="L3240" s="23"/>
      <c r="M3240" s="24"/>
      <c r="N3240" s="21"/>
      <c r="U3240" s="21"/>
      <c r="V3240" s="21"/>
    </row>
    <row r="3241" spans="1:22" x14ac:dyDescent="0.25">
      <c r="A3241" s="20"/>
      <c r="B3241" s="20"/>
      <c r="C3241" s="21"/>
      <c r="D3241" s="21"/>
      <c r="E3241" s="22"/>
      <c r="F3241" s="20"/>
      <c r="G3241" s="22"/>
      <c r="H3241" s="20"/>
      <c r="I3241" s="22"/>
      <c r="L3241" s="23"/>
      <c r="M3241" s="24"/>
      <c r="N3241" s="21"/>
      <c r="U3241" s="21"/>
      <c r="V3241" s="21"/>
    </row>
    <row r="3242" spans="1:22" x14ac:dyDescent="0.25">
      <c r="A3242" s="20"/>
      <c r="B3242" s="20"/>
      <c r="C3242" s="21"/>
      <c r="D3242" s="21"/>
      <c r="E3242" s="22"/>
      <c r="F3242" s="20"/>
      <c r="G3242" s="22"/>
      <c r="H3242" s="20"/>
      <c r="I3242" s="22"/>
      <c r="L3242" s="23"/>
      <c r="M3242" s="24"/>
      <c r="N3242" s="21"/>
      <c r="U3242" s="21"/>
      <c r="V3242" s="21"/>
    </row>
    <row r="3243" spans="1:22" x14ac:dyDescent="0.25">
      <c r="A3243" s="20"/>
      <c r="B3243" s="20"/>
      <c r="C3243" s="21"/>
      <c r="D3243" s="21"/>
      <c r="E3243" s="22"/>
      <c r="F3243" s="20"/>
      <c r="G3243" s="22"/>
      <c r="H3243" s="20"/>
      <c r="I3243" s="22"/>
      <c r="L3243" s="23"/>
      <c r="M3243" s="24"/>
      <c r="N3243" s="21"/>
      <c r="U3243" s="21"/>
      <c r="V3243" s="21"/>
    </row>
    <row r="3244" spans="1:22" x14ac:dyDescent="0.25">
      <c r="A3244" s="20"/>
      <c r="B3244" s="20"/>
      <c r="C3244" s="21"/>
      <c r="D3244" s="21"/>
      <c r="E3244" s="22"/>
      <c r="F3244" s="20"/>
      <c r="G3244" s="22"/>
      <c r="H3244" s="20"/>
      <c r="I3244" s="22"/>
      <c r="L3244" s="23"/>
      <c r="M3244" s="24"/>
      <c r="N3244" s="21"/>
      <c r="U3244" s="21"/>
      <c r="V3244" s="21"/>
    </row>
    <row r="3245" spans="1:22" x14ac:dyDescent="0.25">
      <c r="A3245" s="20"/>
      <c r="B3245" s="20"/>
      <c r="C3245" s="21"/>
      <c r="D3245" s="21"/>
      <c r="E3245" s="22"/>
      <c r="F3245" s="20"/>
      <c r="G3245" s="22"/>
      <c r="H3245" s="20"/>
      <c r="I3245" s="22"/>
      <c r="L3245" s="23"/>
      <c r="M3245" s="24"/>
      <c r="N3245" s="21"/>
      <c r="U3245" s="21"/>
      <c r="V3245" s="21"/>
    </row>
    <row r="3246" spans="1:22" x14ac:dyDescent="0.25">
      <c r="A3246" s="20"/>
      <c r="B3246" s="20"/>
      <c r="C3246" s="21"/>
      <c r="D3246" s="21"/>
      <c r="E3246" s="22"/>
      <c r="F3246" s="20"/>
      <c r="G3246" s="22"/>
      <c r="H3246" s="20"/>
      <c r="I3246" s="22"/>
      <c r="L3246" s="23"/>
      <c r="M3246" s="24"/>
      <c r="N3246" s="21"/>
      <c r="U3246" s="21"/>
      <c r="V3246" s="21"/>
    </row>
    <row r="3247" spans="1:22" x14ac:dyDescent="0.25">
      <c r="A3247" s="20"/>
      <c r="B3247" s="20"/>
      <c r="C3247" s="21"/>
      <c r="D3247" s="21"/>
      <c r="E3247" s="22"/>
      <c r="F3247" s="20"/>
      <c r="G3247" s="22"/>
      <c r="H3247" s="20"/>
      <c r="I3247" s="22"/>
      <c r="L3247" s="23"/>
      <c r="M3247" s="24"/>
      <c r="N3247" s="21"/>
      <c r="U3247" s="21"/>
      <c r="V3247" s="21"/>
    </row>
    <row r="3248" spans="1:22" x14ac:dyDescent="0.25">
      <c r="A3248" s="20"/>
      <c r="B3248" s="20"/>
      <c r="C3248" s="21"/>
      <c r="D3248" s="21"/>
      <c r="E3248" s="22"/>
      <c r="F3248" s="20"/>
      <c r="G3248" s="22"/>
      <c r="H3248" s="20"/>
      <c r="I3248" s="22"/>
      <c r="L3248" s="23"/>
      <c r="M3248" s="24"/>
      <c r="N3248" s="21"/>
      <c r="U3248" s="21"/>
      <c r="V3248" s="21"/>
    </row>
    <row r="3249" spans="1:22" x14ac:dyDescent="0.25">
      <c r="A3249" s="20"/>
      <c r="B3249" s="20"/>
      <c r="C3249" s="21"/>
      <c r="D3249" s="21"/>
      <c r="E3249" s="22"/>
      <c r="F3249" s="20"/>
      <c r="G3249" s="22"/>
      <c r="H3249" s="20"/>
      <c r="I3249" s="22"/>
      <c r="L3249" s="23"/>
      <c r="M3249" s="24"/>
      <c r="N3249" s="21"/>
      <c r="U3249" s="21"/>
      <c r="V3249" s="21"/>
    </row>
    <row r="3250" spans="1:22" x14ac:dyDescent="0.25">
      <c r="A3250" s="20"/>
      <c r="B3250" s="20"/>
      <c r="C3250" s="21"/>
      <c r="D3250" s="21"/>
      <c r="E3250" s="22"/>
      <c r="F3250" s="20"/>
      <c r="G3250" s="22"/>
      <c r="H3250" s="20"/>
      <c r="I3250" s="22"/>
      <c r="L3250" s="23"/>
      <c r="M3250" s="24"/>
      <c r="N3250" s="21"/>
      <c r="U3250" s="21"/>
      <c r="V3250" s="21"/>
    </row>
    <row r="3251" spans="1:22" x14ac:dyDescent="0.25">
      <c r="A3251" s="20"/>
      <c r="B3251" s="20"/>
      <c r="C3251" s="21"/>
      <c r="D3251" s="21"/>
      <c r="E3251" s="22"/>
      <c r="F3251" s="20"/>
      <c r="G3251" s="22"/>
      <c r="H3251" s="20"/>
      <c r="I3251" s="22"/>
      <c r="L3251" s="23"/>
      <c r="M3251" s="24"/>
      <c r="N3251" s="21"/>
      <c r="U3251" s="21"/>
      <c r="V3251" s="21"/>
    </row>
    <row r="3252" spans="1:22" x14ac:dyDescent="0.25">
      <c r="A3252" s="20"/>
      <c r="B3252" s="20"/>
      <c r="C3252" s="21"/>
      <c r="D3252" s="21"/>
      <c r="E3252" s="22"/>
      <c r="F3252" s="20"/>
      <c r="G3252" s="22"/>
      <c r="H3252" s="20"/>
      <c r="I3252" s="22"/>
      <c r="L3252" s="23"/>
      <c r="M3252" s="24"/>
      <c r="N3252" s="21"/>
      <c r="U3252" s="21"/>
      <c r="V3252" s="21"/>
    </row>
    <row r="3253" spans="1:22" x14ac:dyDescent="0.25">
      <c r="A3253" s="20"/>
      <c r="B3253" s="20"/>
      <c r="C3253" s="21"/>
      <c r="D3253" s="21"/>
      <c r="E3253" s="22"/>
      <c r="F3253" s="20"/>
      <c r="G3253" s="22"/>
      <c r="H3253" s="20"/>
      <c r="I3253" s="22"/>
      <c r="L3253" s="23"/>
      <c r="M3253" s="24"/>
      <c r="N3253" s="21"/>
      <c r="U3253" s="21"/>
      <c r="V3253" s="21"/>
    </row>
    <row r="3254" spans="1:22" x14ac:dyDescent="0.25">
      <c r="A3254" s="20"/>
      <c r="B3254" s="20"/>
      <c r="C3254" s="21"/>
      <c r="D3254" s="21"/>
      <c r="E3254" s="22"/>
      <c r="F3254" s="20"/>
      <c r="G3254" s="22"/>
      <c r="H3254" s="20"/>
      <c r="I3254" s="22"/>
      <c r="L3254" s="23"/>
      <c r="M3254" s="24"/>
      <c r="N3254" s="21"/>
      <c r="U3254" s="21"/>
      <c r="V3254" s="21"/>
    </row>
    <row r="3255" spans="1:22" x14ac:dyDescent="0.25">
      <c r="A3255" s="20"/>
      <c r="B3255" s="20"/>
      <c r="C3255" s="21"/>
      <c r="D3255" s="21"/>
      <c r="E3255" s="22"/>
      <c r="F3255" s="20"/>
      <c r="G3255" s="22"/>
      <c r="H3255" s="20"/>
      <c r="I3255" s="22"/>
      <c r="L3255" s="23"/>
      <c r="M3255" s="24"/>
      <c r="N3255" s="21"/>
      <c r="U3255" s="21"/>
      <c r="V3255" s="21"/>
    </row>
    <row r="3256" spans="1:22" x14ac:dyDescent="0.25">
      <c r="A3256" s="20"/>
      <c r="B3256" s="20"/>
      <c r="C3256" s="21"/>
      <c r="D3256" s="21"/>
      <c r="E3256" s="22"/>
      <c r="F3256" s="20"/>
      <c r="G3256" s="22"/>
      <c r="H3256" s="20"/>
      <c r="I3256" s="22"/>
      <c r="L3256" s="23"/>
      <c r="M3256" s="24"/>
      <c r="N3256" s="21"/>
      <c r="U3256" s="21"/>
      <c r="V3256" s="21"/>
    </row>
    <row r="3257" spans="1:22" x14ac:dyDescent="0.25">
      <c r="A3257" s="20"/>
      <c r="B3257" s="20"/>
      <c r="C3257" s="21"/>
      <c r="D3257" s="21"/>
      <c r="E3257" s="22"/>
      <c r="F3257" s="20"/>
      <c r="G3257" s="22"/>
      <c r="H3257" s="20"/>
      <c r="I3257" s="22"/>
      <c r="L3257" s="23"/>
      <c r="M3257" s="24"/>
      <c r="N3257" s="21"/>
      <c r="U3257" s="21"/>
      <c r="V3257" s="21"/>
    </row>
    <row r="3258" spans="1:22" x14ac:dyDescent="0.25">
      <c r="A3258" s="20"/>
      <c r="B3258" s="20"/>
      <c r="C3258" s="21"/>
      <c r="D3258" s="21"/>
      <c r="E3258" s="22"/>
      <c r="F3258" s="20"/>
      <c r="G3258" s="22"/>
      <c r="H3258" s="20"/>
      <c r="I3258" s="22"/>
      <c r="L3258" s="23"/>
      <c r="M3258" s="24"/>
      <c r="N3258" s="21"/>
      <c r="U3258" s="21"/>
      <c r="V3258" s="21"/>
    </row>
    <row r="3259" spans="1:22" x14ac:dyDescent="0.25">
      <c r="A3259" s="20"/>
      <c r="B3259" s="20"/>
      <c r="C3259" s="21"/>
      <c r="D3259" s="21"/>
      <c r="E3259" s="22"/>
      <c r="F3259" s="20"/>
      <c r="G3259" s="22"/>
      <c r="H3259" s="20"/>
      <c r="I3259" s="22"/>
      <c r="L3259" s="23"/>
      <c r="M3259" s="24"/>
      <c r="N3259" s="21"/>
      <c r="U3259" s="21"/>
      <c r="V3259" s="21"/>
    </row>
    <row r="3260" spans="1:22" x14ac:dyDescent="0.25">
      <c r="A3260" s="20"/>
      <c r="B3260" s="20"/>
      <c r="C3260" s="21"/>
      <c r="D3260" s="21"/>
      <c r="E3260" s="22"/>
      <c r="F3260" s="20"/>
      <c r="G3260" s="22"/>
      <c r="H3260" s="20"/>
      <c r="I3260" s="22"/>
      <c r="L3260" s="23"/>
      <c r="M3260" s="24"/>
      <c r="N3260" s="21"/>
      <c r="U3260" s="21"/>
      <c r="V3260" s="21"/>
    </row>
    <row r="3261" spans="1:22" x14ac:dyDescent="0.25">
      <c r="A3261" s="20"/>
      <c r="B3261" s="20"/>
      <c r="C3261" s="21"/>
      <c r="D3261" s="21"/>
      <c r="E3261" s="22"/>
      <c r="F3261" s="20"/>
      <c r="G3261" s="22"/>
      <c r="H3261" s="20"/>
      <c r="I3261" s="22"/>
      <c r="L3261" s="23"/>
      <c r="M3261" s="24"/>
      <c r="N3261" s="21"/>
      <c r="U3261" s="21"/>
      <c r="V3261" s="21"/>
    </row>
    <row r="3262" spans="1:22" x14ac:dyDescent="0.25">
      <c r="A3262" s="20"/>
      <c r="B3262" s="20"/>
      <c r="C3262" s="21"/>
      <c r="D3262" s="21"/>
      <c r="E3262" s="22"/>
      <c r="F3262" s="20"/>
      <c r="G3262" s="22"/>
      <c r="H3262" s="20"/>
      <c r="I3262" s="22"/>
      <c r="L3262" s="23"/>
      <c r="M3262" s="24"/>
      <c r="N3262" s="21"/>
      <c r="U3262" s="21"/>
      <c r="V3262" s="21"/>
    </row>
    <row r="3263" spans="1:22" x14ac:dyDescent="0.25">
      <c r="A3263" s="20"/>
      <c r="B3263" s="20"/>
      <c r="C3263" s="21"/>
      <c r="D3263" s="21"/>
      <c r="E3263" s="22"/>
      <c r="F3263" s="20"/>
      <c r="G3263" s="22"/>
      <c r="H3263" s="20"/>
      <c r="I3263" s="22"/>
      <c r="L3263" s="23"/>
      <c r="M3263" s="24"/>
      <c r="N3263" s="21"/>
      <c r="U3263" s="21"/>
      <c r="V3263" s="21"/>
    </row>
    <row r="3264" spans="1:22" x14ac:dyDescent="0.25">
      <c r="A3264" s="20"/>
      <c r="B3264" s="20"/>
      <c r="C3264" s="21"/>
      <c r="D3264" s="21"/>
      <c r="E3264" s="22"/>
      <c r="F3264" s="20"/>
      <c r="G3264" s="22"/>
      <c r="H3264" s="20"/>
      <c r="I3264" s="22"/>
      <c r="L3264" s="23"/>
      <c r="M3264" s="24"/>
      <c r="N3264" s="21"/>
      <c r="U3264" s="21"/>
      <c r="V3264" s="21"/>
    </row>
    <row r="3265" spans="1:22" x14ac:dyDescent="0.25">
      <c r="A3265" s="20"/>
      <c r="B3265" s="20"/>
      <c r="C3265" s="21"/>
      <c r="D3265" s="21"/>
      <c r="E3265" s="22"/>
      <c r="F3265" s="20"/>
      <c r="G3265" s="22"/>
      <c r="H3265" s="20"/>
      <c r="I3265" s="22"/>
      <c r="L3265" s="23"/>
      <c r="M3265" s="24"/>
      <c r="N3265" s="21"/>
      <c r="U3265" s="21"/>
      <c r="V3265" s="21"/>
    </row>
    <row r="3266" spans="1:22" x14ac:dyDescent="0.25">
      <c r="A3266" s="20"/>
      <c r="B3266" s="20"/>
      <c r="C3266" s="21"/>
      <c r="D3266" s="21"/>
      <c r="E3266" s="22"/>
      <c r="F3266" s="20"/>
      <c r="G3266" s="22"/>
      <c r="H3266" s="20"/>
      <c r="I3266" s="22"/>
      <c r="L3266" s="23"/>
      <c r="M3266" s="24"/>
      <c r="N3266" s="21"/>
      <c r="U3266" s="21"/>
      <c r="V3266" s="21"/>
    </row>
    <row r="3267" spans="1:22" x14ac:dyDescent="0.25">
      <c r="A3267" s="20"/>
      <c r="B3267" s="20"/>
      <c r="C3267" s="21"/>
      <c r="D3267" s="21"/>
      <c r="E3267" s="22"/>
      <c r="F3267" s="20"/>
      <c r="G3267" s="22"/>
      <c r="H3267" s="20"/>
      <c r="I3267" s="22"/>
      <c r="L3267" s="23"/>
      <c r="M3267" s="24"/>
      <c r="N3267" s="21"/>
      <c r="U3267" s="21"/>
      <c r="V3267" s="21"/>
    </row>
    <row r="3268" spans="1:22" x14ac:dyDescent="0.25">
      <c r="A3268" s="20"/>
      <c r="B3268" s="20"/>
      <c r="C3268" s="21"/>
      <c r="D3268" s="21"/>
      <c r="E3268" s="22"/>
      <c r="F3268" s="20"/>
      <c r="G3268" s="22"/>
      <c r="H3268" s="20"/>
      <c r="I3268" s="22"/>
      <c r="L3268" s="23"/>
      <c r="M3268" s="24"/>
      <c r="N3268" s="21"/>
      <c r="U3268" s="21"/>
      <c r="V3268" s="21"/>
    </row>
    <row r="3269" spans="1:22" x14ac:dyDescent="0.25">
      <c r="A3269" s="20"/>
      <c r="B3269" s="20"/>
      <c r="C3269" s="21"/>
      <c r="D3269" s="21"/>
      <c r="E3269" s="22"/>
      <c r="F3269" s="20"/>
      <c r="G3269" s="22"/>
      <c r="H3269" s="20"/>
      <c r="I3269" s="22"/>
      <c r="L3269" s="23"/>
      <c r="M3269" s="24"/>
      <c r="N3269" s="21"/>
      <c r="U3269" s="21"/>
      <c r="V3269" s="21"/>
    </row>
    <row r="3270" spans="1:22" x14ac:dyDescent="0.25">
      <c r="A3270" s="20"/>
      <c r="B3270" s="20"/>
      <c r="C3270" s="21"/>
      <c r="D3270" s="21"/>
      <c r="E3270" s="22"/>
      <c r="F3270" s="20"/>
      <c r="G3270" s="22"/>
      <c r="H3270" s="20"/>
      <c r="I3270" s="22"/>
      <c r="L3270" s="23"/>
      <c r="M3270" s="24"/>
      <c r="N3270" s="21"/>
      <c r="U3270" s="21"/>
      <c r="V3270" s="21"/>
    </row>
    <row r="3271" spans="1:22" x14ac:dyDescent="0.25">
      <c r="A3271" s="20"/>
      <c r="B3271" s="20"/>
      <c r="C3271" s="21"/>
      <c r="D3271" s="21"/>
      <c r="E3271" s="22"/>
      <c r="F3271" s="20"/>
      <c r="G3271" s="22"/>
      <c r="H3271" s="20"/>
      <c r="I3271" s="22"/>
      <c r="L3271" s="23"/>
      <c r="M3271" s="24"/>
      <c r="N3271" s="21"/>
      <c r="U3271" s="21"/>
      <c r="V3271" s="21"/>
    </row>
    <row r="3272" spans="1:22" x14ac:dyDescent="0.25">
      <c r="A3272" s="20"/>
      <c r="B3272" s="20"/>
      <c r="C3272" s="21"/>
      <c r="D3272" s="21"/>
      <c r="E3272" s="22"/>
      <c r="F3272" s="20"/>
      <c r="G3272" s="22"/>
      <c r="H3272" s="20"/>
      <c r="I3272" s="22"/>
      <c r="L3272" s="23"/>
      <c r="M3272" s="24"/>
      <c r="N3272" s="21"/>
      <c r="U3272" s="21"/>
      <c r="V3272" s="21"/>
    </row>
    <row r="3273" spans="1:22" x14ac:dyDescent="0.25">
      <c r="A3273" s="20"/>
      <c r="B3273" s="20"/>
      <c r="C3273" s="21"/>
      <c r="D3273" s="21"/>
      <c r="E3273" s="22"/>
      <c r="F3273" s="20"/>
      <c r="G3273" s="22"/>
      <c r="H3273" s="20"/>
      <c r="I3273" s="22"/>
      <c r="L3273" s="23"/>
      <c r="M3273" s="24"/>
      <c r="N3273" s="21"/>
      <c r="U3273" s="21"/>
      <c r="V3273" s="21"/>
    </row>
    <row r="3274" spans="1:22" x14ac:dyDescent="0.25">
      <c r="A3274" s="20"/>
      <c r="B3274" s="20"/>
      <c r="C3274" s="21"/>
      <c r="D3274" s="21"/>
      <c r="E3274" s="22"/>
      <c r="F3274" s="20"/>
      <c r="G3274" s="22"/>
      <c r="H3274" s="20"/>
      <c r="I3274" s="22"/>
      <c r="L3274" s="23"/>
      <c r="M3274" s="24"/>
      <c r="N3274" s="21"/>
      <c r="U3274" s="21"/>
      <c r="V3274" s="21"/>
    </row>
    <row r="3275" spans="1:22" x14ac:dyDescent="0.25">
      <c r="A3275" s="20"/>
      <c r="B3275" s="20"/>
      <c r="C3275" s="21"/>
      <c r="D3275" s="21"/>
      <c r="E3275" s="22"/>
      <c r="F3275" s="20"/>
      <c r="G3275" s="22"/>
      <c r="H3275" s="20"/>
      <c r="I3275" s="22"/>
      <c r="L3275" s="23"/>
      <c r="M3275" s="24"/>
      <c r="N3275" s="21"/>
      <c r="U3275" s="21"/>
      <c r="V3275" s="21"/>
    </row>
    <row r="3276" spans="1:22" x14ac:dyDescent="0.25">
      <c r="A3276" s="20"/>
      <c r="B3276" s="20"/>
      <c r="C3276" s="21"/>
      <c r="D3276" s="21"/>
      <c r="E3276" s="22"/>
      <c r="F3276" s="20"/>
      <c r="G3276" s="22"/>
      <c r="H3276" s="20"/>
      <c r="I3276" s="22"/>
      <c r="L3276" s="23"/>
      <c r="M3276" s="24"/>
      <c r="N3276" s="21"/>
      <c r="U3276" s="21"/>
      <c r="V3276" s="21"/>
    </row>
    <row r="3277" spans="1:22" x14ac:dyDescent="0.25">
      <c r="A3277" s="20"/>
      <c r="B3277" s="20"/>
      <c r="C3277" s="21"/>
      <c r="D3277" s="21"/>
      <c r="E3277" s="22"/>
      <c r="F3277" s="20"/>
      <c r="G3277" s="22"/>
      <c r="H3277" s="20"/>
      <c r="I3277" s="22"/>
      <c r="L3277" s="23"/>
      <c r="M3277" s="24"/>
      <c r="N3277" s="21"/>
      <c r="U3277" s="21"/>
      <c r="V3277" s="21"/>
    </row>
    <row r="3278" spans="1:22" x14ac:dyDescent="0.25">
      <c r="A3278" s="20"/>
      <c r="B3278" s="20"/>
      <c r="C3278" s="21"/>
      <c r="D3278" s="21"/>
      <c r="E3278" s="22"/>
      <c r="F3278" s="20"/>
      <c r="G3278" s="22"/>
      <c r="H3278" s="20"/>
      <c r="I3278" s="22"/>
      <c r="L3278" s="23"/>
      <c r="M3278" s="24"/>
      <c r="N3278" s="21"/>
      <c r="U3278" s="21"/>
      <c r="V3278" s="21"/>
    </row>
    <row r="3279" spans="1:22" x14ac:dyDescent="0.25">
      <c r="A3279" s="20"/>
      <c r="B3279" s="20"/>
      <c r="C3279" s="21"/>
      <c r="D3279" s="21"/>
      <c r="E3279" s="22"/>
      <c r="F3279" s="20"/>
      <c r="G3279" s="22"/>
      <c r="H3279" s="20"/>
      <c r="I3279" s="22"/>
      <c r="L3279" s="23"/>
      <c r="M3279" s="24"/>
      <c r="N3279" s="21"/>
      <c r="U3279" s="21"/>
      <c r="V3279" s="21"/>
    </row>
    <row r="3280" spans="1:22" x14ac:dyDescent="0.25">
      <c r="A3280" s="20"/>
      <c r="B3280" s="20"/>
      <c r="C3280" s="21"/>
      <c r="D3280" s="21"/>
      <c r="E3280" s="22"/>
      <c r="F3280" s="20"/>
      <c r="G3280" s="22"/>
      <c r="H3280" s="20"/>
      <c r="I3280" s="22"/>
      <c r="L3280" s="23"/>
      <c r="M3280" s="24"/>
      <c r="N3280" s="21"/>
      <c r="U3280" s="21"/>
      <c r="V3280" s="21"/>
    </row>
    <row r="3281" spans="1:22" x14ac:dyDescent="0.25">
      <c r="A3281" s="20"/>
      <c r="B3281" s="20"/>
      <c r="C3281" s="21"/>
      <c r="D3281" s="21"/>
      <c r="E3281" s="22"/>
      <c r="F3281" s="20"/>
      <c r="G3281" s="22"/>
      <c r="H3281" s="20"/>
      <c r="I3281" s="22"/>
      <c r="L3281" s="23"/>
      <c r="M3281" s="24"/>
      <c r="N3281" s="21"/>
      <c r="U3281" s="21"/>
      <c r="V3281" s="21"/>
    </row>
    <row r="3282" spans="1:22" x14ac:dyDescent="0.25">
      <c r="A3282" s="20"/>
      <c r="B3282" s="20"/>
      <c r="C3282" s="21"/>
      <c r="D3282" s="21"/>
      <c r="E3282" s="22"/>
      <c r="F3282" s="20"/>
      <c r="G3282" s="22"/>
      <c r="H3282" s="20"/>
      <c r="I3282" s="22"/>
      <c r="L3282" s="23"/>
      <c r="M3282" s="24"/>
      <c r="N3282" s="21"/>
      <c r="U3282" s="21"/>
      <c r="V3282" s="21"/>
    </row>
    <row r="3283" spans="1:22" x14ac:dyDescent="0.25">
      <c r="A3283" s="20"/>
      <c r="B3283" s="20"/>
      <c r="C3283" s="21"/>
      <c r="D3283" s="21"/>
      <c r="E3283" s="22"/>
      <c r="F3283" s="20"/>
      <c r="G3283" s="22"/>
      <c r="H3283" s="20"/>
      <c r="I3283" s="22"/>
      <c r="L3283" s="23"/>
      <c r="M3283" s="24"/>
      <c r="N3283" s="21"/>
      <c r="U3283" s="21"/>
      <c r="V3283" s="21"/>
    </row>
    <row r="3284" spans="1:22" x14ac:dyDescent="0.25">
      <c r="A3284" s="20"/>
      <c r="B3284" s="20"/>
      <c r="C3284" s="21"/>
      <c r="D3284" s="21"/>
      <c r="E3284" s="22"/>
      <c r="F3284" s="20"/>
      <c r="G3284" s="22"/>
      <c r="H3284" s="20"/>
      <c r="I3284" s="22"/>
      <c r="L3284" s="23"/>
      <c r="M3284" s="24"/>
      <c r="N3284" s="21"/>
      <c r="U3284" s="21"/>
      <c r="V3284" s="21"/>
    </row>
    <row r="3285" spans="1:22" x14ac:dyDescent="0.25">
      <c r="A3285" s="20"/>
      <c r="B3285" s="20"/>
      <c r="C3285" s="21"/>
      <c r="D3285" s="21"/>
      <c r="E3285" s="22"/>
      <c r="F3285" s="20"/>
      <c r="G3285" s="22"/>
      <c r="H3285" s="20"/>
      <c r="I3285" s="22"/>
      <c r="L3285" s="23"/>
      <c r="M3285" s="24"/>
      <c r="N3285" s="21"/>
      <c r="U3285" s="21"/>
      <c r="V3285" s="21"/>
    </row>
    <row r="3286" spans="1:22" x14ac:dyDescent="0.25">
      <c r="A3286" s="20"/>
      <c r="B3286" s="20"/>
      <c r="C3286" s="21"/>
      <c r="D3286" s="21"/>
      <c r="E3286" s="22"/>
      <c r="F3286" s="20"/>
      <c r="G3286" s="22"/>
      <c r="H3286" s="20"/>
      <c r="I3286" s="22"/>
      <c r="L3286" s="23"/>
      <c r="M3286" s="24"/>
      <c r="N3286" s="21"/>
      <c r="U3286" s="21"/>
      <c r="V3286" s="21"/>
    </row>
    <row r="3287" spans="1:22" x14ac:dyDescent="0.25">
      <c r="A3287" s="20"/>
      <c r="B3287" s="20"/>
      <c r="C3287" s="21"/>
      <c r="D3287" s="21"/>
      <c r="E3287" s="22"/>
      <c r="F3287" s="20"/>
      <c r="G3287" s="22"/>
      <c r="H3287" s="20"/>
      <c r="I3287" s="22"/>
      <c r="L3287" s="23"/>
      <c r="M3287" s="24"/>
      <c r="N3287" s="21"/>
      <c r="U3287" s="21"/>
      <c r="V3287" s="21"/>
    </row>
    <row r="3288" spans="1:22" x14ac:dyDescent="0.25">
      <c r="A3288" s="20"/>
      <c r="B3288" s="20"/>
      <c r="C3288" s="21"/>
      <c r="D3288" s="21"/>
      <c r="E3288" s="22"/>
      <c r="F3288" s="20"/>
      <c r="G3288" s="22"/>
      <c r="H3288" s="20"/>
      <c r="I3288" s="22"/>
      <c r="L3288" s="23"/>
      <c r="M3288" s="24"/>
      <c r="N3288" s="21"/>
      <c r="U3288" s="21"/>
      <c r="V3288" s="21"/>
    </row>
    <row r="3289" spans="1:22" x14ac:dyDescent="0.25">
      <c r="A3289" s="20"/>
      <c r="B3289" s="20"/>
      <c r="C3289" s="21"/>
      <c r="D3289" s="21"/>
      <c r="E3289" s="22"/>
      <c r="F3289" s="20"/>
      <c r="G3289" s="22"/>
      <c r="H3289" s="20"/>
      <c r="I3289" s="22"/>
      <c r="L3289" s="23"/>
      <c r="M3289" s="24"/>
      <c r="N3289" s="21"/>
      <c r="U3289" s="21"/>
      <c r="V3289" s="21"/>
    </row>
    <row r="3290" spans="1:22" x14ac:dyDescent="0.25">
      <c r="A3290" s="20"/>
      <c r="B3290" s="20"/>
      <c r="C3290" s="21"/>
      <c r="D3290" s="21"/>
      <c r="E3290" s="22"/>
      <c r="F3290" s="20"/>
      <c r="G3290" s="22"/>
      <c r="H3290" s="20"/>
      <c r="I3290" s="22"/>
      <c r="L3290" s="23"/>
      <c r="M3290" s="24"/>
      <c r="N3290" s="21"/>
      <c r="U3290" s="21"/>
      <c r="V3290" s="21"/>
    </row>
    <row r="3291" spans="1:22" x14ac:dyDescent="0.25">
      <c r="A3291" s="20"/>
      <c r="B3291" s="20"/>
      <c r="C3291" s="21"/>
      <c r="D3291" s="21"/>
      <c r="E3291" s="22"/>
      <c r="F3291" s="20"/>
      <c r="G3291" s="22"/>
      <c r="H3291" s="20"/>
      <c r="I3291" s="22"/>
      <c r="L3291" s="23"/>
      <c r="M3291" s="24"/>
      <c r="N3291" s="21"/>
      <c r="U3291" s="21"/>
      <c r="V3291" s="21"/>
    </row>
    <row r="3292" spans="1:22" x14ac:dyDescent="0.25">
      <c r="A3292" s="20"/>
      <c r="B3292" s="20"/>
      <c r="C3292" s="21"/>
      <c r="D3292" s="21"/>
      <c r="E3292" s="22"/>
      <c r="F3292" s="20"/>
      <c r="G3292" s="22"/>
      <c r="H3292" s="20"/>
      <c r="I3292" s="22"/>
      <c r="L3292" s="23"/>
      <c r="M3292" s="24"/>
      <c r="N3292" s="21"/>
      <c r="U3292" s="21"/>
      <c r="V3292" s="21"/>
    </row>
    <row r="3293" spans="1:22" x14ac:dyDescent="0.25">
      <c r="A3293" s="20"/>
      <c r="B3293" s="20"/>
      <c r="C3293" s="21"/>
      <c r="D3293" s="21"/>
      <c r="E3293" s="22"/>
      <c r="F3293" s="20"/>
      <c r="G3293" s="22"/>
      <c r="H3293" s="20"/>
      <c r="I3293" s="22"/>
      <c r="L3293" s="23"/>
      <c r="M3293" s="24"/>
      <c r="N3293" s="21"/>
      <c r="U3293" s="21"/>
      <c r="V3293" s="21"/>
    </row>
    <row r="3294" spans="1:22" x14ac:dyDescent="0.25">
      <c r="A3294" s="20"/>
      <c r="B3294" s="20"/>
      <c r="C3294" s="21"/>
      <c r="D3294" s="21"/>
      <c r="E3294" s="22"/>
      <c r="F3294" s="20"/>
      <c r="G3294" s="22"/>
      <c r="H3294" s="20"/>
      <c r="I3294" s="22"/>
      <c r="L3294" s="23"/>
      <c r="M3294" s="24"/>
      <c r="N3294" s="21"/>
      <c r="U3294" s="21"/>
      <c r="V3294" s="21"/>
    </row>
    <row r="3295" spans="1:22" x14ac:dyDescent="0.25">
      <c r="A3295" s="20"/>
      <c r="B3295" s="20"/>
      <c r="C3295" s="21"/>
      <c r="D3295" s="21"/>
      <c r="E3295" s="22"/>
      <c r="F3295" s="20"/>
      <c r="G3295" s="22"/>
      <c r="H3295" s="20"/>
      <c r="I3295" s="22"/>
      <c r="L3295" s="23"/>
      <c r="M3295" s="24"/>
      <c r="N3295" s="21"/>
      <c r="U3295" s="21"/>
      <c r="V3295" s="21"/>
    </row>
    <row r="3296" spans="1:22" x14ac:dyDescent="0.25">
      <c r="A3296" s="20"/>
      <c r="B3296" s="20"/>
      <c r="C3296" s="21"/>
      <c r="D3296" s="21"/>
      <c r="E3296" s="22"/>
      <c r="F3296" s="20"/>
      <c r="G3296" s="22"/>
      <c r="H3296" s="20"/>
      <c r="I3296" s="22"/>
      <c r="L3296" s="23"/>
      <c r="M3296" s="24"/>
      <c r="N3296" s="21"/>
      <c r="U3296" s="21"/>
      <c r="V3296" s="21"/>
    </row>
    <row r="3297" spans="1:22" x14ac:dyDescent="0.25">
      <c r="A3297" s="20"/>
      <c r="B3297" s="20"/>
      <c r="C3297" s="21"/>
      <c r="D3297" s="21"/>
      <c r="E3297" s="22"/>
      <c r="F3297" s="20"/>
      <c r="G3297" s="22"/>
      <c r="H3297" s="20"/>
      <c r="I3297" s="22"/>
      <c r="L3297" s="23"/>
      <c r="M3297" s="24"/>
      <c r="N3297" s="21"/>
      <c r="U3297" s="21"/>
      <c r="V3297" s="21"/>
    </row>
    <row r="3298" spans="1:22" x14ac:dyDescent="0.25">
      <c r="A3298" s="20"/>
      <c r="B3298" s="20"/>
      <c r="C3298" s="21"/>
      <c r="D3298" s="21"/>
      <c r="E3298" s="22"/>
      <c r="F3298" s="20"/>
      <c r="G3298" s="22"/>
      <c r="H3298" s="20"/>
      <c r="I3298" s="22"/>
      <c r="L3298" s="23"/>
      <c r="M3298" s="24"/>
      <c r="N3298" s="21"/>
      <c r="U3298" s="21"/>
      <c r="V3298" s="21"/>
    </row>
    <row r="3299" spans="1:22" x14ac:dyDescent="0.25">
      <c r="A3299" s="20"/>
      <c r="B3299" s="20"/>
      <c r="C3299" s="21"/>
      <c r="D3299" s="21"/>
      <c r="E3299" s="22"/>
      <c r="F3299" s="20"/>
      <c r="G3299" s="22"/>
      <c r="H3299" s="20"/>
      <c r="I3299" s="22"/>
      <c r="L3299" s="23"/>
      <c r="M3299" s="24"/>
      <c r="N3299" s="21"/>
      <c r="U3299" s="21"/>
      <c r="V3299" s="21"/>
    </row>
    <row r="3300" spans="1:22" x14ac:dyDescent="0.25">
      <c r="A3300" s="20"/>
      <c r="B3300" s="20"/>
      <c r="C3300" s="21"/>
      <c r="D3300" s="21"/>
      <c r="E3300" s="22"/>
      <c r="F3300" s="20"/>
      <c r="G3300" s="22"/>
      <c r="H3300" s="20"/>
      <c r="I3300" s="22"/>
      <c r="L3300" s="23"/>
      <c r="M3300" s="24"/>
      <c r="N3300" s="21"/>
      <c r="U3300" s="21"/>
      <c r="V3300" s="21"/>
    </row>
    <row r="3301" spans="1:22" x14ac:dyDescent="0.25">
      <c r="A3301" s="20"/>
      <c r="B3301" s="20"/>
      <c r="C3301" s="21"/>
      <c r="D3301" s="21"/>
      <c r="E3301" s="22"/>
      <c r="F3301" s="20"/>
      <c r="G3301" s="22"/>
      <c r="H3301" s="20"/>
      <c r="I3301" s="22"/>
      <c r="L3301" s="23"/>
      <c r="M3301" s="24"/>
      <c r="N3301" s="21"/>
      <c r="U3301" s="21"/>
      <c r="V3301" s="21"/>
    </row>
    <row r="3302" spans="1:22" x14ac:dyDescent="0.25">
      <c r="A3302" s="20"/>
      <c r="B3302" s="20"/>
      <c r="C3302" s="21"/>
      <c r="D3302" s="21"/>
      <c r="E3302" s="22"/>
      <c r="F3302" s="20"/>
      <c r="G3302" s="22"/>
      <c r="H3302" s="20"/>
      <c r="I3302" s="22"/>
      <c r="L3302" s="23"/>
      <c r="M3302" s="24"/>
      <c r="N3302" s="21"/>
      <c r="U3302" s="21"/>
      <c r="V3302" s="21"/>
    </row>
    <row r="3303" spans="1:22" x14ac:dyDescent="0.25">
      <c r="A3303" s="20"/>
      <c r="B3303" s="20"/>
      <c r="C3303" s="21"/>
      <c r="D3303" s="21"/>
      <c r="E3303" s="22"/>
      <c r="F3303" s="20"/>
      <c r="G3303" s="22"/>
      <c r="H3303" s="20"/>
      <c r="I3303" s="22"/>
      <c r="L3303" s="23"/>
      <c r="M3303" s="24"/>
      <c r="N3303" s="21"/>
      <c r="U3303" s="21"/>
      <c r="V3303" s="21"/>
    </row>
    <row r="3304" spans="1:22" x14ac:dyDescent="0.25">
      <c r="A3304" s="20"/>
      <c r="B3304" s="20"/>
      <c r="C3304" s="21"/>
      <c r="D3304" s="21"/>
      <c r="E3304" s="22"/>
      <c r="F3304" s="20"/>
      <c r="G3304" s="22"/>
      <c r="H3304" s="20"/>
      <c r="I3304" s="22"/>
      <c r="L3304" s="23"/>
      <c r="M3304" s="24"/>
      <c r="N3304" s="21"/>
      <c r="U3304" s="21"/>
      <c r="V3304" s="21"/>
    </row>
    <row r="3305" spans="1:22" x14ac:dyDescent="0.25">
      <c r="A3305" s="20"/>
      <c r="B3305" s="20"/>
      <c r="C3305" s="21"/>
      <c r="D3305" s="21"/>
      <c r="E3305" s="22"/>
      <c r="F3305" s="20"/>
      <c r="G3305" s="22"/>
      <c r="H3305" s="20"/>
      <c r="I3305" s="22"/>
      <c r="L3305" s="23"/>
      <c r="M3305" s="24"/>
      <c r="N3305" s="21"/>
      <c r="U3305" s="21"/>
      <c r="V3305" s="21"/>
    </row>
    <row r="3306" spans="1:22" x14ac:dyDescent="0.25">
      <c r="A3306" s="20"/>
      <c r="B3306" s="20"/>
      <c r="C3306" s="21"/>
      <c r="D3306" s="21"/>
      <c r="E3306" s="22"/>
      <c r="F3306" s="20"/>
      <c r="G3306" s="22"/>
      <c r="H3306" s="20"/>
      <c r="I3306" s="22"/>
      <c r="L3306" s="23"/>
      <c r="M3306" s="24"/>
      <c r="N3306" s="21"/>
      <c r="U3306" s="21"/>
      <c r="V3306" s="21"/>
    </row>
    <row r="3307" spans="1:22" x14ac:dyDescent="0.25">
      <c r="A3307" s="20"/>
      <c r="B3307" s="20"/>
      <c r="C3307" s="21"/>
      <c r="D3307" s="21"/>
      <c r="E3307" s="22"/>
      <c r="F3307" s="20"/>
      <c r="G3307" s="22"/>
      <c r="H3307" s="20"/>
      <c r="I3307" s="22"/>
      <c r="L3307" s="23"/>
      <c r="M3307" s="24"/>
      <c r="N3307" s="21"/>
      <c r="U3307" s="21"/>
      <c r="V3307" s="21"/>
    </row>
    <row r="3308" spans="1:22" x14ac:dyDescent="0.25">
      <c r="A3308" s="20"/>
      <c r="B3308" s="20"/>
      <c r="C3308" s="21"/>
      <c r="D3308" s="21"/>
      <c r="E3308" s="22"/>
      <c r="F3308" s="20"/>
      <c r="G3308" s="22"/>
      <c r="H3308" s="20"/>
      <c r="I3308" s="22"/>
      <c r="L3308" s="23"/>
      <c r="M3308" s="24"/>
      <c r="N3308" s="21"/>
      <c r="U3308" s="21"/>
      <c r="V3308" s="21"/>
    </row>
    <row r="3309" spans="1:22" x14ac:dyDescent="0.25">
      <c r="A3309" s="20"/>
      <c r="B3309" s="20"/>
      <c r="C3309" s="21"/>
      <c r="D3309" s="21"/>
      <c r="E3309" s="22"/>
      <c r="F3309" s="20"/>
      <c r="G3309" s="22"/>
      <c r="H3309" s="20"/>
      <c r="I3309" s="22"/>
      <c r="L3309" s="23"/>
      <c r="M3309" s="24"/>
      <c r="N3309" s="21"/>
      <c r="U3309" s="21"/>
      <c r="V3309" s="21"/>
    </row>
    <row r="3310" spans="1:22" x14ac:dyDescent="0.25">
      <c r="A3310" s="20"/>
      <c r="B3310" s="20"/>
      <c r="C3310" s="21"/>
      <c r="D3310" s="21"/>
      <c r="E3310" s="22"/>
      <c r="F3310" s="20"/>
      <c r="G3310" s="22"/>
      <c r="H3310" s="20"/>
      <c r="I3310" s="22"/>
      <c r="L3310" s="23"/>
      <c r="M3310" s="24"/>
      <c r="N3310" s="21"/>
      <c r="U3310" s="21"/>
      <c r="V3310" s="21"/>
    </row>
    <row r="3311" spans="1:22" x14ac:dyDescent="0.25">
      <c r="A3311" s="20"/>
      <c r="B3311" s="20"/>
      <c r="C3311" s="21"/>
      <c r="D3311" s="21"/>
      <c r="E3311" s="22"/>
      <c r="F3311" s="20"/>
      <c r="G3311" s="22"/>
      <c r="H3311" s="20"/>
      <c r="I3311" s="22"/>
      <c r="L3311" s="23"/>
      <c r="M3311" s="24"/>
      <c r="N3311" s="21"/>
      <c r="U3311" s="21"/>
      <c r="V3311" s="21"/>
    </row>
    <row r="3312" spans="1:22" x14ac:dyDescent="0.25">
      <c r="A3312" s="20"/>
      <c r="B3312" s="20"/>
      <c r="C3312" s="21"/>
      <c r="D3312" s="21"/>
      <c r="E3312" s="22"/>
      <c r="F3312" s="20"/>
      <c r="G3312" s="22"/>
      <c r="H3312" s="20"/>
      <c r="I3312" s="22"/>
      <c r="L3312" s="23"/>
      <c r="M3312" s="24"/>
      <c r="N3312" s="21"/>
      <c r="U3312" s="21"/>
      <c r="V3312" s="21"/>
    </row>
    <row r="3313" spans="1:22" x14ac:dyDescent="0.25">
      <c r="A3313" s="20"/>
      <c r="B3313" s="20"/>
      <c r="C3313" s="21"/>
      <c r="D3313" s="21"/>
      <c r="E3313" s="22"/>
      <c r="F3313" s="20"/>
      <c r="G3313" s="22"/>
      <c r="H3313" s="20"/>
      <c r="I3313" s="22"/>
      <c r="L3313" s="23"/>
      <c r="M3313" s="24"/>
      <c r="N3313" s="21"/>
      <c r="U3313" s="21"/>
      <c r="V3313" s="21"/>
    </row>
    <row r="3314" spans="1:22" x14ac:dyDescent="0.25">
      <c r="A3314" s="20"/>
      <c r="B3314" s="20"/>
      <c r="C3314" s="21"/>
      <c r="D3314" s="21"/>
      <c r="E3314" s="22"/>
      <c r="F3314" s="20"/>
      <c r="G3314" s="22"/>
      <c r="H3314" s="20"/>
      <c r="I3314" s="22"/>
      <c r="L3314" s="23"/>
      <c r="M3314" s="24"/>
      <c r="N3314" s="21"/>
      <c r="U3314" s="21"/>
      <c r="V3314" s="21"/>
    </row>
    <row r="3315" spans="1:22" x14ac:dyDescent="0.25">
      <c r="A3315" s="20"/>
      <c r="B3315" s="20"/>
      <c r="C3315" s="21"/>
      <c r="D3315" s="21"/>
      <c r="E3315" s="22"/>
      <c r="F3315" s="20"/>
      <c r="G3315" s="22"/>
      <c r="H3315" s="20"/>
      <c r="I3315" s="22"/>
      <c r="L3315" s="23"/>
      <c r="M3315" s="24"/>
      <c r="N3315" s="21"/>
      <c r="U3315" s="21"/>
      <c r="V3315" s="21"/>
    </row>
    <row r="3316" spans="1:22" x14ac:dyDescent="0.25">
      <c r="A3316" s="20"/>
      <c r="B3316" s="20"/>
      <c r="C3316" s="21"/>
      <c r="D3316" s="21"/>
      <c r="E3316" s="22"/>
      <c r="F3316" s="20"/>
      <c r="G3316" s="22"/>
      <c r="H3316" s="20"/>
      <c r="I3316" s="22"/>
      <c r="L3316" s="23"/>
      <c r="M3316" s="24"/>
      <c r="N3316" s="21"/>
      <c r="U3316" s="21"/>
      <c r="V3316" s="21"/>
    </row>
    <row r="3317" spans="1:22" x14ac:dyDescent="0.25">
      <c r="A3317" s="20"/>
      <c r="B3317" s="20"/>
      <c r="C3317" s="21"/>
      <c r="D3317" s="21"/>
      <c r="E3317" s="22"/>
      <c r="F3317" s="20"/>
      <c r="G3317" s="22"/>
      <c r="H3317" s="20"/>
      <c r="I3317" s="22"/>
      <c r="L3317" s="23"/>
      <c r="M3317" s="24"/>
      <c r="N3317" s="21"/>
      <c r="U3317" s="21"/>
      <c r="V3317" s="21"/>
    </row>
    <row r="3318" spans="1:22" x14ac:dyDescent="0.25">
      <c r="A3318" s="20"/>
      <c r="B3318" s="20"/>
      <c r="C3318" s="21"/>
      <c r="D3318" s="21"/>
      <c r="E3318" s="22"/>
      <c r="F3318" s="20"/>
      <c r="G3318" s="22"/>
      <c r="H3318" s="20"/>
      <c r="I3318" s="22"/>
      <c r="L3318" s="23"/>
      <c r="M3318" s="24"/>
      <c r="N3318" s="21"/>
      <c r="U3318" s="21"/>
      <c r="V3318" s="21"/>
    </row>
    <row r="3319" spans="1:22" x14ac:dyDescent="0.25">
      <c r="A3319" s="20"/>
      <c r="B3319" s="20"/>
      <c r="C3319" s="21"/>
      <c r="D3319" s="21"/>
      <c r="E3319" s="22"/>
      <c r="F3319" s="20"/>
      <c r="G3319" s="22"/>
      <c r="H3319" s="20"/>
      <c r="I3319" s="22"/>
      <c r="L3319" s="23"/>
      <c r="M3319" s="24"/>
      <c r="N3319" s="21"/>
      <c r="U3319" s="21"/>
      <c r="V3319" s="21"/>
    </row>
    <row r="3320" spans="1:22" x14ac:dyDescent="0.25">
      <c r="A3320" s="20"/>
      <c r="B3320" s="20"/>
      <c r="C3320" s="21"/>
      <c r="D3320" s="21"/>
      <c r="E3320" s="22"/>
      <c r="F3320" s="20"/>
      <c r="G3320" s="22"/>
      <c r="H3320" s="20"/>
      <c r="I3320" s="22"/>
      <c r="L3320" s="23"/>
      <c r="M3320" s="24"/>
      <c r="N3320" s="21"/>
      <c r="U3320" s="21"/>
      <c r="V3320" s="21"/>
    </row>
    <row r="3321" spans="1:22" x14ac:dyDescent="0.25">
      <c r="A3321" s="20"/>
      <c r="B3321" s="20"/>
      <c r="C3321" s="21"/>
      <c r="D3321" s="21"/>
      <c r="E3321" s="22"/>
      <c r="F3321" s="20"/>
      <c r="G3321" s="22"/>
      <c r="H3321" s="20"/>
      <c r="I3321" s="22"/>
      <c r="L3321" s="23"/>
      <c r="M3321" s="24"/>
      <c r="N3321" s="21"/>
      <c r="U3321" s="21"/>
      <c r="V3321" s="21"/>
    </row>
    <row r="3322" spans="1:22" x14ac:dyDescent="0.25">
      <c r="A3322" s="20"/>
      <c r="B3322" s="20"/>
      <c r="C3322" s="21"/>
      <c r="D3322" s="21"/>
      <c r="E3322" s="22"/>
      <c r="F3322" s="20"/>
      <c r="G3322" s="22"/>
      <c r="H3322" s="20"/>
      <c r="I3322" s="22"/>
      <c r="L3322" s="23"/>
      <c r="M3322" s="24"/>
      <c r="N3322" s="21"/>
      <c r="U3322" s="21"/>
      <c r="V3322" s="21"/>
    </row>
    <row r="3323" spans="1:22" x14ac:dyDescent="0.25">
      <c r="A3323" s="20"/>
      <c r="B3323" s="20"/>
      <c r="C3323" s="21"/>
      <c r="D3323" s="21"/>
      <c r="E3323" s="22"/>
      <c r="F3323" s="20"/>
      <c r="G3323" s="22"/>
      <c r="H3323" s="20"/>
      <c r="I3323" s="22"/>
      <c r="L3323" s="23"/>
      <c r="M3323" s="24"/>
      <c r="N3323" s="21"/>
      <c r="U3323" s="21"/>
      <c r="V3323" s="21"/>
    </row>
    <row r="3324" spans="1:22" x14ac:dyDescent="0.25">
      <c r="A3324" s="20"/>
      <c r="B3324" s="20"/>
      <c r="C3324" s="21"/>
      <c r="D3324" s="21"/>
      <c r="E3324" s="22"/>
      <c r="F3324" s="20"/>
      <c r="G3324" s="22"/>
      <c r="H3324" s="20"/>
      <c r="I3324" s="22"/>
      <c r="L3324" s="23"/>
      <c r="M3324" s="24"/>
      <c r="N3324" s="21"/>
      <c r="U3324" s="21"/>
      <c r="V3324" s="21"/>
    </row>
    <row r="3325" spans="1:22" x14ac:dyDescent="0.25">
      <c r="A3325" s="20"/>
      <c r="B3325" s="20"/>
      <c r="C3325" s="21"/>
      <c r="D3325" s="21"/>
      <c r="E3325" s="22"/>
      <c r="F3325" s="20"/>
      <c r="G3325" s="22"/>
      <c r="H3325" s="20"/>
      <c r="I3325" s="22"/>
      <c r="L3325" s="23"/>
      <c r="M3325" s="24"/>
      <c r="N3325" s="21"/>
      <c r="U3325" s="21"/>
      <c r="V3325" s="21"/>
    </row>
    <row r="3326" spans="1:22" x14ac:dyDescent="0.25">
      <c r="A3326" s="20"/>
      <c r="B3326" s="20"/>
      <c r="C3326" s="21"/>
      <c r="D3326" s="21"/>
      <c r="E3326" s="22"/>
      <c r="F3326" s="20"/>
      <c r="G3326" s="22"/>
      <c r="H3326" s="20"/>
      <c r="I3326" s="22"/>
      <c r="L3326" s="23"/>
      <c r="M3326" s="24"/>
      <c r="N3326" s="21"/>
      <c r="U3326" s="21"/>
      <c r="V3326" s="21"/>
    </row>
    <row r="3327" spans="1:22" x14ac:dyDescent="0.25">
      <c r="A3327" s="20"/>
      <c r="B3327" s="20"/>
      <c r="C3327" s="21"/>
      <c r="D3327" s="21"/>
      <c r="E3327" s="22"/>
      <c r="F3327" s="20"/>
      <c r="G3327" s="22"/>
      <c r="H3327" s="20"/>
      <c r="I3327" s="22"/>
      <c r="L3327" s="23"/>
      <c r="M3327" s="24"/>
      <c r="N3327" s="21"/>
      <c r="U3327" s="21"/>
      <c r="V3327" s="21"/>
    </row>
    <row r="3328" spans="1:22" x14ac:dyDescent="0.25">
      <c r="A3328" s="20"/>
      <c r="B3328" s="20"/>
      <c r="C3328" s="21"/>
      <c r="D3328" s="21"/>
      <c r="E3328" s="22"/>
      <c r="F3328" s="20"/>
      <c r="G3328" s="22"/>
      <c r="H3328" s="20"/>
      <c r="I3328" s="22"/>
      <c r="L3328" s="23"/>
      <c r="M3328" s="24"/>
      <c r="N3328" s="21"/>
      <c r="U3328" s="21"/>
      <c r="V3328" s="21"/>
    </row>
    <row r="3329" spans="1:22" x14ac:dyDescent="0.25">
      <c r="A3329" s="20"/>
      <c r="B3329" s="20"/>
      <c r="C3329" s="21"/>
      <c r="D3329" s="21"/>
      <c r="E3329" s="22"/>
      <c r="F3329" s="20"/>
      <c r="G3329" s="22"/>
      <c r="H3329" s="20"/>
      <c r="I3329" s="22"/>
      <c r="L3329" s="23"/>
      <c r="M3329" s="24"/>
      <c r="N3329" s="21"/>
      <c r="U3329" s="21"/>
      <c r="V3329" s="21"/>
    </row>
    <row r="3330" spans="1:22" x14ac:dyDescent="0.25">
      <c r="A3330" s="20"/>
      <c r="B3330" s="20"/>
      <c r="C3330" s="21"/>
      <c r="D3330" s="21"/>
      <c r="E3330" s="22"/>
      <c r="F3330" s="20"/>
      <c r="G3330" s="22"/>
      <c r="H3330" s="20"/>
      <c r="I3330" s="22"/>
      <c r="L3330" s="23"/>
      <c r="M3330" s="24"/>
      <c r="N3330" s="21"/>
      <c r="U3330" s="21"/>
      <c r="V3330" s="21"/>
    </row>
    <row r="3331" spans="1:22" x14ac:dyDescent="0.25">
      <c r="A3331" s="20"/>
      <c r="B3331" s="20"/>
      <c r="C3331" s="21"/>
      <c r="D3331" s="21"/>
      <c r="E3331" s="22"/>
      <c r="F3331" s="20"/>
      <c r="G3331" s="22"/>
      <c r="H3331" s="20"/>
      <c r="I3331" s="22"/>
      <c r="L3331" s="23"/>
      <c r="M3331" s="24"/>
      <c r="N3331" s="21"/>
      <c r="U3331" s="21"/>
      <c r="V3331" s="21"/>
    </row>
    <row r="3332" spans="1:22" x14ac:dyDescent="0.25">
      <c r="A3332" s="20"/>
      <c r="B3332" s="20"/>
      <c r="C3332" s="21"/>
      <c r="D3332" s="21"/>
      <c r="E3332" s="22"/>
      <c r="F3332" s="20"/>
      <c r="G3332" s="22"/>
      <c r="H3332" s="20"/>
      <c r="I3332" s="22"/>
      <c r="L3332" s="23"/>
      <c r="M3332" s="24"/>
      <c r="N3332" s="21"/>
      <c r="U3332" s="21"/>
      <c r="V3332" s="21"/>
    </row>
    <row r="3333" spans="1:22" x14ac:dyDescent="0.25">
      <c r="A3333" s="20"/>
      <c r="B3333" s="20"/>
      <c r="C3333" s="21"/>
      <c r="D3333" s="21"/>
      <c r="E3333" s="22"/>
      <c r="F3333" s="20"/>
      <c r="G3333" s="22"/>
      <c r="H3333" s="20"/>
      <c r="I3333" s="22"/>
      <c r="L3333" s="23"/>
      <c r="M3333" s="24"/>
      <c r="N3333" s="21"/>
      <c r="U3333" s="21"/>
      <c r="V3333" s="21"/>
    </row>
    <row r="3334" spans="1:22" x14ac:dyDescent="0.25">
      <c r="A3334" s="20"/>
      <c r="B3334" s="20"/>
      <c r="C3334" s="21"/>
      <c r="D3334" s="21"/>
      <c r="E3334" s="22"/>
      <c r="F3334" s="20"/>
      <c r="G3334" s="22"/>
      <c r="H3334" s="20"/>
      <c r="I3334" s="22"/>
      <c r="L3334" s="23"/>
      <c r="M3334" s="24"/>
      <c r="N3334" s="21"/>
      <c r="U3334" s="21"/>
      <c r="V3334" s="21"/>
    </row>
    <row r="3335" spans="1:22" x14ac:dyDescent="0.25">
      <c r="A3335" s="20"/>
      <c r="B3335" s="20"/>
      <c r="C3335" s="21"/>
      <c r="D3335" s="21"/>
      <c r="E3335" s="22"/>
      <c r="F3335" s="20"/>
      <c r="G3335" s="22"/>
      <c r="H3335" s="20"/>
      <c r="I3335" s="22"/>
      <c r="L3335" s="23"/>
      <c r="M3335" s="24"/>
      <c r="N3335" s="21"/>
      <c r="U3335" s="21"/>
      <c r="V3335" s="21"/>
    </row>
    <row r="3336" spans="1:22" x14ac:dyDescent="0.25">
      <c r="A3336" s="20"/>
      <c r="B3336" s="20"/>
      <c r="C3336" s="21"/>
      <c r="D3336" s="21"/>
      <c r="E3336" s="22"/>
      <c r="F3336" s="20"/>
      <c r="G3336" s="22"/>
      <c r="H3336" s="20"/>
      <c r="I3336" s="22"/>
      <c r="L3336" s="23"/>
      <c r="M3336" s="24"/>
      <c r="N3336" s="21"/>
      <c r="U3336" s="21"/>
      <c r="V3336" s="21"/>
    </row>
    <row r="3337" spans="1:22" x14ac:dyDescent="0.25">
      <c r="A3337" s="20"/>
      <c r="B3337" s="20"/>
      <c r="C3337" s="21"/>
      <c r="D3337" s="21"/>
      <c r="E3337" s="22"/>
      <c r="F3337" s="20"/>
      <c r="G3337" s="22"/>
      <c r="H3337" s="20"/>
      <c r="I3337" s="22"/>
      <c r="L3337" s="23"/>
      <c r="M3337" s="24"/>
      <c r="N3337" s="21"/>
      <c r="U3337" s="21"/>
      <c r="V3337" s="21"/>
    </row>
    <row r="3338" spans="1:22" x14ac:dyDescent="0.25">
      <c r="A3338" s="20"/>
      <c r="B3338" s="20"/>
      <c r="C3338" s="21"/>
      <c r="D3338" s="21"/>
      <c r="E3338" s="22"/>
      <c r="F3338" s="20"/>
      <c r="G3338" s="22"/>
      <c r="H3338" s="20"/>
      <c r="I3338" s="22"/>
      <c r="L3338" s="23"/>
      <c r="M3338" s="24"/>
      <c r="N3338" s="21"/>
      <c r="U3338" s="21"/>
      <c r="V3338" s="21"/>
    </row>
    <row r="3339" spans="1:22" x14ac:dyDescent="0.25">
      <c r="A3339" s="20"/>
      <c r="B3339" s="20"/>
      <c r="C3339" s="21"/>
      <c r="D3339" s="21"/>
      <c r="E3339" s="22"/>
      <c r="F3339" s="20"/>
      <c r="G3339" s="22"/>
      <c r="H3339" s="20"/>
      <c r="I3339" s="22"/>
      <c r="L3339" s="23"/>
      <c r="M3339" s="24"/>
      <c r="N3339" s="21"/>
      <c r="U3339" s="21"/>
      <c r="V3339" s="21"/>
    </row>
    <row r="3340" spans="1:22" x14ac:dyDescent="0.25">
      <c r="A3340" s="20"/>
      <c r="B3340" s="20"/>
      <c r="C3340" s="21"/>
      <c r="D3340" s="21"/>
      <c r="E3340" s="22"/>
      <c r="F3340" s="20"/>
      <c r="G3340" s="22"/>
      <c r="H3340" s="20"/>
      <c r="I3340" s="22"/>
      <c r="L3340" s="23"/>
      <c r="M3340" s="24"/>
      <c r="N3340" s="21"/>
      <c r="U3340" s="21"/>
      <c r="V3340" s="21"/>
    </row>
    <row r="3341" spans="1:22" x14ac:dyDescent="0.25">
      <c r="A3341" s="20"/>
      <c r="B3341" s="20"/>
      <c r="C3341" s="21"/>
      <c r="D3341" s="21"/>
      <c r="E3341" s="22"/>
      <c r="F3341" s="20"/>
      <c r="G3341" s="22"/>
      <c r="H3341" s="20"/>
      <c r="I3341" s="22"/>
      <c r="L3341" s="23"/>
      <c r="M3341" s="24"/>
      <c r="N3341" s="21"/>
      <c r="U3341" s="21"/>
      <c r="V3341" s="21"/>
    </row>
    <row r="3342" spans="1:22" x14ac:dyDescent="0.25">
      <c r="A3342" s="20"/>
      <c r="B3342" s="20"/>
      <c r="C3342" s="21"/>
      <c r="D3342" s="21"/>
      <c r="E3342" s="22"/>
      <c r="F3342" s="20"/>
      <c r="G3342" s="22"/>
      <c r="H3342" s="20"/>
      <c r="I3342" s="22"/>
      <c r="L3342" s="23"/>
      <c r="M3342" s="24"/>
      <c r="N3342" s="21"/>
      <c r="U3342" s="21"/>
      <c r="V3342" s="21"/>
    </row>
    <row r="3343" spans="1:22" x14ac:dyDescent="0.25">
      <c r="A3343" s="20"/>
      <c r="B3343" s="20"/>
      <c r="C3343" s="21"/>
      <c r="D3343" s="21"/>
      <c r="E3343" s="22"/>
      <c r="F3343" s="20"/>
      <c r="G3343" s="22"/>
      <c r="H3343" s="20"/>
      <c r="I3343" s="22"/>
      <c r="L3343" s="23"/>
      <c r="M3343" s="24"/>
      <c r="N3343" s="21"/>
      <c r="U3343" s="21"/>
      <c r="V3343" s="21"/>
    </row>
    <row r="3344" spans="1:22" x14ac:dyDescent="0.25">
      <c r="A3344" s="20"/>
      <c r="B3344" s="20"/>
      <c r="C3344" s="21"/>
      <c r="D3344" s="21"/>
      <c r="E3344" s="22"/>
      <c r="F3344" s="20"/>
      <c r="G3344" s="22"/>
      <c r="H3344" s="20"/>
      <c r="I3344" s="22"/>
      <c r="L3344" s="23"/>
      <c r="M3344" s="24"/>
      <c r="N3344" s="21"/>
      <c r="U3344" s="21"/>
      <c r="V3344" s="21"/>
    </row>
    <row r="3345" spans="1:22" x14ac:dyDescent="0.25">
      <c r="A3345" s="20"/>
      <c r="B3345" s="20"/>
      <c r="C3345" s="21"/>
      <c r="D3345" s="21"/>
      <c r="E3345" s="22"/>
      <c r="F3345" s="20"/>
      <c r="G3345" s="22"/>
      <c r="H3345" s="20"/>
      <c r="I3345" s="22"/>
      <c r="L3345" s="23"/>
      <c r="M3345" s="24"/>
      <c r="N3345" s="21"/>
      <c r="U3345" s="21"/>
      <c r="V3345" s="21"/>
    </row>
    <row r="3346" spans="1:22" x14ac:dyDescent="0.25">
      <c r="A3346" s="20"/>
      <c r="B3346" s="20"/>
      <c r="C3346" s="21"/>
      <c r="D3346" s="21"/>
      <c r="E3346" s="22"/>
      <c r="F3346" s="20"/>
      <c r="G3346" s="22"/>
      <c r="H3346" s="20"/>
      <c r="I3346" s="22"/>
      <c r="L3346" s="23"/>
      <c r="M3346" s="24"/>
      <c r="N3346" s="21"/>
      <c r="U3346" s="21"/>
      <c r="V3346" s="21"/>
    </row>
    <row r="3347" spans="1:22" x14ac:dyDescent="0.25">
      <c r="A3347" s="20"/>
      <c r="B3347" s="20"/>
      <c r="C3347" s="21"/>
      <c r="D3347" s="21"/>
      <c r="E3347" s="22"/>
      <c r="F3347" s="20"/>
      <c r="G3347" s="22"/>
      <c r="H3347" s="20"/>
      <c r="I3347" s="22"/>
      <c r="L3347" s="23"/>
      <c r="M3347" s="24"/>
      <c r="N3347" s="21"/>
      <c r="U3347" s="21"/>
      <c r="V3347" s="21"/>
    </row>
    <row r="3348" spans="1:22" x14ac:dyDescent="0.25">
      <c r="A3348" s="20"/>
      <c r="B3348" s="20"/>
      <c r="C3348" s="21"/>
      <c r="D3348" s="21"/>
      <c r="E3348" s="22"/>
      <c r="F3348" s="20"/>
      <c r="G3348" s="22"/>
      <c r="H3348" s="20"/>
      <c r="I3348" s="22"/>
      <c r="L3348" s="23"/>
      <c r="M3348" s="24"/>
      <c r="N3348" s="21"/>
      <c r="U3348" s="21"/>
      <c r="V3348" s="21"/>
    </row>
    <row r="3349" spans="1:22" x14ac:dyDescent="0.25">
      <c r="A3349" s="20"/>
      <c r="B3349" s="20"/>
      <c r="C3349" s="21"/>
      <c r="D3349" s="21"/>
      <c r="E3349" s="22"/>
      <c r="F3349" s="20"/>
      <c r="G3349" s="22"/>
      <c r="H3349" s="20"/>
      <c r="I3349" s="22"/>
      <c r="L3349" s="23"/>
      <c r="M3349" s="24"/>
      <c r="N3349" s="21"/>
      <c r="U3349" s="21"/>
      <c r="V3349" s="21"/>
    </row>
    <row r="3350" spans="1:22" x14ac:dyDescent="0.25">
      <c r="A3350" s="20"/>
      <c r="B3350" s="20"/>
      <c r="C3350" s="21"/>
      <c r="D3350" s="21"/>
      <c r="E3350" s="22"/>
      <c r="F3350" s="20"/>
      <c r="G3350" s="22"/>
      <c r="H3350" s="20"/>
      <c r="I3350" s="22"/>
      <c r="L3350" s="23"/>
      <c r="M3350" s="24"/>
      <c r="N3350" s="21"/>
      <c r="U3350" s="21"/>
      <c r="V3350" s="21"/>
    </row>
    <row r="3351" spans="1:22" x14ac:dyDescent="0.25">
      <c r="A3351" s="20"/>
      <c r="B3351" s="20"/>
      <c r="C3351" s="21"/>
      <c r="D3351" s="21"/>
      <c r="E3351" s="22"/>
      <c r="F3351" s="20"/>
      <c r="G3351" s="22"/>
      <c r="H3351" s="20"/>
      <c r="I3351" s="22"/>
      <c r="L3351" s="23"/>
      <c r="M3351" s="24"/>
      <c r="N3351" s="21"/>
      <c r="U3351" s="21"/>
      <c r="V3351" s="21"/>
    </row>
    <row r="3352" spans="1:22" x14ac:dyDescent="0.25">
      <c r="A3352" s="20"/>
      <c r="B3352" s="20"/>
      <c r="C3352" s="21"/>
      <c r="D3352" s="21"/>
      <c r="E3352" s="22"/>
      <c r="F3352" s="20"/>
      <c r="G3352" s="22"/>
      <c r="H3352" s="20"/>
      <c r="I3352" s="22"/>
      <c r="L3352" s="23"/>
      <c r="M3352" s="24"/>
      <c r="N3352" s="21"/>
      <c r="U3352" s="21"/>
      <c r="V3352" s="21"/>
    </row>
    <row r="3353" spans="1:22" x14ac:dyDescent="0.25">
      <c r="A3353" s="20"/>
      <c r="B3353" s="20"/>
      <c r="C3353" s="21"/>
      <c r="D3353" s="21"/>
      <c r="E3353" s="22"/>
      <c r="F3353" s="20"/>
      <c r="G3353" s="22"/>
      <c r="H3353" s="20"/>
      <c r="I3353" s="22"/>
      <c r="L3353" s="23"/>
      <c r="M3353" s="24"/>
      <c r="N3353" s="21"/>
      <c r="U3353" s="21"/>
      <c r="V3353" s="21"/>
    </row>
    <row r="3354" spans="1:22" x14ac:dyDescent="0.25">
      <c r="A3354" s="20"/>
      <c r="B3354" s="20"/>
      <c r="C3354" s="21"/>
      <c r="D3354" s="21"/>
      <c r="E3354" s="22"/>
      <c r="F3354" s="20"/>
      <c r="G3354" s="22"/>
      <c r="H3354" s="20"/>
      <c r="I3354" s="22"/>
      <c r="L3354" s="23"/>
      <c r="M3354" s="24"/>
      <c r="N3354" s="21"/>
      <c r="U3354" s="21"/>
      <c r="V3354" s="21"/>
    </row>
    <row r="3355" spans="1:22" x14ac:dyDescent="0.25">
      <c r="A3355" s="20"/>
      <c r="B3355" s="20"/>
      <c r="C3355" s="21"/>
      <c r="D3355" s="21"/>
      <c r="E3355" s="22"/>
      <c r="F3355" s="20"/>
      <c r="G3355" s="22"/>
      <c r="H3355" s="20"/>
      <c r="I3355" s="22"/>
      <c r="L3355" s="23"/>
      <c r="M3355" s="24"/>
      <c r="N3355" s="21"/>
      <c r="U3355" s="21"/>
      <c r="V3355" s="21"/>
    </row>
    <row r="3356" spans="1:22" x14ac:dyDescent="0.25">
      <c r="A3356" s="20"/>
      <c r="B3356" s="20"/>
      <c r="C3356" s="21"/>
      <c r="D3356" s="21"/>
      <c r="E3356" s="22"/>
      <c r="F3356" s="20"/>
      <c r="G3356" s="22"/>
      <c r="H3356" s="20"/>
      <c r="I3356" s="22"/>
      <c r="L3356" s="23"/>
      <c r="M3356" s="24"/>
      <c r="N3356" s="21"/>
      <c r="U3356" s="21"/>
      <c r="V3356" s="21"/>
    </row>
    <row r="3357" spans="1:22" x14ac:dyDescent="0.25">
      <c r="A3357" s="20"/>
      <c r="B3357" s="20"/>
      <c r="C3357" s="21"/>
      <c r="D3357" s="21"/>
      <c r="E3357" s="22"/>
      <c r="F3357" s="20"/>
      <c r="G3357" s="22"/>
      <c r="H3357" s="20"/>
      <c r="I3357" s="22"/>
      <c r="L3357" s="23"/>
      <c r="M3357" s="24"/>
      <c r="N3357" s="21"/>
      <c r="U3357" s="21"/>
      <c r="V3357" s="21"/>
    </row>
    <row r="3358" spans="1:22" x14ac:dyDescent="0.25">
      <c r="A3358" s="20"/>
      <c r="B3358" s="20"/>
      <c r="C3358" s="21"/>
      <c r="D3358" s="21"/>
      <c r="E3358" s="22"/>
      <c r="F3358" s="20"/>
      <c r="G3358" s="22"/>
      <c r="H3358" s="20"/>
      <c r="I3358" s="22"/>
      <c r="L3358" s="23"/>
      <c r="M3358" s="24"/>
      <c r="N3358" s="21"/>
      <c r="U3358" s="21"/>
      <c r="V3358" s="21"/>
    </row>
    <row r="3359" spans="1:22" x14ac:dyDescent="0.25">
      <c r="A3359" s="20"/>
      <c r="B3359" s="20"/>
      <c r="C3359" s="21"/>
      <c r="D3359" s="21"/>
      <c r="E3359" s="22"/>
      <c r="F3359" s="20"/>
      <c r="G3359" s="22"/>
      <c r="H3359" s="20"/>
      <c r="I3359" s="22"/>
      <c r="L3359" s="23"/>
      <c r="M3359" s="24"/>
      <c r="N3359" s="21"/>
      <c r="U3359" s="21"/>
      <c r="V3359" s="21"/>
    </row>
    <row r="3360" spans="1:22" x14ac:dyDescent="0.25">
      <c r="A3360" s="20"/>
      <c r="B3360" s="20"/>
      <c r="C3360" s="21"/>
      <c r="D3360" s="21"/>
      <c r="E3360" s="22"/>
      <c r="F3360" s="20"/>
      <c r="G3360" s="22"/>
      <c r="H3360" s="20"/>
      <c r="I3360" s="22"/>
      <c r="L3360" s="23"/>
      <c r="M3360" s="24"/>
      <c r="N3360" s="21"/>
      <c r="U3360" s="21"/>
      <c r="V3360" s="21"/>
    </row>
    <row r="3361" spans="1:22" x14ac:dyDescent="0.25">
      <c r="A3361" s="20"/>
      <c r="B3361" s="20"/>
      <c r="C3361" s="21"/>
      <c r="D3361" s="21"/>
      <c r="E3361" s="22"/>
      <c r="F3361" s="20"/>
      <c r="G3361" s="22"/>
      <c r="H3361" s="20"/>
      <c r="I3361" s="22"/>
      <c r="L3361" s="23"/>
      <c r="M3361" s="24"/>
      <c r="N3361" s="21"/>
      <c r="U3361" s="21"/>
      <c r="V3361" s="21"/>
    </row>
    <row r="3362" spans="1:22" x14ac:dyDescent="0.25">
      <c r="A3362" s="20"/>
      <c r="B3362" s="20"/>
      <c r="C3362" s="21"/>
      <c r="D3362" s="21"/>
      <c r="E3362" s="22"/>
      <c r="F3362" s="20"/>
      <c r="G3362" s="22"/>
      <c r="H3362" s="20"/>
      <c r="I3362" s="22"/>
      <c r="L3362" s="23"/>
      <c r="M3362" s="24"/>
      <c r="N3362" s="21"/>
      <c r="U3362" s="21"/>
      <c r="V3362" s="21"/>
    </row>
    <row r="3363" spans="1:22" x14ac:dyDescent="0.25">
      <c r="A3363" s="20"/>
      <c r="B3363" s="20"/>
      <c r="C3363" s="21"/>
      <c r="D3363" s="21"/>
      <c r="E3363" s="22"/>
      <c r="F3363" s="20"/>
      <c r="G3363" s="22"/>
      <c r="H3363" s="20"/>
      <c r="I3363" s="22"/>
      <c r="L3363" s="23"/>
      <c r="M3363" s="24"/>
      <c r="N3363" s="21"/>
      <c r="U3363" s="21"/>
      <c r="V3363" s="21"/>
    </row>
    <row r="3364" spans="1:22" x14ac:dyDescent="0.25">
      <c r="A3364" s="20"/>
      <c r="B3364" s="20"/>
      <c r="C3364" s="21"/>
      <c r="D3364" s="21"/>
      <c r="E3364" s="22"/>
      <c r="F3364" s="20"/>
      <c r="G3364" s="22"/>
      <c r="H3364" s="20"/>
      <c r="I3364" s="22"/>
      <c r="L3364" s="23"/>
      <c r="M3364" s="24"/>
      <c r="N3364" s="21"/>
      <c r="U3364" s="21"/>
      <c r="V3364" s="21"/>
    </row>
    <row r="3365" spans="1:22" x14ac:dyDescent="0.25">
      <c r="A3365" s="20"/>
      <c r="B3365" s="20"/>
      <c r="C3365" s="21"/>
      <c r="D3365" s="21"/>
      <c r="E3365" s="22"/>
      <c r="F3365" s="20"/>
      <c r="G3365" s="22"/>
      <c r="H3365" s="20"/>
      <c r="I3365" s="22"/>
      <c r="L3365" s="23"/>
      <c r="M3365" s="24"/>
      <c r="N3365" s="21"/>
      <c r="U3365" s="21"/>
      <c r="V3365" s="21"/>
    </row>
    <row r="3366" spans="1:22" x14ac:dyDescent="0.25">
      <c r="A3366" s="20"/>
      <c r="B3366" s="20"/>
      <c r="C3366" s="21"/>
      <c r="D3366" s="21"/>
      <c r="E3366" s="22"/>
      <c r="F3366" s="20"/>
      <c r="G3366" s="22"/>
      <c r="H3366" s="20"/>
      <c r="I3366" s="22"/>
      <c r="L3366" s="23"/>
      <c r="M3366" s="24"/>
      <c r="N3366" s="21"/>
      <c r="U3366" s="21"/>
      <c r="V3366" s="21"/>
    </row>
    <row r="3367" spans="1:22" x14ac:dyDescent="0.25">
      <c r="A3367" s="20"/>
      <c r="B3367" s="20"/>
      <c r="C3367" s="21"/>
      <c r="D3367" s="21"/>
      <c r="E3367" s="22"/>
      <c r="F3367" s="20"/>
      <c r="G3367" s="22"/>
      <c r="H3367" s="20"/>
      <c r="I3367" s="22"/>
      <c r="L3367" s="23"/>
      <c r="M3367" s="24"/>
      <c r="N3367" s="21"/>
      <c r="U3367" s="21"/>
      <c r="V3367" s="21"/>
    </row>
    <row r="3368" spans="1:22" x14ac:dyDescent="0.25">
      <c r="A3368" s="20"/>
      <c r="B3368" s="20"/>
      <c r="C3368" s="21"/>
      <c r="D3368" s="21"/>
      <c r="E3368" s="22"/>
      <c r="F3368" s="20"/>
      <c r="G3368" s="22"/>
      <c r="H3368" s="20"/>
      <c r="I3368" s="22"/>
      <c r="L3368" s="23"/>
      <c r="M3368" s="24"/>
      <c r="N3368" s="21"/>
      <c r="U3368" s="21"/>
      <c r="V3368" s="21"/>
    </row>
    <row r="3369" spans="1:22" x14ac:dyDescent="0.25">
      <c r="A3369" s="20"/>
      <c r="B3369" s="20"/>
      <c r="C3369" s="21"/>
      <c r="D3369" s="21"/>
      <c r="E3369" s="22"/>
      <c r="F3369" s="20"/>
      <c r="G3369" s="22"/>
      <c r="H3369" s="20"/>
      <c r="I3369" s="22"/>
      <c r="L3369" s="23"/>
      <c r="M3369" s="24"/>
      <c r="N3369" s="21"/>
      <c r="U3369" s="21"/>
      <c r="V3369" s="21"/>
    </row>
    <row r="3370" spans="1:22" x14ac:dyDescent="0.25">
      <c r="A3370" s="20"/>
      <c r="B3370" s="20"/>
      <c r="C3370" s="21"/>
      <c r="D3370" s="21"/>
      <c r="E3370" s="22"/>
      <c r="F3370" s="20"/>
      <c r="G3370" s="22"/>
      <c r="H3370" s="20"/>
      <c r="I3370" s="22"/>
      <c r="L3370" s="23"/>
      <c r="M3370" s="24"/>
      <c r="N3370" s="21"/>
      <c r="U3370" s="21"/>
      <c r="V3370" s="21"/>
    </row>
    <row r="3371" spans="1:22" x14ac:dyDescent="0.25">
      <c r="A3371" s="20"/>
      <c r="B3371" s="20"/>
      <c r="C3371" s="21"/>
      <c r="D3371" s="21"/>
      <c r="E3371" s="22"/>
      <c r="F3371" s="20"/>
      <c r="G3371" s="22"/>
      <c r="H3371" s="20"/>
      <c r="I3371" s="22"/>
      <c r="L3371" s="23"/>
      <c r="M3371" s="24"/>
      <c r="N3371" s="21"/>
      <c r="U3371" s="21"/>
      <c r="V3371" s="21"/>
    </row>
    <row r="3372" spans="1:22" x14ac:dyDescent="0.25">
      <c r="A3372" s="20"/>
      <c r="B3372" s="20"/>
      <c r="C3372" s="21"/>
      <c r="D3372" s="21"/>
      <c r="E3372" s="22"/>
      <c r="F3372" s="20"/>
      <c r="G3372" s="22"/>
      <c r="H3372" s="20"/>
      <c r="I3372" s="22"/>
      <c r="L3372" s="23"/>
      <c r="M3372" s="24"/>
      <c r="N3372" s="21"/>
      <c r="U3372" s="21"/>
      <c r="V3372" s="21"/>
    </row>
    <row r="3373" spans="1:22" x14ac:dyDescent="0.25">
      <c r="A3373" s="20"/>
      <c r="B3373" s="20"/>
      <c r="C3373" s="21"/>
      <c r="D3373" s="21"/>
      <c r="E3373" s="22"/>
      <c r="F3373" s="20"/>
      <c r="G3373" s="22"/>
      <c r="H3373" s="20"/>
      <c r="I3373" s="22"/>
      <c r="L3373" s="23"/>
      <c r="M3373" s="24"/>
      <c r="N3373" s="21"/>
      <c r="U3373" s="21"/>
      <c r="V3373" s="21"/>
    </row>
    <row r="3374" spans="1:22" x14ac:dyDescent="0.25">
      <c r="A3374" s="20"/>
      <c r="B3374" s="20"/>
      <c r="C3374" s="21"/>
      <c r="D3374" s="21"/>
      <c r="E3374" s="22"/>
      <c r="F3374" s="20"/>
      <c r="G3374" s="22"/>
      <c r="H3374" s="20"/>
      <c r="I3374" s="22"/>
      <c r="L3374" s="23"/>
      <c r="M3374" s="24"/>
      <c r="N3374" s="21"/>
      <c r="U3374" s="21"/>
      <c r="V3374" s="21"/>
    </row>
    <row r="3375" spans="1:22" x14ac:dyDescent="0.25">
      <c r="A3375" s="20"/>
      <c r="B3375" s="20"/>
      <c r="C3375" s="21"/>
      <c r="D3375" s="21"/>
      <c r="E3375" s="22"/>
      <c r="F3375" s="20"/>
      <c r="G3375" s="22"/>
      <c r="H3375" s="20"/>
      <c r="I3375" s="22"/>
      <c r="L3375" s="23"/>
      <c r="M3375" s="24"/>
      <c r="N3375" s="21"/>
      <c r="U3375" s="21"/>
      <c r="V3375" s="21"/>
    </row>
    <row r="3376" spans="1:22" x14ac:dyDescent="0.25">
      <c r="A3376" s="20"/>
      <c r="B3376" s="20"/>
      <c r="C3376" s="21"/>
      <c r="D3376" s="21"/>
      <c r="E3376" s="22"/>
      <c r="F3376" s="20"/>
      <c r="G3376" s="22"/>
      <c r="H3376" s="20"/>
      <c r="I3376" s="22"/>
      <c r="L3376" s="23"/>
      <c r="M3376" s="24"/>
      <c r="N3376" s="21"/>
      <c r="U3376" s="21"/>
      <c r="V3376" s="21"/>
    </row>
    <row r="3377" spans="1:22" x14ac:dyDescent="0.25">
      <c r="A3377" s="20"/>
      <c r="B3377" s="20"/>
      <c r="C3377" s="21"/>
      <c r="D3377" s="21"/>
      <c r="E3377" s="22"/>
      <c r="F3377" s="20"/>
      <c r="G3377" s="22"/>
      <c r="H3377" s="20"/>
      <c r="I3377" s="22"/>
      <c r="L3377" s="23"/>
      <c r="M3377" s="24"/>
      <c r="N3377" s="21"/>
      <c r="U3377" s="21"/>
      <c r="V3377" s="21"/>
    </row>
    <row r="3378" spans="1:22" x14ac:dyDescent="0.25">
      <c r="A3378" s="20"/>
      <c r="B3378" s="20"/>
      <c r="C3378" s="21"/>
      <c r="D3378" s="21"/>
      <c r="E3378" s="22"/>
      <c r="F3378" s="20"/>
      <c r="G3378" s="22"/>
      <c r="H3378" s="20"/>
      <c r="I3378" s="22"/>
      <c r="L3378" s="23"/>
      <c r="M3378" s="24"/>
      <c r="N3378" s="21"/>
      <c r="U3378" s="21"/>
      <c r="V3378" s="21"/>
    </row>
    <row r="3379" spans="1:22" x14ac:dyDescent="0.25">
      <c r="A3379" s="20"/>
      <c r="B3379" s="20"/>
      <c r="C3379" s="21"/>
      <c r="D3379" s="21"/>
      <c r="E3379" s="22"/>
      <c r="F3379" s="20"/>
      <c r="G3379" s="22"/>
      <c r="H3379" s="20"/>
      <c r="I3379" s="22"/>
      <c r="L3379" s="23"/>
      <c r="M3379" s="24"/>
      <c r="N3379" s="21"/>
      <c r="U3379" s="21"/>
      <c r="V3379" s="21"/>
    </row>
    <row r="3380" spans="1:22" x14ac:dyDescent="0.25">
      <c r="A3380" s="20"/>
      <c r="B3380" s="20"/>
      <c r="C3380" s="21"/>
      <c r="D3380" s="21"/>
      <c r="E3380" s="22"/>
      <c r="F3380" s="20"/>
      <c r="G3380" s="22"/>
      <c r="H3380" s="20"/>
      <c r="I3380" s="22"/>
      <c r="L3380" s="23"/>
      <c r="M3380" s="24"/>
      <c r="N3380" s="21"/>
      <c r="U3380" s="21"/>
      <c r="V3380" s="21"/>
    </row>
    <row r="3381" spans="1:22" x14ac:dyDescent="0.25">
      <c r="A3381" s="20"/>
      <c r="B3381" s="20"/>
      <c r="C3381" s="21"/>
      <c r="D3381" s="21"/>
      <c r="E3381" s="22"/>
      <c r="F3381" s="20"/>
      <c r="G3381" s="22"/>
      <c r="H3381" s="20"/>
      <c r="I3381" s="22"/>
      <c r="L3381" s="23"/>
      <c r="M3381" s="24"/>
      <c r="N3381" s="21"/>
      <c r="U3381" s="21"/>
      <c r="V3381" s="21"/>
    </row>
    <row r="3382" spans="1:22" x14ac:dyDescent="0.25">
      <c r="A3382" s="20"/>
      <c r="B3382" s="20"/>
      <c r="C3382" s="21"/>
      <c r="D3382" s="21"/>
      <c r="E3382" s="22"/>
      <c r="F3382" s="20"/>
      <c r="G3382" s="22"/>
      <c r="H3382" s="20"/>
      <c r="I3382" s="22"/>
      <c r="L3382" s="23"/>
      <c r="M3382" s="24"/>
      <c r="N3382" s="21"/>
      <c r="U3382" s="21"/>
      <c r="V3382" s="21"/>
    </row>
    <row r="3383" spans="1:22" x14ac:dyDescent="0.25">
      <c r="A3383" s="20"/>
      <c r="B3383" s="20"/>
      <c r="C3383" s="21"/>
      <c r="D3383" s="21"/>
      <c r="E3383" s="22"/>
      <c r="F3383" s="20"/>
      <c r="G3383" s="22"/>
      <c r="H3383" s="20"/>
      <c r="I3383" s="22"/>
      <c r="L3383" s="23"/>
      <c r="M3383" s="24"/>
      <c r="N3383" s="21"/>
      <c r="U3383" s="21"/>
      <c r="V3383" s="21"/>
    </row>
    <row r="3384" spans="1:22" x14ac:dyDescent="0.25">
      <c r="A3384" s="20"/>
      <c r="B3384" s="20"/>
      <c r="C3384" s="21"/>
      <c r="D3384" s="21"/>
      <c r="E3384" s="22"/>
      <c r="F3384" s="20"/>
      <c r="G3384" s="22"/>
      <c r="H3384" s="20"/>
      <c r="I3384" s="22"/>
      <c r="L3384" s="23"/>
      <c r="M3384" s="24"/>
      <c r="N3384" s="21"/>
      <c r="U3384" s="21"/>
      <c r="V3384" s="21"/>
    </row>
    <row r="3385" spans="1:22" x14ac:dyDescent="0.25">
      <c r="A3385" s="20"/>
      <c r="B3385" s="20"/>
      <c r="C3385" s="21"/>
      <c r="D3385" s="21"/>
      <c r="E3385" s="22"/>
      <c r="F3385" s="20"/>
      <c r="G3385" s="22"/>
      <c r="H3385" s="20"/>
      <c r="I3385" s="22"/>
      <c r="L3385" s="23"/>
      <c r="M3385" s="24"/>
      <c r="N3385" s="21"/>
      <c r="U3385" s="21"/>
      <c r="V3385" s="21"/>
    </row>
    <row r="3386" spans="1:22" x14ac:dyDescent="0.25">
      <c r="A3386" s="20"/>
      <c r="B3386" s="20"/>
      <c r="C3386" s="21"/>
      <c r="D3386" s="21"/>
      <c r="E3386" s="22"/>
      <c r="F3386" s="20"/>
      <c r="G3386" s="22"/>
      <c r="H3386" s="20"/>
      <c r="I3386" s="22"/>
      <c r="L3386" s="23"/>
      <c r="M3386" s="24"/>
      <c r="N3386" s="21"/>
      <c r="U3386" s="21"/>
      <c r="V3386" s="21"/>
    </row>
    <row r="3387" spans="1:22" x14ac:dyDescent="0.25">
      <c r="A3387" s="20"/>
      <c r="B3387" s="20"/>
      <c r="C3387" s="21"/>
      <c r="D3387" s="21"/>
      <c r="E3387" s="22"/>
      <c r="F3387" s="20"/>
      <c r="G3387" s="22"/>
      <c r="H3387" s="20"/>
      <c r="I3387" s="22"/>
      <c r="L3387" s="23"/>
      <c r="M3387" s="24"/>
      <c r="N3387" s="21"/>
      <c r="U3387" s="21"/>
      <c r="V3387" s="21"/>
    </row>
    <row r="3388" spans="1:22" x14ac:dyDescent="0.25">
      <c r="A3388" s="20"/>
      <c r="B3388" s="20"/>
      <c r="C3388" s="21"/>
      <c r="D3388" s="21"/>
      <c r="E3388" s="22"/>
      <c r="F3388" s="20"/>
      <c r="G3388" s="22"/>
      <c r="H3388" s="20"/>
      <c r="I3388" s="22"/>
      <c r="L3388" s="23"/>
      <c r="M3388" s="24"/>
      <c r="N3388" s="21"/>
      <c r="U3388" s="21"/>
      <c r="V3388" s="21"/>
    </row>
    <row r="3389" spans="1:22" x14ac:dyDescent="0.25">
      <c r="A3389" s="20"/>
      <c r="B3389" s="20"/>
      <c r="C3389" s="21"/>
      <c r="D3389" s="21"/>
      <c r="E3389" s="22"/>
      <c r="F3389" s="20"/>
      <c r="G3389" s="22"/>
      <c r="H3389" s="20"/>
      <c r="I3389" s="22"/>
      <c r="L3389" s="23"/>
      <c r="M3389" s="24"/>
      <c r="N3389" s="21"/>
      <c r="U3389" s="21"/>
      <c r="V3389" s="21"/>
    </row>
    <row r="3390" spans="1:22" x14ac:dyDescent="0.25">
      <c r="A3390" s="20"/>
      <c r="B3390" s="20"/>
      <c r="C3390" s="21"/>
      <c r="D3390" s="21"/>
      <c r="E3390" s="22"/>
      <c r="F3390" s="20"/>
      <c r="G3390" s="22"/>
      <c r="H3390" s="20"/>
      <c r="I3390" s="22"/>
      <c r="L3390" s="23"/>
      <c r="M3390" s="24"/>
      <c r="N3390" s="21"/>
      <c r="U3390" s="21"/>
      <c r="V3390" s="21"/>
    </row>
    <row r="3391" spans="1:22" x14ac:dyDescent="0.25">
      <c r="A3391" s="20"/>
      <c r="B3391" s="20"/>
      <c r="C3391" s="21"/>
      <c r="D3391" s="21"/>
      <c r="E3391" s="22"/>
      <c r="F3391" s="20"/>
      <c r="G3391" s="22"/>
      <c r="H3391" s="20"/>
      <c r="I3391" s="22"/>
      <c r="L3391" s="23"/>
      <c r="M3391" s="24"/>
      <c r="N3391" s="21"/>
      <c r="U3391" s="21"/>
      <c r="V3391" s="21"/>
    </row>
    <row r="3392" spans="1:22" x14ac:dyDescent="0.25">
      <c r="A3392" s="20"/>
      <c r="B3392" s="20"/>
      <c r="C3392" s="21"/>
      <c r="D3392" s="21"/>
      <c r="E3392" s="22"/>
      <c r="F3392" s="20"/>
      <c r="G3392" s="22"/>
      <c r="H3392" s="20"/>
      <c r="I3392" s="22"/>
      <c r="L3392" s="23"/>
      <c r="M3392" s="24"/>
      <c r="N3392" s="21"/>
      <c r="U3392" s="21"/>
      <c r="V3392" s="21"/>
    </row>
    <row r="3393" spans="1:22" x14ac:dyDescent="0.25">
      <c r="A3393" s="20"/>
      <c r="B3393" s="20"/>
      <c r="C3393" s="21"/>
      <c r="D3393" s="21"/>
      <c r="E3393" s="22"/>
      <c r="F3393" s="20"/>
      <c r="G3393" s="22"/>
      <c r="H3393" s="20"/>
      <c r="I3393" s="22"/>
      <c r="L3393" s="23"/>
      <c r="M3393" s="24"/>
      <c r="N3393" s="21"/>
      <c r="U3393" s="21"/>
      <c r="V3393" s="21"/>
    </row>
    <row r="3394" spans="1:22" x14ac:dyDescent="0.25">
      <c r="A3394" s="20"/>
      <c r="B3394" s="20"/>
      <c r="C3394" s="21"/>
      <c r="D3394" s="21"/>
      <c r="E3394" s="22"/>
      <c r="F3394" s="20"/>
      <c r="G3394" s="22"/>
      <c r="H3394" s="20"/>
      <c r="I3394" s="22"/>
      <c r="L3394" s="23"/>
      <c r="M3394" s="24"/>
      <c r="N3394" s="21"/>
      <c r="U3394" s="21"/>
      <c r="V3394" s="21"/>
    </row>
    <row r="3395" spans="1:22" x14ac:dyDescent="0.25">
      <c r="A3395" s="20"/>
      <c r="B3395" s="20"/>
      <c r="C3395" s="21"/>
      <c r="D3395" s="21"/>
      <c r="E3395" s="22"/>
      <c r="F3395" s="20"/>
      <c r="G3395" s="22"/>
      <c r="H3395" s="20"/>
      <c r="I3395" s="22"/>
      <c r="L3395" s="23"/>
      <c r="M3395" s="24"/>
      <c r="N3395" s="21"/>
      <c r="U3395" s="21"/>
      <c r="V3395" s="21"/>
    </row>
    <row r="3396" spans="1:22" x14ac:dyDescent="0.25">
      <c r="A3396" s="20"/>
      <c r="B3396" s="20"/>
      <c r="C3396" s="21"/>
      <c r="D3396" s="21"/>
      <c r="E3396" s="22"/>
      <c r="F3396" s="20"/>
      <c r="G3396" s="22"/>
      <c r="H3396" s="20"/>
      <c r="I3396" s="22"/>
      <c r="L3396" s="23"/>
      <c r="M3396" s="24"/>
      <c r="N3396" s="21"/>
      <c r="U3396" s="21"/>
      <c r="V3396" s="21"/>
    </row>
    <row r="3397" spans="1:22" x14ac:dyDescent="0.25">
      <c r="A3397" s="20"/>
      <c r="B3397" s="20"/>
      <c r="C3397" s="21"/>
      <c r="D3397" s="21"/>
      <c r="E3397" s="22"/>
      <c r="F3397" s="20"/>
      <c r="G3397" s="22"/>
      <c r="H3397" s="20"/>
      <c r="I3397" s="22"/>
      <c r="L3397" s="23"/>
      <c r="M3397" s="24"/>
      <c r="N3397" s="21"/>
      <c r="U3397" s="21"/>
      <c r="V3397" s="21"/>
    </row>
    <row r="3398" spans="1:22" x14ac:dyDescent="0.25">
      <c r="A3398" s="20"/>
      <c r="B3398" s="20"/>
      <c r="C3398" s="21"/>
      <c r="D3398" s="21"/>
      <c r="E3398" s="22"/>
      <c r="F3398" s="20"/>
      <c r="G3398" s="22"/>
      <c r="H3398" s="20"/>
      <c r="I3398" s="22"/>
      <c r="L3398" s="23"/>
      <c r="M3398" s="24"/>
      <c r="N3398" s="21"/>
      <c r="U3398" s="21"/>
      <c r="V3398" s="21"/>
    </row>
    <row r="3399" spans="1:22" x14ac:dyDescent="0.25">
      <c r="A3399" s="20"/>
      <c r="B3399" s="20"/>
      <c r="C3399" s="21"/>
      <c r="D3399" s="21"/>
      <c r="E3399" s="22"/>
      <c r="F3399" s="20"/>
      <c r="G3399" s="22"/>
      <c r="H3399" s="20"/>
      <c r="I3399" s="22"/>
      <c r="L3399" s="23"/>
      <c r="M3399" s="24"/>
      <c r="N3399" s="21"/>
      <c r="U3399" s="21"/>
      <c r="V3399" s="21"/>
    </row>
    <row r="3400" spans="1:22" x14ac:dyDescent="0.25">
      <c r="A3400" s="20"/>
      <c r="B3400" s="20"/>
      <c r="C3400" s="21"/>
      <c r="D3400" s="21"/>
      <c r="E3400" s="22"/>
      <c r="F3400" s="20"/>
      <c r="G3400" s="22"/>
      <c r="H3400" s="20"/>
      <c r="I3400" s="22"/>
      <c r="L3400" s="23"/>
      <c r="M3400" s="24"/>
      <c r="N3400" s="21"/>
      <c r="U3400" s="21"/>
      <c r="V3400" s="21"/>
    </row>
    <row r="3401" spans="1:22" x14ac:dyDescent="0.25">
      <c r="A3401" s="20"/>
      <c r="B3401" s="20"/>
      <c r="C3401" s="21"/>
      <c r="D3401" s="21"/>
      <c r="E3401" s="22"/>
      <c r="F3401" s="20"/>
      <c r="G3401" s="22"/>
      <c r="H3401" s="20"/>
      <c r="I3401" s="22"/>
      <c r="L3401" s="23"/>
      <c r="M3401" s="24"/>
      <c r="N3401" s="21"/>
      <c r="U3401" s="21"/>
      <c r="V3401" s="21"/>
    </row>
    <row r="3402" spans="1:22" x14ac:dyDescent="0.25">
      <c r="A3402" s="20"/>
      <c r="B3402" s="20"/>
      <c r="C3402" s="21"/>
      <c r="D3402" s="21"/>
      <c r="E3402" s="22"/>
      <c r="F3402" s="20"/>
      <c r="G3402" s="22"/>
      <c r="H3402" s="20"/>
      <c r="I3402" s="22"/>
      <c r="L3402" s="23"/>
      <c r="M3402" s="24"/>
      <c r="N3402" s="21"/>
      <c r="U3402" s="21"/>
      <c r="V3402" s="21"/>
    </row>
    <row r="3403" spans="1:22" x14ac:dyDescent="0.25">
      <c r="A3403" s="20"/>
      <c r="B3403" s="20"/>
      <c r="C3403" s="21"/>
      <c r="D3403" s="21"/>
      <c r="E3403" s="22"/>
      <c r="F3403" s="20"/>
      <c r="G3403" s="22"/>
      <c r="H3403" s="20"/>
      <c r="I3403" s="22"/>
      <c r="L3403" s="23"/>
      <c r="M3403" s="24"/>
      <c r="N3403" s="21"/>
      <c r="U3403" s="21"/>
      <c r="V3403" s="21"/>
    </row>
    <row r="3404" spans="1:22" x14ac:dyDescent="0.25">
      <c r="A3404" s="20"/>
      <c r="B3404" s="20"/>
      <c r="C3404" s="21"/>
      <c r="D3404" s="21"/>
      <c r="E3404" s="22"/>
      <c r="F3404" s="20"/>
      <c r="G3404" s="22"/>
      <c r="H3404" s="20"/>
      <c r="I3404" s="22"/>
      <c r="L3404" s="23"/>
      <c r="M3404" s="24"/>
      <c r="N3404" s="21"/>
      <c r="U3404" s="21"/>
      <c r="V3404" s="21"/>
    </row>
    <row r="3405" spans="1:22" x14ac:dyDescent="0.25">
      <c r="A3405" s="20"/>
      <c r="B3405" s="20"/>
      <c r="C3405" s="21"/>
      <c r="D3405" s="21"/>
      <c r="E3405" s="22"/>
      <c r="F3405" s="20"/>
      <c r="G3405" s="22"/>
      <c r="H3405" s="20"/>
      <c r="I3405" s="22"/>
      <c r="L3405" s="23"/>
      <c r="M3405" s="24"/>
      <c r="N3405" s="21"/>
      <c r="U3405" s="21"/>
      <c r="V3405" s="21"/>
    </row>
    <row r="3406" spans="1:22" x14ac:dyDescent="0.25">
      <c r="A3406" s="20"/>
      <c r="B3406" s="20"/>
      <c r="C3406" s="21"/>
      <c r="D3406" s="21"/>
      <c r="E3406" s="22"/>
      <c r="F3406" s="20"/>
      <c r="G3406" s="22"/>
      <c r="H3406" s="20"/>
      <c r="I3406" s="22"/>
      <c r="L3406" s="23"/>
      <c r="M3406" s="24"/>
      <c r="N3406" s="21"/>
      <c r="U3406" s="21"/>
      <c r="V3406" s="21"/>
    </row>
    <row r="3407" spans="1:22" x14ac:dyDescent="0.25">
      <c r="A3407" s="20"/>
      <c r="B3407" s="20"/>
      <c r="C3407" s="21"/>
      <c r="D3407" s="21"/>
      <c r="E3407" s="22"/>
      <c r="F3407" s="20"/>
      <c r="G3407" s="22"/>
      <c r="H3407" s="20"/>
      <c r="I3407" s="22"/>
      <c r="L3407" s="23"/>
      <c r="M3407" s="24"/>
      <c r="N3407" s="21"/>
      <c r="U3407" s="21"/>
      <c r="V3407" s="21"/>
    </row>
    <row r="3408" spans="1:22" x14ac:dyDescent="0.25">
      <c r="A3408" s="20"/>
      <c r="B3408" s="20"/>
      <c r="C3408" s="21"/>
      <c r="D3408" s="21"/>
      <c r="E3408" s="22"/>
      <c r="F3408" s="20"/>
      <c r="G3408" s="22"/>
      <c r="H3408" s="20"/>
      <c r="I3408" s="22"/>
      <c r="L3408" s="23"/>
      <c r="M3408" s="24"/>
      <c r="N3408" s="21"/>
      <c r="U3408" s="21"/>
      <c r="V3408" s="21"/>
    </row>
    <row r="3409" spans="1:22" x14ac:dyDescent="0.25">
      <c r="A3409" s="20"/>
      <c r="B3409" s="20"/>
      <c r="C3409" s="21"/>
      <c r="D3409" s="21"/>
      <c r="E3409" s="22"/>
      <c r="F3409" s="20"/>
      <c r="G3409" s="22"/>
      <c r="H3409" s="20"/>
      <c r="I3409" s="22"/>
      <c r="L3409" s="23"/>
      <c r="M3409" s="24"/>
      <c r="N3409" s="21"/>
      <c r="U3409" s="21"/>
      <c r="V3409" s="21"/>
    </row>
    <row r="3410" spans="1:22" x14ac:dyDescent="0.25">
      <c r="A3410" s="20"/>
      <c r="B3410" s="20"/>
      <c r="C3410" s="21"/>
      <c r="D3410" s="21"/>
      <c r="E3410" s="22"/>
      <c r="F3410" s="20"/>
      <c r="G3410" s="22"/>
      <c r="H3410" s="20"/>
      <c r="I3410" s="22"/>
      <c r="L3410" s="23"/>
      <c r="M3410" s="24"/>
      <c r="N3410" s="21"/>
      <c r="U3410" s="21"/>
      <c r="V3410" s="21"/>
    </row>
    <row r="3411" spans="1:22" x14ac:dyDescent="0.25">
      <c r="A3411" s="20"/>
      <c r="B3411" s="20"/>
      <c r="C3411" s="21"/>
      <c r="D3411" s="21"/>
      <c r="E3411" s="22"/>
      <c r="F3411" s="20"/>
      <c r="G3411" s="22"/>
      <c r="H3411" s="20"/>
      <c r="I3411" s="22"/>
      <c r="L3411" s="23"/>
      <c r="M3411" s="24"/>
      <c r="N3411" s="21"/>
      <c r="U3411" s="21"/>
      <c r="V3411" s="21"/>
    </row>
    <row r="3412" spans="1:22" x14ac:dyDescent="0.25">
      <c r="A3412" s="20"/>
      <c r="B3412" s="20"/>
      <c r="C3412" s="21"/>
      <c r="D3412" s="21"/>
      <c r="E3412" s="22"/>
      <c r="F3412" s="20"/>
      <c r="G3412" s="22"/>
      <c r="H3412" s="20"/>
      <c r="I3412" s="22"/>
      <c r="L3412" s="23"/>
      <c r="M3412" s="24"/>
      <c r="N3412" s="21"/>
      <c r="U3412" s="21"/>
      <c r="V3412" s="21"/>
    </row>
    <row r="3413" spans="1:22" x14ac:dyDescent="0.25">
      <c r="A3413" s="20"/>
      <c r="B3413" s="20"/>
      <c r="C3413" s="21"/>
      <c r="D3413" s="21"/>
      <c r="E3413" s="22"/>
      <c r="F3413" s="20"/>
      <c r="G3413" s="22"/>
      <c r="H3413" s="20"/>
      <c r="I3413" s="22"/>
      <c r="L3413" s="23"/>
      <c r="M3413" s="24"/>
      <c r="N3413" s="21"/>
      <c r="U3413" s="21"/>
      <c r="V3413" s="21"/>
    </row>
    <row r="3414" spans="1:22" x14ac:dyDescent="0.25">
      <c r="A3414" s="20"/>
      <c r="B3414" s="20"/>
      <c r="C3414" s="21"/>
      <c r="D3414" s="21"/>
      <c r="E3414" s="22"/>
      <c r="F3414" s="20"/>
      <c r="G3414" s="22"/>
      <c r="H3414" s="20"/>
      <c r="I3414" s="22"/>
      <c r="L3414" s="23"/>
      <c r="M3414" s="24"/>
      <c r="N3414" s="21"/>
      <c r="U3414" s="21"/>
      <c r="V3414" s="21"/>
    </row>
    <row r="3415" spans="1:22" x14ac:dyDescent="0.25">
      <c r="A3415" s="20"/>
      <c r="B3415" s="20"/>
      <c r="C3415" s="21"/>
      <c r="D3415" s="21"/>
      <c r="E3415" s="22"/>
      <c r="F3415" s="20"/>
      <c r="G3415" s="22"/>
      <c r="H3415" s="20"/>
      <c r="I3415" s="22"/>
      <c r="L3415" s="23"/>
      <c r="M3415" s="24"/>
      <c r="N3415" s="21"/>
      <c r="U3415" s="21"/>
      <c r="V3415" s="21"/>
    </row>
    <row r="3416" spans="1:22" x14ac:dyDescent="0.25">
      <c r="A3416" s="20"/>
      <c r="B3416" s="20"/>
      <c r="C3416" s="21"/>
      <c r="D3416" s="21"/>
      <c r="E3416" s="22"/>
      <c r="F3416" s="20"/>
      <c r="G3416" s="22"/>
      <c r="H3416" s="20"/>
      <c r="I3416" s="22"/>
      <c r="L3416" s="23"/>
      <c r="M3416" s="24"/>
      <c r="N3416" s="21"/>
      <c r="U3416" s="21"/>
      <c r="V3416" s="21"/>
    </row>
    <row r="3417" spans="1:22" x14ac:dyDescent="0.25">
      <c r="A3417" s="20"/>
      <c r="B3417" s="20"/>
      <c r="C3417" s="21"/>
      <c r="D3417" s="21"/>
      <c r="E3417" s="22"/>
      <c r="F3417" s="20"/>
      <c r="G3417" s="22"/>
      <c r="H3417" s="20"/>
      <c r="I3417" s="22"/>
      <c r="L3417" s="23"/>
      <c r="M3417" s="24"/>
      <c r="N3417" s="21"/>
      <c r="U3417" s="21"/>
      <c r="V3417" s="21"/>
    </row>
    <row r="3418" spans="1:22" x14ac:dyDescent="0.25">
      <c r="A3418" s="20"/>
      <c r="B3418" s="20"/>
      <c r="C3418" s="21"/>
      <c r="D3418" s="21"/>
      <c r="E3418" s="22"/>
      <c r="F3418" s="20"/>
      <c r="G3418" s="22"/>
      <c r="H3418" s="20"/>
      <c r="I3418" s="22"/>
      <c r="L3418" s="23"/>
      <c r="M3418" s="24"/>
      <c r="N3418" s="21"/>
      <c r="U3418" s="21"/>
      <c r="V3418" s="21"/>
    </row>
    <row r="3419" spans="1:22" x14ac:dyDescent="0.25">
      <c r="A3419" s="20"/>
      <c r="B3419" s="20"/>
      <c r="C3419" s="21"/>
      <c r="D3419" s="21"/>
      <c r="E3419" s="22"/>
      <c r="F3419" s="20"/>
      <c r="G3419" s="22"/>
      <c r="H3419" s="20"/>
      <c r="I3419" s="22"/>
      <c r="L3419" s="23"/>
      <c r="M3419" s="24"/>
      <c r="N3419" s="21"/>
      <c r="U3419" s="21"/>
      <c r="V3419" s="21"/>
    </row>
    <row r="3420" spans="1:22" x14ac:dyDescent="0.25">
      <c r="A3420" s="20"/>
      <c r="B3420" s="20"/>
      <c r="C3420" s="21"/>
      <c r="D3420" s="21"/>
      <c r="E3420" s="22"/>
      <c r="F3420" s="20"/>
      <c r="G3420" s="22"/>
      <c r="H3420" s="20"/>
      <c r="I3420" s="22"/>
      <c r="L3420" s="23"/>
      <c r="M3420" s="24"/>
      <c r="N3420" s="21"/>
      <c r="U3420" s="21"/>
      <c r="V3420" s="21"/>
    </row>
    <row r="3421" spans="1:22" x14ac:dyDescent="0.25">
      <c r="A3421" s="20"/>
      <c r="B3421" s="20"/>
      <c r="C3421" s="21"/>
      <c r="D3421" s="21"/>
      <c r="E3421" s="22"/>
      <c r="F3421" s="20"/>
      <c r="G3421" s="22"/>
      <c r="H3421" s="20"/>
      <c r="I3421" s="22"/>
      <c r="L3421" s="23"/>
      <c r="M3421" s="24"/>
      <c r="N3421" s="21"/>
      <c r="U3421" s="21"/>
      <c r="V3421" s="21"/>
    </row>
    <row r="3422" spans="1:22" x14ac:dyDescent="0.25">
      <c r="A3422" s="20"/>
      <c r="B3422" s="20"/>
      <c r="C3422" s="21"/>
      <c r="D3422" s="21"/>
      <c r="E3422" s="22"/>
      <c r="F3422" s="20"/>
      <c r="G3422" s="22"/>
      <c r="H3422" s="20"/>
      <c r="I3422" s="22"/>
      <c r="L3422" s="23"/>
      <c r="M3422" s="24"/>
      <c r="N3422" s="21"/>
      <c r="U3422" s="21"/>
      <c r="V3422" s="21"/>
    </row>
    <row r="3423" spans="1:22" x14ac:dyDescent="0.25">
      <c r="A3423" s="20"/>
      <c r="B3423" s="20"/>
      <c r="C3423" s="21"/>
      <c r="D3423" s="21"/>
      <c r="E3423" s="22"/>
      <c r="F3423" s="20"/>
      <c r="G3423" s="22"/>
      <c r="H3423" s="20"/>
      <c r="I3423" s="22"/>
      <c r="L3423" s="23"/>
      <c r="M3423" s="24"/>
      <c r="N3423" s="21"/>
      <c r="U3423" s="21"/>
      <c r="V3423" s="21"/>
    </row>
    <row r="3424" spans="1:22" x14ac:dyDescent="0.25">
      <c r="A3424" s="20"/>
      <c r="B3424" s="20"/>
      <c r="C3424" s="21"/>
      <c r="D3424" s="21"/>
      <c r="E3424" s="22"/>
      <c r="F3424" s="20"/>
      <c r="G3424" s="22"/>
      <c r="H3424" s="20"/>
      <c r="I3424" s="22"/>
      <c r="L3424" s="23"/>
      <c r="M3424" s="24"/>
      <c r="N3424" s="21"/>
      <c r="U3424" s="21"/>
      <c r="V3424" s="21"/>
    </row>
    <row r="3425" spans="1:22" x14ac:dyDescent="0.25">
      <c r="A3425" s="20"/>
      <c r="B3425" s="20"/>
      <c r="C3425" s="21"/>
      <c r="D3425" s="21"/>
      <c r="E3425" s="22"/>
      <c r="F3425" s="20"/>
      <c r="G3425" s="22"/>
      <c r="H3425" s="20"/>
      <c r="I3425" s="22"/>
      <c r="L3425" s="23"/>
      <c r="M3425" s="24"/>
      <c r="N3425" s="21"/>
      <c r="U3425" s="21"/>
      <c r="V3425" s="21"/>
    </row>
    <row r="3426" spans="1:22" x14ac:dyDescent="0.25">
      <c r="A3426" s="20"/>
      <c r="B3426" s="20"/>
      <c r="C3426" s="21"/>
      <c r="D3426" s="21"/>
      <c r="E3426" s="22"/>
      <c r="F3426" s="20"/>
      <c r="G3426" s="22"/>
      <c r="H3426" s="20"/>
      <c r="I3426" s="22"/>
      <c r="L3426" s="23"/>
      <c r="M3426" s="24"/>
      <c r="N3426" s="21"/>
      <c r="U3426" s="21"/>
      <c r="V3426" s="21"/>
    </row>
    <row r="3427" spans="1:22" x14ac:dyDescent="0.25">
      <c r="A3427" s="20"/>
      <c r="B3427" s="20"/>
      <c r="C3427" s="21"/>
      <c r="D3427" s="21"/>
      <c r="E3427" s="22"/>
      <c r="F3427" s="20"/>
      <c r="G3427" s="22"/>
      <c r="H3427" s="20"/>
      <c r="I3427" s="22"/>
      <c r="L3427" s="23"/>
      <c r="M3427" s="24"/>
      <c r="N3427" s="21"/>
      <c r="U3427" s="21"/>
      <c r="V3427" s="21"/>
    </row>
    <row r="3428" spans="1:22" x14ac:dyDescent="0.25">
      <c r="A3428" s="20"/>
      <c r="B3428" s="20"/>
      <c r="C3428" s="21"/>
      <c r="D3428" s="21"/>
      <c r="E3428" s="22"/>
      <c r="F3428" s="20"/>
      <c r="G3428" s="22"/>
      <c r="H3428" s="20"/>
      <c r="I3428" s="22"/>
      <c r="L3428" s="23"/>
      <c r="M3428" s="24"/>
      <c r="N3428" s="21"/>
      <c r="U3428" s="21"/>
      <c r="V3428" s="21"/>
    </row>
    <row r="3429" spans="1:22" x14ac:dyDescent="0.25">
      <c r="A3429" s="20"/>
      <c r="B3429" s="20"/>
      <c r="C3429" s="21"/>
      <c r="D3429" s="21"/>
      <c r="E3429" s="22"/>
      <c r="F3429" s="20"/>
      <c r="G3429" s="22"/>
      <c r="H3429" s="20"/>
      <c r="I3429" s="22"/>
      <c r="L3429" s="23"/>
      <c r="M3429" s="24"/>
      <c r="N3429" s="21"/>
      <c r="U3429" s="21"/>
      <c r="V3429" s="21"/>
    </row>
    <row r="3430" spans="1:22" x14ac:dyDescent="0.25">
      <c r="A3430" s="20"/>
      <c r="B3430" s="20"/>
      <c r="C3430" s="21"/>
      <c r="D3430" s="21"/>
      <c r="E3430" s="22"/>
      <c r="F3430" s="20"/>
      <c r="G3430" s="22"/>
      <c r="H3430" s="20"/>
      <c r="I3430" s="22"/>
      <c r="L3430" s="23"/>
      <c r="M3430" s="24"/>
      <c r="N3430" s="21"/>
      <c r="U3430" s="21"/>
      <c r="V3430" s="21"/>
    </row>
    <row r="3431" spans="1:22" x14ac:dyDescent="0.25">
      <c r="A3431" s="20"/>
      <c r="B3431" s="20"/>
      <c r="C3431" s="21"/>
      <c r="D3431" s="21"/>
      <c r="E3431" s="22"/>
      <c r="F3431" s="20"/>
      <c r="G3431" s="22"/>
      <c r="H3431" s="20"/>
      <c r="I3431" s="22"/>
      <c r="L3431" s="23"/>
      <c r="M3431" s="24"/>
      <c r="N3431" s="21"/>
      <c r="U3431" s="21"/>
      <c r="V3431" s="21"/>
    </row>
    <row r="3432" spans="1:22" x14ac:dyDescent="0.25">
      <c r="A3432" s="20"/>
      <c r="B3432" s="20"/>
      <c r="C3432" s="21"/>
      <c r="D3432" s="21"/>
      <c r="E3432" s="22"/>
      <c r="F3432" s="20"/>
      <c r="G3432" s="22"/>
      <c r="H3432" s="20"/>
      <c r="I3432" s="22"/>
      <c r="L3432" s="23"/>
      <c r="M3432" s="24"/>
      <c r="N3432" s="21"/>
      <c r="U3432" s="21"/>
      <c r="V3432" s="21"/>
    </row>
    <row r="3433" spans="1:22" x14ac:dyDescent="0.25">
      <c r="A3433" s="20"/>
      <c r="B3433" s="20"/>
      <c r="C3433" s="21"/>
      <c r="D3433" s="21"/>
      <c r="E3433" s="22"/>
      <c r="F3433" s="20"/>
      <c r="G3433" s="22"/>
      <c r="H3433" s="20"/>
      <c r="I3433" s="22"/>
      <c r="L3433" s="23"/>
      <c r="M3433" s="24"/>
      <c r="N3433" s="21"/>
      <c r="U3433" s="21"/>
      <c r="V3433" s="21"/>
    </row>
    <row r="3434" spans="1:22" x14ac:dyDescent="0.25">
      <c r="A3434" s="20"/>
      <c r="B3434" s="20"/>
      <c r="C3434" s="21"/>
      <c r="D3434" s="21"/>
      <c r="E3434" s="22"/>
      <c r="F3434" s="20"/>
      <c r="G3434" s="22"/>
      <c r="H3434" s="20"/>
      <c r="I3434" s="22"/>
      <c r="L3434" s="23"/>
      <c r="M3434" s="24"/>
      <c r="N3434" s="21"/>
      <c r="U3434" s="21"/>
      <c r="V3434" s="21"/>
    </row>
    <row r="3435" spans="1:22" x14ac:dyDescent="0.25">
      <c r="A3435" s="20"/>
      <c r="B3435" s="20"/>
      <c r="C3435" s="21"/>
      <c r="D3435" s="21"/>
      <c r="E3435" s="22"/>
      <c r="F3435" s="20"/>
      <c r="G3435" s="22"/>
      <c r="H3435" s="20"/>
      <c r="I3435" s="22"/>
      <c r="L3435" s="23"/>
      <c r="M3435" s="24"/>
      <c r="N3435" s="21"/>
      <c r="U3435" s="21"/>
      <c r="V3435" s="21"/>
    </row>
    <row r="3436" spans="1:22" x14ac:dyDescent="0.25">
      <c r="A3436" s="20"/>
      <c r="B3436" s="20"/>
      <c r="C3436" s="21"/>
      <c r="D3436" s="21"/>
      <c r="E3436" s="22"/>
      <c r="F3436" s="20"/>
      <c r="G3436" s="22"/>
      <c r="H3436" s="20"/>
      <c r="I3436" s="22"/>
      <c r="L3436" s="23"/>
      <c r="M3436" s="24"/>
      <c r="N3436" s="21"/>
      <c r="U3436" s="21"/>
      <c r="V3436" s="21"/>
    </row>
    <row r="3437" spans="1:22" x14ac:dyDescent="0.25">
      <c r="A3437" s="20"/>
      <c r="B3437" s="20"/>
      <c r="C3437" s="21"/>
      <c r="D3437" s="21"/>
      <c r="E3437" s="22"/>
      <c r="F3437" s="20"/>
      <c r="G3437" s="22"/>
      <c r="H3437" s="20"/>
      <c r="I3437" s="22"/>
      <c r="L3437" s="23"/>
      <c r="M3437" s="24"/>
      <c r="N3437" s="21"/>
      <c r="U3437" s="21"/>
      <c r="V3437" s="21"/>
    </row>
    <row r="3438" spans="1:22" x14ac:dyDescent="0.25">
      <c r="A3438" s="20"/>
      <c r="B3438" s="20"/>
      <c r="C3438" s="21"/>
      <c r="D3438" s="21"/>
      <c r="E3438" s="22"/>
      <c r="F3438" s="20"/>
      <c r="G3438" s="22"/>
      <c r="H3438" s="20"/>
      <c r="I3438" s="22"/>
      <c r="L3438" s="23"/>
      <c r="M3438" s="24"/>
      <c r="N3438" s="21"/>
      <c r="U3438" s="21"/>
      <c r="V3438" s="21"/>
    </row>
    <row r="3439" spans="1:22" x14ac:dyDescent="0.25">
      <c r="A3439" s="20"/>
      <c r="B3439" s="20"/>
      <c r="C3439" s="21"/>
      <c r="D3439" s="21"/>
      <c r="E3439" s="22"/>
      <c r="F3439" s="20"/>
      <c r="G3439" s="22"/>
      <c r="H3439" s="20"/>
      <c r="I3439" s="22"/>
      <c r="L3439" s="23"/>
      <c r="M3439" s="24"/>
      <c r="N3439" s="21"/>
      <c r="U3439" s="21"/>
      <c r="V3439" s="21"/>
    </row>
    <row r="3440" spans="1:22" x14ac:dyDescent="0.25">
      <c r="A3440" s="20"/>
      <c r="B3440" s="20"/>
      <c r="C3440" s="21"/>
      <c r="D3440" s="21"/>
      <c r="E3440" s="22"/>
      <c r="F3440" s="20"/>
      <c r="G3440" s="22"/>
      <c r="H3440" s="20"/>
      <c r="I3440" s="22"/>
      <c r="L3440" s="23"/>
      <c r="M3440" s="24"/>
      <c r="N3440" s="21"/>
      <c r="U3440" s="21"/>
      <c r="V3440" s="21"/>
    </row>
    <row r="3441" spans="1:22" x14ac:dyDescent="0.25">
      <c r="A3441" s="20"/>
      <c r="B3441" s="20"/>
      <c r="C3441" s="21"/>
      <c r="D3441" s="21"/>
      <c r="E3441" s="22"/>
      <c r="F3441" s="20"/>
      <c r="G3441" s="22"/>
      <c r="H3441" s="20"/>
      <c r="I3441" s="22"/>
      <c r="L3441" s="23"/>
      <c r="M3441" s="24"/>
      <c r="N3441" s="21"/>
      <c r="U3441" s="21"/>
      <c r="V3441" s="21"/>
    </row>
    <row r="3442" spans="1:22" x14ac:dyDescent="0.25">
      <c r="A3442" s="20"/>
      <c r="B3442" s="20"/>
      <c r="C3442" s="21"/>
      <c r="D3442" s="21"/>
      <c r="E3442" s="22"/>
      <c r="F3442" s="20"/>
      <c r="G3442" s="22"/>
      <c r="H3442" s="20"/>
      <c r="I3442" s="22"/>
      <c r="L3442" s="23"/>
      <c r="M3442" s="24"/>
      <c r="N3442" s="21"/>
      <c r="U3442" s="21"/>
      <c r="V3442" s="21"/>
    </row>
    <row r="3443" spans="1:22" x14ac:dyDescent="0.25">
      <c r="A3443" s="20"/>
      <c r="B3443" s="20"/>
      <c r="C3443" s="21"/>
      <c r="D3443" s="21"/>
      <c r="E3443" s="22"/>
      <c r="F3443" s="20"/>
      <c r="G3443" s="22"/>
      <c r="H3443" s="20"/>
      <c r="I3443" s="22"/>
      <c r="L3443" s="23"/>
      <c r="M3443" s="24"/>
      <c r="N3443" s="21"/>
      <c r="U3443" s="21"/>
      <c r="V3443" s="21"/>
    </row>
    <row r="3444" spans="1:22" x14ac:dyDescent="0.25">
      <c r="A3444" s="20"/>
      <c r="B3444" s="20"/>
      <c r="C3444" s="21"/>
      <c r="D3444" s="21"/>
      <c r="E3444" s="22"/>
      <c r="F3444" s="20"/>
      <c r="G3444" s="22"/>
      <c r="H3444" s="20"/>
      <c r="I3444" s="22"/>
      <c r="L3444" s="23"/>
      <c r="M3444" s="24"/>
      <c r="N3444" s="21"/>
      <c r="U3444" s="21"/>
      <c r="V3444" s="21"/>
    </row>
    <row r="3445" spans="1:22" x14ac:dyDescent="0.25">
      <c r="A3445" s="20"/>
      <c r="B3445" s="20"/>
      <c r="C3445" s="21"/>
      <c r="D3445" s="21"/>
      <c r="E3445" s="22"/>
      <c r="F3445" s="20"/>
      <c r="G3445" s="22"/>
      <c r="H3445" s="20"/>
      <c r="I3445" s="22"/>
      <c r="L3445" s="23"/>
      <c r="M3445" s="24"/>
      <c r="N3445" s="21"/>
      <c r="U3445" s="21"/>
      <c r="V3445" s="21"/>
    </row>
    <row r="3446" spans="1:22" x14ac:dyDescent="0.25">
      <c r="A3446" s="20"/>
      <c r="B3446" s="20"/>
      <c r="C3446" s="21"/>
      <c r="D3446" s="21"/>
      <c r="E3446" s="22"/>
      <c r="F3446" s="20"/>
      <c r="G3446" s="22"/>
      <c r="H3446" s="20"/>
      <c r="I3446" s="22"/>
      <c r="L3446" s="23"/>
      <c r="M3446" s="24"/>
      <c r="N3446" s="21"/>
      <c r="U3446" s="21"/>
      <c r="V3446" s="21"/>
    </row>
    <row r="3447" spans="1:22" x14ac:dyDescent="0.25">
      <c r="A3447" s="20"/>
      <c r="B3447" s="20"/>
      <c r="C3447" s="21"/>
      <c r="D3447" s="21"/>
      <c r="E3447" s="22"/>
      <c r="F3447" s="20"/>
      <c r="G3447" s="22"/>
      <c r="H3447" s="20"/>
      <c r="I3447" s="22"/>
      <c r="L3447" s="23"/>
      <c r="M3447" s="24"/>
      <c r="N3447" s="21"/>
      <c r="U3447" s="21"/>
      <c r="V3447" s="21"/>
    </row>
    <row r="3448" spans="1:22" x14ac:dyDescent="0.25">
      <c r="A3448" s="20"/>
      <c r="B3448" s="20"/>
      <c r="C3448" s="21"/>
      <c r="D3448" s="21"/>
      <c r="E3448" s="22"/>
      <c r="F3448" s="20"/>
      <c r="G3448" s="22"/>
      <c r="H3448" s="20"/>
      <c r="I3448" s="22"/>
      <c r="L3448" s="23"/>
      <c r="M3448" s="24"/>
      <c r="N3448" s="21"/>
      <c r="U3448" s="21"/>
      <c r="V3448" s="21"/>
    </row>
    <row r="3449" spans="1:22" x14ac:dyDescent="0.25">
      <c r="A3449" s="20"/>
      <c r="B3449" s="20"/>
      <c r="C3449" s="21"/>
      <c r="D3449" s="21"/>
      <c r="E3449" s="22"/>
      <c r="F3449" s="20"/>
      <c r="G3449" s="22"/>
      <c r="H3449" s="20"/>
      <c r="I3449" s="22"/>
      <c r="L3449" s="23"/>
      <c r="M3449" s="24"/>
      <c r="N3449" s="21"/>
      <c r="U3449" s="21"/>
      <c r="V3449" s="21"/>
    </row>
    <row r="3450" spans="1:22" x14ac:dyDescent="0.25">
      <c r="A3450" s="20"/>
      <c r="B3450" s="20"/>
      <c r="C3450" s="21"/>
      <c r="D3450" s="21"/>
      <c r="E3450" s="22"/>
      <c r="F3450" s="20"/>
      <c r="G3450" s="22"/>
      <c r="H3450" s="20"/>
      <c r="I3450" s="22"/>
      <c r="L3450" s="23"/>
      <c r="M3450" s="24"/>
      <c r="N3450" s="21"/>
      <c r="U3450" s="21"/>
      <c r="V3450" s="21"/>
    </row>
    <row r="3451" spans="1:22" x14ac:dyDescent="0.25">
      <c r="A3451" s="20"/>
      <c r="B3451" s="20"/>
      <c r="C3451" s="21"/>
      <c r="D3451" s="21"/>
      <c r="E3451" s="22"/>
      <c r="F3451" s="20"/>
      <c r="G3451" s="22"/>
      <c r="H3451" s="20"/>
      <c r="I3451" s="22"/>
      <c r="L3451" s="23"/>
      <c r="M3451" s="24"/>
      <c r="N3451" s="21"/>
      <c r="U3451" s="21"/>
      <c r="V3451" s="21"/>
    </row>
    <row r="3452" spans="1:22" x14ac:dyDescent="0.25">
      <c r="A3452" s="20"/>
      <c r="B3452" s="20"/>
      <c r="C3452" s="21"/>
      <c r="D3452" s="21"/>
      <c r="E3452" s="22"/>
      <c r="F3452" s="20"/>
      <c r="G3452" s="22"/>
      <c r="H3452" s="20"/>
      <c r="I3452" s="22"/>
      <c r="L3452" s="23"/>
      <c r="M3452" s="24"/>
      <c r="N3452" s="21"/>
      <c r="U3452" s="21"/>
      <c r="V3452" s="21"/>
    </row>
    <row r="3453" spans="1:22" x14ac:dyDescent="0.25">
      <c r="A3453" s="20"/>
      <c r="B3453" s="20"/>
      <c r="C3453" s="21"/>
      <c r="D3453" s="21"/>
      <c r="E3453" s="22"/>
      <c r="F3453" s="20"/>
      <c r="G3453" s="22"/>
      <c r="H3453" s="20"/>
      <c r="I3453" s="22"/>
      <c r="L3453" s="23"/>
      <c r="M3453" s="24"/>
      <c r="N3453" s="21"/>
      <c r="U3453" s="21"/>
      <c r="V3453" s="21"/>
    </row>
    <row r="3454" spans="1:22" x14ac:dyDescent="0.25">
      <c r="A3454" s="20"/>
      <c r="B3454" s="20"/>
      <c r="C3454" s="21"/>
      <c r="D3454" s="21"/>
      <c r="E3454" s="22"/>
      <c r="F3454" s="20"/>
      <c r="G3454" s="22"/>
      <c r="H3454" s="20"/>
      <c r="I3454" s="22"/>
      <c r="L3454" s="23"/>
      <c r="M3454" s="24"/>
      <c r="N3454" s="21"/>
      <c r="U3454" s="21"/>
      <c r="V3454" s="21"/>
    </row>
    <row r="3455" spans="1:22" x14ac:dyDescent="0.25">
      <c r="A3455" s="20"/>
      <c r="B3455" s="20"/>
      <c r="C3455" s="21"/>
      <c r="D3455" s="21"/>
      <c r="E3455" s="22"/>
      <c r="F3455" s="20"/>
      <c r="G3455" s="22"/>
      <c r="H3455" s="20"/>
      <c r="I3455" s="22"/>
      <c r="L3455" s="23"/>
      <c r="M3455" s="24"/>
      <c r="N3455" s="21"/>
      <c r="U3455" s="21"/>
      <c r="V3455" s="21"/>
    </row>
    <row r="3456" spans="1:22" x14ac:dyDescent="0.25">
      <c r="A3456" s="20"/>
      <c r="B3456" s="20"/>
      <c r="C3456" s="21"/>
      <c r="D3456" s="21"/>
      <c r="E3456" s="22"/>
      <c r="F3456" s="20"/>
      <c r="G3456" s="22"/>
      <c r="H3456" s="20"/>
      <c r="I3456" s="22"/>
      <c r="L3456" s="23"/>
      <c r="M3456" s="24"/>
      <c r="N3456" s="21"/>
      <c r="U3456" s="21"/>
      <c r="V3456" s="21"/>
    </row>
    <row r="3457" spans="1:22" x14ac:dyDescent="0.25">
      <c r="A3457" s="20"/>
      <c r="B3457" s="20"/>
      <c r="C3457" s="21"/>
      <c r="D3457" s="21"/>
      <c r="E3457" s="22"/>
      <c r="F3457" s="20"/>
      <c r="G3457" s="22"/>
      <c r="H3457" s="20"/>
      <c r="I3457" s="22"/>
      <c r="L3457" s="23"/>
      <c r="M3457" s="24"/>
      <c r="N3457" s="21"/>
      <c r="U3457" s="21"/>
      <c r="V3457" s="21"/>
    </row>
    <row r="3458" spans="1:22" x14ac:dyDescent="0.25">
      <c r="A3458" s="20"/>
      <c r="B3458" s="20"/>
      <c r="C3458" s="21"/>
      <c r="D3458" s="21"/>
      <c r="E3458" s="22"/>
      <c r="F3458" s="20"/>
      <c r="G3458" s="22"/>
      <c r="H3458" s="20"/>
      <c r="I3458" s="22"/>
      <c r="L3458" s="23"/>
      <c r="M3458" s="24"/>
      <c r="N3458" s="21"/>
      <c r="U3458" s="21"/>
      <c r="V3458" s="21"/>
    </row>
    <row r="3459" spans="1:22" x14ac:dyDescent="0.25">
      <c r="A3459" s="20"/>
      <c r="B3459" s="20"/>
      <c r="C3459" s="21"/>
      <c r="D3459" s="21"/>
      <c r="E3459" s="22"/>
      <c r="F3459" s="20"/>
      <c r="G3459" s="22"/>
      <c r="H3459" s="20"/>
      <c r="I3459" s="22"/>
      <c r="L3459" s="23"/>
      <c r="M3459" s="24"/>
      <c r="N3459" s="21"/>
      <c r="U3459" s="21"/>
      <c r="V3459" s="21"/>
    </row>
    <row r="3460" spans="1:22" x14ac:dyDescent="0.25">
      <c r="A3460" s="20"/>
      <c r="B3460" s="20"/>
      <c r="C3460" s="21"/>
      <c r="D3460" s="21"/>
      <c r="E3460" s="22"/>
      <c r="F3460" s="20"/>
      <c r="G3460" s="22"/>
      <c r="H3460" s="20"/>
      <c r="I3460" s="22"/>
      <c r="L3460" s="23"/>
      <c r="M3460" s="24"/>
      <c r="N3460" s="21"/>
      <c r="U3460" s="21"/>
      <c r="V3460" s="21"/>
    </row>
    <row r="3461" spans="1:22" x14ac:dyDescent="0.25">
      <c r="A3461" s="20"/>
      <c r="B3461" s="20"/>
      <c r="C3461" s="21"/>
      <c r="D3461" s="21"/>
      <c r="E3461" s="22"/>
      <c r="F3461" s="20"/>
      <c r="G3461" s="22"/>
      <c r="H3461" s="20"/>
      <c r="I3461" s="22"/>
      <c r="L3461" s="23"/>
      <c r="M3461" s="24"/>
      <c r="N3461" s="21"/>
      <c r="U3461" s="21"/>
      <c r="V3461" s="21"/>
    </row>
    <row r="3462" spans="1:22" x14ac:dyDescent="0.25">
      <c r="A3462" s="20"/>
      <c r="B3462" s="20"/>
      <c r="C3462" s="21"/>
      <c r="D3462" s="21"/>
      <c r="E3462" s="22"/>
      <c r="F3462" s="20"/>
      <c r="G3462" s="22"/>
      <c r="H3462" s="20"/>
      <c r="I3462" s="22"/>
      <c r="L3462" s="23"/>
      <c r="M3462" s="24"/>
      <c r="N3462" s="21"/>
      <c r="U3462" s="21"/>
      <c r="V3462" s="21"/>
    </row>
    <row r="3463" spans="1:22" x14ac:dyDescent="0.25">
      <c r="A3463" s="20"/>
      <c r="B3463" s="20"/>
      <c r="C3463" s="21"/>
      <c r="D3463" s="21"/>
      <c r="E3463" s="22"/>
      <c r="F3463" s="20"/>
      <c r="G3463" s="22"/>
      <c r="H3463" s="20"/>
      <c r="I3463" s="22"/>
      <c r="L3463" s="23"/>
      <c r="M3463" s="24"/>
      <c r="N3463" s="21"/>
      <c r="U3463" s="21"/>
      <c r="V3463" s="21"/>
    </row>
    <row r="3464" spans="1:22" x14ac:dyDescent="0.25">
      <c r="A3464" s="20"/>
      <c r="B3464" s="20"/>
      <c r="C3464" s="21"/>
      <c r="D3464" s="21"/>
      <c r="E3464" s="22"/>
      <c r="F3464" s="20"/>
      <c r="G3464" s="22"/>
      <c r="H3464" s="20"/>
      <c r="I3464" s="22"/>
      <c r="L3464" s="23"/>
      <c r="M3464" s="24"/>
      <c r="N3464" s="21"/>
      <c r="U3464" s="21"/>
      <c r="V3464" s="21"/>
    </row>
    <row r="3465" spans="1:22" x14ac:dyDescent="0.25">
      <c r="A3465" s="20"/>
      <c r="B3465" s="20"/>
      <c r="C3465" s="21"/>
      <c r="D3465" s="21"/>
      <c r="E3465" s="22"/>
      <c r="F3465" s="20"/>
      <c r="G3465" s="22"/>
      <c r="H3465" s="20"/>
      <c r="I3465" s="22"/>
      <c r="L3465" s="23"/>
      <c r="M3465" s="24"/>
      <c r="N3465" s="21"/>
      <c r="U3465" s="21"/>
      <c r="V3465" s="21"/>
    </row>
    <row r="3466" spans="1:22" x14ac:dyDescent="0.25">
      <c r="A3466" s="20"/>
      <c r="B3466" s="20"/>
      <c r="C3466" s="21"/>
      <c r="D3466" s="21"/>
      <c r="E3466" s="22"/>
      <c r="F3466" s="20"/>
      <c r="G3466" s="22"/>
      <c r="H3466" s="20"/>
      <c r="I3466" s="22"/>
      <c r="L3466" s="23"/>
      <c r="M3466" s="24"/>
      <c r="N3466" s="21"/>
      <c r="U3466" s="21"/>
      <c r="V3466" s="21"/>
    </row>
    <row r="3467" spans="1:22" x14ac:dyDescent="0.25">
      <c r="A3467" s="20"/>
      <c r="B3467" s="20"/>
      <c r="C3467" s="21"/>
      <c r="D3467" s="21"/>
      <c r="E3467" s="22"/>
      <c r="F3467" s="20"/>
      <c r="G3467" s="22"/>
      <c r="H3467" s="20"/>
      <c r="I3467" s="22"/>
      <c r="L3467" s="23"/>
      <c r="M3467" s="24"/>
      <c r="N3467" s="21"/>
      <c r="U3467" s="21"/>
      <c r="V3467" s="21"/>
    </row>
    <row r="3468" spans="1:22" x14ac:dyDescent="0.25">
      <c r="A3468" s="20"/>
      <c r="B3468" s="20"/>
      <c r="C3468" s="21"/>
      <c r="D3468" s="21"/>
      <c r="E3468" s="22"/>
      <c r="F3468" s="20"/>
      <c r="G3468" s="22"/>
      <c r="H3468" s="20"/>
      <c r="I3468" s="22"/>
      <c r="L3468" s="23"/>
      <c r="M3468" s="24"/>
      <c r="N3468" s="21"/>
      <c r="U3468" s="21"/>
      <c r="V3468" s="21"/>
    </row>
    <row r="3469" spans="1:22" x14ac:dyDescent="0.25">
      <c r="A3469" s="20"/>
      <c r="B3469" s="20"/>
      <c r="C3469" s="21"/>
      <c r="D3469" s="21"/>
      <c r="E3469" s="22"/>
      <c r="F3469" s="20"/>
      <c r="G3469" s="22"/>
      <c r="H3469" s="20"/>
      <c r="I3469" s="22"/>
      <c r="L3469" s="23"/>
      <c r="M3469" s="24"/>
      <c r="N3469" s="21"/>
      <c r="U3469" s="21"/>
      <c r="V3469" s="21"/>
    </row>
    <row r="3470" spans="1:22" x14ac:dyDescent="0.25">
      <c r="A3470" s="20"/>
      <c r="B3470" s="20"/>
      <c r="C3470" s="21"/>
      <c r="D3470" s="21"/>
      <c r="E3470" s="22"/>
      <c r="F3470" s="20"/>
      <c r="G3470" s="22"/>
      <c r="H3470" s="20"/>
      <c r="I3470" s="22"/>
      <c r="L3470" s="23"/>
      <c r="M3470" s="24"/>
      <c r="N3470" s="21"/>
      <c r="U3470" s="21"/>
      <c r="V3470" s="21"/>
    </row>
    <row r="3471" spans="1:22" x14ac:dyDescent="0.25">
      <c r="A3471" s="20"/>
      <c r="B3471" s="20"/>
      <c r="C3471" s="21"/>
      <c r="D3471" s="21"/>
      <c r="E3471" s="22"/>
      <c r="F3471" s="20"/>
      <c r="G3471" s="22"/>
      <c r="H3471" s="20"/>
      <c r="I3471" s="22"/>
      <c r="L3471" s="23"/>
      <c r="M3471" s="24"/>
      <c r="N3471" s="21"/>
      <c r="U3471" s="21"/>
      <c r="V3471" s="21"/>
    </row>
    <row r="3472" spans="1:22" x14ac:dyDescent="0.25">
      <c r="A3472" s="20"/>
      <c r="B3472" s="20"/>
      <c r="C3472" s="21"/>
      <c r="D3472" s="21"/>
      <c r="E3472" s="22"/>
      <c r="F3472" s="20"/>
      <c r="G3472" s="22"/>
      <c r="H3472" s="20"/>
      <c r="I3472" s="22"/>
      <c r="L3472" s="23"/>
      <c r="M3472" s="24"/>
      <c r="N3472" s="21"/>
      <c r="U3472" s="21"/>
      <c r="V3472" s="21"/>
    </row>
    <row r="3473" spans="1:22" x14ac:dyDescent="0.25">
      <c r="A3473" s="20"/>
      <c r="B3473" s="20"/>
      <c r="C3473" s="21"/>
      <c r="D3473" s="21"/>
      <c r="E3473" s="22"/>
      <c r="F3473" s="20"/>
      <c r="G3473" s="22"/>
      <c r="H3473" s="20"/>
      <c r="I3473" s="22"/>
      <c r="L3473" s="23"/>
      <c r="M3473" s="24"/>
      <c r="N3473" s="21"/>
      <c r="U3473" s="21"/>
      <c r="V3473" s="21"/>
    </row>
    <row r="3474" spans="1:22" x14ac:dyDescent="0.25">
      <c r="A3474" s="20"/>
      <c r="B3474" s="20"/>
      <c r="C3474" s="21"/>
      <c r="D3474" s="21"/>
      <c r="E3474" s="22"/>
      <c r="F3474" s="20"/>
      <c r="G3474" s="22"/>
      <c r="H3474" s="20"/>
      <c r="I3474" s="22"/>
      <c r="L3474" s="23"/>
      <c r="M3474" s="24"/>
      <c r="N3474" s="21"/>
      <c r="U3474" s="21"/>
      <c r="V3474" s="21"/>
    </row>
    <row r="3475" spans="1:22" x14ac:dyDescent="0.25">
      <c r="A3475" s="20"/>
      <c r="B3475" s="20"/>
      <c r="C3475" s="21"/>
      <c r="D3475" s="21"/>
      <c r="E3475" s="22"/>
      <c r="F3475" s="20"/>
      <c r="G3475" s="22"/>
      <c r="H3475" s="20"/>
      <c r="I3475" s="22"/>
      <c r="L3475" s="23"/>
      <c r="M3475" s="24"/>
      <c r="N3475" s="21"/>
      <c r="U3475" s="21"/>
      <c r="V3475" s="21"/>
    </row>
    <row r="3476" spans="1:22" x14ac:dyDescent="0.25">
      <c r="A3476" s="20"/>
      <c r="B3476" s="20"/>
      <c r="C3476" s="21"/>
      <c r="D3476" s="21"/>
      <c r="E3476" s="22"/>
      <c r="F3476" s="20"/>
      <c r="G3476" s="22"/>
      <c r="H3476" s="20"/>
      <c r="I3476" s="22"/>
      <c r="L3476" s="23"/>
      <c r="M3476" s="24"/>
      <c r="N3476" s="21"/>
      <c r="U3476" s="21"/>
      <c r="V3476" s="21"/>
    </row>
    <row r="3477" spans="1:22" x14ac:dyDescent="0.25">
      <c r="A3477" s="20"/>
      <c r="B3477" s="20"/>
      <c r="C3477" s="21"/>
      <c r="D3477" s="21"/>
      <c r="E3477" s="22"/>
      <c r="F3477" s="20"/>
      <c r="G3477" s="22"/>
      <c r="H3477" s="20"/>
      <c r="I3477" s="22"/>
      <c r="L3477" s="23"/>
      <c r="M3477" s="24"/>
      <c r="N3477" s="21"/>
      <c r="U3477" s="21"/>
      <c r="V3477" s="21"/>
    </row>
    <row r="3478" spans="1:22" x14ac:dyDescent="0.25">
      <c r="A3478" s="20"/>
      <c r="B3478" s="20"/>
      <c r="C3478" s="21"/>
      <c r="D3478" s="21"/>
      <c r="E3478" s="22"/>
      <c r="F3478" s="20"/>
      <c r="G3478" s="22"/>
      <c r="H3478" s="20"/>
      <c r="I3478" s="22"/>
      <c r="L3478" s="23"/>
      <c r="M3478" s="24"/>
      <c r="N3478" s="21"/>
      <c r="U3478" s="21"/>
      <c r="V3478" s="21"/>
    </row>
    <row r="3479" spans="1:22" x14ac:dyDescent="0.25">
      <c r="A3479" s="20"/>
      <c r="B3479" s="20"/>
      <c r="C3479" s="21"/>
      <c r="D3479" s="21"/>
      <c r="E3479" s="22"/>
      <c r="F3479" s="20"/>
      <c r="G3479" s="22"/>
      <c r="H3479" s="20"/>
      <c r="I3479" s="22"/>
      <c r="L3479" s="23"/>
      <c r="M3479" s="24"/>
      <c r="N3479" s="21"/>
      <c r="U3479" s="21"/>
      <c r="V3479" s="21"/>
    </row>
    <row r="3480" spans="1:22" x14ac:dyDescent="0.25">
      <c r="A3480" s="20"/>
      <c r="B3480" s="20"/>
      <c r="C3480" s="21"/>
      <c r="D3480" s="21"/>
      <c r="E3480" s="22"/>
      <c r="F3480" s="20"/>
      <c r="G3480" s="22"/>
      <c r="H3480" s="20"/>
      <c r="I3480" s="22"/>
      <c r="L3480" s="23"/>
      <c r="M3480" s="24"/>
      <c r="N3480" s="21"/>
      <c r="U3480" s="21"/>
      <c r="V3480" s="21"/>
    </row>
    <row r="3481" spans="1:22" x14ac:dyDescent="0.25">
      <c r="A3481" s="20"/>
      <c r="B3481" s="20"/>
      <c r="C3481" s="21"/>
      <c r="D3481" s="21"/>
      <c r="E3481" s="22"/>
      <c r="F3481" s="20"/>
      <c r="G3481" s="22"/>
      <c r="H3481" s="20"/>
      <c r="I3481" s="22"/>
      <c r="L3481" s="23"/>
      <c r="M3481" s="24"/>
      <c r="N3481" s="21"/>
      <c r="U3481" s="21"/>
      <c r="V3481" s="21"/>
    </row>
    <row r="3482" spans="1:22" x14ac:dyDescent="0.25">
      <c r="A3482" s="20"/>
      <c r="B3482" s="20"/>
      <c r="C3482" s="21"/>
      <c r="D3482" s="21"/>
      <c r="E3482" s="22"/>
      <c r="F3482" s="20"/>
      <c r="G3482" s="22"/>
      <c r="H3482" s="20"/>
      <c r="I3482" s="22"/>
      <c r="L3482" s="23"/>
      <c r="M3482" s="24"/>
      <c r="N3482" s="21"/>
      <c r="U3482" s="21"/>
      <c r="V3482" s="21"/>
    </row>
    <row r="3483" spans="1:22" x14ac:dyDescent="0.25">
      <c r="A3483" s="20"/>
      <c r="B3483" s="20"/>
      <c r="C3483" s="21"/>
      <c r="D3483" s="21"/>
      <c r="E3483" s="22"/>
      <c r="F3483" s="20"/>
      <c r="G3483" s="22"/>
      <c r="H3483" s="20"/>
      <c r="I3483" s="22"/>
      <c r="L3483" s="23"/>
      <c r="M3483" s="24"/>
      <c r="N3483" s="21"/>
      <c r="U3483" s="21"/>
      <c r="V3483" s="21"/>
    </row>
    <row r="3484" spans="1:22" x14ac:dyDescent="0.25">
      <c r="A3484" s="20"/>
      <c r="B3484" s="20"/>
      <c r="C3484" s="21"/>
      <c r="D3484" s="21"/>
      <c r="E3484" s="22"/>
      <c r="F3484" s="20"/>
      <c r="G3484" s="22"/>
      <c r="H3484" s="20"/>
      <c r="I3484" s="22"/>
      <c r="L3484" s="23"/>
      <c r="M3484" s="24"/>
      <c r="N3484" s="21"/>
      <c r="U3484" s="21"/>
      <c r="V3484" s="21"/>
    </row>
    <row r="3485" spans="1:22" x14ac:dyDescent="0.25">
      <c r="A3485" s="20"/>
      <c r="B3485" s="20"/>
      <c r="C3485" s="21"/>
      <c r="D3485" s="21"/>
      <c r="E3485" s="22"/>
      <c r="F3485" s="20"/>
      <c r="G3485" s="22"/>
      <c r="H3485" s="20"/>
      <c r="I3485" s="22"/>
      <c r="L3485" s="23"/>
      <c r="M3485" s="24"/>
      <c r="N3485" s="21"/>
      <c r="U3485" s="21"/>
      <c r="V3485" s="21"/>
    </row>
    <row r="3486" spans="1:22" x14ac:dyDescent="0.25">
      <c r="A3486" s="20"/>
      <c r="B3486" s="20"/>
      <c r="C3486" s="21"/>
      <c r="D3486" s="21"/>
      <c r="E3486" s="22"/>
      <c r="F3486" s="20"/>
      <c r="G3486" s="22"/>
      <c r="H3486" s="20"/>
      <c r="I3486" s="22"/>
      <c r="L3486" s="23"/>
      <c r="M3486" s="24"/>
      <c r="N3486" s="21"/>
      <c r="U3486" s="21"/>
      <c r="V3486" s="21"/>
    </row>
    <row r="3487" spans="1:22" x14ac:dyDescent="0.25">
      <c r="A3487" s="20"/>
      <c r="B3487" s="20"/>
      <c r="C3487" s="21"/>
      <c r="D3487" s="21"/>
      <c r="E3487" s="22"/>
      <c r="F3487" s="20"/>
      <c r="G3487" s="22"/>
      <c r="H3487" s="20"/>
      <c r="I3487" s="22"/>
      <c r="L3487" s="23"/>
      <c r="M3487" s="24"/>
      <c r="N3487" s="21"/>
      <c r="U3487" s="21"/>
      <c r="V3487" s="21"/>
    </row>
    <row r="3488" spans="1:22" x14ac:dyDescent="0.25">
      <c r="A3488" s="20"/>
      <c r="B3488" s="20"/>
      <c r="C3488" s="21"/>
      <c r="D3488" s="21"/>
      <c r="E3488" s="22"/>
      <c r="F3488" s="20"/>
      <c r="G3488" s="22"/>
      <c r="H3488" s="20"/>
      <c r="I3488" s="22"/>
      <c r="L3488" s="23"/>
      <c r="M3488" s="24"/>
      <c r="N3488" s="21"/>
      <c r="U3488" s="21"/>
      <c r="V3488" s="21"/>
    </row>
    <row r="3489" spans="1:22" x14ac:dyDescent="0.25">
      <c r="A3489" s="20"/>
      <c r="B3489" s="20"/>
      <c r="C3489" s="21"/>
      <c r="D3489" s="21"/>
      <c r="E3489" s="22"/>
      <c r="F3489" s="20"/>
      <c r="G3489" s="22"/>
      <c r="H3489" s="20"/>
      <c r="I3489" s="22"/>
      <c r="L3489" s="23"/>
      <c r="M3489" s="24"/>
      <c r="N3489" s="21"/>
      <c r="U3489" s="21"/>
      <c r="V3489" s="21"/>
    </row>
    <row r="3490" spans="1:22" x14ac:dyDescent="0.25">
      <c r="A3490" s="20"/>
      <c r="B3490" s="20"/>
      <c r="C3490" s="21"/>
      <c r="D3490" s="21"/>
      <c r="E3490" s="22"/>
      <c r="F3490" s="20"/>
      <c r="G3490" s="22"/>
      <c r="H3490" s="20"/>
      <c r="I3490" s="22"/>
      <c r="L3490" s="23"/>
      <c r="M3490" s="24"/>
      <c r="N3490" s="21"/>
      <c r="U3490" s="21"/>
      <c r="V3490" s="21"/>
    </row>
    <row r="3491" spans="1:22" x14ac:dyDescent="0.25">
      <c r="A3491" s="20"/>
      <c r="B3491" s="20"/>
      <c r="C3491" s="21"/>
      <c r="D3491" s="21"/>
      <c r="E3491" s="22"/>
      <c r="F3491" s="20"/>
      <c r="G3491" s="22"/>
      <c r="H3491" s="20"/>
      <c r="I3491" s="22"/>
      <c r="L3491" s="23"/>
      <c r="M3491" s="24"/>
      <c r="N3491" s="21"/>
      <c r="U3491" s="21"/>
      <c r="V3491" s="21"/>
    </row>
    <row r="3492" spans="1:22" x14ac:dyDescent="0.25">
      <c r="A3492" s="20"/>
      <c r="B3492" s="20"/>
      <c r="C3492" s="21"/>
      <c r="D3492" s="21"/>
      <c r="E3492" s="22"/>
      <c r="F3492" s="20"/>
      <c r="G3492" s="22"/>
      <c r="H3492" s="20"/>
      <c r="I3492" s="22"/>
      <c r="L3492" s="23"/>
      <c r="M3492" s="24"/>
      <c r="N3492" s="21"/>
      <c r="U3492" s="21"/>
      <c r="V3492" s="21"/>
    </row>
    <row r="3493" spans="1:22" x14ac:dyDescent="0.25">
      <c r="A3493" s="20"/>
      <c r="B3493" s="20"/>
      <c r="C3493" s="21"/>
      <c r="D3493" s="21"/>
      <c r="E3493" s="22"/>
      <c r="F3493" s="20"/>
      <c r="G3493" s="22"/>
      <c r="H3493" s="20"/>
      <c r="I3493" s="22"/>
      <c r="L3493" s="23"/>
      <c r="M3493" s="24"/>
      <c r="N3493" s="21"/>
      <c r="U3493" s="21"/>
      <c r="V3493" s="21"/>
    </row>
    <row r="3494" spans="1:22" x14ac:dyDescent="0.25">
      <c r="A3494" s="20"/>
      <c r="B3494" s="20"/>
      <c r="C3494" s="21"/>
      <c r="D3494" s="21"/>
      <c r="E3494" s="22"/>
      <c r="F3494" s="20"/>
      <c r="G3494" s="22"/>
      <c r="H3494" s="20"/>
      <c r="I3494" s="22"/>
      <c r="L3494" s="23"/>
      <c r="M3494" s="24"/>
      <c r="N3494" s="21"/>
      <c r="U3494" s="21"/>
      <c r="V3494" s="21"/>
    </row>
    <row r="3495" spans="1:22" x14ac:dyDescent="0.25">
      <c r="A3495" s="20"/>
      <c r="B3495" s="20"/>
      <c r="C3495" s="21"/>
      <c r="D3495" s="21"/>
      <c r="E3495" s="22"/>
      <c r="F3495" s="20"/>
      <c r="G3495" s="22"/>
      <c r="H3495" s="20"/>
      <c r="I3495" s="22"/>
      <c r="L3495" s="23"/>
      <c r="M3495" s="24"/>
      <c r="N3495" s="21"/>
      <c r="U3495" s="21"/>
      <c r="V3495" s="21"/>
    </row>
    <row r="3496" spans="1:22" x14ac:dyDescent="0.25">
      <c r="A3496" s="20"/>
      <c r="B3496" s="20"/>
      <c r="C3496" s="21"/>
      <c r="D3496" s="21"/>
      <c r="E3496" s="22"/>
      <c r="F3496" s="20"/>
      <c r="G3496" s="22"/>
      <c r="H3496" s="20"/>
      <c r="I3496" s="22"/>
      <c r="L3496" s="23"/>
      <c r="M3496" s="24"/>
      <c r="N3496" s="21"/>
      <c r="U3496" s="21"/>
      <c r="V3496" s="21"/>
    </row>
    <row r="3497" spans="1:22" x14ac:dyDescent="0.25">
      <c r="A3497" s="20"/>
      <c r="B3497" s="20"/>
      <c r="C3497" s="21"/>
      <c r="D3497" s="21"/>
      <c r="E3497" s="22"/>
      <c r="F3497" s="20"/>
      <c r="G3497" s="22"/>
      <c r="H3497" s="20"/>
      <c r="I3497" s="22"/>
      <c r="L3497" s="23"/>
      <c r="M3497" s="24"/>
      <c r="N3497" s="21"/>
      <c r="U3497" s="21"/>
      <c r="V3497" s="21"/>
    </row>
    <row r="3498" spans="1:22" x14ac:dyDescent="0.25">
      <c r="A3498" s="20"/>
      <c r="B3498" s="20"/>
      <c r="C3498" s="21"/>
      <c r="D3498" s="21"/>
      <c r="E3498" s="22"/>
      <c r="F3498" s="20"/>
      <c r="G3498" s="22"/>
      <c r="H3498" s="20"/>
      <c r="I3498" s="22"/>
      <c r="L3498" s="23"/>
      <c r="M3498" s="24"/>
      <c r="N3498" s="21"/>
      <c r="U3498" s="21"/>
      <c r="V3498" s="21"/>
    </row>
    <row r="3499" spans="1:22" x14ac:dyDescent="0.25">
      <c r="A3499" s="20"/>
      <c r="B3499" s="20"/>
      <c r="C3499" s="21"/>
      <c r="D3499" s="21"/>
      <c r="E3499" s="22"/>
      <c r="F3499" s="20"/>
      <c r="G3499" s="22"/>
      <c r="H3499" s="20"/>
      <c r="I3499" s="22"/>
      <c r="L3499" s="23"/>
      <c r="M3499" s="24"/>
      <c r="N3499" s="21"/>
      <c r="U3499" s="21"/>
      <c r="V3499" s="21"/>
    </row>
    <row r="3500" spans="1:22" x14ac:dyDescent="0.25">
      <c r="A3500" s="20"/>
      <c r="B3500" s="20"/>
      <c r="C3500" s="21"/>
      <c r="D3500" s="21"/>
      <c r="E3500" s="22"/>
      <c r="F3500" s="20"/>
      <c r="G3500" s="22"/>
      <c r="H3500" s="20"/>
      <c r="I3500" s="22"/>
      <c r="L3500" s="23"/>
      <c r="M3500" s="24"/>
      <c r="N3500" s="21"/>
      <c r="U3500" s="21"/>
      <c r="V3500" s="21"/>
    </row>
    <row r="3501" spans="1:22" x14ac:dyDescent="0.25">
      <c r="A3501" s="20"/>
      <c r="B3501" s="20"/>
      <c r="C3501" s="21"/>
      <c r="D3501" s="21"/>
      <c r="E3501" s="22"/>
      <c r="F3501" s="20"/>
      <c r="G3501" s="22"/>
      <c r="H3501" s="20"/>
      <c r="I3501" s="22"/>
      <c r="L3501" s="23"/>
      <c r="M3501" s="24"/>
      <c r="N3501" s="21"/>
      <c r="U3501" s="21"/>
      <c r="V3501" s="21"/>
    </row>
    <row r="3502" spans="1:22" x14ac:dyDescent="0.25">
      <c r="A3502" s="20"/>
      <c r="B3502" s="20"/>
      <c r="C3502" s="21"/>
      <c r="D3502" s="21"/>
      <c r="E3502" s="22"/>
      <c r="F3502" s="20"/>
      <c r="G3502" s="22"/>
      <c r="H3502" s="20"/>
      <c r="I3502" s="22"/>
      <c r="L3502" s="23"/>
      <c r="M3502" s="24"/>
      <c r="N3502" s="21"/>
      <c r="U3502" s="21"/>
      <c r="V3502" s="21"/>
    </row>
    <row r="3503" spans="1:22" x14ac:dyDescent="0.25">
      <c r="A3503" s="20"/>
      <c r="B3503" s="20"/>
      <c r="C3503" s="21"/>
      <c r="D3503" s="21"/>
      <c r="E3503" s="22"/>
      <c r="F3503" s="20"/>
      <c r="G3503" s="22"/>
      <c r="H3503" s="20"/>
      <c r="I3503" s="22"/>
      <c r="L3503" s="23"/>
      <c r="M3503" s="24"/>
      <c r="N3503" s="21"/>
      <c r="U3503" s="21"/>
      <c r="V3503" s="21"/>
    </row>
    <row r="3504" spans="1:22" x14ac:dyDescent="0.25">
      <c r="A3504" s="20"/>
      <c r="B3504" s="20"/>
      <c r="C3504" s="21"/>
      <c r="D3504" s="21"/>
      <c r="E3504" s="22"/>
      <c r="F3504" s="20"/>
      <c r="G3504" s="22"/>
      <c r="H3504" s="20"/>
      <c r="I3504" s="22"/>
      <c r="L3504" s="23"/>
      <c r="M3504" s="24"/>
      <c r="N3504" s="21"/>
      <c r="U3504" s="21"/>
      <c r="V3504" s="21"/>
    </row>
    <row r="3505" spans="1:22" x14ac:dyDescent="0.25">
      <c r="A3505" s="20"/>
      <c r="B3505" s="20"/>
      <c r="C3505" s="21"/>
      <c r="D3505" s="21"/>
      <c r="E3505" s="22"/>
      <c r="F3505" s="20"/>
      <c r="G3505" s="22"/>
      <c r="H3505" s="20"/>
      <c r="I3505" s="22"/>
      <c r="L3505" s="23"/>
      <c r="M3505" s="24"/>
      <c r="N3505" s="21"/>
      <c r="U3505" s="21"/>
      <c r="V3505" s="21"/>
    </row>
    <row r="3506" spans="1:22" x14ac:dyDescent="0.25">
      <c r="A3506" s="20"/>
      <c r="B3506" s="20"/>
      <c r="C3506" s="21"/>
      <c r="D3506" s="21"/>
      <c r="E3506" s="22"/>
      <c r="F3506" s="20"/>
      <c r="G3506" s="22"/>
      <c r="H3506" s="20"/>
      <c r="I3506" s="22"/>
      <c r="L3506" s="23"/>
      <c r="M3506" s="24"/>
      <c r="N3506" s="21"/>
      <c r="U3506" s="21"/>
      <c r="V3506" s="21"/>
    </row>
    <row r="3507" spans="1:22" x14ac:dyDescent="0.25">
      <c r="A3507" s="20"/>
      <c r="B3507" s="20"/>
      <c r="C3507" s="21"/>
      <c r="D3507" s="21"/>
      <c r="E3507" s="22"/>
      <c r="F3507" s="20"/>
      <c r="G3507" s="22"/>
      <c r="H3507" s="20"/>
      <c r="I3507" s="22"/>
      <c r="L3507" s="23"/>
      <c r="M3507" s="24"/>
      <c r="N3507" s="21"/>
      <c r="U3507" s="21"/>
      <c r="V3507" s="21"/>
    </row>
    <row r="3508" spans="1:22" x14ac:dyDescent="0.25">
      <c r="A3508" s="20"/>
      <c r="B3508" s="20"/>
      <c r="C3508" s="21"/>
      <c r="D3508" s="21"/>
      <c r="E3508" s="22"/>
      <c r="F3508" s="20"/>
      <c r="G3508" s="22"/>
      <c r="H3508" s="20"/>
      <c r="I3508" s="22"/>
      <c r="L3508" s="23"/>
      <c r="M3508" s="24"/>
      <c r="N3508" s="21"/>
      <c r="U3508" s="21"/>
      <c r="V3508" s="21"/>
    </row>
    <row r="3509" spans="1:22" x14ac:dyDescent="0.25">
      <c r="A3509" s="20"/>
      <c r="B3509" s="20"/>
      <c r="C3509" s="21"/>
      <c r="D3509" s="21"/>
      <c r="E3509" s="22"/>
      <c r="F3509" s="20"/>
      <c r="G3509" s="22"/>
      <c r="H3509" s="20"/>
      <c r="I3509" s="22"/>
      <c r="L3509" s="23"/>
      <c r="M3509" s="24"/>
      <c r="N3509" s="21"/>
      <c r="U3509" s="21"/>
      <c r="V3509" s="21"/>
    </row>
    <row r="3510" spans="1:22" x14ac:dyDescent="0.25">
      <c r="A3510" s="20"/>
      <c r="B3510" s="20"/>
      <c r="C3510" s="21"/>
      <c r="D3510" s="21"/>
      <c r="E3510" s="22"/>
      <c r="F3510" s="20"/>
      <c r="G3510" s="22"/>
      <c r="H3510" s="20"/>
      <c r="I3510" s="22"/>
      <c r="L3510" s="23"/>
      <c r="M3510" s="24"/>
      <c r="N3510" s="21"/>
      <c r="U3510" s="21"/>
      <c r="V3510" s="21"/>
    </row>
    <row r="3511" spans="1:22" x14ac:dyDescent="0.25">
      <c r="A3511" s="20"/>
      <c r="B3511" s="20"/>
      <c r="C3511" s="21"/>
      <c r="D3511" s="21"/>
      <c r="E3511" s="22"/>
      <c r="F3511" s="20"/>
      <c r="G3511" s="22"/>
      <c r="H3511" s="20"/>
      <c r="I3511" s="22"/>
      <c r="L3511" s="23"/>
      <c r="M3511" s="24"/>
      <c r="N3511" s="21"/>
      <c r="U3511" s="21"/>
      <c r="V3511" s="21"/>
    </row>
    <row r="3512" spans="1:22" x14ac:dyDescent="0.25">
      <c r="A3512" s="20"/>
      <c r="B3512" s="20"/>
      <c r="C3512" s="21"/>
      <c r="D3512" s="21"/>
      <c r="E3512" s="22"/>
      <c r="F3512" s="20"/>
      <c r="G3512" s="22"/>
      <c r="H3512" s="20"/>
      <c r="I3512" s="22"/>
      <c r="L3512" s="23"/>
      <c r="M3512" s="24"/>
      <c r="N3512" s="21"/>
      <c r="U3512" s="21"/>
      <c r="V3512" s="21"/>
    </row>
    <row r="3513" spans="1:22" x14ac:dyDescent="0.25">
      <c r="A3513" s="20"/>
      <c r="B3513" s="20"/>
      <c r="C3513" s="21"/>
      <c r="D3513" s="21"/>
      <c r="E3513" s="22"/>
      <c r="F3513" s="20"/>
      <c r="G3513" s="22"/>
      <c r="H3513" s="20"/>
      <c r="I3513" s="22"/>
      <c r="L3513" s="23"/>
      <c r="M3513" s="24"/>
      <c r="N3513" s="21"/>
      <c r="U3513" s="21"/>
      <c r="V3513" s="21"/>
    </row>
    <row r="3514" spans="1:22" x14ac:dyDescent="0.25">
      <c r="A3514" s="20"/>
      <c r="B3514" s="20"/>
      <c r="C3514" s="21"/>
      <c r="D3514" s="21"/>
      <c r="E3514" s="22"/>
      <c r="F3514" s="20"/>
      <c r="G3514" s="22"/>
      <c r="H3514" s="20"/>
      <c r="I3514" s="22"/>
      <c r="L3514" s="23"/>
      <c r="M3514" s="24"/>
      <c r="N3514" s="21"/>
      <c r="U3514" s="21"/>
      <c r="V3514" s="21"/>
    </row>
    <row r="3515" spans="1:22" x14ac:dyDescent="0.25">
      <c r="A3515" s="20"/>
      <c r="B3515" s="20"/>
      <c r="C3515" s="21"/>
      <c r="D3515" s="21"/>
      <c r="E3515" s="22"/>
      <c r="F3515" s="20"/>
      <c r="G3515" s="22"/>
      <c r="H3515" s="20"/>
      <c r="I3515" s="22"/>
      <c r="L3515" s="23"/>
      <c r="M3515" s="24"/>
      <c r="N3515" s="21"/>
      <c r="U3515" s="21"/>
      <c r="V3515" s="21"/>
    </row>
    <row r="3516" spans="1:22" x14ac:dyDescent="0.25">
      <c r="A3516" s="20"/>
      <c r="B3516" s="20"/>
      <c r="C3516" s="21"/>
      <c r="D3516" s="21"/>
      <c r="E3516" s="22"/>
      <c r="F3516" s="20"/>
      <c r="G3516" s="22"/>
      <c r="H3516" s="20"/>
      <c r="I3516" s="22"/>
      <c r="L3516" s="23"/>
      <c r="M3516" s="24"/>
      <c r="N3516" s="21"/>
      <c r="U3516" s="21"/>
      <c r="V3516" s="21"/>
    </row>
    <row r="3517" spans="1:22" x14ac:dyDescent="0.25">
      <c r="A3517" s="20"/>
      <c r="B3517" s="20"/>
      <c r="C3517" s="21"/>
      <c r="D3517" s="21"/>
      <c r="E3517" s="22"/>
      <c r="F3517" s="20"/>
      <c r="G3517" s="22"/>
      <c r="H3517" s="20"/>
      <c r="I3517" s="22"/>
      <c r="L3517" s="23"/>
      <c r="M3517" s="24"/>
      <c r="N3517" s="21"/>
      <c r="U3517" s="21"/>
      <c r="V3517" s="21"/>
    </row>
    <row r="3518" spans="1:22" x14ac:dyDescent="0.25">
      <c r="A3518" s="20"/>
      <c r="B3518" s="20"/>
      <c r="C3518" s="21"/>
      <c r="D3518" s="21"/>
      <c r="E3518" s="22"/>
      <c r="F3518" s="20"/>
      <c r="G3518" s="22"/>
      <c r="H3518" s="20"/>
      <c r="I3518" s="22"/>
      <c r="L3518" s="23"/>
      <c r="M3518" s="24"/>
      <c r="N3518" s="21"/>
      <c r="U3518" s="21"/>
      <c r="V3518" s="21"/>
    </row>
    <row r="3519" spans="1:22" x14ac:dyDescent="0.25">
      <c r="A3519" s="20"/>
      <c r="B3519" s="20"/>
      <c r="C3519" s="21"/>
      <c r="D3519" s="21"/>
      <c r="E3519" s="22"/>
      <c r="F3519" s="20"/>
      <c r="G3519" s="22"/>
      <c r="H3519" s="20"/>
      <c r="I3519" s="22"/>
      <c r="L3519" s="23"/>
      <c r="M3519" s="24"/>
      <c r="N3519" s="21"/>
      <c r="U3519" s="21"/>
      <c r="V3519" s="21"/>
    </row>
    <row r="3520" spans="1:22" x14ac:dyDescent="0.25">
      <c r="A3520" s="20"/>
      <c r="B3520" s="20"/>
      <c r="C3520" s="21"/>
      <c r="D3520" s="21"/>
      <c r="E3520" s="22"/>
      <c r="F3520" s="20"/>
      <c r="G3520" s="22"/>
      <c r="H3520" s="20"/>
      <c r="I3520" s="22"/>
      <c r="L3520" s="23"/>
      <c r="M3520" s="24"/>
      <c r="N3520" s="21"/>
      <c r="U3520" s="21"/>
      <c r="V3520" s="21"/>
    </row>
    <row r="3521" spans="1:22" x14ac:dyDescent="0.25">
      <c r="A3521" s="20"/>
      <c r="B3521" s="20"/>
      <c r="C3521" s="21"/>
      <c r="D3521" s="21"/>
      <c r="E3521" s="22"/>
      <c r="F3521" s="20"/>
      <c r="G3521" s="22"/>
      <c r="H3521" s="20"/>
      <c r="I3521" s="22"/>
      <c r="L3521" s="23"/>
      <c r="M3521" s="24"/>
      <c r="N3521" s="21"/>
      <c r="U3521" s="21"/>
      <c r="V3521" s="21"/>
    </row>
    <row r="3522" spans="1:22" x14ac:dyDescent="0.25">
      <c r="A3522" s="20"/>
      <c r="B3522" s="20"/>
      <c r="C3522" s="21"/>
      <c r="D3522" s="21"/>
      <c r="E3522" s="22"/>
      <c r="F3522" s="20"/>
      <c r="G3522" s="22"/>
      <c r="H3522" s="20"/>
      <c r="I3522" s="22"/>
      <c r="L3522" s="23"/>
      <c r="M3522" s="24"/>
      <c r="N3522" s="21"/>
      <c r="U3522" s="21"/>
      <c r="V3522" s="21"/>
    </row>
    <row r="3523" spans="1:22" x14ac:dyDescent="0.25">
      <c r="A3523" s="20"/>
      <c r="B3523" s="20"/>
      <c r="C3523" s="21"/>
      <c r="D3523" s="21"/>
      <c r="E3523" s="22"/>
      <c r="F3523" s="20"/>
      <c r="G3523" s="22"/>
      <c r="H3523" s="20"/>
      <c r="I3523" s="22"/>
      <c r="L3523" s="23"/>
      <c r="M3523" s="24"/>
      <c r="N3523" s="21"/>
      <c r="U3523" s="21"/>
      <c r="V3523" s="21"/>
    </row>
    <row r="3524" spans="1:22" x14ac:dyDescent="0.25">
      <c r="A3524" s="20"/>
      <c r="B3524" s="20"/>
      <c r="C3524" s="21"/>
      <c r="D3524" s="21"/>
      <c r="E3524" s="22"/>
      <c r="F3524" s="20"/>
      <c r="G3524" s="22"/>
      <c r="H3524" s="20"/>
      <c r="I3524" s="22"/>
      <c r="L3524" s="23"/>
      <c r="M3524" s="24"/>
      <c r="N3524" s="21"/>
      <c r="U3524" s="21"/>
      <c r="V3524" s="21"/>
    </row>
    <row r="3525" spans="1:22" x14ac:dyDescent="0.25">
      <c r="A3525" s="20"/>
      <c r="B3525" s="20"/>
      <c r="C3525" s="21"/>
      <c r="D3525" s="21"/>
      <c r="E3525" s="22"/>
      <c r="F3525" s="20"/>
      <c r="G3525" s="22"/>
      <c r="H3525" s="20"/>
      <c r="I3525" s="22"/>
      <c r="L3525" s="23"/>
      <c r="M3525" s="24"/>
      <c r="N3525" s="21"/>
      <c r="U3525" s="21"/>
      <c r="V3525" s="21"/>
    </row>
    <row r="3526" spans="1:22" x14ac:dyDescent="0.25">
      <c r="A3526" s="20"/>
      <c r="B3526" s="20"/>
      <c r="C3526" s="21"/>
      <c r="D3526" s="21"/>
      <c r="E3526" s="22"/>
      <c r="F3526" s="20"/>
      <c r="G3526" s="22"/>
      <c r="H3526" s="20"/>
      <c r="I3526" s="22"/>
      <c r="L3526" s="23"/>
      <c r="M3526" s="24"/>
      <c r="N3526" s="21"/>
      <c r="U3526" s="21"/>
      <c r="V3526" s="21"/>
    </row>
    <row r="3527" spans="1:22" x14ac:dyDescent="0.25">
      <c r="A3527" s="20"/>
      <c r="B3527" s="20"/>
      <c r="C3527" s="21"/>
      <c r="D3527" s="21"/>
      <c r="E3527" s="22"/>
      <c r="F3527" s="20"/>
      <c r="G3527" s="22"/>
      <c r="H3527" s="20"/>
      <c r="I3527" s="22"/>
      <c r="L3527" s="23"/>
      <c r="M3527" s="24"/>
      <c r="N3527" s="21"/>
      <c r="U3527" s="21"/>
      <c r="V3527" s="21"/>
    </row>
    <row r="3528" spans="1:22" x14ac:dyDescent="0.25">
      <c r="A3528" s="20"/>
      <c r="B3528" s="20"/>
      <c r="C3528" s="21"/>
      <c r="D3528" s="21"/>
      <c r="E3528" s="22"/>
      <c r="F3528" s="20"/>
      <c r="G3528" s="22"/>
      <c r="H3528" s="20"/>
      <c r="I3528" s="22"/>
      <c r="L3528" s="23"/>
      <c r="M3528" s="24"/>
      <c r="N3528" s="21"/>
      <c r="U3528" s="21"/>
      <c r="V3528" s="21"/>
    </row>
    <row r="3529" spans="1:22" x14ac:dyDescent="0.25">
      <c r="A3529" s="20"/>
      <c r="B3529" s="20"/>
      <c r="C3529" s="21"/>
      <c r="D3529" s="21"/>
      <c r="E3529" s="22"/>
      <c r="F3529" s="20"/>
      <c r="G3529" s="22"/>
      <c r="H3529" s="20"/>
      <c r="I3529" s="22"/>
      <c r="L3529" s="23"/>
      <c r="M3529" s="24"/>
      <c r="N3529" s="21"/>
      <c r="U3529" s="21"/>
      <c r="V3529" s="21"/>
    </row>
    <row r="3530" spans="1:22" x14ac:dyDescent="0.25">
      <c r="A3530" s="20"/>
      <c r="B3530" s="20"/>
      <c r="C3530" s="21"/>
      <c r="D3530" s="21"/>
      <c r="E3530" s="22"/>
      <c r="F3530" s="20"/>
      <c r="G3530" s="22"/>
      <c r="H3530" s="20"/>
      <c r="I3530" s="22"/>
      <c r="L3530" s="23"/>
      <c r="M3530" s="24"/>
      <c r="N3530" s="21"/>
      <c r="U3530" s="21"/>
      <c r="V3530" s="21"/>
    </row>
    <row r="3531" spans="1:22" x14ac:dyDescent="0.25">
      <c r="A3531" s="20"/>
      <c r="B3531" s="20"/>
      <c r="C3531" s="21"/>
      <c r="D3531" s="21"/>
      <c r="E3531" s="22"/>
      <c r="F3531" s="20"/>
      <c r="G3531" s="22"/>
      <c r="H3531" s="20"/>
      <c r="I3531" s="22"/>
      <c r="L3531" s="23"/>
      <c r="M3531" s="24"/>
      <c r="N3531" s="21"/>
      <c r="U3531" s="21"/>
      <c r="V3531" s="21"/>
    </row>
    <row r="3532" spans="1:22" x14ac:dyDescent="0.25">
      <c r="A3532" s="20"/>
      <c r="B3532" s="20"/>
      <c r="C3532" s="21"/>
      <c r="D3532" s="21"/>
      <c r="E3532" s="22"/>
      <c r="F3532" s="20"/>
      <c r="G3532" s="22"/>
      <c r="H3532" s="20"/>
      <c r="I3532" s="22"/>
      <c r="L3532" s="23"/>
      <c r="M3532" s="24"/>
      <c r="N3532" s="21"/>
      <c r="U3532" s="21"/>
      <c r="V3532" s="21"/>
    </row>
    <row r="3533" spans="1:22" x14ac:dyDescent="0.25">
      <c r="A3533" s="20"/>
      <c r="B3533" s="20"/>
      <c r="C3533" s="21"/>
      <c r="D3533" s="21"/>
      <c r="E3533" s="22"/>
      <c r="F3533" s="20"/>
      <c r="G3533" s="22"/>
      <c r="H3533" s="20"/>
      <c r="I3533" s="22"/>
      <c r="L3533" s="23"/>
      <c r="M3533" s="24"/>
      <c r="N3533" s="21"/>
      <c r="U3533" s="21"/>
      <c r="V3533" s="21"/>
    </row>
    <row r="3534" spans="1:22" x14ac:dyDescent="0.25">
      <c r="A3534" s="20"/>
      <c r="B3534" s="20"/>
      <c r="C3534" s="21"/>
      <c r="D3534" s="21"/>
      <c r="E3534" s="22"/>
      <c r="F3534" s="20"/>
      <c r="G3534" s="22"/>
      <c r="H3534" s="20"/>
      <c r="I3534" s="22"/>
      <c r="L3534" s="23"/>
      <c r="M3534" s="24"/>
      <c r="N3534" s="21"/>
      <c r="U3534" s="21"/>
      <c r="V3534" s="21"/>
    </row>
    <row r="3535" spans="1:22" x14ac:dyDescent="0.25">
      <c r="A3535" s="20"/>
      <c r="B3535" s="20"/>
      <c r="C3535" s="21"/>
      <c r="D3535" s="21"/>
      <c r="E3535" s="22"/>
      <c r="F3535" s="20"/>
      <c r="G3535" s="22"/>
      <c r="H3535" s="20"/>
      <c r="I3535" s="22"/>
      <c r="L3535" s="23"/>
      <c r="M3535" s="24"/>
      <c r="N3535" s="21"/>
      <c r="U3535" s="21"/>
      <c r="V3535" s="21"/>
    </row>
    <row r="3536" spans="1:22" x14ac:dyDescent="0.25">
      <c r="A3536" s="20"/>
      <c r="B3536" s="20"/>
      <c r="C3536" s="21"/>
      <c r="D3536" s="21"/>
      <c r="E3536" s="22"/>
      <c r="F3536" s="20"/>
      <c r="G3536" s="22"/>
      <c r="H3536" s="20"/>
      <c r="I3536" s="22"/>
      <c r="L3536" s="23"/>
      <c r="M3536" s="24"/>
      <c r="N3536" s="21"/>
      <c r="U3536" s="21"/>
      <c r="V3536" s="21"/>
    </row>
    <row r="3537" spans="1:22" x14ac:dyDescent="0.25">
      <c r="A3537" s="20"/>
      <c r="B3537" s="20"/>
      <c r="C3537" s="21"/>
      <c r="D3537" s="21"/>
      <c r="E3537" s="22"/>
      <c r="F3537" s="20"/>
      <c r="G3537" s="22"/>
      <c r="H3537" s="20"/>
      <c r="I3537" s="22"/>
      <c r="L3537" s="23"/>
      <c r="M3537" s="24"/>
      <c r="N3537" s="21"/>
      <c r="U3537" s="21"/>
      <c r="V3537" s="21"/>
    </row>
    <row r="3538" spans="1:22" x14ac:dyDescent="0.25">
      <c r="A3538" s="20"/>
      <c r="B3538" s="20"/>
      <c r="C3538" s="21"/>
      <c r="D3538" s="21"/>
      <c r="E3538" s="22"/>
      <c r="F3538" s="20"/>
      <c r="G3538" s="22"/>
      <c r="H3538" s="20"/>
      <c r="I3538" s="22"/>
      <c r="L3538" s="23"/>
      <c r="M3538" s="24"/>
      <c r="N3538" s="21"/>
      <c r="U3538" s="21"/>
      <c r="V3538" s="21"/>
    </row>
    <row r="3539" spans="1:22" x14ac:dyDescent="0.25">
      <c r="A3539" s="20"/>
      <c r="B3539" s="20"/>
      <c r="C3539" s="21"/>
      <c r="D3539" s="21"/>
      <c r="E3539" s="22"/>
      <c r="F3539" s="20"/>
      <c r="G3539" s="22"/>
      <c r="H3539" s="20"/>
      <c r="I3539" s="22"/>
      <c r="L3539" s="23"/>
      <c r="M3539" s="24"/>
      <c r="N3539" s="21"/>
      <c r="U3539" s="21"/>
      <c r="V3539" s="21"/>
    </row>
    <row r="3540" spans="1:22" x14ac:dyDescent="0.25">
      <c r="A3540" s="20"/>
      <c r="B3540" s="20"/>
      <c r="C3540" s="21"/>
      <c r="D3540" s="21"/>
      <c r="E3540" s="22"/>
      <c r="F3540" s="20"/>
      <c r="G3540" s="22"/>
      <c r="H3540" s="20"/>
      <c r="I3540" s="22"/>
      <c r="L3540" s="23"/>
      <c r="M3540" s="24"/>
      <c r="N3540" s="21"/>
      <c r="U3540" s="21"/>
      <c r="V3540" s="21"/>
    </row>
    <row r="3541" spans="1:22" x14ac:dyDescent="0.25">
      <c r="A3541" s="20"/>
      <c r="B3541" s="20"/>
      <c r="C3541" s="21"/>
      <c r="D3541" s="21"/>
      <c r="E3541" s="22"/>
      <c r="F3541" s="20"/>
      <c r="G3541" s="22"/>
      <c r="H3541" s="20"/>
      <c r="I3541" s="22"/>
      <c r="L3541" s="23"/>
      <c r="M3541" s="24"/>
      <c r="N3541" s="21"/>
      <c r="U3541" s="21"/>
      <c r="V3541" s="21"/>
    </row>
    <row r="3542" spans="1:22" x14ac:dyDescent="0.25">
      <c r="A3542" s="20"/>
      <c r="B3542" s="20"/>
      <c r="C3542" s="21"/>
      <c r="D3542" s="21"/>
      <c r="E3542" s="22"/>
      <c r="F3542" s="20"/>
      <c r="G3542" s="22"/>
      <c r="H3542" s="20"/>
      <c r="I3542" s="22"/>
      <c r="L3542" s="23"/>
      <c r="M3542" s="24"/>
      <c r="N3542" s="21"/>
      <c r="U3542" s="21"/>
      <c r="V3542" s="21"/>
    </row>
    <row r="3543" spans="1:22" x14ac:dyDescent="0.25">
      <c r="A3543" s="20"/>
      <c r="B3543" s="20"/>
      <c r="C3543" s="21"/>
      <c r="D3543" s="21"/>
      <c r="E3543" s="22"/>
      <c r="F3543" s="20"/>
      <c r="G3543" s="22"/>
      <c r="H3543" s="20"/>
      <c r="I3543" s="22"/>
      <c r="L3543" s="23"/>
      <c r="M3543" s="24"/>
      <c r="N3543" s="21"/>
      <c r="U3543" s="21"/>
      <c r="V3543" s="21"/>
    </row>
    <row r="3544" spans="1:22" x14ac:dyDescent="0.25">
      <c r="A3544" s="20"/>
      <c r="B3544" s="20"/>
      <c r="C3544" s="21"/>
      <c r="D3544" s="21"/>
      <c r="E3544" s="22"/>
      <c r="F3544" s="20"/>
      <c r="G3544" s="22"/>
      <c r="H3544" s="20"/>
      <c r="I3544" s="22"/>
      <c r="L3544" s="23"/>
      <c r="M3544" s="24"/>
      <c r="N3544" s="21"/>
      <c r="U3544" s="21"/>
      <c r="V3544" s="21"/>
    </row>
    <row r="3545" spans="1:22" x14ac:dyDescent="0.25">
      <c r="A3545" s="20"/>
      <c r="B3545" s="20"/>
      <c r="C3545" s="21"/>
      <c r="D3545" s="21"/>
      <c r="E3545" s="22"/>
      <c r="F3545" s="20"/>
      <c r="G3545" s="22"/>
      <c r="H3545" s="20"/>
      <c r="I3545" s="22"/>
      <c r="L3545" s="23"/>
      <c r="M3545" s="24"/>
      <c r="N3545" s="21"/>
      <c r="U3545" s="21"/>
      <c r="V3545" s="21"/>
    </row>
    <row r="3546" spans="1:22" x14ac:dyDescent="0.25">
      <c r="A3546" s="20"/>
      <c r="B3546" s="20"/>
      <c r="C3546" s="21"/>
      <c r="D3546" s="21"/>
      <c r="E3546" s="22"/>
      <c r="F3546" s="20"/>
      <c r="G3546" s="22"/>
      <c r="H3546" s="20"/>
      <c r="I3546" s="22"/>
      <c r="L3546" s="23"/>
      <c r="M3546" s="24"/>
      <c r="N3546" s="21"/>
      <c r="U3546" s="21"/>
      <c r="V3546" s="21"/>
    </row>
    <row r="3547" spans="1:22" x14ac:dyDescent="0.25">
      <c r="A3547" s="20"/>
      <c r="B3547" s="20"/>
      <c r="C3547" s="21"/>
      <c r="D3547" s="21"/>
      <c r="E3547" s="22"/>
      <c r="F3547" s="20"/>
      <c r="G3547" s="22"/>
      <c r="H3547" s="20"/>
      <c r="I3547" s="22"/>
      <c r="L3547" s="23"/>
      <c r="M3547" s="24"/>
      <c r="N3547" s="21"/>
      <c r="U3547" s="21"/>
      <c r="V3547" s="21"/>
    </row>
    <row r="3548" spans="1:22" x14ac:dyDescent="0.25">
      <c r="A3548" s="20"/>
      <c r="B3548" s="20"/>
      <c r="C3548" s="21"/>
      <c r="D3548" s="21"/>
      <c r="E3548" s="22"/>
      <c r="F3548" s="20"/>
      <c r="G3548" s="22"/>
      <c r="H3548" s="20"/>
      <c r="I3548" s="22"/>
      <c r="L3548" s="23"/>
      <c r="M3548" s="24"/>
      <c r="N3548" s="21"/>
      <c r="U3548" s="21"/>
      <c r="V3548" s="21"/>
    </row>
    <row r="3549" spans="1:22" x14ac:dyDescent="0.25">
      <c r="A3549" s="20"/>
      <c r="B3549" s="20"/>
      <c r="C3549" s="21"/>
      <c r="D3549" s="21"/>
      <c r="E3549" s="22"/>
      <c r="F3549" s="20"/>
      <c r="G3549" s="22"/>
      <c r="H3549" s="20"/>
      <c r="I3549" s="22"/>
      <c r="L3549" s="23"/>
      <c r="M3549" s="24"/>
      <c r="N3549" s="21"/>
      <c r="U3549" s="21"/>
      <c r="V3549" s="21"/>
    </row>
    <row r="3550" spans="1:22" x14ac:dyDescent="0.25">
      <c r="A3550" s="20"/>
      <c r="B3550" s="20"/>
      <c r="C3550" s="21"/>
      <c r="D3550" s="21"/>
      <c r="E3550" s="22"/>
      <c r="F3550" s="20"/>
      <c r="G3550" s="22"/>
      <c r="H3550" s="20"/>
      <c r="I3550" s="22"/>
      <c r="L3550" s="23"/>
      <c r="M3550" s="24"/>
      <c r="N3550" s="21"/>
      <c r="U3550" s="21"/>
      <c r="V3550" s="21"/>
    </row>
    <row r="3551" spans="1:22" x14ac:dyDescent="0.25">
      <c r="A3551" s="20"/>
      <c r="B3551" s="20"/>
      <c r="C3551" s="21"/>
      <c r="D3551" s="21"/>
      <c r="E3551" s="22"/>
      <c r="F3551" s="20"/>
      <c r="G3551" s="22"/>
      <c r="H3551" s="20"/>
      <c r="I3551" s="22"/>
      <c r="L3551" s="23"/>
      <c r="M3551" s="24"/>
      <c r="N3551" s="21"/>
      <c r="U3551" s="21"/>
      <c r="V3551" s="21"/>
    </row>
    <row r="3552" spans="1:22" x14ac:dyDescent="0.25">
      <c r="A3552" s="20"/>
      <c r="B3552" s="20"/>
      <c r="C3552" s="21"/>
      <c r="D3552" s="21"/>
      <c r="E3552" s="22"/>
      <c r="F3552" s="20"/>
      <c r="G3552" s="22"/>
      <c r="H3552" s="20"/>
      <c r="I3552" s="22"/>
      <c r="L3552" s="23"/>
      <c r="M3552" s="24"/>
      <c r="N3552" s="21"/>
      <c r="U3552" s="21"/>
      <c r="V3552" s="21"/>
    </row>
    <row r="3553" spans="1:22" x14ac:dyDescent="0.25">
      <c r="A3553" s="20"/>
      <c r="B3553" s="20"/>
      <c r="C3553" s="21"/>
      <c r="D3553" s="21"/>
      <c r="E3553" s="22"/>
      <c r="F3553" s="20"/>
      <c r="G3553" s="22"/>
      <c r="H3553" s="20"/>
      <c r="I3553" s="22"/>
      <c r="L3553" s="23"/>
      <c r="M3553" s="24"/>
      <c r="N3553" s="21"/>
      <c r="U3553" s="21"/>
      <c r="V3553" s="21"/>
    </row>
    <row r="3554" spans="1:22" x14ac:dyDescent="0.25">
      <c r="A3554" s="20"/>
      <c r="B3554" s="20"/>
      <c r="C3554" s="21"/>
      <c r="D3554" s="21"/>
      <c r="E3554" s="22"/>
      <c r="F3554" s="20"/>
      <c r="G3554" s="22"/>
      <c r="H3554" s="20"/>
      <c r="I3554" s="22"/>
      <c r="L3554" s="23"/>
      <c r="M3554" s="24"/>
      <c r="N3554" s="21"/>
      <c r="U3554" s="21"/>
      <c r="V3554" s="21"/>
    </row>
    <row r="3555" spans="1:22" x14ac:dyDescent="0.25">
      <c r="A3555" s="20"/>
      <c r="B3555" s="20"/>
      <c r="C3555" s="21"/>
      <c r="D3555" s="21"/>
      <c r="E3555" s="22"/>
      <c r="F3555" s="20"/>
      <c r="G3555" s="22"/>
      <c r="H3555" s="20"/>
      <c r="I3555" s="22"/>
      <c r="L3555" s="23"/>
      <c r="M3555" s="24"/>
      <c r="N3555" s="21"/>
      <c r="U3555" s="21"/>
      <c r="V3555" s="21"/>
    </row>
    <row r="3556" spans="1:22" x14ac:dyDescent="0.25">
      <c r="A3556" s="20"/>
      <c r="B3556" s="20"/>
      <c r="C3556" s="21"/>
      <c r="D3556" s="21"/>
      <c r="E3556" s="22"/>
      <c r="F3556" s="20"/>
      <c r="G3556" s="22"/>
      <c r="H3556" s="20"/>
      <c r="I3556" s="22"/>
      <c r="L3556" s="23"/>
      <c r="M3556" s="24"/>
      <c r="N3556" s="21"/>
      <c r="U3556" s="21"/>
      <c r="V3556" s="21"/>
    </row>
    <row r="3557" spans="1:22" x14ac:dyDescent="0.25">
      <c r="A3557" s="20"/>
      <c r="B3557" s="20"/>
      <c r="C3557" s="21"/>
      <c r="D3557" s="21"/>
      <c r="E3557" s="22"/>
      <c r="F3557" s="20"/>
      <c r="G3557" s="22"/>
      <c r="H3557" s="20"/>
      <c r="I3557" s="22"/>
      <c r="L3557" s="23"/>
      <c r="M3557" s="24"/>
      <c r="N3557" s="21"/>
      <c r="U3557" s="21"/>
      <c r="V3557" s="21"/>
    </row>
    <row r="3558" spans="1:22" x14ac:dyDescent="0.25">
      <c r="A3558" s="20"/>
      <c r="B3558" s="20"/>
      <c r="C3558" s="21"/>
      <c r="D3558" s="21"/>
      <c r="E3558" s="22"/>
      <c r="F3558" s="20"/>
      <c r="G3558" s="22"/>
      <c r="H3558" s="20"/>
      <c r="I3558" s="22"/>
      <c r="L3558" s="23"/>
      <c r="M3558" s="24"/>
      <c r="N3558" s="21"/>
      <c r="U3558" s="21"/>
      <c r="V3558" s="21"/>
    </row>
    <row r="3559" spans="1:22" x14ac:dyDescent="0.25">
      <c r="A3559" s="20"/>
      <c r="B3559" s="20"/>
      <c r="C3559" s="21"/>
      <c r="D3559" s="21"/>
      <c r="E3559" s="22"/>
      <c r="F3559" s="20"/>
      <c r="G3559" s="22"/>
      <c r="H3559" s="20"/>
      <c r="I3559" s="22"/>
      <c r="L3559" s="23"/>
      <c r="M3559" s="24"/>
      <c r="N3559" s="21"/>
      <c r="U3559" s="21"/>
      <c r="V3559" s="21"/>
    </row>
    <row r="3560" spans="1:22" x14ac:dyDescent="0.25">
      <c r="A3560" s="20"/>
      <c r="B3560" s="20"/>
      <c r="C3560" s="21"/>
      <c r="D3560" s="21"/>
      <c r="E3560" s="22"/>
      <c r="F3560" s="20"/>
      <c r="G3560" s="22"/>
      <c r="H3560" s="20"/>
      <c r="I3560" s="22"/>
      <c r="L3560" s="23"/>
      <c r="M3560" s="24"/>
      <c r="N3560" s="21"/>
      <c r="U3560" s="21"/>
      <c r="V3560" s="21"/>
    </row>
    <row r="3561" spans="1:22" x14ac:dyDescent="0.25">
      <c r="A3561" s="20"/>
      <c r="B3561" s="20"/>
      <c r="C3561" s="21"/>
      <c r="D3561" s="21"/>
      <c r="E3561" s="22"/>
      <c r="F3561" s="20"/>
      <c r="G3561" s="22"/>
      <c r="H3561" s="20"/>
      <c r="I3561" s="22"/>
      <c r="L3561" s="23"/>
      <c r="M3561" s="24"/>
      <c r="N3561" s="21"/>
      <c r="U3561" s="21"/>
      <c r="V3561" s="21"/>
    </row>
    <row r="3562" spans="1:22" x14ac:dyDescent="0.25">
      <c r="A3562" s="20"/>
      <c r="B3562" s="20"/>
      <c r="C3562" s="21"/>
      <c r="D3562" s="21"/>
      <c r="E3562" s="22"/>
      <c r="F3562" s="20"/>
      <c r="G3562" s="22"/>
      <c r="H3562" s="20"/>
      <c r="I3562" s="22"/>
      <c r="L3562" s="23"/>
      <c r="M3562" s="24"/>
      <c r="N3562" s="21"/>
      <c r="U3562" s="21"/>
      <c r="V3562" s="21"/>
    </row>
    <row r="3563" spans="1:22" x14ac:dyDescent="0.25">
      <c r="A3563" s="20"/>
      <c r="B3563" s="20"/>
      <c r="C3563" s="21"/>
      <c r="D3563" s="21"/>
      <c r="E3563" s="22"/>
      <c r="F3563" s="20"/>
      <c r="G3563" s="22"/>
      <c r="H3563" s="20"/>
      <c r="I3563" s="22"/>
      <c r="L3563" s="23"/>
      <c r="M3563" s="24"/>
      <c r="N3563" s="21"/>
      <c r="U3563" s="21"/>
      <c r="V3563" s="21"/>
    </row>
    <row r="3564" spans="1:22" x14ac:dyDescent="0.25">
      <c r="A3564" s="20"/>
      <c r="B3564" s="20"/>
      <c r="C3564" s="21"/>
      <c r="D3564" s="21"/>
      <c r="E3564" s="22"/>
      <c r="F3564" s="20"/>
      <c r="G3564" s="22"/>
      <c r="H3564" s="20"/>
      <c r="I3564" s="22"/>
      <c r="L3564" s="23"/>
      <c r="M3564" s="24"/>
      <c r="N3564" s="21"/>
      <c r="U3564" s="21"/>
      <c r="V3564" s="21"/>
    </row>
    <row r="3565" spans="1:22" x14ac:dyDescent="0.25">
      <c r="A3565" s="20"/>
      <c r="B3565" s="20"/>
      <c r="C3565" s="21"/>
      <c r="D3565" s="21"/>
      <c r="E3565" s="22"/>
      <c r="F3565" s="20"/>
      <c r="G3565" s="22"/>
      <c r="H3565" s="20"/>
      <c r="I3565" s="22"/>
      <c r="L3565" s="23"/>
      <c r="M3565" s="24"/>
      <c r="N3565" s="21"/>
      <c r="U3565" s="21"/>
      <c r="V3565" s="21"/>
    </row>
    <row r="3566" spans="1:22" x14ac:dyDescent="0.25">
      <c r="A3566" s="20"/>
      <c r="B3566" s="20"/>
      <c r="C3566" s="21"/>
      <c r="D3566" s="21"/>
      <c r="E3566" s="22"/>
      <c r="F3566" s="20"/>
      <c r="G3566" s="22"/>
      <c r="H3566" s="20"/>
      <c r="I3566" s="22"/>
      <c r="L3566" s="23"/>
      <c r="M3566" s="24"/>
      <c r="N3566" s="21"/>
      <c r="U3566" s="21"/>
      <c r="V3566" s="21"/>
    </row>
    <row r="3567" spans="1:22" x14ac:dyDescent="0.25">
      <c r="A3567" s="20"/>
      <c r="B3567" s="20"/>
      <c r="C3567" s="21"/>
      <c r="D3567" s="21"/>
      <c r="E3567" s="22"/>
      <c r="F3567" s="20"/>
      <c r="G3567" s="22"/>
      <c r="H3567" s="20"/>
      <c r="I3567" s="22"/>
      <c r="L3567" s="23"/>
      <c r="M3567" s="24"/>
      <c r="N3567" s="21"/>
      <c r="U3567" s="21"/>
      <c r="V3567" s="21"/>
    </row>
    <row r="3568" spans="1:22" x14ac:dyDescent="0.25">
      <c r="A3568" s="20"/>
      <c r="B3568" s="20"/>
      <c r="C3568" s="21"/>
      <c r="D3568" s="21"/>
      <c r="E3568" s="22"/>
      <c r="F3568" s="20"/>
      <c r="G3568" s="22"/>
      <c r="H3568" s="20"/>
      <c r="I3568" s="22"/>
      <c r="L3568" s="23"/>
      <c r="M3568" s="24"/>
      <c r="N3568" s="21"/>
      <c r="U3568" s="21"/>
      <c r="V3568" s="21"/>
    </row>
    <row r="3569" spans="1:22" x14ac:dyDescent="0.25">
      <c r="A3569" s="20"/>
      <c r="B3569" s="20"/>
      <c r="C3569" s="21"/>
      <c r="D3569" s="21"/>
      <c r="E3569" s="22"/>
      <c r="F3569" s="20"/>
      <c r="G3569" s="22"/>
      <c r="H3569" s="20"/>
      <c r="I3569" s="22"/>
      <c r="L3569" s="23"/>
      <c r="M3569" s="24"/>
      <c r="N3569" s="21"/>
      <c r="U3569" s="21"/>
      <c r="V3569" s="21"/>
    </row>
    <row r="3570" spans="1:22" x14ac:dyDescent="0.25">
      <c r="A3570" s="20"/>
      <c r="B3570" s="20"/>
      <c r="C3570" s="21"/>
      <c r="D3570" s="21"/>
      <c r="E3570" s="22"/>
      <c r="F3570" s="20"/>
      <c r="G3570" s="22"/>
      <c r="H3570" s="20"/>
      <c r="I3570" s="22"/>
      <c r="L3570" s="23"/>
      <c r="M3570" s="24"/>
      <c r="N3570" s="21"/>
      <c r="U3570" s="21"/>
      <c r="V3570" s="21"/>
    </row>
    <row r="3571" spans="1:22" x14ac:dyDescent="0.25">
      <c r="A3571" s="20"/>
      <c r="B3571" s="20"/>
      <c r="C3571" s="21"/>
      <c r="D3571" s="21"/>
      <c r="E3571" s="22"/>
      <c r="F3571" s="20"/>
      <c r="G3571" s="22"/>
      <c r="H3571" s="20"/>
      <c r="I3571" s="22"/>
      <c r="L3571" s="23"/>
      <c r="M3571" s="24"/>
      <c r="N3571" s="21"/>
      <c r="U3571" s="21"/>
      <c r="V3571" s="21"/>
    </row>
    <row r="3572" spans="1:22" x14ac:dyDescent="0.25">
      <c r="A3572" s="20"/>
      <c r="B3572" s="20"/>
      <c r="C3572" s="21"/>
      <c r="D3572" s="21"/>
      <c r="E3572" s="22"/>
      <c r="F3572" s="20"/>
      <c r="G3572" s="22"/>
      <c r="H3572" s="20"/>
      <c r="I3572" s="22"/>
      <c r="L3572" s="23"/>
      <c r="M3572" s="24"/>
      <c r="N3572" s="21"/>
      <c r="U3572" s="21"/>
      <c r="V3572" s="21"/>
    </row>
    <row r="3573" spans="1:22" x14ac:dyDescent="0.25">
      <c r="A3573" s="20"/>
      <c r="B3573" s="20"/>
      <c r="C3573" s="21"/>
      <c r="D3573" s="21"/>
      <c r="E3573" s="22"/>
      <c r="F3573" s="20"/>
      <c r="G3573" s="22"/>
      <c r="H3573" s="20"/>
      <c r="I3573" s="22"/>
      <c r="L3573" s="23"/>
      <c r="M3573" s="24"/>
      <c r="N3573" s="21"/>
      <c r="U3573" s="21"/>
      <c r="V3573" s="21"/>
    </row>
    <row r="3574" spans="1:22" x14ac:dyDescent="0.25">
      <c r="A3574" s="20"/>
      <c r="B3574" s="20"/>
      <c r="C3574" s="21"/>
      <c r="D3574" s="21"/>
      <c r="E3574" s="22"/>
      <c r="F3574" s="20"/>
      <c r="G3574" s="22"/>
      <c r="H3574" s="20"/>
      <c r="I3574" s="22"/>
      <c r="L3574" s="23"/>
      <c r="M3574" s="24"/>
      <c r="N3574" s="21"/>
      <c r="U3574" s="21"/>
      <c r="V3574" s="21"/>
    </row>
    <row r="3575" spans="1:22" x14ac:dyDescent="0.25">
      <c r="A3575" s="20"/>
      <c r="B3575" s="20"/>
      <c r="C3575" s="21"/>
      <c r="D3575" s="21"/>
      <c r="E3575" s="22"/>
      <c r="F3575" s="20"/>
      <c r="G3575" s="22"/>
      <c r="H3575" s="20"/>
      <c r="I3575" s="22"/>
      <c r="L3575" s="23"/>
      <c r="M3575" s="24"/>
      <c r="N3575" s="21"/>
      <c r="U3575" s="21"/>
      <c r="V3575" s="21"/>
    </row>
    <row r="3576" spans="1:22" x14ac:dyDescent="0.25">
      <c r="A3576" s="20"/>
      <c r="B3576" s="20"/>
      <c r="C3576" s="21"/>
      <c r="D3576" s="21"/>
      <c r="E3576" s="22"/>
      <c r="F3576" s="20"/>
      <c r="G3576" s="22"/>
      <c r="H3576" s="20"/>
      <c r="I3576" s="22"/>
      <c r="L3576" s="23"/>
      <c r="M3576" s="24"/>
      <c r="N3576" s="21"/>
      <c r="U3576" s="21"/>
      <c r="V3576" s="21"/>
    </row>
    <row r="3577" spans="1:22" x14ac:dyDescent="0.25">
      <c r="A3577" s="20"/>
      <c r="B3577" s="20"/>
      <c r="C3577" s="21"/>
      <c r="D3577" s="21"/>
      <c r="E3577" s="22"/>
      <c r="F3577" s="20"/>
      <c r="G3577" s="22"/>
      <c r="H3577" s="20"/>
      <c r="I3577" s="22"/>
      <c r="L3577" s="23"/>
      <c r="M3577" s="24"/>
      <c r="N3577" s="21"/>
      <c r="U3577" s="21"/>
      <c r="V3577" s="21"/>
    </row>
    <row r="3578" spans="1:22" x14ac:dyDescent="0.25">
      <c r="A3578" s="20"/>
      <c r="B3578" s="20"/>
      <c r="C3578" s="21"/>
      <c r="D3578" s="21"/>
      <c r="E3578" s="22"/>
      <c r="F3578" s="20"/>
      <c r="G3578" s="22"/>
      <c r="H3578" s="20"/>
      <c r="I3578" s="22"/>
      <c r="L3578" s="23"/>
      <c r="M3578" s="24"/>
      <c r="N3578" s="21"/>
      <c r="U3578" s="21"/>
      <c r="V3578" s="21"/>
    </row>
    <row r="3579" spans="1:22" x14ac:dyDescent="0.25">
      <c r="A3579" s="20"/>
      <c r="B3579" s="20"/>
      <c r="C3579" s="21"/>
      <c r="D3579" s="21"/>
      <c r="E3579" s="22"/>
      <c r="F3579" s="20"/>
      <c r="G3579" s="22"/>
      <c r="H3579" s="20"/>
      <c r="I3579" s="22"/>
      <c r="L3579" s="23"/>
      <c r="M3579" s="24"/>
      <c r="N3579" s="21"/>
      <c r="U3579" s="21"/>
      <c r="V3579" s="21"/>
    </row>
    <row r="3580" spans="1:22" x14ac:dyDescent="0.25">
      <c r="A3580" s="20"/>
      <c r="B3580" s="20"/>
      <c r="C3580" s="21"/>
      <c r="D3580" s="21"/>
      <c r="E3580" s="22"/>
      <c r="F3580" s="20"/>
      <c r="G3580" s="22"/>
      <c r="H3580" s="20"/>
      <c r="I3580" s="22"/>
      <c r="L3580" s="23"/>
      <c r="M3580" s="24"/>
      <c r="N3580" s="21"/>
      <c r="U3580" s="21"/>
      <c r="V3580" s="21"/>
    </row>
    <row r="3581" spans="1:22" x14ac:dyDescent="0.25">
      <c r="A3581" s="20"/>
      <c r="B3581" s="20"/>
      <c r="C3581" s="21"/>
      <c r="D3581" s="21"/>
      <c r="E3581" s="22"/>
      <c r="F3581" s="20"/>
      <c r="G3581" s="22"/>
      <c r="H3581" s="20"/>
      <c r="I3581" s="22"/>
      <c r="L3581" s="23"/>
      <c r="M3581" s="24"/>
      <c r="N3581" s="21"/>
      <c r="U3581" s="21"/>
      <c r="V3581" s="21"/>
    </row>
    <row r="3582" spans="1:22" x14ac:dyDescent="0.25">
      <c r="A3582" s="20"/>
      <c r="B3582" s="20"/>
      <c r="C3582" s="21"/>
      <c r="D3582" s="21"/>
      <c r="E3582" s="22"/>
      <c r="F3582" s="20"/>
      <c r="G3582" s="22"/>
      <c r="H3582" s="20"/>
      <c r="I3582" s="22"/>
      <c r="L3582" s="23"/>
      <c r="M3582" s="24"/>
      <c r="N3582" s="21"/>
      <c r="U3582" s="21"/>
      <c r="V3582" s="21"/>
    </row>
    <row r="3583" spans="1:22" x14ac:dyDescent="0.25">
      <c r="A3583" s="20"/>
      <c r="B3583" s="20"/>
      <c r="C3583" s="21"/>
      <c r="D3583" s="21"/>
      <c r="E3583" s="22"/>
      <c r="F3583" s="20"/>
      <c r="G3583" s="22"/>
      <c r="H3583" s="20"/>
      <c r="I3583" s="22"/>
      <c r="L3583" s="23"/>
      <c r="M3583" s="24"/>
      <c r="N3583" s="21"/>
      <c r="U3583" s="21"/>
      <c r="V3583" s="21"/>
    </row>
    <row r="3584" spans="1:22" x14ac:dyDescent="0.25">
      <c r="A3584" s="20"/>
      <c r="B3584" s="20"/>
      <c r="C3584" s="21"/>
      <c r="D3584" s="21"/>
      <c r="E3584" s="22"/>
      <c r="F3584" s="20"/>
      <c r="G3584" s="22"/>
      <c r="H3584" s="20"/>
      <c r="I3584" s="22"/>
      <c r="L3584" s="23"/>
      <c r="M3584" s="24"/>
      <c r="N3584" s="21"/>
      <c r="U3584" s="21"/>
      <c r="V3584" s="21"/>
    </row>
    <row r="3585" spans="1:22" x14ac:dyDescent="0.25">
      <c r="A3585" s="20"/>
      <c r="B3585" s="20"/>
      <c r="C3585" s="21"/>
      <c r="D3585" s="21"/>
      <c r="E3585" s="22"/>
      <c r="F3585" s="20"/>
      <c r="G3585" s="22"/>
      <c r="H3585" s="20"/>
      <c r="I3585" s="22"/>
      <c r="L3585" s="23"/>
      <c r="M3585" s="24"/>
      <c r="N3585" s="21"/>
      <c r="U3585" s="21"/>
      <c r="V3585" s="21"/>
    </row>
    <row r="3586" spans="1:22" x14ac:dyDescent="0.25">
      <c r="A3586" s="20"/>
      <c r="B3586" s="20"/>
      <c r="C3586" s="21"/>
      <c r="D3586" s="21"/>
      <c r="E3586" s="22"/>
      <c r="F3586" s="20"/>
      <c r="G3586" s="22"/>
      <c r="H3586" s="20"/>
      <c r="I3586" s="22"/>
      <c r="L3586" s="23"/>
      <c r="M3586" s="24"/>
      <c r="N3586" s="21"/>
      <c r="U3586" s="21"/>
      <c r="V3586" s="21"/>
    </row>
    <row r="3587" spans="1:22" x14ac:dyDescent="0.25">
      <c r="A3587" s="20"/>
      <c r="B3587" s="20"/>
      <c r="C3587" s="21"/>
      <c r="D3587" s="21"/>
      <c r="E3587" s="22"/>
      <c r="F3587" s="20"/>
      <c r="G3587" s="22"/>
      <c r="H3587" s="20"/>
      <c r="I3587" s="22"/>
      <c r="L3587" s="23"/>
      <c r="M3587" s="24"/>
      <c r="N3587" s="21"/>
      <c r="U3587" s="21"/>
      <c r="V3587" s="21"/>
    </row>
    <row r="3588" spans="1:22" x14ac:dyDescent="0.25">
      <c r="A3588" s="20"/>
      <c r="B3588" s="20"/>
      <c r="C3588" s="21"/>
      <c r="D3588" s="21"/>
      <c r="E3588" s="22"/>
      <c r="F3588" s="20"/>
      <c r="G3588" s="22"/>
      <c r="H3588" s="20"/>
      <c r="I3588" s="22"/>
      <c r="L3588" s="23"/>
      <c r="M3588" s="24"/>
      <c r="N3588" s="21"/>
      <c r="U3588" s="21"/>
      <c r="V3588" s="21"/>
    </row>
    <row r="3589" spans="1:22" x14ac:dyDescent="0.25">
      <c r="A3589" s="20"/>
      <c r="B3589" s="20"/>
      <c r="C3589" s="21"/>
      <c r="D3589" s="21"/>
      <c r="E3589" s="22"/>
      <c r="F3589" s="20"/>
      <c r="G3589" s="22"/>
      <c r="H3589" s="20"/>
      <c r="I3589" s="22"/>
      <c r="L3589" s="23"/>
      <c r="M3589" s="24"/>
      <c r="N3589" s="21"/>
      <c r="U3589" s="21"/>
      <c r="V3589" s="21"/>
    </row>
    <row r="3590" spans="1:22" x14ac:dyDescent="0.25">
      <c r="A3590" s="20"/>
      <c r="B3590" s="20"/>
      <c r="C3590" s="21"/>
      <c r="D3590" s="21"/>
      <c r="E3590" s="22"/>
      <c r="F3590" s="20"/>
      <c r="G3590" s="22"/>
      <c r="H3590" s="20"/>
      <c r="I3590" s="22"/>
      <c r="L3590" s="23"/>
      <c r="M3590" s="24"/>
      <c r="N3590" s="21"/>
      <c r="U3590" s="21"/>
      <c r="V3590" s="21"/>
    </row>
    <row r="3591" spans="1:22" x14ac:dyDescent="0.25">
      <c r="A3591" s="20"/>
      <c r="B3591" s="20"/>
      <c r="C3591" s="21"/>
      <c r="D3591" s="21"/>
      <c r="E3591" s="22"/>
      <c r="F3591" s="20"/>
      <c r="G3591" s="22"/>
      <c r="H3591" s="20"/>
      <c r="I3591" s="22"/>
      <c r="L3591" s="23"/>
      <c r="M3591" s="24"/>
      <c r="N3591" s="21"/>
      <c r="U3591" s="21"/>
      <c r="V3591" s="21"/>
    </row>
    <row r="3592" spans="1:22" x14ac:dyDescent="0.25">
      <c r="A3592" s="20"/>
      <c r="B3592" s="20"/>
      <c r="C3592" s="21"/>
      <c r="D3592" s="21"/>
      <c r="E3592" s="22"/>
      <c r="F3592" s="20"/>
      <c r="G3592" s="22"/>
      <c r="H3592" s="20"/>
      <c r="I3592" s="22"/>
      <c r="L3592" s="23"/>
      <c r="M3592" s="24"/>
      <c r="N3592" s="21"/>
      <c r="U3592" s="21"/>
      <c r="V3592" s="21"/>
    </row>
    <row r="3593" spans="1:22" x14ac:dyDescent="0.25">
      <c r="A3593" s="20"/>
      <c r="B3593" s="20"/>
      <c r="C3593" s="21"/>
      <c r="D3593" s="21"/>
      <c r="E3593" s="22"/>
      <c r="F3593" s="20"/>
      <c r="G3593" s="22"/>
      <c r="H3593" s="20"/>
      <c r="I3593" s="22"/>
      <c r="L3593" s="23"/>
      <c r="M3593" s="24"/>
      <c r="N3593" s="21"/>
      <c r="U3593" s="21"/>
      <c r="V3593" s="21"/>
    </row>
    <row r="3594" spans="1:22" x14ac:dyDescent="0.25">
      <c r="A3594" s="20"/>
      <c r="B3594" s="20"/>
      <c r="C3594" s="21"/>
      <c r="D3594" s="21"/>
      <c r="E3594" s="22"/>
      <c r="F3594" s="20"/>
      <c r="G3594" s="22"/>
      <c r="H3594" s="20"/>
      <c r="I3594" s="22"/>
      <c r="L3594" s="23"/>
      <c r="M3594" s="24"/>
      <c r="N3594" s="21"/>
      <c r="U3594" s="21"/>
      <c r="V3594" s="21"/>
    </row>
    <row r="3595" spans="1:22" x14ac:dyDescent="0.25">
      <c r="A3595" s="20"/>
      <c r="B3595" s="20"/>
      <c r="C3595" s="21"/>
      <c r="D3595" s="21"/>
      <c r="E3595" s="22"/>
      <c r="F3595" s="20"/>
      <c r="G3595" s="22"/>
      <c r="H3595" s="20"/>
      <c r="I3595" s="22"/>
      <c r="L3595" s="23"/>
      <c r="M3595" s="24"/>
      <c r="N3595" s="21"/>
      <c r="U3595" s="21"/>
      <c r="V3595" s="21"/>
    </row>
    <row r="3596" spans="1:22" x14ac:dyDescent="0.25">
      <c r="A3596" s="20"/>
      <c r="B3596" s="20"/>
      <c r="C3596" s="21"/>
      <c r="D3596" s="21"/>
      <c r="E3596" s="22"/>
      <c r="F3596" s="20"/>
      <c r="G3596" s="22"/>
      <c r="H3596" s="20"/>
      <c r="I3596" s="22"/>
      <c r="L3596" s="23"/>
      <c r="M3596" s="24"/>
      <c r="N3596" s="21"/>
      <c r="U3596" s="21"/>
      <c r="V3596" s="21"/>
    </row>
    <row r="3597" spans="1:22" x14ac:dyDescent="0.25">
      <c r="A3597" s="20"/>
      <c r="B3597" s="20"/>
      <c r="C3597" s="21"/>
      <c r="D3597" s="21"/>
      <c r="E3597" s="22"/>
      <c r="F3597" s="20"/>
      <c r="G3597" s="22"/>
      <c r="H3597" s="20"/>
      <c r="I3597" s="22"/>
      <c r="L3597" s="23"/>
      <c r="M3597" s="24"/>
      <c r="N3597" s="21"/>
      <c r="U3597" s="21"/>
      <c r="V3597" s="21"/>
    </row>
    <row r="3598" spans="1:22" x14ac:dyDescent="0.25">
      <c r="A3598" s="20"/>
      <c r="B3598" s="20"/>
      <c r="C3598" s="21"/>
      <c r="D3598" s="21"/>
      <c r="E3598" s="22"/>
      <c r="F3598" s="20"/>
      <c r="G3598" s="22"/>
      <c r="H3598" s="20"/>
      <c r="I3598" s="22"/>
      <c r="L3598" s="23"/>
      <c r="M3598" s="24"/>
      <c r="N3598" s="21"/>
      <c r="U3598" s="21"/>
      <c r="V3598" s="21"/>
    </row>
    <row r="3599" spans="1:22" x14ac:dyDescent="0.25">
      <c r="A3599" s="20"/>
      <c r="B3599" s="20"/>
      <c r="C3599" s="21"/>
      <c r="D3599" s="21"/>
      <c r="E3599" s="22"/>
      <c r="F3599" s="20"/>
      <c r="G3599" s="22"/>
      <c r="H3599" s="20"/>
      <c r="I3599" s="22"/>
      <c r="L3599" s="23"/>
      <c r="M3599" s="24"/>
      <c r="N3599" s="21"/>
      <c r="U3599" s="21"/>
      <c r="V3599" s="21"/>
    </row>
    <row r="3600" spans="1:22" x14ac:dyDescent="0.25">
      <c r="A3600" s="20"/>
      <c r="B3600" s="20"/>
      <c r="C3600" s="21"/>
      <c r="D3600" s="21"/>
      <c r="E3600" s="22"/>
      <c r="F3600" s="20"/>
      <c r="G3600" s="22"/>
      <c r="H3600" s="20"/>
      <c r="I3600" s="22"/>
      <c r="L3600" s="23"/>
      <c r="M3600" s="24"/>
      <c r="N3600" s="21"/>
      <c r="U3600" s="21"/>
      <c r="V3600" s="21"/>
    </row>
    <row r="3601" spans="1:22" x14ac:dyDescent="0.25">
      <c r="A3601" s="20"/>
      <c r="B3601" s="20"/>
      <c r="C3601" s="21"/>
      <c r="D3601" s="21"/>
      <c r="E3601" s="22"/>
      <c r="F3601" s="20"/>
      <c r="G3601" s="22"/>
      <c r="H3601" s="20"/>
      <c r="I3601" s="22"/>
      <c r="L3601" s="23"/>
      <c r="M3601" s="24"/>
      <c r="N3601" s="21"/>
      <c r="U3601" s="21"/>
      <c r="V3601" s="21"/>
    </row>
    <row r="3602" spans="1:22" x14ac:dyDescent="0.25">
      <c r="A3602" s="20"/>
      <c r="B3602" s="20"/>
      <c r="C3602" s="21"/>
      <c r="D3602" s="21"/>
      <c r="E3602" s="22"/>
      <c r="F3602" s="20"/>
      <c r="G3602" s="22"/>
      <c r="H3602" s="20"/>
      <c r="I3602" s="22"/>
      <c r="L3602" s="23"/>
      <c r="M3602" s="24"/>
      <c r="N3602" s="21"/>
      <c r="U3602" s="21"/>
      <c r="V3602" s="21"/>
    </row>
    <row r="3603" spans="1:22" x14ac:dyDescent="0.25">
      <c r="A3603" s="20"/>
      <c r="B3603" s="20"/>
      <c r="C3603" s="21"/>
      <c r="D3603" s="21"/>
      <c r="E3603" s="22"/>
      <c r="F3603" s="20"/>
      <c r="G3603" s="22"/>
      <c r="H3603" s="20"/>
      <c r="I3603" s="22"/>
      <c r="L3603" s="23"/>
      <c r="M3603" s="24"/>
      <c r="N3603" s="21"/>
      <c r="U3603" s="21"/>
      <c r="V3603" s="21"/>
    </row>
    <row r="3604" spans="1:22" x14ac:dyDescent="0.25">
      <c r="A3604" s="20"/>
      <c r="B3604" s="20"/>
      <c r="C3604" s="21"/>
      <c r="D3604" s="21"/>
      <c r="E3604" s="22"/>
      <c r="F3604" s="20"/>
      <c r="G3604" s="22"/>
      <c r="H3604" s="20"/>
      <c r="I3604" s="22"/>
      <c r="L3604" s="23"/>
      <c r="M3604" s="24"/>
      <c r="N3604" s="21"/>
      <c r="U3604" s="21"/>
      <c r="V3604" s="21"/>
    </row>
    <row r="3605" spans="1:22" x14ac:dyDescent="0.25">
      <c r="A3605" s="20"/>
      <c r="B3605" s="20"/>
      <c r="C3605" s="21"/>
      <c r="D3605" s="21"/>
      <c r="E3605" s="22"/>
      <c r="F3605" s="20"/>
      <c r="G3605" s="22"/>
      <c r="H3605" s="20"/>
      <c r="I3605" s="22"/>
      <c r="L3605" s="23"/>
      <c r="M3605" s="24"/>
      <c r="N3605" s="21"/>
      <c r="U3605" s="21"/>
      <c r="V3605" s="21"/>
    </row>
    <row r="3606" spans="1:22" x14ac:dyDescent="0.25">
      <c r="A3606" s="20"/>
      <c r="B3606" s="20"/>
      <c r="C3606" s="21"/>
      <c r="D3606" s="21"/>
      <c r="E3606" s="22"/>
      <c r="F3606" s="20"/>
      <c r="G3606" s="22"/>
      <c r="H3606" s="20"/>
      <c r="I3606" s="22"/>
      <c r="L3606" s="23"/>
      <c r="M3606" s="24"/>
      <c r="N3606" s="21"/>
      <c r="U3606" s="21"/>
      <c r="V3606" s="21"/>
    </row>
    <row r="3607" spans="1:22" x14ac:dyDescent="0.25">
      <c r="A3607" s="20"/>
      <c r="B3607" s="20"/>
      <c r="C3607" s="21"/>
      <c r="D3607" s="21"/>
      <c r="E3607" s="22"/>
      <c r="F3607" s="20"/>
      <c r="G3607" s="22"/>
      <c r="H3607" s="20"/>
      <c r="I3607" s="22"/>
      <c r="L3607" s="23"/>
      <c r="M3607" s="24"/>
      <c r="N3607" s="21"/>
      <c r="U3607" s="21"/>
      <c r="V3607" s="21"/>
    </row>
    <row r="3608" spans="1:22" x14ac:dyDescent="0.25">
      <c r="A3608" s="20"/>
      <c r="B3608" s="20"/>
      <c r="C3608" s="21"/>
      <c r="D3608" s="21"/>
      <c r="E3608" s="22"/>
      <c r="F3608" s="20"/>
      <c r="G3608" s="22"/>
      <c r="H3608" s="20"/>
      <c r="I3608" s="22"/>
      <c r="L3608" s="23"/>
      <c r="M3608" s="24"/>
      <c r="N3608" s="21"/>
      <c r="U3608" s="21"/>
      <c r="V3608" s="21"/>
    </row>
    <row r="3609" spans="1:22" x14ac:dyDescent="0.25">
      <c r="A3609" s="20"/>
      <c r="B3609" s="20"/>
      <c r="C3609" s="21"/>
      <c r="D3609" s="21"/>
      <c r="E3609" s="22"/>
      <c r="F3609" s="20"/>
      <c r="G3609" s="22"/>
      <c r="H3609" s="20"/>
      <c r="I3609" s="22"/>
      <c r="L3609" s="23"/>
      <c r="M3609" s="24"/>
      <c r="N3609" s="21"/>
      <c r="U3609" s="21"/>
      <c r="V3609" s="21"/>
    </row>
    <row r="3610" spans="1:22" x14ac:dyDescent="0.25">
      <c r="A3610" s="20"/>
      <c r="B3610" s="20"/>
      <c r="C3610" s="21"/>
      <c r="D3610" s="21"/>
      <c r="E3610" s="22"/>
      <c r="F3610" s="20"/>
      <c r="G3610" s="22"/>
      <c r="H3610" s="20"/>
      <c r="I3610" s="22"/>
      <c r="L3610" s="23"/>
      <c r="M3610" s="24"/>
      <c r="N3610" s="21"/>
      <c r="U3610" s="21"/>
      <c r="V3610" s="21"/>
    </row>
    <row r="3611" spans="1:22" x14ac:dyDescent="0.25">
      <c r="A3611" s="20"/>
      <c r="B3611" s="20"/>
      <c r="C3611" s="21"/>
      <c r="D3611" s="21"/>
      <c r="E3611" s="22"/>
      <c r="F3611" s="20"/>
      <c r="G3611" s="22"/>
      <c r="H3611" s="20"/>
      <c r="I3611" s="22"/>
      <c r="L3611" s="23"/>
      <c r="M3611" s="24"/>
      <c r="N3611" s="21"/>
      <c r="U3611" s="21"/>
      <c r="V3611" s="21"/>
    </row>
    <row r="3612" spans="1:22" x14ac:dyDescent="0.25">
      <c r="A3612" s="20"/>
      <c r="B3612" s="20"/>
      <c r="C3612" s="21"/>
      <c r="D3612" s="21"/>
      <c r="E3612" s="22"/>
      <c r="F3612" s="20"/>
      <c r="G3612" s="22"/>
      <c r="H3612" s="20"/>
      <c r="I3612" s="22"/>
      <c r="L3612" s="23"/>
      <c r="M3612" s="24"/>
      <c r="N3612" s="21"/>
      <c r="U3612" s="21"/>
      <c r="V3612" s="21"/>
    </row>
    <row r="3613" spans="1:22" x14ac:dyDescent="0.25">
      <c r="A3613" s="20"/>
      <c r="B3613" s="20"/>
      <c r="C3613" s="21"/>
      <c r="D3613" s="21"/>
      <c r="E3613" s="22"/>
      <c r="F3613" s="20"/>
      <c r="G3613" s="22"/>
      <c r="H3613" s="20"/>
      <c r="I3613" s="22"/>
      <c r="L3613" s="23"/>
      <c r="M3613" s="24"/>
      <c r="N3613" s="21"/>
      <c r="U3613" s="21"/>
      <c r="V3613" s="21"/>
    </row>
    <row r="3614" spans="1:22" x14ac:dyDescent="0.25">
      <c r="A3614" s="20"/>
      <c r="B3614" s="20"/>
      <c r="C3614" s="21"/>
      <c r="D3614" s="21"/>
      <c r="E3614" s="22"/>
      <c r="F3614" s="20"/>
      <c r="G3614" s="22"/>
      <c r="H3614" s="20"/>
      <c r="I3614" s="22"/>
      <c r="L3614" s="23"/>
      <c r="M3614" s="24"/>
      <c r="N3614" s="21"/>
      <c r="U3614" s="21"/>
      <c r="V3614" s="21"/>
    </row>
    <row r="3615" spans="1:22" x14ac:dyDescent="0.25">
      <c r="A3615" s="20"/>
      <c r="B3615" s="20"/>
      <c r="C3615" s="21"/>
      <c r="D3615" s="21"/>
      <c r="E3615" s="22"/>
      <c r="F3615" s="20"/>
      <c r="G3615" s="22"/>
      <c r="H3615" s="20"/>
      <c r="I3615" s="22"/>
      <c r="L3615" s="23"/>
      <c r="M3615" s="24"/>
      <c r="N3615" s="21"/>
      <c r="U3615" s="21"/>
      <c r="V3615" s="21"/>
    </row>
    <row r="3616" spans="1:22" x14ac:dyDescent="0.25">
      <c r="A3616" s="20"/>
      <c r="B3616" s="20"/>
      <c r="C3616" s="21"/>
      <c r="D3616" s="21"/>
      <c r="E3616" s="22"/>
      <c r="F3616" s="20"/>
      <c r="G3616" s="22"/>
      <c r="H3616" s="20"/>
      <c r="I3616" s="22"/>
      <c r="L3616" s="23"/>
      <c r="M3616" s="24"/>
      <c r="N3616" s="21"/>
      <c r="U3616" s="21"/>
      <c r="V3616" s="21"/>
    </row>
    <row r="3617" spans="1:22" x14ac:dyDescent="0.25">
      <c r="A3617" s="20"/>
      <c r="B3617" s="20"/>
      <c r="C3617" s="21"/>
      <c r="D3617" s="21"/>
      <c r="E3617" s="22"/>
      <c r="F3617" s="20"/>
      <c r="G3617" s="22"/>
      <c r="H3617" s="20"/>
      <c r="I3617" s="22"/>
      <c r="L3617" s="23"/>
      <c r="M3617" s="24"/>
      <c r="N3617" s="21"/>
      <c r="U3617" s="21"/>
      <c r="V3617" s="21"/>
    </row>
    <row r="3618" spans="1:22" x14ac:dyDescent="0.25">
      <c r="A3618" s="20"/>
      <c r="B3618" s="20"/>
      <c r="C3618" s="21"/>
      <c r="D3618" s="21"/>
      <c r="E3618" s="22"/>
      <c r="F3618" s="20"/>
      <c r="G3618" s="22"/>
      <c r="H3618" s="20"/>
      <c r="I3618" s="22"/>
      <c r="L3618" s="23"/>
      <c r="M3618" s="24"/>
      <c r="N3618" s="21"/>
      <c r="U3618" s="21"/>
      <c r="V3618" s="21"/>
    </row>
    <row r="3619" spans="1:22" x14ac:dyDescent="0.25">
      <c r="A3619" s="20"/>
      <c r="B3619" s="20"/>
      <c r="C3619" s="21"/>
      <c r="D3619" s="21"/>
      <c r="E3619" s="22"/>
      <c r="F3619" s="20"/>
      <c r="G3619" s="22"/>
      <c r="H3619" s="20"/>
      <c r="I3619" s="22"/>
      <c r="L3619" s="23"/>
      <c r="M3619" s="24"/>
      <c r="N3619" s="21"/>
      <c r="U3619" s="21"/>
      <c r="V3619" s="21"/>
    </row>
    <row r="3620" spans="1:22" x14ac:dyDescent="0.25">
      <c r="A3620" s="20"/>
      <c r="B3620" s="20"/>
      <c r="C3620" s="21"/>
      <c r="D3620" s="21"/>
      <c r="E3620" s="22"/>
      <c r="F3620" s="20"/>
      <c r="G3620" s="22"/>
      <c r="H3620" s="20"/>
      <c r="I3620" s="22"/>
      <c r="L3620" s="23"/>
      <c r="M3620" s="24"/>
      <c r="N3620" s="21"/>
      <c r="U3620" s="21"/>
      <c r="V3620" s="21"/>
    </row>
    <row r="3621" spans="1:22" x14ac:dyDescent="0.25">
      <c r="A3621" s="20"/>
      <c r="B3621" s="20"/>
      <c r="C3621" s="21"/>
      <c r="D3621" s="21"/>
      <c r="E3621" s="22"/>
      <c r="F3621" s="20"/>
      <c r="G3621" s="22"/>
      <c r="H3621" s="20"/>
      <c r="I3621" s="22"/>
      <c r="L3621" s="23"/>
      <c r="M3621" s="24"/>
      <c r="N3621" s="21"/>
      <c r="U3621" s="21"/>
      <c r="V3621" s="21"/>
    </row>
    <row r="3622" spans="1:22" x14ac:dyDescent="0.25">
      <c r="A3622" s="20"/>
      <c r="B3622" s="20"/>
      <c r="C3622" s="21"/>
      <c r="D3622" s="21"/>
      <c r="E3622" s="22"/>
      <c r="F3622" s="20"/>
      <c r="G3622" s="22"/>
      <c r="H3622" s="20"/>
      <c r="I3622" s="22"/>
      <c r="L3622" s="23"/>
      <c r="M3622" s="24"/>
      <c r="N3622" s="21"/>
      <c r="U3622" s="21"/>
      <c r="V3622" s="21"/>
    </row>
    <row r="3623" spans="1:22" x14ac:dyDescent="0.25">
      <c r="A3623" s="20"/>
      <c r="B3623" s="20"/>
      <c r="C3623" s="21"/>
      <c r="D3623" s="21"/>
      <c r="E3623" s="22"/>
      <c r="F3623" s="20"/>
      <c r="G3623" s="22"/>
      <c r="H3623" s="20"/>
      <c r="I3623" s="22"/>
      <c r="L3623" s="23"/>
      <c r="M3623" s="24"/>
      <c r="N3623" s="21"/>
      <c r="U3623" s="21"/>
      <c r="V3623" s="21"/>
    </row>
    <row r="3624" spans="1:22" x14ac:dyDescent="0.25">
      <c r="A3624" s="20"/>
      <c r="B3624" s="20"/>
      <c r="C3624" s="21"/>
      <c r="D3624" s="21"/>
      <c r="E3624" s="22"/>
      <c r="F3624" s="20"/>
      <c r="G3624" s="22"/>
      <c r="H3624" s="20"/>
      <c r="I3624" s="22"/>
      <c r="L3624" s="23"/>
      <c r="M3624" s="24"/>
      <c r="N3624" s="21"/>
      <c r="U3624" s="21"/>
      <c r="V3624" s="21"/>
    </row>
    <row r="3625" spans="1:22" x14ac:dyDescent="0.25">
      <c r="A3625" s="20"/>
      <c r="B3625" s="20"/>
      <c r="C3625" s="21"/>
      <c r="D3625" s="21"/>
      <c r="E3625" s="22"/>
      <c r="F3625" s="20"/>
      <c r="G3625" s="22"/>
      <c r="H3625" s="20"/>
      <c r="I3625" s="22"/>
      <c r="L3625" s="23"/>
      <c r="M3625" s="24"/>
      <c r="N3625" s="21"/>
      <c r="U3625" s="21"/>
      <c r="V3625" s="21"/>
    </row>
    <row r="3626" spans="1:22" x14ac:dyDescent="0.25">
      <c r="A3626" s="20"/>
      <c r="B3626" s="20"/>
      <c r="C3626" s="21"/>
      <c r="D3626" s="21"/>
      <c r="E3626" s="22"/>
      <c r="F3626" s="20"/>
      <c r="G3626" s="22"/>
      <c r="H3626" s="20"/>
      <c r="I3626" s="22"/>
      <c r="L3626" s="23"/>
      <c r="M3626" s="24"/>
      <c r="N3626" s="21"/>
      <c r="U3626" s="21"/>
      <c r="V3626" s="21"/>
    </row>
    <row r="3627" spans="1:22" x14ac:dyDescent="0.25">
      <c r="A3627" s="20"/>
      <c r="B3627" s="20"/>
      <c r="C3627" s="21"/>
      <c r="D3627" s="21"/>
      <c r="E3627" s="22"/>
      <c r="F3627" s="20"/>
      <c r="G3627" s="22"/>
      <c r="H3627" s="20"/>
      <c r="I3627" s="22"/>
      <c r="L3627" s="23"/>
      <c r="M3627" s="24"/>
      <c r="N3627" s="21"/>
      <c r="U3627" s="21"/>
      <c r="V3627" s="21"/>
    </row>
    <row r="3628" spans="1:22" x14ac:dyDescent="0.25">
      <c r="A3628" s="20"/>
      <c r="B3628" s="20"/>
      <c r="C3628" s="21"/>
      <c r="D3628" s="21"/>
      <c r="E3628" s="22"/>
      <c r="F3628" s="20"/>
      <c r="G3628" s="22"/>
      <c r="H3628" s="20"/>
      <c r="I3628" s="22"/>
      <c r="L3628" s="23"/>
      <c r="M3628" s="24"/>
      <c r="N3628" s="21"/>
      <c r="U3628" s="21"/>
      <c r="V3628" s="21"/>
    </row>
    <row r="3629" spans="1:22" x14ac:dyDescent="0.25">
      <c r="A3629" s="20"/>
      <c r="B3629" s="20"/>
      <c r="C3629" s="21"/>
      <c r="D3629" s="21"/>
      <c r="E3629" s="22"/>
      <c r="F3629" s="20"/>
      <c r="G3629" s="22"/>
      <c r="H3629" s="20"/>
      <c r="I3629" s="22"/>
      <c r="L3629" s="23"/>
      <c r="M3629" s="24"/>
      <c r="N3629" s="21"/>
      <c r="U3629" s="21"/>
      <c r="V3629" s="21"/>
    </row>
    <row r="3630" spans="1:22" x14ac:dyDescent="0.25">
      <c r="A3630" s="20"/>
      <c r="B3630" s="20"/>
      <c r="C3630" s="21"/>
      <c r="D3630" s="21"/>
      <c r="E3630" s="22"/>
      <c r="F3630" s="20"/>
      <c r="G3630" s="22"/>
      <c r="H3630" s="20"/>
      <c r="I3630" s="22"/>
      <c r="L3630" s="23"/>
      <c r="M3630" s="24"/>
      <c r="N3630" s="21"/>
      <c r="U3630" s="21"/>
      <c r="V3630" s="21"/>
    </row>
    <row r="3631" spans="1:22" x14ac:dyDescent="0.25">
      <c r="A3631" s="20"/>
      <c r="B3631" s="20"/>
      <c r="C3631" s="21"/>
      <c r="D3631" s="21"/>
      <c r="E3631" s="22"/>
      <c r="F3631" s="20"/>
      <c r="G3631" s="22"/>
      <c r="H3631" s="20"/>
      <c r="I3631" s="22"/>
      <c r="L3631" s="23"/>
      <c r="M3631" s="24"/>
      <c r="N3631" s="21"/>
      <c r="U3631" s="21"/>
      <c r="V3631" s="21"/>
    </row>
    <row r="3632" spans="1:22" x14ac:dyDescent="0.25">
      <c r="A3632" s="20"/>
      <c r="B3632" s="20"/>
      <c r="C3632" s="21"/>
      <c r="D3632" s="21"/>
      <c r="E3632" s="22"/>
      <c r="F3632" s="20"/>
      <c r="G3632" s="22"/>
      <c r="H3632" s="20"/>
      <c r="I3632" s="22"/>
      <c r="L3632" s="23"/>
      <c r="M3632" s="24"/>
      <c r="N3632" s="21"/>
      <c r="U3632" s="21"/>
      <c r="V3632" s="21"/>
    </row>
    <row r="3633" spans="1:22" x14ac:dyDescent="0.25">
      <c r="A3633" s="20"/>
      <c r="B3633" s="20"/>
      <c r="C3633" s="21"/>
      <c r="D3633" s="21"/>
      <c r="E3633" s="22"/>
      <c r="F3633" s="20"/>
      <c r="G3633" s="22"/>
      <c r="H3633" s="20"/>
      <c r="I3633" s="22"/>
      <c r="L3633" s="23"/>
      <c r="M3633" s="24"/>
      <c r="N3633" s="21"/>
      <c r="U3633" s="21"/>
      <c r="V3633" s="21"/>
    </row>
    <row r="3634" spans="1:22" x14ac:dyDescent="0.25">
      <c r="A3634" s="20"/>
      <c r="B3634" s="20"/>
      <c r="C3634" s="21"/>
      <c r="D3634" s="21"/>
      <c r="E3634" s="22"/>
      <c r="F3634" s="20"/>
      <c r="G3634" s="22"/>
      <c r="H3634" s="20"/>
      <c r="I3634" s="22"/>
      <c r="L3634" s="23"/>
      <c r="M3634" s="24"/>
      <c r="N3634" s="21"/>
      <c r="U3634" s="21"/>
      <c r="V3634" s="21"/>
    </row>
    <row r="3635" spans="1:22" x14ac:dyDescent="0.25">
      <c r="A3635" s="20"/>
      <c r="B3635" s="20"/>
      <c r="C3635" s="21"/>
      <c r="D3635" s="21"/>
      <c r="E3635" s="22"/>
      <c r="F3635" s="20"/>
      <c r="G3635" s="22"/>
      <c r="H3635" s="20"/>
      <c r="I3635" s="22"/>
      <c r="L3635" s="23"/>
      <c r="M3635" s="24"/>
      <c r="N3635" s="21"/>
      <c r="U3635" s="21"/>
      <c r="V3635" s="21"/>
    </row>
    <row r="3636" spans="1:22" x14ac:dyDescent="0.25">
      <c r="A3636" s="20"/>
      <c r="B3636" s="20"/>
      <c r="C3636" s="21"/>
      <c r="D3636" s="21"/>
      <c r="E3636" s="22"/>
      <c r="F3636" s="20"/>
      <c r="G3636" s="22"/>
      <c r="H3636" s="20"/>
      <c r="I3636" s="22"/>
      <c r="L3636" s="23"/>
      <c r="M3636" s="24"/>
      <c r="N3636" s="21"/>
      <c r="U3636" s="21"/>
      <c r="V3636" s="21"/>
    </row>
    <row r="3637" spans="1:22" x14ac:dyDescent="0.25">
      <c r="A3637" s="20"/>
      <c r="B3637" s="20"/>
      <c r="C3637" s="21"/>
      <c r="D3637" s="21"/>
      <c r="E3637" s="22"/>
      <c r="F3637" s="20"/>
      <c r="G3637" s="22"/>
      <c r="H3637" s="20"/>
      <c r="I3637" s="22"/>
      <c r="L3637" s="23"/>
      <c r="M3637" s="24"/>
      <c r="N3637" s="21"/>
      <c r="U3637" s="21"/>
      <c r="V3637" s="21"/>
    </row>
    <row r="3638" spans="1:22" x14ac:dyDescent="0.25">
      <c r="A3638" s="20"/>
      <c r="B3638" s="20"/>
      <c r="C3638" s="21"/>
      <c r="D3638" s="21"/>
      <c r="E3638" s="22"/>
      <c r="F3638" s="20"/>
      <c r="G3638" s="22"/>
      <c r="H3638" s="20"/>
      <c r="I3638" s="22"/>
      <c r="L3638" s="23"/>
      <c r="M3638" s="24"/>
      <c r="N3638" s="21"/>
      <c r="U3638" s="21"/>
      <c r="V3638" s="21"/>
    </row>
    <row r="3639" spans="1:22" x14ac:dyDescent="0.25">
      <c r="A3639" s="20"/>
      <c r="B3639" s="20"/>
      <c r="C3639" s="21"/>
      <c r="D3639" s="21"/>
      <c r="E3639" s="22"/>
      <c r="F3639" s="20"/>
      <c r="G3639" s="22"/>
      <c r="H3639" s="20"/>
      <c r="I3639" s="22"/>
      <c r="L3639" s="23"/>
      <c r="M3639" s="24"/>
      <c r="N3639" s="21"/>
      <c r="U3639" s="21"/>
      <c r="V3639" s="21"/>
    </row>
    <row r="3640" spans="1:22" x14ac:dyDescent="0.25">
      <c r="A3640" s="20"/>
      <c r="B3640" s="20"/>
      <c r="C3640" s="21"/>
      <c r="D3640" s="21"/>
      <c r="E3640" s="22"/>
      <c r="F3640" s="20"/>
      <c r="G3640" s="22"/>
      <c r="H3640" s="20"/>
      <c r="I3640" s="22"/>
      <c r="L3640" s="23"/>
      <c r="M3640" s="24"/>
      <c r="N3640" s="21"/>
      <c r="U3640" s="21"/>
      <c r="V3640" s="21"/>
    </row>
    <row r="3641" spans="1:22" x14ac:dyDescent="0.25">
      <c r="A3641" s="20"/>
      <c r="B3641" s="20"/>
      <c r="C3641" s="21"/>
      <c r="D3641" s="21"/>
      <c r="E3641" s="22"/>
      <c r="F3641" s="20"/>
      <c r="G3641" s="22"/>
      <c r="H3641" s="20"/>
      <c r="I3641" s="22"/>
      <c r="L3641" s="23"/>
      <c r="M3641" s="24"/>
      <c r="N3641" s="21"/>
      <c r="U3641" s="21"/>
      <c r="V3641" s="21"/>
    </row>
    <row r="3642" spans="1:22" x14ac:dyDescent="0.25">
      <c r="A3642" s="20"/>
      <c r="B3642" s="20"/>
      <c r="C3642" s="21"/>
      <c r="D3642" s="21"/>
      <c r="E3642" s="22"/>
      <c r="F3642" s="20"/>
      <c r="G3642" s="22"/>
      <c r="H3642" s="20"/>
      <c r="I3642" s="22"/>
      <c r="L3642" s="23"/>
      <c r="M3642" s="24"/>
      <c r="N3642" s="21"/>
      <c r="U3642" s="21"/>
      <c r="V3642" s="21"/>
    </row>
    <row r="3643" spans="1:22" x14ac:dyDescent="0.25">
      <c r="A3643" s="20"/>
      <c r="B3643" s="20"/>
      <c r="C3643" s="21"/>
      <c r="D3643" s="21"/>
      <c r="E3643" s="22"/>
      <c r="F3643" s="20"/>
      <c r="G3643" s="22"/>
      <c r="H3643" s="20"/>
      <c r="I3643" s="22"/>
      <c r="L3643" s="23"/>
      <c r="M3643" s="24"/>
      <c r="N3643" s="21"/>
      <c r="U3643" s="21"/>
      <c r="V3643" s="21"/>
    </row>
    <row r="3644" spans="1:22" x14ac:dyDescent="0.25">
      <c r="A3644" s="20"/>
      <c r="B3644" s="20"/>
      <c r="C3644" s="21"/>
      <c r="D3644" s="21"/>
      <c r="E3644" s="22"/>
      <c r="F3644" s="20"/>
      <c r="G3644" s="22"/>
      <c r="H3644" s="20"/>
      <c r="I3644" s="22"/>
      <c r="L3644" s="23"/>
      <c r="M3644" s="24"/>
      <c r="N3644" s="21"/>
      <c r="U3644" s="21"/>
      <c r="V3644" s="21"/>
    </row>
    <row r="3645" spans="1:22" x14ac:dyDescent="0.25">
      <c r="A3645" s="20"/>
      <c r="B3645" s="20"/>
      <c r="C3645" s="21"/>
      <c r="D3645" s="21"/>
      <c r="E3645" s="22"/>
      <c r="F3645" s="20"/>
      <c r="G3645" s="22"/>
      <c r="H3645" s="20"/>
      <c r="I3645" s="22"/>
      <c r="L3645" s="23"/>
      <c r="M3645" s="24"/>
      <c r="N3645" s="21"/>
      <c r="U3645" s="21"/>
      <c r="V3645" s="21"/>
    </row>
    <row r="3646" spans="1:22" x14ac:dyDescent="0.25">
      <c r="A3646" s="20"/>
      <c r="B3646" s="20"/>
      <c r="C3646" s="21"/>
      <c r="D3646" s="21"/>
      <c r="E3646" s="22"/>
      <c r="F3646" s="20"/>
      <c r="G3646" s="22"/>
      <c r="H3646" s="20"/>
      <c r="I3646" s="22"/>
      <c r="L3646" s="23"/>
      <c r="M3646" s="24"/>
      <c r="N3646" s="21"/>
      <c r="U3646" s="21"/>
      <c r="V3646" s="21"/>
    </row>
    <row r="3647" spans="1:22" x14ac:dyDescent="0.25">
      <c r="A3647" s="20"/>
      <c r="B3647" s="20"/>
      <c r="C3647" s="21"/>
      <c r="D3647" s="21"/>
      <c r="E3647" s="22"/>
      <c r="F3647" s="20"/>
      <c r="G3647" s="22"/>
      <c r="H3647" s="20"/>
      <c r="I3647" s="22"/>
      <c r="L3647" s="23"/>
      <c r="M3647" s="24"/>
      <c r="N3647" s="21"/>
      <c r="U3647" s="21"/>
      <c r="V3647" s="21"/>
    </row>
    <row r="3648" spans="1:22" x14ac:dyDescent="0.25">
      <c r="A3648" s="20"/>
      <c r="B3648" s="20"/>
      <c r="C3648" s="21"/>
      <c r="D3648" s="21"/>
      <c r="E3648" s="22"/>
      <c r="F3648" s="20"/>
      <c r="G3648" s="22"/>
      <c r="H3648" s="20"/>
      <c r="I3648" s="22"/>
      <c r="L3648" s="23"/>
      <c r="M3648" s="24"/>
      <c r="N3648" s="21"/>
      <c r="U3648" s="21"/>
      <c r="V3648" s="21"/>
    </row>
    <row r="3649" spans="1:22" x14ac:dyDescent="0.25">
      <c r="A3649" s="20"/>
      <c r="B3649" s="20"/>
      <c r="C3649" s="21"/>
      <c r="D3649" s="21"/>
      <c r="E3649" s="22"/>
      <c r="F3649" s="20"/>
      <c r="G3649" s="22"/>
      <c r="H3649" s="20"/>
      <c r="I3649" s="22"/>
      <c r="L3649" s="23"/>
      <c r="M3649" s="24"/>
      <c r="N3649" s="21"/>
      <c r="U3649" s="21"/>
      <c r="V3649" s="21"/>
    </row>
    <row r="3650" spans="1:22" x14ac:dyDescent="0.25">
      <c r="A3650" s="20"/>
      <c r="B3650" s="20"/>
      <c r="C3650" s="21"/>
      <c r="D3650" s="21"/>
      <c r="E3650" s="22"/>
      <c r="F3650" s="20"/>
      <c r="G3650" s="22"/>
      <c r="H3650" s="20"/>
      <c r="I3650" s="22"/>
      <c r="L3650" s="23"/>
      <c r="M3650" s="24"/>
      <c r="N3650" s="21"/>
      <c r="U3650" s="21"/>
      <c r="V3650" s="21"/>
    </row>
    <row r="3651" spans="1:22" x14ac:dyDescent="0.25">
      <c r="A3651" s="20"/>
      <c r="B3651" s="20"/>
      <c r="C3651" s="21"/>
      <c r="D3651" s="21"/>
      <c r="E3651" s="22"/>
      <c r="F3651" s="20"/>
      <c r="G3651" s="22"/>
      <c r="H3651" s="20"/>
      <c r="I3651" s="22"/>
      <c r="L3651" s="23"/>
      <c r="M3651" s="24"/>
      <c r="N3651" s="21"/>
      <c r="U3651" s="21"/>
      <c r="V3651" s="21"/>
    </row>
    <row r="3652" spans="1:22" x14ac:dyDescent="0.25">
      <c r="A3652" s="20"/>
      <c r="B3652" s="20"/>
      <c r="C3652" s="21"/>
      <c r="D3652" s="21"/>
      <c r="E3652" s="22"/>
      <c r="F3652" s="20"/>
      <c r="G3652" s="22"/>
      <c r="H3652" s="20"/>
      <c r="I3652" s="22"/>
      <c r="L3652" s="23"/>
      <c r="M3652" s="24"/>
      <c r="N3652" s="21"/>
      <c r="U3652" s="21"/>
      <c r="V3652" s="21"/>
    </row>
    <row r="3653" spans="1:22" x14ac:dyDescent="0.25">
      <c r="A3653" s="20"/>
      <c r="B3653" s="20"/>
      <c r="C3653" s="21"/>
      <c r="D3653" s="21"/>
      <c r="E3653" s="22"/>
      <c r="F3653" s="20"/>
      <c r="G3653" s="22"/>
      <c r="H3653" s="20"/>
      <c r="I3653" s="22"/>
      <c r="L3653" s="23"/>
      <c r="M3653" s="24"/>
      <c r="N3653" s="21"/>
      <c r="U3653" s="21"/>
      <c r="V3653" s="21"/>
    </row>
    <row r="3654" spans="1:22" x14ac:dyDescent="0.25">
      <c r="A3654" s="20"/>
      <c r="B3654" s="20"/>
      <c r="C3654" s="21"/>
      <c r="D3654" s="21"/>
      <c r="E3654" s="22"/>
      <c r="F3654" s="20"/>
      <c r="G3654" s="22"/>
      <c r="H3654" s="20"/>
      <c r="I3654" s="22"/>
      <c r="L3654" s="23"/>
      <c r="M3654" s="24"/>
      <c r="N3654" s="21"/>
      <c r="U3654" s="21"/>
      <c r="V3654" s="21"/>
    </row>
    <row r="3655" spans="1:22" x14ac:dyDescent="0.25">
      <c r="A3655" s="20"/>
      <c r="B3655" s="20"/>
      <c r="C3655" s="21"/>
      <c r="D3655" s="21"/>
      <c r="E3655" s="22"/>
      <c r="F3655" s="20"/>
      <c r="G3655" s="22"/>
      <c r="H3655" s="20"/>
      <c r="I3655" s="22"/>
      <c r="L3655" s="23"/>
      <c r="M3655" s="24"/>
      <c r="N3655" s="21"/>
      <c r="U3655" s="21"/>
      <c r="V3655" s="21"/>
    </row>
    <row r="3656" spans="1:22" x14ac:dyDescent="0.25">
      <c r="A3656" s="20"/>
      <c r="B3656" s="20"/>
      <c r="C3656" s="21"/>
      <c r="D3656" s="21"/>
      <c r="E3656" s="22"/>
      <c r="F3656" s="20"/>
      <c r="G3656" s="22"/>
      <c r="H3656" s="20"/>
      <c r="I3656" s="22"/>
      <c r="L3656" s="23"/>
      <c r="M3656" s="24"/>
      <c r="N3656" s="21"/>
      <c r="U3656" s="21"/>
      <c r="V3656" s="21"/>
    </row>
    <row r="3657" spans="1:22" x14ac:dyDescent="0.25">
      <c r="A3657" s="20"/>
      <c r="B3657" s="20"/>
      <c r="C3657" s="21"/>
      <c r="D3657" s="21"/>
      <c r="E3657" s="22"/>
      <c r="F3657" s="20"/>
      <c r="G3657" s="22"/>
      <c r="H3657" s="20"/>
      <c r="I3657" s="22"/>
      <c r="L3657" s="23"/>
      <c r="M3657" s="24"/>
      <c r="N3657" s="21"/>
      <c r="U3657" s="21"/>
      <c r="V3657" s="21"/>
    </row>
    <row r="3658" spans="1:22" x14ac:dyDescent="0.25">
      <c r="A3658" s="20"/>
      <c r="B3658" s="20"/>
      <c r="C3658" s="21"/>
      <c r="D3658" s="21"/>
      <c r="E3658" s="22"/>
      <c r="F3658" s="20"/>
      <c r="G3658" s="22"/>
      <c r="H3658" s="20"/>
      <c r="I3658" s="22"/>
      <c r="L3658" s="23"/>
      <c r="M3658" s="24"/>
      <c r="N3658" s="21"/>
      <c r="U3658" s="21"/>
      <c r="V3658" s="21"/>
    </row>
    <row r="3659" spans="1:22" x14ac:dyDescent="0.25">
      <c r="A3659" s="20"/>
      <c r="B3659" s="20"/>
      <c r="C3659" s="21"/>
      <c r="D3659" s="21"/>
      <c r="E3659" s="22"/>
      <c r="F3659" s="20"/>
      <c r="G3659" s="22"/>
      <c r="H3659" s="20"/>
      <c r="I3659" s="22"/>
      <c r="L3659" s="23"/>
      <c r="M3659" s="24"/>
      <c r="N3659" s="21"/>
      <c r="U3659" s="21"/>
      <c r="V3659" s="21"/>
    </row>
    <row r="3660" spans="1:22" x14ac:dyDescent="0.25">
      <c r="A3660" s="20"/>
      <c r="B3660" s="20"/>
      <c r="C3660" s="21"/>
      <c r="D3660" s="21"/>
      <c r="E3660" s="22"/>
      <c r="F3660" s="20"/>
      <c r="G3660" s="22"/>
      <c r="H3660" s="20"/>
      <c r="I3660" s="22"/>
      <c r="L3660" s="23"/>
      <c r="M3660" s="24"/>
      <c r="N3660" s="21"/>
      <c r="U3660" s="21"/>
      <c r="V3660" s="21"/>
    </row>
    <row r="3661" spans="1:22" x14ac:dyDescent="0.25">
      <c r="A3661" s="20"/>
      <c r="B3661" s="20"/>
      <c r="C3661" s="21"/>
      <c r="D3661" s="21"/>
      <c r="E3661" s="22"/>
      <c r="F3661" s="20"/>
      <c r="G3661" s="22"/>
      <c r="H3661" s="20"/>
      <c r="I3661" s="22"/>
      <c r="L3661" s="23"/>
      <c r="M3661" s="24"/>
      <c r="N3661" s="21"/>
      <c r="U3661" s="21"/>
      <c r="V3661" s="21"/>
    </row>
    <row r="3662" spans="1:22" x14ac:dyDescent="0.25">
      <c r="A3662" s="20"/>
      <c r="B3662" s="20"/>
      <c r="C3662" s="21"/>
      <c r="D3662" s="21"/>
      <c r="E3662" s="22"/>
      <c r="F3662" s="20"/>
      <c r="G3662" s="22"/>
      <c r="H3662" s="20"/>
      <c r="I3662" s="22"/>
      <c r="L3662" s="23"/>
      <c r="M3662" s="24"/>
      <c r="N3662" s="21"/>
      <c r="U3662" s="21"/>
      <c r="V3662" s="21"/>
    </row>
    <row r="3663" spans="1:22" x14ac:dyDescent="0.25">
      <c r="A3663" s="20"/>
      <c r="B3663" s="20"/>
      <c r="C3663" s="21"/>
      <c r="D3663" s="21"/>
      <c r="E3663" s="22"/>
      <c r="F3663" s="20"/>
      <c r="G3663" s="22"/>
      <c r="H3663" s="20"/>
      <c r="I3663" s="22"/>
      <c r="L3663" s="23"/>
      <c r="M3663" s="24"/>
      <c r="N3663" s="21"/>
      <c r="U3663" s="21"/>
      <c r="V3663" s="21"/>
    </row>
    <row r="3664" spans="1:22" x14ac:dyDescent="0.25">
      <c r="A3664" s="20"/>
      <c r="B3664" s="20"/>
      <c r="C3664" s="21"/>
      <c r="D3664" s="21"/>
      <c r="E3664" s="22"/>
      <c r="F3664" s="20"/>
      <c r="G3664" s="22"/>
      <c r="H3664" s="20"/>
      <c r="I3664" s="22"/>
      <c r="L3664" s="23"/>
      <c r="M3664" s="24"/>
      <c r="N3664" s="21"/>
      <c r="U3664" s="21"/>
      <c r="V3664" s="21"/>
    </row>
    <row r="3665" spans="1:22" x14ac:dyDescent="0.25">
      <c r="A3665" s="20"/>
      <c r="B3665" s="20"/>
      <c r="C3665" s="21"/>
      <c r="D3665" s="21"/>
      <c r="E3665" s="22"/>
      <c r="F3665" s="20"/>
      <c r="G3665" s="22"/>
      <c r="H3665" s="20"/>
      <c r="I3665" s="22"/>
      <c r="L3665" s="23"/>
      <c r="M3665" s="24"/>
      <c r="N3665" s="21"/>
      <c r="U3665" s="21"/>
      <c r="V3665" s="21"/>
    </row>
    <row r="3666" spans="1:22" x14ac:dyDescent="0.25">
      <c r="A3666" s="20"/>
      <c r="B3666" s="20"/>
      <c r="C3666" s="21"/>
      <c r="D3666" s="21"/>
      <c r="E3666" s="22"/>
      <c r="F3666" s="20"/>
      <c r="G3666" s="22"/>
      <c r="H3666" s="20"/>
      <c r="I3666" s="22"/>
      <c r="L3666" s="23"/>
      <c r="M3666" s="24"/>
      <c r="N3666" s="21"/>
      <c r="U3666" s="21"/>
      <c r="V3666" s="21"/>
    </row>
    <row r="3667" spans="1:22" x14ac:dyDescent="0.25">
      <c r="A3667" s="20"/>
      <c r="B3667" s="20"/>
      <c r="C3667" s="21"/>
      <c r="D3667" s="21"/>
      <c r="E3667" s="22"/>
      <c r="F3667" s="20"/>
      <c r="G3667" s="22"/>
      <c r="H3667" s="20"/>
      <c r="I3667" s="22"/>
      <c r="L3667" s="23"/>
      <c r="M3667" s="24"/>
      <c r="N3667" s="21"/>
      <c r="U3667" s="21"/>
      <c r="V3667" s="21"/>
    </row>
    <row r="3668" spans="1:22" x14ac:dyDescent="0.25">
      <c r="A3668" s="20"/>
      <c r="B3668" s="20"/>
      <c r="C3668" s="21"/>
      <c r="D3668" s="21"/>
      <c r="E3668" s="22"/>
      <c r="F3668" s="20"/>
      <c r="G3668" s="22"/>
      <c r="H3668" s="20"/>
      <c r="I3668" s="22"/>
      <c r="L3668" s="23"/>
      <c r="M3668" s="24"/>
      <c r="N3668" s="21"/>
      <c r="U3668" s="21"/>
      <c r="V3668" s="21"/>
    </row>
    <row r="3669" spans="1:22" x14ac:dyDescent="0.25">
      <c r="A3669" s="20"/>
      <c r="B3669" s="20"/>
      <c r="C3669" s="21"/>
      <c r="D3669" s="21"/>
      <c r="E3669" s="22"/>
      <c r="F3669" s="20"/>
      <c r="G3669" s="22"/>
      <c r="H3669" s="20"/>
      <c r="I3669" s="22"/>
      <c r="L3669" s="23"/>
      <c r="M3669" s="24"/>
      <c r="N3669" s="21"/>
      <c r="U3669" s="21"/>
      <c r="V3669" s="21"/>
    </row>
    <row r="3670" spans="1:22" x14ac:dyDescent="0.25">
      <c r="A3670" s="20"/>
      <c r="B3670" s="20"/>
      <c r="C3670" s="21"/>
      <c r="D3670" s="21"/>
      <c r="E3670" s="22"/>
      <c r="F3670" s="20"/>
      <c r="G3670" s="22"/>
      <c r="H3670" s="20"/>
      <c r="I3670" s="22"/>
      <c r="L3670" s="23"/>
      <c r="M3670" s="24"/>
      <c r="N3670" s="21"/>
      <c r="U3670" s="21"/>
      <c r="V3670" s="21"/>
    </row>
    <row r="3671" spans="1:22" x14ac:dyDescent="0.25">
      <c r="A3671" s="20"/>
      <c r="B3671" s="20"/>
      <c r="C3671" s="21"/>
      <c r="D3671" s="21"/>
      <c r="E3671" s="22"/>
      <c r="F3671" s="20"/>
      <c r="G3671" s="22"/>
      <c r="H3671" s="20"/>
      <c r="I3671" s="22"/>
      <c r="L3671" s="23"/>
      <c r="M3671" s="24"/>
      <c r="N3671" s="21"/>
      <c r="U3671" s="21"/>
      <c r="V3671" s="21"/>
    </row>
    <row r="3672" spans="1:22" x14ac:dyDescent="0.25">
      <c r="A3672" s="20"/>
      <c r="B3672" s="20"/>
      <c r="C3672" s="21"/>
      <c r="D3672" s="21"/>
      <c r="E3672" s="22"/>
      <c r="F3672" s="20"/>
      <c r="G3672" s="22"/>
      <c r="H3672" s="20"/>
      <c r="I3672" s="22"/>
      <c r="L3672" s="23"/>
      <c r="M3672" s="24"/>
      <c r="N3672" s="21"/>
      <c r="U3672" s="21"/>
      <c r="V3672" s="21"/>
    </row>
    <row r="3673" spans="1:22" x14ac:dyDescent="0.25">
      <c r="A3673" s="20"/>
      <c r="B3673" s="20"/>
      <c r="C3673" s="21"/>
      <c r="D3673" s="21"/>
      <c r="E3673" s="22"/>
      <c r="F3673" s="20"/>
      <c r="G3673" s="22"/>
      <c r="H3673" s="20"/>
      <c r="I3673" s="22"/>
      <c r="L3673" s="23"/>
      <c r="M3673" s="24"/>
      <c r="N3673" s="21"/>
      <c r="U3673" s="21"/>
      <c r="V3673" s="21"/>
    </row>
    <row r="3674" spans="1:22" x14ac:dyDescent="0.25">
      <c r="A3674" s="20"/>
      <c r="B3674" s="20"/>
      <c r="C3674" s="21"/>
      <c r="D3674" s="21"/>
      <c r="E3674" s="22"/>
      <c r="F3674" s="20"/>
      <c r="G3674" s="22"/>
      <c r="H3674" s="20"/>
      <c r="I3674" s="22"/>
      <c r="L3674" s="23"/>
      <c r="M3674" s="24"/>
      <c r="N3674" s="21"/>
      <c r="U3674" s="21"/>
      <c r="V3674" s="21"/>
    </row>
    <row r="3675" spans="1:22" x14ac:dyDescent="0.25">
      <c r="A3675" s="20"/>
      <c r="B3675" s="20"/>
      <c r="C3675" s="21"/>
      <c r="D3675" s="21"/>
      <c r="E3675" s="22"/>
      <c r="F3675" s="20"/>
      <c r="G3675" s="22"/>
      <c r="H3675" s="20"/>
      <c r="I3675" s="22"/>
      <c r="L3675" s="23"/>
      <c r="M3675" s="24"/>
      <c r="N3675" s="21"/>
      <c r="U3675" s="21"/>
      <c r="V3675" s="21"/>
    </row>
    <row r="3676" spans="1:22" x14ac:dyDescent="0.25">
      <c r="A3676" s="20"/>
      <c r="B3676" s="20"/>
      <c r="C3676" s="21"/>
      <c r="D3676" s="21"/>
      <c r="E3676" s="22"/>
      <c r="F3676" s="20"/>
      <c r="G3676" s="22"/>
      <c r="H3676" s="20"/>
      <c r="I3676" s="22"/>
      <c r="L3676" s="23"/>
      <c r="M3676" s="24"/>
      <c r="N3676" s="21"/>
      <c r="U3676" s="21"/>
      <c r="V3676" s="21"/>
    </row>
    <row r="3677" spans="1:22" x14ac:dyDescent="0.25">
      <c r="A3677" s="20"/>
      <c r="B3677" s="20"/>
      <c r="C3677" s="21"/>
      <c r="D3677" s="21"/>
      <c r="E3677" s="22"/>
      <c r="F3677" s="20"/>
      <c r="G3677" s="22"/>
      <c r="H3677" s="20"/>
      <c r="I3677" s="22"/>
      <c r="L3677" s="23"/>
      <c r="M3677" s="24"/>
      <c r="N3677" s="21"/>
      <c r="U3677" s="21"/>
      <c r="V3677" s="21"/>
    </row>
    <row r="3678" spans="1:22" x14ac:dyDescent="0.25">
      <c r="A3678" s="20"/>
      <c r="B3678" s="20"/>
      <c r="C3678" s="21"/>
      <c r="D3678" s="21"/>
      <c r="E3678" s="22"/>
      <c r="F3678" s="20"/>
      <c r="G3678" s="22"/>
      <c r="H3678" s="20"/>
      <c r="I3678" s="22"/>
      <c r="L3678" s="23"/>
      <c r="M3678" s="24"/>
      <c r="N3678" s="21"/>
      <c r="U3678" s="21"/>
      <c r="V3678" s="21"/>
    </row>
    <row r="3679" spans="1:22" x14ac:dyDescent="0.25">
      <c r="A3679" s="20"/>
      <c r="B3679" s="20"/>
      <c r="C3679" s="21"/>
      <c r="D3679" s="21"/>
      <c r="E3679" s="22"/>
      <c r="F3679" s="20"/>
      <c r="G3679" s="22"/>
      <c r="H3679" s="20"/>
      <c r="I3679" s="22"/>
      <c r="L3679" s="23"/>
      <c r="M3679" s="24"/>
      <c r="N3679" s="21"/>
      <c r="U3679" s="21"/>
      <c r="V3679" s="21"/>
    </row>
    <row r="3680" spans="1:22" x14ac:dyDescent="0.25">
      <c r="A3680" s="20"/>
      <c r="B3680" s="20"/>
      <c r="C3680" s="21"/>
      <c r="D3680" s="21"/>
      <c r="E3680" s="22"/>
      <c r="F3680" s="20"/>
      <c r="G3680" s="22"/>
      <c r="H3680" s="20"/>
      <c r="I3680" s="22"/>
      <c r="L3680" s="23"/>
      <c r="M3680" s="24"/>
      <c r="N3680" s="21"/>
      <c r="U3680" s="21"/>
      <c r="V3680" s="21"/>
    </row>
    <row r="3681" spans="1:22" x14ac:dyDescent="0.25">
      <c r="A3681" s="20"/>
      <c r="B3681" s="20"/>
      <c r="C3681" s="21"/>
      <c r="D3681" s="21"/>
      <c r="E3681" s="22"/>
      <c r="F3681" s="20"/>
      <c r="G3681" s="22"/>
      <c r="H3681" s="20"/>
      <c r="I3681" s="22"/>
      <c r="L3681" s="23"/>
      <c r="M3681" s="24"/>
      <c r="N3681" s="21"/>
      <c r="U3681" s="21"/>
      <c r="V3681" s="21"/>
    </row>
    <row r="3682" spans="1:22" x14ac:dyDescent="0.25">
      <c r="A3682" s="20"/>
      <c r="B3682" s="20"/>
      <c r="C3682" s="21"/>
      <c r="D3682" s="21"/>
      <c r="E3682" s="22"/>
      <c r="F3682" s="20"/>
      <c r="G3682" s="22"/>
      <c r="H3682" s="20"/>
      <c r="I3682" s="22"/>
      <c r="L3682" s="23"/>
      <c r="M3682" s="24"/>
      <c r="N3682" s="21"/>
      <c r="U3682" s="21"/>
      <c r="V3682" s="21"/>
    </row>
    <row r="3683" spans="1:22" x14ac:dyDescent="0.25">
      <c r="A3683" s="20"/>
      <c r="B3683" s="20"/>
      <c r="C3683" s="21"/>
      <c r="D3683" s="21"/>
      <c r="E3683" s="22"/>
      <c r="F3683" s="20"/>
      <c r="G3683" s="22"/>
      <c r="H3683" s="20"/>
      <c r="I3683" s="22"/>
      <c r="L3683" s="23"/>
      <c r="M3683" s="24"/>
      <c r="N3683" s="21"/>
      <c r="U3683" s="21"/>
      <c r="V3683" s="21"/>
    </row>
    <row r="3684" spans="1:22" x14ac:dyDescent="0.25">
      <c r="A3684" s="20"/>
      <c r="B3684" s="20"/>
      <c r="C3684" s="21"/>
      <c r="D3684" s="21"/>
      <c r="E3684" s="22"/>
      <c r="F3684" s="20"/>
      <c r="G3684" s="22"/>
      <c r="H3684" s="20"/>
      <c r="I3684" s="22"/>
      <c r="L3684" s="23"/>
      <c r="M3684" s="24"/>
      <c r="N3684" s="21"/>
      <c r="U3684" s="21"/>
      <c r="V3684" s="21"/>
    </row>
    <row r="3685" spans="1:22" x14ac:dyDescent="0.25">
      <c r="A3685" s="20"/>
      <c r="B3685" s="20"/>
      <c r="C3685" s="21"/>
      <c r="D3685" s="21"/>
      <c r="E3685" s="22"/>
      <c r="F3685" s="20"/>
      <c r="G3685" s="22"/>
      <c r="H3685" s="20"/>
      <c r="I3685" s="22"/>
      <c r="L3685" s="23"/>
      <c r="M3685" s="24"/>
      <c r="N3685" s="21"/>
      <c r="U3685" s="21"/>
      <c r="V3685" s="21"/>
    </row>
    <row r="3686" spans="1:22" x14ac:dyDescent="0.25">
      <c r="A3686" s="20"/>
      <c r="B3686" s="20"/>
      <c r="C3686" s="21"/>
      <c r="D3686" s="21"/>
      <c r="E3686" s="22"/>
      <c r="F3686" s="20"/>
      <c r="G3686" s="22"/>
      <c r="H3686" s="20"/>
      <c r="I3686" s="22"/>
      <c r="L3686" s="23"/>
      <c r="M3686" s="24"/>
      <c r="N3686" s="21"/>
      <c r="U3686" s="21"/>
      <c r="V3686" s="21"/>
    </row>
    <row r="3687" spans="1:22" x14ac:dyDescent="0.25">
      <c r="A3687" s="20"/>
      <c r="B3687" s="20"/>
      <c r="C3687" s="21"/>
      <c r="D3687" s="21"/>
      <c r="E3687" s="22"/>
      <c r="F3687" s="20"/>
      <c r="G3687" s="22"/>
      <c r="H3687" s="20"/>
      <c r="I3687" s="22"/>
      <c r="L3687" s="23"/>
      <c r="M3687" s="24"/>
      <c r="N3687" s="21"/>
      <c r="U3687" s="21"/>
      <c r="V3687" s="21"/>
    </row>
    <row r="3688" spans="1:22" x14ac:dyDescent="0.25">
      <c r="A3688" s="20"/>
      <c r="B3688" s="20"/>
      <c r="C3688" s="21"/>
      <c r="D3688" s="21"/>
      <c r="E3688" s="22"/>
      <c r="F3688" s="20"/>
      <c r="G3688" s="22"/>
      <c r="H3688" s="20"/>
      <c r="I3688" s="22"/>
      <c r="L3688" s="23"/>
      <c r="M3688" s="24"/>
      <c r="N3688" s="21"/>
      <c r="U3688" s="21"/>
      <c r="V3688" s="21"/>
    </row>
    <row r="3689" spans="1:22" x14ac:dyDescent="0.25">
      <c r="A3689" s="20"/>
      <c r="B3689" s="20"/>
      <c r="C3689" s="21"/>
      <c r="D3689" s="21"/>
      <c r="E3689" s="22"/>
      <c r="F3689" s="20"/>
      <c r="G3689" s="22"/>
      <c r="H3689" s="20"/>
      <c r="I3689" s="22"/>
      <c r="L3689" s="23"/>
      <c r="M3689" s="24"/>
      <c r="N3689" s="21"/>
      <c r="U3689" s="21"/>
      <c r="V3689" s="21"/>
    </row>
    <row r="3690" spans="1:22" x14ac:dyDescent="0.25">
      <c r="A3690" s="20"/>
      <c r="B3690" s="20"/>
      <c r="C3690" s="21"/>
      <c r="D3690" s="21"/>
      <c r="E3690" s="22"/>
      <c r="F3690" s="20"/>
      <c r="G3690" s="22"/>
      <c r="H3690" s="20"/>
      <c r="I3690" s="22"/>
      <c r="L3690" s="23"/>
      <c r="M3690" s="24"/>
      <c r="N3690" s="21"/>
      <c r="U3690" s="21"/>
      <c r="V3690" s="21"/>
    </row>
    <row r="3691" spans="1:22" x14ac:dyDescent="0.25">
      <c r="A3691" s="20"/>
      <c r="B3691" s="20"/>
      <c r="C3691" s="21"/>
      <c r="D3691" s="21"/>
      <c r="E3691" s="22"/>
      <c r="F3691" s="20"/>
      <c r="G3691" s="22"/>
      <c r="H3691" s="20"/>
      <c r="I3691" s="22"/>
      <c r="L3691" s="23"/>
      <c r="M3691" s="24"/>
      <c r="N3691" s="21"/>
      <c r="U3691" s="21"/>
      <c r="V3691" s="21"/>
    </row>
    <row r="3692" spans="1:22" x14ac:dyDescent="0.25">
      <c r="A3692" s="20"/>
      <c r="B3692" s="20"/>
      <c r="C3692" s="21"/>
      <c r="D3692" s="21"/>
      <c r="E3692" s="22"/>
      <c r="F3692" s="20"/>
      <c r="G3692" s="22"/>
      <c r="H3692" s="20"/>
      <c r="I3692" s="22"/>
      <c r="L3692" s="23"/>
      <c r="M3692" s="24"/>
      <c r="N3692" s="21"/>
      <c r="U3692" s="21"/>
      <c r="V3692" s="21"/>
    </row>
    <row r="3693" spans="1:22" x14ac:dyDescent="0.25">
      <c r="A3693" s="20"/>
      <c r="B3693" s="20"/>
      <c r="C3693" s="21"/>
      <c r="D3693" s="21"/>
      <c r="E3693" s="22"/>
      <c r="F3693" s="20"/>
      <c r="G3693" s="22"/>
      <c r="H3693" s="20"/>
      <c r="I3693" s="22"/>
      <c r="L3693" s="23"/>
      <c r="M3693" s="24"/>
      <c r="N3693" s="21"/>
      <c r="U3693" s="21"/>
      <c r="V3693" s="21"/>
    </row>
    <row r="3694" spans="1:22" x14ac:dyDescent="0.25">
      <c r="A3694" s="20"/>
      <c r="B3694" s="20"/>
      <c r="C3694" s="21"/>
      <c r="D3694" s="21"/>
      <c r="E3694" s="22"/>
      <c r="F3694" s="20"/>
      <c r="G3694" s="22"/>
      <c r="H3694" s="20"/>
      <c r="I3694" s="22"/>
      <c r="L3694" s="23"/>
      <c r="M3694" s="24"/>
      <c r="N3694" s="21"/>
      <c r="U3694" s="21"/>
      <c r="V3694" s="21"/>
    </row>
    <row r="3695" spans="1:22" x14ac:dyDescent="0.25">
      <c r="A3695" s="20"/>
      <c r="B3695" s="20"/>
      <c r="C3695" s="21"/>
      <c r="D3695" s="21"/>
      <c r="E3695" s="22"/>
      <c r="F3695" s="20"/>
      <c r="G3695" s="22"/>
      <c r="H3695" s="20"/>
      <c r="I3695" s="22"/>
      <c r="L3695" s="23"/>
      <c r="M3695" s="24"/>
      <c r="N3695" s="21"/>
      <c r="U3695" s="21"/>
      <c r="V3695" s="21"/>
    </row>
    <row r="3696" spans="1:22" x14ac:dyDescent="0.25">
      <c r="A3696" s="20"/>
      <c r="B3696" s="20"/>
      <c r="C3696" s="21"/>
      <c r="D3696" s="21"/>
      <c r="E3696" s="22"/>
      <c r="F3696" s="20"/>
      <c r="G3696" s="22"/>
      <c r="H3696" s="20"/>
      <c r="I3696" s="22"/>
      <c r="L3696" s="23"/>
      <c r="M3696" s="24"/>
      <c r="N3696" s="21"/>
      <c r="U3696" s="21"/>
      <c r="V3696" s="21"/>
    </row>
    <row r="3697" spans="1:22" x14ac:dyDescent="0.25">
      <c r="A3697" s="20"/>
      <c r="B3697" s="20"/>
      <c r="C3697" s="21"/>
      <c r="D3697" s="21"/>
      <c r="E3697" s="22"/>
      <c r="F3697" s="20"/>
      <c r="G3697" s="22"/>
      <c r="H3697" s="20"/>
      <c r="I3697" s="22"/>
      <c r="L3697" s="23"/>
      <c r="M3697" s="24"/>
      <c r="N3697" s="21"/>
      <c r="U3697" s="21"/>
      <c r="V3697" s="21"/>
    </row>
    <row r="3698" spans="1:22" x14ac:dyDescent="0.25">
      <c r="A3698" s="20"/>
      <c r="B3698" s="20"/>
      <c r="C3698" s="21"/>
      <c r="D3698" s="21"/>
      <c r="E3698" s="22"/>
      <c r="F3698" s="20"/>
      <c r="G3698" s="22"/>
      <c r="H3698" s="20"/>
      <c r="I3698" s="22"/>
      <c r="L3698" s="23"/>
      <c r="M3698" s="24"/>
      <c r="N3698" s="21"/>
      <c r="U3698" s="21"/>
      <c r="V3698" s="21"/>
    </row>
    <row r="3699" spans="1:22" x14ac:dyDescent="0.25">
      <c r="A3699" s="20"/>
      <c r="B3699" s="20"/>
      <c r="C3699" s="21"/>
      <c r="D3699" s="21"/>
      <c r="E3699" s="22"/>
      <c r="F3699" s="20"/>
      <c r="G3699" s="22"/>
      <c r="H3699" s="20"/>
      <c r="I3699" s="22"/>
      <c r="L3699" s="23"/>
      <c r="M3699" s="24"/>
      <c r="N3699" s="21"/>
      <c r="U3699" s="21"/>
      <c r="V3699" s="21"/>
    </row>
    <row r="3700" spans="1:22" x14ac:dyDescent="0.25">
      <c r="A3700" s="20"/>
      <c r="B3700" s="20"/>
      <c r="C3700" s="21"/>
      <c r="D3700" s="21"/>
      <c r="E3700" s="22"/>
      <c r="F3700" s="20"/>
      <c r="G3700" s="22"/>
      <c r="H3700" s="20"/>
      <c r="I3700" s="22"/>
      <c r="L3700" s="23"/>
      <c r="M3700" s="24"/>
      <c r="N3700" s="21"/>
      <c r="U3700" s="21"/>
      <c r="V3700" s="21"/>
    </row>
    <row r="3701" spans="1:22" x14ac:dyDescent="0.25">
      <c r="A3701" s="20"/>
      <c r="B3701" s="20"/>
      <c r="C3701" s="21"/>
      <c r="D3701" s="21"/>
      <c r="E3701" s="22"/>
      <c r="F3701" s="20"/>
      <c r="G3701" s="22"/>
      <c r="H3701" s="20"/>
      <c r="I3701" s="22"/>
      <c r="L3701" s="23"/>
      <c r="M3701" s="24"/>
      <c r="N3701" s="21"/>
      <c r="U3701" s="21"/>
      <c r="V3701" s="21"/>
    </row>
    <row r="3702" spans="1:22" x14ac:dyDescent="0.25">
      <c r="A3702" s="20"/>
      <c r="B3702" s="20"/>
      <c r="C3702" s="21"/>
      <c r="D3702" s="21"/>
      <c r="E3702" s="22"/>
      <c r="F3702" s="20"/>
      <c r="G3702" s="22"/>
      <c r="H3702" s="20"/>
      <c r="I3702" s="22"/>
      <c r="L3702" s="23"/>
      <c r="M3702" s="24"/>
      <c r="N3702" s="21"/>
      <c r="U3702" s="21"/>
      <c r="V3702" s="21"/>
    </row>
    <row r="3703" spans="1:22" x14ac:dyDescent="0.25">
      <c r="A3703" s="20"/>
      <c r="B3703" s="20"/>
      <c r="C3703" s="21"/>
      <c r="D3703" s="21"/>
      <c r="E3703" s="22"/>
      <c r="F3703" s="20"/>
      <c r="G3703" s="22"/>
      <c r="H3703" s="20"/>
      <c r="I3703" s="22"/>
      <c r="L3703" s="23"/>
      <c r="M3703" s="24"/>
      <c r="N3703" s="21"/>
      <c r="U3703" s="21"/>
      <c r="V3703" s="21"/>
    </row>
    <row r="3704" spans="1:22" x14ac:dyDescent="0.25">
      <c r="A3704" s="20"/>
      <c r="B3704" s="20"/>
      <c r="C3704" s="21"/>
      <c r="D3704" s="21"/>
      <c r="E3704" s="22"/>
      <c r="F3704" s="20"/>
      <c r="G3704" s="22"/>
      <c r="H3704" s="20"/>
      <c r="I3704" s="22"/>
      <c r="L3704" s="23"/>
      <c r="M3704" s="24"/>
      <c r="N3704" s="21"/>
      <c r="U3704" s="21"/>
      <c r="V3704" s="21"/>
    </row>
    <row r="3705" spans="1:22" x14ac:dyDescent="0.25">
      <c r="A3705" s="20"/>
      <c r="B3705" s="20"/>
      <c r="C3705" s="21"/>
      <c r="D3705" s="21"/>
      <c r="E3705" s="22"/>
      <c r="F3705" s="20"/>
      <c r="G3705" s="22"/>
      <c r="H3705" s="20"/>
      <c r="I3705" s="22"/>
      <c r="L3705" s="23"/>
      <c r="M3705" s="24"/>
      <c r="N3705" s="21"/>
      <c r="U3705" s="21"/>
      <c r="V3705" s="21"/>
    </row>
    <row r="3706" spans="1:22" x14ac:dyDescent="0.25">
      <c r="A3706" s="20"/>
      <c r="B3706" s="20"/>
      <c r="C3706" s="21"/>
      <c r="D3706" s="21"/>
      <c r="E3706" s="22"/>
      <c r="F3706" s="20"/>
      <c r="G3706" s="22"/>
      <c r="H3706" s="20"/>
      <c r="I3706" s="22"/>
      <c r="L3706" s="23"/>
      <c r="M3706" s="24"/>
      <c r="N3706" s="21"/>
      <c r="U3706" s="21"/>
      <c r="V3706" s="21"/>
    </row>
    <row r="3707" spans="1:22" x14ac:dyDescent="0.25">
      <c r="A3707" s="20"/>
      <c r="B3707" s="20"/>
      <c r="C3707" s="21"/>
      <c r="D3707" s="21"/>
      <c r="E3707" s="22"/>
      <c r="F3707" s="20"/>
      <c r="G3707" s="22"/>
      <c r="H3707" s="20"/>
      <c r="I3707" s="22"/>
      <c r="L3707" s="23"/>
      <c r="M3707" s="24"/>
      <c r="N3707" s="21"/>
      <c r="U3707" s="21"/>
      <c r="V3707" s="21"/>
    </row>
    <row r="3708" spans="1:22" x14ac:dyDescent="0.25">
      <c r="A3708" s="20"/>
      <c r="B3708" s="20"/>
      <c r="C3708" s="21"/>
      <c r="D3708" s="21"/>
      <c r="E3708" s="22"/>
      <c r="F3708" s="20"/>
      <c r="G3708" s="22"/>
      <c r="H3708" s="20"/>
      <c r="I3708" s="22"/>
      <c r="L3708" s="23"/>
      <c r="M3708" s="24"/>
      <c r="N3708" s="21"/>
      <c r="U3708" s="21"/>
      <c r="V3708" s="21"/>
    </row>
    <row r="3709" spans="1:22" x14ac:dyDescent="0.25">
      <c r="A3709" s="20"/>
      <c r="B3709" s="20"/>
      <c r="C3709" s="21"/>
      <c r="D3709" s="21"/>
      <c r="E3709" s="22"/>
      <c r="F3709" s="20"/>
      <c r="G3709" s="22"/>
      <c r="H3709" s="20"/>
      <c r="I3709" s="22"/>
      <c r="L3709" s="23"/>
      <c r="M3709" s="24"/>
      <c r="N3709" s="21"/>
      <c r="U3709" s="21"/>
      <c r="V3709" s="21"/>
    </row>
    <row r="3710" spans="1:22" x14ac:dyDescent="0.25">
      <c r="A3710" s="20"/>
      <c r="B3710" s="20"/>
      <c r="C3710" s="21"/>
      <c r="D3710" s="21"/>
      <c r="E3710" s="22"/>
      <c r="F3710" s="20"/>
      <c r="G3710" s="22"/>
      <c r="H3710" s="20"/>
      <c r="I3710" s="22"/>
      <c r="L3710" s="23"/>
      <c r="M3710" s="24"/>
      <c r="N3710" s="21"/>
      <c r="U3710" s="21"/>
      <c r="V3710" s="21"/>
    </row>
    <row r="3711" spans="1:22" x14ac:dyDescent="0.25">
      <c r="A3711" s="20"/>
      <c r="B3711" s="20"/>
      <c r="C3711" s="21"/>
      <c r="D3711" s="21"/>
      <c r="E3711" s="22"/>
      <c r="F3711" s="20"/>
      <c r="G3711" s="22"/>
      <c r="H3711" s="20"/>
      <c r="I3711" s="22"/>
      <c r="L3711" s="23"/>
      <c r="M3711" s="24"/>
      <c r="N3711" s="21"/>
      <c r="U3711" s="21"/>
      <c r="V3711" s="21"/>
    </row>
    <row r="3712" spans="1:22" x14ac:dyDescent="0.25">
      <c r="A3712" s="20"/>
      <c r="B3712" s="20"/>
      <c r="C3712" s="21"/>
      <c r="D3712" s="21"/>
      <c r="E3712" s="22"/>
      <c r="F3712" s="20"/>
      <c r="G3712" s="22"/>
      <c r="H3712" s="20"/>
      <c r="I3712" s="22"/>
      <c r="L3712" s="23"/>
      <c r="M3712" s="24"/>
      <c r="N3712" s="21"/>
      <c r="U3712" s="21"/>
      <c r="V3712" s="21"/>
    </row>
    <row r="3713" spans="1:22" x14ac:dyDescent="0.25">
      <c r="A3713" s="20"/>
      <c r="B3713" s="20"/>
      <c r="C3713" s="21"/>
      <c r="D3713" s="21"/>
      <c r="E3713" s="22"/>
      <c r="F3713" s="20"/>
      <c r="G3713" s="22"/>
      <c r="H3713" s="20"/>
      <c r="I3713" s="22"/>
      <c r="L3713" s="23"/>
      <c r="M3713" s="24"/>
      <c r="N3713" s="21"/>
      <c r="U3713" s="21"/>
      <c r="V3713" s="21"/>
    </row>
    <row r="3714" spans="1:22" x14ac:dyDescent="0.25">
      <c r="A3714" s="20"/>
      <c r="B3714" s="20"/>
      <c r="C3714" s="21"/>
      <c r="D3714" s="21"/>
      <c r="E3714" s="22"/>
      <c r="F3714" s="20"/>
      <c r="G3714" s="22"/>
      <c r="H3714" s="20"/>
      <c r="I3714" s="22"/>
      <c r="L3714" s="23"/>
      <c r="M3714" s="24"/>
      <c r="N3714" s="21"/>
      <c r="U3714" s="21"/>
      <c r="V3714" s="21"/>
    </row>
    <row r="3715" spans="1:22" x14ac:dyDescent="0.25">
      <c r="A3715" s="20"/>
      <c r="B3715" s="20"/>
      <c r="C3715" s="21"/>
      <c r="D3715" s="21"/>
      <c r="E3715" s="22"/>
      <c r="F3715" s="20"/>
      <c r="G3715" s="22"/>
      <c r="H3715" s="20"/>
      <c r="I3715" s="22"/>
      <c r="L3715" s="23"/>
      <c r="M3715" s="24"/>
      <c r="N3715" s="21"/>
      <c r="U3715" s="21"/>
      <c r="V3715" s="21"/>
    </row>
    <row r="3716" spans="1:22" x14ac:dyDescent="0.25">
      <c r="A3716" s="20"/>
      <c r="B3716" s="20"/>
      <c r="C3716" s="21"/>
      <c r="D3716" s="21"/>
      <c r="E3716" s="22"/>
      <c r="F3716" s="20"/>
      <c r="G3716" s="22"/>
      <c r="H3716" s="20"/>
      <c r="I3716" s="22"/>
      <c r="L3716" s="23"/>
      <c r="M3716" s="24"/>
      <c r="N3716" s="21"/>
      <c r="U3716" s="21"/>
      <c r="V3716" s="21"/>
    </row>
    <row r="3717" spans="1:22" x14ac:dyDescent="0.25">
      <c r="A3717" s="20"/>
      <c r="B3717" s="20"/>
      <c r="C3717" s="21"/>
      <c r="D3717" s="21"/>
      <c r="E3717" s="22"/>
      <c r="F3717" s="20"/>
      <c r="G3717" s="22"/>
      <c r="H3717" s="20"/>
      <c r="I3717" s="22"/>
      <c r="L3717" s="23"/>
      <c r="M3717" s="24"/>
      <c r="N3717" s="21"/>
      <c r="U3717" s="21"/>
      <c r="V3717" s="21"/>
    </row>
    <row r="3718" spans="1:22" x14ac:dyDescent="0.25">
      <c r="A3718" s="20"/>
      <c r="B3718" s="20"/>
      <c r="C3718" s="21"/>
      <c r="D3718" s="21"/>
      <c r="E3718" s="22"/>
      <c r="F3718" s="20"/>
      <c r="G3718" s="22"/>
      <c r="H3718" s="20"/>
      <c r="I3718" s="22"/>
      <c r="L3718" s="23"/>
      <c r="M3718" s="24"/>
      <c r="N3718" s="21"/>
      <c r="U3718" s="21"/>
      <c r="V3718" s="21"/>
    </row>
    <row r="3719" spans="1:22" x14ac:dyDescent="0.25">
      <c r="A3719" s="20"/>
      <c r="B3719" s="20"/>
      <c r="C3719" s="21"/>
      <c r="D3719" s="21"/>
      <c r="E3719" s="22"/>
      <c r="F3719" s="20"/>
      <c r="G3719" s="22"/>
      <c r="H3719" s="20"/>
      <c r="I3719" s="22"/>
      <c r="L3719" s="23"/>
      <c r="M3719" s="24"/>
      <c r="N3719" s="21"/>
      <c r="U3719" s="21"/>
      <c r="V3719" s="21"/>
    </row>
    <row r="3720" spans="1:22" x14ac:dyDescent="0.25">
      <c r="A3720" s="20"/>
      <c r="B3720" s="20"/>
      <c r="C3720" s="21"/>
      <c r="D3720" s="21"/>
      <c r="E3720" s="22"/>
      <c r="F3720" s="20"/>
      <c r="G3720" s="22"/>
      <c r="H3720" s="20"/>
      <c r="I3720" s="22"/>
      <c r="L3720" s="23"/>
      <c r="M3720" s="24"/>
      <c r="N3720" s="21"/>
      <c r="U3720" s="21"/>
      <c r="V3720" s="21"/>
    </row>
    <row r="3721" spans="1:22" x14ac:dyDescent="0.25">
      <c r="A3721" s="20"/>
      <c r="B3721" s="20"/>
      <c r="C3721" s="21"/>
      <c r="D3721" s="21"/>
      <c r="E3721" s="22"/>
      <c r="F3721" s="20"/>
      <c r="G3721" s="22"/>
      <c r="H3721" s="20"/>
      <c r="I3721" s="22"/>
      <c r="L3721" s="23"/>
      <c r="M3721" s="24"/>
      <c r="N3721" s="21"/>
      <c r="U3721" s="21"/>
      <c r="V3721" s="21"/>
    </row>
    <row r="3722" spans="1:22" x14ac:dyDescent="0.25">
      <c r="A3722" s="20"/>
      <c r="B3722" s="20"/>
      <c r="C3722" s="21"/>
      <c r="D3722" s="21"/>
      <c r="E3722" s="22"/>
      <c r="F3722" s="20"/>
      <c r="G3722" s="22"/>
      <c r="H3722" s="20"/>
      <c r="I3722" s="22"/>
      <c r="L3722" s="23"/>
      <c r="M3722" s="24"/>
      <c r="N3722" s="21"/>
      <c r="U3722" s="21"/>
      <c r="V3722" s="21"/>
    </row>
    <row r="3723" spans="1:22" x14ac:dyDescent="0.25">
      <c r="A3723" s="20"/>
      <c r="B3723" s="20"/>
      <c r="C3723" s="21"/>
      <c r="D3723" s="21"/>
      <c r="E3723" s="22"/>
      <c r="F3723" s="20"/>
      <c r="G3723" s="22"/>
      <c r="H3723" s="20"/>
      <c r="I3723" s="22"/>
      <c r="L3723" s="23"/>
      <c r="M3723" s="24"/>
      <c r="N3723" s="21"/>
      <c r="U3723" s="21"/>
      <c r="V3723" s="21"/>
    </row>
    <row r="3724" spans="1:22" x14ac:dyDescent="0.25">
      <c r="A3724" s="20"/>
      <c r="B3724" s="20"/>
      <c r="C3724" s="21"/>
      <c r="D3724" s="21"/>
      <c r="E3724" s="22"/>
      <c r="F3724" s="20"/>
      <c r="G3724" s="22"/>
      <c r="H3724" s="20"/>
      <c r="I3724" s="22"/>
      <c r="L3724" s="23"/>
      <c r="M3724" s="24"/>
      <c r="N3724" s="21"/>
      <c r="U3724" s="21"/>
      <c r="V3724" s="21"/>
    </row>
    <row r="3725" spans="1:22" x14ac:dyDescent="0.25">
      <c r="A3725" s="20"/>
      <c r="B3725" s="20"/>
      <c r="C3725" s="21"/>
      <c r="D3725" s="21"/>
      <c r="E3725" s="22"/>
      <c r="F3725" s="20"/>
      <c r="G3725" s="22"/>
      <c r="H3725" s="20"/>
      <c r="I3725" s="22"/>
      <c r="L3725" s="23"/>
      <c r="M3725" s="24"/>
      <c r="N3725" s="21"/>
      <c r="U3725" s="21"/>
      <c r="V3725" s="21"/>
    </row>
    <row r="3726" spans="1:22" x14ac:dyDescent="0.25">
      <c r="A3726" s="20"/>
      <c r="B3726" s="20"/>
      <c r="C3726" s="21"/>
      <c r="D3726" s="21"/>
      <c r="E3726" s="22"/>
      <c r="F3726" s="20"/>
      <c r="G3726" s="22"/>
      <c r="H3726" s="20"/>
      <c r="I3726" s="22"/>
      <c r="L3726" s="23"/>
      <c r="M3726" s="24"/>
      <c r="N3726" s="21"/>
      <c r="U3726" s="21"/>
      <c r="V3726" s="21"/>
    </row>
    <row r="3727" spans="1:22" x14ac:dyDescent="0.25">
      <c r="A3727" s="20"/>
      <c r="B3727" s="20"/>
      <c r="C3727" s="21"/>
      <c r="D3727" s="21"/>
      <c r="E3727" s="22"/>
      <c r="F3727" s="20"/>
      <c r="G3727" s="22"/>
      <c r="H3727" s="20"/>
      <c r="I3727" s="22"/>
      <c r="L3727" s="23"/>
      <c r="M3727" s="24"/>
      <c r="N3727" s="21"/>
      <c r="U3727" s="21"/>
      <c r="V3727" s="21"/>
    </row>
    <row r="3728" spans="1:22" x14ac:dyDescent="0.25">
      <c r="A3728" s="20"/>
      <c r="B3728" s="20"/>
      <c r="C3728" s="21"/>
      <c r="D3728" s="21"/>
      <c r="E3728" s="22"/>
      <c r="F3728" s="20"/>
      <c r="G3728" s="22"/>
      <c r="H3728" s="20"/>
      <c r="I3728" s="22"/>
      <c r="L3728" s="23"/>
      <c r="M3728" s="24"/>
      <c r="N3728" s="21"/>
      <c r="U3728" s="21"/>
      <c r="V3728" s="21"/>
    </row>
    <row r="3729" spans="1:22" x14ac:dyDescent="0.25">
      <c r="A3729" s="20"/>
      <c r="B3729" s="20"/>
      <c r="C3729" s="21"/>
      <c r="D3729" s="21"/>
      <c r="E3729" s="22"/>
      <c r="F3729" s="20"/>
      <c r="G3729" s="22"/>
      <c r="H3729" s="20"/>
      <c r="I3729" s="22"/>
      <c r="L3729" s="23"/>
      <c r="M3729" s="24"/>
      <c r="N3729" s="21"/>
      <c r="U3729" s="21"/>
      <c r="V3729" s="21"/>
    </row>
    <row r="3730" spans="1:22" x14ac:dyDescent="0.25">
      <c r="A3730" s="20"/>
      <c r="B3730" s="20"/>
      <c r="C3730" s="21"/>
      <c r="D3730" s="21"/>
      <c r="E3730" s="22"/>
      <c r="F3730" s="20"/>
      <c r="G3730" s="22"/>
      <c r="H3730" s="20"/>
      <c r="I3730" s="22"/>
      <c r="L3730" s="23"/>
      <c r="M3730" s="24"/>
      <c r="N3730" s="21"/>
      <c r="U3730" s="21"/>
      <c r="V3730" s="21"/>
    </row>
    <row r="3731" spans="1:22" x14ac:dyDescent="0.25">
      <c r="A3731" s="20"/>
      <c r="B3731" s="20"/>
      <c r="C3731" s="21"/>
      <c r="D3731" s="21"/>
      <c r="E3731" s="22"/>
      <c r="F3731" s="20"/>
      <c r="G3731" s="22"/>
      <c r="H3731" s="20"/>
      <c r="I3731" s="22"/>
      <c r="L3731" s="23"/>
      <c r="M3731" s="24"/>
      <c r="N3731" s="21"/>
      <c r="U3731" s="21"/>
      <c r="V3731" s="21"/>
    </row>
    <row r="3732" spans="1:22" x14ac:dyDescent="0.25">
      <c r="A3732" s="20"/>
      <c r="B3732" s="20"/>
      <c r="C3732" s="21"/>
      <c r="D3732" s="21"/>
      <c r="E3732" s="22"/>
      <c r="F3732" s="20"/>
      <c r="G3732" s="22"/>
      <c r="H3732" s="20"/>
      <c r="I3732" s="22"/>
      <c r="L3732" s="23"/>
      <c r="M3732" s="24"/>
      <c r="N3732" s="21"/>
      <c r="U3732" s="21"/>
      <c r="V3732" s="21"/>
    </row>
    <row r="3733" spans="1:22" x14ac:dyDescent="0.25">
      <c r="A3733" s="20"/>
      <c r="B3733" s="20"/>
      <c r="C3733" s="21"/>
      <c r="D3733" s="21"/>
      <c r="E3733" s="22"/>
      <c r="F3733" s="20"/>
      <c r="G3733" s="22"/>
      <c r="H3733" s="20"/>
      <c r="I3733" s="22"/>
      <c r="L3733" s="23"/>
      <c r="M3733" s="24"/>
      <c r="N3733" s="21"/>
      <c r="U3733" s="21"/>
      <c r="V3733" s="21"/>
    </row>
    <row r="3734" spans="1:22" x14ac:dyDescent="0.25">
      <c r="A3734" s="20"/>
      <c r="B3734" s="20"/>
      <c r="C3734" s="21"/>
      <c r="D3734" s="21"/>
      <c r="E3734" s="22"/>
      <c r="F3734" s="20"/>
      <c r="G3734" s="22"/>
      <c r="H3734" s="20"/>
      <c r="I3734" s="22"/>
      <c r="L3734" s="23"/>
      <c r="M3734" s="24"/>
      <c r="N3734" s="21"/>
      <c r="U3734" s="21"/>
      <c r="V3734" s="21"/>
    </row>
    <row r="3735" spans="1:22" x14ac:dyDescent="0.25">
      <c r="A3735" s="20"/>
      <c r="B3735" s="20"/>
      <c r="C3735" s="21"/>
      <c r="D3735" s="21"/>
      <c r="E3735" s="22"/>
      <c r="F3735" s="20"/>
      <c r="G3735" s="22"/>
      <c r="H3735" s="20"/>
      <c r="I3735" s="22"/>
      <c r="L3735" s="23"/>
      <c r="M3735" s="24"/>
      <c r="N3735" s="21"/>
      <c r="U3735" s="21"/>
      <c r="V3735" s="21"/>
    </row>
    <row r="3736" spans="1:22" x14ac:dyDescent="0.25">
      <c r="A3736" s="20"/>
      <c r="B3736" s="20"/>
      <c r="C3736" s="21"/>
      <c r="D3736" s="21"/>
      <c r="E3736" s="22"/>
      <c r="F3736" s="20"/>
      <c r="G3736" s="22"/>
      <c r="H3736" s="20"/>
      <c r="I3736" s="22"/>
      <c r="L3736" s="23"/>
      <c r="M3736" s="24"/>
      <c r="N3736" s="21"/>
      <c r="U3736" s="21"/>
      <c r="V3736" s="21"/>
    </row>
    <row r="3737" spans="1:22" x14ac:dyDescent="0.25">
      <c r="A3737" s="20"/>
      <c r="B3737" s="20"/>
      <c r="C3737" s="21"/>
      <c r="D3737" s="21"/>
      <c r="E3737" s="22"/>
      <c r="F3737" s="20"/>
      <c r="G3737" s="22"/>
      <c r="H3737" s="20"/>
      <c r="I3737" s="22"/>
      <c r="L3737" s="23"/>
      <c r="M3737" s="24"/>
      <c r="N3737" s="21"/>
      <c r="U3737" s="21"/>
      <c r="V3737" s="21"/>
    </row>
    <row r="3738" spans="1:22" x14ac:dyDescent="0.25">
      <c r="A3738" s="20"/>
      <c r="B3738" s="20"/>
      <c r="C3738" s="21"/>
      <c r="D3738" s="21"/>
      <c r="E3738" s="22"/>
      <c r="F3738" s="20"/>
      <c r="G3738" s="22"/>
      <c r="H3738" s="20"/>
      <c r="I3738" s="22"/>
      <c r="L3738" s="23"/>
      <c r="M3738" s="24"/>
      <c r="N3738" s="21"/>
      <c r="U3738" s="21"/>
      <c r="V3738" s="21"/>
    </row>
    <row r="3739" spans="1:22" x14ac:dyDescent="0.25">
      <c r="A3739" s="20"/>
      <c r="B3739" s="20"/>
      <c r="C3739" s="21"/>
      <c r="D3739" s="21"/>
      <c r="E3739" s="22"/>
      <c r="F3739" s="20"/>
      <c r="G3739" s="22"/>
      <c r="H3739" s="20"/>
      <c r="I3739" s="22"/>
      <c r="L3739" s="23"/>
      <c r="M3739" s="24"/>
      <c r="N3739" s="21"/>
      <c r="U3739" s="21"/>
      <c r="V3739" s="21"/>
    </row>
    <row r="3740" spans="1:22" x14ac:dyDescent="0.25">
      <c r="A3740" s="20"/>
      <c r="B3740" s="20"/>
      <c r="C3740" s="21"/>
      <c r="D3740" s="21"/>
      <c r="E3740" s="22"/>
      <c r="F3740" s="20"/>
      <c r="G3740" s="22"/>
      <c r="H3740" s="20"/>
      <c r="I3740" s="22"/>
      <c r="L3740" s="23"/>
      <c r="M3740" s="24"/>
      <c r="N3740" s="21"/>
      <c r="U3740" s="21"/>
      <c r="V3740" s="21"/>
    </row>
    <row r="3741" spans="1:22" x14ac:dyDescent="0.25">
      <c r="A3741" s="20"/>
      <c r="B3741" s="20"/>
      <c r="C3741" s="21"/>
      <c r="D3741" s="21"/>
      <c r="E3741" s="22"/>
      <c r="F3741" s="20"/>
      <c r="G3741" s="22"/>
      <c r="H3741" s="20"/>
      <c r="I3741" s="22"/>
      <c r="L3741" s="23"/>
      <c r="M3741" s="24"/>
      <c r="N3741" s="21"/>
      <c r="U3741" s="21"/>
      <c r="V3741" s="21"/>
    </row>
    <row r="3742" spans="1:22" x14ac:dyDescent="0.25">
      <c r="A3742" s="20"/>
      <c r="B3742" s="20"/>
      <c r="C3742" s="21"/>
      <c r="D3742" s="21"/>
      <c r="E3742" s="22"/>
      <c r="F3742" s="20"/>
      <c r="G3742" s="22"/>
      <c r="H3742" s="20"/>
      <c r="I3742" s="22"/>
      <c r="L3742" s="23"/>
      <c r="M3742" s="24"/>
      <c r="N3742" s="21"/>
      <c r="U3742" s="21"/>
      <c r="V3742" s="21"/>
    </row>
    <row r="3743" spans="1:22" x14ac:dyDescent="0.25">
      <c r="A3743" s="20"/>
      <c r="B3743" s="20"/>
      <c r="C3743" s="21"/>
      <c r="D3743" s="21"/>
      <c r="E3743" s="22"/>
      <c r="F3743" s="20"/>
      <c r="G3743" s="22"/>
      <c r="H3743" s="20"/>
      <c r="I3743" s="22"/>
      <c r="L3743" s="23"/>
      <c r="M3743" s="24"/>
      <c r="N3743" s="21"/>
      <c r="U3743" s="21"/>
      <c r="V3743" s="21"/>
    </row>
    <row r="3744" spans="1:22" x14ac:dyDescent="0.25">
      <c r="A3744" s="20"/>
      <c r="B3744" s="20"/>
      <c r="C3744" s="21"/>
      <c r="D3744" s="21"/>
      <c r="E3744" s="22"/>
      <c r="F3744" s="20"/>
      <c r="G3744" s="22"/>
      <c r="H3744" s="20"/>
      <c r="I3744" s="22"/>
      <c r="L3744" s="23"/>
      <c r="M3744" s="24"/>
      <c r="N3744" s="21"/>
      <c r="U3744" s="21"/>
      <c r="V3744" s="21"/>
    </row>
    <row r="3745" spans="1:22" x14ac:dyDescent="0.25">
      <c r="A3745" s="20"/>
      <c r="B3745" s="20"/>
      <c r="C3745" s="21"/>
      <c r="D3745" s="21"/>
      <c r="E3745" s="22"/>
      <c r="F3745" s="20"/>
      <c r="G3745" s="22"/>
      <c r="H3745" s="20"/>
      <c r="I3745" s="22"/>
      <c r="L3745" s="23"/>
      <c r="M3745" s="24"/>
      <c r="N3745" s="21"/>
      <c r="U3745" s="21"/>
      <c r="V3745" s="21"/>
    </row>
    <row r="3746" spans="1:22" x14ac:dyDescent="0.25">
      <c r="A3746" s="20"/>
      <c r="B3746" s="20"/>
      <c r="C3746" s="21"/>
      <c r="D3746" s="21"/>
      <c r="E3746" s="22"/>
      <c r="F3746" s="20"/>
      <c r="G3746" s="22"/>
      <c r="H3746" s="20"/>
      <c r="I3746" s="22"/>
      <c r="L3746" s="23"/>
      <c r="M3746" s="24"/>
      <c r="N3746" s="21"/>
      <c r="U3746" s="21"/>
      <c r="V3746" s="21"/>
    </row>
    <row r="3747" spans="1:22" x14ac:dyDescent="0.25">
      <c r="A3747" s="20"/>
      <c r="B3747" s="20"/>
      <c r="C3747" s="21"/>
      <c r="D3747" s="21"/>
      <c r="E3747" s="22"/>
      <c r="F3747" s="20"/>
      <c r="G3747" s="22"/>
      <c r="H3747" s="20"/>
      <c r="I3747" s="22"/>
      <c r="L3747" s="23"/>
      <c r="M3747" s="24"/>
      <c r="N3747" s="21"/>
      <c r="U3747" s="21"/>
      <c r="V3747" s="21"/>
    </row>
    <row r="3748" spans="1:22" x14ac:dyDescent="0.25">
      <c r="A3748" s="20"/>
      <c r="B3748" s="20"/>
      <c r="C3748" s="21"/>
      <c r="D3748" s="21"/>
      <c r="E3748" s="22"/>
      <c r="F3748" s="20"/>
      <c r="G3748" s="22"/>
      <c r="H3748" s="20"/>
      <c r="I3748" s="22"/>
      <c r="L3748" s="23"/>
      <c r="M3748" s="24"/>
      <c r="N3748" s="21"/>
      <c r="U3748" s="21"/>
      <c r="V3748" s="21"/>
    </row>
    <row r="3749" spans="1:22" x14ac:dyDescent="0.25">
      <c r="A3749" s="20"/>
      <c r="B3749" s="20"/>
      <c r="C3749" s="21"/>
      <c r="D3749" s="21"/>
      <c r="E3749" s="22"/>
      <c r="F3749" s="20"/>
      <c r="G3749" s="22"/>
      <c r="H3749" s="20"/>
      <c r="I3749" s="22"/>
      <c r="L3749" s="23"/>
      <c r="M3749" s="24"/>
      <c r="N3749" s="21"/>
      <c r="U3749" s="21"/>
      <c r="V3749" s="21"/>
    </row>
    <row r="3750" spans="1:22" x14ac:dyDescent="0.25">
      <c r="A3750" s="20"/>
      <c r="B3750" s="20"/>
      <c r="C3750" s="21"/>
      <c r="D3750" s="21"/>
      <c r="E3750" s="22"/>
      <c r="F3750" s="20"/>
      <c r="G3750" s="22"/>
      <c r="H3750" s="20"/>
      <c r="I3750" s="22"/>
      <c r="L3750" s="23"/>
      <c r="M3750" s="24"/>
      <c r="N3750" s="21"/>
      <c r="U3750" s="21"/>
      <c r="V3750" s="21"/>
    </row>
    <row r="3751" spans="1:22" x14ac:dyDescent="0.25">
      <c r="A3751" s="20"/>
      <c r="B3751" s="20"/>
      <c r="C3751" s="21"/>
      <c r="D3751" s="21"/>
      <c r="E3751" s="22"/>
      <c r="F3751" s="20"/>
      <c r="G3751" s="22"/>
      <c r="H3751" s="20"/>
      <c r="I3751" s="22"/>
      <c r="L3751" s="23"/>
      <c r="M3751" s="24"/>
      <c r="N3751" s="21"/>
      <c r="U3751" s="21"/>
      <c r="V3751" s="21"/>
    </row>
    <row r="3752" spans="1:22" x14ac:dyDescent="0.25">
      <c r="A3752" s="20"/>
      <c r="B3752" s="20"/>
      <c r="C3752" s="21"/>
      <c r="D3752" s="21"/>
      <c r="E3752" s="22"/>
      <c r="F3752" s="20"/>
      <c r="G3752" s="22"/>
      <c r="H3752" s="20"/>
      <c r="I3752" s="22"/>
      <c r="L3752" s="23"/>
      <c r="M3752" s="24"/>
      <c r="N3752" s="21"/>
      <c r="U3752" s="21"/>
      <c r="V3752" s="21"/>
    </row>
    <row r="3753" spans="1:22" x14ac:dyDescent="0.25">
      <c r="A3753" s="20"/>
      <c r="B3753" s="20"/>
      <c r="C3753" s="21"/>
      <c r="D3753" s="21"/>
      <c r="E3753" s="22"/>
      <c r="F3753" s="20"/>
      <c r="G3753" s="22"/>
      <c r="H3753" s="20"/>
      <c r="I3753" s="22"/>
      <c r="L3753" s="23"/>
      <c r="M3753" s="24"/>
      <c r="N3753" s="21"/>
      <c r="U3753" s="21"/>
      <c r="V3753" s="21"/>
    </row>
    <row r="3754" spans="1:22" x14ac:dyDescent="0.25">
      <c r="A3754" s="20"/>
      <c r="B3754" s="20"/>
      <c r="C3754" s="21"/>
      <c r="D3754" s="21"/>
      <c r="E3754" s="22"/>
      <c r="F3754" s="20"/>
      <c r="G3754" s="22"/>
      <c r="H3754" s="20"/>
      <c r="I3754" s="22"/>
      <c r="L3754" s="23"/>
      <c r="M3754" s="24"/>
      <c r="N3754" s="21"/>
      <c r="U3754" s="21"/>
      <c r="V3754" s="21"/>
    </row>
    <row r="3755" spans="1:22" x14ac:dyDescent="0.25">
      <c r="A3755" s="20"/>
      <c r="B3755" s="20"/>
      <c r="C3755" s="21"/>
      <c r="D3755" s="21"/>
      <c r="E3755" s="22"/>
      <c r="F3755" s="20"/>
      <c r="G3755" s="22"/>
      <c r="H3755" s="20"/>
      <c r="I3755" s="22"/>
      <c r="L3755" s="23"/>
      <c r="M3755" s="24"/>
      <c r="N3755" s="21"/>
      <c r="U3755" s="21"/>
      <c r="V3755" s="21"/>
    </row>
    <row r="3756" spans="1:22" x14ac:dyDescent="0.25">
      <c r="A3756" s="20"/>
      <c r="B3756" s="20"/>
      <c r="C3756" s="21"/>
      <c r="D3756" s="21"/>
      <c r="E3756" s="22"/>
      <c r="F3756" s="20"/>
      <c r="G3756" s="22"/>
      <c r="H3756" s="20"/>
      <c r="I3756" s="22"/>
      <c r="L3756" s="23"/>
      <c r="M3756" s="24"/>
      <c r="N3756" s="21"/>
      <c r="U3756" s="21"/>
      <c r="V3756" s="21"/>
    </row>
    <row r="3757" spans="1:22" x14ac:dyDescent="0.25">
      <c r="A3757" s="20"/>
      <c r="B3757" s="20"/>
      <c r="C3757" s="21"/>
      <c r="D3757" s="21"/>
      <c r="E3757" s="22"/>
      <c r="F3757" s="20"/>
      <c r="G3757" s="22"/>
      <c r="H3757" s="20"/>
      <c r="I3757" s="22"/>
      <c r="L3757" s="23"/>
      <c r="M3757" s="24"/>
      <c r="N3757" s="21"/>
      <c r="U3757" s="21"/>
      <c r="V3757" s="21"/>
    </row>
    <row r="3758" spans="1:22" x14ac:dyDescent="0.25">
      <c r="A3758" s="20"/>
      <c r="B3758" s="20"/>
      <c r="C3758" s="21"/>
      <c r="D3758" s="21"/>
      <c r="E3758" s="22"/>
      <c r="F3758" s="20"/>
      <c r="G3758" s="22"/>
      <c r="H3758" s="20"/>
      <c r="I3758" s="22"/>
      <c r="L3758" s="23"/>
      <c r="M3758" s="24"/>
      <c r="N3758" s="21"/>
      <c r="U3758" s="21"/>
      <c r="V3758" s="21"/>
    </row>
    <row r="3759" spans="1:22" x14ac:dyDescent="0.25">
      <c r="A3759" s="20"/>
      <c r="B3759" s="20"/>
      <c r="C3759" s="21"/>
      <c r="D3759" s="21"/>
      <c r="E3759" s="22"/>
      <c r="F3759" s="20"/>
      <c r="G3759" s="22"/>
      <c r="H3759" s="20"/>
      <c r="I3759" s="22"/>
      <c r="L3759" s="23"/>
      <c r="M3759" s="24"/>
      <c r="N3759" s="21"/>
      <c r="U3759" s="21"/>
      <c r="V3759" s="21"/>
    </row>
    <row r="3760" spans="1:22" x14ac:dyDescent="0.25">
      <c r="A3760" s="20"/>
      <c r="B3760" s="20"/>
      <c r="C3760" s="21"/>
      <c r="D3760" s="21"/>
      <c r="E3760" s="22"/>
      <c r="F3760" s="20"/>
      <c r="G3760" s="22"/>
      <c r="H3760" s="20"/>
      <c r="I3760" s="22"/>
      <c r="L3760" s="23"/>
      <c r="M3760" s="24"/>
      <c r="N3760" s="21"/>
      <c r="U3760" s="21"/>
      <c r="V3760" s="21"/>
    </row>
    <row r="3761" spans="1:22" x14ac:dyDescent="0.25">
      <c r="A3761" s="20"/>
      <c r="B3761" s="20"/>
      <c r="C3761" s="21"/>
      <c r="D3761" s="21"/>
      <c r="E3761" s="22"/>
      <c r="F3761" s="20"/>
      <c r="G3761" s="22"/>
      <c r="H3761" s="20"/>
      <c r="I3761" s="22"/>
      <c r="L3761" s="23"/>
      <c r="M3761" s="24"/>
      <c r="N3761" s="21"/>
      <c r="U3761" s="21"/>
      <c r="V3761" s="21"/>
    </row>
    <row r="3762" spans="1:22" x14ac:dyDescent="0.25">
      <c r="A3762" s="20"/>
      <c r="B3762" s="20"/>
      <c r="C3762" s="21"/>
      <c r="D3762" s="21"/>
      <c r="E3762" s="22"/>
      <c r="F3762" s="20"/>
      <c r="G3762" s="22"/>
      <c r="H3762" s="20"/>
      <c r="I3762" s="22"/>
      <c r="L3762" s="23"/>
      <c r="M3762" s="24"/>
      <c r="N3762" s="21"/>
      <c r="U3762" s="21"/>
      <c r="V3762" s="21"/>
    </row>
    <row r="3763" spans="1:22" x14ac:dyDescent="0.25">
      <c r="A3763" s="20"/>
      <c r="B3763" s="20"/>
      <c r="C3763" s="21"/>
      <c r="D3763" s="21"/>
      <c r="E3763" s="22"/>
      <c r="F3763" s="20"/>
      <c r="G3763" s="22"/>
      <c r="H3763" s="20"/>
      <c r="I3763" s="22"/>
      <c r="L3763" s="23"/>
      <c r="M3763" s="24"/>
      <c r="N3763" s="21"/>
      <c r="U3763" s="21"/>
      <c r="V3763" s="21"/>
    </row>
    <row r="3764" spans="1:22" x14ac:dyDescent="0.25">
      <c r="A3764" s="20"/>
      <c r="B3764" s="20"/>
      <c r="C3764" s="21"/>
      <c r="D3764" s="21"/>
      <c r="E3764" s="22"/>
      <c r="F3764" s="20"/>
      <c r="G3764" s="22"/>
      <c r="H3764" s="20"/>
      <c r="I3764" s="22"/>
      <c r="L3764" s="23"/>
      <c r="M3764" s="24"/>
      <c r="N3764" s="21"/>
      <c r="U3764" s="21"/>
      <c r="V3764" s="21"/>
    </row>
    <row r="3765" spans="1:22" x14ac:dyDescent="0.25">
      <c r="A3765" s="20"/>
      <c r="B3765" s="20"/>
      <c r="C3765" s="21"/>
      <c r="D3765" s="21"/>
      <c r="E3765" s="22"/>
      <c r="F3765" s="20"/>
      <c r="G3765" s="22"/>
      <c r="H3765" s="20"/>
      <c r="I3765" s="22"/>
      <c r="L3765" s="23"/>
      <c r="M3765" s="24"/>
      <c r="N3765" s="21"/>
      <c r="U3765" s="21"/>
      <c r="V3765" s="21"/>
    </row>
    <row r="3766" spans="1:22" x14ac:dyDescent="0.25">
      <c r="A3766" s="20"/>
      <c r="B3766" s="20"/>
      <c r="C3766" s="21"/>
      <c r="D3766" s="21"/>
      <c r="E3766" s="22"/>
      <c r="F3766" s="20"/>
      <c r="G3766" s="22"/>
      <c r="H3766" s="20"/>
      <c r="I3766" s="22"/>
      <c r="L3766" s="23"/>
      <c r="M3766" s="24"/>
      <c r="N3766" s="21"/>
      <c r="U3766" s="21"/>
      <c r="V3766" s="21"/>
    </row>
    <row r="3767" spans="1:22" x14ac:dyDescent="0.25">
      <c r="A3767" s="20"/>
      <c r="B3767" s="20"/>
      <c r="C3767" s="21"/>
      <c r="D3767" s="21"/>
      <c r="E3767" s="22"/>
      <c r="F3767" s="20"/>
      <c r="G3767" s="22"/>
      <c r="H3767" s="20"/>
      <c r="I3767" s="22"/>
      <c r="L3767" s="23"/>
      <c r="M3767" s="24"/>
      <c r="N3767" s="21"/>
      <c r="U3767" s="21"/>
      <c r="V3767" s="21"/>
    </row>
    <row r="3768" spans="1:22" x14ac:dyDescent="0.25">
      <c r="A3768" s="20"/>
      <c r="B3768" s="20"/>
      <c r="C3768" s="21"/>
      <c r="D3768" s="21"/>
      <c r="E3768" s="22"/>
      <c r="F3768" s="20"/>
      <c r="G3768" s="22"/>
      <c r="H3768" s="20"/>
      <c r="I3768" s="22"/>
      <c r="L3768" s="23"/>
      <c r="M3768" s="24"/>
      <c r="N3768" s="21"/>
      <c r="U3768" s="21"/>
      <c r="V3768" s="21"/>
    </row>
    <row r="3769" spans="1:22" x14ac:dyDescent="0.25">
      <c r="A3769" s="20"/>
      <c r="B3769" s="20"/>
      <c r="C3769" s="21"/>
      <c r="D3769" s="21"/>
      <c r="E3769" s="22"/>
      <c r="F3769" s="20"/>
      <c r="G3769" s="22"/>
      <c r="H3769" s="20"/>
      <c r="I3769" s="22"/>
      <c r="L3769" s="23"/>
      <c r="M3769" s="24"/>
      <c r="N3769" s="21"/>
      <c r="U3769" s="21"/>
      <c r="V3769" s="21"/>
    </row>
    <row r="3770" spans="1:22" x14ac:dyDescent="0.25">
      <c r="A3770" s="20"/>
      <c r="B3770" s="20"/>
      <c r="C3770" s="21"/>
      <c r="D3770" s="21"/>
      <c r="E3770" s="22"/>
      <c r="F3770" s="20"/>
      <c r="G3770" s="22"/>
      <c r="H3770" s="20"/>
      <c r="I3770" s="22"/>
      <c r="L3770" s="23"/>
      <c r="M3770" s="24"/>
      <c r="N3770" s="21"/>
      <c r="U3770" s="21"/>
      <c r="V3770" s="21"/>
    </row>
    <row r="3771" spans="1:22" x14ac:dyDescent="0.25">
      <c r="A3771" s="20"/>
      <c r="B3771" s="20"/>
      <c r="C3771" s="21"/>
      <c r="D3771" s="21"/>
      <c r="E3771" s="22"/>
      <c r="F3771" s="20"/>
      <c r="G3771" s="22"/>
      <c r="H3771" s="20"/>
      <c r="I3771" s="22"/>
      <c r="L3771" s="23"/>
      <c r="M3771" s="24"/>
      <c r="N3771" s="21"/>
      <c r="U3771" s="21"/>
      <c r="V3771" s="21"/>
    </row>
    <row r="3772" spans="1:22" x14ac:dyDescent="0.25">
      <c r="A3772" s="20"/>
      <c r="B3772" s="20"/>
      <c r="C3772" s="21"/>
      <c r="D3772" s="21"/>
      <c r="E3772" s="22"/>
      <c r="F3772" s="20"/>
      <c r="G3772" s="22"/>
      <c r="H3772" s="20"/>
      <c r="I3772" s="22"/>
      <c r="L3772" s="23"/>
      <c r="M3772" s="24"/>
      <c r="N3772" s="21"/>
      <c r="U3772" s="21"/>
      <c r="V3772" s="21"/>
    </row>
    <row r="3773" spans="1:22" x14ac:dyDescent="0.25">
      <c r="A3773" s="20"/>
      <c r="B3773" s="20"/>
      <c r="C3773" s="21"/>
      <c r="D3773" s="21"/>
      <c r="E3773" s="22"/>
      <c r="F3773" s="20"/>
      <c r="G3773" s="22"/>
      <c r="H3773" s="20"/>
      <c r="I3773" s="22"/>
      <c r="L3773" s="23"/>
      <c r="M3773" s="24"/>
      <c r="N3773" s="21"/>
      <c r="U3773" s="21"/>
      <c r="V3773" s="21"/>
    </row>
    <row r="3774" spans="1:22" x14ac:dyDescent="0.25">
      <c r="A3774" s="20"/>
      <c r="B3774" s="20"/>
      <c r="C3774" s="21"/>
      <c r="D3774" s="21"/>
      <c r="E3774" s="22"/>
      <c r="F3774" s="20"/>
      <c r="G3774" s="22"/>
      <c r="H3774" s="20"/>
      <c r="I3774" s="22"/>
      <c r="L3774" s="23"/>
      <c r="M3774" s="24"/>
      <c r="N3774" s="21"/>
      <c r="U3774" s="21"/>
      <c r="V3774" s="21"/>
    </row>
    <row r="3775" spans="1:22" x14ac:dyDescent="0.25">
      <c r="A3775" s="20"/>
      <c r="B3775" s="20"/>
      <c r="C3775" s="21"/>
      <c r="D3775" s="21"/>
      <c r="E3775" s="22"/>
      <c r="F3775" s="20"/>
      <c r="G3775" s="22"/>
      <c r="H3775" s="20"/>
      <c r="I3775" s="22"/>
      <c r="L3775" s="23"/>
      <c r="M3775" s="24"/>
      <c r="N3775" s="21"/>
      <c r="U3775" s="21"/>
      <c r="V3775" s="21"/>
    </row>
    <row r="3776" spans="1:22" x14ac:dyDescent="0.25">
      <c r="A3776" s="20"/>
      <c r="B3776" s="20"/>
      <c r="C3776" s="21"/>
      <c r="D3776" s="21"/>
      <c r="E3776" s="22"/>
      <c r="F3776" s="20"/>
      <c r="G3776" s="22"/>
      <c r="H3776" s="20"/>
      <c r="I3776" s="22"/>
      <c r="L3776" s="23"/>
      <c r="M3776" s="24"/>
      <c r="N3776" s="21"/>
      <c r="U3776" s="21"/>
      <c r="V3776" s="21"/>
    </row>
    <row r="3777" spans="1:22" x14ac:dyDescent="0.25">
      <c r="A3777" s="20"/>
      <c r="B3777" s="20"/>
      <c r="C3777" s="21"/>
      <c r="D3777" s="21"/>
      <c r="E3777" s="22"/>
      <c r="F3777" s="20"/>
      <c r="G3777" s="22"/>
      <c r="H3777" s="20"/>
      <c r="I3777" s="22"/>
      <c r="L3777" s="23"/>
      <c r="M3777" s="24"/>
      <c r="N3777" s="21"/>
      <c r="U3777" s="21"/>
      <c r="V3777" s="21"/>
    </row>
    <row r="3778" spans="1:22" x14ac:dyDescent="0.25">
      <c r="A3778" s="20"/>
      <c r="B3778" s="20"/>
      <c r="C3778" s="21"/>
      <c r="D3778" s="21"/>
      <c r="E3778" s="22"/>
      <c r="F3778" s="20"/>
      <c r="G3778" s="22"/>
      <c r="H3778" s="20"/>
      <c r="I3778" s="22"/>
      <c r="L3778" s="23"/>
      <c r="M3778" s="24"/>
      <c r="N3778" s="21"/>
      <c r="U3778" s="21"/>
      <c r="V3778" s="21"/>
    </row>
    <row r="3779" spans="1:22" x14ac:dyDescent="0.25">
      <c r="A3779" s="20"/>
      <c r="B3779" s="20"/>
      <c r="C3779" s="21"/>
      <c r="D3779" s="21"/>
      <c r="E3779" s="22"/>
      <c r="F3779" s="20"/>
      <c r="G3779" s="22"/>
      <c r="H3779" s="20"/>
      <c r="I3779" s="22"/>
      <c r="L3779" s="23"/>
      <c r="M3779" s="24"/>
      <c r="N3779" s="21"/>
      <c r="U3779" s="21"/>
      <c r="V3779" s="21"/>
    </row>
    <row r="3780" spans="1:22" x14ac:dyDescent="0.25">
      <c r="A3780" s="20"/>
      <c r="B3780" s="20"/>
      <c r="C3780" s="21"/>
      <c r="D3780" s="21"/>
      <c r="E3780" s="22"/>
      <c r="F3780" s="20"/>
      <c r="G3780" s="22"/>
      <c r="H3780" s="20"/>
      <c r="I3780" s="22"/>
      <c r="L3780" s="23"/>
      <c r="M3780" s="24"/>
      <c r="N3780" s="21"/>
      <c r="U3780" s="21"/>
      <c r="V3780" s="21"/>
    </row>
    <row r="3781" spans="1:22" x14ac:dyDescent="0.25">
      <c r="A3781" s="20"/>
      <c r="B3781" s="20"/>
      <c r="C3781" s="21"/>
      <c r="D3781" s="21"/>
      <c r="E3781" s="22"/>
      <c r="F3781" s="20"/>
      <c r="G3781" s="22"/>
      <c r="H3781" s="20"/>
      <c r="I3781" s="22"/>
      <c r="L3781" s="23"/>
      <c r="M3781" s="24"/>
      <c r="N3781" s="21"/>
      <c r="U3781" s="21"/>
      <c r="V3781" s="21"/>
    </row>
    <row r="3782" spans="1:22" x14ac:dyDescent="0.25">
      <c r="A3782" s="20"/>
      <c r="B3782" s="20"/>
      <c r="C3782" s="21"/>
      <c r="D3782" s="21"/>
      <c r="E3782" s="22"/>
      <c r="F3782" s="20"/>
      <c r="G3782" s="22"/>
      <c r="H3782" s="20"/>
      <c r="I3782" s="22"/>
      <c r="L3782" s="23"/>
      <c r="M3782" s="24"/>
      <c r="N3782" s="21"/>
      <c r="U3782" s="21"/>
      <c r="V3782" s="21"/>
    </row>
    <row r="3783" spans="1:22" x14ac:dyDescent="0.25">
      <c r="A3783" s="20"/>
      <c r="B3783" s="20"/>
      <c r="C3783" s="21"/>
      <c r="D3783" s="21"/>
      <c r="E3783" s="22"/>
      <c r="F3783" s="20"/>
      <c r="G3783" s="22"/>
      <c r="H3783" s="20"/>
      <c r="I3783" s="22"/>
      <c r="L3783" s="23"/>
      <c r="M3783" s="24"/>
      <c r="N3783" s="21"/>
      <c r="U3783" s="21"/>
      <c r="V3783" s="21"/>
    </row>
    <row r="3784" spans="1:22" x14ac:dyDescent="0.25">
      <c r="A3784" s="20"/>
      <c r="B3784" s="20"/>
      <c r="C3784" s="21"/>
      <c r="D3784" s="21"/>
      <c r="E3784" s="22"/>
      <c r="F3784" s="20"/>
      <c r="G3784" s="22"/>
      <c r="H3784" s="20"/>
      <c r="I3784" s="22"/>
      <c r="L3784" s="23"/>
      <c r="M3784" s="24"/>
      <c r="N3784" s="21"/>
      <c r="U3784" s="21"/>
      <c r="V3784" s="21"/>
    </row>
    <row r="3785" spans="1:22" x14ac:dyDescent="0.25">
      <c r="A3785" s="20"/>
      <c r="B3785" s="20"/>
      <c r="C3785" s="21"/>
      <c r="D3785" s="21"/>
      <c r="E3785" s="22"/>
      <c r="F3785" s="20"/>
      <c r="G3785" s="22"/>
      <c r="H3785" s="20"/>
      <c r="I3785" s="22"/>
      <c r="L3785" s="23"/>
      <c r="M3785" s="24"/>
      <c r="N3785" s="21"/>
      <c r="U3785" s="21"/>
      <c r="V3785" s="21"/>
    </row>
    <row r="3786" spans="1:22" x14ac:dyDescent="0.25">
      <c r="A3786" s="20"/>
      <c r="B3786" s="20"/>
      <c r="C3786" s="21"/>
      <c r="D3786" s="21"/>
      <c r="E3786" s="22"/>
      <c r="F3786" s="20"/>
      <c r="G3786" s="22"/>
      <c r="H3786" s="20"/>
      <c r="I3786" s="22"/>
      <c r="L3786" s="23"/>
      <c r="M3786" s="24"/>
      <c r="N3786" s="21"/>
      <c r="U3786" s="21"/>
      <c r="V3786" s="21"/>
    </row>
    <row r="3787" spans="1:22" x14ac:dyDescent="0.25">
      <c r="A3787" s="20"/>
      <c r="B3787" s="20"/>
      <c r="C3787" s="21"/>
      <c r="D3787" s="21"/>
      <c r="E3787" s="22"/>
      <c r="F3787" s="20"/>
      <c r="G3787" s="22"/>
      <c r="H3787" s="20"/>
      <c r="I3787" s="22"/>
      <c r="L3787" s="23"/>
      <c r="M3787" s="24"/>
      <c r="N3787" s="21"/>
      <c r="U3787" s="21"/>
      <c r="V3787" s="21"/>
    </row>
    <row r="3788" spans="1:22" x14ac:dyDescent="0.25">
      <c r="A3788" s="20"/>
      <c r="B3788" s="20"/>
      <c r="C3788" s="21"/>
      <c r="D3788" s="21"/>
      <c r="E3788" s="22"/>
      <c r="F3788" s="20"/>
      <c r="G3788" s="22"/>
      <c r="H3788" s="20"/>
      <c r="I3788" s="22"/>
      <c r="L3788" s="23"/>
      <c r="M3788" s="24"/>
      <c r="N3788" s="21"/>
      <c r="U3788" s="21"/>
      <c r="V3788" s="21"/>
    </row>
    <row r="3789" spans="1:22" x14ac:dyDescent="0.25">
      <c r="A3789" s="20"/>
      <c r="B3789" s="20"/>
      <c r="C3789" s="21"/>
      <c r="D3789" s="21"/>
      <c r="E3789" s="22"/>
      <c r="F3789" s="20"/>
      <c r="G3789" s="22"/>
      <c r="H3789" s="20"/>
      <c r="I3789" s="22"/>
      <c r="L3789" s="23"/>
      <c r="M3789" s="24"/>
      <c r="N3789" s="21"/>
      <c r="U3789" s="21"/>
      <c r="V3789" s="21"/>
    </row>
    <row r="3790" spans="1:22" x14ac:dyDescent="0.25">
      <c r="A3790" s="20"/>
      <c r="B3790" s="20"/>
      <c r="C3790" s="21"/>
      <c r="D3790" s="21"/>
      <c r="E3790" s="22"/>
      <c r="F3790" s="20"/>
      <c r="G3790" s="22"/>
      <c r="H3790" s="20"/>
      <c r="I3790" s="22"/>
      <c r="L3790" s="23"/>
      <c r="M3790" s="24"/>
      <c r="N3790" s="21"/>
      <c r="U3790" s="21"/>
      <c r="V3790" s="21"/>
    </row>
    <row r="3791" spans="1:22" x14ac:dyDescent="0.25">
      <c r="A3791" s="20"/>
      <c r="B3791" s="20"/>
      <c r="C3791" s="21"/>
      <c r="D3791" s="21"/>
      <c r="E3791" s="22"/>
      <c r="F3791" s="20"/>
      <c r="G3791" s="22"/>
      <c r="H3791" s="20"/>
      <c r="I3791" s="22"/>
      <c r="L3791" s="23"/>
      <c r="M3791" s="24"/>
      <c r="N3791" s="21"/>
      <c r="U3791" s="21"/>
      <c r="V3791" s="21"/>
    </row>
    <row r="3792" spans="1:22" x14ac:dyDescent="0.25">
      <c r="A3792" s="20"/>
      <c r="B3792" s="20"/>
      <c r="C3792" s="21"/>
      <c r="D3792" s="21"/>
      <c r="E3792" s="22"/>
      <c r="F3792" s="20"/>
      <c r="G3792" s="22"/>
      <c r="H3792" s="20"/>
      <c r="I3792" s="22"/>
      <c r="L3792" s="23"/>
      <c r="M3792" s="24"/>
      <c r="N3792" s="21"/>
      <c r="U3792" s="21"/>
      <c r="V3792" s="21"/>
    </row>
    <row r="3793" spans="1:22" x14ac:dyDescent="0.25">
      <c r="A3793" s="20"/>
      <c r="B3793" s="20"/>
      <c r="C3793" s="21"/>
      <c r="D3793" s="21"/>
      <c r="E3793" s="22"/>
      <c r="F3793" s="20"/>
      <c r="G3793" s="22"/>
      <c r="H3793" s="20"/>
      <c r="I3793" s="22"/>
      <c r="L3793" s="23"/>
      <c r="M3793" s="24"/>
      <c r="N3793" s="21"/>
      <c r="U3793" s="21"/>
      <c r="V3793" s="21"/>
    </row>
    <row r="3794" spans="1:22" x14ac:dyDescent="0.25">
      <c r="A3794" s="20"/>
      <c r="B3794" s="20"/>
      <c r="C3794" s="21"/>
      <c r="D3794" s="21"/>
      <c r="E3794" s="22"/>
      <c r="F3794" s="20"/>
      <c r="G3794" s="22"/>
      <c r="H3794" s="20"/>
      <c r="I3794" s="22"/>
      <c r="L3794" s="23"/>
      <c r="M3794" s="24"/>
      <c r="N3794" s="21"/>
      <c r="U3794" s="21"/>
      <c r="V3794" s="21"/>
    </row>
    <row r="3795" spans="1:22" x14ac:dyDescent="0.25">
      <c r="A3795" s="20"/>
      <c r="B3795" s="20"/>
      <c r="C3795" s="21"/>
      <c r="D3795" s="21"/>
      <c r="E3795" s="22"/>
      <c r="F3795" s="20"/>
      <c r="G3795" s="22"/>
      <c r="H3795" s="20"/>
      <c r="I3795" s="22"/>
      <c r="L3795" s="23"/>
      <c r="M3795" s="24"/>
      <c r="N3795" s="21"/>
      <c r="U3795" s="21"/>
      <c r="V3795" s="21"/>
    </row>
    <row r="3796" spans="1:22" x14ac:dyDescent="0.25">
      <c r="A3796" s="20"/>
      <c r="B3796" s="20"/>
      <c r="C3796" s="21"/>
      <c r="D3796" s="21"/>
      <c r="E3796" s="22"/>
      <c r="F3796" s="20"/>
      <c r="G3796" s="22"/>
      <c r="H3796" s="20"/>
      <c r="I3796" s="22"/>
      <c r="L3796" s="23"/>
      <c r="M3796" s="24"/>
      <c r="N3796" s="21"/>
      <c r="U3796" s="21"/>
      <c r="V3796" s="21"/>
    </row>
    <row r="3797" spans="1:22" x14ac:dyDescent="0.25">
      <c r="A3797" s="20"/>
      <c r="B3797" s="20"/>
      <c r="C3797" s="21"/>
      <c r="D3797" s="21"/>
      <c r="E3797" s="22"/>
      <c r="F3797" s="20"/>
      <c r="G3797" s="22"/>
      <c r="H3797" s="20"/>
      <c r="I3797" s="22"/>
      <c r="L3797" s="23"/>
      <c r="M3797" s="24"/>
      <c r="N3797" s="21"/>
      <c r="U3797" s="21"/>
      <c r="V3797" s="21"/>
    </row>
    <row r="3798" spans="1:22" x14ac:dyDescent="0.25">
      <c r="A3798" s="20"/>
      <c r="B3798" s="20"/>
      <c r="C3798" s="21"/>
      <c r="D3798" s="21"/>
      <c r="E3798" s="22"/>
      <c r="F3798" s="20"/>
      <c r="G3798" s="22"/>
      <c r="H3798" s="20"/>
      <c r="I3798" s="22"/>
      <c r="L3798" s="23"/>
      <c r="M3798" s="24"/>
      <c r="N3798" s="21"/>
      <c r="U3798" s="21"/>
      <c r="V3798" s="21"/>
    </row>
    <row r="3799" spans="1:22" x14ac:dyDescent="0.25">
      <c r="A3799" s="20"/>
      <c r="B3799" s="20"/>
      <c r="C3799" s="21"/>
      <c r="D3799" s="21"/>
      <c r="E3799" s="22"/>
      <c r="F3799" s="20"/>
      <c r="G3799" s="22"/>
      <c r="H3799" s="20"/>
      <c r="I3799" s="22"/>
      <c r="L3799" s="23"/>
      <c r="M3799" s="24"/>
      <c r="N3799" s="21"/>
      <c r="U3799" s="21"/>
      <c r="V3799" s="21"/>
    </row>
    <row r="3800" spans="1:22" x14ac:dyDescent="0.25">
      <c r="A3800" s="20"/>
      <c r="B3800" s="20"/>
      <c r="C3800" s="21"/>
      <c r="D3800" s="21"/>
      <c r="E3800" s="22"/>
      <c r="F3800" s="20"/>
      <c r="G3800" s="22"/>
      <c r="H3800" s="20"/>
      <c r="I3800" s="22"/>
      <c r="L3800" s="23"/>
      <c r="M3800" s="24"/>
      <c r="N3800" s="21"/>
      <c r="U3800" s="21"/>
      <c r="V3800" s="21"/>
    </row>
    <row r="3801" spans="1:22" x14ac:dyDescent="0.25">
      <c r="A3801" s="20"/>
      <c r="B3801" s="20"/>
      <c r="C3801" s="21"/>
      <c r="D3801" s="21"/>
      <c r="E3801" s="22"/>
      <c r="F3801" s="20"/>
      <c r="G3801" s="22"/>
      <c r="H3801" s="20"/>
      <c r="I3801" s="22"/>
      <c r="L3801" s="23"/>
      <c r="M3801" s="24"/>
      <c r="N3801" s="21"/>
      <c r="U3801" s="21"/>
      <c r="V3801" s="21"/>
    </row>
    <row r="3802" spans="1:22" x14ac:dyDescent="0.25">
      <c r="A3802" s="20"/>
      <c r="B3802" s="20"/>
      <c r="C3802" s="21"/>
      <c r="D3802" s="21"/>
      <c r="E3802" s="22"/>
      <c r="F3802" s="20"/>
      <c r="G3802" s="22"/>
      <c r="H3802" s="20"/>
      <c r="I3802" s="22"/>
      <c r="L3802" s="23"/>
      <c r="M3802" s="24"/>
      <c r="N3802" s="21"/>
      <c r="U3802" s="21"/>
      <c r="V3802" s="21"/>
    </row>
    <row r="3803" spans="1:22" x14ac:dyDescent="0.25">
      <c r="A3803" s="20"/>
      <c r="B3803" s="20"/>
      <c r="C3803" s="21"/>
      <c r="D3803" s="21"/>
      <c r="E3803" s="22"/>
      <c r="F3803" s="20"/>
      <c r="G3803" s="22"/>
      <c r="H3803" s="20"/>
      <c r="I3803" s="22"/>
      <c r="L3803" s="23"/>
      <c r="M3803" s="24"/>
      <c r="N3803" s="21"/>
      <c r="U3803" s="21"/>
      <c r="V3803" s="21"/>
    </row>
    <row r="3804" spans="1:22" x14ac:dyDescent="0.25">
      <c r="A3804" s="20"/>
      <c r="B3804" s="20"/>
      <c r="C3804" s="21"/>
      <c r="D3804" s="21"/>
      <c r="E3804" s="22"/>
      <c r="F3804" s="20"/>
      <c r="G3804" s="22"/>
      <c r="H3804" s="20"/>
      <c r="I3804" s="22"/>
      <c r="L3804" s="23"/>
      <c r="M3804" s="24"/>
      <c r="N3804" s="21"/>
      <c r="U3804" s="21"/>
      <c r="V3804" s="21"/>
    </row>
    <row r="3805" spans="1:22" x14ac:dyDescent="0.25">
      <c r="A3805" s="20"/>
      <c r="B3805" s="20"/>
      <c r="C3805" s="21"/>
      <c r="D3805" s="21"/>
      <c r="E3805" s="22"/>
      <c r="F3805" s="20"/>
      <c r="G3805" s="22"/>
      <c r="H3805" s="20"/>
      <c r="I3805" s="22"/>
      <c r="L3805" s="23"/>
      <c r="M3805" s="24"/>
      <c r="N3805" s="21"/>
      <c r="U3805" s="21"/>
      <c r="V3805" s="21"/>
    </row>
    <row r="3806" spans="1:22" x14ac:dyDescent="0.25">
      <c r="A3806" s="20"/>
      <c r="B3806" s="20"/>
      <c r="C3806" s="21"/>
      <c r="D3806" s="21"/>
      <c r="E3806" s="22"/>
      <c r="F3806" s="20"/>
      <c r="G3806" s="22"/>
      <c r="H3806" s="20"/>
      <c r="I3806" s="22"/>
      <c r="L3806" s="23"/>
      <c r="M3806" s="24"/>
      <c r="N3806" s="21"/>
      <c r="U3806" s="21"/>
      <c r="V3806" s="21"/>
    </row>
    <row r="3807" spans="1:22" x14ac:dyDescent="0.25">
      <c r="A3807" s="20"/>
      <c r="B3807" s="20"/>
      <c r="C3807" s="21"/>
      <c r="D3807" s="21"/>
      <c r="E3807" s="22"/>
      <c r="F3807" s="20"/>
      <c r="G3807" s="22"/>
      <c r="H3807" s="20"/>
      <c r="I3807" s="22"/>
      <c r="L3807" s="23"/>
      <c r="M3807" s="24"/>
      <c r="N3807" s="21"/>
      <c r="U3807" s="21"/>
      <c r="V3807" s="21"/>
    </row>
    <row r="3808" spans="1:22" x14ac:dyDescent="0.25">
      <c r="A3808" s="20"/>
      <c r="B3808" s="20"/>
      <c r="C3808" s="21"/>
      <c r="D3808" s="21"/>
      <c r="E3808" s="22"/>
      <c r="F3808" s="20"/>
      <c r="G3808" s="22"/>
      <c r="H3808" s="20"/>
      <c r="I3808" s="22"/>
      <c r="L3808" s="23"/>
      <c r="M3808" s="24"/>
      <c r="N3808" s="21"/>
      <c r="U3808" s="21"/>
      <c r="V3808" s="21"/>
    </row>
    <row r="3809" spans="1:22" x14ac:dyDescent="0.25">
      <c r="A3809" s="20"/>
      <c r="B3809" s="20"/>
      <c r="C3809" s="21"/>
      <c r="D3809" s="21"/>
      <c r="E3809" s="22"/>
      <c r="F3809" s="20"/>
      <c r="G3809" s="22"/>
      <c r="H3809" s="20"/>
      <c r="I3809" s="22"/>
      <c r="L3809" s="23"/>
      <c r="M3809" s="24"/>
      <c r="N3809" s="21"/>
      <c r="U3809" s="21"/>
      <c r="V3809" s="21"/>
    </row>
    <row r="3810" spans="1:22" x14ac:dyDescent="0.25">
      <c r="A3810" s="20"/>
      <c r="B3810" s="20"/>
      <c r="C3810" s="21"/>
      <c r="D3810" s="21"/>
      <c r="E3810" s="22"/>
      <c r="F3810" s="20"/>
      <c r="G3810" s="22"/>
      <c r="H3810" s="20"/>
      <c r="I3810" s="22"/>
      <c r="L3810" s="23"/>
      <c r="M3810" s="24"/>
      <c r="N3810" s="21"/>
      <c r="U3810" s="21"/>
      <c r="V3810" s="21"/>
    </row>
    <row r="3811" spans="1:22" x14ac:dyDescent="0.25">
      <c r="A3811" s="20"/>
      <c r="B3811" s="20"/>
      <c r="C3811" s="21"/>
      <c r="D3811" s="21"/>
      <c r="E3811" s="22"/>
      <c r="F3811" s="20"/>
      <c r="G3811" s="22"/>
      <c r="H3811" s="20"/>
      <c r="I3811" s="22"/>
      <c r="L3811" s="23"/>
      <c r="M3811" s="24"/>
      <c r="N3811" s="21"/>
      <c r="U3811" s="21"/>
      <c r="V3811" s="21"/>
    </row>
    <row r="3812" spans="1:22" x14ac:dyDescent="0.25">
      <c r="A3812" s="20"/>
      <c r="B3812" s="20"/>
      <c r="C3812" s="21"/>
      <c r="D3812" s="21"/>
      <c r="E3812" s="22"/>
      <c r="F3812" s="20"/>
      <c r="G3812" s="22"/>
      <c r="H3812" s="20"/>
      <c r="I3812" s="22"/>
      <c r="L3812" s="23"/>
      <c r="M3812" s="24"/>
      <c r="N3812" s="21"/>
      <c r="U3812" s="21"/>
      <c r="V3812" s="21"/>
    </row>
    <row r="3813" spans="1:22" x14ac:dyDescent="0.25">
      <c r="A3813" s="20"/>
      <c r="B3813" s="20"/>
      <c r="C3813" s="21"/>
      <c r="D3813" s="21"/>
      <c r="E3813" s="22"/>
      <c r="F3813" s="20"/>
      <c r="G3813" s="22"/>
      <c r="H3813" s="20"/>
      <c r="I3813" s="22"/>
      <c r="L3813" s="23"/>
      <c r="M3813" s="24"/>
      <c r="N3813" s="21"/>
      <c r="U3813" s="21"/>
      <c r="V3813" s="21"/>
    </row>
    <row r="3814" spans="1:22" x14ac:dyDescent="0.25">
      <c r="A3814" s="20"/>
      <c r="B3814" s="20"/>
      <c r="C3814" s="21"/>
      <c r="D3814" s="21"/>
      <c r="E3814" s="22"/>
      <c r="F3814" s="20"/>
      <c r="G3814" s="22"/>
      <c r="H3814" s="20"/>
      <c r="I3814" s="22"/>
      <c r="L3814" s="23"/>
      <c r="M3814" s="24"/>
      <c r="N3814" s="21"/>
      <c r="U3814" s="21"/>
      <c r="V3814" s="21"/>
    </row>
    <row r="3815" spans="1:22" x14ac:dyDescent="0.25">
      <c r="A3815" s="20"/>
      <c r="B3815" s="20"/>
      <c r="C3815" s="21"/>
      <c r="D3815" s="21"/>
      <c r="E3815" s="22"/>
      <c r="F3815" s="20"/>
      <c r="G3815" s="22"/>
      <c r="H3815" s="20"/>
      <c r="I3815" s="22"/>
      <c r="L3815" s="23"/>
      <c r="M3815" s="24"/>
      <c r="N3815" s="21"/>
      <c r="U3815" s="21"/>
      <c r="V3815" s="21"/>
    </row>
    <row r="3816" spans="1:22" x14ac:dyDescent="0.25">
      <c r="A3816" s="20"/>
      <c r="B3816" s="20"/>
      <c r="C3816" s="21"/>
      <c r="D3816" s="21"/>
      <c r="E3816" s="22"/>
      <c r="F3816" s="20"/>
      <c r="G3816" s="22"/>
      <c r="H3816" s="20"/>
      <c r="I3816" s="22"/>
      <c r="L3816" s="23"/>
      <c r="M3816" s="24"/>
      <c r="N3816" s="21"/>
      <c r="U3816" s="21"/>
      <c r="V3816" s="21"/>
    </row>
    <row r="3817" spans="1:22" x14ac:dyDescent="0.25">
      <c r="A3817" s="20"/>
      <c r="B3817" s="20"/>
      <c r="C3817" s="21"/>
      <c r="D3817" s="21"/>
      <c r="E3817" s="22"/>
      <c r="F3817" s="20"/>
      <c r="G3817" s="22"/>
      <c r="H3817" s="20"/>
      <c r="I3817" s="22"/>
      <c r="L3817" s="23"/>
      <c r="M3817" s="24"/>
      <c r="N3817" s="21"/>
      <c r="U3817" s="21"/>
      <c r="V3817" s="21"/>
    </row>
    <row r="3818" spans="1:22" x14ac:dyDescent="0.25">
      <c r="A3818" s="20"/>
      <c r="B3818" s="20"/>
      <c r="C3818" s="21"/>
      <c r="D3818" s="21"/>
      <c r="E3818" s="22"/>
      <c r="F3818" s="20"/>
      <c r="G3818" s="22"/>
      <c r="H3818" s="20"/>
      <c r="I3818" s="22"/>
      <c r="L3818" s="23"/>
      <c r="M3818" s="24"/>
      <c r="N3818" s="21"/>
      <c r="U3818" s="21"/>
      <c r="V3818" s="21"/>
    </row>
    <row r="3819" spans="1:22" x14ac:dyDescent="0.25">
      <c r="A3819" s="20"/>
      <c r="B3819" s="20"/>
      <c r="C3819" s="21"/>
      <c r="D3819" s="21"/>
      <c r="E3819" s="22"/>
      <c r="F3819" s="20"/>
      <c r="G3819" s="22"/>
      <c r="H3819" s="20"/>
      <c r="I3819" s="22"/>
      <c r="L3819" s="23"/>
      <c r="M3819" s="24"/>
      <c r="N3819" s="21"/>
      <c r="U3819" s="21"/>
      <c r="V3819" s="21"/>
    </row>
    <row r="3820" spans="1:22" x14ac:dyDescent="0.25">
      <c r="A3820" s="20"/>
      <c r="B3820" s="20"/>
      <c r="C3820" s="21"/>
      <c r="D3820" s="21"/>
      <c r="E3820" s="22"/>
      <c r="F3820" s="20"/>
      <c r="G3820" s="22"/>
      <c r="H3820" s="20"/>
      <c r="I3820" s="22"/>
      <c r="L3820" s="23"/>
      <c r="M3820" s="24"/>
      <c r="N3820" s="21"/>
      <c r="U3820" s="21"/>
      <c r="V3820" s="21"/>
    </row>
    <row r="3821" spans="1:22" x14ac:dyDescent="0.25">
      <c r="A3821" s="20"/>
      <c r="B3821" s="20"/>
      <c r="C3821" s="21"/>
      <c r="D3821" s="21"/>
      <c r="E3821" s="22"/>
      <c r="F3821" s="20"/>
      <c r="G3821" s="22"/>
      <c r="H3821" s="20"/>
      <c r="I3821" s="22"/>
      <c r="L3821" s="23"/>
      <c r="M3821" s="24"/>
      <c r="N3821" s="21"/>
      <c r="U3821" s="21"/>
      <c r="V3821" s="21"/>
    </row>
    <row r="3822" spans="1:22" x14ac:dyDescent="0.25">
      <c r="A3822" s="20"/>
      <c r="B3822" s="20"/>
      <c r="C3822" s="21"/>
      <c r="D3822" s="21"/>
      <c r="E3822" s="22"/>
      <c r="F3822" s="20"/>
      <c r="G3822" s="22"/>
      <c r="H3822" s="20"/>
      <c r="I3822" s="22"/>
      <c r="L3822" s="23"/>
      <c r="M3822" s="24"/>
      <c r="N3822" s="21"/>
      <c r="U3822" s="21"/>
      <c r="V3822" s="21"/>
    </row>
    <row r="3823" spans="1:22" x14ac:dyDescent="0.25">
      <c r="A3823" s="20"/>
      <c r="B3823" s="20"/>
      <c r="C3823" s="21"/>
      <c r="D3823" s="21"/>
      <c r="E3823" s="22"/>
      <c r="F3823" s="20"/>
      <c r="G3823" s="22"/>
      <c r="H3823" s="20"/>
      <c r="I3823" s="22"/>
      <c r="L3823" s="23"/>
      <c r="M3823" s="24"/>
      <c r="N3823" s="21"/>
      <c r="U3823" s="21"/>
      <c r="V3823" s="21"/>
    </row>
    <row r="3824" spans="1:22" x14ac:dyDescent="0.25">
      <c r="A3824" s="20"/>
      <c r="B3824" s="20"/>
      <c r="C3824" s="21"/>
      <c r="D3824" s="21"/>
      <c r="E3824" s="22"/>
      <c r="F3824" s="20"/>
      <c r="G3824" s="22"/>
      <c r="H3824" s="20"/>
      <c r="I3824" s="22"/>
      <c r="L3824" s="23"/>
      <c r="M3824" s="24"/>
      <c r="N3824" s="21"/>
      <c r="U3824" s="21"/>
      <c r="V3824" s="21"/>
    </row>
    <row r="3825" spans="1:22" x14ac:dyDescent="0.25">
      <c r="A3825" s="20"/>
      <c r="B3825" s="20"/>
      <c r="C3825" s="21"/>
      <c r="D3825" s="21"/>
      <c r="E3825" s="22"/>
      <c r="F3825" s="20"/>
      <c r="G3825" s="22"/>
      <c r="H3825" s="20"/>
      <c r="I3825" s="22"/>
      <c r="L3825" s="23"/>
      <c r="M3825" s="24"/>
      <c r="N3825" s="21"/>
      <c r="U3825" s="21"/>
      <c r="V3825" s="21"/>
    </row>
    <row r="3826" spans="1:22" x14ac:dyDescent="0.25">
      <c r="A3826" s="20"/>
      <c r="B3826" s="20"/>
      <c r="C3826" s="21"/>
      <c r="D3826" s="21"/>
      <c r="E3826" s="22"/>
      <c r="F3826" s="20"/>
      <c r="G3826" s="22"/>
      <c r="H3826" s="20"/>
      <c r="I3826" s="22"/>
      <c r="L3826" s="23"/>
      <c r="M3826" s="24"/>
      <c r="N3826" s="21"/>
      <c r="U3826" s="21"/>
      <c r="V3826" s="21"/>
    </row>
    <row r="3827" spans="1:22" x14ac:dyDescent="0.25">
      <c r="A3827" s="20"/>
      <c r="B3827" s="20"/>
      <c r="C3827" s="21"/>
      <c r="D3827" s="21"/>
      <c r="E3827" s="22"/>
      <c r="F3827" s="20"/>
      <c r="G3827" s="22"/>
      <c r="H3827" s="20"/>
      <c r="I3827" s="22"/>
      <c r="L3827" s="23"/>
      <c r="M3827" s="24"/>
      <c r="N3827" s="21"/>
      <c r="U3827" s="21"/>
      <c r="V3827" s="21"/>
    </row>
    <row r="3828" spans="1:22" x14ac:dyDescent="0.25">
      <c r="A3828" s="20"/>
      <c r="B3828" s="20"/>
      <c r="C3828" s="21"/>
      <c r="D3828" s="21"/>
      <c r="E3828" s="22"/>
      <c r="F3828" s="20"/>
      <c r="G3828" s="22"/>
      <c r="H3828" s="20"/>
      <c r="I3828" s="22"/>
      <c r="L3828" s="23"/>
      <c r="M3828" s="24"/>
      <c r="N3828" s="21"/>
      <c r="U3828" s="21"/>
      <c r="V3828" s="21"/>
    </row>
    <row r="3829" spans="1:22" x14ac:dyDescent="0.25">
      <c r="A3829" s="20"/>
      <c r="B3829" s="20"/>
      <c r="C3829" s="21"/>
      <c r="D3829" s="21"/>
      <c r="E3829" s="22"/>
      <c r="F3829" s="20"/>
      <c r="G3829" s="22"/>
      <c r="H3829" s="20"/>
      <c r="I3829" s="22"/>
      <c r="L3829" s="23"/>
      <c r="M3829" s="24"/>
      <c r="N3829" s="21"/>
      <c r="U3829" s="21"/>
      <c r="V3829" s="21"/>
    </row>
    <row r="3830" spans="1:22" x14ac:dyDescent="0.25">
      <c r="A3830" s="20"/>
      <c r="B3830" s="20"/>
      <c r="C3830" s="21"/>
      <c r="D3830" s="21"/>
      <c r="E3830" s="22"/>
      <c r="F3830" s="20"/>
      <c r="G3830" s="22"/>
      <c r="H3830" s="20"/>
      <c r="I3830" s="22"/>
      <c r="L3830" s="23"/>
      <c r="M3830" s="24"/>
      <c r="N3830" s="21"/>
      <c r="U3830" s="21"/>
      <c r="V3830" s="21"/>
    </row>
    <row r="3831" spans="1:22" x14ac:dyDescent="0.25">
      <c r="A3831" s="20"/>
      <c r="B3831" s="20"/>
      <c r="C3831" s="21"/>
      <c r="D3831" s="21"/>
      <c r="E3831" s="22"/>
      <c r="F3831" s="20"/>
      <c r="G3831" s="22"/>
      <c r="H3831" s="20"/>
      <c r="I3831" s="22"/>
      <c r="L3831" s="23"/>
      <c r="M3831" s="24"/>
      <c r="N3831" s="21"/>
      <c r="U3831" s="21"/>
      <c r="V3831" s="21"/>
    </row>
    <row r="3832" spans="1:22" x14ac:dyDescent="0.25">
      <c r="A3832" s="20"/>
      <c r="B3832" s="20"/>
      <c r="C3832" s="21"/>
      <c r="D3832" s="21"/>
      <c r="E3832" s="22"/>
      <c r="F3832" s="20"/>
      <c r="G3832" s="22"/>
      <c r="H3832" s="20"/>
      <c r="I3832" s="22"/>
      <c r="L3832" s="23"/>
      <c r="M3832" s="24"/>
      <c r="N3832" s="21"/>
      <c r="U3832" s="21"/>
      <c r="V3832" s="21"/>
    </row>
    <row r="3833" spans="1:22" x14ac:dyDescent="0.25">
      <c r="A3833" s="20"/>
      <c r="B3833" s="20"/>
      <c r="C3833" s="21"/>
      <c r="D3833" s="21"/>
      <c r="E3833" s="22"/>
      <c r="F3833" s="20"/>
      <c r="G3833" s="22"/>
      <c r="H3833" s="20"/>
      <c r="I3833" s="22"/>
      <c r="L3833" s="23"/>
      <c r="M3833" s="24"/>
      <c r="N3833" s="21"/>
      <c r="U3833" s="21"/>
      <c r="V3833" s="21"/>
    </row>
    <row r="3834" spans="1:22" x14ac:dyDescent="0.25">
      <c r="A3834" s="20"/>
      <c r="B3834" s="20"/>
      <c r="C3834" s="21"/>
      <c r="D3834" s="21"/>
      <c r="E3834" s="22"/>
      <c r="F3834" s="20"/>
      <c r="G3834" s="22"/>
      <c r="H3834" s="20"/>
      <c r="I3834" s="22"/>
      <c r="L3834" s="23"/>
      <c r="M3834" s="24"/>
      <c r="N3834" s="21"/>
      <c r="U3834" s="21"/>
      <c r="V3834" s="21"/>
    </row>
    <row r="3835" spans="1:22" x14ac:dyDescent="0.25">
      <c r="A3835" s="20"/>
      <c r="B3835" s="20"/>
      <c r="C3835" s="21"/>
      <c r="D3835" s="21"/>
      <c r="E3835" s="22"/>
      <c r="F3835" s="20"/>
      <c r="G3835" s="22"/>
      <c r="H3835" s="20"/>
      <c r="I3835" s="22"/>
      <c r="L3835" s="23"/>
      <c r="M3835" s="24"/>
      <c r="N3835" s="21"/>
      <c r="U3835" s="21"/>
      <c r="V3835" s="21"/>
    </row>
    <row r="3836" spans="1:22" x14ac:dyDescent="0.25">
      <c r="A3836" s="20"/>
      <c r="B3836" s="20"/>
      <c r="C3836" s="21"/>
      <c r="D3836" s="21"/>
      <c r="E3836" s="22"/>
      <c r="F3836" s="20"/>
      <c r="G3836" s="22"/>
      <c r="H3836" s="20"/>
      <c r="I3836" s="22"/>
      <c r="L3836" s="23"/>
      <c r="M3836" s="24"/>
      <c r="N3836" s="21"/>
      <c r="U3836" s="21"/>
      <c r="V3836" s="21"/>
    </row>
    <row r="3837" spans="1:22" x14ac:dyDescent="0.25">
      <c r="A3837" s="20"/>
      <c r="B3837" s="20"/>
      <c r="C3837" s="21"/>
      <c r="D3837" s="21"/>
      <c r="E3837" s="22"/>
      <c r="F3837" s="20"/>
      <c r="G3837" s="22"/>
      <c r="H3837" s="20"/>
      <c r="I3837" s="22"/>
      <c r="L3837" s="23"/>
      <c r="M3837" s="24"/>
      <c r="N3837" s="21"/>
      <c r="U3837" s="21"/>
      <c r="V3837" s="21"/>
    </row>
    <row r="3838" spans="1:22" x14ac:dyDescent="0.25">
      <c r="A3838" s="20"/>
      <c r="B3838" s="20"/>
      <c r="C3838" s="21"/>
      <c r="D3838" s="21"/>
      <c r="E3838" s="22"/>
      <c r="F3838" s="20"/>
      <c r="G3838" s="22"/>
      <c r="H3838" s="20"/>
      <c r="I3838" s="22"/>
      <c r="L3838" s="23"/>
      <c r="M3838" s="24"/>
      <c r="N3838" s="21"/>
      <c r="U3838" s="21"/>
      <c r="V3838" s="21"/>
    </row>
    <row r="3839" spans="1:22" x14ac:dyDescent="0.25">
      <c r="A3839" s="20"/>
      <c r="B3839" s="20"/>
      <c r="C3839" s="21"/>
      <c r="D3839" s="21"/>
      <c r="E3839" s="22"/>
      <c r="F3839" s="20"/>
      <c r="G3839" s="22"/>
      <c r="H3839" s="20"/>
      <c r="I3839" s="22"/>
      <c r="L3839" s="23"/>
      <c r="M3839" s="24"/>
      <c r="N3839" s="21"/>
      <c r="U3839" s="21"/>
      <c r="V3839" s="21"/>
    </row>
    <row r="3840" spans="1:22" x14ac:dyDescent="0.25">
      <c r="A3840" s="20"/>
      <c r="B3840" s="20"/>
      <c r="C3840" s="21"/>
      <c r="D3840" s="21"/>
      <c r="E3840" s="22"/>
      <c r="F3840" s="20"/>
      <c r="G3840" s="22"/>
      <c r="H3840" s="20"/>
      <c r="I3840" s="22"/>
      <c r="L3840" s="23"/>
      <c r="M3840" s="24"/>
      <c r="N3840" s="21"/>
      <c r="U3840" s="21"/>
      <c r="V3840" s="21"/>
    </row>
    <row r="3841" spans="1:22" x14ac:dyDescent="0.25">
      <c r="A3841" s="20"/>
      <c r="B3841" s="20"/>
      <c r="C3841" s="21"/>
      <c r="D3841" s="21"/>
      <c r="E3841" s="22"/>
      <c r="F3841" s="20"/>
      <c r="G3841" s="22"/>
      <c r="H3841" s="20"/>
      <c r="I3841" s="22"/>
      <c r="L3841" s="23"/>
      <c r="M3841" s="24"/>
      <c r="N3841" s="21"/>
      <c r="U3841" s="21"/>
      <c r="V3841" s="21"/>
    </row>
    <row r="3842" spans="1:22" x14ac:dyDescent="0.25">
      <c r="A3842" s="20"/>
      <c r="B3842" s="20"/>
      <c r="C3842" s="21"/>
      <c r="D3842" s="21"/>
      <c r="E3842" s="22"/>
      <c r="F3842" s="20"/>
      <c r="G3842" s="22"/>
      <c r="H3842" s="20"/>
      <c r="I3842" s="22"/>
      <c r="L3842" s="23"/>
      <c r="M3842" s="24"/>
      <c r="N3842" s="21"/>
      <c r="U3842" s="21"/>
      <c r="V3842" s="21"/>
    </row>
    <row r="3843" spans="1:22" x14ac:dyDescent="0.25">
      <c r="A3843" s="20"/>
      <c r="B3843" s="20"/>
      <c r="C3843" s="21"/>
      <c r="D3843" s="21"/>
      <c r="E3843" s="22"/>
      <c r="F3843" s="20"/>
      <c r="G3843" s="22"/>
      <c r="H3843" s="20"/>
      <c r="I3843" s="22"/>
      <c r="L3843" s="23"/>
      <c r="M3843" s="24"/>
      <c r="N3843" s="21"/>
      <c r="U3843" s="21"/>
      <c r="V3843" s="21"/>
    </row>
    <row r="3844" spans="1:22" x14ac:dyDescent="0.25">
      <c r="A3844" s="20"/>
      <c r="B3844" s="20"/>
      <c r="C3844" s="21"/>
      <c r="D3844" s="21"/>
      <c r="E3844" s="22"/>
      <c r="F3844" s="20"/>
      <c r="G3844" s="22"/>
      <c r="H3844" s="20"/>
      <c r="I3844" s="22"/>
      <c r="L3844" s="23"/>
      <c r="M3844" s="24"/>
      <c r="N3844" s="21"/>
      <c r="U3844" s="21"/>
      <c r="V3844" s="21"/>
    </row>
    <row r="3845" spans="1:22" x14ac:dyDescent="0.25">
      <c r="A3845" s="20"/>
      <c r="B3845" s="20"/>
      <c r="C3845" s="21"/>
      <c r="D3845" s="21"/>
      <c r="E3845" s="22"/>
      <c r="F3845" s="20"/>
      <c r="G3845" s="22"/>
      <c r="H3845" s="20"/>
      <c r="I3845" s="22"/>
      <c r="L3845" s="23"/>
      <c r="M3845" s="24"/>
      <c r="N3845" s="21"/>
      <c r="U3845" s="21"/>
      <c r="V3845" s="21"/>
    </row>
    <row r="3846" spans="1:22" x14ac:dyDescent="0.25">
      <c r="A3846" s="20"/>
      <c r="B3846" s="20"/>
      <c r="C3846" s="21"/>
      <c r="D3846" s="21"/>
      <c r="E3846" s="22"/>
      <c r="F3846" s="20"/>
      <c r="G3846" s="22"/>
      <c r="H3846" s="20"/>
      <c r="I3846" s="22"/>
      <c r="L3846" s="23"/>
      <c r="M3846" s="24"/>
      <c r="N3846" s="21"/>
      <c r="U3846" s="21"/>
      <c r="V3846" s="21"/>
    </row>
    <row r="3847" spans="1:22" x14ac:dyDescent="0.25">
      <c r="A3847" s="20"/>
      <c r="B3847" s="20"/>
      <c r="C3847" s="21"/>
      <c r="D3847" s="21"/>
      <c r="E3847" s="22"/>
      <c r="F3847" s="20"/>
      <c r="G3847" s="22"/>
      <c r="H3847" s="20"/>
      <c r="I3847" s="22"/>
      <c r="L3847" s="23"/>
      <c r="M3847" s="24"/>
      <c r="N3847" s="21"/>
      <c r="U3847" s="21"/>
      <c r="V3847" s="21"/>
    </row>
    <row r="3848" spans="1:22" x14ac:dyDescent="0.25">
      <c r="A3848" s="20"/>
      <c r="B3848" s="20"/>
      <c r="C3848" s="21"/>
      <c r="D3848" s="21"/>
      <c r="E3848" s="22"/>
      <c r="F3848" s="20"/>
      <c r="G3848" s="22"/>
      <c r="H3848" s="20"/>
      <c r="I3848" s="22"/>
      <c r="L3848" s="23"/>
      <c r="M3848" s="24"/>
      <c r="N3848" s="21"/>
      <c r="U3848" s="21"/>
      <c r="V3848" s="21"/>
    </row>
    <row r="3849" spans="1:22" x14ac:dyDescent="0.25">
      <c r="A3849" s="20"/>
      <c r="B3849" s="20"/>
      <c r="C3849" s="21"/>
      <c r="D3849" s="21"/>
      <c r="E3849" s="22"/>
      <c r="F3849" s="20"/>
      <c r="G3849" s="22"/>
      <c r="H3849" s="20"/>
      <c r="I3849" s="22"/>
      <c r="L3849" s="23"/>
      <c r="M3849" s="24"/>
      <c r="N3849" s="21"/>
      <c r="U3849" s="21"/>
      <c r="V3849" s="21"/>
    </row>
    <row r="3850" spans="1:22" x14ac:dyDescent="0.25">
      <c r="A3850" s="20"/>
      <c r="B3850" s="20"/>
      <c r="C3850" s="21"/>
      <c r="D3850" s="21"/>
      <c r="E3850" s="22"/>
      <c r="F3850" s="20"/>
      <c r="G3850" s="22"/>
      <c r="H3850" s="20"/>
      <c r="I3850" s="22"/>
      <c r="L3850" s="23"/>
      <c r="M3850" s="24"/>
      <c r="N3850" s="21"/>
      <c r="U3850" s="21"/>
      <c r="V3850" s="21"/>
    </row>
    <row r="3851" spans="1:22" x14ac:dyDescent="0.25">
      <c r="A3851" s="20"/>
      <c r="B3851" s="20"/>
      <c r="C3851" s="21"/>
      <c r="D3851" s="21"/>
      <c r="E3851" s="22"/>
      <c r="F3851" s="20"/>
      <c r="G3851" s="22"/>
      <c r="H3851" s="20"/>
      <c r="I3851" s="22"/>
      <c r="L3851" s="23"/>
      <c r="M3851" s="24"/>
      <c r="N3851" s="21"/>
      <c r="U3851" s="21"/>
      <c r="V3851" s="21"/>
    </row>
    <row r="3852" spans="1:22" x14ac:dyDescent="0.25">
      <c r="A3852" s="20"/>
      <c r="B3852" s="20"/>
      <c r="C3852" s="21"/>
      <c r="D3852" s="21"/>
      <c r="E3852" s="22"/>
      <c r="F3852" s="20"/>
      <c r="G3852" s="22"/>
      <c r="H3852" s="20"/>
      <c r="I3852" s="22"/>
      <c r="L3852" s="23"/>
      <c r="M3852" s="24"/>
      <c r="N3852" s="21"/>
      <c r="U3852" s="21"/>
      <c r="V3852" s="21"/>
    </row>
    <row r="3853" spans="1:22" x14ac:dyDescent="0.25">
      <c r="A3853" s="20"/>
      <c r="B3853" s="20"/>
      <c r="C3853" s="21"/>
      <c r="D3853" s="21"/>
      <c r="E3853" s="22"/>
      <c r="F3853" s="20"/>
      <c r="G3853" s="22"/>
      <c r="H3853" s="20"/>
      <c r="I3853" s="22"/>
      <c r="L3853" s="23"/>
      <c r="M3853" s="24"/>
      <c r="N3853" s="21"/>
      <c r="U3853" s="21"/>
      <c r="V3853" s="21"/>
    </row>
    <row r="3854" spans="1:22" x14ac:dyDescent="0.25">
      <c r="A3854" s="20"/>
      <c r="B3854" s="20"/>
      <c r="C3854" s="21"/>
      <c r="D3854" s="21"/>
      <c r="E3854" s="22"/>
      <c r="F3854" s="20"/>
      <c r="G3854" s="22"/>
      <c r="H3854" s="20"/>
      <c r="I3854" s="22"/>
      <c r="L3854" s="23"/>
      <c r="M3854" s="24"/>
      <c r="N3854" s="21"/>
      <c r="U3854" s="21"/>
      <c r="V3854" s="21"/>
    </row>
    <row r="3855" spans="1:22" x14ac:dyDescent="0.25">
      <c r="A3855" s="20"/>
      <c r="B3855" s="20"/>
      <c r="C3855" s="21"/>
      <c r="D3855" s="21"/>
      <c r="E3855" s="22"/>
      <c r="F3855" s="20"/>
      <c r="G3855" s="22"/>
      <c r="H3855" s="20"/>
      <c r="I3855" s="22"/>
      <c r="L3855" s="23"/>
      <c r="M3855" s="24"/>
      <c r="N3855" s="21"/>
      <c r="U3855" s="21"/>
      <c r="V3855" s="21"/>
    </row>
    <row r="3856" spans="1:22" x14ac:dyDescent="0.25">
      <c r="A3856" s="20"/>
      <c r="B3856" s="20"/>
      <c r="C3856" s="21"/>
      <c r="D3856" s="21"/>
      <c r="E3856" s="22"/>
      <c r="F3856" s="20"/>
      <c r="G3856" s="22"/>
      <c r="H3856" s="20"/>
      <c r="I3856" s="22"/>
      <c r="L3856" s="23"/>
      <c r="M3856" s="24"/>
      <c r="N3856" s="21"/>
      <c r="U3856" s="21"/>
      <c r="V3856" s="21"/>
    </row>
    <row r="3857" spans="1:22" x14ac:dyDescent="0.25">
      <c r="A3857" s="20"/>
      <c r="B3857" s="20"/>
      <c r="C3857" s="21"/>
      <c r="D3857" s="21"/>
      <c r="E3857" s="22"/>
      <c r="F3857" s="20"/>
      <c r="G3857" s="22"/>
      <c r="H3857" s="20"/>
      <c r="I3857" s="22"/>
      <c r="L3857" s="23"/>
      <c r="M3857" s="24"/>
      <c r="N3857" s="21"/>
      <c r="U3857" s="21"/>
      <c r="V3857" s="21"/>
    </row>
    <row r="3858" spans="1:22" x14ac:dyDescent="0.25">
      <c r="A3858" s="20"/>
      <c r="B3858" s="20"/>
      <c r="C3858" s="21"/>
      <c r="D3858" s="21"/>
      <c r="E3858" s="22"/>
      <c r="F3858" s="20"/>
      <c r="G3858" s="22"/>
      <c r="H3858" s="20"/>
      <c r="I3858" s="22"/>
      <c r="L3858" s="23"/>
      <c r="M3858" s="24"/>
      <c r="N3858" s="21"/>
      <c r="U3858" s="21"/>
      <c r="V3858" s="21"/>
    </row>
    <row r="3859" spans="1:22" x14ac:dyDescent="0.25">
      <c r="A3859" s="20"/>
      <c r="B3859" s="20"/>
      <c r="C3859" s="21"/>
      <c r="D3859" s="21"/>
      <c r="E3859" s="22"/>
      <c r="F3859" s="20"/>
      <c r="G3859" s="22"/>
      <c r="H3859" s="20"/>
      <c r="I3859" s="22"/>
      <c r="L3859" s="23"/>
      <c r="M3859" s="24"/>
      <c r="N3859" s="21"/>
      <c r="U3859" s="21"/>
      <c r="V3859" s="21"/>
    </row>
    <row r="3860" spans="1:22" x14ac:dyDescent="0.25">
      <c r="A3860" s="20"/>
      <c r="B3860" s="20"/>
      <c r="C3860" s="21"/>
      <c r="D3860" s="21"/>
      <c r="E3860" s="22"/>
      <c r="F3860" s="20"/>
      <c r="G3860" s="22"/>
      <c r="H3860" s="20"/>
      <c r="I3860" s="22"/>
      <c r="L3860" s="23"/>
      <c r="M3860" s="24"/>
      <c r="N3860" s="21"/>
      <c r="U3860" s="21"/>
      <c r="V3860" s="21"/>
    </row>
    <row r="3861" spans="1:22" x14ac:dyDescent="0.25">
      <c r="A3861" s="20"/>
      <c r="B3861" s="20"/>
      <c r="C3861" s="21"/>
      <c r="D3861" s="21"/>
      <c r="E3861" s="22"/>
      <c r="F3861" s="20"/>
      <c r="G3861" s="22"/>
      <c r="H3861" s="20"/>
      <c r="I3861" s="22"/>
      <c r="L3861" s="23"/>
      <c r="M3861" s="24"/>
      <c r="N3861" s="21"/>
      <c r="U3861" s="21"/>
      <c r="V3861" s="21"/>
    </row>
    <row r="3862" spans="1:22" x14ac:dyDescent="0.25">
      <c r="A3862" s="20"/>
      <c r="B3862" s="20"/>
      <c r="C3862" s="21"/>
      <c r="D3862" s="21"/>
      <c r="E3862" s="22"/>
      <c r="F3862" s="20"/>
      <c r="G3862" s="22"/>
      <c r="H3862" s="20"/>
      <c r="I3862" s="22"/>
      <c r="L3862" s="23"/>
      <c r="M3862" s="24"/>
      <c r="N3862" s="21"/>
      <c r="U3862" s="21"/>
      <c r="V3862" s="21"/>
    </row>
    <row r="3863" spans="1:22" x14ac:dyDescent="0.25">
      <c r="A3863" s="20"/>
      <c r="B3863" s="20"/>
      <c r="C3863" s="21"/>
      <c r="D3863" s="21"/>
      <c r="E3863" s="22"/>
      <c r="F3863" s="20"/>
      <c r="G3863" s="22"/>
      <c r="H3863" s="20"/>
      <c r="I3863" s="22"/>
      <c r="L3863" s="23"/>
      <c r="M3863" s="24"/>
      <c r="N3863" s="21"/>
      <c r="U3863" s="21"/>
      <c r="V3863" s="21"/>
    </row>
    <row r="3864" spans="1:22" x14ac:dyDescent="0.25">
      <c r="A3864" s="20"/>
      <c r="B3864" s="20"/>
      <c r="C3864" s="21"/>
      <c r="D3864" s="21"/>
      <c r="E3864" s="22"/>
      <c r="F3864" s="20"/>
      <c r="G3864" s="22"/>
      <c r="H3864" s="20"/>
      <c r="I3864" s="22"/>
      <c r="L3864" s="23"/>
      <c r="M3864" s="24"/>
      <c r="N3864" s="21"/>
      <c r="U3864" s="21"/>
      <c r="V3864" s="21"/>
    </row>
    <row r="3865" spans="1:22" x14ac:dyDescent="0.25">
      <c r="A3865" s="20"/>
      <c r="B3865" s="20"/>
      <c r="C3865" s="21"/>
      <c r="D3865" s="21"/>
      <c r="E3865" s="22"/>
      <c r="F3865" s="20"/>
      <c r="G3865" s="22"/>
      <c r="H3865" s="20"/>
      <c r="I3865" s="22"/>
      <c r="L3865" s="23"/>
      <c r="M3865" s="24"/>
      <c r="N3865" s="21"/>
      <c r="U3865" s="21"/>
      <c r="V3865" s="21"/>
    </row>
    <row r="3866" spans="1:22" x14ac:dyDescent="0.25">
      <c r="A3866" s="20"/>
      <c r="B3866" s="20"/>
      <c r="C3866" s="21"/>
      <c r="D3866" s="21"/>
      <c r="E3866" s="22"/>
      <c r="F3866" s="20"/>
      <c r="G3866" s="22"/>
      <c r="H3866" s="20"/>
      <c r="I3866" s="22"/>
      <c r="L3866" s="23"/>
      <c r="M3866" s="24"/>
      <c r="N3866" s="21"/>
      <c r="U3866" s="21"/>
      <c r="V3866" s="21"/>
    </row>
    <row r="3867" spans="1:22" x14ac:dyDescent="0.25">
      <c r="A3867" s="20"/>
      <c r="B3867" s="20"/>
      <c r="C3867" s="21"/>
      <c r="D3867" s="21"/>
      <c r="E3867" s="22"/>
      <c r="F3867" s="20"/>
      <c r="G3867" s="22"/>
      <c r="H3867" s="20"/>
      <c r="I3867" s="22"/>
      <c r="L3867" s="23"/>
      <c r="M3867" s="24"/>
      <c r="N3867" s="21"/>
      <c r="U3867" s="21"/>
      <c r="V3867" s="21"/>
    </row>
    <row r="3868" spans="1:22" x14ac:dyDescent="0.25">
      <c r="A3868" s="20"/>
      <c r="B3868" s="20"/>
      <c r="C3868" s="21"/>
      <c r="D3868" s="21"/>
      <c r="E3868" s="22"/>
      <c r="F3868" s="20"/>
      <c r="G3868" s="22"/>
      <c r="H3868" s="20"/>
      <c r="I3868" s="22"/>
      <c r="L3868" s="23"/>
      <c r="M3868" s="24"/>
      <c r="N3868" s="21"/>
      <c r="U3868" s="21"/>
      <c r="V3868" s="21"/>
    </row>
    <row r="3869" spans="1:22" x14ac:dyDescent="0.25">
      <c r="A3869" s="20"/>
      <c r="B3869" s="20"/>
      <c r="C3869" s="21"/>
      <c r="D3869" s="21"/>
      <c r="E3869" s="22"/>
      <c r="F3869" s="20"/>
      <c r="G3869" s="22"/>
      <c r="H3869" s="20"/>
      <c r="I3869" s="22"/>
      <c r="L3869" s="23"/>
      <c r="M3869" s="24"/>
      <c r="N3869" s="21"/>
      <c r="U3869" s="21"/>
      <c r="V3869" s="21"/>
    </row>
    <row r="3870" spans="1:22" x14ac:dyDescent="0.25">
      <c r="A3870" s="20"/>
      <c r="B3870" s="20"/>
      <c r="C3870" s="21"/>
      <c r="D3870" s="21"/>
      <c r="E3870" s="22"/>
      <c r="F3870" s="20"/>
      <c r="G3870" s="22"/>
      <c r="H3870" s="20"/>
      <c r="I3870" s="22"/>
      <c r="L3870" s="23"/>
      <c r="M3870" s="24"/>
      <c r="N3870" s="21"/>
      <c r="U3870" s="21"/>
      <c r="V3870" s="21"/>
    </row>
    <row r="3871" spans="1:22" x14ac:dyDescent="0.25">
      <c r="A3871" s="20"/>
      <c r="B3871" s="20"/>
      <c r="C3871" s="21"/>
      <c r="D3871" s="21"/>
      <c r="E3871" s="22"/>
      <c r="F3871" s="20"/>
      <c r="G3871" s="22"/>
      <c r="H3871" s="20"/>
      <c r="I3871" s="22"/>
      <c r="L3871" s="23"/>
      <c r="M3871" s="24"/>
      <c r="N3871" s="21"/>
      <c r="U3871" s="21"/>
      <c r="V3871" s="21"/>
    </row>
    <row r="3872" spans="1:22" x14ac:dyDescent="0.25">
      <c r="A3872" s="20"/>
      <c r="B3872" s="20"/>
      <c r="C3872" s="21"/>
      <c r="D3872" s="21"/>
      <c r="E3872" s="22"/>
      <c r="F3872" s="20"/>
      <c r="G3872" s="22"/>
      <c r="H3872" s="20"/>
      <c r="I3872" s="22"/>
      <c r="L3872" s="23"/>
      <c r="M3872" s="24"/>
      <c r="N3872" s="21"/>
      <c r="U3872" s="21"/>
      <c r="V3872" s="21"/>
    </row>
    <row r="3873" spans="1:22" x14ac:dyDescent="0.25">
      <c r="A3873" s="20"/>
      <c r="B3873" s="20"/>
      <c r="C3873" s="21"/>
      <c r="D3873" s="21"/>
      <c r="E3873" s="22"/>
      <c r="F3873" s="20"/>
      <c r="G3873" s="22"/>
      <c r="H3873" s="20"/>
      <c r="I3873" s="22"/>
      <c r="L3873" s="23"/>
      <c r="M3873" s="24"/>
      <c r="N3873" s="21"/>
      <c r="U3873" s="21"/>
      <c r="V3873" s="21"/>
    </row>
    <row r="3874" spans="1:22" x14ac:dyDescent="0.25">
      <c r="A3874" s="20"/>
      <c r="B3874" s="20"/>
      <c r="C3874" s="21"/>
      <c r="D3874" s="21"/>
      <c r="E3874" s="22"/>
      <c r="F3874" s="20"/>
      <c r="G3874" s="22"/>
      <c r="H3874" s="20"/>
      <c r="I3874" s="22"/>
      <c r="L3874" s="23"/>
      <c r="M3874" s="24"/>
      <c r="N3874" s="21"/>
      <c r="U3874" s="21"/>
      <c r="V3874" s="21"/>
    </row>
    <row r="3875" spans="1:22" x14ac:dyDescent="0.25">
      <c r="A3875" s="20"/>
      <c r="B3875" s="20"/>
      <c r="C3875" s="21"/>
      <c r="D3875" s="21"/>
      <c r="E3875" s="22"/>
      <c r="F3875" s="20"/>
      <c r="G3875" s="22"/>
      <c r="H3875" s="20"/>
      <c r="I3875" s="22"/>
      <c r="L3875" s="23"/>
      <c r="M3875" s="24"/>
      <c r="N3875" s="21"/>
      <c r="U3875" s="21"/>
      <c r="V3875" s="21"/>
    </row>
    <row r="3876" spans="1:22" x14ac:dyDescent="0.25">
      <c r="A3876" s="20"/>
      <c r="B3876" s="20"/>
      <c r="C3876" s="21"/>
      <c r="D3876" s="21"/>
      <c r="E3876" s="22"/>
      <c r="F3876" s="20"/>
      <c r="G3876" s="22"/>
      <c r="H3876" s="20"/>
      <c r="I3876" s="22"/>
      <c r="L3876" s="23"/>
      <c r="M3876" s="24"/>
      <c r="N3876" s="21"/>
      <c r="U3876" s="21"/>
      <c r="V3876" s="21"/>
    </row>
    <row r="3877" spans="1:22" x14ac:dyDescent="0.25">
      <c r="A3877" s="20"/>
      <c r="B3877" s="20"/>
      <c r="C3877" s="21"/>
      <c r="D3877" s="21"/>
      <c r="E3877" s="22"/>
      <c r="F3877" s="20"/>
      <c r="G3877" s="22"/>
      <c r="H3877" s="20"/>
      <c r="I3877" s="22"/>
      <c r="L3877" s="23"/>
      <c r="M3877" s="24"/>
      <c r="N3877" s="21"/>
      <c r="U3877" s="21"/>
      <c r="V3877" s="21"/>
    </row>
    <row r="3878" spans="1:22" x14ac:dyDescent="0.25">
      <c r="A3878" s="20"/>
      <c r="B3878" s="20"/>
      <c r="C3878" s="21"/>
      <c r="D3878" s="21"/>
      <c r="E3878" s="22"/>
      <c r="F3878" s="20"/>
      <c r="G3878" s="22"/>
      <c r="H3878" s="20"/>
      <c r="I3878" s="22"/>
      <c r="L3878" s="23"/>
      <c r="M3878" s="24"/>
      <c r="N3878" s="21"/>
      <c r="U3878" s="21"/>
      <c r="V3878" s="21"/>
    </row>
    <row r="3879" spans="1:22" x14ac:dyDescent="0.25">
      <c r="A3879" s="20"/>
      <c r="B3879" s="20"/>
      <c r="C3879" s="21"/>
      <c r="D3879" s="21"/>
      <c r="E3879" s="22"/>
      <c r="F3879" s="20"/>
      <c r="G3879" s="22"/>
      <c r="H3879" s="20"/>
      <c r="I3879" s="22"/>
      <c r="L3879" s="23"/>
      <c r="M3879" s="24"/>
      <c r="N3879" s="21"/>
      <c r="U3879" s="21"/>
      <c r="V3879" s="21"/>
    </row>
    <row r="3880" spans="1:22" x14ac:dyDescent="0.25">
      <c r="A3880" s="20"/>
      <c r="B3880" s="20"/>
      <c r="C3880" s="21"/>
      <c r="D3880" s="21"/>
      <c r="E3880" s="22"/>
      <c r="F3880" s="20"/>
      <c r="G3880" s="22"/>
      <c r="H3880" s="20"/>
      <c r="I3880" s="22"/>
      <c r="L3880" s="23"/>
      <c r="M3880" s="24"/>
      <c r="N3880" s="21"/>
      <c r="U3880" s="21"/>
      <c r="V3880" s="21"/>
    </row>
    <row r="3881" spans="1:22" x14ac:dyDescent="0.25">
      <c r="A3881" s="20"/>
      <c r="B3881" s="20"/>
      <c r="C3881" s="21"/>
      <c r="D3881" s="21"/>
      <c r="E3881" s="22"/>
      <c r="F3881" s="20"/>
      <c r="G3881" s="22"/>
      <c r="H3881" s="20"/>
      <c r="I3881" s="22"/>
      <c r="L3881" s="23"/>
      <c r="M3881" s="24"/>
      <c r="N3881" s="21"/>
      <c r="U3881" s="21"/>
      <c r="V3881" s="21"/>
    </row>
    <row r="3882" spans="1:22" x14ac:dyDescent="0.25">
      <c r="A3882" s="20"/>
      <c r="B3882" s="20"/>
      <c r="C3882" s="21"/>
      <c r="D3882" s="21"/>
      <c r="E3882" s="22"/>
      <c r="F3882" s="20"/>
      <c r="G3882" s="22"/>
      <c r="H3882" s="20"/>
      <c r="I3882" s="22"/>
      <c r="L3882" s="23"/>
      <c r="M3882" s="24"/>
      <c r="N3882" s="21"/>
      <c r="U3882" s="21"/>
      <c r="V3882" s="21"/>
    </row>
    <row r="3883" spans="1:22" x14ac:dyDescent="0.25">
      <c r="A3883" s="20"/>
      <c r="B3883" s="20"/>
      <c r="C3883" s="21"/>
      <c r="D3883" s="21"/>
      <c r="E3883" s="22"/>
      <c r="F3883" s="20"/>
      <c r="G3883" s="22"/>
      <c r="H3883" s="20"/>
      <c r="I3883" s="22"/>
      <c r="L3883" s="23"/>
      <c r="M3883" s="24"/>
      <c r="N3883" s="21"/>
      <c r="U3883" s="21"/>
      <c r="V3883" s="21"/>
    </row>
    <row r="3884" spans="1:22" x14ac:dyDescent="0.25">
      <c r="A3884" s="20"/>
      <c r="B3884" s="20"/>
      <c r="C3884" s="21"/>
      <c r="D3884" s="21"/>
      <c r="E3884" s="22"/>
      <c r="F3884" s="20"/>
      <c r="G3884" s="22"/>
      <c r="H3884" s="20"/>
      <c r="I3884" s="22"/>
      <c r="L3884" s="23"/>
      <c r="M3884" s="24"/>
      <c r="N3884" s="21"/>
      <c r="U3884" s="21"/>
      <c r="V3884" s="21"/>
    </row>
    <row r="3885" spans="1:22" x14ac:dyDescent="0.25">
      <c r="A3885" s="20"/>
      <c r="B3885" s="20"/>
      <c r="C3885" s="21"/>
      <c r="D3885" s="21"/>
      <c r="E3885" s="22"/>
      <c r="F3885" s="20"/>
      <c r="G3885" s="22"/>
      <c r="H3885" s="20"/>
      <c r="I3885" s="22"/>
      <c r="L3885" s="23"/>
      <c r="M3885" s="24"/>
      <c r="N3885" s="21"/>
      <c r="U3885" s="21"/>
      <c r="V3885" s="21"/>
    </row>
    <row r="3886" spans="1:22" x14ac:dyDescent="0.25">
      <c r="A3886" s="20"/>
      <c r="B3886" s="20"/>
      <c r="C3886" s="21"/>
      <c r="D3886" s="21"/>
      <c r="E3886" s="22"/>
      <c r="F3886" s="20"/>
      <c r="G3886" s="22"/>
      <c r="H3886" s="20"/>
      <c r="I3886" s="22"/>
      <c r="L3886" s="23"/>
      <c r="M3886" s="24"/>
      <c r="N3886" s="21"/>
      <c r="U3886" s="21"/>
      <c r="V3886" s="21"/>
    </row>
    <row r="3887" spans="1:22" x14ac:dyDescent="0.25">
      <c r="A3887" s="20"/>
      <c r="B3887" s="20"/>
      <c r="C3887" s="21"/>
      <c r="D3887" s="21"/>
      <c r="E3887" s="22"/>
      <c r="F3887" s="20"/>
      <c r="G3887" s="22"/>
      <c r="H3887" s="20"/>
      <c r="I3887" s="22"/>
      <c r="L3887" s="23"/>
      <c r="M3887" s="24"/>
      <c r="N3887" s="21"/>
      <c r="U3887" s="21"/>
      <c r="V3887" s="21"/>
    </row>
    <row r="3888" spans="1:22" x14ac:dyDescent="0.25">
      <c r="A3888" s="20"/>
      <c r="B3888" s="20"/>
      <c r="C3888" s="21"/>
      <c r="D3888" s="21"/>
      <c r="E3888" s="22"/>
      <c r="F3888" s="20"/>
      <c r="G3888" s="22"/>
      <c r="H3888" s="20"/>
      <c r="I3888" s="22"/>
      <c r="L3888" s="23"/>
      <c r="M3888" s="24"/>
      <c r="N3888" s="21"/>
      <c r="U3888" s="21"/>
      <c r="V3888" s="21"/>
    </row>
    <row r="3889" spans="1:22" x14ac:dyDescent="0.25">
      <c r="A3889" s="20"/>
      <c r="B3889" s="20"/>
      <c r="C3889" s="21"/>
      <c r="D3889" s="21"/>
      <c r="E3889" s="22"/>
      <c r="F3889" s="20"/>
      <c r="G3889" s="22"/>
      <c r="H3889" s="20"/>
      <c r="I3889" s="22"/>
      <c r="L3889" s="23"/>
      <c r="M3889" s="24"/>
      <c r="N3889" s="21"/>
      <c r="U3889" s="21"/>
      <c r="V3889" s="21"/>
    </row>
    <row r="3890" spans="1:22" x14ac:dyDescent="0.25">
      <c r="A3890" s="20"/>
      <c r="B3890" s="20"/>
      <c r="C3890" s="21"/>
      <c r="D3890" s="21"/>
      <c r="E3890" s="22"/>
      <c r="F3890" s="20"/>
      <c r="G3890" s="22"/>
      <c r="H3890" s="20"/>
      <c r="I3890" s="22"/>
      <c r="L3890" s="23"/>
      <c r="M3890" s="24"/>
      <c r="N3890" s="21"/>
      <c r="U3890" s="21"/>
      <c r="V3890" s="21"/>
    </row>
    <row r="3891" spans="1:22" x14ac:dyDescent="0.25">
      <c r="A3891" s="20"/>
      <c r="B3891" s="20"/>
      <c r="C3891" s="21"/>
      <c r="D3891" s="21"/>
      <c r="E3891" s="22"/>
      <c r="F3891" s="20"/>
      <c r="G3891" s="22"/>
      <c r="H3891" s="20"/>
      <c r="I3891" s="22"/>
      <c r="L3891" s="23"/>
      <c r="M3891" s="24"/>
      <c r="N3891" s="21"/>
      <c r="U3891" s="21"/>
      <c r="V3891" s="21"/>
    </row>
    <row r="3892" spans="1:22" x14ac:dyDescent="0.25">
      <c r="A3892" s="20"/>
      <c r="B3892" s="20"/>
      <c r="C3892" s="21"/>
      <c r="D3892" s="21"/>
      <c r="E3892" s="22"/>
      <c r="F3892" s="20"/>
      <c r="G3892" s="22"/>
      <c r="H3892" s="20"/>
      <c r="I3892" s="22"/>
      <c r="L3892" s="23"/>
      <c r="M3892" s="24"/>
      <c r="N3892" s="21"/>
      <c r="U3892" s="21"/>
      <c r="V3892" s="21"/>
    </row>
    <row r="3893" spans="1:22" x14ac:dyDescent="0.25">
      <c r="A3893" s="20"/>
      <c r="B3893" s="20"/>
      <c r="C3893" s="21"/>
      <c r="D3893" s="21"/>
      <c r="E3893" s="22"/>
      <c r="F3893" s="20"/>
      <c r="G3893" s="22"/>
      <c r="H3893" s="20"/>
      <c r="I3893" s="22"/>
      <c r="L3893" s="23"/>
      <c r="M3893" s="24"/>
      <c r="N3893" s="21"/>
      <c r="U3893" s="21"/>
      <c r="V3893" s="21"/>
    </row>
    <row r="3894" spans="1:22" x14ac:dyDescent="0.25">
      <c r="A3894" s="20"/>
      <c r="B3894" s="20"/>
      <c r="C3894" s="21"/>
      <c r="D3894" s="21"/>
      <c r="E3894" s="22"/>
      <c r="F3894" s="20"/>
      <c r="G3894" s="22"/>
      <c r="H3894" s="20"/>
      <c r="I3894" s="22"/>
      <c r="L3894" s="23"/>
      <c r="M3894" s="24"/>
      <c r="N3894" s="21"/>
      <c r="U3894" s="21"/>
      <c r="V3894" s="21"/>
    </row>
    <row r="3895" spans="1:22" x14ac:dyDescent="0.25">
      <c r="A3895" s="20"/>
      <c r="B3895" s="20"/>
      <c r="C3895" s="21"/>
      <c r="D3895" s="21"/>
      <c r="E3895" s="22"/>
      <c r="F3895" s="20"/>
      <c r="G3895" s="22"/>
      <c r="H3895" s="20"/>
      <c r="I3895" s="22"/>
      <c r="L3895" s="23"/>
      <c r="M3895" s="24"/>
      <c r="N3895" s="21"/>
      <c r="U3895" s="21"/>
      <c r="V3895" s="21"/>
    </row>
    <row r="3896" spans="1:22" x14ac:dyDescent="0.25">
      <c r="A3896" s="20"/>
      <c r="B3896" s="20"/>
      <c r="C3896" s="21"/>
      <c r="D3896" s="21"/>
      <c r="E3896" s="22"/>
      <c r="F3896" s="20"/>
      <c r="G3896" s="22"/>
      <c r="H3896" s="20"/>
      <c r="I3896" s="22"/>
      <c r="L3896" s="23"/>
      <c r="M3896" s="24"/>
      <c r="N3896" s="21"/>
      <c r="U3896" s="21"/>
      <c r="V3896" s="21"/>
    </row>
    <row r="3897" spans="1:22" x14ac:dyDescent="0.25">
      <c r="A3897" s="20"/>
      <c r="B3897" s="20"/>
      <c r="C3897" s="21"/>
      <c r="D3897" s="21"/>
      <c r="E3897" s="22"/>
      <c r="F3897" s="20"/>
      <c r="G3897" s="22"/>
      <c r="H3897" s="20"/>
      <c r="I3897" s="22"/>
      <c r="L3897" s="23"/>
      <c r="M3897" s="24"/>
      <c r="N3897" s="21"/>
      <c r="U3897" s="21"/>
      <c r="V3897" s="21"/>
    </row>
    <row r="3898" spans="1:22" x14ac:dyDescent="0.25">
      <c r="A3898" s="20"/>
      <c r="B3898" s="20"/>
      <c r="C3898" s="21"/>
      <c r="D3898" s="21"/>
      <c r="E3898" s="22"/>
      <c r="F3898" s="20"/>
      <c r="G3898" s="22"/>
      <c r="H3898" s="20"/>
      <c r="I3898" s="22"/>
      <c r="L3898" s="23"/>
      <c r="M3898" s="24"/>
      <c r="N3898" s="21"/>
      <c r="U3898" s="21"/>
      <c r="V3898" s="21"/>
    </row>
    <row r="3899" spans="1:22" x14ac:dyDescent="0.25">
      <c r="A3899" s="20"/>
      <c r="B3899" s="20"/>
      <c r="C3899" s="21"/>
      <c r="D3899" s="21"/>
      <c r="E3899" s="22"/>
      <c r="F3899" s="20"/>
      <c r="G3899" s="22"/>
      <c r="H3899" s="20"/>
      <c r="I3899" s="22"/>
      <c r="L3899" s="23"/>
      <c r="M3899" s="24"/>
      <c r="N3899" s="21"/>
      <c r="U3899" s="21"/>
      <c r="V3899" s="21"/>
    </row>
    <row r="3900" spans="1:22" x14ac:dyDescent="0.25">
      <c r="A3900" s="20"/>
      <c r="B3900" s="20"/>
      <c r="C3900" s="21"/>
      <c r="D3900" s="21"/>
      <c r="E3900" s="22"/>
      <c r="F3900" s="20"/>
      <c r="G3900" s="22"/>
      <c r="H3900" s="20"/>
      <c r="I3900" s="22"/>
      <c r="L3900" s="23"/>
      <c r="M3900" s="24"/>
      <c r="N3900" s="21"/>
      <c r="U3900" s="21"/>
      <c r="V3900" s="21"/>
    </row>
    <row r="3901" spans="1:22" x14ac:dyDescent="0.25">
      <c r="A3901" s="20"/>
      <c r="B3901" s="20"/>
      <c r="C3901" s="21"/>
      <c r="D3901" s="21"/>
      <c r="E3901" s="22"/>
      <c r="F3901" s="20"/>
      <c r="G3901" s="22"/>
      <c r="H3901" s="20"/>
      <c r="I3901" s="22"/>
      <c r="L3901" s="23"/>
      <c r="M3901" s="24"/>
      <c r="N3901" s="21"/>
      <c r="U3901" s="21"/>
      <c r="V3901" s="21"/>
    </row>
    <row r="3902" spans="1:22" x14ac:dyDescent="0.25">
      <c r="A3902" s="20"/>
      <c r="B3902" s="20"/>
      <c r="C3902" s="21"/>
      <c r="D3902" s="21"/>
      <c r="E3902" s="22"/>
      <c r="F3902" s="20"/>
      <c r="G3902" s="22"/>
      <c r="H3902" s="20"/>
      <c r="I3902" s="22"/>
      <c r="L3902" s="23"/>
      <c r="M3902" s="24"/>
      <c r="N3902" s="21"/>
      <c r="U3902" s="21"/>
      <c r="V3902" s="21"/>
    </row>
    <row r="3903" spans="1:22" x14ac:dyDescent="0.25">
      <c r="A3903" s="20"/>
      <c r="B3903" s="20"/>
      <c r="C3903" s="21"/>
      <c r="D3903" s="21"/>
      <c r="E3903" s="22"/>
      <c r="F3903" s="20"/>
      <c r="G3903" s="22"/>
      <c r="H3903" s="20"/>
      <c r="I3903" s="22"/>
      <c r="L3903" s="23"/>
      <c r="M3903" s="24"/>
      <c r="N3903" s="21"/>
      <c r="U3903" s="21"/>
      <c r="V3903" s="21"/>
    </row>
    <row r="3904" spans="1:22" x14ac:dyDescent="0.25">
      <c r="A3904" s="20"/>
      <c r="B3904" s="20"/>
      <c r="C3904" s="21"/>
      <c r="D3904" s="21"/>
      <c r="E3904" s="22"/>
      <c r="F3904" s="20"/>
      <c r="G3904" s="22"/>
      <c r="H3904" s="20"/>
      <c r="I3904" s="22"/>
      <c r="L3904" s="23"/>
      <c r="M3904" s="24"/>
      <c r="N3904" s="21"/>
      <c r="U3904" s="21"/>
      <c r="V3904" s="21"/>
    </row>
    <row r="3905" spans="1:22" x14ac:dyDescent="0.25">
      <c r="A3905" s="20"/>
      <c r="B3905" s="20"/>
      <c r="C3905" s="21"/>
      <c r="D3905" s="21"/>
      <c r="E3905" s="22"/>
      <c r="F3905" s="20"/>
      <c r="G3905" s="22"/>
      <c r="H3905" s="20"/>
      <c r="I3905" s="22"/>
      <c r="L3905" s="23"/>
      <c r="M3905" s="24"/>
      <c r="N3905" s="21"/>
      <c r="U3905" s="21"/>
      <c r="V3905" s="21"/>
    </row>
    <row r="3906" spans="1:22" x14ac:dyDescent="0.25">
      <c r="A3906" s="20"/>
      <c r="B3906" s="20"/>
      <c r="C3906" s="21"/>
      <c r="D3906" s="21"/>
      <c r="E3906" s="22"/>
      <c r="F3906" s="20"/>
      <c r="G3906" s="22"/>
      <c r="H3906" s="20"/>
      <c r="I3906" s="22"/>
      <c r="L3906" s="23"/>
      <c r="M3906" s="24"/>
      <c r="N3906" s="21"/>
      <c r="U3906" s="21"/>
      <c r="V3906" s="21"/>
    </row>
    <row r="3907" spans="1:22" x14ac:dyDescent="0.25">
      <c r="A3907" s="20"/>
      <c r="B3907" s="20"/>
      <c r="C3907" s="21"/>
      <c r="D3907" s="21"/>
      <c r="E3907" s="22"/>
      <c r="F3907" s="20"/>
      <c r="G3907" s="22"/>
      <c r="H3907" s="20"/>
      <c r="I3907" s="22"/>
      <c r="L3907" s="23"/>
      <c r="M3907" s="24"/>
      <c r="N3907" s="21"/>
      <c r="U3907" s="21"/>
      <c r="V3907" s="21"/>
    </row>
    <row r="3908" spans="1:22" x14ac:dyDescent="0.25">
      <c r="A3908" s="20"/>
      <c r="B3908" s="20"/>
      <c r="C3908" s="21"/>
      <c r="D3908" s="21"/>
      <c r="E3908" s="22"/>
      <c r="F3908" s="20"/>
      <c r="G3908" s="22"/>
      <c r="H3908" s="20"/>
      <c r="I3908" s="22"/>
      <c r="L3908" s="23"/>
      <c r="M3908" s="24"/>
      <c r="N3908" s="21"/>
      <c r="U3908" s="21"/>
      <c r="V3908" s="21"/>
    </row>
    <row r="3909" spans="1:22" x14ac:dyDescent="0.25">
      <c r="A3909" s="20"/>
      <c r="B3909" s="20"/>
      <c r="C3909" s="21"/>
      <c r="D3909" s="21"/>
      <c r="E3909" s="22"/>
      <c r="F3909" s="20"/>
      <c r="G3909" s="22"/>
      <c r="H3909" s="20"/>
      <c r="I3909" s="22"/>
      <c r="L3909" s="23"/>
      <c r="M3909" s="24"/>
      <c r="N3909" s="21"/>
      <c r="U3909" s="21"/>
      <c r="V3909" s="21"/>
    </row>
    <row r="3910" spans="1:22" x14ac:dyDescent="0.25">
      <c r="A3910" s="20"/>
      <c r="B3910" s="20"/>
      <c r="C3910" s="21"/>
      <c r="D3910" s="21"/>
      <c r="E3910" s="22"/>
      <c r="F3910" s="20"/>
      <c r="G3910" s="22"/>
      <c r="H3910" s="20"/>
      <c r="I3910" s="22"/>
      <c r="L3910" s="23"/>
      <c r="M3910" s="24"/>
      <c r="N3910" s="21"/>
      <c r="U3910" s="21"/>
      <c r="V3910" s="21"/>
    </row>
    <row r="3911" spans="1:22" x14ac:dyDescent="0.25">
      <c r="A3911" s="20"/>
      <c r="B3911" s="20"/>
      <c r="C3911" s="21"/>
      <c r="D3911" s="21"/>
      <c r="E3911" s="22"/>
      <c r="F3911" s="20"/>
      <c r="G3911" s="22"/>
      <c r="H3911" s="20"/>
      <c r="I3911" s="22"/>
      <c r="L3911" s="23"/>
      <c r="M3911" s="24"/>
      <c r="N3911" s="21"/>
      <c r="U3911" s="21"/>
      <c r="V3911" s="21"/>
    </row>
    <row r="3912" spans="1:22" x14ac:dyDescent="0.25">
      <c r="A3912" s="20"/>
      <c r="B3912" s="20"/>
      <c r="C3912" s="21"/>
      <c r="D3912" s="21"/>
      <c r="E3912" s="22"/>
      <c r="F3912" s="20"/>
      <c r="G3912" s="22"/>
      <c r="H3912" s="20"/>
      <c r="I3912" s="22"/>
      <c r="L3912" s="23"/>
      <c r="M3912" s="24"/>
      <c r="N3912" s="21"/>
      <c r="U3912" s="21"/>
      <c r="V3912" s="21"/>
    </row>
    <row r="3913" spans="1:22" x14ac:dyDescent="0.25">
      <c r="A3913" s="20"/>
      <c r="B3913" s="20"/>
      <c r="C3913" s="21"/>
      <c r="D3913" s="21"/>
      <c r="E3913" s="22"/>
      <c r="F3913" s="20"/>
      <c r="G3913" s="22"/>
      <c r="H3913" s="20"/>
      <c r="I3913" s="22"/>
      <c r="L3913" s="23"/>
      <c r="M3913" s="24"/>
      <c r="N3913" s="21"/>
      <c r="U3913" s="21"/>
      <c r="V3913" s="21"/>
    </row>
    <row r="3914" spans="1:22" x14ac:dyDescent="0.25">
      <c r="A3914" s="20"/>
      <c r="B3914" s="20"/>
      <c r="C3914" s="21"/>
      <c r="D3914" s="21"/>
      <c r="E3914" s="22"/>
      <c r="F3914" s="20"/>
      <c r="G3914" s="22"/>
      <c r="H3914" s="20"/>
      <c r="I3914" s="22"/>
      <c r="L3914" s="23"/>
      <c r="M3914" s="24"/>
      <c r="N3914" s="21"/>
      <c r="U3914" s="21"/>
      <c r="V3914" s="21"/>
    </row>
    <row r="3915" spans="1:22" x14ac:dyDescent="0.25">
      <c r="A3915" s="20"/>
      <c r="B3915" s="20"/>
      <c r="C3915" s="21"/>
      <c r="D3915" s="21"/>
      <c r="E3915" s="22"/>
      <c r="F3915" s="20"/>
      <c r="G3915" s="22"/>
      <c r="H3915" s="20"/>
      <c r="I3915" s="22"/>
      <c r="L3915" s="23"/>
      <c r="M3915" s="24"/>
      <c r="N3915" s="21"/>
      <c r="U3915" s="21"/>
      <c r="V3915" s="21"/>
    </row>
    <row r="3916" spans="1:22" x14ac:dyDescent="0.25">
      <c r="A3916" s="20"/>
      <c r="B3916" s="20"/>
      <c r="C3916" s="21"/>
      <c r="D3916" s="21"/>
      <c r="E3916" s="22"/>
      <c r="F3916" s="20"/>
      <c r="G3916" s="22"/>
      <c r="H3916" s="20"/>
      <c r="I3916" s="22"/>
      <c r="L3916" s="23"/>
      <c r="M3916" s="24"/>
      <c r="N3916" s="21"/>
      <c r="U3916" s="21"/>
      <c r="V3916" s="21"/>
    </row>
    <row r="3917" spans="1:22" x14ac:dyDescent="0.25">
      <c r="A3917" s="20"/>
      <c r="B3917" s="20"/>
      <c r="C3917" s="21"/>
      <c r="D3917" s="21"/>
      <c r="E3917" s="22"/>
      <c r="F3917" s="20"/>
      <c r="G3917" s="22"/>
      <c r="H3917" s="20"/>
      <c r="I3917" s="22"/>
      <c r="L3917" s="23"/>
      <c r="M3917" s="24"/>
      <c r="N3917" s="21"/>
      <c r="U3917" s="21"/>
      <c r="V3917" s="21"/>
    </row>
    <row r="3918" spans="1:22" x14ac:dyDescent="0.25">
      <c r="A3918" s="20"/>
      <c r="B3918" s="20"/>
      <c r="C3918" s="21"/>
      <c r="D3918" s="21"/>
      <c r="E3918" s="22"/>
      <c r="F3918" s="20"/>
      <c r="G3918" s="22"/>
      <c r="H3918" s="20"/>
      <c r="I3918" s="22"/>
      <c r="L3918" s="23"/>
      <c r="M3918" s="24"/>
      <c r="N3918" s="21"/>
      <c r="U3918" s="21"/>
      <c r="V3918" s="21"/>
    </row>
    <row r="3919" spans="1:22" x14ac:dyDescent="0.25">
      <c r="A3919" s="20"/>
      <c r="B3919" s="20"/>
      <c r="C3919" s="21"/>
      <c r="D3919" s="21"/>
      <c r="E3919" s="22"/>
      <c r="F3919" s="20"/>
      <c r="G3919" s="22"/>
      <c r="H3919" s="20"/>
      <c r="I3919" s="22"/>
      <c r="L3919" s="23"/>
      <c r="M3919" s="24"/>
      <c r="N3919" s="21"/>
      <c r="U3919" s="21"/>
      <c r="V3919" s="21"/>
    </row>
    <row r="3920" spans="1:22" x14ac:dyDescent="0.25">
      <c r="A3920" s="20"/>
      <c r="B3920" s="20"/>
      <c r="C3920" s="21"/>
      <c r="D3920" s="21"/>
      <c r="E3920" s="22"/>
      <c r="F3920" s="20"/>
      <c r="G3920" s="22"/>
      <c r="H3920" s="20"/>
      <c r="I3920" s="22"/>
      <c r="L3920" s="23"/>
      <c r="M3920" s="24"/>
      <c r="N3920" s="21"/>
      <c r="U3920" s="21"/>
      <c r="V3920" s="21"/>
    </row>
    <row r="3921" spans="1:22" x14ac:dyDescent="0.25">
      <c r="A3921" s="20"/>
      <c r="B3921" s="20"/>
      <c r="C3921" s="21"/>
      <c r="D3921" s="21"/>
      <c r="E3921" s="22"/>
      <c r="F3921" s="20"/>
      <c r="G3921" s="22"/>
      <c r="H3921" s="20"/>
      <c r="I3921" s="22"/>
      <c r="L3921" s="23"/>
      <c r="M3921" s="24"/>
      <c r="N3921" s="21"/>
      <c r="U3921" s="21"/>
      <c r="V3921" s="21"/>
    </row>
    <row r="3922" spans="1:22" x14ac:dyDescent="0.25">
      <c r="A3922" s="20"/>
      <c r="B3922" s="20"/>
      <c r="C3922" s="21"/>
      <c r="D3922" s="21"/>
      <c r="E3922" s="22"/>
      <c r="F3922" s="20"/>
      <c r="G3922" s="22"/>
      <c r="H3922" s="20"/>
      <c r="I3922" s="22"/>
      <c r="L3922" s="23"/>
      <c r="M3922" s="24"/>
      <c r="N3922" s="21"/>
      <c r="U3922" s="21"/>
      <c r="V3922" s="21"/>
    </row>
    <row r="3923" spans="1:22" x14ac:dyDescent="0.25">
      <c r="A3923" s="20"/>
      <c r="B3923" s="20"/>
      <c r="C3923" s="21"/>
      <c r="D3923" s="21"/>
      <c r="E3923" s="22"/>
      <c r="F3923" s="20"/>
      <c r="G3923" s="22"/>
      <c r="H3923" s="20"/>
      <c r="I3923" s="22"/>
      <c r="L3923" s="23"/>
      <c r="M3923" s="24"/>
      <c r="N3923" s="21"/>
      <c r="U3923" s="21"/>
      <c r="V3923" s="21"/>
    </row>
    <row r="3924" spans="1:22" x14ac:dyDescent="0.25">
      <c r="A3924" s="20"/>
      <c r="B3924" s="20"/>
      <c r="C3924" s="21"/>
      <c r="D3924" s="21"/>
      <c r="E3924" s="22"/>
      <c r="F3924" s="20"/>
      <c r="G3924" s="22"/>
      <c r="H3924" s="20"/>
      <c r="I3924" s="22"/>
      <c r="L3924" s="23"/>
      <c r="M3924" s="24"/>
      <c r="N3924" s="21"/>
      <c r="U3924" s="21"/>
      <c r="V3924" s="21"/>
    </row>
    <row r="3925" spans="1:22" x14ac:dyDescent="0.25">
      <c r="A3925" s="20"/>
      <c r="B3925" s="20"/>
      <c r="C3925" s="21"/>
      <c r="D3925" s="21"/>
      <c r="E3925" s="22"/>
      <c r="F3925" s="20"/>
      <c r="G3925" s="22"/>
      <c r="H3925" s="20"/>
      <c r="I3925" s="22"/>
      <c r="L3925" s="23"/>
      <c r="M3925" s="24"/>
      <c r="N3925" s="21"/>
      <c r="U3925" s="21"/>
      <c r="V3925" s="21"/>
    </row>
    <row r="3926" spans="1:22" x14ac:dyDescent="0.25">
      <c r="A3926" s="20"/>
      <c r="B3926" s="20"/>
      <c r="C3926" s="21"/>
      <c r="D3926" s="21"/>
      <c r="E3926" s="22"/>
      <c r="F3926" s="20"/>
      <c r="G3926" s="22"/>
      <c r="H3926" s="20"/>
      <c r="I3926" s="22"/>
      <c r="L3926" s="23"/>
      <c r="M3926" s="24"/>
      <c r="N3926" s="21"/>
      <c r="U3926" s="21"/>
      <c r="V3926" s="21"/>
    </row>
    <row r="3927" spans="1:22" x14ac:dyDescent="0.25">
      <c r="A3927" s="20"/>
      <c r="B3927" s="20"/>
      <c r="C3927" s="21"/>
      <c r="D3927" s="21"/>
      <c r="E3927" s="22"/>
      <c r="F3927" s="20"/>
      <c r="G3927" s="22"/>
      <c r="H3927" s="20"/>
      <c r="I3927" s="22"/>
      <c r="L3927" s="23"/>
      <c r="M3927" s="24"/>
      <c r="N3927" s="21"/>
      <c r="U3927" s="21"/>
      <c r="V3927" s="21"/>
    </row>
    <row r="3928" spans="1:22" x14ac:dyDescent="0.25">
      <c r="A3928" s="20"/>
      <c r="B3928" s="20"/>
      <c r="C3928" s="21"/>
      <c r="D3928" s="21"/>
      <c r="E3928" s="22"/>
      <c r="F3928" s="20"/>
      <c r="G3928" s="22"/>
      <c r="H3928" s="20"/>
      <c r="I3928" s="22"/>
      <c r="L3928" s="23"/>
      <c r="M3928" s="24"/>
      <c r="N3928" s="21"/>
      <c r="U3928" s="21"/>
      <c r="V3928" s="21"/>
    </row>
    <row r="3929" spans="1:22" x14ac:dyDescent="0.25">
      <c r="A3929" s="20"/>
      <c r="B3929" s="20"/>
      <c r="C3929" s="21"/>
      <c r="D3929" s="21"/>
      <c r="E3929" s="22"/>
      <c r="F3929" s="20"/>
      <c r="G3929" s="22"/>
      <c r="H3929" s="20"/>
      <c r="I3929" s="22"/>
      <c r="L3929" s="23"/>
      <c r="M3929" s="24"/>
      <c r="N3929" s="21"/>
      <c r="U3929" s="21"/>
      <c r="V3929" s="21"/>
    </row>
    <row r="3930" spans="1:22" x14ac:dyDescent="0.25">
      <c r="A3930" s="20"/>
      <c r="B3930" s="20"/>
      <c r="C3930" s="21"/>
      <c r="D3930" s="21"/>
      <c r="E3930" s="22"/>
      <c r="F3930" s="20"/>
      <c r="G3930" s="22"/>
      <c r="H3930" s="20"/>
      <c r="I3930" s="22"/>
      <c r="L3930" s="23"/>
      <c r="M3930" s="24"/>
      <c r="N3930" s="21"/>
      <c r="U3930" s="21"/>
      <c r="V3930" s="21"/>
    </row>
    <row r="3931" spans="1:22" x14ac:dyDescent="0.25">
      <c r="A3931" s="20"/>
      <c r="B3931" s="20"/>
      <c r="C3931" s="21"/>
      <c r="D3931" s="21"/>
      <c r="E3931" s="22"/>
      <c r="F3931" s="20"/>
      <c r="G3931" s="22"/>
      <c r="H3931" s="20"/>
      <c r="I3931" s="22"/>
      <c r="L3931" s="23"/>
      <c r="M3931" s="24"/>
      <c r="N3931" s="21"/>
      <c r="U3931" s="21"/>
      <c r="V3931" s="21"/>
    </row>
    <row r="3932" spans="1:22" x14ac:dyDescent="0.25">
      <c r="A3932" s="20"/>
      <c r="B3932" s="20"/>
      <c r="C3932" s="21"/>
      <c r="D3932" s="21"/>
      <c r="E3932" s="22"/>
      <c r="F3932" s="20"/>
      <c r="G3932" s="22"/>
      <c r="H3932" s="20"/>
      <c r="I3932" s="22"/>
      <c r="L3932" s="23"/>
      <c r="M3932" s="24"/>
      <c r="N3932" s="21"/>
      <c r="U3932" s="21"/>
      <c r="V3932" s="21"/>
    </row>
    <row r="3933" spans="1:22" x14ac:dyDescent="0.25">
      <c r="A3933" s="20"/>
      <c r="B3933" s="20"/>
      <c r="C3933" s="21"/>
      <c r="D3933" s="21"/>
      <c r="E3933" s="22"/>
      <c r="F3933" s="20"/>
      <c r="G3933" s="22"/>
      <c r="H3933" s="20"/>
      <c r="I3933" s="22"/>
      <c r="L3933" s="23"/>
      <c r="M3933" s="24"/>
      <c r="N3933" s="21"/>
      <c r="U3933" s="21"/>
      <c r="V3933" s="21"/>
    </row>
    <row r="3934" spans="1:22" x14ac:dyDescent="0.25">
      <c r="A3934" s="20"/>
      <c r="B3934" s="20"/>
      <c r="C3934" s="21"/>
      <c r="D3934" s="21"/>
      <c r="E3934" s="22"/>
      <c r="F3934" s="20"/>
      <c r="G3934" s="22"/>
      <c r="H3934" s="20"/>
      <c r="I3934" s="22"/>
      <c r="L3934" s="23"/>
      <c r="M3934" s="24"/>
      <c r="N3934" s="21"/>
      <c r="U3934" s="21"/>
      <c r="V3934" s="21"/>
    </row>
    <row r="3935" spans="1:22" x14ac:dyDescent="0.25">
      <c r="A3935" s="20"/>
      <c r="B3935" s="20"/>
      <c r="C3935" s="21"/>
      <c r="D3935" s="21"/>
      <c r="E3935" s="22"/>
      <c r="F3935" s="20"/>
      <c r="G3935" s="22"/>
      <c r="H3935" s="20"/>
      <c r="I3935" s="22"/>
      <c r="L3935" s="23"/>
      <c r="M3935" s="24"/>
      <c r="N3935" s="21"/>
      <c r="U3935" s="21"/>
      <c r="V3935" s="21"/>
    </row>
    <row r="3936" spans="1:22" x14ac:dyDescent="0.25">
      <c r="A3936" s="20"/>
      <c r="B3936" s="20"/>
      <c r="C3936" s="21"/>
      <c r="D3936" s="21"/>
      <c r="E3936" s="22"/>
      <c r="F3936" s="20"/>
      <c r="G3936" s="22"/>
      <c r="H3936" s="20"/>
      <c r="I3936" s="22"/>
      <c r="L3936" s="23"/>
      <c r="M3936" s="24"/>
      <c r="N3936" s="21"/>
      <c r="U3936" s="21"/>
      <c r="V3936" s="21"/>
    </row>
    <row r="3937" spans="1:22" x14ac:dyDescent="0.25">
      <c r="A3937" s="20"/>
      <c r="B3937" s="20"/>
      <c r="C3937" s="21"/>
      <c r="D3937" s="21"/>
      <c r="E3937" s="22"/>
      <c r="F3937" s="20"/>
      <c r="G3937" s="22"/>
      <c r="H3937" s="20"/>
      <c r="I3937" s="22"/>
      <c r="L3937" s="23"/>
      <c r="M3937" s="24"/>
      <c r="N3937" s="21"/>
      <c r="U3937" s="21"/>
      <c r="V3937" s="21"/>
    </row>
    <row r="3938" spans="1:22" x14ac:dyDescent="0.25">
      <c r="A3938" s="20"/>
      <c r="B3938" s="20"/>
      <c r="C3938" s="21"/>
      <c r="D3938" s="21"/>
      <c r="E3938" s="22"/>
      <c r="F3938" s="20"/>
      <c r="G3938" s="22"/>
      <c r="H3938" s="20"/>
      <c r="I3938" s="22"/>
      <c r="L3938" s="23"/>
      <c r="M3938" s="24"/>
      <c r="N3938" s="21"/>
      <c r="U3938" s="21"/>
      <c r="V3938" s="21"/>
    </row>
    <row r="3939" spans="1:22" x14ac:dyDescent="0.25">
      <c r="A3939" s="20"/>
      <c r="B3939" s="20"/>
      <c r="C3939" s="21"/>
      <c r="D3939" s="21"/>
      <c r="E3939" s="22"/>
      <c r="F3939" s="20"/>
      <c r="G3939" s="22"/>
      <c r="H3939" s="20"/>
      <c r="I3939" s="22"/>
      <c r="L3939" s="23"/>
      <c r="M3939" s="24"/>
      <c r="N3939" s="21"/>
      <c r="U3939" s="21"/>
      <c r="V3939" s="21"/>
    </row>
    <row r="3940" spans="1:22" x14ac:dyDescent="0.25">
      <c r="A3940" s="20"/>
      <c r="B3940" s="20"/>
      <c r="C3940" s="21"/>
      <c r="D3940" s="21"/>
      <c r="E3940" s="22"/>
      <c r="F3940" s="20"/>
      <c r="G3940" s="22"/>
      <c r="H3940" s="20"/>
      <c r="I3940" s="22"/>
      <c r="L3940" s="23"/>
      <c r="M3940" s="24"/>
      <c r="N3940" s="21"/>
      <c r="U3940" s="21"/>
      <c r="V3940" s="21"/>
    </row>
    <row r="3941" spans="1:22" x14ac:dyDescent="0.25">
      <c r="A3941" s="20"/>
      <c r="B3941" s="20"/>
      <c r="C3941" s="21"/>
      <c r="D3941" s="21"/>
      <c r="E3941" s="22"/>
      <c r="F3941" s="20"/>
      <c r="G3941" s="22"/>
      <c r="H3941" s="20"/>
      <c r="I3941" s="22"/>
      <c r="L3941" s="23"/>
      <c r="M3941" s="24"/>
      <c r="N3941" s="21"/>
      <c r="U3941" s="21"/>
      <c r="V3941" s="21"/>
    </row>
    <row r="3942" spans="1:22" x14ac:dyDescent="0.25">
      <c r="A3942" s="20"/>
      <c r="B3942" s="20"/>
      <c r="C3942" s="21"/>
      <c r="D3942" s="21"/>
      <c r="E3942" s="22"/>
      <c r="F3942" s="20"/>
      <c r="G3942" s="22"/>
      <c r="H3942" s="20"/>
      <c r="I3942" s="22"/>
      <c r="L3942" s="23"/>
      <c r="M3942" s="24"/>
      <c r="N3942" s="21"/>
      <c r="U3942" s="21"/>
      <c r="V3942" s="21"/>
    </row>
    <row r="3943" spans="1:22" x14ac:dyDescent="0.25">
      <c r="A3943" s="20"/>
      <c r="B3943" s="20"/>
      <c r="C3943" s="21"/>
      <c r="D3943" s="21"/>
      <c r="E3943" s="22"/>
      <c r="F3943" s="20"/>
      <c r="G3943" s="22"/>
      <c r="H3943" s="20"/>
      <c r="I3943" s="22"/>
      <c r="L3943" s="23"/>
      <c r="M3943" s="24"/>
      <c r="N3943" s="21"/>
      <c r="U3943" s="21"/>
      <c r="V3943" s="21"/>
    </row>
    <row r="3944" spans="1:22" x14ac:dyDescent="0.25">
      <c r="A3944" s="20"/>
      <c r="B3944" s="20"/>
      <c r="C3944" s="21"/>
      <c r="D3944" s="21"/>
      <c r="E3944" s="22"/>
      <c r="F3944" s="20"/>
      <c r="G3944" s="22"/>
      <c r="H3944" s="20"/>
      <c r="I3944" s="22"/>
      <c r="L3944" s="23"/>
      <c r="M3944" s="24"/>
      <c r="N3944" s="21"/>
      <c r="U3944" s="21"/>
      <c r="V3944" s="21"/>
    </row>
    <row r="3945" spans="1:22" x14ac:dyDescent="0.25">
      <c r="A3945" s="20"/>
      <c r="B3945" s="20"/>
      <c r="C3945" s="21"/>
      <c r="D3945" s="21"/>
      <c r="E3945" s="22"/>
      <c r="F3945" s="20"/>
      <c r="G3945" s="22"/>
      <c r="H3945" s="20"/>
      <c r="I3945" s="22"/>
      <c r="L3945" s="23"/>
      <c r="M3945" s="24"/>
      <c r="N3945" s="21"/>
      <c r="U3945" s="21"/>
      <c r="V3945" s="21"/>
    </row>
    <row r="3946" spans="1:22" x14ac:dyDescent="0.25">
      <c r="A3946" s="20"/>
      <c r="B3946" s="20"/>
      <c r="C3946" s="21"/>
      <c r="D3946" s="21"/>
      <c r="E3946" s="22"/>
      <c r="F3946" s="20"/>
      <c r="G3946" s="22"/>
      <c r="H3946" s="20"/>
      <c r="I3946" s="22"/>
      <c r="L3946" s="23"/>
      <c r="M3946" s="24"/>
      <c r="N3946" s="21"/>
      <c r="U3946" s="21"/>
      <c r="V3946" s="21"/>
    </row>
    <row r="3947" spans="1:22" x14ac:dyDescent="0.25">
      <c r="A3947" s="20"/>
      <c r="B3947" s="20"/>
      <c r="C3947" s="21"/>
      <c r="D3947" s="21"/>
      <c r="E3947" s="22"/>
      <c r="F3947" s="20"/>
      <c r="G3947" s="22"/>
      <c r="H3947" s="20"/>
      <c r="I3947" s="22"/>
      <c r="L3947" s="23"/>
      <c r="M3947" s="24"/>
      <c r="N3947" s="21"/>
      <c r="U3947" s="21"/>
      <c r="V3947" s="21"/>
    </row>
    <row r="3948" spans="1:22" x14ac:dyDescent="0.25">
      <c r="A3948" s="20"/>
      <c r="B3948" s="20"/>
      <c r="C3948" s="21"/>
      <c r="D3948" s="21"/>
      <c r="E3948" s="22"/>
      <c r="F3948" s="20"/>
      <c r="G3948" s="22"/>
      <c r="H3948" s="20"/>
      <c r="I3948" s="22"/>
      <c r="L3948" s="23"/>
      <c r="M3948" s="24"/>
      <c r="N3948" s="21"/>
      <c r="U3948" s="21"/>
      <c r="V3948" s="21"/>
    </row>
    <row r="3949" spans="1:22" x14ac:dyDescent="0.25">
      <c r="A3949" s="20"/>
      <c r="B3949" s="20"/>
      <c r="C3949" s="21"/>
      <c r="D3949" s="21"/>
      <c r="E3949" s="22"/>
      <c r="F3949" s="20"/>
      <c r="G3949" s="22"/>
      <c r="H3949" s="20"/>
      <c r="I3949" s="22"/>
      <c r="L3949" s="23"/>
      <c r="M3949" s="24"/>
      <c r="N3949" s="21"/>
      <c r="U3949" s="21"/>
      <c r="V3949" s="21"/>
    </row>
    <row r="3950" spans="1:22" x14ac:dyDescent="0.25">
      <c r="A3950" s="20"/>
      <c r="B3950" s="20"/>
      <c r="C3950" s="21"/>
      <c r="D3950" s="21"/>
      <c r="E3950" s="22"/>
      <c r="F3950" s="20"/>
      <c r="G3950" s="22"/>
      <c r="H3950" s="20"/>
      <c r="I3950" s="22"/>
      <c r="L3950" s="23"/>
      <c r="M3950" s="24"/>
      <c r="N3950" s="21"/>
      <c r="U3950" s="21"/>
      <c r="V3950" s="21"/>
    </row>
    <row r="3951" spans="1:22" x14ac:dyDescent="0.25">
      <c r="A3951" s="20"/>
      <c r="B3951" s="20"/>
      <c r="C3951" s="21"/>
      <c r="D3951" s="21"/>
      <c r="E3951" s="22"/>
      <c r="F3951" s="20"/>
      <c r="G3951" s="22"/>
      <c r="H3951" s="20"/>
      <c r="I3951" s="22"/>
      <c r="L3951" s="23"/>
      <c r="M3951" s="24"/>
      <c r="N3951" s="21"/>
      <c r="U3951" s="21"/>
      <c r="V3951" s="21"/>
    </row>
    <row r="3952" spans="1:22" x14ac:dyDescent="0.25">
      <c r="A3952" s="20"/>
      <c r="B3952" s="20"/>
      <c r="C3952" s="21"/>
      <c r="D3952" s="21"/>
      <c r="E3952" s="22"/>
      <c r="F3952" s="20"/>
      <c r="G3952" s="22"/>
      <c r="H3952" s="20"/>
      <c r="I3952" s="22"/>
      <c r="L3952" s="23"/>
      <c r="M3952" s="24"/>
      <c r="N3952" s="21"/>
      <c r="U3952" s="21"/>
      <c r="V3952" s="21"/>
    </row>
    <row r="3953" spans="1:22" x14ac:dyDescent="0.25">
      <c r="A3953" s="20"/>
      <c r="B3953" s="20"/>
      <c r="C3953" s="21"/>
      <c r="D3953" s="21"/>
      <c r="E3953" s="22"/>
      <c r="F3953" s="20"/>
      <c r="G3953" s="22"/>
      <c r="H3953" s="20"/>
      <c r="I3953" s="22"/>
      <c r="L3953" s="23"/>
      <c r="M3953" s="24"/>
      <c r="N3953" s="21"/>
      <c r="U3953" s="21"/>
      <c r="V3953" s="21"/>
    </row>
    <row r="3954" spans="1:22" x14ac:dyDescent="0.25">
      <c r="A3954" s="20"/>
      <c r="B3954" s="20"/>
      <c r="C3954" s="21"/>
      <c r="D3954" s="21"/>
      <c r="E3954" s="22"/>
      <c r="F3954" s="20"/>
      <c r="G3954" s="22"/>
      <c r="H3954" s="20"/>
      <c r="I3954" s="22"/>
      <c r="L3954" s="23"/>
      <c r="M3954" s="24"/>
      <c r="N3954" s="21"/>
      <c r="U3954" s="21"/>
      <c r="V3954" s="21"/>
    </row>
    <row r="3955" spans="1:22" x14ac:dyDescent="0.25">
      <c r="A3955" s="20"/>
      <c r="B3955" s="20"/>
      <c r="C3955" s="21"/>
      <c r="D3955" s="21"/>
      <c r="E3955" s="22"/>
      <c r="F3955" s="20"/>
      <c r="G3955" s="22"/>
      <c r="H3955" s="20"/>
      <c r="I3955" s="22"/>
      <c r="L3955" s="23"/>
      <c r="M3955" s="24"/>
      <c r="N3955" s="21"/>
      <c r="U3955" s="21"/>
      <c r="V3955" s="21"/>
    </row>
    <row r="3956" spans="1:22" x14ac:dyDescent="0.25">
      <c r="A3956" s="20"/>
      <c r="B3956" s="20"/>
      <c r="C3956" s="21"/>
      <c r="D3956" s="21"/>
      <c r="E3956" s="22"/>
      <c r="F3956" s="20"/>
      <c r="G3956" s="22"/>
      <c r="H3956" s="20"/>
      <c r="I3956" s="22"/>
      <c r="L3956" s="23"/>
      <c r="M3956" s="24"/>
      <c r="N3956" s="21"/>
      <c r="U3956" s="21"/>
      <c r="V3956" s="21"/>
    </row>
    <row r="3957" spans="1:22" x14ac:dyDescent="0.25">
      <c r="A3957" s="20"/>
      <c r="B3957" s="20"/>
      <c r="C3957" s="21"/>
      <c r="D3957" s="21"/>
      <c r="E3957" s="22"/>
      <c r="F3957" s="20"/>
      <c r="G3957" s="22"/>
      <c r="H3957" s="20"/>
      <c r="I3957" s="22"/>
      <c r="L3957" s="23"/>
      <c r="M3957" s="24"/>
      <c r="N3957" s="21"/>
      <c r="U3957" s="21"/>
      <c r="V3957" s="21"/>
    </row>
    <row r="3958" spans="1:22" x14ac:dyDescent="0.25">
      <c r="A3958" s="20"/>
      <c r="B3958" s="20"/>
      <c r="C3958" s="21"/>
      <c r="D3958" s="21"/>
      <c r="E3958" s="22"/>
      <c r="F3958" s="20"/>
      <c r="G3958" s="22"/>
      <c r="H3958" s="20"/>
      <c r="I3958" s="22"/>
      <c r="L3958" s="23"/>
      <c r="M3958" s="24"/>
      <c r="N3958" s="21"/>
      <c r="U3958" s="21"/>
      <c r="V3958" s="21"/>
    </row>
    <row r="3959" spans="1:22" x14ac:dyDescent="0.25">
      <c r="A3959" s="20"/>
      <c r="B3959" s="20"/>
      <c r="C3959" s="21"/>
      <c r="D3959" s="21"/>
      <c r="E3959" s="22"/>
      <c r="F3959" s="20"/>
      <c r="G3959" s="22"/>
      <c r="H3959" s="20"/>
      <c r="I3959" s="22"/>
      <c r="L3959" s="23"/>
      <c r="M3959" s="24"/>
      <c r="N3959" s="21"/>
      <c r="U3959" s="21"/>
      <c r="V3959" s="21"/>
    </row>
    <row r="3960" spans="1:22" x14ac:dyDescent="0.25">
      <c r="A3960" s="20"/>
      <c r="B3960" s="20"/>
      <c r="C3960" s="21"/>
      <c r="D3960" s="21"/>
      <c r="E3960" s="22"/>
      <c r="F3960" s="20"/>
      <c r="G3960" s="22"/>
      <c r="H3960" s="20"/>
      <c r="I3960" s="22"/>
      <c r="L3960" s="23"/>
      <c r="M3960" s="24"/>
      <c r="N3960" s="21"/>
      <c r="U3960" s="21"/>
      <c r="V3960" s="21"/>
    </row>
    <row r="3961" spans="1:22" x14ac:dyDescent="0.25">
      <c r="A3961" s="20"/>
      <c r="B3961" s="20"/>
      <c r="C3961" s="21"/>
      <c r="D3961" s="21"/>
      <c r="E3961" s="22"/>
      <c r="F3961" s="20"/>
      <c r="G3961" s="22"/>
      <c r="H3961" s="20"/>
      <c r="I3961" s="22"/>
      <c r="L3961" s="23"/>
      <c r="M3961" s="24"/>
      <c r="N3961" s="21"/>
      <c r="U3961" s="21"/>
      <c r="V3961" s="21"/>
    </row>
    <row r="3962" spans="1:22" x14ac:dyDescent="0.25">
      <c r="A3962" s="20"/>
      <c r="B3962" s="20"/>
      <c r="C3962" s="21"/>
      <c r="D3962" s="21"/>
      <c r="E3962" s="22"/>
      <c r="F3962" s="20"/>
      <c r="G3962" s="22"/>
      <c r="H3962" s="20"/>
      <c r="I3962" s="22"/>
      <c r="L3962" s="23"/>
      <c r="M3962" s="24"/>
      <c r="N3962" s="21"/>
      <c r="U3962" s="21"/>
      <c r="V3962" s="21"/>
    </row>
    <row r="3963" spans="1:22" x14ac:dyDescent="0.25">
      <c r="A3963" s="20"/>
      <c r="B3963" s="20"/>
      <c r="C3963" s="21"/>
      <c r="D3963" s="21"/>
      <c r="E3963" s="22"/>
      <c r="F3963" s="20"/>
      <c r="G3963" s="22"/>
      <c r="H3963" s="20"/>
      <c r="I3963" s="22"/>
      <c r="L3963" s="23"/>
      <c r="M3963" s="24"/>
      <c r="N3963" s="21"/>
      <c r="U3963" s="21"/>
      <c r="V3963" s="21"/>
    </row>
    <row r="3964" spans="1:22" x14ac:dyDescent="0.25">
      <c r="A3964" s="20"/>
      <c r="B3964" s="20"/>
      <c r="C3964" s="21"/>
      <c r="D3964" s="21"/>
      <c r="E3964" s="22"/>
      <c r="F3964" s="20"/>
      <c r="G3964" s="22"/>
      <c r="H3964" s="20"/>
      <c r="I3964" s="22"/>
      <c r="L3964" s="23"/>
      <c r="M3964" s="24"/>
      <c r="N3964" s="21"/>
      <c r="U3964" s="21"/>
      <c r="V3964" s="21"/>
    </row>
    <row r="3965" spans="1:22" x14ac:dyDescent="0.25">
      <c r="A3965" s="20"/>
      <c r="B3965" s="20"/>
      <c r="C3965" s="21"/>
      <c r="D3965" s="21"/>
      <c r="E3965" s="22"/>
      <c r="F3965" s="20"/>
      <c r="G3965" s="22"/>
      <c r="H3965" s="20"/>
      <c r="I3965" s="22"/>
      <c r="L3965" s="23"/>
      <c r="M3965" s="24"/>
      <c r="N3965" s="21"/>
      <c r="U3965" s="21"/>
      <c r="V3965" s="21"/>
    </row>
    <row r="3966" spans="1:22" x14ac:dyDescent="0.25">
      <c r="A3966" s="20"/>
      <c r="B3966" s="20"/>
      <c r="C3966" s="21"/>
      <c r="D3966" s="21"/>
      <c r="E3966" s="22"/>
      <c r="F3966" s="20"/>
      <c r="G3966" s="22"/>
      <c r="H3966" s="20"/>
      <c r="I3966" s="22"/>
      <c r="L3966" s="23"/>
      <c r="M3966" s="24"/>
      <c r="N3966" s="21"/>
      <c r="U3966" s="21"/>
      <c r="V3966" s="21"/>
    </row>
    <row r="3967" spans="1:22" x14ac:dyDescent="0.25">
      <c r="A3967" s="20"/>
      <c r="B3967" s="20"/>
      <c r="C3967" s="21"/>
      <c r="D3967" s="21"/>
      <c r="E3967" s="22"/>
      <c r="F3967" s="20"/>
      <c r="G3967" s="22"/>
      <c r="H3967" s="20"/>
      <c r="I3967" s="22"/>
      <c r="L3967" s="23"/>
      <c r="M3967" s="24"/>
      <c r="N3967" s="21"/>
      <c r="U3967" s="21"/>
      <c r="V3967" s="21"/>
    </row>
    <row r="3968" spans="1:22" x14ac:dyDescent="0.25">
      <c r="A3968" s="20"/>
      <c r="B3968" s="20"/>
      <c r="C3968" s="21"/>
      <c r="D3968" s="21"/>
      <c r="E3968" s="22"/>
      <c r="F3968" s="20"/>
      <c r="G3968" s="22"/>
      <c r="H3968" s="20"/>
      <c r="I3968" s="22"/>
      <c r="L3968" s="23"/>
      <c r="M3968" s="24"/>
      <c r="N3968" s="21"/>
      <c r="U3968" s="21"/>
      <c r="V3968" s="21"/>
    </row>
    <row r="3969" spans="1:22" x14ac:dyDescent="0.25">
      <c r="A3969" s="20"/>
      <c r="B3969" s="20"/>
      <c r="C3969" s="21"/>
      <c r="D3969" s="21"/>
      <c r="E3969" s="22"/>
      <c r="F3969" s="20"/>
      <c r="G3969" s="22"/>
      <c r="H3969" s="20"/>
      <c r="I3969" s="22"/>
      <c r="L3969" s="23"/>
      <c r="M3969" s="24"/>
      <c r="N3969" s="21"/>
      <c r="U3969" s="21"/>
      <c r="V3969" s="21"/>
    </row>
    <row r="3970" spans="1:22" x14ac:dyDescent="0.25">
      <c r="A3970" s="20"/>
      <c r="B3970" s="20"/>
      <c r="C3970" s="21"/>
      <c r="D3970" s="21"/>
      <c r="E3970" s="22"/>
      <c r="F3970" s="20"/>
      <c r="G3970" s="22"/>
      <c r="H3970" s="20"/>
      <c r="I3970" s="22"/>
      <c r="L3970" s="23"/>
      <c r="M3970" s="24"/>
      <c r="N3970" s="21"/>
      <c r="U3970" s="21"/>
      <c r="V3970" s="21"/>
    </row>
    <row r="3971" spans="1:22" x14ac:dyDescent="0.25">
      <c r="A3971" s="20"/>
      <c r="B3971" s="20"/>
      <c r="C3971" s="21"/>
      <c r="D3971" s="21"/>
      <c r="E3971" s="22"/>
      <c r="F3971" s="20"/>
      <c r="G3971" s="22"/>
      <c r="H3971" s="20"/>
      <c r="I3971" s="22"/>
      <c r="L3971" s="23"/>
      <c r="M3971" s="24"/>
      <c r="N3971" s="21"/>
      <c r="U3971" s="21"/>
      <c r="V3971" s="21"/>
    </row>
    <row r="3972" spans="1:22" x14ac:dyDescent="0.25">
      <c r="A3972" s="20"/>
      <c r="B3972" s="20"/>
      <c r="C3972" s="21"/>
      <c r="D3972" s="21"/>
      <c r="E3972" s="22"/>
      <c r="F3972" s="20"/>
      <c r="G3972" s="22"/>
      <c r="H3972" s="20"/>
      <c r="I3972" s="22"/>
      <c r="L3972" s="23"/>
      <c r="M3972" s="24"/>
      <c r="N3972" s="21"/>
      <c r="U3972" s="21"/>
      <c r="V3972" s="21"/>
    </row>
    <row r="3973" spans="1:22" x14ac:dyDescent="0.25">
      <c r="A3973" s="20"/>
      <c r="B3973" s="20"/>
      <c r="C3973" s="21"/>
      <c r="D3973" s="21"/>
      <c r="E3973" s="22"/>
      <c r="F3973" s="20"/>
      <c r="G3973" s="22"/>
      <c r="H3973" s="20"/>
      <c r="I3973" s="22"/>
      <c r="L3973" s="23"/>
      <c r="M3973" s="24"/>
      <c r="N3973" s="21"/>
      <c r="U3973" s="21"/>
      <c r="V3973" s="21"/>
    </row>
    <row r="3974" spans="1:22" x14ac:dyDescent="0.25">
      <c r="A3974" s="20"/>
      <c r="B3974" s="20"/>
      <c r="C3974" s="21"/>
      <c r="D3974" s="21"/>
      <c r="E3974" s="22"/>
      <c r="F3974" s="20"/>
      <c r="G3974" s="22"/>
      <c r="H3974" s="20"/>
      <c r="I3974" s="22"/>
      <c r="L3974" s="23"/>
      <c r="M3974" s="24"/>
      <c r="N3974" s="21"/>
      <c r="U3974" s="21"/>
      <c r="V3974" s="21"/>
    </row>
    <row r="3975" spans="1:22" x14ac:dyDescent="0.25">
      <c r="A3975" s="20"/>
      <c r="B3975" s="20"/>
      <c r="C3975" s="21"/>
      <c r="D3975" s="21"/>
      <c r="E3975" s="22"/>
      <c r="F3975" s="20"/>
      <c r="G3975" s="22"/>
      <c r="H3975" s="20"/>
      <c r="I3975" s="22"/>
      <c r="L3975" s="23"/>
      <c r="M3975" s="24"/>
      <c r="N3975" s="21"/>
      <c r="U3975" s="21"/>
      <c r="V3975" s="21"/>
    </row>
    <row r="3976" spans="1:22" x14ac:dyDescent="0.25">
      <c r="A3976" s="20"/>
      <c r="B3976" s="20"/>
      <c r="C3976" s="21"/>
      <c r="D3976" s="21"/>
      <c r="E3976" s="22"/>
      <c r="F3976" s="20"/>
      <c r="G3976" s="22"/>
      <c r="H3976" s="20"/>
      <c r="I3976" s="22"/>
      <c r="L3976" s="23"/>
      <c r="M3976" s="24"/>
      <c r="N3976" s="21"/>
      <c r="U3976" s="21"/>
      <c r="V3976" s="21"/>
    </row>
    <row r="3977" spans="1:22" x14ac:dyDescent="0.25">
      <c r="A3977" s="20"/>
      <c r="B3977" s="20"/>
      <c r="C3977" s="21"/>
      <c r="D3977" s="21"/>
      <c r="E3977" s="22"/>
      <c r="F3977" s="20"/>
      <c r="G3977" s="22"/>
      <c r="H3977" s="20"/>
      <c r="I3977" s="22"/>
      <c r="L3977" s="23"/>
      <c r="M3977" s="24"/>
      <c r="N3977" s="21"/>
      <c r="U3977" s="21"/>
      <c r="V3977" s="21"/>
    </row>
    <row r="3978" spans="1:22" x14ac:dyDescent="0.25">
      <c r="A3978" s="20"/>
      <c r="B3978" s="20"/>
      <c r="C3978" s="21"/>
      <c r="D3978" s="21"/>
      <c r="E3978" s="22"/>
      <c r="F3978" s="20"/>
      <c r="G3978" s="22"/>
      <c r="H3978" s="20"/>
      <c r="I3978" s="22"/>
      <c r="L3978" s="23"/>
      <c r="M3978" s="24"/>
      <c r="N3978" s="21"/>
      <c r="U3978" s="21"/>
      <c r="V3978" s="21"/>
    </row>
    <row r="3979" spans="1:22" x14ac:dyDescent="0.25">
      <c r="A3979" s="20"/>
      <c r="B3979" s="20"/>
      <c r="C3979" s="21"/>
      <c r="D3979" s="21"/>
      <c r="E3979" s="22"/>
      <c r="F3979" s="20"/>
      <c r="G3979" s="22"/>
      <c r="H3979" s="20"/>
      <c r="I3979" s="22"/>
      <c r="L3979" s="23"/>
      <c r="M3979" s="24"/>
      <c r="N3979" s="21"/>
      <c r="U3979" s="21"/>
      <c r="V3979" s="21"/>
    </row>
    <row r="3980" spans="1:22" x14ac:dyDescent="0.25">
      <c r="A3980" s="20"/>
      <c r="B3980" s="20"/>
      <c r="C3980" s="21"/>
      <c r="D3980" s="21"/>
      <c r="E3980" s="22"/>
      <c r="F3980" s="20"/>
      <c r="G3980" s="22"/>
      <c r="H3980" s="20"/>
      <c r="I3980" s="22"/>
      <c r="L3980" s="23"/>
      <c r="M3980" s="24"/>
      <c r="N3980" s="21"/>
      <c r="U3980" s="21"/>
      <c r="V3980" s="21"/>
    </row>
    <row r="3981" spans="1:22" x14ac:dyDescent="0.25">
      <c r="A3981" s="20"/>
      <c r="B3981" s="20"/>
      <c r="C3981" s="21"/>
      <c r="D3981" s="21"/>
      <c r="E3981" s="22"/>
      <c r="F3981" s="20"/>
      <c r="G3981" s="22"/>
      <c r="H3981" s="20"/>
      <c r="I3981" s="22"/>
      <c r="L3981" s="23"/>
      <c r="M3981" s="24"/>
      <c r="N3981" s="21"/>
      <c r="U3981" s="21"/>
      <c r="V3981" s="21"/>
    </row>
    <row r="3982" spans="1:22" x14ac:dyDescent="0.25">
      <c r="A3982" s="20"/>
      <c r="B3982" s="20"/>
      <c r="C3982" s="21"/>
      <c r="D3982" s="21"/>
      <c r="E3982" s="22"/>
      <c r="F3982" s="20"/>
      <c r="G3982" s="22"/>
      <c r="H3982" s="20"/>
      <c r="I3982" s="22"/>
      <c r="L3982" s="23"/>
      <c r="M3982" s="24"/>
      <c r="N3982" s="21"/>
      <c r="U3982" s="21"/>
      <c r="V3982" s="21"/>
    </row>
    <row r="3983" spans="1:22" x14ac:dyDescent="0.25">
      <c r="A3983" s="20"/>
      <c r="B3983" s="20"/>
      <c r="C3983" s="21"/>
      <c r="D3983" s="21"/>
      <c r="E3983" s="22"/>
      <c r="F3983" s="20"/>
      <c r="G3983" s="22"/>
      <c r="H3983" s="20"/>
      <c r="I3983" s="22"/>
      <c r="L3983" s="23"/>
      <c r="M3983" s="24"/>
      <c r="N3983" s="21"/>
      <c r="U3983" s="21"/>
      <c r="V3983" s="21"/>
    </row>
    <row r="3984" spans="1:22" x14ac:dyDescent="0.25">
      <c r="A3984" s="20"/>
      <c r="B3984" s="20"/>
      <c r="C3984" s="21"/>
      <c r="D3984" s="21"/>
      <c r="E3984" s="22"/>
      <c r="F3984" s="20"/>
      <c r="G3984" s="22"/>
      <c r="H3984" s="20"/>
      <c r="I3984" s="22"/>
      <c r="L3984" s="23"/>
      <c r="M3984" s="24"/>
      <c r="N3984" s="21"/>
      <c r="U3984" s="21"/>
      <c r="V3984" s="21"/>
    </row>
    <row r="3985" spans="1:22" x14ac:dyDescent="0.25">
      <c r="A3985" s="20"/>
      <c r="B3985" s="20"/>
      <c r="C3985" s="21"/>
      <c r="D3985" s="21"/>
      <c r="E3985" s="22"/>
      <c r="F3985" s="20"/>
      <c r="G3985" s="22"/>
      <c r="H3985" s="20"/>
      <c r="I3985" s="22"/>
      <c r="L3985" s="23"/>
      <c r="M3985" s="24"/>
      <c r="N3985" s="21"/>
      <c r="U3985" s="21"/>
      <c r="V3985" s="21"/>
    </row>
    <row r="3986" spans="1:22" x14ac:dyDescent="0.25">
      <c r="A3986" s="20"/>
      <c r="B3986" s="20"/>
      <c r="C3986" s="21"/>
      <c r="D3986" s="21"/>
      <c r="E3986" s="22"/>
      <c r="F3986" s="20"/>
      <c r="G3986" s="22"/>
      <c r="H3986" s="20"/>
      <c r="I3986" s="22"/>
      <c r="L3986" s="23"/>
      <c r="M3986" s="24"/>
      <c r="N3986" s="21"/>
      <c r="U3986" s="21"/>
      <c r="V3986" s="21"/>
    </row>
    <row r="3987" spans="1:22" x14ac:dyDescent="0.25">
      <c r="A3987" s="20"/>
      <c r="B3987" s="20"/>
      <c r="C3987" s="21"/>
      <c r="D3987" s="21"/>
      <c r="E3987" s="22"/>
      <c r="F3987" s="20"/>
      <c r="G3987" s="22"/>
      <c r="H3987" s="20"/>
      <c r="I3987" s="22"/>
      <c r="L3987" s="23"/>
      <c r="M3987" s="24"/>
      <c r="N3987" s="21"/>
      <c r="U3987" s="21"/>
      <c r="V3987" s="21"/>
    </row>
    <row r="3988" spans="1:22" x14ac:dyDescent="0.25">
      <c r="A3988" s="20"/>
      <c r="B3988" s="20"/>
      <c r="C3988" s="21"/>
      <c r="D3988" s="21"/>
      <c r="E3988" s="22"/>
      <c r="F3988" s="20"/>
      <c r="G3988" s="22"/>
      <c r="H3988" s="20"/>
      <c r="I3988" s="22"/>
      <c r="L3988" s="23"/>
      <c r="M3988" s="24"/>
      <c r="N3988" s="21"/>
      <c r="U3988" s="21"/>
      <c r="V3988" s="21"/>
    </row>
    <row r="3989" spans="1:22" x14ac:dyDescent="0.25">
      <c r="A3989" s="20"/>
      <c r="B3989" s="20"/>
      <c r="C3989" s="21"/>
      <c r="D3989" s="21"/>
      <c r="E3989" s="22"/>
      <c r="F3989" s="20"/>
      <c r="G3989" s="22"/>
      <c r="H3989" s="20"/>
      <c r="I3989" s="22"/>
      <c r="L3989" s="23"/>
      <c r="M3989" s="24"/>
      <c r="N3989" s="21"/>
      <c r="U3989" s="21"/>
      <c r="V3989" s="21"/>
    </row>
    <row r="3990" spans="1:22" x14ac:dyDescent="0.25">
      <c r="A3990" s="20"/>
      <c r="B3990" s="20"/>
      <c r="C3990" s="21"/>
      <c r="D3990" s="21"/>
      <c r="E3990" s="22"/>
      <c r="F3990" s="20"/>
      <c r="G3990" s="22"/>
      <c r="H3990" s="20"/>
      <c r="I3990" s="22"/>
      <c r="L3990" s="23"/>
      <c r="M3990" s="24"/>
      <c r="N3990" s="21"/>
      <c r="U3990" s="21"/>
      <c r="V3990" s="21"/>
    </row>
    <row r="3991" spans="1:22" x14ac:dyDescent="0.25">
      <c r="A3991" s="20"/>
      <c r="B3991" s="20"/>
      <c r="C3991" s="21"/>
      <c r="D3991" s="21"/>
      <c r="E3991" s="22"/>
      <c r="F3991" s="20"/>
      <c r="G3991" s="22"/>
      <c r="H3991" s="20"/>
      <c r="I3991" s="22"/>
      <c r="L3991" s="23"/>
      <c r="M3991" s="24"/>
      <c r="N3991" s="21"/>
      <c r="U3991" s="21"/>
      <c r="V3991" s="21"/>
    </row>
    <row r="3992" spans="1:22" x14ac:dyDescent="0.25">
      <c r="A3992" s="20"/>
      <c r="B3992" s="20"/>
      <c r="C3992" s="21"/>
      <c r="D3992" s="21"/>
      <c r="E3992" s="22"/>
      <c r="F3992" s="20"/>
      <c r="G3992" s="22"/>
      <c r="H3992" s="20"/>
      <c r="I3992" s="22"/>
      <c r="L3992" s="23"/>
      <c r="M3992" s="24"/>
      <c r="N3992" s="21"/>
      <c r="U3992" s="21"/>
      <c r="V3992" s="21"/>
    </row>
    <row r="3993" spans="1:22" x14ac:dyDescent="0.25">
      <c r="A3993" s="20"/>
      <c r="B3993" s="20"/>
      <c r="C3993" s="21"/>
      <c r="D3993" s="21"/>
      <c r="E3993" s="22"/>
      <c r="F3993" s="20"/>
      <c r="G3993" s="22"/>
      <c r="H3993" s="20"/>
      <c r="I3993" s="22"/>
      <c r="L3993" s="23"/>
      <c r="M3993" s="24"/>
      <c r="N3993" s="21"/>
      <c r="U3993" s="21"/>
      <c r="V3993" s="21"/>
    </row>
    <row r="3994" spans="1:22" x14ac:dyDescent="0.25">
      <c r="A3994" s="20"/>
      <c r="B3994" s="20"/>
      <c r="C3994" s="21"/>
      <c r="D3994" s="21"/>
      <c r="E3994" s="22"/>
      <c r="F3994" s="20"/>
      <c r="G3994" s="22"/>
      <c r="H3994" s="20"/>
      <c r="I3994" s="22"/>
      <c r="L3994" s="23"/>
      <c r="M3994" s="24"/>
      <c r="N3994" s="21"/>
      <c r="U3994" s="21"/>
      <c r="V3994" s="21"/>
    </row>
    <row r="3995" spans="1:22" x14ac:dyDescent="0.25">
      <c r="A3995" s="20"/>
      <c r="B3995" s="20"/>
      <c r="C3995" s="21"/>
      <c r="D3995" s="21"/>
      <c r="E3995" s="22"/>
      <c r="F3995" s="20"/>
      <c r="G3995" s="22"/>
      <c r="H3995" s="20"/>
      <c r="I3995" s="22"/>
      <c r="L3995" s="23"/>
      <c r="M3995" s="24"/>
      <c r="N3995" s="21"/>
      <c r="U3995" s="21"/>
      <c r="V3995" s="21"/>
    </row>
    <row r="3996" spans="1:22" x14ac:dyDescent="0.25">
      <c r="A3996" s="20"/>
      <c r="B3996" s="20"/>
      <c r="C3996" s="21"/>
      <c r="D3996" s="21"/>
      <c r="E3996" s="22"/>
      <c r="F3996" s="20"/>
      <c r="G3996" s="22"/>
      <c r="H3996" s="20"/>
      <c r="I3996" s="22"/>
      <c r="L3996" s="23"/>
      <c r="M3996" s="24"/>
      <c r="N3996" s="21"/>
      <c r="U3996" s="21"/>
      <c r="V3996" s="21"/>
    </row>
    <row r="3997" spans="1:22" x14ac:dyDescent="0.25">
      <c r="A3997" s="20"/>
      <c r="B3997" s="20"/>
      <c r="C3997" s="21"/>
      <c r="D3997" s="21"/>
      <c r="E3997" s="22"/>
      <c r="F3997" s="20"/>
      <c r="G3997" s="22"/>
      <c r="H3997" s="20"/>
      <c r="I3997" s="22"/>
      <c r="L3997" s="23"/>
      <c r="M3997" s="24"/>
      <c r="N3997" s="21"/>
      <c r="U3997" s="21"/>
      <c r="V3997" s="21"/>
    </row>
    <row r="3998" spans="1:22" x14ac:dyDescent="0.25">
      <c r="A3998" s="20"/>
      <c r="B3998" s="20"/>
      <c r="C3998" s="21"/>
      <c r="D3998" s="21"/>
      <c r="E3998" s="22"/>
      <c r="F3998" s="20"/>
      <c r="G3998" s="22"/>
      <c r="H3998" s="20"/>
      <c r="I3998" s="22"/>
      <c r="L3998" s="23"/>
      <c r="M3998" s="24"/>
      <c r="N3998" s="21"/>
      <c r="U3998" s="21"/>
      <c r="V3998" s="21"/>
    </row>
    <row r="3999" spans="1:22" x14ac:dyDescent="0.25">
      <c r="A3999" s="20"/>
      <c r="B3999" s="20"/>
      <c r="C3999" s="21"/>
      <c r="D3999" s="21"/>
      <c r="E3999" s="22"/>
      <c r="F3999" s="20"/>
      <c r="G3999" s="22"/>
      <c r="H3999" s="20"/>
      <c r="I3999" s="22"/>
      <c r="L3999" s="23"/>
      <c r="M3999" s="24"/>
      <c r="N3999" s="21"/>
      <c r="U3999" s="21"/>
      <c r="V3999" s="21"/>
    </row>
    <row r="4000" spans="1:22" x14ac:dyDescent="0.25">
      <c r="A4000" s="20"/>
      <c r="B4000" s="20"/>
      <c r="C4000" s="21"/>
      <c r="D4000" s="21"/>
      <c r="E4000" s="22"/>
      <c r="F4000" s="20"/>
      <c r="G4000" s="22"/>
      <c r="H4000" s="20"/>
      <c r="I4000" s="22"/>
      <c r="L4000" s="23"/>
      <c r="M4000" s="24"/>
      <c r="N4000" s="21"/>
      <c r="U4000" s="21"/>
      <c r="V4000" s="21"/>
    </row>
    <row r="4001" spans="1:22" x14ac:dyDescent="0.25">
      <c r="A4001" s="20"/>
      <c r="B4001" s="20"/>
      <c r="C4001" s="21"/>
      <c r="D4001" s="21"/>
      <c r="E4001" s="22"/>
      <c r="F4001" s="20"/>
      <c r="G4001" s="22"/>
      <c r="H4001" s="20"/>
      <c r="I4001" s="22"/>
      <c r="L4001" s="23"/>
      <c r="M4001" s="24"/>
      <c r="N4001" s="21"/>
      <c r="U4001" s="21"/>
      <c r="V4001" s="21"/>
    </row>
    <row r="4002" spans="1:22" x14ac:dyDescent="0.25">
      <c r="A4002" s="20"/>
      <c r="B4002" s="20"/>
      <c r="C4002" s="21"/>
      <c r="D4002" s="21"/>
      <c r="E4002" s="22"/>
      <c r="F4002" s="20"/>
      <c r="G4002" s="22"/>
      <c r="H4002" s="20"/>
      <c r="I4002" s="22"/>
      <c r="L4002" s="23"/>
      <c r="M4002" s="24"/>
      <c r="N4002" s="21"/>
      <c r="U4002" s="21"/>
      <c r="V4002" s="21"/>
    </row>
    <row r="4003" spans="1:22" x14ac:dyDescent="0.25">
      <c r="A4003" s="20"/>
      <c r="B4003" s="20"/>
      <c r="C4003" s="21"/>
      <c r="D4003" s="21"/>
      <c r="E4003" s="22"/>
      <c r="F4003" s="20"/>
      <c r="G4003" s="22"/>
      <c r="H4003" s="20"/>
      <c r="I4003" s="22"/>
      <c r="L4003" s="23"/>
      <c r="M4003" s="24"/>
      <c r="N4003" s="21"/>
      <c r="U4003" s="21"/>
      <c r="V4003" s="21"/>
    </row>
    <row r="4004" spans="1:22" x14ac:dyDescent="0.25">
      <c r="A4004" s="20"/>
      <c r="B4004" s="20"/>
      <c r="C4004" s="21"/>
      <c r="D4004" s="21"/>
      <c r="E4004" s="22"/>
      <c r="F4004" s="20"/>
      <c r="G4004" s="22"/>
      <c r="H4004" s="20"/>
      <c r="I4004" s="22"/>
      <c r="L4004" s="23"/>
      <c r="M4004" s="24"/>
      <c r="N4004" s="21"/>
      <c r="U4004" s="21"/>
      <c r="V4004" s="21"/>
    </row>
    <row r="4005" spans="1:22" x14ac:dyDescent="0.25">
      <c r="A4005" s="20"/>
      <c r="B4005" s="20"/>
      <c r="C4005" s="21"/>
      <c r="D4005" s="21"/>
      <c r="E4005" s="22"/>
      <c r="F4005" s="20"/>
      <c r="G4005" s="22"/>
      <c r="H4005" s="20"/>
      <c r="I4005" s="22"/>
      <c r="L4005" s="23"/>
      <c r="M4005" s="24"/>
      <c r="N4005" s="21"/>
      <c r="U4005" s="21"/>
      <c r="V4005" s="21"/>
    </row>
    <row r="4006" spans="1:22" x14ac:dyDescent="0.25">
      <c r="A4006" s="20"/>
      <c r="B4006" s="20"/>
      <c r="C4006" s="21"/>
      <c r="D4006" s="21"/>
      <c r="E4006" s="22"/>
      <c r="F4006" s="20"/>
      <c r="G4006" s="22"/>
      <c r="H4006" s="20"/>
      <c r="I4006" s="22"/>
      <c r="L4006" s="23"/>
      <c r="M4006" s="24"/>
      <c r="N4006" s="21"/>
      <c r="U4006" s="21"/>
      <c r="V4006" s="21"/>
    </row>
    <row r="4007" spans="1:22" x14ac:dyDescent="0.25">
      <c r="A4007" s="20"/>
      <c r="B4007" s="20"/>
      <c r="C4007" s="21"/>
      <c r="D4007" s="21"/>
      <c r="E4007" s="22"/>
      <c r="F4007" s="20"/>
      <c r="G4007" s="22"/>
      <c r="H4007" s="20"/>
      <c r="I4007" s="22"/>
      <c r="L4007" s="23"/>
      <c r="M4007" s="24"/>
      <c r="N4007" s="21"/>
      <c r="U4007" s="21"/>
      <c r="V4007" s="21"/>
    </row>
    <row r="4008" spans="1:22" x14ac:dyDescent="0.25">
      <c r="A4008" s="20"/>
      <c r="B4008" s="20"/>
      <c r="C4008" s="21"/>
      <c r="D4008" s="21"/>
      <c r="E4008" s="22"/>
      <c r="F4008" s="20"/>
      <c r="G4008" s="22"/>
      <c r="H4008" s="20"/>
      <c r="I4008" s="22"/>
      <c r="L4008" s="23"/>
      <c r="M4008" s="24"/>
      <c r="N4008" s="21"/>
      <c r="U4008" s="21"/>
      <c r="V4008" s="21"/>
    </row>
    <row r="4009" spans="1:22" x14ac:dyDescent="0.25">
      <c r="A4009" s="20"/>
      <c r="B4009" s="20"/>
      <c r="C4009" s="21"/>
      <c r="D4009" s="21"/>
      <c r="E4009" s="22"/>
      <c r="F4009" s="20"/>
      <c r="G4009" s="22"/>
      <c r="H4009" s="20"/>
      <c r="I4009" s="22"/>
      <c r="L4009" s="23"/>
      <c r="M4009" s="24"/>
      <c r="N4009" s="21"/>
      <c r="U4009" s="21"/>
      <c r="V4009" s="21"/>
    </row>
    <row r="4010" spans="1:22" x14ac:dyDescent="0.25">
      <c r="A4010" s="20"/>
      <c r="B4010" s="20"/>
      <c r="C4010" s="21"/>
      <c r="D4010" s="21"/>
      <c r="E4010" s="22"/>
      <c r="F4010" s="20"/>
      <c r="G4010" s="22"/>
      <c r="H4010" s="20"/>
      <c r="I4010" s="22"/>
      <c r="L4010" s="23"/>
      <c r="M4010" s="24"/>
      <c r="N4010" s="21"/>
      <c r="U4010" s="21"/>
      <c r="V4010" s="21"/>
    </row>
    <row r="4011" spans="1:22" x14ac:dyDescent="0.25">
      <c r="A4011" s="20"/>
      <c r="B4011" s="20"/>
      <c r="C4011" s="21"/>
      <c r="D4011" s="21"/>
      <c r="E4011" s="22"/>
      <c r="F4011" s="20"/>
      <c r="G4011" s="22"/>
      <c r="H4011" s="20"/>
      <c r="I4011" s="22"/>
      <c r="L4011" s="23"/>
      <c r="M4011" s="24"/>
      <c r="N4011" s="21"/>
      <c r="U4011" s="21"/>
      <c r="V4011" s="21"/>
    </row>
    <row r="4012" spans="1:22" x14ac:dyDescent="0.25">
      <c r="A4012" s="20"/>
      <c r="B4012" s="20"/>
      <c r="C4012" s="21"/>
      <c r="D4012" s="21"/>
      <c r="E4012" s="22"/>
      <c r="F4012" s="20"/>
      <c r="G4012" s="22"/>
      <c r="H4012" s="20"/>
      <c r="I4012" s="22"/>
      <c r="L4012" s="23"/>
      <c r="M4012" s="24"/>
      <c r="N4012" s="21"/>
      <c r="U4012" s="21"/>
      <c r="V4012" s="21"/>
    </row>
    <row r="4013" spans="1:22" x14ac:dyDescent="0.25">
      <c r="A4013" s="20"/>
      <c r="B4013" s="20"/>
      <c r="C4013" s="21"/>
      <c r="D4013" s="21"/>
      <c r="E4013" s="22"/>
      <c r="F4013" s="20"/>
      <c r="G4013" s="22"/>
      <c r="H4013" s="20"/>
      <c r="I4013" s="22"/>
      <c r="L4013" s="23"/>
      <c r="M4013" s="24"/>
      <c r="N4013" s="21"/>
      <c r="U4013" s="21"/>
      <c r="V4013" s="21"/>
    </row>
    <row r="4014" spans="1:22" x14ac:dyDescent="0.25">
      <c r="A4014" s="20"/>
      <c r="B4014" s="20"/>
      <c r="C4014" s="21"/>
      <c r="D4014" s="21"/>
      <c r="E4014" s="22"/>
      <c r="F4014" s="20"/>
      <c r="G4014" s="22"/>
      <c r="H4014" s="20"/>
      <c r="I4014" s="22"/>
      <c r="L4014" s="23"/>
      <c r="M4014" s="24"/>
      <c r="N4014" s="21"/>
      <c r="U4014" s="21"/>
      <c r="V4014" s="21"/>
    </row>
    <row r="4015" spans="1:22" x14ac:dyDescent="0.25">
      <c r="A4015" s="20"/>
      <c r="B4015" s="20"/>
      <c r="C4015" s="21"/>
      <c r="D4015" s="21"/>
      <c r="E4015" s="22"/>
      <c r="F4015" s="20"/>
      <c r="G4015" s="22"/>
      <c r="H4015" s="20"/>
      <c r="I4015" s="22"/>
      <c r="L4015" s="23"/>
      <c r="M4015" s="24"/>
      <c r="N4015" s="21"/>
      <c r="U4015" s="21"/>
      <c r="V4015" s="21"/>
    </row>
    <row r="4016" spans="1:22" x14ac:dyDescent="0.25">
      <c r="A4016" s="20"/>
      <c r="B4016" s="20"/>
      <c r="C4016" s="21"/>
      <c r="D4016" s="21"/>
      <c r="E4016" s="22"/>
      <c r="F4016" s="20"/>
      <c r="G4016" s="22"/>
      <c r="H4016" s="20"/>
      <c r="I4016" s="22"/>
      <c r="L4016" s="23"/>
      <c r="M4016" s="24"/>
      <c r="N4016" s="21"/>
      <c r="U4016" s="21"/>
      <c r="V4016" s="21"/>
    </row>
    <row r="4017" spans="1:22" x14ac:dyDescent="0.25">
      <c r="A4017" s="20"/>
      <c r="B4017" s="20"/>
      <c r="C4017" s="21"/>
      <c r="D4017" s="21"/>
      <c r="E4017" s="22"/>
      <c r="F4017" s="20"/>
      <c r="G4017" s="22"/>
      <c r="H4017" s="20"/>
      <c r="I4017" s="22"/>
      <c r="L4017" s="23"/>
      <c r="M4017" s="24"/>
      <c r="N4017" s="21"/>
      <c r="U4017" s="21"/>
      <c r="V4017" s="21"/>
    </row>
    <row r="4018" spans="1:22" x14ac:dyDescent="0.25">
      <c r="A4018" s="20"/>
      <c r="B4018" s="20"/>
      <c r="C4018" s="21"/>
      <c r="D4018" s="21"/>
      <c r="E4018" s="22"/>
      <c r="F4018" s="20"/>
      <c r="G4018" s="22"/>
      <c r="H4018" s="20"/>
      <c r="I4018" s="22"/>
      <c r="L4018" s="23"/>
      <c r="M4018" s="24"/>
      <c r="N4018" s="21"/>
      <c r="U4018" s="21"/>
      <c r="V4018" s="21"/>
    </row>
    <row r="4019" spans="1:22" x14ac:dyDescent="0.25">
      <c r="A4019" s="20"/>
      <c r="B4019" s="20"/>
      <c r="C4019" s="21"/>
      <c r="D4019" s="21"/>
      <c r="E4019" s="22"/>
      <c r="F4019" s="20"/>
      <c r="G4019" s="22"/>
      <c r="H4019" s="20"/>
      <c r="I4019" s="22"/>
      <c r="L4019" s="23"/>
      <c r="M4019" s="24"/>
      <c r="N4019" s="21"/>
      <c r="U4019" s="21"/>
      <c r="V4019" s="21"/>
    </row>
    <row r="4020" spans="1:22" x14ac:dyDescent="0.25">
      <c r="A4020" s="20"/>
      <c r="B4020" s="20"/>
      <c r="C4020" s="21"/>
      <c r="D4020" s="21"/>
      <c r="E4020" s="22"/>
      <c r="F4020" s="20"/>
      <c r="G4020" s="22"/>
      <c r="H4020" s="20"/>
      <c r="I4020" s="22"/>
      <c r="L4020" s="23"/>
      <c r="M4020" s="24"/>
      <c r="N4020" s="21"/>
      <c r="U4020" s="21"/>
      <c r="V4020" s="21"/>
    </row>
    <row r="4021" spans="1:22" x14ac:dyDescent="0.25">
      <c r="A4021" s="20"/>
      <c r="B4021" s="20"/>
      <c r="C4021" s="21"/>
      <c r="D4021" s="21"/>
      <c r="E4021" s="22"/>
      <c r="F4021" s="20"/>
      <c r="G4021" s="22"/>
      <c r="H4021" s="20"/>
      <c r="I4021" s="22"/>
      <c r="L4021" s="23"/>
      <c r="M4021" s="24"/>
      <c r="N4021" s="21"/>
      <c r="U4021" s="21"/>
      <c r="V4021" s="21"/>
    </row>
    <row r="4022" spans="1:22" x14ac:dyDescent="0.25">
      <c r="A4022" s="20"/>
      <c r="B4022" s="20"/>
      <c r="C4022" s="21"/>
      <c r="D4022" s="21"/>
      <c r="E4022" s="22"/>
      <c r="F4022" s="20"/>
      <c r="G4022" s="22"/>
      <c r="H4022" s="20"/>
      <c r="I4022" s="22"/>
      <c r="L4022" s="23"/>
      <c r="M4022" s="24"/>
      <c r="N4022" s="21"/>
      <c r="U4022" s="21"/>
      <c r="V4022" s="21"/>
    </row>
    <row r="4023" spans="1:22" x14ac:dyDescent="0.25">
      <c r="A4023" s="20"/>
      <c r="B4023" s="20"/>
      <c r="C4023" s="21"/>
      <c r="D4023" s="21"/>
      <c r="E4023" s="22"/>
      <c r="F4023" s="20"/>
      <c r="G4023" s="22"/>
      <c r="H4023" s="20"/>
      <c r="I4023" s="22"/>
      <c r="L4023" s="23"/>
      <c r="M4023" s="24"/>
      <c r="N4023" s="21"/>
      <c r="U4023" s="21"/>
      <c r="V4023" s="21"/>
    </row>
    <row r="4024" spans="1:22" x14ac:dyDescent="0.25">
      <c r="A4024" s="20"/>
      <c r="B4024" s="20"/>
      <c r="C4024" s="21"/>
      <c r="D4024" s="21"/>
      <c r="E4024" s="22"/>
      <c r="F4024" s="20"/>
      <c r="G4024" s="22"/>
      <c r="H4024" s="20"/>
      <c r="I4024" s="22"/>
      <c r="L4024" s="23"/>
      <c r="M4024" s="24"/>
      <c r="N4024" s="21"/>
      <c r="U4024" s="21"/>
      <c r="V4024" s="21"/>
    </row>
    <row r="4025" spans="1:22" x14ac:dyDescent="0.25">
      <c r="A4025" s="20"/>
      <c r="B4025" s="20"/>
      <c r="C4025" s="21"/>
      <c r="D4025" s="21"/>
      <c r="E4025" s="22"/>
      <c r="F4025" s="20"/>
      <c r="G4025" s="22"/>
      <c r="H4025" s="20"/>
      <c r="I4025" s="22"/>
      <c r="L4025" s="23"/>
      <c r="M4025" s="24"/>
      <c r="N4025" s="21"/>
      <c r="U4025" s="21"/>
      <c r="V4025" s="21"/>
    </row>
    <row r="4026" spans="1:22" x14ac:dyDescent="0.25">
      <c r="A4026" s="20"/>
      <c r="B4026" s="20"/>
      <c r="C4026" s="21"/>
      <c r="D4026" s="21"/>
      <c r="E4026" s="22"/>
      <c r="F4026" s="20"/>
      <c r="G4026" s="22"/>
      <c r="H4026" s="20"/>
      <c r="I4026" s="22"/>
      <c r="L4026" s="23"/>
      <c r="M4026" s="24"/>
      <c r="N4026" s="21"/>
      <c r="U4026" s="21"/>
      <c r="V4026" s="21"/>
    </row>
    <row r="4027" spans="1:22" x14ac:dyDescent="0.25">
      <c r="A4027" s="20"/>
      <c r="B4027" s="20"/>
      <c r="C4027" s="21"/>
      <c r="D4027" s="21"/>
      <c r="E4027" s="22"/>
      <c r="F4027" s="20"/>
      <c r="G4027" s="22"/>
      <c r="H4027" s="20"/>
      <c r="I4027" s="22"/>
      <c r="L4027" s="23"/>
      <c r="M4027" s="24"/>
      <c r="N4027" s="21"/>
      <c r="U4027" s="21"/>
      <c r="V4027" s="21"/>
    </row>
    <row r="4028" spans="1:22" x14ac:dyDescent="0.25">
      <c r="A4028" s="20"/>
      <c r="B4028" s="20"/>
      <c r="C4028" s="21"/>
      <c r="D4028" s="21"/>
      <c r="E4028" s="22"/>
      <c r="F4028" s="20"/>
      <c r="G4028" s="22"/>
      <c r="H4028" s="20"/>
      <c r="I4028" s="22"/>
      <c r="L4028" s="23"/>
      <c r="M4028" s="24"/>
      <c r="N4028" s="21"/>
      <c r="U4028" s="21"/>
      <c r="V4028" s="21"/>
    </row>
    <row r="4029" spans="1:22" x14ac:dyDescent="0.25">
      <c r="A4029" s="20"/>
      <c r="B4029" s="20"/>
      <c r="C4029" s="21"/>
      <c r="D4029" s="21"/>
      <c r="E4029" s="22"/>
      <c r="F4029" s="20"/>
      <c r="G4029" s="22"/>
      <c r="H4029" s="20"/>
      <c r="I4029" s="22"/>
      <c r="L4029" s="23"/>
      <c r="M4029" s="24"/>
      <c r="N4029" s="21"/>
      <c r="U4029" s="21"/>
      <c r="V4029" s="21"/>
    </row>
    <row r="4030" spans="1:22" x14ac:dyDescent="0.25">
      <c r="A4030" s="20"/>
      <c r="B4030" s="20"/>
      <c r="C4030" s="21"/>
      <c r="D4030" s="21"/>
      <c r="E4030" s="22"/>
      <c r="F4030" s="20"/>
      <c r="G4030" s="22"/>
      <c r="H4030" s="20"/>
      <c r="I4030" s="22"/>
      <c r="L4030" s="23"/>
      <c r="M4030" s="24"/>
      <c r="N4030" s="21"/>
      <c r="U4030" s="21"/>
      <c r="V4030" s="21"/>
    </row>
    <row r="4031" spans="1:22" x14ac:dyDescent="0.25">
      <c r="A4031" s="20"/>
      <c r="B4031" s="20"/>
      <c r="C4031" s="21"/>
      <c r="D4031" s="21"/>
      <c r="E4031" s="22"/>
      <c r="F4031" s="20"/>
      <c r="G4031" s="22"/>
      <c r="H4031" s="20"/>
      <c r="I4031" s="22"/>
      <c r="L4031" s="23"/>
      <c r="M4031" s="24"/>
      <c r="N4031" s="21"/>
      <c r="U4031" s="21"/>
      <c r="V4031" s="21"/>
    </row>
    <row r="4032" spans="1:22" x14ac:dyDescent="0.25">
      <c r="A4032" s="20"/>
      <c r="B4032" s="20"/>
      <c r="C4032" s="21"/>
      <c r="D4032" s="21"/>
      <c r="E4032" s="22"/>
      <c r="F4032" s="20"/>
      <c r="G4032" s="22"/>
      <c r="H4032" s="20"/>
      <c r="I4032" s="22"/>
      <c r="L4032" s="23"/>
      <c r="M4032" s="24"/>
      <c r="N4032" s="21"/>
      <c r="U4032" s="21"/>
      <c r="V4032" s="21"/>
    </row>
    <row r="4033" spans="1:22" x14ac:dyDescent="0.25">
      <c r="A4033" s="20"/>
      <c r="B4033" s="20"/>
      <c r="C4033" s="21"/>
      <c r="D4033" s="21"/>
      <c r="E4033" s="22"/>
      <c r="F4033" s="20"/>
      <c r="G4033" s="22"/>
      <c r="H4033" s="20"/>
      <c r="I4033" s="22"/>
      <c r="L4033" s="23"/>
      <c r="M4033" s="24"/>
      <c r="N4033" s="21"/>
      <c r="U4033" s="21"/>
      <c r="V4033" s="21"/>
    </row>
    <row r="4034" spans="1:22" x14ac:dyDescent="0.25">
      <c r="A4034" s="20"/>
      <c r="B4034" s="20"/>
      <c r="C4034" s="21"/>
      <c r="D4034" s="21"/>
      <c r="E4034" s="22"/>
      <c r="F4034" s="20"/>
      <c r="G4034" s="22"/>
      <c r="H4034" s="20"/>
      <c r="I4034" s="22"/>
      <c r="L4034" s="23"/>
      <c r="M4034" s="24"/>
      <c r="N4034" s="21"/>
      <c r="U4034" s="21"/>
      <c r="V4034" s="21"/>
    </row>
    <row r="4035" spans="1:22" x14ac:dyDescent="0.25">
      <c r="A4035" s="20"/>
      <c r="B4035" s="20"/>
      <c r="C4035" s="21"/>
      <c r="D4035" s="21"/>
      <c r="E4035" s="22"/>
      <c r="F4035" s="20"/>
      <c r="G4035" s="22"/>
      <c r="H4035" s="20"/>
      <c r="I4035" s="22"/>
      <c r="L4035" s="23"/>
      <c r="M4035" s="24"/>
      <c r="N4035" s="21"/>
      <c r="U4035" s="21"/>
      <c r="V4035" s="21"/>
    </row>
    <row r="4036" spans="1:22" x14ac:dyDescent="0.25">
      <c r="A4036" s="20"/>
      <c r="B4036" s="20"/>
      <c r="C4036" s="21"/>
      <c r="D4036" s="21"/>
      <c r="E4036" s="22"/>
      <c r="F4036" s="20"/>
      <c r="G4036" s="22"/>
      <c r="H4036" s="20"/>
      <c r="I4036" s="22"/>
      <c r="L4036" s="23"/>
      <c r="M4036" s="24"/>
      <c r="N4036" s="21"/>
      <c r="U4036" s="21"/>
      <c r="V4036" s="21"/>
    </row>
    <row r="4037" spans="1:22" x14ac:dyDescent="0.25">
      <c r="A4037" s="20"/>
      <c r="B4037" s="20"/>
      <c r="C4037" s="21"/>
      <c r="D4037" s="21"/>
      <c r="E4037" s="22"/>
      <c r="F4037" s="20"/>
      <c r="G4037" s="22"/>
      <c r="H4037" s="20"/>
      <c r="I4037" s="22"/>
      <c r="L4037" s="23"/>
      <c r="M4037" s="24"/>
      <c r="N4037" s="21"/>
      <c r="U4037" s="21"/>
      <c r="V4037" s="21"/>
    </row>
    <row r="4038" spans="1:22" x14ac:dyDescent="0.25">
      <c r="A4038" s="20"/>
      <c r="B4038" s="20"/>
      <c r="C4038" s="21"/>
      <c r="D4038" s="21"/>
      <c r="E4038" s="22"/>
      <c r="F4038" s="20"/>
      <c r="G4038" s="22"/>
      <c r="H4038" s="20"/>
      <c r="I4038" s="22"/>
      <c r="L4038" s="23"/>
      <c r="M4038" s="24"/>
      <c r="N4038" s="21"/>
      <c r="U4038" s="21"/>
      <c r="V4038" s="21"/>
    </row>
    <row r="4039" spans="1:22" x14ac:dyDescent="0.25">
      <c r="A4039" s="20"/>
      <c r="B4039" s="20"/>
      <c r="C4039" s="21"/>
      <c r="D4039" s="21"/>
      <c r="E4039" s="22"/>
      <c r="F4039" s="20"/>
      <c r="G4039" s="22"/>
      <c r="H4039" s="20"/>
      <c r="I4039" s="22"/>
      <c r="L4039" s="23"/>
      <c r="M4039" s="24"/>
      <c r="N4039" s="21"/>
      <c r="U4039" s="21"/>
      <c r="V4039" s="21"/>
    </row>
    <row r="4040" spans="1:22" x14ac:dyDescent="0.25">
      <c r="A4040" s="20"/>
      <c r="B4040" s="20"/>
      <c r="C4040" s="21"/>
      <c r="D4040" s="21"/>
      <c r="E4040" s="22"/>
      <c r="F4040" s="20"/>
      <c r="G4040" s="22"/>
      <c r="H4040" s="20"/>
      <c r="I4040" s="22"/>
      <c r="L4040" s="23"/>
      <c r="M4040" s="24"/>
      <c r="N4040" s="21"/>
      <c r="U4040" s="21"/>
      <c r="V4040" s="21"/>
    </row>
    <row r="4041" spans="1:22" x14ac:dyDescent="0.25">
      <c r="A4041" s="20"/>
      <c r="B4041" s="20"/>
      <c r="C4041" s="21"/>
      <c r="D4041" s="21"/>
      <c r="E4041" s="22"/>
      <c r="F4041" s="20"/>
      <c r="G4041" s="22"/>
      <c r="H4041" s="20"/>
      <c r="I4041" s="22"/>
      <c r="L4041" s="23"/>
      <c r="M4041" s="24"/>
      <c r="N4041" s="21"/>
      <c r="U4041" s="21"/>
      <c r="V4041" s="21"/>
    </row>
    <row r="4042" spans="1:22" x14ac:dyDescent="0.25">
      <c r="A4042" s="20"/>
      <c r="B4042" s="20"/>
      <c r="C4042" s="21"/>
      <c r="D4042" s="21"/>
      <c r="E4042" s="22"/>
      <c r="F4042" s="20"/>
      <c r="G4042" s="22"/>
      <c r="H4042" s="20"/>
      <c r="I4042" s="22"/>
      <c r="L4042" s="23"/>
      <c r="M4042" s="24"/>
      <c r="N4042" s="21"/>
      <c r="U4042" s="21"/>
      <c r="V4042" s="21"/>
    </row>
    <row r="4043" spans="1:22" x14ac:dyDescent="0.25">
      <c r="A4043" s="20"/>
      <c r="B4043" s="20"/>
      <c r="C4043" s="21"/>
      <c r="D4043" s="21"/>
      <c r="E4043" s="22"/>
      <c r="F4043" s="20"/>
      <c r="G4043" s="22"/>
      <c r="H4043" s="20"/>
      <c r="I4043" s="22"/>
      <c r="L4043" s="23"/>
      <c r="M4043" s="24"/>
      <c r="N4043" s="21"/>
      <c r="U4043" s="21"/>
      <c r="V4043" s="21"/>
    </row>
    <row r="4044" spans="1:22" x14ac:dyDescent="0.25">
      <c r="A4044" s="20"/>
      <c r="B4044" s="20"/>
      <c r="C4044" s="21"/>
      <c r="D4044" s="21"/>
      <c r="E4044" s="22"/>
      <c r="F4044" s="20"/>
      <c r="G4044" s="22"/>
      <c r="H4044" s="20"/>
      <c r="I4044" s="22"/>
      <c r="L4044" s="23"/>
      <c r="M4044" s="24"/>
      <c r="N4044" s="21"/>
      <c r="U4044" s="21"/>
      <c r="V4044" s="21"/>
    </row>
    <row r="4045" spans="1:22" x14ac:dyDescent="0.25">
      <c r="A4045" s="20"/>
      <c r="B4045" s="20"/>
      <c r="C4045" s="21"/>
      <c r="D4045" s="21"/>
      <c r="E4045" s="22"/>
      <c r="F4045" s="20"/>
      <c r="G4045" s="22"/>
      <c r="H4045" s="20"/>
      <c r="I4045" s="22"/>
      <c r="L4045" s="23"/>
      <c r="M4045" s="24"/>
      <c r="N4045" s="21"/>
      <c r="U4045" s="21"/>
      <c r="V4045" s="21"/>
    </row>
    <row r="4046" spans="1:22" x14ac:dyDescent="0.25">
      <c r="A4046" s="20"/>
      <c r="B4046" s="20"/>
      <c r="C4046" s="21"/>
      <c r="D4046" s="21"/>
      <c r="E4046" s="22"/>
      <c r="F4046" s="20"/>
      <c r="G4046" s="22"/>
      <c r="H4046" s="20"/>
      <c r="I4046" s="22"/>
      <c r="L4046" s="23"/>
      <c r="M4046" s="24"/>
      <c r="N4046" s="21"/>
      <c r="U4046" s="21"/>
      <c r="V4046" s="21"/>
    </row>
    <row r="4047" spans="1:22" x14ac:dyDescent="0.25">
      <c r="A4047" s="20"/>
      <c r="B4047" s="20"/>
      <c r="C4047" s="21"/>
      <c r="D4047" s="21"/>
      <c r="E4047" s="22"/>
      <c r="F4047" s="20"/>
      <c r="G4047" s="22"/>
      <c r="H4047" s="20"/>
      <c r="I4047" s="22"/>
      <c r="L4047" s="23"/>
      <c r="M4047" s="24"/>
      <c r="N4047" s="21"/>
      <c r="U4047" s="21"/>
      <c r="V4047" s="21"/>
    </row>
    <row r="4048" spans="1:22" x14ac:dyDescent="0.25">
      <c r="A4048" s="20"/>
      <c r="B4048" s="20"/>
      <c r="C4048" s="21"/>
      <c r="D4048" s="21"/>
      <c r="E4048" s="22"/>
      <c r="F4048" s="20"/>
      <c r="G4048" s="22"/>
      <c r="H4048" s="20"/>
      <c r="I4048" s="22"/>
      <c r="L4048" s="23"/>
      <c r="M4048" s="24"/>
      <c r="N4048" s="21"/>
      <c r="U4048" s="21"/>
      <c r="V4048" s="21"/>
    </row>
    <row r="4049" spans="1:22" x14ac:dyDescent="0.25">
      <c r="A4049" s="20"/>
      <c r="B4049" s="20"/>
      <c r="C4049" s="21"/>
      <c r="D4049" s="21"/>
      <c r="E4049" s="22"/>
      <c r="F4049" s="20"/>
      <c r="G4049" s="22"/>
      <c r="H4049" s="20"/>
      <c r="I4049" s="22"/>
      <c r="L4049" s="23"/>
      <c r="M4049" s="24"/>
      <c r="N4049" s="21"/>
      <c r="U4049" s="21"/>
      <c r="V4049" s="21"/>
    </row>
    <row r="4050" spans="1:22" x14ac:dyDescent="0.25">
      <c r="A4050" s="20"/>
      <c r="B4050" s="20"/>
      <c r="C4050" s="21"/>
      <c r="D4050" s="21"/>
      <c r="E4050" s="22"/>
      <c r="F4050" s="20"/>
      <c r="G4050" s="22"/>
      <c r="H4050" s="20"/>
      <c r="I4050" s="22"/>
      <c r="L4050" s="23"/>
      <c r="M4050" s="24"/>
      <c r="N4050" s="21"/>
      <c r="U4050" s="21"/>
      <c r="V4050" s="21"/>
    </row>
    <row r="4051" spans="1:22" x14ac:dyDescent="0.25">
      <c r="A4051" s="20"/>
      <c r="B4051" s="20"/>
      <c r="C4051" s="21"/>
      <c r="D4051" s="21"/>
      <c r="E4051" s="22"/>
      <c r="F4051" s="20"/>
      <c r="G4051" s="22"/>
      <c r="H4051" s="20"/>
      <c r="I4051" s="22"/>
      <c r="L4051" s="23"/>
      <c r="M4051" s="24"/>
      <c r="N4051" s="21"/>
      <c r="U4051" s="21"/>
      <c r="V4051" s="21"/>
    </row>
    <row r="4052" spans="1:22" x14ac:dyDescent="0.25">
      <c r="A4052" s="20"/>
      <c r="B4052" s="20"/>
      <c r="C4052" s="21"/>
      <c r="D4052" s="21"/>
      <c r="E4052" s="22"/>
      <c r="F4052" s="20"/>
      <c r="G4052" s="22"/>
      <c r="H4052" s="20"/>
      <c r="I4052" s="22"/>
      <c r="L4052" s="23"/>
      <c r="M4052" s="24"/>
      <c r="N4052" s="21"/>
      <c r="U4052" s="21"/>
      <c r="V4052" s="21"/>
    </row>
    <row r="4053" spans="1:22" x14ac:dyDescent="0.25">
      <c r="A4053" s="20"/>
      <c r="B4053" s="20"/>
      <c r="C4053" s="21"/>
      <c r="D4053" s="21"/>
      <c r="E4053" s="22"/>
      <c r="F4053" s="20"/>
      <c r="G4053" s="22"/>
      <c r="H4053" s="20"/>
      <c r="I4053" s="22"/>
      <c r="L4053" s="23"/>
      <c r="M4053" s="24"/>
      <c r="N4053" s="21"/>
      <c r="U4053" s="21"/>
      <c r="V4053" s="21"/>
    </row>
    <row r="4054" spans="1:22" x14ac:dyDescent="0.25">
      <c r="A4054" s="20"/>
      <c r="B4054" s="20"/>
      <c r="C4054" s="21"/>
      <c r="D4054" s="21"/>
      <c r="E4054" s="22"/>
      <c r="F4054" s="20"/>
      <c r="G4054" s="22"/>
      <c r="H4054" s="20"/>
      <c r="I4054" s="22"/>
      <c r="L4054" s="23"/>
      <c r="M4054" s="24"/>
      <c r="N4054" s="21"/>
      <c r="U4054" s="21"/>
      <c r="V4054" s="21"/>
    </row>
    <row r="4055" spans="1:22" x14ac:dyDescent="0.25">
      <c r="A4055" s="20"/>
      <c r="B4055" s="20"/>
      <c r="C4055" s="21"/>
      <c r="D4055" s="21"/>
      <c r="E4055" s="22"/>
      <c r="F4055" s="20"/>
      <c r="G4055" s="22"/>
      <c r="H4055" s="20"/>
      <c r="I4055" s="22"/>
      <c r="L4055" s="23"/>
      <c r="M4055" s="24"/>
      <c r="N4055" s="21"/>
      <c r="U4055" s="21"/>
      <c r="V4055" s="21"/>
    </row>
    <row r="4056" spans="1:22" x14ac:dyDescent="0.25">
      <c r="A4056" s="20"/>
      <c r="B4056" s="20"/>
      <c r="C4056" s="21"/>
      <c r="D4056" s="21"/>
      <c r="E4056" s="22"/>
      <c r="F4056" s="20"/>
      <c r="G4056" s="22"/>
      <c r="H4056" s="20"/>
      <c r="I4056" s="22"/>
      <c r="L4056" s="23"/>
      <c r="M4056" s="24"/>
      <c r="N4056" s="21"/>
      <c r="U4056" s="21"/>
      <c r="V4056" s="21"/>
    </row>
    <row r="4057" spans="1:22" x14ac:dyDescent="0.25">
      <c r="A4057" s="20"/>
      <c r="B4057" s="20"/>
      <c r="C4057" s="21"/>
      <c r="D4057" s="21"/>
      <c r="E4057" s="22"/>
      <c r="F4057" s="20"/>
      <c r="G4057" s="22"/>
      <c r="H4057" s="20"/>
      <c r="I4057" s="22"/>
      <c r="L4057" s="23"/>
      <c r="M4057" s="24"/>
      <c r="N4057" s="21"/>
      <c r="U4057" s="21"/>
      <c r="V4057" s="21"/>
    </row>
    <row r="4058" spans="1:22" x14ac:dyDescent="0.25">
      <c r="A4058" s="20"/>
      <c r="B4058" s="20"/>
      <c r="C4058" s="21"/>
      <c r="D4058" s="21"/>
      <c r="E4058" s="22"/>
      <c r="F4058" s="20"/>
      <c r="G4058" s="22"/>
      <c r="H4058" s="20"/>
      <c r="I4058" s="22"/>
      <c r="L4058" s="23"/>
      <c r="M4058" s="24"/>
      <c r="N4058" s="21"/>
      <c r="U4058" s="21"/>
      <c r="V4058" s="21"/>
    </row>
    <row r="4059" spans="1:22" x14ac:dyDescent="0.25">
      <c r="A4059" s="20"/>
      <c r="B4059" s="20"/>
      <c r="C4059" s="21"/>
      <c r="D4059" s="21"/>
      <c r="E4059" s="22"/>
      <c r="F4059" s="20"/>
      <c r="G4059" s="22"/>
      <c r="H4059" s="20"/>
      <c r="I4059" s="22"/>
      <c r="L4059" s="23"/>
      <c r="M4059" s="24"/>
      <c r="N4059" s="21"/>
      <c r="U4059" s="21"/>
      <c r="V4059" s="21"/>
    </row>
    <row r="4060" spans="1:22" x14ac:dyDescent="0.25">
      <c r="A4060" s="20"/>
      <c r="B4060" s="20"/>
      <c r="C4060" s="21"/>
      <c r="D4060" s="21"/>
      <c r="E4060" s="22"/>
      <c r="F4060" s="20"/>
      <c r="G4060" s="22"/>
      <c r="H4060" s="20"/>
      <c r="I4060" s="22"/>
      <c r="L4060" s="23"/>
      <c r="M4060" s="24"/>
      <c r="N4060" s="21"/>
      <c r="U4060" s="21"/>
      <c r="V4060" s="21"/>
    </row>
    <row r="4061" spans="1:22" x14ac:dyDescent="0.25">
      <c r="A4061" s="20"/>
      <c r="B4061" s="20"/>
      <c r="C4061" s="21"/>
      <c r="D4061" s="21"/>
      <c r="E4061" s="22"/>
      <c r="F4061" s="20"/>
      <c r="G4061" s="22"/>
      <c r="H4061" s="20"/>
      <c r="I4061" s="22"/>
      <c r="L4061" s="23"/>
      <c r="M4061" s="24"/>
      <c r="N4061" s="21"/>
      <c r="U4061" s="21"/>
      <c r="V4061" s="21"/>
    </row>
    <row r="4062" spans="1:22" x14ac:dyDescent="0.25">
      <c r="A4062" s="20"/>
      <c r="B4062" s="20"/>
      <c r="C4062" s="21"/>
      <c r="D4062" s="21"/>
      <c r="E4062" s="22"/>
      <c r="F4062" s="20"/>
      <c r="G4062" s="22"/>
      <c r="H4062" s="20"/>
      <c r="I4062" s="22"/>
      <c r="L4062" s="23"/>
      <c r="M4062" s="24"/>
      <c r="N4062" s="21"/>
      <c r="U4062" s="21"/>
      <c r="V4062" s="21"/>
    </row>
    <row r="4063" spans="1:22" x14ac:dyDescent="0.25">
      <c r="A4063" s="20"/>
      <c r="B4063" s="20"/>
      <c r="C4063" s="21"/>
      <c r="D4063" s="21"/>
      <c r="E4063" s="22"/>
      <c r="F4063" s="20"/>
      <c r="G4063" s="22"/>
      <c r="H4063" s="20"/>
      <c r="I4063" s="22"/>
      <c r="L4063" s="23"/>
      <c r="M4063" s="24"/>
      <c r="N4063" s="21"/>
      <c r="U4063" s="21"/>
      <c r="V4063" s="21"/>
    </row>
    <row r="4064" spans="1:22" x14ac:dyDescent="0.25">
      <c r="A4064" s="20"/>
      <c r="B4064" s="20"/>
      <c r="C4064" s="21"/>
      <c r="D4064" s="21"/>
      <c r="E4064" s="22"/>
      <c r="F4064" s="20"/>
      <c r="G4064" s="22"/>
      <c r="H4064" s="20"/>
      <c r="I4064" s="22"/>
      <c r="L4064" s="23"/>
      <c r="M4064" s="24"/>
      <c r="N4064" s="21"/>
      <c r="U4064" s="21"/>
      <c r="V4064" s="21"/>
    </row>
    <row r="4065" spans="1:22" x14ac:dyDescent="0.25">
      <c r="A4065" s="20"/>
      <c r="B4065" s="20"/>
      <c r="C4065" s="21"/>
      <c r="D4065" s="21"/>
      <c r="E4065" s="22"/>
      <c r="F4065" s="20"/>
      <c r="G4065" s="22"/>
      <c r="H4065" s="20"/>
      <c r="I4065" s="22"/>
      <c r="L4065" s="23"/>
      <c r="M4065" s="24"/>
      <c r="N4065" s="21"/>
      <c r="U4065" s="21"/>
      <c r="V4065" s="21"/>
    </row>
    <row r="4066" spans="1:22" x14ac:dyDescent="0.25">
      <c r="A4066" s="20"/>
      <c r="B4066" s="20"/>
      <c r="C4066" s="21"/>
      <c r="D4066" s="21"/>
      <c r="E4066" s="22"/>
      <c r="F4066" s="20"/>
      <c r="G4066" s="22"/>
      <c r="H4066" s="20"/>
      <c r="I4066" s="22"/>
      <c r="L4066" s="23"/>
      <c r="M4066" s="24"/>
      <c r="N4066" s="21"/>
      <c r="U4066" s="21"/>
      <c r="V4066" s="21"/>
    </row>
    <row r="4067" spans="1:22" x14ac:dyDescent="0.25">
      <c r="A4067" s="20"/>
      <c r="B4067" s="20"/>
      <c r="C4067" s="21"/>
      <c r="D4067" s="21"/>
      <c r="E4067" s="22"/>
      <c r="F4067" s="20"/>
      <c r="G4067" s="22"/>
      <c r="H4067" s="20"/>
      <c r="I4067" s="22"/>
      <c r="L4067" s="23"/>
      <c r="M4067" s="24"/>
      <c r="N4067" s="21"/>
      <c r="U4067" s="21"/>
      <c r="V4067" s="21"/>
    </row>
    <row r="4068" spans="1:22" x14ac:dyDescent="0.25">
      <c r="A4068" s="20"/>
      <c r="B4068" s="20"/>
      <c r="C4068" s="21"/>
      <c r="D4068" s="21"/>
      <c r="E4068" s="22"/>
      <c r="F4068" s="20"/>
      <c r="G4068" s="22"/>
      <c r="H4068" s="20"/>
      <c r="I4068" s="22"/>
      <c r="L4068" s="23"/>
      <c r="M4068" s="24"/>
      <c r="N4068" s="21"/>
      <c r="U4068" s="21"/>
      <c r="V4068" s="21"/>
    </row>
    <row r="4069" spans="1:22" x14ac:dyDescent="0.25">
      <c r="A4069" s="20"/>
      <c r="B4069" s="20"/>
      <c r="C4069" s="21"/>
      <c r="D4069" s="21"/>
      <c r="E4069" s="22"/>
      <c r="F4069" s="20"/>
      <c r="G4069" s="22"/>
      <c r="H4069" s="20"/>
      <c r="I4069" s="22"/>
      <c r="L4069" s="23"/>
      <c r="M4069" s="24"/>
      <c r="N4069" s="21"/>
      <c r="U4069" s="21"/>
      <c r="V4069" s="21"/>
    </row>
    <row r="4070" spans="1:22" x14ac:dyDescent="0.25">
      <c r="A4070" s="20"/>
      <c r="B4070" s="20"/>
      <c r="C4070" s="21"/>
      <c r="D4070" s="21"/>
      <c r="E4070" s="22"/>
      <c r="F4070" s="20"/>
      <c r="G4070" s="22"/>
      <c r="H4070" s="20"/>
      <c r="I4070" s="22"/>
      <c r="L4070" s="23"/>
      <c r="M4070" s="24"/>
      <c r="N4070" s="21"/>
      <c r="U4070" s="21"/>
      <c r="V4070" s="21"/>
    </row>
    <row r="4071" spans="1:22" x14ac:dyDescent="0.25">
      <c r="A4071" s="20"/>
      <c r="B4071" s="20"/>
      <c r="C4071" s="21"/>
      <c r="D4071" s="21"/>
      <c r="E4071" s="22"/>
      <c r="F4071" s="20"/>
      <c r="G4071" s="22"/>
      <c r="H4071" s="20"/>
      <c r="I4071" s="22"/>
      <c r="L4071" s="23"/>
      <c r="M4071" s="24"/>
      <c r="N4071" s="21"/>
      <c r="U4071" s="21"/>
      <c r="V4071" s="21"/>
    </row>
    <row r="4072" spans="1:22" x14ac:dyDescent="0.25">
      <c r="A4072" s="20"/>
      <c r="B4072" s="20"/>
      <c r="C4072" s="21"/>
      <c r="D4072" s="21"/>
      <c r="E4072" s="22"/>
      <c r="F4072" s="20"/>
      <c r="G4072" s="22"/>
      <c r="H4072" s="20"/>
      <c r="I4072" s="22"/>
      <c r="L4072" s="23"/>
      <c r="M4072" s="24"/>
      <c r="N4072" s="21"/>
      <c r="U4072" s="21"/>
      <c r="V4072" s="21"/>
    </row>
    <row r="4073" spans="1:22" x14ac:dyDescent="0.25">
      <c r="A4073" s="20"/>
      <c r="B4073" s="20"/>
      <c r="C4073" s="21"/>
      <c r="D4073" s="21"/>
      <c r="E4073" s="22"/>
      <c r="F4073" s="20"/>
      <c r="G4073" s="22"/>
      <c r="H4073" s="20"/>
      <c r="I4073" s="22"/>
      <c r="L4073" s="23"/>
      <c r="M4073" s="24"/>
      <c r="N4073" s="21"/>
      <c r="U4073" s="21"/>
      <c r="V4073" s="21"/>
    </row>
    <row r="4074" spans="1:22" x14ac:dyDescent="0.25">
      <c r="A4074" s="20"/>
      <c r="B4074" s="20"/>
      <c r="C4074" s="21"/>
      <c r="D4074" s="21"/>
      <c r="E4074" s="22"/>
      <c r="F4074" s="20"/>
      <c r="G4074" s="22"/>
      <c r="H4074" s="20"/>
      <c r="I4074" s="22"/>
      <c r="L4074" s="23"/>
      <c r="M4074" s="24"/>
      <c r="N4074" s="21"/>
      <c r="U4074" s="21"/>
      <c r="V4074" s="21"/>
    </row>
    <row r="4075" spans="1:22" x14ac:dyDescent="0.25">
      <c r="A4075" s="20"/>
      <c r="B4075" s="20"/>
      <c r="C4075" s="21"/>
      <c r="D4075" s="21"/>
      <c r="E4075" s="22"/>
      <c r="F4075" s="20"/>
      <c r="G4075" s="22"/>
      <c r="H4075" s="20"/>
      <c r="I4075" s="22"/>
      <c r="L4075" s="23"/>
      <c r="M4075" s="24"/>
      <c r="N4075" s="21"/>
      <c r="U4075" s="21"/>
      <c r="V4075" s="21"/>
    </row>
    <row r="4076" spans="1:22" x14ac:dyDescent="0.25">
      <c r="A4076" s="20"/>
      <c r="B4076" s="20"/>
      <c r="C4076" s="21"/>
      <c r="D4076" s="21"/>
      <c r="E4076" s="22"/>
      <c r="F4076" s="20"/>
      <c r="G4076" s="22"/>
      <c r="H4076" s="20"/>
      <c r="I4076" s="22"/>
      <c r="L4076" s="23"/>
      <c r="M4076" s="24"/>
      <c r="N4076" s="21"/>
      <c r="U4076" s="21"/>
      <c r="V4076" s="21"/>
    </row>
    <row r="4077" spans="1:22" x14ac:dyDescent="0.25">
      <c r="A4077" s="20"/>
      <c r="B4077" s="20"/>
      <c r="C4077" s="21"/>
      <c r="D4077" s="21"/>
      <c r="E4077" s="22"/>
      <c r="F4077" s="20"/>
      <c r="G4077" s="22"/>
      <c r="H4077" s="20"/>
      <c r="I4077" s="22"/>
      <c r="L4077" s="23"/>
      <c r="M4077" s="24"/>
      <c r="N4077" s="21"/>
      <c r="U4077" s="21"/>
      <c r="V4077" s="21"/>
    </row>
    <row r="4078" spans="1:22" x14ac:dyDescent="0.25">
      <c r="A4078" s="20"/>
      <c r="B4078" s="20"/>
      <c r="C4078" s="21"/>
      <c r="D4078" s="21"/>
      <c r="E4078" s="22"/>
      <c r="F4078" s="20"/>
      <c r="G4078" s="22"/>
      <c r="H4078" s="20"/>
      <c r="I4078" s="22"/>
      <c r="L4078" s="23"/>
      <c r="M4078" s="24"/>
      <c r="N4078" s="21"/>
      <c r="U4078" s="21"/>
      <c r="V4078" s="21"/>
    </row>
    <row r="4079" spans="1:22" x14ac:dyDescent="0.25">
      <c r="A4079" s="20"/>
      <c r="B4079" s="20"/>
      <c r="C4079" s="21"/>
      <c r="D4079" s="21"/>
      <c r="E4079" s="22"/>
      <c r="F4079" s="20"/>
      <c r="G4079" s="22"/>
      <c r="H4079" s="20"/>
      <c r="I4079" s="22"/>
      <c r="L4079" s="23"/>
      <c r="M4079" s="24"/>
      <c r="N4079" s="21"/>
      <c r="U4079" s="21"/>
      <c r="V4079" s="21"/>
    </row>
    <row r="4080" spans="1:22" x14ac:dyDescent="0.25">
      <c r="A4080" s="20"/>
      <c r="B4080" s="20"/>
      <c r="C4080" s="21"/>
      <c r="D4080" s="21"/>
      <c r="E4080" s="22"/>
      <c r="F4080" s="20"/>
      <c r="G4080" s="22"/>
      <c r="H4080" s="20"/>
      <c r="I4080" s="22"/>
      <c r="L4080" s="23"/>
      <c r="M4080" s="24"/>
      <c r="N4080" s="21"/>
      <c r="U4080" s="21"/>
      <c r="V4080" s="21"/>
    </row>
    <row r="4081" spans="1:22" x14ac:dyDescent="0.25">
      <c r="A4081" s="20"/>
      <c r="B4081" s="20"/>
      <c r="C4081" s="21"/>
      <c r="D4081" s="21"/>
      <c r="E4081" s="22"/>
      <c r="F4081" s="20"/>
      <c r="G4081" s="22"/>
      <c r="H4081" s="20"/>
      <c r="I4081" s="22"/>
      <c r="L4081" s="23"/>
      <c r="M4081" s="24"/>
      <c r="N4081" s="21"/>
      <c r="U4081" s="21"/>
      <c r="V4081" s="21"/>
    </row>
    <row r="4082" spans="1:22" x14ac:dyDescent="0.25">
      <c r="A4082" s="20"/>
      <c r="B4082" s="20"/>
      <c r="C4082" s="21"/>
      <c r="D4082" s="21"/>
      <c r="E4082" s="22"/>
      <c r="F4082" s="20"/>
      <c r="G4082" s="22"/>
      <c r="H4082" s="20"/>
      <c r="I4082" s="22"/>
      <c r="L4082" s="23"/>
      <c r="M4082" s="24"/>
      <c r="N4082" s="21"/>
      <c r="U4082" s="21"/>
      <c r="V4082" s="21"/>
    </row>
    <row r="4083" spans="1:22" x14ac:dyDescent="0.25">
      <c r="A4083" s="20"/>
      <c r="B4083" s="20"/>
      <c r="C4083" s="21"/>
      <c r="D4083" s="21"/>
      <c r="E4083" s="22"/>
      <c r="F4083" s="20"/>
      <c r="G4083" s="22"/>
      <c r="H4083" s="20"/>
      <c r="I4083" s="22"/>
      <c r="L4083" s="23"/>
      <c r="M4083" s="24"/>
      <c r="N4083" s="21"/>
      <c r="U4083" s="21"/>
      <c r="V4083" s="21"/>
    </row>
    <row r="4084" spans="1:22" x14ac:dyDescent="0.25">
      <c r="A4084" s="20"/>
      <c r="B4084" s="20"/>
      <c r="C4084" s="21"/>
      <c r="D4084" s="21"/>
      <c r="E4084" s="22"/>
      <c r="F4084" s="20"/>
      <c r="G4084" s="22"/>
      <c r="H4084" s="20"/>
      <c r="I4084" s="22"/>
      <c r="L4084" s="23"/>
      <c r="M4084" s="24"/>
      <c r="N4084" s="21"/>
      <c r="U4084" s="21"/>
      <c r="V4084" s="21"/>
    </row>
    <row r="4085" spans="1:22" x14ac:dyDescent="0.25">
      <c r="A4085" s="20"/>
      <c r="B4085" s="20"/>
      <c r="C4085" s="21"/>
      <c r="D4085" s="21"/>
      <c r="E4085" s="22"/>
      <c r="F4085" s="20"/>
      <c r="G4085" s="22"/>
      <c r="H4085" s="20"/>
      <c r="I4085" s="22"/>
      <c r="L4085" s="23"/>
      <c r="M4085" s="24"/>
      <c r="N4085" s="21"/>
      <c r="U4085" s="21"/>
      <c r="V4085" s="21"/>
    </row>
    <row r="4086" spans="1:22" x14ac:dyDescent="0.25">
      <c r="A4086" s="20"/>
      <c r="B4086" s="20"/>
      <c r="C4086" s="21"/>
      <c r="D4086" s="21"/>
      <c r="E4086" s="22"/>
      <c r="F4086" s="20"/>
      <c r="G4086" s="22"/>
      <c r="H4086" s="20"/>
      <c r="I4086" s="22"/>
      <c r="L4086" s="23"/>
      <c r="M4086" s="24"/>
      <c r="N4086" s="21"/>
      <c r="U4086" s="21"/>
      <c r="V4086" s="21"/>
    </row>
    <row r="4087" spans="1:22" x14ac:dyDescent="0.25">
      <c r="A4087" s="20"/>
      <c r="B4087" s="20"/>
      <c r="C4087" s="21"/>
      <c r="D4087" s="21"/>
      <c r="E4087" s="22"/>
      <c r="F4087" s="20"/>
      <c r="G4087" s="22"/>
      <c r="H4087" s="20"/>
      <c r="I4087" s="22"/>
      <c r="L4087" s="23"/>
      <c r="M4087" s="24"/>
      <c r="N4087" s="21"/>
      <c r="U4087" s="21"/>
      <c r="V4087" s="21"/>
    </row>
    <row r="4088" spans="1:22" x14ac:dyDescent="0.25">
      <c r="A4088" s="20"/>
      <c r="B4088" s="20"/>
      <c r="C4088" s="21"/>
      <c r="D4088" s="21"/>
      <c r="E4088" s="22"/>
      <c r="F4088" s="20"/>
      <c r="G4088" s="22"/>
      <c r="H4088" s="20"/>
      <c r="I4088" s="22"/>
      <c r="L4088" s="23"/>
      <c r="M4088" s="24"/>
      <c r="N4088" s="21"/>
      <c r="U4088" s="21"/>
      <c r="V4088" s="21"/>
    </row>
    <row r="4089" spans="1:22" x14ac:dyDescent="0.25">
      <c r="A4089" s="20"/>
      <c r="B4089" s="20"/>
      <c r="C4089" s="21"/>
      <c r="D4089" s="21"/>
      <c r="E4089" s="22"/>
      <c r="F4089" s="20"/>
      <c r="G4089" s="22"/>
      <c r="H4089" s="20"/>
      <c r="I4089" s="22"/>
      <c r="L4089" s="23"/>
      <c r="M4089" s="24"/>
      <c r="N4089" s="21"/>
      <c r="U4089" s="21"/>
      <c r="V4089" s="21"/>
    </row>
    <row r="4090" spans="1:22" x14ac:dyDescent="0.25">
      <c r="A4090" s="20"/>
      <c r="B4090" s="20"/>
      <c r="C4090" s="21"/>
      <c r="D4090" s="21"/>
      <c r="E4090" s="22"/>
      <c r="F4090" s="20"/>
      <c r="G4090" s="22"/>
      <c r="H4090" s="20"/>
      <c r="I4090" s="22"/>
      <c r="L4090" s="23"/>
      <c r="M4090" s="24"/>
      <c r="N4090" s="21"/>
      <c r="U4090" s="21"/>
      <c r="V4090" s="21"/>
    </row>
    <row r="4091" spans="1:22" x14ac:dyDescent="0.25">
      <c r="A4091" s="20"/>
      <c r="B4091" s="20"/>
      <c r="C4091" s="21"/>
      <c r="D4091" s="21"/>
      <c r="E4091" s="22"/>
      <c r="F4091" s="20"/>
      <c r="G4091" s="22"/>
      <c r="H4091" s="20"/>
      <c r="I4091" s="22"/>
      <c r="L4091" s="23"/>
      <c r="M4091" s="24"/>
      <c r="N4091" s="21"/>
      <c r="U4091" s="21"/>
      <c r="V4091" s="21"/>
    </row>
    <row r="4092" spans="1:22" x14ac:dyDescent="0.25">
      <c r="A4092" s="20"/>
      <c r="B4092" s="20"/>
      <c r="C4092" s="21"/>
      <c r="D4092" s="21"/>
      <c r="E4092" s="22"/>
      <c r="F4092" s="20"/>
      <c r="G4092" s="22"/>
      <c r="H4092" s="20"/>
      <c r="I4092" s="22"/>
      <c r="L4092" s="23"/>
      <c r="M4092" s="24"/>
      <c r="N4092" s="21"/>
      <c r="U4092" s="21"/>
      <c r="V4092" s="21"/>
    </row>
    <row r="4093" spans="1:22" x14ac:dyDescent="0.25">
      <c r="A4093" s="20"/>
      <c r="B4093" s="20"/>
      <c r="C4093" s="21"/>
      <c r="D4093" s="21"/>
      <c r="E4093" s="22"/>
      <c r="F4093" s="20"/>
      <c r="G4093" s="22"/>
      <c r="H4093" s="20"/>
      <c r="I4093" s="22"/>
      <c r="L4093" s="23"/>
      <c r="M4093" s="24"/>
      <c r="N4093" s="21"/>
      <c r="U4093" s="21"/>
      <c r="V4093" s="21"/>
    </row>
    <row r="4094" spans="1:22" x14ac:dyDescent="0.25">
      <c r="A4094" s="20"/>
      <c r="B4094" s="20"/>
      <c r="C4094" s="21"/>
      <c r="D4094" s="21"/>
      <c r="E4094" s="22"/>
      <c r="F4094" s="20"/>
      <c r="G4094" s="22"/>
      <c r="H4094" s="20"/>
      <c r="I4094" s="22"/>
      <c r="L4094" s="23"/>
      <c r="M4094" s="24"/>
      <c r="N4094" s="21"/>
      <c r="U4094" s="21"/>
      <c r="V4094" s="21"/>
    </row>
    <row r="4095" spans="1:22" x14ac:dyDescent="0.25">
      <c r="A4095" s="20"/>
      <c r="B4095" s="20"/>
      <c r="C4095" s="21"/>
      <c r="D4095" s="21"/>
      <c r="E4095" s="22"/>
      <c r="F4095" s="20"/>
      <c r="G4095" s="22"/>
      <c r="H4095" s="20"/>
      <c r="I4095" s="22"/>
      <c r="L4095" s="23"/>
      <c r="M4095" s="24"/>
      <c r="N4095" s="21"/>
      <c r="U4095" s="21"/>
      <c r="V4095" s="21"/>
    </row>
    <row r="4096" spans="1:22" x14ac:dyDescent="0.25">
      <c r="A4096" s="20"/>
      <c r="B4096" s="20"/>
      <c r="C4096" s="21"/>
      <c r="D4096" s="21"/>
      <c r="E4096" s="22"/>
      <c r="F4096" s="20"/>
      <c r="G4096" s="22"/>
      <c r="H4096" s="20"/>
      <c r="I4096" s="22"/>
      <c r="L4096" s="23"/>
      <c r="M4096" s="24"/>
      <c r="N4096" s="21"/>
      <c r="U4096" s="21"/>
      <c r="V4096" s="21"/>
    </row>
    <row r="4097" spans="1:22" x14ac:dyDescent="0.25">
      <c r="A4097" s="20"/>
      <c r="B4097" s="20"/>
      <c r="C4097" s="21"/>
      <c r="D4097" s="21"/>
      <c r="E4097" s="22"/>
      <c r="F4097" s="20"/>
      <c r="G4097" s="22"/>
      <c r="H4097" s="20"/>
      <c r="I4097" s="22"/>
      <c r="L4097" s="23"/>
      <c r="M4097" s="24"/>
      <c r="N4097" s="21"/>
      <c r="U4097" s="21"/>
      <c r="V4097" s="21"/>
    </row>
    <row r="4098" spans="1:22" x14ac:dyDescent="0.25">
      <c r="A4098" s="20"/>
      <c r="B4098" s="20"/>
      <c r="C4098" s="21"/>
      <c r="D4098" s="21"/>
      <c r="E4098" s="22"/>
      <c r="F4098" s="20"/>
      <c r="G4098" s="22"/>
      <c r="H4098" s="20"/>
      <c r="I4098" s="22"/>
      <c r="L4098" s="23"/>
      <c r="M4098" s="24"/>
      <c r="N4098" s="21"/>
      <c r="U4098" s="21"/>
      <c r="V4098" s="21"/>
    </row>
    <row r="4099" spans="1:22" x14ac:dyDescent="0.25">
      <c r="A4099" s="20"/>
      <c r="B4099" s="20"/>
      <c r="C4099" s="21"/>
      <c r="D4099" s="21"/>
      <c r="E4099" s="22"/>
      <c r="F4099" s="20"/>
      <c r="G4099" s="22"/>
      <c r="H4099" s="20"/>
      <c r="I4099" s="22"/>
      <c r="L4099" s="23"/>
      <c r="M4099" s="24"/>
      <c r="N4099" s="21"/>
      <c r="U4099" s="21"/>
      <c r="V4099" s="21"/>
    </row>
    <row r="4100" spans="1:22" x14ac:dyDescent="0.25">
      <c r="A4100" s="20"/>
      <c r="B4100" s="20"/>
      <c r="C4100" s="21"/>
      <c r="D4100" s="21"/>
      <c r="E4100" s="22"/>
      <c r="F4100" s="20"/>
      <c r="G4100" s="22"/>
      <c r="H4100" s="20"/>
      <c r="I4100" s="22"/>
      <c r="L4100" s="23"/>
      <c r="M4100" s="24"/>
      <c r="N4100" s="21"/>
      <c r="U4100" s="21"/>
      <c r="V4100" s="21"/>
    </row>
    <row r="4101" spans="1:22" x14ac:dyDescent="0.25">
      <c r="A4101" s="20"/>
      <c r="B4101" s="20"/>
      <c r="C4101" s="21"/>
      <c r="D4101" s="21"/>
      <c r="E4101" s="22"/>
      <c r="F4101" s="20"/>
      <c r="G4101" s="22"/>
      <c r="H4101" s="20"/>
      <c r="I4101" s="22"/>
      <c r="L4101" s="23"/>
      <c r="M4101" s="24"/>
      <c r="N4101" s="21"/>
      <c r="U4101" s="21"/>
      <c r="V4101" s="21"/>
    </row>
    <row r="4102" spans="1:22" x14ac:dyDescent="0.25">
      <c r="A4102" s="20"/>
      <c r="B4102" s="20"/>
      <c r="C4102" s="21"/>
      <c r="D4102" s="21"/>
      <c r="E4102" s="22"/>
      <c r="F4102" s="20"/>
      <c r="G4102" s="22"/>
      <c r="H4102" s="20"/>
      <c r="I4102" s="22"/>
      <c r="L4102" s="23"/>
      <c r="M4102" s="24"/>
      <c r="N4102" s="21"/>
      <c r="U4102" s="21"/>
      <c r="V4102" s="21"/>
    </row>
    <row r="4103" spans="1:22" x14ac:dyDescent="0.25">
      <c r="A4103" s="20"/>
      <c r="B4103" s="20"/>
      <c r="C4103" s="21"/>
      <c r="D4103" s="21"/>
      <c r="E4103" s="22"/>
      <c r="F4103" s="20"/>
      <c r="G4103" s="22"/>
      <c r="H4103" s="20"/>
      <c r="I4103" s="22"/>
      <c r="L4103" s="23"/>
      <c r="M4103" s="24"/>
      <c r="N4103" s="21"/>
      <c r="U4103" s="21"/>
      <c r="V4103" s="21"/>
    </row>
    <row r="4104" spans="1:22" x14ac:dyDescent="0.25">
      <c r="A4104" s="20"/>
      <c r="B4104" s="20"/>
      <c r="C4104" s="21"/>
      <c r="D4104" s="21"/>
      <c r="E4104" s="22"/>
      <c r="F4104" s="20"/>
      <c r="G4104" s="22"/>
      <c r="H4104" s="20"/>
      <c r="I4104" s="22"/>
      <c r="L4104" s="23"/>
      <c r="M4104" s="24"/>
      <c r="N4104" s="21"/>
      <c r="U4104" s="21"/>
      <c r="V4104" s="21"/>
    </row>
    <row r="4105" spans="1:22" x14ac:dyDescent="0.25">
      <c r="A4105" s="20"/>
      <c r="B4105" s="20"/>
      <c r="C4105" s="21"/>
      <c r="D4105" s="21"/>
      <c r="E4105" s="22"/>
      <c r="F4105" s="20"/>
      <c r="G4105" s="22"/>
      <c r="H4105" s="20"/>
      <c r="I4105" s="22"/>
      <c r="L4105" s="23"/>
      <c r="M4105" s="24"/>
      <c r="N4105" s="21"/>
      <c r="U4105" s="21"/>
      <c r="V4105" s="21"/>
    </row>
    <row r="4106" spans="1:22" x14ac:dyDescent="0.25">
      <c r="A4106" s="20"/>
      <c r="B4106" s="20"/>
      <c r="C4106" s="21"/>
      <c r="D4106" s="21"/>
      <c r="E4106" s="22"/>
      <c r="F4106" s="20"/>
      <c r="G4106" s="22"/>
      <c r="H4106" s="20"/>
      <c r="I4106" s="22"/>
      <c r="L4106" s="23"/>
      <c r="M4106" s="24"/>
      <c r="N4106" s="21"/>
      <c r="U4106" s="21"/>
      <c r="V4106" s="21"/>
    </row>
    <row r="4107" spans="1:22" x14ac:dyDescent="0.25">
      <c r="A4107" s="20"/>
      <c r="B4107" s="20"/>
      <c r="C4107" s="21"/>
      <c r="D4107" s="21"/>
      <c r="E4107" s="22"/>
      <c r="F4107" s="20"/>
      <c r="G4107" s="22"/>
      <c r="H4107" s="20"/>
      <c r="I4107" s="22"/>
      <c r="L4107" s="23"/>
      <c r="M4107" s="24"/>
      <c r="N4107" s="21"/>
      <c r="U4107" s="21"/>
      <c r="V4107" s="21"/>
    </row>
    <row r="4108" spans="1:22" x14ac:dyDescent="0.25">
      <c r="A4108" s="20"/>
      <c r="B4108" s="20"/>
      <c r="C4108" s="21"/>
      <c r="D4108" s="21"/>
      <c r="E4108" s="22"/>
      <c r="F4108" s="20"/>
      <c r="G4108" s="22"/>
      <c r="H4108" s="20"/>
      <c r="I4108" s="22"/>
      <c r="L4108" s="23"/>
      <c r="M4108" s="24"/>
      <c r="N4108" s="21"/>
      <c r="U4108" s="21"/>
      <c r="V4108" s="21"/>
    </row>
    <row r="4109" spans="1:22" x14ac:dyDescent="0.25">
      <c r="A4109" s="20"/>
      <c r="B4109" s="20"/>
      <c r="C4109" s="21"/>
      <c r="D4109" s="21"/>
      <c r="E4109" s="22"/>
      <c r="F4109" s="20"/>
      <c r="G4109" s="22"/>
      <c r="H4109" s="20"/>
      <c r="I4109" s="22"/>
      <c r="L4109" s="23"/>
      <c r="M4109" s="24"/>
      <c r="N4109" s="21"/>
      <c r="U4109" s="21"/>
      <c r="V4109" s="21"/>
    </row>
    <row r="4110" spans="1:22" x14ac:dyDescent="0.25">
      <c r="A4110" s="20"/>
      <c r="B4110" s="20"/>
      <c r="C4110" s="21"/>
      <c r="D4110" s="21"/>
      <c r="E4110" s="22"/>
      <c r="F4110" s="20"/>
      <c r="G4110" s="22"/>
      <c r="H4110" s="20"/>
      <c r="I4110" s="22"/>
      <c r="L4110" s="23"/>
      <c r="M4110" s="24"/>
      <c r="N4110" s="21"/>
      <c r="U4110" s="21"/>
      <c r="V4110" s="21"/>
    </row>
    <row r="4111" spans="1:22" x14ac:dyDescent="0.25">
      <c r="A4111" s="20"/>
      <c r="B4111" s="20"/>
      <c r="C4111" s="21"/>
      <c r="D4111" s="21"/>
      <c r="E4111" s="22"/>
      <c r="F4111" s="20"/>
      <c r="G4111" s="22"/>
      <c r="H4111" s="20"/>
      <c r="I4111" s="22"/>
      <c r="L4111" s="23"/>
      <c r="M4111" s="24"/>
      <c r="N4111" s="21"/>
      <c r="U4111" s="21"/>
      <c r="V4111" s="21"/>
    </row>
    <row r="4112" spans="1:22" x14ac:dyDescent="0.25">
      <c r="A4112" s="20"/>
      <c r="B4112" s="20"/>
      <c r="C4112" s="21"/>
      <c r="D4112" s="21"/>
      <c r="E4112" s="22"/>
      <c r="F4112" s="20"/>
      <c r="G4112" s="22"/>
      <c r="H4112" s="20"/>
      <c r="I4112" s="22"/>
      <c r="L4112" s="23"/>
      <c r="M4112" s="24"/>
      <c r="N4112" s="21"/>
      <c r="U4112" s="21"/>
      <c r="V4112" s="21"/>
    </row>
    <row r="4113" spans="1:22" x14ac:dyDescent="0.25">
      <c r="A4113" s="20"/>
      <c r="B4113" s="20"/>
      <c r="C4113" s="21"/>
      <c r="D4113" s="21"/>
      <c r="E4113" s="22"/>
      <c r="F4113" s="20"/>
      <c r="G4113" s="22"/>
      <c r="H4113" s="20"/>
      <c r="I4113" s="22"/>
      <c r="L4113" s="23"/>
      <c r="M4113" s="24"/>
      <c r="N4113" s="21"/>
      <c r="U4113" s="21"/>
      <c r="V4113" s="21"/>
    </row>
    <row r="4114" spans="1:22" x14ac:dyDescent="0.25">
      <c r="A4114" s="20"/>
      <c r="B4114" s="20"/>
      <c r="C4114" s="21"/>
      <c r="D4114" s="21"/>
      <c r="E4114" s="22"/>
      <c r="F4114" s="20"/>
      <c r="G4114" s="22"/>
      <c r="H4114" s="20"/>
      <c r="I4114" s="22"/>
      <c r="L4114" s="23"/>
      <c r="M4114" s="24"/>
      <c r="N4114" s="21"/>
      <c r="U4114" s="21"/>
      <c r="V4114" s="21"/>
    </row>
    <row r="4115" spans="1:22" x14ac:dyDescent="0.25">
      <c r="A4115" s="20"/>
      <c r="B4115" s="20"/>
      <c r="C4115" s="21"/>
      <c r="D4115" s="21"/>
      <c r="E4115" s="22"/>
      <c r="F4115" s="20"/>
      <c r="G4115" s="22"/>
      <c r="H4115" s="20"/>
      <c r="I4115" s="22"/>
      <c r="L4115" s="23"/>
      <c r="M4115" s="24"/>
      <c r="N4115" s="21"/>
      <c r="U4115" s="21"/>
      <c r="V4115" s="21"/>
    </row>
    <row r="4116" spans="1:22" x14ac:dyDescent="0.25">
      <c r="A4116" s="20"/>
      <c r="B4116" s="20"/>
      <c r="C4116" s="21"/>
      <c r="D4116" s="21"/>
      <c r="E4116" s="22"/>
      <c r="F4116" s="20"/>
      <c r="G4116" s="22"/>
      <c r="H4116" s="20"/>
      <c r="I4116" s="22"/>
      <c r="L4116" s="23"/>
      <c r="M4116" s="24"/>
      <c r="N4116" s="21"/>
      <c r="U4116" s="21"/>
      <c r="V4116" s="21"/>
    </row>
    <row r="4117" spans="1:22" x14ac:dyDescent="0.25">
      <c r="A4117" s="20"/>
      <c r="B4117" s="20"/>
      <c r="C4117" s="21"/>
      <c r="D4117" s="21"/>
      <c r="E4117" s="22"/>
      <c r="F4117" s="20"/>
      <c r="G4117" s="22"/>
      <c r="H4117" s="20"/>
      <c r="I4117" s="22"/>
      <c r="L4117" s="23"/>
      <c r="M4117" s="24"/>
      <c r="N4117" s="21"/>
      <c r="U4117" s="21"/>
      <c r="V4117" s="21"/>
    </row>
    <row r="4118" spans="1:22" x14ac:dyDescent="0.25">
      <c r="A4118" s="20"/>
      <c r="B4118" s="20"/>
      <c r="C4118" s="21"/>
      <c r="D4118" s="21"/>
      <c r="E4118" s="22"/>
      <c r="F4118" s="20"/>
      <c r="G4118" s="22"/>
      <c r="H4118" s="20"/>
      <c r="I4118" s="22"/>
      <c r="L4118" s="23"/>
      <c r="M4118" s="24"/>
      <c r="N4118" s="21"/>
      <c r="U4118" s="21"/>
      <c r="V4118" s="21"/>
    </row>
    <row r="4119" spans="1:22" x14ac:dyDescent="0.25">
      <c r="A4119" s="20"/>
      <c r="B4119" s="20"/>
      <c r="C4119" s="21"/>
      <c r="D4119" s="21"/>
      <c r="E4119" s="22"/>
      <c r="F4119" s="20"/>
      <c r="G4119" s="22"/>
      <c r="H4119" s="20"/>
      <c r="I4119" s="22"/>
      <c r="L4119" s="23"/>
      <c r="M4119" s="24"/>
      <c r="N4119" s="21"/>
      <c r="U4119" s="21"/>
      <c r="V4119" s="21"/>
    </row>
    <row r="4120" spans="1:22" x14ac:dyDescent="0.25">
      <c r="A4120" s="20"/>
      <c r="B4120" s="20"/>
      <c r="C4120" s="21"/>
      <c r="D4120" s="21"/>
      <c r="E4120" s="22"/>
      <c r="F4120" s="20"/>
      <c r="G4120" s="22"/>
      <c r="H4120" s="20"/>
      <c r="I4120" s="22"/>
      <c r="L4120" s="23"/>
      <c r="M4120" s="24"/>
      <c r="N4120" s="21"/>
      <c r="U4120" s="21"/>
      <c r="V4120" s="21"/>
    </row>
    <row r="4121" spans="1:22" x14ac:dyDescent="0.25">
      <c r="A4121" s="20"/>
      <c r="B4121" s="20"/>
      <c r="C4121" s="21"/>
      <c r="D4121" s="21"/>
      <c r="E4121" s="22"/>
      <c r="F4121" s="20"/>
      <c r="G4121" s="22"/>
      <c r="H4121" s="20"/>
      <c r="I4121" s="22"/>
      <c r="L4121" s="23"/>
      <c r="M4121" s="24"/>
      <c r="N4121" s="21"/>
      <c r="U4121" s="21"/>
      <c r="V4121" s="21"/>
    </row>
    <row r="4122" spans="1:22" x14ac:dyDescent="0.25">
      <c r="A4122" s="20"/>
      <c r="B4122" s="20"/>
      <c r="C4122" s="21"/>
      <c r="D4122" s="21"/>
      <c r="E4122" s="22"/>
      <c r="F4122" s="20"/>
      <c r="G4122" s="22"/>
      <c r="H4122" s="20"/>
      <c r="I4122" s="22"/>
      <c r="L4122" s="23"/>
      <c r="M4122" s="24"/>
      <c r="N4122" s="21"/>
      <c r="U4122" s="21"/>
      <c r="V4122" s="21"/>
    </row>
    <row r="4123" spans="1:22" x14ac:dyDescent="0.25">
      <c r="A4123" s="20"/>
      <c r="B4123" s="20"/>
      <c r="C4123" s="21"/>
      <c r="D4123" s="21"/>
      <c r="E4123" s="22"/>
      <c r="F4123" s="20"/>
      <c r="G4123" s="22"/>
      <c r="H4123" s="20"/>
      <c r="I4123" s="22"/>
      <c r="L4123" s="23"/>
      <c r="M4123" s="24"/>
      <c r="N4123" s="21"/>
      <c r="U4123" s="21"/>
      <c r="V4123" s="21"/>
    </row>
    <row r="4124" spans="1:22" x14ac:dyDescent="0.25">
      <c r="A4124" s="20"/>
      <c r="B4124" s="20"/>
      <c r="C4124" s="21"/>
      <c r="D4124" s="21"/>
      <c r="E4124" s="22"/>
      <c r="F4124" s="20"/>
      <c r="G4124" s="22"/>
      <c r="H4124" s="20"/>
      <c r="I4124" s="22"/>
      <c r="L4124" s="23"/>
      <c r="M4124" s="24"/>
      <c r="N4124" s="21"/>
      <c r="U4124" s="21"/>
      <c r="V4124" s="21"/>
    </row>
    <row r="4125" spans="1:22" x14ac:dyDescent="0.25">
      <c r="A4125" s="20"/>
      <c r="B4125" s="20"/>
      <c r="C4125" s="21"/>
      <c r="D4125" s="21"/>
      <c r="E4125" s="22"/>
      <c r="F4125" s="20"/>
      <c r="G4125" s="22"/>
      <c r="H4125" s="20"/>
      <c r="I4125" s="22"/>
      <c r="L4125" s="23"/>
      <c r="M4125" s="24"/>
      <c r="N4125" s="21"/>
      <c r="U4125" s="21"/>
      <c r="V4125" s="21"/>
    </row>
    <row r="4126" spans="1:22" x14ac:dyDescent="0.25">
      <c r="A4126" s="20"/>
      <c r="B4126" s="20"/>
      <c r="C4126" s="21"/>
      <c r="D4126" s="21"/>
      <c r="E4126" s="22"/>
      <c r="F4126" s="20"/>
      <c r="G4126" s="22"/>
      <c r="H4126" s="20"/>
      <c r="I4126" s="22"/>
      <c r="L4126" s="23"/>
      <c r="M4126" s="24"/>
      <c r="N4126" s="21"/>
      <c r="U4126" s="21"/>
      <c r="V4126" s="21"/>
    </row>
    <row r="4127" spans="1:22" x14ac:dyDescent="0.25">
      <c r="A4127" s="20"/>
      <c r="B4127" s="20"/>
      <c r="C4127" s="21"/>
      <c r="D4127" s="21"/>
      <c r="E4127" s="22"/>
      <c r="F4127" s="20"/>
      <c r="G4127" s="22"/>
      <c r="H4127" s="20"/>
      <c r="I4127" s="22"/>
      <c r="L4127" s="23"/>
      <c r="M4127" s="24"/>
      <c r="N4127" s="21"/>
      <c r="U4127" s="21"/>
      <c r="V4127" s="21"/>
    </row>
    <row r="4128" spans="1:22" x14ac:dyDescent="0.25">
      <c r="A4128" s="20"/>
      <c r="B4128" s="20"/>
      <c r="C4128" s="21"/>
      <c r="D4128" s="21"/>
      <c r="E4128" s="22"/>
      <c r="F4128" s="20"/>
      <c r="G4128" s="22"/>
      <c r="H4128" s="20"/>
      <c r="I4128" s="22"/>
      <c r="L4128" s="23"/>
      <c r="M4128" s="24"/>
      <c r="N4128" s="21"/>
      <c r="U4128" s="21"/>
      <c r="V4128" s="21"/>
    </row>
    <row r="4129" spans="1:22" x14ac:dyDescent="0.25">
      <c r="A4129" s="20"/>
      <c r="B4129" s="20"/>
      <c r="C4129" s="21"/>
      <c r="D4129" s="21"/>
      <c r="E4129" s="22"/>
      <c r="F4129" s="20"/>
      <c r="G4129" s="22"/>
      <c r="H4129" s="20"/>
      <c r="I4129" s="22"/>
      <c r="L4129" s="23"/>
      <c r="M4129" s="24"/>
      <c r="N4129" s="21"/>
      <c r="U4129" s="21"/>
      <c r="V4129" s="21"/>
    </row>
    <row r="4130" spans="1:22" x14ac:dyDescent="0.25">
      <c r="A4130" s="20"/>
      <c r="B4130" s="20"/>
      <c r="C4130" s="21"/>
      <c r="D4130" s="21"/>
      <c r="E4130" s="22"/>
      <c r="F4130" s="20"/>
      <c r="G4130" s="22"/>
      <c r="H4130" s="20"/>
      <c r="I4130" s="22"/>
      <c r="L4130" s="23"/>
      <c r="M4130" s="24"/>
      <c r="N4130" s="21"/>
      <c r="U4130" s="21"/>
      <c r="V4130" s="21"/>
    </row>
    <row r="4131" spans="1:22" x14ac:dyDescent="0.25">
      <c r="A4131" s="20"/>
      <c r="B4131" s="20"/>
      <c r="C4131" s="21"/>
      <c r="D4131" s="21"/>
      <c r="E4131" s="22"/>
      <c r="F4131" s="20"/>
      <c r="G4131" s="22"/>
      <c r="H4131" s="20"/>
      <c r="I4131" s="22"/>
      <c r="L4131" s="23"/>
      <c r="M4131" s="24"/>
      <c r="N4131" s="21"/>
      <c r="U4131" s="21"/>
      <c r="V4131" s="21"/>
    </row>
    <row r="4132" spans="1:22" x14ac:dyDescent="0.25">
      <c r="A4132" s="20"/>
      <c r="B4132" s="20"/>
      <c r="C4132" s="21"/>
      <c r="D4132" s="21"/>
      <c r="E4132" s="22"/>
      <c r="F4132" s="20"/>
      <c r="G4132" s="22"/>
      <c r="H4132" s="20"/>
      <c r="I4132" s="22"/>
      <c r="L4132" s="23"/>
      <c r="M4132" s="24"/>
      <c r="N4132" s="21"/>
      <c r="U4132" s="21"/>
      <c r="V4132" s="21"/>
    </row>
    <row r="4133" spans="1:22" x14ac:dyDescent="0.25">
      <c r="A4133" s="20"/>
      <c r="B4133" s="20"/>
      <c r="C4133" s="21"/>
      <c r="D4133" s="21"/>
      <c r="E4133" s="22"/>
      <c r="F4133" s="20"/>
      <c r="G4133" s="22"/>
      <c r="H4133" s="20"/>
      <c r="I4133" s="22"/>
      <c r="L4133" s="23"/>
      <c r="M4133" s="24"/>
      <c r="N4133" s="21"/>
      <c r="U4133" s="21"/>
      <c r="V4133" s="21"/>
    </row>
    <row r="4134" spans="1:22" x14ac:dyDescent="0.25">
      <c r="A4134" s="20"/>
      <c r="B4134" s="20"/>
      <c r="C4134" s="21"/>
      <c r="D4134" s="21"/>
      <c r="E4134" s="22"/>
      <c r="F4134" s="20"/>
      <c r="G4134" s="22"/>
      <c r="H4134" s="20"/>
      <c r="I4134" s="22"/>
      <c r="L4134" s="23"/>
      <c r="M4134" s="24"/>
      <c r="N4134" s="21"/>
      <c r="U4134" s="21"/>
      <c r="V4134" s="21"/>
    </row>
    <row r="4135" spans="1:22" x14ac:dyDescent="0.25">
      <c r="A4135" s="20"/>
      <c r="B4135" s="20"/>
      <c r="C4135" s="21"/>
      <c r="D4135" s="21"/>
      <c r="E4135" s="22"/>
      <c r="F4135" s="20"/>
      <c r="G4135" s="22"/>
      <c r="H4135" s="20"/>
      <c r="I4135" s="22"/>
      <c r="L4135" s="23"/>
      <c r="M4135" s="24"/>
      <c r="N4135" s="21"/>
      <c r="U4135" s="21"/>
      <c r="V4135" s="21"/>
    </row>
    <row r="4136" spans="1:22" x14ac:dyDescent="0.25">
      <c r="A4136" s="20"/>
      <c r="B4136" s="20"/>
      <c r="C4136" s="21"/>
      <c r="D4136" s="21"/>
      <c r="E4136" s="22"/>
      <c r="F4136" s="20"/>
      <c r="G4136" s="22"/>
      <c r="H4136" s="20"/>
      <c r="I4136" s="22"/>
      <c r="L4136" s="23"/>
      <c r="M4136" s="24"/>
      <c r="N4136" s="21"/>
      <c r="U4136" s="21"/>
      <c r="V4136" s="21"/>
    </row>
    <row r="4137" spans="1:22" x14ac:dyDescent="0.25">
      <c r="A4137" s="20"/>
      <c r="B4137" s="20"/>
      <c r="C4137" s="21"/>
      <c r="D4137" s="21"/>
      <c r="E4137" s="22"/>
      <c r="F4137" s="20"/>
      <c r="G4137" s="22"/>
      <c r="H4137" s="20"/>
      <c r="I4137" s="22"/>
      <c r="L4137" s="23"/>
      <c r="M4137" s="24"/>
      <c r="N4137" s="21"/>
      <c r="U4137" s="21"/>
      <c r="V4137" s="21"/>
    </row>
    <row r="4138" spans="1:22" x14ac:dyDescent="0.25">
      <c r="A4138" s="20"/>
      <c r="B4138" s="20"/>
      <c r="C4138" s="21"/>
      <c r="D4138" s="21"/>
      <c r="E4138" s="22"/>
      <c r="F4138" s="20"/>
      <c r="G4138" s="22"/>
      <c r="H4138" s="20"/>
      <c r="I4138" s="22"/>
      <c r="L4138" s="23"/>
      <c r="M4138" s="24"/>
      <c r="N4138" s="21"/>
      <c r="U4138" s="21"/>
      <c r="V4138" s="21"/>
    </row>
    <row r="4139" spans="1:22" x14ac:dyDescent="0.25">
      <c r="A4139" s="20"/>
      <c r="B4139" s="20"/>
      <c r="C4139" s="21"/>
      <c r="D4139" s="21"/>
      <c r="E4139" s="22"/>
      <c r="F4139" s="20"/>
      <c r="G4139" s="22"/>
      <c r="H4139" s="20"/>
      <c r="I4139" s="22"/>
      <c r="L4139" s="23"/>
      <c r="M4139" s="24"/>
      <c r="N4139" s="21"/>
      <c r="U4139" s="21"/>
      <c r="V4139" s="21"/>
    </row>
    <row r="4140" spans="1:22" x14ac:dyDescent="0.25">
      <c r="A4140" s="20"/>
      <c r="B4140" s="20"/>
      <c r="C4140" s="21"/>
      <c r="D4140" s="21"/>
      <c r="E4140" s="22"/>
      <c r="F4140" s="20"/>
      <c r="G4140" s="22"/>
      <c r="H4140" s="20"/>
      <c r="I4140" s="22"/>
      <c r="L4140" s="23"/>
      <c r="M4140" s="24"/>
      <c r="N4140" s="21"/>
      <c r="U4140" s="21"/>
      <c r="V4140" s="21"/>
    </row>
    <row r="4141" spans="1:22" x14ac:dyDescent="0.25">
      <c r="A4141" s="20"/>
      <c r="B4141" s="20"/>
      <c r="C4141" s="21"/>
      <c r="D4141" s="21"/>
      <c r="E4141" s="22"/>
      <c r="F4141" s="20"/>
      <c r="G4141" s="22"/>
      <c r="H4141" s="20"/>
      <c r="I4141" s="22"/>
      <c r="L4141" s="23"/>
      <c r="M4141" s="24"/>
      <c r="N4141" s="21"/>
      <c r="U4141" s="21"/>
      <c r="V4141" s="21"/>
    </row>
    <row r="4142" spans="1:22" x14ac:dyDescent="0.25">
      <c r="A4142" s="20"/>
      <c r="B4142" s="20"/>
      <c r="C4142" s="21"/>
      <c r="D4142" s="21"/>
      <c r="E4142" s="22"/>
      <c r="F4142" s="20"/>
      <c r="G4142" s="22"/>
      <c r="H4142" s="20"/>
      <c r="I4142" s="22"/>
      <c r="L4142" s="23"/>
      <c r="M4142" s="24"/>
      <c r="N4142" s="21"/>
      <c r="U4142" s="21"/>
      <c r="V4142" s="21"/>
    </row>
    <row r="4143" spans="1:22" x14ac:dyDescent="0.25">
      <c r="A4143" s="20"/>
      <c r="B4143" s="20"/>
      <c r="C4143" s="21"/>
      <c r="D4143" s="21"/>
      <c r="E4143" s="22"/>
      <c r="F4143" s="20"/>
      <c r="G4143" s="22"/>
      <c r="H4143" s="20"/>
      <c r="I4143" s="22"/>
      <c r="L4143" s="23"/>
      <c r="M4143" s="24"/>
      <c r="N4143" s="21"/>
      <c r="U4143" s="21"/>
      <c r="V4143" s="21"/>
    </row>
    <row r="4144" spans="1:22" x14ac:dyDescent="0.25">
      <c r="A4144" s="20"/>
      <c r="B4144" s="20"/>
      <c r="C4144" s="21"/>
      <c r="D4144" s="21"/>
      <c r="E4144" s="22"/>
      <c r="F4144" s="20"/>
      <c r="G4144" s="22"/>
      <c r="H4144" s="20"/>
      <c r="I4144" s="22"/>
      <c r="L4144" s="23"/>
      <c r="M4144" s="24"/>
      <c r="N4144" s="21"/>
      <c r="U4144" s="21"/>
      <c r="V4144" s="21"/>
    </row>
    <row r="4145" spans="1:22" x14ac:dyDescent="0.25">
      <c r="A4145" s="20"/>
      <c r="B4145" s="20"/>
      <c r="C4145" s="21"/>
      <c r="D4145" s="21"/>
      <c r="E4145" s="22"/>
      <c r="F4145" s="20"/>
      <c r="G4145" s="22"/>
      <c r="H4145" s="20"/>
      <c r="I4145" s="22"/>
      <c r="L4145" s="23"/>
      <c r="M4145" s="24"/>
      <c r="N4145" s="21"/>
      <c r="U4145" s="21"/>
      <c r="V4145" s="21"/>
    </row>
    <row r="4146" spans="1:22" x14ac:dyDescent="0.25">
      <c r="A4146" s="20"/>
      <c r="B4146" s="20"/>
      <c r="C4146" s="21"/>
      <c r="D4146" s="21"/>
      <c r="E4146" s="22"/>
      <c r="F4146" s="20"/>
      <c r="G4146" s="22"/>
      <c r="H4146" s="20"/>
      <c r="I4146" s="22"/>
      <c r="L4146" s="23"/>
      <c r="M4146" s="24"/>
      <c r="N4146" s="21"/>
      <c r="U4146" s="21"/>
      <c r="V4146" s="21"/>
    </row>
    <row r="4147" spans="1:22" x14ac:dyDescent="0.25">
      <c r="A4147" s="20"/>
      <c r="B4147" s="20"/>
      <c r="C4147" s="21"/>
      <c r="D4147" s="21"/>
      <c r="E4147" s="22"/>
      <c r="F4147" s="20"/>
      <c r="G4147" s="22"/>
      <c r="H4147" s="20"/>
      <c r="I4147" s="22"/>
      <c r="L4147" s="23"/>
      <c r="M4147" s="24"/>
      <c r="N4147" s="21"/>
      <c r="U4147" s="21"/>
      <c r="V4147" s="21"/>
    </row>
    <row r="4148" spans="1:22" x14ac:dyDescent="0.25">
      <c r="A4148" s="20"/>
      <c r="B4148" s="20"/>
      <c r="C4148" s="21"/>
      <c r="D4148" s="21"/>
      <c r="E4148" s="22"/>
      <c r="F4148" s="20"/>
      <c r="G4148" s="22"/>
      <c r="H4148" s="20"/>
      <c r="I4148" s="22"/>
      <c r="L4148" s="23"/>
      <c r="M4148" s="24"/>
      <c r="N4148" s="21"/>
      <c r="U4148" s="21"/>
      <c r="V4148" s="21"/>
    </row>
    <row r="4149" spans="1:22" x14ac:dyDescent="0.25">
      <c r="A4149" s="20"/>
      <c r="B4149" s="20"/>
      <c r="C4149" s="21"/>
      <c r="D4149" s="21"/>
      <c r="E4149" s="22"/>
      <c r="F4149" s="20"/>
      <c r="G4149" s="22"/>
      <c r="H4149" s="20"/>
      <c r="I4149" s="22"/>
      <c r="L4149" s="23"/>
      <c r="M4149" s="24"/>
      <c r="N4149" s="21"/>
      <c r="U4149" s="21"/>
      <c r="V4149" s="21"/>
    </row>
    <row r="4150" spans="1:22" x14ac:dyDescent="0.25">
      <c r="A4150" s="20"/>
      <c r="B4150" s="20"/>
      <c r="C4150" s="21"/>
      <c r="D4150" s="21"/>
      <c r="E4150" s="22"/>
      <c r="F4150" s="20"/>
      <c r="G4150" s="22"/>
      <c r="H4150" s="20"/>
      <c r="I4150" s="22"/>
      <c r="L4150" s="23"/>
      <c r="M4150" s="24"/>
      <c r="N4150" s="21"/>
      <c r="U4150" s="21"/>
      <c r="V4150" s="21"/>
    </row>
    <row r="4151" spans="1:22" x14ac:dyDescent="0.25">
      <c r="A4151" s="20"/>
      <c r="B4151" s="20"/>
      <c r="C4151" s="21"/>
      <c r="D4151" s="21"/>
      <c r="E4151" s="22"/>
      <c r="F4151" s="20"/>
      <c r="G4151" s="22"/>
      <c r="H4151" s="20"/>
      <c r="I4151" s="22"/>
      <c r="L4151" s="23"/>
      <c r="M4151" s="24"/>
      <c r="N4151" s="21"/>
      <c r="U4151" s="21"/>
      <c r="V4151" s="21"/>
    </row>
    <row r="4152" spans="1:22" x14ac:dyDescent="0.25">
      <c r="A4152" s="20"/>
      <c r="B4152" s="20"/>
      <c r="C4152" s="21"/>
      <c r="D4152" s="21"/>
      <c r="E4152" s="22"/>
      <c r="F4152" s="20"/>
      <c r="G4152" s="22"/>
      <c r="H4152" s="20"/>
      <c r="I4152" s="22"/>
      <c r="L4152" s="23"/>
      <c r="M4152" s="24"/>
      <c r="N4152" s="21"/>
      <c r="U4152" s="21"/>
      <c r="V4152" s="21"/>
    </row>
    <row r="4153" spans="1:22" x14ac:dyDescent="0.25">
      <c r="A4153" s="20"/>
      <c r="B4153" s="20"/>
      <c r="C4153" s="21"/>
      <c r="D4153" s="21"/>
      <c r="E4153" s="22"/>
      <c r="F4153" s="20"/>
      <c r="G4153" s="22"/>
      <c r="H4153" s="20"/>
      <c r="I4153" s="22"/>
      <c r="L4153" s="23"/>
      <c r="M4153" s="24"/>
      <c r="N4153" s="21"/>
      <c r="U4153" s="21"/>
      <c r="V4153" s="21"/>
    </row>
    <row r="4154" spans="1:22" x14ac:dyDescent="0.25">
      <c r="A4154" s="20"/>
      <c r="B4154" s="20"/>
      <c r="C4154" s="21"/>
      <c r="D4154" s="21"/>
      <c r="E4154" s="22"/>
      <c r="F4154" s="20"/>
      <c r="G4154" s="22"/>
      <c r="H4154" s="20"/>
      <c r="I4154" s="22"/>
      <c r="L4154" s="23"/>
      <c r="M4154" s="24"/>
      <c r="N4154" s="21"/>
      <c r="U4154" s="21"/>
      <c r="V4154" s="21"/>
    </row>
    <row r="4155" spans="1:22" x14ac:dyDescent="0.25">
      <c r="A4155" s="20"/>
      <c r="B4155" s="20"/>
      <c r="C4155" s="21"/>
      <c r="D4155" s="21"/>
      <c r="E4155" s="22"/>
      <c r="F4155" s="20"/>
      <c r="G4155" s="22"/>
      <c r="H4155" s="20"/>
      <c r="I4155" s="22"/>
      <c r="L4155" s="23"/>
      <c r="M4155" s="24"/>
      <c r="N4155" s="21"/>
      <c r="U4155" s="21"/>
      <c r="V4155" s="21"/>
    </row>
    <row r="4156" spans="1:22" x14ac:dyDescent="0.25">
      <c r="A4156" s="20"/>
      <c r="B4156" s="20"/>
      <c r="C4156" s="21"/>
      <c r="D4156" s="21"/>
      <c r="E4156" s="22"/>
      <c r="F4156" s="20"/>
      <c r="G4156" s="22"/>
      <c r="H4156" s="20"/>
      <c r="I4156" s="22"/>
      <c r="L4156" s="23"/>
      <c r="M4156" s="24"/>
      <c r="N4156" s="21"/>
      <c r="U4156" s="21"/>
      <c r="V4156" s="21"/>
    </row>
    <row r="4157" spans="1:22" x14ac:dyDescent="0.25">
      <c r="A4157" s="20"/>
      <c r="B4157" s="20"/>
      <c r="C4157" s="21"/>
      <c r="D4157" s="21"/>
      <c r="E4157" s="22"/>
      <c r="F4157" s="20"/>
      <c r="G4157" s="22"/>
      <c r="H4157" s="20"/>
      <c r="I4157" s="22"/>
      <c r="L4157" s="23"/>
      <c r="M4157" s="24"/>
      <c r="N4157" s="21"/>
      <c r="U4157" s="21"/>
      <c r="V4157" s="21"/>
    </row>
    <row r="4158" spans="1:22" x14ac:dyDescent="0.25">
      <c r="A4158" s="20"/>
      <c r="B4158" s="20"/>
      <c r="C4158" s="21"/>
      <c r="D4158" s="21"/>
      <c r="E4158" s="22"/>
      <c r="F4158" s="20"/>
      <c r="G4158" s="22"/>
      <c r="H4158" s="20"/>
      <c r="I4158" s="22"/>
      <c r="L4158" s="23"/>
      <c r="M4158" s="24"/>
      <c r="N4158" s="21"/>
      <c r="U4158" s="21"/>
      <c r="V4158" s="21"/>
    </row>
    <row r="4159" spans="1:22" x14ac:dyDescent="0.25">
      <c r="A4159" s="20"/>
      <c r="B4159" s="20"/>
      <c r="C4159" s="21"/>
      <c r="D4159" s="21"/>
      <c r="E4159" s="22"/>
      <c r="F4159" s="20"/>
      <c r="G4159" s="22"/>
      <c r="H4159" s="20"/>
      <c r="I4159" s="22"/>
      <c r="L4159" s="23"/>
      <c r="M4159" s="24"/>
      <c r="N4159" s="21"/>
      <c r="U4159" s="21"/>
      <c r="V4159" s="21"/>
    </row>
    <row r="4160" spans="1:22" x14ac:dyDescent="0.25">
      <c r="A4160" s="20"/>
      <c r="B4160" s="20"/>
      <c r="C4160" s="21"/>
      <c r="D4160" s="21"/>
      <c r="E4160" s="22"/>
      <c r="F4160" s="20"/>
      <c r="G4160" s="22"/>
      <c r="H4160" s="20"/>
      <c r="I4160" s="22"/>
      <c r="L4160" s="23"/>
      <c r="M4160" s="24"/>
      <c r="N4160" s="21"/>
      <c r="U4160" s="21"/>
      <c r="V4160" s="21"/>
    </row>
    <row r="4161" spans="1:22" x14ac:dyDescent="0.25">
      <c r="A4161" s="20"/>
      <c r="B4161" s="20"/>
      <c r="C4161" s="21"/>
      <c r="D4161" s="21"/>
      <c r="E4161" s="22"/>
      <c r="F4161" s="20"/>
      <c r="G4161" s="22"/>
      <c r="H4161" s="20"/>
      <c r="I4161" s="22"/>
      <c r="L4161" s="23"/>
      <c r="M4161" s="24"/>
      <c r="N4161" s="21"/>
      <c r="U4161" s="21"/>
      <c r="V4161" s="21"/>
    </row>
    <row r="4162" spans="1:22" x14ac:dyDescent="0.25">
      <c r="A4162" s="20"/>
      <c r="B4162" s="20"/>
      <c r="C4162" s="21"/>
      <c r="D4162" s="21"/>
      <c r="E4162" s="22"/>
      <c r="F4162" s="20"/>
      <c r="G4162" s="22"/>
      <c r="H4162" s="20"/>
      <c r="I4162" s="22"/>
      <c r="L4162" s="23"/>
      <c r="M4162" s="24"/>
      <c r="N4162" s="21"/>
      <c r="U4162" s="21"/>
      <c r="V4162" s="21"/>
    </row>
    <row r="4163" spans="1:22" x14ac:dyDescent="0.25">
      <c r="A4163" s="20"/>
      <c r="B4163" s="20"/>
      <c r="C4163" s="21"/>
      <c r="D4163" s="21"/>
      <c r="E4163" s="22"/>
      <c r="F4163" s="20"/>
      <c r="G4163" s="22"/>
      <c r="H4163" s="20"/>
      <c r="I4163" s="22"/>
      <c r="L4163" s="23"/>
      <c r="M4163" s="24"/>
      <c r="N4163" s="21"/>
      <c r="U4163" s="21"/>
      <c r="V4163" s="21"/>
    </row>
    <row r="4164" spans="1:22" x14ac:dyDescent="0.25">
      <c r="A4164" s="20"/>
      <c r="B4164" s="20"/>
      <c r="C4164" s="21"/>
      <c r="D4164" s="21"/>
      <c r="E4164" s="22"/>
      <c r="F4164" s="20"/>
      <c r="G4164" s="22"/>
      <c r="H4164" s="20"/>
      <c r="I4164" s="22"/>
      <c r="L4164" s="23"/>
      <c r="M4164" s="24"/>
      <c r="N4164" s="21"/>
      <c r="U4164" s="21"/>
      <c r="V4164" s="21"/>
    </row>
    <row r="4165" spans="1:22" x14ac:dyDescent="0.25">
      <c r="A4165" s="20"/>
      <c r="B4165" s="20"/>
      <c r="C4165" s="21"/>
      <c r="D4165" s="21"/>
      <c r="E4165" s="22"/>
      <c r="F4165" s="20"/>
      <c r="G4165" s="22"/>
      <c r="H4165" s="20"/>
      <c r="I4165" s="22"/>
      <c r="L4165" s="23"/>
      <c r="M4165" s="24"/>
      <c r="N4165" s="21"/>
      <c r="U4165" s="21"/>
      <c r="V4165" s="21"/>
    </row>
    <row r="4166" spans="1:22" x14ac:dyDescent="0.25">
      <c r="A4166" s="20"/>
      <c r="B4166" s="20"/>
      <c r="C4166" s="21"/>
      <c r="D4166" s="21"/>
      <c r="E4166" s="22"/>
      <c r="F4166" s="20"/>
      <c r="G4166" s="22"/>
      <c r="H4166" s="20"/>
      <c r="I4166" s="22"/>
      <c r="L4166" s="23"/>
      <c r="M4166" s="24"/>
      <c r="N4166" s="21"/>
      <c r="U4166" s="21"/>
      <c r="V4166" s="21"/>
    </row>
    <row r="4167" spans="1:22" x14ac:dyDescent="0.25">
      <c r="A4167" s="20"/>
      <c r="B4167" s="20"/>
      <c r="C4167" s="21"/>
      <c r="D4167" s="21"/>
      <c r="E4167" s="22"/>
      <c r="F4167" s="20"/>
      <c r="G4167" s="22"/>
      <c r="H4167" s="20"/>
      <c r="I4167" s="22"/>
      <c r="L4167" s="23"/>
      <c r="M4167" s="24"/>
      <c r="N4167" s="21"/>
      <c r="U4167" s="21"/>
      <c r="V4167" s="21"/>
    </row>
    <row r="4168" spans="1:22" x14ac:dyDescent="0.25">
      <c r="A4168" s="20"/>
      <c r="B4168" s="20"/>
      <c r="C4168" s="21"/>
      <c r="D4168" s="21"/>
      <c r="E4168" s="22"/>
      <c r="F4168" s="20"/>
      <c r="G4168" s="22"/>
      <c r="H4168" s="20"/>
      <c r="I4168" s="22"/>
      <c r="L4168" s="23"/>
      <c r="M4168" s="24"/>
      <c r="N4168" s="21"/>
      <c r="U4168" s="21"/>
      <c r="V4168" s="21"/>
    </row>
    <row r="4169" spans="1:22" x14ac:dyDescent="0.25">
      <c r="A4169" s="20"/>
      <c r="B4169" s="20"/>
      <c r="C4169" s="21"/>
      <c r="D4169" s="21"/>
      <c r="E4169" s="22"/>
      <c r="F4169" s="20"/>
      <c r="G4169" s="22"/>
      <c r="H4169" s="20"/>
      <c r="I4169" s="22"/>
      <c r="L4169" s="23"/>
      <c r="M4169" s="24"/>
      <c r="N4169" s="21"/>
      <c r="U4169" s="21"/>
      <c r="V4169" s="21"/>
    </row>
    <row r="4170" spans="1:22" x14ac:dyDescent="0.25">
      <c r="A4170" s="20"/>
      <c r="B4170" s="20"/>
      <c r="C4170" s="21"/>
      <c r="D4170" s="21"/>
      <c r="E4170" s="22"/>
      <c r="F4170" s="20"/>
      <c r="G4170" s="22"/>
      <c r="H4170" s="20"/>
      <c r="I4170" s="22"/>
      <c r="L4170" s="23"/>
      <c r="M4170" s="24"/>
      <c r="N4170" s="21"/>
      <c r="U4170" s="21"/>
      <c r="V4170" s="21"/>
    </row>
    <row r="4171" spans="1:22" x14ac:dyDescent="0.25">
      <c r="A4171" s="20"/>
      <c r="B4171" s="20"/>
      <c r="C4171" s="21"/>
      <c r="D4171" s="21"/>
      <c r="E4171" s="22"/>
      <c r="F4171" s="20"/>
      <c r="G4171" s="22"/>
      <c r="H4171" s="20"/>
      <c r="I4171" s="22"/>
      <c r="L4171" s="23"/>
      <c r="M4171" s="24"/>
      <c r="N4171" s="21"/>
      <c r="U4171" s="21"/>
      <c r="V4171" s="21"/>
    </row>
    <row r="4172" spans="1:22" x14ac:dyDescent="0.25">
      <c r="A4172" s="20"/>
      <c r="B4172" s="20"/>
      <c r="C4172" s="21"/>
      <c r="D4172" s="21"/>
      <c r="E4172" s="22"/>
      <c r="F4172" s="20"/>
      <c r="G4172" s="22"/>
      <c r="H4172" s="20"/>
      <c r="I4172" s="22"/>
      <c r="L4172" s="23"/>
      <c r="M4172" s="24"/>
      <c r="N4172" s="21"/>
      <c r="U4172" s="21"/>
      <c r="V4172" s="21"/>
    </row>
    <row r="4173" spans="1:22" x14ac:dyDescent="0.25">
      <c r="A4173" s="20"/>
      <c r="B4173" s="20"/>
      <c r="C4173" s="21"/>
      <c r="D4173" s="21"/>
      <c r="E4173" s="22"/>
      <c r="F4173" s="20"/>
      <c r="G4173" s="22"/>
      <c r="H4173" s="20"/>
      <c r="I4173" s="22"/>
      <c r="L4173" s="23"/>
      <c r="M4173" s="24"/>
      <c r="N4173" s="21"/>
      <c r="U4173" s="21"/>
      <c r="V4173" s="21"/>
    </row>
    <row r="4174" spans="1:22" x14ac:dyDescent="0.25">
      <c r="A4174" s="20"/>
      <c r="B4174" s="20"/>
      <c r="C4174" s="21"/>
      <c r="D4174" s="21"/>
      <c r="E4174" s="22"/>
      <c r="F4174" s="20"/>
      <c r="G4174" s="22"/>
      <c r="H4174" s="20"/>
      <c r="I4174" s="22"/>
      <c r="L4174" s="23"/>
      <c r="M4174" s="24"/>
      <c r="N4174" s="21"/>
      <c r="U4174" s="21"/>
      <c r="V4174" s="21"/>
    </row>
    <row r="4175" spans="1:22" x14ac:dyDescent="0.25">
      <c r="A4175" s="20"/>
      <c r="B4175" s="20"/>
      <c r="C4175" s="21"/>
      <c r="D4175" s="21"/>
      <c r="E4175" s="22"/>
      <c r="F4175" s="20"/>
      <c r="G4175" s="22"/>
      <c r="H4175" s="20"/>
      <c r="I4175" s="22"/>
      <c r="L4175" s="23"/>
      <c r="M4175" s="24"/>
      <c r="N4175" s="21"/>
      <c r="U4175" s="21"/>
      <c r="V4175" s="21"/>
    </row>
    <row r="4176" spans="1:22" x14ac:dyDescent="0.25">
      <c r="A4176" s="20"/>
      <c r="B4176" s="20"/>
      <c r="C4176" s="21"/>
      <c r="D4176" s="21"/>
      <c r="E4176" s="22"/>
      <c r="F4176" s="20"/>
      <c r="G4176" s="22"/>
      <c r="H4176" s="20"/>
      <c r="I4176" s="22"/>
      <c r="L4176" s="23"/>
      <c r="M4176" s="24"/>
      <c r="N4176" s="21"/>
      <c r="U4176" s="21"/>
      <c r="V4176" s="21"/>
    </row>
    <row r="4177" spans="1:22" x14ac:dyDescent="0.25">
      <c r="A4177" s="20"/>
      <c r="B4177" s="20"/>
      <c r="C4177" s="21"/>
      <c r="D4177" s="21"/>
      <c r="E4177" s="22"/>
      <c r="F4177" s="20"/>
      <c r="G4177" s="22"/>
      <c r="H4177" s="20"/>
      <c r="I4177" s="22"/>
      <c r="L4177" s="23"/>
      <c r="M4177" s="24"/>
      <c r="N4177" s="21"/>
      <c r="U4177" s="21"/>
      <c r="V4177" s="21"/>
    </row>
    <row r="4178" spans="1:22" x14ac:dyDescent="0.25">
      <c r="A4178" s="20"/>
      <c r="B4178" s="20"/>
      <c r="C4178" s="21"/>
      <c r="D4178" s="21"/>
      <c r="E4178" s="22"/>
      <c r="F4178" s="20"/>
      <c r="G4178" s="22"/>
      <c r="H4178" s="20"/>
      <c r="I4178" s="22"/>
      <c r="L4178" s="23"/>
      <c r="M4178" s="24"/>
      <c r="N4178" s="21"/>
      <c r="U4178" s="21"/>
      <c r="V4178" s="21"/>
    </row>
    <row r="4179" spans="1:22" x14ac:dyDescent="0.25">
      <c r="A4179" s="20"/>
      <c r="B4179" s="20"/>
      <c r="C4179" s="21"/>
      <c r="D4179" s="21"/>
      <c r="E4179" s="22"/>
      <c r="F4179" s="20"/>
      <c r="G4179" s="22"/>
      <c r="H4179" s="20"/>
      <c r="I4179" s="22"/>
      <c r="L4179" s="23"/>
      <c r="M4179" s="24"/>
      <c r="N4179" s="21"/>
      <c r="U4179" s="21"/>
      <c r="V4179" s="21"/>
    </row>
    <row r="4180" spans="1:22" x14ac:dyDescent="0.25">
      <c r="A4180" s="20"/>
      <c r="B4180" s="20"/>
      <c r="C4180" s="21"/>
      <c r="D4180" s="21"/>
      <c r="E4180" s="22"/>
      <c r="F4180" s="20"/>
      <c r="G4180" s="22"/>
      <c r="H4180" s="20"/>
      <c r="I4180" s="22"/>
      <c r="L4180" s="23"/>
      <c r="M4180" s="24"/>
      <c r="N4180" s="21"/>
      <c r="U4180" s="21"/>
      <c r="V4180" s="21"/>
    </row>
    <row r="4181" spans="1:22" x14ac:dyDescent="0.25">
      <c r="A4181" s="20"/>
      <c r="B4181" s="20"/>
      <c r="C4181" s="21"/>
      <c r="D4181" s="21"/>
      <c r="E4181" s="22"/>
      <c r="F4181" s="20"/>
      <c r="G4181" s="22"/>
      <c r="H4181" s="20"/>
      <c r="I4181" s="22"/>
      <c r="L4181" s="23"/>
      <c r="M4181" s="24"/>
      <c r="N4181" s="21"/>
      <c r="U4181" s="21"/>
      <c r="V4181" s="21"/>
    </row>
    <row r="4182" spans="1:22" x14ac:dyDescent="0.25">
      <c r="A4182" s="20"/>
      <c r="B4182" s="20"/>
      <c r="C4182" s="21"/>
      <c r="D4182" s="21"/>
      <c r="E4182" s="22"/>
      <c r="F4182" s="20"/>
      <c r="G4182" s="22"/>
      <c r="H4182" s="20"/>
      <c r="I4182" s="22"/>
      <c r="L4182" s="23"/>
      <c r="M4182" s="24"/>
      <c r="N4182" s="21"/>
      <c r="U4182" s="21"/>
      <c r="V4182" s="21"/>
    </row>
    <row r="4183" spans="1:22" x14ac:dyDescent="0.25">
      <c r="A4183" s="20"/>
      <c r="B4183" s="20"/>
      <c r="C4183" s="21"/>
      <c r="D4183" s="21"/>
      <c r="E4183" s="22"/>
      <c r="F4183" s="20"/>
      <c r="G4183" s="22"/>
      <c r="H4183" s="20"/>
      <c r="I4183" s="22"/>
      <c r="L4183" s="23"/>
      <c r="M4183" s="24"/>
      <c r="N4183" s="21"/>
      <c r="U4183" s="21"/>
      <c r="V4183" s="21"/>
    </row>
    <row r="4184" spans="1:22" x14ac:dyDescent="0.25">
      <c r="A4184" s="20"/>
      <c r="B4184" s="20"/>
      <c r="C4184" s="21"/>
      <c r="D4184" s="21"/>
      <c r="E4184" s="22"/>
      <c r="F4184" s="20"/>
      <c r="G4184" s="22"/>
      <c r="H4184" s="20"/>
      <c r="I4184" s="22"/>
      <c r="L4184" s="23"/>
      <c r="M4184" s="24"/>
      <c r="N4184" s="21"/>
      <c r="U4184" s="21"/>
      <c r="V4184" s="21"/>
    </row>
    <row r="4185" spans="1:22" x14ac:dyDescent="0.25">
      <c r="A4185" s="20"/>
      <c r="B4185" s="20"/>
      <c r="C4185" s="21"/>
      <c r="D4185" s="21"/>
      <c r="E4185" s="22"/>
      <c r="F4185" s="20"/>
      <c r="G4185" s="22"/>
      <c r="H4185" s="20"/>
      <c r="I4185" s="22"/>
      <c r="L4185" s="23"/>
      <c r="M4185" s="24"/>
      <c r="N4185" s="21"/>
      <c r="U4185" s="21"/>
      <c r="V4185" s="21"/>
    </row>
    <row r="4186" spans="1:22" x14ac:dyDescent="0.25">
      <c r="A4186" s="20"/>
      <c r="B4186" s="20"/>
      <c r="C4186" s="21"/>
      <c r="D4186" s="21"/>
      <c r="E4186" s="22"/>
      <c r="F4186" s="20"/>
      <c r="G4186" s="22"/>
      <c r="H4186" s="20"/>
      <c r="I4186" s="22"/>
      <c r="L4186" s="23"/>
      <c r="M4186" s="24"/>
      <c r="N4186" s="21"/>
      <c r="U4186" s="21"/>
      <c r="V4186" s="21"/>
    </row>
    <row r="4187" spans="1:22" x14ac:dyDescent="0.25">
      <c r="A4187" s="20"/>
      <c r="B4187" s="20"/>
      <c r="C4187" s="21"/>
      <c r="D4187" s="21"/>
      <c r="E4187" s="22"/>
      <c r="F4187" s="20"/>
      <c r="G4187" s="22"/>
      <c r="H4187" s="20"/>
      <c r="I4187" s="22"/>
      <c r="L4187" s="23"/>
      <c r="M4187" s="24"/>
      <c r="N4187" s="21"/>
      <c r="U4187" s="21"/>
      <c r="V4187" s="21"/>
    </row>
    <row r="4188" spans="1:22" x14ac:dyDescent="0.25">
      <c r="A4188" s="20"/>
      <c r="B4188" s="20"/>
      <c r="C4188" s="21"/>
      <c r="D4188" s="21"/>
      <c r="E4188" s="22"/>
      <c r="F4188" s="20"/>
      <c r="G4188" s="22"/>
      <c r="H4188" s="20"/>
      <c r="I4188" s="22"/>
      <c r="L4188" s="23"/>
      <c r="M4188" s="24"/>
      <c r="N4188" s="21"/>
      <c r="U4188" s="21"/>
      <c r="V4188" s="21"/>
    </row>
    <row r="4189" spans="1:22" x14ac:dyDescent="0.25">
      <c r="A4189" s="20"/>
      <c r="B4189" s="20"/>
      <c r="C4189" s="21"/>
      <c r="D4189" s="21"/>
      <c r="E4189" s="22"/>
      <c r="F4189" s="20"/>
      <c r="G4189" s="22"/>
      <c r="H4189" s="20"/>
      <c r="I4189" s="22"/>
      <c r="L4189" s="23"/>
      <c r="M4189" s="24"/>
      <c r="N4189" s="21"/>
      <c r="U4189" s="21"/>
      <c r="V4189" s="21"/>
    </row>
    <row r="4190" spans="1:22" x14ac:dyDescent="0.25">
      <c r="A4190" s="20"/>
      <c r="B4190" s="20"/>
      <c r="C4190" s="21"/>
      <c r="D4190" s="21"/>
      <c r="E4190" s="22"/>
      <c r="F4190" s="20"/>
      <c r="G4190" s="22"/>
      <c r="H4190" s="20"/>
      <c r="I4190" s="22"/>
      <c r="L4190" s="23"/>
      <c r="M4190" s="24"/>
      <c r="N4190" s="21"/>
      <c r="U4190" s="21"/>
      <c r="V4190" s="21"/>
    </row>
    <row r="4191" spans="1:22" x14ac:dyDescent="0.25">
      <c r="A4191" s="20"/>
      <c r="B4191" s="20"/>
      <c r="C4191" s="21"/>
      <c r="D4191" s="21"/>
      <c r="E4191" s="22"/>
      <c r="F4191" s="20"/>
      <c r="G4191" s="22"/>
      <c r="H4191" s="20"/>
      <c r="I4191" s="22"/>
      <c r="L4191" s="23"/>
      <c r="M4191" s="24"/>
      <c r="N4191" s="21"/>
      <c r="U4191" s="21"/>
      <c r="V4191" s="21"/>
    </row>
    <row r="4192" spans="1:22" x14ac:dyDescent="0.25">
      <c r="A4192" s="20"/>
      <c r="B4192" s="20"/>
      <c r="C4192" s="21"/>
      <c r="D4192" s="21"/>
      <c r="E4192" s="22"/>
      <c r="F4192" s="20"/>
      <c r="G4192" s="22"/>
      <c r="H4192" s="20"/>
      <c r="I4192" s="22"/>
      <c r="L4192" s="23"/>
      <c r="M4192" s="24"/>
      <c r="N4192" s="21"/>
      <c r="U4192" s="21"/>
      <c r="V4192" s="21"/>
    </row>
    <row r="4193" spans="1:22" x14ac:dyDescent="0.25">
      <c r="A4193" s="20"/>
      <c r="B4193" s="20"/>
      <c r="C4193" s="21"/>
      <c r="D4193" s="21"/>
      <c r="E4193" s="22"/>
      <c r="F4193" s="20"/>
      <c r="G4193" s="22"/>
      <c r="H4193" s="20"/>
      <c r="I4193" s="22"/>
      <c r="L4193" s="23"/>
      <c r="M4193" s="24"/>
      <c r="N4193" s="21"/>
      <c r="U4193" s="21"/>
      <c r="V4193" s="21"/>
    </row>
    <row r="4194" spans="1:22" x14ac:dyDescent="0.25">
      <c r="A4194" s="20"/>
      <c r="B4194" s="20"/>
      <c r="C4194" s="21"/>
      <c r="D4194" s="21"/>
      <c r="E4194" s="22"/>
      <c r="F4194" s="20"/>
      <c r="G4194" s="22"/>
      <c r="H4194" s="20"/>
      <c r="I4194" s="22"/>
      <c r="L4194" s="23"/>
      <c r="M4194" s="24"/>
      <c r="N4194" s="21"/>
      <c r="U4194" s="21"/>
      <c r="V4194" s="21"/>
    </row>
    <row r="4195" spans="1:22" x14ac:dyDescent="0.25">
      <c r="A4195" s="20"/>
      <c r="B4195" s="20"/>
      <c r="C4195" s="21"/>
      <c r="D4195" s="21"/>
      <c r="E4195" s="22"/>
      <c r="F4195" s="20"/>
      <c r="G4195" s="22"/>
      <c r="H4195" s="20"/>
      <c r="I4195" s="22"/>
      <c r="L4195" s="23"/>
      <c r="M4195" s="24"/>
      <c r="N4195" s="21"/>
      <c r="U4195" s="21"/>
      <c r="V4195" s="21"/>
    </row>
    <row r="4196" spans="1:22" x14ac:dyDescent="0.25">
      <c r="A4196" s="20"/>
      <c r="B4196" s="20"/>
      <c r="C4196" s="21"/>
      <c r="D4196" s="21"/>
      <c r="E4196" s="22"/>
      <c r="F4196" s="20"/>
      <c r="G4196" s="22"/>
      <c r="H4196" s="20"/>
      <c r="I4196" s="22"/>
      <c r="L4196" s="23"/>
      <c r="M4196" s="24"/>
      <c r="N4196" s="21"/>
      <c r="U4196" s="21"/>
      <c r="V4196" s="21"/>
    </row>
    <row r="4197" spans="1:22" x14ac:dyDescent="0.25">
      <c r="A4197" s="20"/>
      <c r="B4197" s="20"/>
      <c r="C4197" s="21"/>
      <c r="D4197" s="21"/>
      <c r="E4197" s="22"/>
      <c r="F4197" s="20"/>
      <c r="G4197" s="22"/>
      <c r="H4197" s="20"/>
      <c r="I4197" s="22"/>
      <c r="L4197" s="23"/>
      <c r="M4197" s="24"/>
      <c r="N4197" s="21"/>
      <c r="U4197" s="21"/>
      <c r="V4197" s="21"/>
    </row>
    <row r="4198" spans="1:22" x14ac:dyDescent="0.25">
      <c r="A4198" s="20"/>
      <c r="B4198" s="20"/>
      <c r="C4198" s="21"/>
      <c r="D4198" s="21"/>
      <c r="E4198" s="22"/>
      <c r="F4198" s="20"/>
      <c r="G4198" s="22"/>
      <c r="H4198" s="20"/>
      <c r="I4198" s="22"/>
      <c r="L4198" s="23"/>
      <c r="M4198" s="24"/>
      <c r="N4198" s="21"/>
      <c r="U4198" s="21"/>
      <c r="V4198" s="21"/>
    </row>
    <row r="4199" spans="1:22" x14ac:dyDescent="0.25">
      <c r="A4199" s="20"/>
      <c r="B4199" s="20"/>
      <c r="C4199" s="21"/>
      <c r="D4199" s="21"/>
      <c r="E4199" s="22"/>
      <c r="F4199" s="20"/>
      <c r="G4199" s="22"/>
      <c r="H4199" s="20"/>
      <c r="I4199" s="22"/>
      <c r="L4199" s="23"/>
      <c r="M4199" s="24"/>
      <c r="N4199" s="21"/>
      <c r="U4199" s="21"/>
      <c r="V4199" s="21"/>
    </row>
    <row r="4200" spans="1:22" x14ac:dyDescent="0.25">
      <c r="A4200" s="20"/>
      <c r="B4200" s="20"/>
      <c r="C4200" s="21"/>
      <c r="D4200" s="21"/>
      <c r="E4200" s="22"/>
      <c r="F4200" s="20"/>
      <c r="G4200" s="22"/>
      <c r="H4200" s="20"/>
      <c r="I4200" s="22"/>
      <c r="L4200" s="23"/>
      <c r="M4200" s="24"/>
      <c r="N4200" s="21"/>
      <c r="U4200" s="21"/>
      <c r="V4200" s="21"/>
    </row>
    <row r="4201" spans="1:22" x14ac:dyDescent="0.25">
      <c r="A4201" s="20"/>
      <c r="B4201" s="20"/>
      <c r="C4201" s="21"/>
      <c r="D4201" s="21"/>
      <c r="E4201" s="22"/>
      <c r="F4201" s="20"/>
      <c r="G4201" s="22"/>
      <c r="H4201" s="20"/>
      <c r="I4201" s="22"/>
      <c r="L4201" s="23"/>
      <c r="M4201" s="24"/>
      <c r="N4201" s="21"/>
      <c r="U4201" s="21"/>
      <c r="V4201" s="21"/>
    </row>
    <row r="4202" spans="1:22" x14ac:dyDescent="0.25">
      <c r="A4202" s="20"/>
      <c r="B4202" s="20"/>
      <c r="C4202" s="21"/>
      <c r="D4202" s="21"/>
      <c r="E4202" s="22"/>
      <c r="F4202" s="20"/>
      <c r="G4202" s="22"/>
      <c r="H4202" s="20"/>
      <c r="I4202" s="22"/>
      <c r="L4202" s="23"/>
      <c r="M4202" s="24"/>
      <c r="N4202" s="21"/>
      <c r="U4202" s="21"/>
      <c r="V4202" s="21"/>
    </row>
    <row r="4203" spans="1:22" x14ac:dyDescent="0.25">
      <c r="A4203" s="20"/>
      <c r="B4203" s="20"/>
      <c r="C4203" s="21"/>
      <c r="D4203" s="21"/>
      <c r="E4203" s="22"/>
      <c r="F4203" s="20"/>
      <c r="G4203" s="22"/>
      <c r="H4203" s="20"/>
      <c r="I4203" s="22"/>
      <c r="L4203" s="23"/>
      <c r="M4203" s="24"/>
      <c r="N4203" s="21"/>
      <c r="U4203" s="21"/>
      <c r="V4203" s="21"/>
    </row>
    <row r="4204" spans="1:22" x14ac:dyDescent="0.25">
      <c r="A4204" s="20"/>
      <c r="B4204" s="20"/>
      <c r="C4204" s="21"/>
      <c r="D4204" s="21"/>
      <c r="E4204" s="22"/>
      <c r="F4204" s="20"/>
      <c r="G4204" s="22"/>
      <c r="H4204" s="20"/>
      <c r="I4204" s="22"/>
      <c r="L4204" s="23"/>
      <c r="M4204" s="24"/>
      <c r="N4204" s="21"/>
      <c r="U4204" s="21"/>
      <c r="V4204" s="21"/>
    </row>
    <row r="4205" spans="1:22" x14ac:dyDescent="0.25">
      <c r="A4205" s="20"/>
      <c r="B4205" s="20"/>
      <c r="C4205" s="21"/>
      <c r="D4205" s="21"/>
      <c r="E4205" s="22"/>
      <c r="F4205" s="20"/>
      <c r="G4205" s="22"/>
      <c r="H4205" s="20"/>
      <c r="I4205" s="22"/>
      <c r="L4205" s="23"/>
      <c r="M4205" s="24"/>
      <c r="N4205" s="21"/>
      <c r="U4205" s="21"/>
      <c r="V4205" s="21"/>
    </row>
    <row r="4206" spans="1:22" x14ac:dyDescent="0.25">
      <c r="A4206" s="20"/>
      <c r="B4206" s="20"/>
      <c r="C4206" s="21"/>
      <c r="D4206" s="21"/>
      <c r="E4206" s="22"/>
      <c r="F4206" s="20"/>
      <c r="G4206" s="22"/>
      <c r="H4206" s="20"/>
      <c r="I4206" s="22"/>
      <c r="L4206" s="23"/>
      <c r="M4206" s="24"/>
      <c r="N4206" s="21"/>
      <c r="U4206" s="21"/>
      <c r="V4206" s="21"/>
    </row>
    <row r="4207" spans="1:22" x14ac:dyDescent="0.25">
      <c r="A4207" s="20"/>
      <c r="B4207" s="20"/>
      <c r="C4207" s="21"/>
      <c r="D4207" s="21"/>
      <c r="E4207" s="22"/>
      <c r="F4207" s="20"/>
      <c r="G4207" s="22"/>
      <c r="H4207" s="20"/>
      <c r="I4207" s="22"/>
      <c r="L4207" s="23"/>
      <c r="M4207" s="24"/>
      <c r="N4207" s="21"/>
      <c r="U4207" s="21"/>
      <c r="V4207" s="21"/>
    </row>
    <row r="4208" spans="1:22" x14ac:dyDescent="0.25">
      <c r="A4208" s="20"/>
      <c r="B4208" s="20"/>
      <c r="C4208" s="21"/>
      <c r="D4208" s="21"/>
      <c r="E4208" s="22"/>
      <c r="F4208" s="20"/>
      <c r="G4208" s="22"/>
      <c r="H4208" s="20"/>
      <c r="I4208" s="22"/>
      <c r="L4208" s="23"/>
      <c r="M4208" s="24"/>
      <c r="N4208" s="21"/>
      <c r="U4208" s="21"/>
      <c r="V4208" s="21"/>
    </row>
    <row r="4209" spans="1:22" x14ac:dyDescent="0.25">
      <c r="A4209" s="20"/>
      <c r="B4209" s="20"/>
      <c r="C4209" s="21"/>
      <c r="D4209" s="21"/>
      <c r="E4209" s="22"/>
      <c r="F4209" s="20"/>
      <c r="G4209" s="22"/>
      <c r="H4209" s="20"/>
      <c r="I4209" s="22"/>
      <c r="L4209" s="23"/>
      <c r="M4209" s="24"/>
      <c r="N4209" s="21"/>
      <c r="U4209" s="21"/>
      <c r="V4209" s="21"/>
    </row>
    <row r="4210" spans="1:22" x14ac:dyDescent="0.25">
      <c r="A4210" s="20"/>
      <c r="B4210" s="20"/>
      <c r="C4210" s="21"/>
      <c r="D4210" s="21"/>
      <c r="E4210" s="22"/>
      <c r="F4210" s="20"/>
      <c r="G4210" s="22"/>
      <c r="H4210" s="20"/>
      <c r="I4210" s="22"/>
      <c r="L4210" s="23"/>
      <c r="M4210" s="24"/>
      <c r="N4210" s="21"/>
      <c r="U4210" s="21"/>
      <c r="V4210" s="21"/>
    </row>
    <row r="4211" spans="1:22" x14ac:dyDescent="0.25">
      <c r="A4211" s="20"/>
      <c r="B4211" s="20"/>
      <c r="C4211" s="21"/>
      <c r="D4211" s="21"/>
      <c r="E4211" s="22"/>
      <c r="F4211" s="20"/>
      <c r="G4211" s="22"/>
      <c r="H4211" s="20"/>
      <c r="I4211" s="22"/>
      <c r="L4211" s="23"/>
      <c r="M4211" s="24"/>
      <c r="N4211" s="21"/>
      <c r="U4211" s="21"/>
      <c r="V4211" s="21"/>
    </row>
    <row r="4212" spans="1:22" x14ac:dyDescent="0.25">
      <c r="A4212" s="20"/>
      <c r="B4212" s="20"/>
      <c r="C4212" s="21"/>
      <c r="D4212" s="21"/>
      <c r="E4212" s="22"/>
      <c r="F4212" s="20"/>
      <c r="G4212" s="22"/>
      <c r="H4212" s="20"/>
      <c r="I4212" s="22"/>
      <c r="L4212" s="23"/>
      <c r="M4212" s="24"/>
      <c r="N4212" s="21"/>
      <c r="U4212" s="21"/>
      <c r="V4212" s="21"/>
    </row>
    <row r="4213" spans="1:22" x14ac:dyDescent="0.25">
      <c r="A4213" s="20"/>
      <c r="B4213" s="20"/>
      <c r="C4213" s="21"/>
      <c r="D4213" s="21"/>
      <c r="E4213" s="22"/>
      <c r="F4213" s="20"/>
      <c r="G4213" s="22"/>
      <c r="H4213" s="20"/>
      <c r="I4213" s="22"/>
      <c r="L4213" s="23"/>
      <c r="M4213" s="24"/>
      <c r="N4213" s="21"/>
      <c r="U4213" s="21"/>
      <c r="V4213" s="21"/>
    </row>
    <row r="4214" spans="1:22" x14ac:dyDescent="0.25">
      <c r="A4214" s="20"/>
      <c r="B4214" s="20"/>
      <c r="C4214" s="21"/>
      <c r="D4214" s="21"/>
      <c r="E4214" s="22"/>
      <c r="F4214" s="20"/>
      <c r="G4214" s="22"/>
      <c r="H4214" s="20"/>
      <c r="I4214" s="22"/>
      <c r="L4214" s="23"/>
      <c r="M4214" s="24"/>
      <c r="N4214" s="21"/>
      <c r="U4214" s="21"/>
      <c r="V4214" s="21"/>
    </row>
    <row r="4215" spans="1:22" x14ac:dyDescent="0.25">
      <c r="A4215" s="20"/>
      <c r="B4215" s="20"/>
      <c r="C4215" s="21"/>
      <c r="D4215" s="21"/>
      <c r="E4215" s="22"/>
      <c r="F4215" s="20"/>
      <c r="G4215" s="22"/>
      <c r="H4215" s="20"/>
      <c r="I4215" s="22"/>
      <c r="L4215" s="23"/>
      <c r="M4215" s="24"/>
      <c r="N4215" s="21"/>
      <c r="U4215" s="21"/>
      <c r="V4215" s="21"/>
    </row>
    <row r="4216" spans="1:22" x14ac:dyDescent="0.25">
      <c r="A4216" s="20"/>
      <c r="B4216" s="20"/>
      <c r="C4216" s="21"/>
      <c r="D4216" s="21"/>
      <c r="E4216" s="22"/>
      <c r="F4216" s="20"/>
      <c r="G4216" s="22"/>
      <c r="H4216" s="20"/>
      <c r="I4216" s="22"/>
      <c r="L4216" s="23"/>
      <c r="M4216" s="24"/>
      <c r="N4216" s="21"/>
      <c r="U4216" s="21"/>
      <c r="V4216" s="21"/>
    </row>
    <row r="4217" spans="1:22" x14ac:dyDescent="0.25">
      <c r="A4217" s="20"/>
      <c r="B4217" s="20"/>
      <c r="C4217" s="21"/>
      <c r="D4217" s="21"/>
      <c r="E4217" s="22"/>
      <c r="F4217" s="20"/>
      <c r="G4217" s="22"/>
      <c r="H4217" s="20"/>
      <c r="I4217" s="22"/>
      <c r="L4217" s="23"/>
      <c r="M4217" s="24"/>
      <c r="N4217" s="21"/>
      <c r="U4217" s="21"/>
      <c r="V4217" s="21"/>
    </row>
    <row r="4218" spans="1:22" x14ac:dyDescent="0.25">
      <c r="A4218" s="20"/>
      <c r="B4218" s="20"/>
      <c r="C4218" s="21"/>
      <c r="D4218" s="21"/>
      <c r="E4218" s="22"/>
      <c r="F4218" s="20"/>
      <c r="G4218" s="22"/>
      <c r="H4218" s="20"/>
      <c r="I4218" s="22"/>
      <c r="L4218" s="23"/>
      <c r="M4218" s="24"/>
      <c r="N4218" s="21"/>
      <c r="U4218" s="21"/>
      <c r="V4218" s="21"/>
    </row>
    <row r="4219" spans="1:22" x14ac:dyDescent="0.25">
      <c r="A4219" s="20"/>
      <c r="B4219" s="20"/>
      <c r="C4219" s="21"/>
      <c r="D4219" s="21"/>
      <c r="E4219" s="22"/>
      <c r="F4219" s="20"/>
      <c r="G4219" s="22"/>
      <c r="H4219" s="20"/>
      <c r="I4219" s="22"/>
      <c r="L4219" s="23"/>
      <c r="M4219" s="24"/>
      <c r="N4219" s="21"/>
      <c r="U4219" s="21"/>
      <c r="V4219" s="21"/>
    </row>
    <row r="4220" spans="1:22" x14ac:dyDescent="0.25">
      <c r="A4220" s="20"/>
      <c r="B4220" s="20"/>
      <c r="C4220" s="21"/>
      <c r="D4220" s="21"/>
      <c r="E4220" s="22"/>
      <c r="F4220" s="20"/>
      <c r="G4220" s="22"/>
      <c r="H4220" s="20"/>
      <c r="I4220" s="22"/>
      <c r="L4220" s="23"/>
      <c r="M4220" s="24"/>
      <c r="N4220" s="21"/>
      <c r="U4220" s="21"/>
      <c r="V4220" s="21"/>
    </row>
    <row r="4221" spans="1:22" x14ac:dyDescent="0.25">
      <c r="A4221" s="20"/>
      <c r="B4221" s="20"/>
      <c r="C4221" s="21"/>
      <c r="D4221" s="21"/>
      <c r="E4221" s="22"/>
      <c r="F4221" s="20"/>
      <c r="G4221" s="22"/>
      <c r="H4221" s="20"/>
      <c r="I4221" s="22"/>
      <c r="L4221" s="23"/>
      <c r="M4221" s="24"/>
      <c r="N4221" s="21"/>
      <c r="U4221" s="21"/>
      <c r="V4221" s="21"/>
    </row>
    <row r="4222" spans="1:22" x14ac:dyDescent="0.25">
      <c r="A4222" s="20"/>
      <c r="B4222" s="20"/>
      <c r="C4222" s="21"/>
      <c r="D4222" s="21"/>
      <c r="E4222" s="22"/>
      <c r="F4222" s="20"/>
      <c r="G4222" s="22"/>
      <c r="H4222" s="20"/>
      <c r="I4222" s="22"/>
      <c r="L4222" s="23"/>
      <c r="M4222" s="24"/>
      <c r="N4222" s="21"/>
      <c r="U4222" s="21"/>
      <c r="V4222" s="21"/>
    </row>
    <row r="4223" spans="1:22" x14ac:dyDescent="0.25">
      <c r="A4223" s="20"/>
      <c r="B4223" s="20"/>
      <c r="C4223" s="21"/>
      <c r="D4223" s="21"/>
      <c r="E4223" s="22"/>
      <c r="F4223" s="20"/>
      <c r="G4223" s="22"/>
      <c r="H4223" s="20"/>
      <c r="I4223" s="22"/>
      <c r="L4223" s="23"/>
      <c r="M4223" s="24"/>
      <c r="N4223" s="21"/>
      <c r="U4223" s="21"/>
      <c r="V4223" s="21"/>
    </row>
    <row r="4224" spans="1:22" x14ac:dyDescent="0.25">
      <c r="A4224" s="20"/>
      <c r="B4224" s="20"/>
      <c r="C4224" s="21"/>
      <c r="D4224" s="21"/>
      <c r="E4224" s="22"/>
      <c r="F4224" s="20"/>
      <c r="G4224" s="22"/>
      <c r="H4224" s="20"/>
      <c r="I4224" s="22"/>
      <c r="L4224" s="23"/>
      <c r="M4224" s="24"/>
      <c r="N4224" s="21"/>
      <c r="U4224" s="21"/>
      <c r="V4224" s="21"/>
    </row>
    <row r="4225" spans="1:22" x14ac:dyDescent="0.25">
      <c r="A4225" s="20"/>
      <c r="B4225" s="20"/>
      <c r="C4225" s="21"/>
      <c r="D4225" s="21"/>
      <c r="E4225" s="22"/>
      <c r="F4225" s="20"/>
      <c r="G4225" s="22"/>
      <c r="H4225" s="20"/>
      <c r="I4225" s="22"/>
      <c r="L4225" s="23"/>
      <c r="M4225" s="24"/>
      <c r="N4225" s="21"/>
      <c r="U4225" s="21"/>
      <c r="V4225" s="21"/>
    </row>
    <row r="4226" spans="1:22" x14ac:dyDescent="0.25">
      <c r="A4226" s="20"/>
      <c r="B4226" s="20"/>
      <c r="C4226" s="21"/>
      <c r="D4226" s="21"/>
      <c r="E4226" s="22"/>
      <c r="F4226" s="20"/>
      <c r="G4226" s="22"/>
      <c r="H4226" s="20"/>
      <c r="I4226" s="22"/>
      <c r="L4226" s="23"/>
      <c r="M4226" s="24"/>
      <c r="N4226" s="21"/>
      <c r="U4226" s="21"/>
      <c r="V4226" s="21"/>
    </row>
    <row r="4227" spans="1:22" x14ac:dyDescent="0.25">
      <c r="A4227" s="20"/>
      <c r="B4227" s="20"/>
      <c r="C4227" s="21"/>
      <c r="D4227" s="21"/>
      <c r="E4227" s="22"/>
      <c r="F4227" s="20"/>
      <c r="G4227" s="22"/>
      <c r="H4227" s="20"/>
      <c r="I4227" s="22"/>
      <c r="L4227" s="23"/>
      <c r="M4227" s="24"/>
      <c r="N4227" s="21"/>
      <c r="U4227" s="21"/>
      <c r="V4227" s="21"/>
    </row>
    <row r="4228" spans="1:22" x14ac:dyDescent="0.25">
      <c r="A4228" s="20"/>
      <c r="B4228" s="20"/>
      <c r="C4228" s="21"/>
      <c r="D4228" s="21"/>
      <c r="E4228" s="22"/>
      <c r="F4228" s="20"/>
      <c r="G4228" s="22"/>
      <c r="H4228" s="20"/>
      <c r="I4228" s="22"/>
      <c r="L4228" s="23"/>
      <c r="M4228" s="24"/>
      <c r="N4228" s="21"/>
      <c r="U4228" s="21"/>
      <c r="V4228" s="21"/>
    </row>
    <row r="4229" spans="1:22" x14ac:dyDescent="0.25">
      <c r="A4229" s="20"/>
      <c r="B4229" s="20"/>
      <c r="C4229" s="21"/>
      <c r="D4229" s="21"/>
      <c r="E4229" s="22"/>
      <c r="F4229" s="20"/>
      <c r="G4229" s="22"/>
      <c r="H4229" s="20"/>
      <c r="I4229" s="22"/>
      <c r="L4229" s="23"/>
      <c r="M4229" s="24"/>
      <c r="N4229" s="21"/>
      <c r="U4229" s="21"/>
      <c r="V4229" s="21"/>
    </row>
    <row r="4230" spans="1:22" x14ac:dyDescent="0.25">
      <c r="A4230" s="20"/>
      <c r="B4230" s="20"/>
      <c r="C4230" s="21"/>
      <c r="D4230" s="21"/>
      <c r="E4230" s="22"/>
      <c r="F4230" s="20"/>
      <c r="G4230" s="22"/>
      <c r="H4230" s="20"/>
      <c r="I4230" s="22"/>
      <c r="L4230" s="23"/>
      <c r="M4230" s="24"/>
      <c r="N4230" s="21"/>
      <c r="U4230" s="21"/>
      <c r="V4230" s="21"/>
    </row>
    <row r="4231" spans="1:22" x14ac:dyDescent="0.25">
      <c r="A4231" s="20"/>
      <c r="B4231" s="20"/>
      <c r="C4231" s="21"/>
      <c r="D4231" s="21"/>
      <c r="E4231" s="22"/>
      <c r="F4231" s="20"/>
      <c r="G4231" s="22"/>
      <c r="H4231" s="20"/>
      <c r="I4231" s="22"/>
      <c r="L4231" s="23"/>
      <c r="M4231" s="24"/>
      <c r="N4231" s="21"/>
      <c r="U4231" s="21"/>
      <c r="V4231" s="21"/>
    </row>
    <row r="4232" spans="1:22" x14ac:dyDescent="0.25">
      <c r="A4232" s="20"/>
      <c r="B4232" s="20"/>
      <c r="C4232" s="21"/>
      <c r="D4232" s="21"/>
      <c r="E4232" s="22"/>
      <c r="F4232" s="20"/>
      <c r="G4232" s="22"/>
      <c r="H4232" s="20"/>
      <c r="I4232" s="22"/>
      <c r="L4232" s="23"/>
      <c r="M4232" s="24"/>
      <c r="N4232" s="21"/>
      <c r="U4232" s="21"/>
      <c r="V4232" s="21"/>
    </row>
    <row r="4233" spans="1:22" x14ac:dyDescent="0.25">
      <c r="A4233" s="20"/>
      <c r="B4233" s="20"/>
      <c r="C4233" s="21"/>
      <c r="D4233" s="21"/>
      <c r="E4233" s="22"/>
      <c r="F4233" s="20"/>
      <c r="G4233" s="22"/>
      <c r="H4233" s="20"/>
      <c r="I4233" s="22"/>
      <c r="L4233" s="23"/>
      <c r="M4233" s="24"/>
      <c r="N4233" s="21"/>
      <c r="U4233" s="21"/>
      <c r="V4233" s="21"/>
    </row>
    <row r="4234" spans="1:22" x14ac:dyDescent="0.25">
      <c r="A4234" s="20"/>
      <c r="B4234" s="20"/>
      <c r="C4234" s="21"/>
      <c r="D4234" s="21"/>
      <c r="E4234" s="22"/>
      <c r="F4234" s="20"/>
      <c r="G4234" s="22"/>
      <c r="H4234" s="20"/>
      <c r="I4234" s="22"/>
      <c r="L4234" s="23"/>
      <c r="M4234" s="24"/>
      <c r="N4234" s="21"/>
      <c r="U4234" s="21"/>
      <c r="V4234" s="21"/>
    </row>
    <row r="4235" spans="1:22" x14ac:dyDescent="0.25">
      <c r="A4235" s="20"/>
      <c r="B4235" s="20"/>
      <c r="C4235" s="21"/>
      <c r="D4235" s="21"/>
      <c r="E4235" s="22"/>
      <c r="F4235" s="20"/>
      <c r="G4235" s="22"/>
      <c r="H4235" s="20"/>
      <c r="I4235" s="22"/>
      <c r="L4235" s="23"/>
      <c r="M4235" s="24"/>
      <c r="N4235" s="21"/>
      <c r="U4235" s="21"/>
      <c r="V4235" s="21"/>
    </row>
    <row r="4236" spans="1:22" x14ac:dyDescent="0.25">
      <c r="A4236" s="20"/>
      <c r="B4236" s="20"/>
      <c r="C4236" s="21"/>
      <c r="D4236" s="21"/>
      <c r="E4236" s="22"/>
      <c r="F4236" s="20"/>
      <c r="G4236" s="22"/>
      <c r="H4236" s="20"/>
      <c r="I4236" s="22"/>
      <c r="L4236" s="23"/>
      <c r="M4236" s="24"/>
      <c r="N4236" s="21"/>
      <c r="U4236" s="21"/>
      <c r="V4236" s="21"/>
    </row>
    <row r="4237" spans="1:22" x14ac:dyDescent="0.25">
      <c r="A4237" s="20"/>
      <c r="B4237" s="20"/>
      <c r="C4237" s="21"/>
      <c r="D4237" s="21"/>
      <c r="E4237" s="22"/>
      <c r="F4237" s="20"/>
      <c r="G4237" s="22"/>
      <c r="H4237" s="20"/>
      <c r="I4237" s="22"/>
      <c r="L4237" s="23"/>
      <c r="M4237" s="24"/>
      <c r="N4237" s="21"/>
      <c r="U4237" s="21"/>
      <c r="V4237" s="21"/>
    </row>
    <row r="4238" spans="1:22" x14ac:dyDescent="0.25">
      <c r="A4238" s="20"/>
      <c r="B4238" s="20"/>
      <c r="C4238" s="21"/>
      <c r="D4238" s="21"/>
      <c r="E4238" s="22"/>
      <c r="F4238" s="20"/>
      <c r="G4238" s="22"/>
      <c r="H4238" s="20"/>
      <c r="I4238" s="22"/>
      <c r="L4238" s="23"/>
      <c r="M4238" s="24"/>
      <c r="N4238" s="21"/>
      <c r="U4238" s="21"/>
      <c r="V4238" s="21"/>
    </row>
    <row r="4239" spans="1:22" x14ac:dyDescent="0.25">
      <c r="A4239" s="20"/>
      <c r="B4239" s="20"/>
      <c r="C4239" s="21"/>
      <c r="D4239" s="21"/>
      <c r="E4239" s="22"/>
      <c r="F4239" s="20"/>
      <c r="G4239" s="22"/>
      <c r="H4239" s="20"/>
      <c r="I4239" s="22"/>
      <c r="L4239" s="23"/>
      <c r="M4239" s="24"/>
      <c r="N4239" s="21"/>
      <c r="U4239" s="21"/>
      <c r="V4239" s="21"/>
    </row>
    <row r="4240" spans="1:22" x14ac:dyDescent="0.25">
      <c r="A4240" s="20"/>
      <c r="B4240" s="20"/>
      <c r="C4240" s="21"/>
      <c r="D4240" s="21"/>
      <c r="E4240" s="22"/>
      <c r="F4240" s="20"/>
      <c r="G4240" s="22"/>
      <c r="H4240" s="20"/>
      <c r="I4240" s="22"/>
      <c r="L4240" s="23"/>
      <c r="M4240" s="24"/>
      <c r="N4240" s="21"/>
      <c r="U4240" s="21"/>
      <c r="V4240" s="21"/>
    </row>
    <row r="4241" spans="1:22" x14ac:dyDescent="0.25">
      <c r="A4241" s="20"/>
      <c r="B4241" s="20"/>
      <c r="C4241" s="21"/>
      <c r="D4241" s="21"/>
      <c r="E4241" s="22"/>
      <c r="F4241" s="20"/>
      <c r="G4241" s="22"/>
      <c r="H4241" s="20"/>
      <c r="I4241" s="22"/>
      <c r="L4241" s="23"/>
      <c r="M4241" s="24"/>
      <c r="N4241" s="21"/>
      <c r="U4241" s="21"/>
      <c r="V4241" s="21"/>
    </row>
    <row r="4242" spans="1:22" x14ac:dyDescent="0.25">
      <c r="A4242" s="20"/>
      <c r="B4242" s="20"/>
      <c r="C4242" s="21"/>
      <c r="D4242" s="21"/>
      <c r="E4242" s="22"/>
      <c r="F4242" s="20"/>
      <c r="G4242" s="22"/>
      <c r="H4242" s="20"/>
      <c r="I4242" s="22"/>
      <c r="L4242" s="23"/>
      <c r="M4242" s="24"/>
      <c r="N4242" s="21"/>
      <c r="U4242" s="21"/>
      <c r="V4242" s="21"/>
    </row>
    <row r="4243" spans="1:22" x14ac:dyDescent="0.25">
      <c r="A4243" s="20"/>
      <c r="B4243" s="20"/>
      <c r="C4243" s="21"/>
      <c r="D4243" s="21"/>
      <c r="E4243" s="22"/>
      <c r="F4243" s="20"/>
      <c r="G4243" s="22"/>
      <c r="H4243" s="20"/>
      <c r="I4243" s="22"/>
      <c r="L4243" s="23"/>
      <c r="M4243" s="24"/>
      <c r="N4243" s="21"/>
      <c r="U4243" s="21"/>
      <c r="V4243" s="21"/>
    </row>
    <row r="4244" spans="1:22" x14ac:dyDescent="0.25">
      <c r="A4244" s="20"/>
      <c r="B4244" s="20"/>
      <c r="C4244" s="21"/>
      <c r="D4244" s="21"/>
      <c r="E4244" s="22"/>
      <c r="F4244" s="20"/>
      <c r="G4244" s="22"/>
      <c r="H4244" s="20"/>
      <c r="I4244" s="22"/>
      <c r="L4244" s="23"/>
      <c r="M4244" s="24"/>
      <c r="N4244" s="21"/>
      <c r="U4244" s="21"/>
      <c r="V4244" s="21"/>
    </row>
    <row r="4245" spans="1:22" x14ac:dyDescent="0.25">
      <c r="A4245" s="20"/>
      <c r="B4245" s="20"/>
      <c r="C4245" s="21"/>
      <c r="D4245" s="21"/>
      <c r="E4245" s="22"/>
      <c r="F4245" s="20"/>
      <c r="G4245" s="22"/>
      <c r="H4245" s="20"/>
      <c r="I4245" s="22"/>
      <c r="L4245" s="23"/>
      <c r="M4245" s="24"/>
      <c r="N4245" s="21"/>
      <c r="U4245" s="21"/>
      <c r="V4245" s="21"/>
    </row>
    <row r="4246" spans="1:22" x14ac:dyDescent="0.25">
      <c r="A4246" s="20"/>
      <c r="B4246" s="20"/>
      <c r="C4246" s="21"/>
      <c r="D4246" s="21"/>
      <c r="E4246" s="22"/>
      <c r="F4246" s="20"/>
      <c r="G4246" s="22"/>
      <c r="H4246" s="20"/>
      <c r="I4246" s="22"/>
      <c r="L4246" s="23"/>
      <c r="M4246" s="24"/>
      <c r="N4246" s="21"/>
      <c r="U4246" s="21"/>
      <c r="V4246" s="21"/>
    </row>
    <row r="4247" spans="1:22" x14ac:dyDescent="0.25">
      <c r="A4247" s="20"/>
      <c r="B4247" s="20"/>
      <c r="C4247" s="21"/>
      <c r="D4247" s="21"/>
      <c r="E4247" s="22"/>
      <c r="F4247" s="20"/>
      <c r="G4247" s="22"/>
      <c r="H4247" s="20"/>
      <c r="I4247" s="22"/>
      <c r="L4247" s="23"/>
      <c r="M4247" s="24"/>
      <c r="N4247" s="21"/>
      <c r="U4247" s="21"/>
      <c r="V4247" s="21"/>
    </row>
    <row r="4248" spans="1:22" x14ac:dyDescent="0.25">
      <c r="A4248" s="20"/>
      <c r="B4248" s="20"/>
      <c r="C4248" s="21"/>
      <c r="D4248" s="21"/>
      <c r="E4248" s="22"/>
      <c r="F4248" s="20"/>
      <c r="G4248" s="22"/>
      <c r="H4248" s="20"/>
      <c r="I4248" s="22"/>
      <c r="L4248" s="23"/>
      <c r="M4248" s="24"/>
      <c r="N4248" s="21"/>
      <c r="U4248" s="21"/>
      <c r="V4248" s="21"/>
    </row>
    <row r="4249" spans="1:22" x14ac:dyDescent="0.25">
      <c r="A4249" s="20"/>
      <c r="B4249" s="20"/>
      <c r="C4249" s="21"/>
      <c r="D4249" s="21"/>
      <c r="E4249" s="22"/>
      <c r="F4249" s="20"/>
      <c r="G4249" s="22"/>
      <c r="H4249" s="20"/>
      <c r="I4249" s="22"/>
      <c r="L4249" s="23"/>
      <c r="M4249" s="24"/>
      <c r="N4249" s="21"/>
      <c r="U4249" s="21"/>
      <c r="V4249" s="21"/>
    </row>
    <row r="4250" spans="1:22" x14ac:dyDescent="0.25">
      <c r="A4250" s="20"/>
      <c r="B4250" s="20"/>
      <c r="C4250" s="21"/>
      <c r="D4250" s="21"/>
      <c r="E4250" s="22"/>
      <c r="F4250" s="20"/>
      <c r="G4250" s="22"/>
      <c r="H4250" s="20"/>
      <c r="I4250" s="22"/>
      <c r="L4250" s="23"/>
      <c r="M4250" s="24"/>
      <c r="N4250" s="21"/>
      <c r="U4250" s="21"/>
      <c r="V4250" s="21"/>
    </row>
    <row r="4251" spans="1:22" x14ac:dyDescent="0.25">
      <c r="A4251" s="20"/>
      <c r="B4251" s="20"/>
      <c r="C4251" s="21"/>
      <c r="D4251" s="21"/>
      <c r="E4251" s="22"/>
      <c r="F4251" s="20"/>
      <c r="G4251" s="22"/>
      <c r="H4251" s="20"/>
      <c r="I4251" s="22"/>
      <c r="L4251" s="23"/>
      <c r="M4251" s="24"/>
      <c r="N4251" s="21"/>
      <c r="U4251" s="21"/>
      <c r="V4251" s="21"/>
    </row>
    <row r="4252" spans="1:22" x14ac:dyDescent="0.25">
      <c r="A4252" s="20"/>
      <c r="B4252" s="20"/>
      <c r="C4252" s="21"/>
      <c r="D4252" s="21"/>
      <c r="E4252" s="22"/>
      <c r="F4252" s="20"/>
      <c r="G4252" s="22"/>
      <c r="H4252" s="20"/>
      <c r="I4252" s="22"/>
      <c r="L4252" s="23"/>
      <c r="M4252" s="24"/>
      <c r="N4252" s="21"/>
      <c r="U4252" s="21"/>
      <c r="V4252" s="21"/>
    </row>
    <row r="4253" spans="1:22" x14ac:dyDescent="0.25">
      <c r="A4253" s="20"/>
      <c r="B4253" s="20"/>
      <c r="C4253" s="21"/>
      <c r="D4253" s="21"/>
      <c r="E4253" s="22"/>
      <c r="F4253" s="20"/>
      <c r="G4253" s="22"/>
      <c r="H4253" s="20"/>
      <c r="I4253" s="22"/>
      <c r="L4253" s="23"/>
      <c r="M4253" s="24"/>
      <c r="N4253" s="21"/>
      <c r="U4253" s="21"/>
      <c r="V4253" s="21"/>
    </row>
    <row r="4254" spans="1:22" x14ac:dyDescent="0.25">
      <c r="A4254" s="20"/>
      <c r="B4254" s="20"/>
      <c r="C4254" s="21"/>
      <c r="D4254" s="21"/>
      <c r="E4254" s="22"/>
      <c r="F4254" s="20"/>
      <c r="G4254" s="22"/>
      <c r="H4254" s="20"/>
      <c r="I4254" s="22"/>
      <c r="L4254" s="23"/>
      <c r="M4254" s="24"/>
      <c r="N4254" s="21"/>
      <c r="U4254" s="21"/>
      <c r="V4254" s="21"/>
    </row>
    <row r="4255" spans="1:22" x14ac:dyDescent="0.25">
      <c r="A4255" s="20"/>
      <c r="B4255" s="20"/>
      <c r="C4255" s="21"/>
      <c r="D4255" s="21"/>
      <c r="E4255" s="22"/>
      <c r="F4255" s="20"/>
      <c r="G4255" s="22"/>
      <c r="H4255" s="20"/>
      <c r="I4255" s="22"/>
      <c r="L4255" s="23"/>
      <c r="M4255" s="24"/>
      <c r="N4255" s="21"/>
      <c r="U4255" s="21"/>
      <c r="V4255" s="21"/>
    </row>
    <row r="4256" spans="1:22" x14ac:dyDescent="0.25">
      <c r="A4256" s="20"/>
      <c r="B4256" s="20"/>
      <c r="C4256" s="21"/>
      <c r="D4256" s="21"/>
      <c r="E4256" s="22"/>
      <c r="F4256" s="20"/>
      <c r="G4256" s="22"/>
      <c r="H4256" s="20"/>
      <c r="I4256" s="22"/>
      <c r="L4256" s="23"/>
      <c r="M4256" s="24"/>
      <c r="N4256" s="21"/>
      <c r="U4256" s="21"/>
      <c r="V4256" s="21"/>
    </row>
    <row r="4257" spans="1:22" x14ac:dyDescent="0.25">
      <c r="A4257" s="20"/>
      <c r="B4257" s="20"/>
      <c r="C4257" s="21"/>
      <c r="D4257" s="21"/>
      <c r="E4257" s="22"/>
      <c r="F4257" s="20"/>
      <c r="G4257" s="22"/>
      <c r="H4257" s="20"/>
      <c r="I4257" s="22"/>
      <c r="L4257" s="23"/>
      <c r="M4257" s="24"/>
      <c r="N4257" s="21"/>
      <c r="U4257" s="21"/>
      <c r="V4257" s="21"/>
    </row>
    <row r="4258" spans="1:22" x14ac:dyDescent="0.25">
      <c r="A4258" s="20"/>
      <c r="B4258" s="20"/>
      <c r="C4258" s="21"/>
      <c r="D4258" s="21"/>
      <c r="E4258" s="22"/>
      <c r="F4258" s="20"/>
      <c r="G4258" s="22"/>
      <c r="H4258" s="20"/>
      <c r="I4258" s="22"/>
      <c r="L4258" s="23"/>
      <c r="M4258" s="24"/>
      <c r="N4258" s="21"/>
      <c r="U4258" s="21"/>
      <c r="V4258" s="21"/>
    </row>
    <row r="4259" spans="1:22" x14ac:dyDescent="0.25">
      <c r="A4259" s="20"/>
      <c r="B4259" s="20"/>
      <c r="C4259" s="21"/>
      <c r="D4259" s="21"/>
      <c r="E4259" s="22"/>
      <c r="F4259" s="20"/>
      <c r="G4259" s="22"/>
      <c r="H4259" s="20"/>
      <c r="I4259" s="22"/>
      <c r="L4259" s="23"/>
      <c r="M4259" s="24"/>
      <c r="N4259" s="21"/>
      <c r="U4259" s="21"/>
      <c r="V4259" s="21"/>
    </row>
    <row r="4260" spans="1:22" x14ac:dyDescent="0.25">
      <c r="A4260" s="20"/>
      <c r="B4260" s="20"/>
      <c r="C4260" s="21"/>
      <c r="D4260" s="21"/>
      <c r="E4260" s="22"/>
      <c r="F4260" s="20"/>
      <c r="G4260" s="22"/>
      <c r="H4260" s="20"/>
      <c r="I4260" s="22"/>
      <c r="L4260" s="23"/>
      <c r="M4260" s="24"/>
      <c r="N4260" s="21"/>
      <c r="U4260" s="21"/>
      <c r="V4260" s="21"/>
    </row>
    <row r="4261" spans="1:22" x14ac:dyDescent="0.25">
      <c r="A4261" s="20"/>
      <c r="B4261" s="20"/>
      <c r="C4261" s="21"/>
      <c r="D4261" s="21"/>
      <c r="E4261" s="22"/>
      <c r="F4261" s="20"/>
      <c r="G4261" s="22"/>
      <c r="H4261" s="20"/>
      <c r="I4261" s="22"/>
      <c r="L4261" s="23"/>
      <c r="M4261" s="24"/>
      <c r="N4261" s="21"/>
      <c r="U4261" s="21"/>
      <c r="V4261" s="21"/>
    </row>
    <row r="4262" spans="1:22" x14ac:dyDescent="0.25">
      <c r="A4262" s="20"/>
      <c r="B4262" s="20"/>
      <c r="C4262" s="21"/>
      <c r="D4262" s="21"/>
      <c r="E4262" s="22"/>
      <c r="F4262" s="20"/>
      <c r="G4262" s="22"/>
      <c r="H4262" s="20"/>
      <c r="I4262" s="22"/>
      <c r="L4262" s="23"/>
      <c r="M4262" s="24"/>
      <c r="N4262" s="21"/>
      <c r="U4262" s="21"/>
      <c r="V4262" s="21"/>
    </row>
    <row r="4263" spans="1:22" x14ac:dyDescent="0.25">
      <c r="A4263" s="20"/>
      <c r="B4263" s="20"/>
      <c r="C4263" s="21"/>
      <c r="D4263" s="21"/>
      <c r="E4263" s="22"/>
      <c r="F4263" s="20"/>
      <c r="G4263" s="22"/>
      <c r="H4263" s="20"/>
      <c r="I4263" s="22"/>
      <c r="L4263" s="23"/>
      <c r="M4263" s="24"/>
      <c r="N4263" s="21"/>
      <c r="U4263" s="21"/>
      <c r="V4263" s="21"/>
    </row>
    <row r="4264" spans="1:22" x14ac:dyDescent="0.25">
      <c r="A4264" s="20"/>
      <c r="B4264" s="20"/>
      <c r="C4264" s="21"/>
      <c r="D4264" s="21"/>
      <c r="E4264" s="22"/>
      <c r="F4264" s="20"/>
      <c r="G4264" s="22"/>
      <c r="H4264" s="20"/>
      <c r="I4264" s="22"/>
      <c r="L4264" s="23"/>
      <c r="M4264" s="24"/>
      <c r="N4264" s="21"/>
      <c r="U4264" s="21"/>
      <c r="V4264" s="21"/>
    </row>
    <row r="4265" spans="1:22" x14ac:dyDescent="0.25">
      <c r="A4265" s="20"/>
      <c r="B4265" s="20"/>
      <c r="C4265" s="21"/>
      <c r="D4265" s="21"/>
      <c r="E4265" s="22"/>
      <c r="F4265" s="20"/>
      <c r="G4265" s="22"/>
      <c r="H4265" s="20"/>
      <c r="I4265" s="22"/>
      <c r="L4265" s="23"/>
      <c r="M4265" s="24"/>
      <c r="N4265" s="21"/>
      <c r="U4265" s="21"/>
      <c r="V4265" s="21"/>
    </row>
    <row r="4266" spans="1:22" x14ac:dyDescent="0.25">
      <c r="A4266" s="20"/>
      <c r="B4266" s="20"/>
      <c r="C4266" s="21"/>
      <c r="D4266" s="21"/>
      <c r="E4266" s="22"/>
      <c r="F4266" s="20"/>
      <c r="G4266" s="22"/>
      <c r="H4266" s="20"/>
      <c r="I4266" s="22"/>
      <c r="L4266" s="23"/>
      <c r="M4266" s="24"/>
      <c r="N4266" s="21"/>
      <c r="U4266" s="21"/>
      <c r="V4266" s="21"/>
    </row>
    <row r="4267" spans="1:22" x14ac:dyDescent="0.25">
      <c r="A4267" s="20"/>
      <c r="B4267" s="20"/>
      <c r="C4267" s="21"/>
      <c r="D4267" s="21"/>
      <c r="E4267" s="22"/>
      <c r="F4267" s="20"/>
      <c r="G4267" s="22"/>
      <c r="H4267" s="20"/>
      <c r="I4267" s="22"/>
      <c r="L4267" s="23"/>
      <c r="M4267" s="24"/>
      <c r="N4267" s="21"/>
      <c r="U4267" s="21"/>
      <c r="V4267" s="21"/>
    </row>
    <row r="4268" spans="1:22" x14ac:dyDescent="0.25">
      <c r="A4268" s="20"/>
      <c r="B4268" s="20"/>
      <c r="C4268" s="21"/>
      <c r="D4268" s="21"/>
      <c r="E4268" s="22"/>
      <c r="F4268" s="20"/>
      <c r="G4268" s="22"/>
      <c r="H4268" s="20"/>
      <c r="I4268" s="22"/>
      <c r="L4268" s="23"/>
      <c r="M4268" s="24"/>
      <c r="N4268" s="21"/>
      <c r="U4268" s="21"/>
      <c r="V4268" s="21"/>
    </row>
    <row r="4269" spans="1:22" x14ac:dyDescent="0.25">
      <c r="A4269" s="20"/>
      <c r="B4269" s="20"/>
      <c r="C4269" s="21"/>
      <c r="D4269" s="21"/>
      <c r="E4269" s="22"/>
      <c r="F4269" s="20"/>
      <c r="G4269" s="22"/>
      <c r="H4269" s="20"/>
      <c r="I4269" s="22"/>
      <c r="L4269" s="23"/>
      <c r="M4269" s="24"/>
      <c r="N4269" s="21"/>
      <c r="U4269" s="21"/>
      <c r="V4269" s="21"/>
    </row>
    <row r="4270" spans="1:22" x14ac:dyDescent="0.25">
      <c r="A4270" s="20"/>
      <c r="B4270" s="20"/>
      <c r="C4270" s="21"/>
      <c r="D4270" s="21"/>
      <c r="E4270" s="22"/>
      <c r="F4270" s="20"/>
      <c r="G4270" s="22"/>
      <c r="H4270" s="20"/>
      <c r="I4270" s="22"/>
      <c r="L4270" s="23"/>
      <c r="M4270" s="24"/>
      <c r="N4270" s="21"/>
      <c r="U4270" s="21"/>
      <c r="V4270" s="21"/>
    </row>
    <row r="4271" spans="1:22" x14ac:dyDescent="0.25">
      <c r="A4271" s="20"/>
      <c r="B4271" s="20"/>
      <c r="C4271" s="21"/>
      <c r="D4271" s="21"/>
      <c r="E4271" s="22"/>
      <c r="F4271" s="20"/>
      <c r="G4271" s="22"/>
      <c r="H4271" s="20"/>
      <c r="I4271" s="22"/>
      <c r="L4271" s="23"/>
      <c r="M4271" s="24"/>
      <c r="N4271" s="21"/>
      <c r="U4271" s="21"/>
      <c r="V4271" s="21"/>
    </row>
    <row r="4272" spans="1:22" x14ac:dyDescent="0.25">
      <c r="A4272" s="20"/>
      <c r="B4272" s="20"/>
      <c r="C4272" s="21"/>
      <c r="D4272" s="21"/>
      <c r="E4272" s="22"/>
      <c r="F4272" s="20"/>
      <c r="G4272" s="22"/>
      <c r="H4272" s="20"/>
      <c r="I4272" s="22"/>
      <c r="L4272" s="23"/>
      <c r="M4272" s="24"/>
      <c r="N4272" s="21"/>
      <c r="U4272" s="21"/>
      <c r="V4272" s="21"/>
    </row>
    <row r="4273" spans="1:22" x14ac:dyDescent="0.25">
      <c r="A4273" s="20"/>
      <c r="B4273" s="20"/>
      <c r="C4273" s="21"/>
      <c r="D4273" s="21"/>
      <c r="E4273" s="22"/>
      <c r="F4273" s="20"/>
      <c r="G4273" s="22"/>
      <c r="H4273" s="20"/>
      <c r="I4273" s="22"/>
      <c r="L4273" s="23"/>
      <c r="M4273" s="24"/>
      <c r="N4273" s="21"/>
      <c r="U4273" s="21"/>
      <c r="V4273" s="21"/>
    </row>
    <row r="4274" spans="1:22" x14ac:dyDescent="0.25">
      <c r="A4274" s="20"/>
      <c r="B4274" s="20"/>
      <c r="C4274" s="21"/>
      <c r="D4274" s="21"/>
      <c r="E4274" s="22"/>
      <c r="F4274" s="20"/>
      <c r="G4274" s="22"/>
      <c r="H4274" s="20"/>
      <c r="I4274" s="22"/>
      <c r="L4274" s="23"/>
      <c r="M4274" s="24"/>
      <c r="N4274" s="21"/>
      <c r="U4274" s="21"/>
      <c r="V4274" s="21"/>
    </row>
    <row r="4275" spans="1:22" x14ac:dyDescent="0.25">
      <c r="A4275" s="20"/>
      <c r="B4275" s="20"/>
      <c r="C4275" s="21"/>
      <c r="D4275" s="21"/>
      <c r="E4275" s="22"/>
      <c r="F4275" s="20"/>
      <c r="G4275" s="22"/>
      <c r="H4275" s="20"/>
      <c r="I4275" s="22"/>
      <c r="L4275" s="23"/>
      <c r="M4275" s="24"/>
      <c r="N4275" s="21"/>
      <c r="U4275" s="21"/>
      <c r="V4275" s="21"/>
    </row>
    <row r="4276" spans="1:22" x14ac:dyDescent="0.25">
      <c r="A4276" s="20"/>
      <c r="B4276" s="20"/>
      <c r="C4276" s="21"/>
      <c r="D4276" s="21"/>
      <c r="E4276" s="22"/>
      <c r="F4276" s="20"/>
      <c r="G4276" s="22"/>
      <c r="H4276" s="20"/>
      <c r="I4276" s="22"/>
      <c r="L4276" s="23"/>
      <c r="M4276" s="24"/>
      <c r="N4276" s="21"/>
      <c r="U4276" s="21"/>
      <c r="V4276" s="21"/>
    </row>
    <row r="4277" spans="1:22" x14ac:dyDescent="0.25">
      <c r="A4277" s="20"/>
      <c r="B4277" s="20"/>
      <c r="C4277" s="21"/>
      <c r="D4277" s="21"/>
      <c r="E4277" s="22"/>
      <c r="F4277" s="20"/>
      <c r="G4277" s="22"/>
      <c r="H4277" s="20"/>
      <c r="I4277" s="22"/>
      <c r="L4277" s="23"/>
      <c r="M4277" s="24"/>
      <c r="N4277" s="21"/>
      <c r="U4277" s="21"/>
      <c r="V4277" s="21"/>
    </row>
    <row r="4278" spans="1:22" x14ac:dyDescent="0.25">
      <c r="A4278" s="20"/>
      <c r="B4278" s="20"/>
      <c r="C4278" s="21"/>
      <c r="D4278" s="21"/>
      <c r="E4278" s="22"/>
      <c r="F4278" s="20"/>
      <c r="G4278" s="22"/>
      <c r="H4278" s="20"/>
      <c r="I4278" s="22"/>
      <c r="L4278" s="23"/>
      <c r="M4278" s="24"/>
      <c r="N4278" s="21"/>
      <c r="U4278" s="21"/>
      <c r="V4278" s="21"/>
    </row>
    <row r="4279" spans="1:22" x14ac:dyDescent="0.25">
      <c r="A4279" s="20"/>
      <c r="B4279" s="20"/>
      <c r="C4279" s="21"/>
      <c r="D4279" s="21"/>
      <c r="E4279" s="22"/>
      <c r="F4279" s="20"/>
      <c r="G4279" s="22"/>
      <c r="H4279" s="20"/>
      <c r="I4279" s="22"/>
      <c r="L4279" s="23"/>
      <c r="M4279" s="24"/>
      <c r="N4279" s="21"/>
      <c r="U4279" s="21"/>
      <c r="V4279" s="21"/>
    </row>
    <row r="4280" spans="1:22" x14ac:dyDescent="0.25">
      <c r="A4280" s="20"/>
      <c r="B4280" s="20"/>
      <c r="C4280" s="21"/>
      <c r="D4280" s="21"/>
      <c r="E4280" s="22"/>
      <c r="F4280" s="20"/>
      <c r="G4280" s="22"/>
      <c r="H4280" s="20"/>
      <c r="I4280" s="22"/>
      <c r="L4280" s="23"/>
      <c r="M4280" s="24"/>
      <c r="N4280" s="21"/>
      <c r="U4280" s="21"/>
      <c r="V4280" s="21"/>
    </row>
    <row r="4281" spans="1:22" x14ac:dyDescent="0.25">
      <c r="A4281" s="20"/>
      <c r="B4281" s="20"/>
      <c r="C4281" s="21"/>
      <c r="D4281" s="21"/>
      <c r="E4281" s="22"/>
      <c r="F4281" s="20"/>
      <c r="G4281" s="22"/>
      <c r="H4281" s="20"/>
      <c r="I4281" s="22"/>
      <c r="L4281" s="23"/>
      <c r="M4281" s="24"/>
      <c r="N4281" s="21"/>
      <c r="U4281" s="21"/>
      <c r="V4281" s="21"/>
    </row>
    <row r="4282" spans="1:22" x14ac:dyDescent="0.25">
      <c r="A4282" s="20"/>
      <c r="B4282" s="20"/>
      <c r="C4282" s="21"/>
      <c r="D4282" s="21"/>
      <c r="E4282" s="22"/>
      <c r="F4282" s="20"/>
      <c r="G4282" s="22"/>
      <c r="H4282" s="20"/>
      <c r="I4282" s="22"/>
      <c r="L4282" s="23"/>
      <c r="M4282" s="24"/>
      <c r="N4282" s="21"/>
      <c r="U4282" s="21"/>
      <c r="V4282" s="21"/>
    </row>
    <row r="4283" spans="1:22" x14ac:dyDescent="0.25">
      <c r="A4283" s="20"/>
      <c r="B4283" s="20"/>
      <c r="C4283" s="21"/>
      <c r="D4283" s="21"/>
      <c r="E4283" s="22"/>
      <c r="F4283" s="20"/>
      <c r="G4283" s="22"/>
      <c r="H4283" s="20"/>
      <c r="I4283" s="22"/>
      <c r="L4283" s="23"/>
      <c r="M4283" s="24"/>
      <c r="N4283" s="21"/>
      <c r="U4283" s="21"/>
      <c r="V4283" s="21"/>
    </row>
    <row r="4284" spans="1:22" x14ac:dyDescent="0.25">
      <c r="A4284" s="20"/>
      <c r="B4284" s="20"/>
      <c r="C4284" s="21"/>
      <c r="D4284" s="21"/>
      <c r="E4284" s="22"/>
      <c r="F4284" s="20"/>
      <c r="G4284" s="22"/>
      <c r="H4284" s="20"/>
      <c r="I4284" s="22"/>
      <c r="L4284" s="23"/>
      <c r="M4284" s="24"/>
      <c r="N4284" s="21"/>
      <c r="U4284" s="21"/>
      <c r="V4284" s="21"/>
    </row>
    <row r="4285" spans="1:22" x14ac:dyDescent="0.25">
      <c r="A4285" s="20"/>
      <c r="B4285" s="20"/>
      <c r="C4285" s="21"/>
      <c r="D4285" s="21"/>
      <c r="E4285" s="22"/>
      <c r="F4285" s="20"/>
      <c r="G4285" s="22"/>
      <c r="H4285" s="20"/>
      <c r="I4285" s="22"/>
      <c r="L4285" s="23"/>
      <c r="M4285" s="24"/>
      <c r="N4285" s="21"/>
      <c r="U4285" s="21"/>
      <c r="V4285" s="21"/>
    </row>
    <row r="4286" spans="1:22" x14ac:dyDescent="0.25">
      <c r="A4286" s="20"/>
      <c r="B4286" s="20"/>
      <c r="C4286" s="21"/>
      <c r="D4286" s="21"/>
      <c r="E4286" s="22"/>
      <c r="F4286" s="20"/>
      <c r="G4286" s="22"/>
      <c r="H4286" s="20"/>
      <c r="I4286" s="22"/>
      <c r="L4286" s="23"/>
      <c r="M4286" s="24"/>
      <c r="N4286" s="21"/>
      <c r="U4286" s="21"/>
      <c r="V4286" s="21"/>
    </row>
    <row r="4287" spans="1:22" x14ac:dyDescent="0.25">
      <c r="A4287" s="20"/>
      <c r="B4287" s="20"/>
      <c r="C4287" s="21"/>
      <c r="D4287" s="21"/>
      <c r="E4287" s="22"/>
      <c r="F4287" s="20"/>
      <c r="G4287" s="22"/>
      <c r="H4287" s="20"/>
      <c r="I4287" s="22"/>
      <c r="L4287" s="23"/>
      <c r="M4287" s="24"/>
      <c r="N4287" s="21"/>
      <c r="U4287" s="21"/>
      <c r="V4287" s="21"/>
    </row>
    <row r="4288" spans="1:22" x14ac:dyDescent="0.25">
      <c r="A4288" s="20"/>
      <c r="B4288" s="20"/>
      <c r="C4288" s="21"/>
      <c r="D4288" s="21"/>
      <c r="E4288" s="22"/>
      <c r="F4288" s="20"/>
      <c r="G4288" s="22"/>
      <c r="H4288" s="20"/>
      <c r="I4288" s="22"/>
      <c r="L4288" s="23"/>
      <c r="M4288" s="24"/>
      <c r="N4288" s="21"/>
      <c r="U4288" s="21"/>
      <c r="V4288" s="21"/>
    </row>
    <row r="4289" spans="1:22" x14ac:dyDescent="0.25">
      <c r="A4289" s="20"/>
      <c r="B4289" s="20"/>
      <c r="C4289" s="21"/>
      <c r="D4289" s="21"/>
      <c r="E4289" s="22"/>
      <c r="F4289" s="20"/>
      <c r="G4289" s="22"/>
      <c r="H4289" s="20"/>
      <c r="I4289" s="22"/>
      <c r="L4289" s="23"/>
      <c r="M4289" s="24"/>
      <c r="N4289" s="21"/>
      <c r="U4289" s="21"/>
      <c r="V4289" s="21"/>
    </row>
    <row r="4290" spans="1:22" x14ac:dyDescent="0.25">
      <c r="A4290" s="20"/>
      <c r="B4290" s="20"/>
      <c r="C4290" s="21"/>
      <c r="D4290" s="21"/>
      <c r="E4290" s="22"/>
      <c r="F4290" s="20"/>
      <c r="G4290" s="22"/>
      <c r="H4290" s="20"/>
      <c r="I4290" s="22"/>
      <c r="L4290" s="23"/>
      <c r="M4290" s="24"/>
      <c r="N4290" s="21"/>
      <c r="U4290" s="21"/>
      <c r="V4290" s="21"/>
    </row>
    <row r="4291" spans="1:22" x14ac:dyDescent="0.25">
      <c r="A4291" s="20"/>
      <c r="B4291" s="20"/>
      <c r="C4291" s="21"/>
      <c r="D4291" s="21"/>
      <c r="E4291" s="22"/>
      <c r="F4291" s="20"/>
      <c r="G4291" s="22"/>
      <c r="H4291" s="20"/>
      <c r="I4291" s="22"/>
      <c r="L4291" s="23"/>
      <c r="M4291" s="24"/>
      <c r="N4291" s="21"/>
      <c r="U4291" s="21"/>
      <c r="V4291" s="21"/>
    </row>
    <row r="4292" spans="1:22" x14ac:dyDescent="0.25">
      <c r="A4292" s="20"/>
      <c r="B4292" s="20"/>
      <c r="C4292" s="21"/>
      <c r="D4292" s="21"/>
      <c r="E4292" s="22"/>
      <c r="F4292" s="20"/>
      <c r="G4292" s="22"/>
      <c r="H4292" s="20"/>
      <c r="I4292" s="22"/>
      <c r="L4292" s="23"/>
      <c r="M4292" s="24"/>
      <c r="N4292" s="21"/>
      <c r="U4292" s="21"/>
      <c r="V4292" s="21"/>
    </row>
    <row r="4293" spans="1:22" x14ac:dyDescent="0.25">
      <c r="A4293" s="20"/>
      <c r="B4293" s="20"/>
      <c r="C4293" s="21"/>
      <c r="D4293" s="21"/>
      <c r="E4293" s="22"/>
      <c r="F4293" s="20"/>
      <c r="G4293" s="22"/>
      <c r="H4293" s="20"/>
      <c r="I4293" s="22"/>
      <c r="L4293" s="23"/>
      <c r="M4293" s="24"/>
      <c r="N4293" s="21"/>
      <c r="U4293" s="21"/>
      <c r="V4293" s="21"/>
    </row>
    <row r="4294" spans="1:22" x14ac:dyDescent="0.25">
      <c r="A4294" s="20"/>
      <c r="B4294" s="20"/>
      <c r="C4294" s="21"/>
      <c r="D4294" s="21"/>
      <c r="E4294" s="22"/>
      <c r="F4294" s="20"/>
      <c r="G4294" s="22"/>
      <c r="H4294" s="20"/>
      <c r="I4294" s="22"/>
      <c r="L4294" s="23"/>
      <c r="M4294" s="24"/>
      <c r="N4294" s="21"/>
      <c r="U4294" s="21"/>
      <c r="V4294" s="21"/>
    </row>
    <row r="4295" spans="1:22" x14ac:dyDescent="0.25">
      <c r="A4295" s="20"/>
      <c r="B4295" s="20"/>
      <c r="C4295" s="21"/>
      <c r="D4295" s="21"/>
      <c r="E4295" s="22"/>
      <c r="F4295" s="20"/>
      <c r="G4295" s="22"/>
      <c r="H4295" s="20"/>
      <c r="I4295" s="22"/>
      <c r="L4295" s="23"/>
      <c r="M4295" s="24"/>
      <c r="N4295" s="21"/>
      <c r="U4295" s="21"/>
      <c r="V4295" s="21"/>
    </row>
    <row r="4296" spans="1:22" x14ac:dyDescent="0.25">
      <c r="A4296" s="20"/>
      <c r="B4296" s="20"/>
      <c r="C4296" s="21"/>
      <c r="D4296" s="21"/>
      <c r="E4296" s="22"/>
      <c r="F4296" s="20"/>
      <c r="G4296" s="22"/>
      <c r="H4296" s="20"/>
      <c r="I4296" s="22"/>
      <c r="L4296" s="23"/>
      <c r="M4296" s="24"/>
      <c r="N4296" s="21"/>
      <c r="U4296" s="21"/>
      <c r="V4296" s="21"/>
    </row>
    <row r="4297" spans="1:22" x14ac:dyDescent="0.25">
      <c r="A4297" s="20"/>
      <c r="B4297" s="20"/>
      <c r="C4297" s="21"/>
      <c r="D4297" s="21"/>
      <c r="E4297" s="22"/>
      <c r="F4297" s="20"/>
      <c r="G4297" s="22"/>
      <c r="H4297" s="20"/>
      <c r="I4297" s="22"/>
      <c r="L4297" s="23"/>
      <c r="M4297" s="24"/>
      <c r="N4297" s="21"/>
      <c r="U4297" s="21"/>
      <c r="V4297" s="21"/>
    </row>
    <row r="4298" spans="1:22" x14ac:dyDescent="0.25">
      <c r="A4298" s="20"/>
      <c r="B4298" s="20"/>
      <c r="C4298" s="21"/>
      <c r="D4298" s="21"/>
      <c r="E4298" s="22"/>
      <c r="F4298" s="20"/>
      <c r="G4298" s="22"/>
      <c r="H4298" s="20"/>
      <c r="I4298" s="22"/>
      <c r="L4298" s="23"/>
      <c r="M4298" s="24"/>
      <c r="N4298" s="21"/>
      <c r="U4298" s="21"/>
      <c r="V4298" s="21"/>
    </row>
    <row r="4299" spans="1:22" x14ac:dyDescent="0.25">
      <c r="A4299" s="20"/>
      <c r="B4299" s="20"/>
      <c r="C4299" s="21"/>
      <c r="D4299" s="21"/>
      <c r="E4299" s="22"/>
      <c r="F4299" s="20"/>
      <c r="G4299" s="22"/>
      <c r="H4299" s="20"/>
      <c r="I4299" s="22"/>
      <c r="L4299" s="23"/>
      <c r="M4299" s="24"/>
      <c r="N4299" s="21"/>
      <c r="U4299" s="21"/>
      <c r="V4299" s="21"/>
    </row>
    <row r="4300" spans="1:22" x14ac:dyDescent="0.25">
      <c r="A4300" s="20"/>
      <c r="B4300" s="20"/>
      <c r="C4300" s="21"/>
      <c r="D4300" s="21"/>
      <c r="E4300" s="22"/>
      <c r="F4300" s="20"/>
      <c r="G4300" s="22"/>
      <c r="H4300" s="20"/>
      <c r="I4300" s="22"/>
      <c r="L4300" s="23"/>
      <c r="M4300" s="24"/>
      <c r="N4300" s="21"/>
      <c r="U4300" s="21"/>
      <c r="V4300" s="21"/>
    </row>
    <row r="4301" spans="1:22" x14ac:dyDescent="0.25">
      <c r="A4301" s="20"/>
      <c r="B4301" s="20"/>
      <c r="C4301" s="21"/>
      <c r="D4301" s="21"/>
      <c r="E4301" s="22"/>
      <c r="F4301" s="20"/>
      <c r="G4301" s="22"/>
      <c r="H4301" s="20"/>
      <c r="I4301" s="22"/>
      <c r="L4301" s="23"/>
      <c r="M4301" s="24"/>
      <c r="N4301" s="21"/>
      <c r="U4301" s="21"/>
      <c r="V4301" s="21"/>
    </row>
    <row r="4302" spans="1:22" x14ac:dyDescent="0.25">
      <c r="A4302" s="20"/>
      <c r="B4302" s="20"/>
      <c r="C4302" s="21"/>
      <c r="D4302" s="21"/>
      <c r="E4302" s="22"/>
      <c r="F4302" s="20"/>
      <c r="G4302" s="22"/>
      <c r="H4302" s="20"/>
      <c r="I4302" s="22"/>
      <c r="L4302" s="23"/>
      <c r="M4302" s="24"/>
      <c r="N4302" s="21"/>
      <c r="U4302" s="21"/>
      <c r="V4302" s="21"/>
    </row>
    <row r="4303" spans="1:22" x14ac:dyDescent="0.25">
      <c r="A4303" s="20"/>
      <c r="B4303" s="20"/>
      <c r="C4303" s="21"/>
      <c r="D4303" s="21"/>
      <c r="E4303" s="22"/>
      <c r="F4303" s="20"/>
      <c r="G4303" s="22"/>
      <c r="H4303" s="20"/>
      <c r="I4303" s="22"/>
      <c r="L4303" s="23"/>
      <c r="M4303" s="24"/>
      <c r="N4303" s="21"/>
      <c r="U4303" s="21"/>
      <c r="V4303" s="21"/>
    </row>
    <row r="4304" spans="1:22" x14ac:dyDescent="0.25">
      <c r="A4304" s="20"/>
      <c r="B4304" s="20"/>
      <c r="C4304" s="21"/>
      <c r="D4304" s="21"/>
      <c r="E4304" s="22"/>
      <c r="F4304" s="20"/>
      <c r="G4304" s="22"/>
      <c r="H4304" s="20"/>
      <c r="I4304" s="22"/>
      <c r="L4304" s="23"/>
      <c r="M4304" s="24"/>
      <c r="N4304" s="21"/>
      <c r="U4304" s="21"/>
      <c r="V4304" s="21"/>
    </row>
    <row r="4305" spans="1:22" x14ac:dyDescent="0.25">
      <c r="A4305" s="20"/>
      <c r="B4305" s="20"/>
      <c r="C4305" s="21"/>
      <c r="D4305" s="21"/>
      <c r="E4305" s="22"/>
      <c r="F4305" s="20"/>
      <c r="G4305" s="22"/>
      <c r="H4305" s="20"/>
      <c r="I4305" s="22"/>
      <c r="L4305" s="23"/>
      <c r="M4305" s="24"/>
      <c r="N4305" s="21"/>
      <c r="U4305" s="21"/>
      <c r="V4305" s="21"/>
    </row>
    <row r="4306" spans="1:22" x14ac:dyDescent="0.25">
      <c r="A4306" s="20"/>
      <c r="B4306" s="20"/>
      <c r="C4306" s="21"/>
      <c r="D4306" s="21"/>
      <c r="E4306" s="22"/>
      <c r="F4306" s="20"/>
      <c r="G4306" s="22"/>
      <c r="H4306" s="20"/>
      <c r="I4306" s="22"/>
      <c r="L4306" s="23"/>
      <c r="M4306" s="24"/>
      <c r="N4306" s="21"/>
      <c r="U4306" s="21"/>
      <c r="V4306" s="21"/>
    </row>
    <row r="4307" spans="1:22" x14ac:dyDescent="0.25">
      <c r="A4307" s="20"/>
      <c r="B4307" s="20"/>
      <c r="C4307" s="21"/>
      <c r="D4307" s="21"/>
      <c r="E4307" s="22"/>
      <c r="F4307" s="20"/>
      <c r="G4307" s="22"/>
      <c r="H4307" s="20"/>
      <c r="I4307" s="22"/>
      <c r="L4307" s="23"/>
      <c r="M4307" s="24"/>
      <c r="N4307" s="21"/>
      <c r="U4307" s="21"/>
      <c r="V4307" s="21"/>
    </row>
    <row r="4308" spans="1:22" x14ac:dyDescent="0.25">
      <c r="A4308" s="20"/>
      <c r="B4308" s="20"/>
      <c r="C4308" s="21"/>
      <c r="D4308" s="21"/>
      <c r="E4308" s="22"/>
      <c r="F4308" s="20"/>
      <c r="G4308" s="22"/>
      <c r="H4308" s="20"/>
      <c r="I4308" s="22"/>
      <c r="L4308" s="23"/>
      <c r="M4308" s="24"/>
      <c r="N4308" s="21"/>
      <c r="U4308" s="21"/>
      <c r="V4308" s="21"/>
    </row>
    <row r="4309" spans="1:22" x14ac:dyDescent="0.25">
      <c r="A4309" s="20"/>
      <c r="B4309" s="20"/>
      <c r="C4309" s="21"/>
      <c r="D4309" s="21"/>
      <c r="E4309" s="22"/>
      <c r="F4309" s="20"/>
      <c r="G4309" s="22"/>
      <c r="H4309" s="20"/>
      <c r="I4309" s="22"/>
      <c r="L4309" s="23"/>
      <c r="M4309" s="24"/>
      <c r="N4309" s="21"/>
      <c r="U4309" s="21"/>
      <c r="V4309" s="21"/>
    </row>
    <row r="4310" spans="1:22" x14ac:dyDescent="0.25">
      <c r="A4310" s="20"/>
      <c r="B4310" s="20"/>
      <c r="C4310" s="21"/>
      <c r="D4310" s="21"/>
      <c r="E4310" s="22"/>
      <c r="F4310" s="20"/>
      <c r="G4310" s="22"/>
      <c r="H4310" s="20"/>
      <c r="I4310" s="22"/>
      <c r="L4310" s="23"/>
      <c r="M4310" s="24"/>
      <c r="N4310" s="21"/>
      <c r="U4310" s="21"/>
      <c r="V4310" s="21"/>
    </row>
    <row r="4311" spans="1:22" x14ac:dyDescent="0.25">
      <c r="A4311" s="20"/>
      <c r="B4311" s="20"/>
      <c r="C4311" s="21"/>
      <c r="D4311" s="21"/>
      <c r="E4311" s="22"/>
      <c r="F4311" s="20"/>
      <c r="G4311" s="22"/>
      <c r="H4311" s="20"/>
      <c r="I4311" s="22"/>
      <c r="L4311" s="23"/>
      <c r="M4311" s="24"/>
      <c r="N4311" s="21"/>
      <c r="U4311" s="21"/>
      <c r="V4311" s="21"/>
    </row>
    <row r="4312" spans="1:22" x14ac:dyDescent="0.25">
      <c r="A4312" s="20"/>
      <c r="B4312" s="20"/>
      <c r="C4312" s="21"/>
      <c r="D4312" s="21"/>
      <c r="E4312" s="22"/>
      <c r="F4312" s="20"/>
      <c r="G4312" s="22"/>
      <c r="H4312" s="20"/>
      <c r="I4312" s="22"/>
      <c r="L4312" s="23"/>
      <c r="M4312" s="24"/>
      <c r="N4312" s="21"/>
      <c r="U4312" s="21"/>
      <c r="V4312" s="21"/>
    </row>
    <row r="4313" spans="1:22" x14ac:dyDescent="0.25">
      <c r="A4313" s="20"/>
      <c r="B4313" s="20"/>
      <c r="C4313" s="21"/>
      <c r="D4313" s="21"/>
      <c r="E4313" s="22"/>
      <c r="F4313" s="20"/>
      <c r="G4313" s="22"/>
      <c r="H4313" s="20"/>
      <c r="I4313" s="22"/>
      <c r="L4313" s="23"/>
      <c r="M4313" s="24"/>
      <c r="N4313" s="21"/>
      <c r="U4313" s="21"/>
      <c r="V4313" s="21"/>
    </row>
    <row r="4314" spans="1:22" x14ac:dyDescent="0.25">
      <c r="A4314" s="20"/>
      <c r="B4314" s="20"/>
      <c r="C4314" s="21"/>
      <c r="D4314" s="21"/>
      <c r="E4314" s="22"/>
      <c r="F4314" s="20"/>
      <c r="G4314" s="22"/>
      <c r="H4314" s="20"/>
      <c r="I4314" s="22"/>
      <c r="L4314" s="23"/>
      <c r="M4314" s="24"/>
      <c r="N4314" s="21"/>
      <c r="U4314" s="21"/>
      <c r="V4314" s="21"/>
    </row>
    <row r="4315" spans="1:22" x14ac:dyDescent="0.25">
      <c r="A4315" s="20"/>
      <c r="B4315" s="20"/>
      <c r="C4315" s="21"/>
      <c r="D4315" s="21"/>
      <c r="E4315" s="22"/>
      <c r="F4315" s="20"/>
      <c r="G4315" s="22"/>
      <c r="H4315" s="20"/>
      <c r="I4315" s="22"/>
      <c r="L4315" s="23"/>
      <c r="M4315" s="24"/>
      <c r="N4315" s="21"/>
      <c r="U4315" s="21"/>
      <c r="V4315" s="21"/>
    </row>
    <row r="4316" spans="1:22" x14ac:dyDescent="0.25">
      <c r="A4316" s="20"/>
      <c r="B4316" s="20"/>
      <c r="C4316" s="21"/>
      <c r="D4316" s="21"/>
      <c r="E4316" s="22"/>
      <c r="F4316" s="20"/>
      <c r="G4316" s="22"/>
      <c r="H4316" s="20"/>
      <c r="I4316" s="22"/>
      <c r="L4316" s="23"/>
      <c r="M4316" s="24"/>
      <c r="N4316" s="21"/>
      <c r="U4316" s="21"/>
      <c r="V4316" s="21"/>
    </row>
    <row r="4317" spans="1:22" x14ac:dyDescent="0.25">
      <c r="A4317" s="20"/>
      <c r="B4317" s="20"/>
      <c r="C4317" s="21"/>
      <c r="D4317" s="21"/>
      <c r="E4317" s="22"/>
      <c r="F4317" s="20"/>
      <c r="G4317" s="22"/>
      <c r="H4317" s="20"/>
      <c r="I4317" s="22"/>
      <c r="L4317" s="23"/>
      <c r="M4317" s="24"/>
      <c r="N4317" s="21"/>
      <c r="U4317" s="21"/>
      <c r="V4317" s="21"/>
    </row>
    <row r="4318" spans="1:22" x14ac:dyDescent="0.25">
      <c r="A4318" s="20"/>
      <c r="B4318" s="20"/>
      <c r="C4318" s="21"/>
      <c r="D4318" s="21"/>
      <c r="E4318" s="22"/>
      <c r="F4318" s="20"/>
      <c r="G4318" s="22"/>
      <c r="H4318" s="20"/>
      <c r="I4318" s="22"/>
      <c r="L4318" s="23"/>
      <c r="M4318" s="24"/>
      <c r="N4318" s="21"/>
      <c r="U4318" s="21"/>
      <c r="V4318" s="21"/>
    </row>
    <row r="4319" spans="1:22" x14ac:dyDescent="0.25">
      <c r="A4319" s="20"/>
      <c r="B4319" s="20"/>
      <c r="C4319" s="21"/>
      <c r="D4319" s="21"/>
      <c r="E4319" s="22"/>
      <c r="F4319" s="20"/>
      <c r="G4319" s="22"/>
      <c r="H4319" s="20"/>
      <c r="I4319" s="22"/>
      <c r="L4319" s="23"/>
      <c r="M4319" s="24"/>
      <c r="N4319" s="21"/>
      <c r="U4319" s="21"/>
      <c r="V4319" s="21"/>
    </row>
    <row r="4320" spans="1:22" x14ac:dyDescent="0.25">
      <c r="A4320" s="20"/>
      <c r="B4320" s="20"/>
      <c r="C4320" s="21"/>
      <c r="D4320" s="21"/>
      <c r="E4320" s="22"/>
      <c r="F4320" s="20"/>
      <c r="G4320" s="22"/>
      <c r="H4320" s="20"/>
      <c r="I4320" s="22"/>
      <c r="L4320" s="23"/>
      <c r="M4320" s="24"/>
      <c r="N4320" s="21"/>
      <c r="U4320" s="21"/>
      <c r="V4320" s="21"/>
    </row>
    <row r="4321" spans="1:22" x14ac:dyDescent="0.25">
      <c r="A4321" s="20"/>
      <c r="B4321" s="20"/>
      <c r="C4321" s="21"/>
      <c r="D4321" s="21"/>
      <c r="E4321" s="22"/>
      <c r="F4321" s="20"/>
      <c r="G4321" s="22"/>
      <c r="H4321" s="20"/>
      <c r="I4321" s="22"/>
      <c r="L4321" s="23"/>
      <c r="M4321" s="24"/>
      <c r="N4321" s="21"/>
      <c r="U4321" s="21"/>
      <c r="V4321" s="21"/>
    </row>
    <row r="4322" spans="1:22" x14ac:dyDescent="0.25">
      <c r="A4322" s="20"/>
      <c r="B4322" s="20"/>
      <c r="C4322" s="21"/>
      <c r="D4322" s="21"/>
      <c r="E4322" s="22"/>
      <c r="F4322" s="20"/>
      <c r="G4322" s="22"/>
      <c r="H4322" s="20"/>
      <c r="I4322" s="22"/>
      <c r="L4322" s="23"/>
      <c r="M4322" s="24"/>
      <c r="N4322" s="21"/>
      <c r="U4322" s="21"/>
      <c r="V4322" s="21"/>
    </row>
    <row r="4323" spans="1:22" x14ac:dyDescent="0.25">
      <c r="A4323" s="20"/>
      <c r="B4323" s="20"/>
      <c r="C4323" s="21"/>
      <c r="D4323" s="21"/>
      <c r="E4323" s="22"/>
      <c r="F4323" s="20"/>
      <c r="G4323" s="22"/>
      <c r="H4323" s="20"/>
      <c r="I4323" s="22"/>
      <c r="L4323" s="23"/>
      <c r="M4323" s="24"/>
      <c r="N4323" s="21"/>
      <c r="U4323" s="21"/>
      <c r="V4323" s="21"/>
    </row>
    <row r="4324" spans="1:22" x14ac:dyDescent="0.25">
      <c r="A4324" s="20"/>
      <c r="B4324" s="20"/>
      <c r="C4324" s="21"/>
      <c r="D4324" s="21"/>
      <c r="E4324" s="22"/>
      <c r="F4324" s="20"/>
      <c r="G4324" s="22"/>
      <c r="H4324" s="20"/>
      <c r="I4324" s="22"/>
      <c r="L4324" s="23"/>
      <c r="M4324" s="24"/>
      <c r="N4324" s="21"/>
      <c r="U4324" s="21"/>
      <c r="V4324" s="21"/>
    </row>
    <row r="4325" spans="1:22" x14ac:dyDescent="0.25">
      <c r="A4325" s="20"/>
      <c r="B4325" s="20"/>
      <c r="C4325" s="21"/>
      <c r="D4325" s="21"/>
      <c r="E4325" s="22"/>
      <c r="F4325" s="20"/>
      <c r="G4325" s="22"/>
      <c r="H4325" s="20"/>
      <c r="I4325" s="22"/>
      <c r="L4325" s="23"/>
      <c r="M4325" s="24"/>
      <c r="N4325" s="21"/>
      <c r="U4325" s="21"/>
      <c r="V4325" s="21"/>
    </row>
    <row r="4326" spans="1:22" x14ac:dyDescent="0.25">
      <c r="A4326" s="20"/>
      <c r="B4326" s="20"/>
      <c r="C4326" s="21"/>
      <c r="D4326" s="21"/>
      <c r="E4326" s="22"/>
      <c r="F4326" s="20"/>
      <c r="G4326" s="22"/>
      <c r="H4326" s="20"/>
      <c r="I4326" s="22"/>
      <c r="L4326" s="23"/>
      <c r="M4326" s="24"/>
      <c r="N4326" s="21"/>
      <c r="U4326" s="21"/>
      <c r="V4326" s="21"/>
    </row>
    <row r="4327" spans="1:22" x14ac:dyDescent="0.25">
      <c r="A4327" s="20"/>
      <c r="B4327" s="20"/>
      <c r="C4327" s="21"/>
      <c r="D4327" s="21"/>
      <c r="E4327" s="22"/>
      <c r="F4327" s="20"/>
      <c r="G4327" s="22"/>
      <c r="H4327" s="20"/>
      <c r="I4327" s="22"/>
      <c r="L4327" s="23"/>
      <c r="M4327" s="24"/>
      <c r="N4327" s="21"/>
      <c r="U4327" s="21"/>
      <c r="V4327" s="21"/>
    </row>
    <row r="4328" spans="1:22" x14ac:dyDescent="0.25">
      <c r="A4328" s="20"/>
      <c r="B4328" s="20"/>
      <c r="C4328" s="21"/>
      <c r="D4328" s="21"/>
      <c r="E4328" s="22"/>
      <c r="F4328" s="20"/>
      <c r="G4328" s="22"/>
      <c r="H4328" s="20"/>
      <c r="I4328" s="22"/>
      <c r="L4328" s="23"/>
      <c r="M4328" s="24"/>
      <c r="N4328" s="21"/>
      <c r="U4328" s="21"/>
      <c r="V4328" s="21"/>
    </row>
    <row r="4329" spans="1:22" x14ac:dyDescent="0.25">
      <c r="A4329" s="20"/>
      <c r="B4329" s="20"/>
      <c r="C4329" s="21"/>
      <c r="D4329" s="21"/>
      <c r="E4329" s="22"/>
      <c r="F4329" s="20"/>
      <c r="G4329" s="22"/>
      <c r="H4329" s="20"/>
      <c r="I4329" s="22"/>
      <c r="L4329" s="23"/>
      <c r="M4329" s="24"/>
      <c r="N4329" s="21"/>
      <c r="U4329" s="21"/>
      <c r="V4329" s="21"/>
    </row>
    <row r="4330" spans="1:22" x14ac:dyDescent="0.25">
      <c r="A4330" s="20"/>
      <c r="B4330" s="20"/>
      <c r="C4330" s="21"/>
      <c r="D4330" s="21"/>
      <c r="E4330" s="22"/>
      <c r="F4330" s="20"/>
      <c r="G4330" s="22"/>
      <c r="H4330" s="20"/>
      <c r="I4330" s="22"/>
      <c r="L4330" s="23"/>
      <c r="M4330" s="24"/>
      <c r="N4330" s="21"/>
      <c r="U4330" s="21"/>
      <c r="V4330" s="21"/>
    </row>
    <row r="4331" spans="1:22" x14ac:dyDescent="0.25">
      <c r="A4331" s="20"/>
      <c r="B4331" s="20"/>
      <c r="C4331" s="21"/>
      <c r="D4331" s="21"/>
      <c r="E4331" s="22"/>
      <c r="F4331" s="20"/>
      <c r="G4331" s="22"/>
      <c r="H4331" s="20"/>
      <c r="I4331" s="22"/>
      <c r="L4331" s="23"/>
      <c r="M4331" s="24"/>
      <c r="N4331" s="21"/>
      <c r="U4331" s="21"/>
      <c r="V4331" s="21"/>
    </row>
    <row r="4332" spans="1:22" x14ac:dyDescent="0.25">
      <c r="A4332" s="20"/>
      <c r="B4332" s="20"/>
      <c r="C4332" s="21"/>
      <c r="D4332" s="21"/>
      <c r="E4332" s="22"/>
      <c r="F4332" s="20"/>
      <c r="G4332" s="22"/>
      <c r="H4332" s="20"/>
      <c r="I4332" s="22"/>
      <c r="L4332" s="23"/>
      <c r="M4332" s="24"/>
      <c r="N4332" s="21"/>
      <c r="U4332" s="21"/>
      <c r="V4332" s="21"/>
    </row>
    <row r="4333" spans="1:22" x14ac:dyDescent="0.25">
      <c r="A4333" s="20"/>
      <c r="B4333" s="20"/>
      <c r="C4333" s="21"/>
      <c r="D4333" s="21"/>
      <c r="E4333" s="22"/>
      <c r="F4333" s="20"/>
      <c r="G4333" s="22"/>
      <c r="H4333" s="20"/>
      <c r="I4333" s="22"/>
      <c r="L4333" s="23"/>
      <c r="M4333" s="24"/>
      <c r="N4333" s="21"/>
      <c r="U4333" s="21"/>
      <c r="V4333" s="21"/>
    </row>
    <row r="4334" spans="1:22" x14ac:dyDescent="0.25">
      <c r="A4334" s="20"/>
      <c r="B4334" s="20"/>
      <c r="C4334" s="21"/>
      <c r="D4334" s="21"/>
      <c r="E4334" s="22"/>
      <c r="F4334" s="20"/>
      <c r="G4334" s="22"/>
      <c r="H4334" s="20"/>
      <c r="I4334" s="22"/>
      <c r="L4334" s="23"/>
      <c r="M4334" s="24"/>
      <c r="N4334" s="21"/>
      <c r="U4334" s="21"/>
      <c r="V4334" s="21"/>
    </row>
    <row r="4335" spans="1:22" x14ac:dyDescent="0.25">
      <c r="A4335" s="20"/>
      <c r="B4335" s="20"/>
      <c r="C4335" s="21"/>
      <c r="D4335" s="21"/>
      <c r="E4335" s="22"/>
      <c r="F4335" s="20"/>
      <c r="G4335" s="22"/>
      <c r="H4335" s="20"/>
      <c r="I4335" s="22"/>
      <c r="L4335" s="23"/>
      <c r="M4335" s="24"/>
      <c r="N4335" s="21"/>
      <c r="U4335" s="21"/>
      <c r="V4335" s="21"/>
    </row>
    <row r="4336" spans="1:22" x14ac:dyDescent="0.25">
      <c r="A4336" s="20"/>
      <c r="B4336" s="20"/>
      <c r="C4336" s="21"/>
      <c r="D4336" s="21"/>
      <c r="E4336" s="22"/>
      <c r="F4336" s="20"/>
      <c r="G4336" s="22"/>
      <c r="H4336" s="20"/>
      <c r="I4336" s="22"/>
      <c r="L4336" s="23"/>
      <c r="M4336" s="24"/>
      <c r="N4336" s="21"/>
      <c r="U4336" s="21"/>
      <c r="V4336" s="21"/>
    </row>
    <row r="4337" spans="1:22" x14ac:dyDescent="0.25">
      <c r="A4337" s="20"/>
      <c r="B4337" s="20"/>
      <c r="C4337" s="21"/>
      <c r="D4337" s="21"/>
      <c r="E4337" s="22"/>
      <c r="F4337" s="20"/>
      <c r="G4337" s="22"/>
      <c r="H4337" s="20"/>
      <c r="I4337" s="22"/>
      <c r="L4337" s="23"/>
      <c r="M4337" s="24"/>
      <c r="N4337" s="21"/>
      <c r="U4337" s="21"/>
      <c r="V4337" s="21"/>
    </row>
    <row r="4338" spans="1:22" x14ac:dyDescent="0.25">
      <c r="A4338" s="20"/>
      <c r="B4338" s="20"/>
      <c r="C4338" s="21"/>
      <c r="D4338" s="21"/>
      <c r="E4338" s="22"/>
      <c r="F4338" s="20"/>
      <c r="G4338" s="22"/>
      <c r="H4338" s="20"/>
      <c r="I4338" s="22"/>
      <c r="L4338" s="23"/>
      <c r="M4338" s="24"/>
      <c r="N4338" s="21"/>
      <c r="U4338" s="21"/>
      <c r="V4338" s="21"/>
    </row>
    <row r="4339" spans="1:22" x14ac:dyDescent="0.25">
      <c r="A4339" s="20"/>
      <c r="B4339" s="20"/>
      <c r="C4339" s="21"/>
      <c r="D4339" s="21"/>
      <c r="E4339" s="22"/>
      <c r="F4339" s="20"/>
      <c r="G4339" s="22"/>
      <c r="H4339" s="20"/>
      <c r="I4339" s="22"/>
      <c r="L4339" s="23"/>
      <c r="M4339" s="24"/>
      <c r="N4339" s="21"/>
      <c r="U4339" s="21"/>
      <c r="V4339" s="21"/>
    </row>
    <row r="4340" spans="1:22" x14ac:dyDescent="0.25">
      <c r="A4340" s="20"/>
      <c r="B4340" s="20"/>
      <c r="C4340" s="21"/>
      <c r="D4340" s="21"/>
      <c r="E4340" s="22"/>
      <c r="F4340" s="20"/>
      <c r="G4340" s="22"/>
      <c r="H4340" s="20"/>
      <c r="I4340" s="22"/>
      <c r="L4340" s="23"/>
      <c r="M4340" s="24"/>
      <c r="N4340" s="21"/>
      <c r="U4340" s="21"/>
      <c r="V4340" s="21"/>
    </row>
    <row r="4341" spans="1:22" x14ac:dyDescent="0.25">
      <c r="A4341" s="20"/>
      <c r="B4341" s="20"/>
      <c r="C4341" s="21"/>
      <c r="D4341" s="21"/>
      <c r="E4341" s="22"/>
      <c r="F4341" s="20"/>
      <c r="G4341" s="22"/>
      <c r="H4341" s="20"/>
      <c r="I4341" s="22"/>
      <c r="L4341" s="23"/>
      <c r="M4341" s="24"/>
      <c r="N4341" s="21"/>
      <c r="U4341" s="21"/>
      <c r="V4341" s="21"/>
    </row>
    <row r="4342" spans="1:22" x14ac:dyDescent="0.25">
      <c r="A4342" s="20"/>
      <c r="B4342" s="20"/>
      <c r="C4342" s="21"/>
      <c r="D4342" s="21"/>
      <c r="E4342" s="22"/>
      <c r="F4342" s="20"/>
      <c r="G4342" s="22"/>
      <c r="H4342" s="20"/>
      <c r="I4342" s="22"/>
      <c r="L4342" s="23"/>
      <c r="M4342" s="24"/>
      <c r="N4342" s="21"/>
      <c r="U4342" s="21"/>
      <c r="V4342" s="21"/>
    </row>
    <row r="4343" spans="1:22" x14ac:dyDescent="0.25">
      <c r="A4343" s="20"/>
      <c r="B4343" s="20"/>
      <c r="C4343" s="21"/>
      <c r="D4343" s="21"/>
      <c r="E4343" s="22"/>
      <c r="F4343" s="20"/>
      <c r="G4343" s="22"/>
      <c r="H4343" s="20"/>
      <c r="I4343" s="22"/>
      <c r="L4343" s="23"/>
      <c r="M4343" s="24"/>
      <c r="N4343" s="21"/>
      <c r="U4343" s="21"/>
      <c r="V4343" s="21"/>
    </row>
    <row r="4344" spans="1:22" x14ac:dyDescent="0.25">
      <c r="A4344" s="20"/>
      <c r="B4344" s="20"/>
      <c r="C4344" s="21"/>
      <c r="D4344" s="21"/>
      <c r="E4344" s="22"/>
      <c r="F4344" s="20"/>
      <c r="G4344" s="22"/>
      <c r="H4344" s="20"/>
      <c r="I4344" s="22"/>
      <c r="L4344" s="23"/>
      <c r="M4344" s="24"/>
      <c r="N4344" s="21"/>
      <c r="U4344" s="21"/>
      <c r="V4344" s="21"/>
    </row>
    <row r="4345" spans="1:22" x14ac:dyDescent="0.25">
      <c r="A4345" s="20"/>
      <c r="B4345" s="20"/>
      <c r="C4345" s="21"/>
      <c r="D4345" s="21"/>
      <c r="E4345" s="22"/>
      <c r="F4345" s="20"/>
      <c r="G4345" s="22"/>
      <c r="H4345" s="20"/>
      <c r="I4345" s="22"/>
      <c r="L4345" s="23"/>
      <c r="M4345" s="24"/>
      <c r="N4345" s="21"/>
      <c r="U4345" s="21"/>
      <c r="V4345" s="21"/>
    </row>
    <row r="4346" spans="1:22" x14ac:dyDescent="0.25">
      <c r="A4346" s="20"/>
      <c r="B4346" s="20"/>
      <c r="C4346" s="21"/>
      <c r="D4346" s="21"/>
      <c r="E4346" s="22"/>
      <c r="F4346" s="20"/>
      <c r="G4346" s="22"/>
      <c r="H4346" s="20"/>
      <c r="I4346" s="22"/>
      <c r="L4346" s="23"/>
      <c r="M4346" s="24"/>
      <c r="N4346" s="21"/>
      <c r="U4346" s="21"/>
      <c r="V4346" s="21"/>
    </row>
    <row r="4347" spans="1:22" x14ac:dyDescent="0.25">
      <c r="A4347" s="20"/>
      <c r="B4347" s="20"/>
      <c r="C4347" s="21"/>
      <c r="D4347" s="21"/>
      <c r="E4347" s="22"/>
      <c r="F4347" s="20"/>
      <c r="G4347" s="22"/>
      <c r="H4347" s="20"/>
      <c r="I4347" s="22"/>
      <c r="L4347" s="23"/>
      <c r="M4347" s="24"/>
      <c r="N4347" s="21"/>
      <c r="U4347" s="21"/>
      <c r="V4347" s="21"/>
    </row>
    <row r="4348" spans="1:22" x14ac:dyDescent="0.25">
      <c r="A4348" s="20"/>
      <c r="B4348" s="20"/>
      <c r="C4348" s="21"/>
      <c r="D4348" s="21"/>
      <c r="E4348" s="22"/>
      <c r="F4348" s="20"/>
      <c r="G4348" s="22"/>
      <c r="H4348" s="20"/>
      <c r="I4348" s="22"/>
      <c r="L4348" s="23"/>
      <c r="M4348" s="24"/>
      <c r="N4348" s="21"/>
      <c r="U4348" s="21"/>
      <c r="V4348" s="21"/>
    </row>
    <row r="4349" spans="1:22" x14ac:dyDescent="0.25">
      <c r="A4349" s="20"/>
      <c r="B4349" s="20"/>
      <c r="C4349" s="21"/>
      <c r="D4349" s="21"/>
      <c r="E4349" s="22"/>
      <c r="F4349" s="20"/>
      <c r="G4349" s="22"/>
      <c r="H4349" s="20"/>
      <c r="I4349" s="22"/>
      <c r="L4349" s="23"/>
      <c r="M4349" s="24"/>
      <c r="N4349" s="21"/>
      <c r="U4349" s="21"/>
      <c r="V4349" s="21"/>
    </row>
    <row r="4350" spans="1:22" x14ac:dyDescent="0.25">
      <c r="A4350" s="20"/>
      <c r="B4350" s="20"/>
      <c r="C4350" s="21"/>
      <c r="D4350" s="21"/>
      <c r="E4350" s="22"/>
      <c r="F4350" s="20"/>
      <c r="G4350" s="22"/>
      <c r="H4350" s="20"/>
      <c r="I4350" s="22"/>
      <c r="L4350" s="23"/>
      <c r="M4350" s="24"/>
      <c r="N4350" s="21"/>
      <c r="U4350" s="21"/>
      <c r="V4350" s="21"/>
    </row>
    <row r="4351" spans="1:22" x14ac:dyDescent="0.25">
      <c r="A4351" s="20"/>
      <c r="B4351" s="20"/>
      <c r="C4351" s="21"/>
      <c r="D4351" s="21"/>
      <c r="E4351" s="22"/>
      <c r="F4351" s="20"/>
      <c r="G4351" s="22"/>
      <c r="H4351" s="20"/>
      <c r="I4351" s="22"/>
      <c r="L4351" s="23"/>
      <c r="M4351" s="24"/>
      <c r="N4351" s="21"/>
      <c r="U4351" s="21"/>
      <c r="V4351" s="21"/>
    </row>
    <row r="4352" spans="1:22" x14ac:dyDescent="0.25">
      <c r="A4352" s="20"/>
      <c r="B4352" s="20"/>
      <c r="C4352" s="21"/>
      <c r="D4352" s="21"/>
      <c r="E4352" s="22"/>
      <c r="F4352" s="20"/>
      <c r="G4352" s="22"/>
      <c r="H4352" s="20"/>
      <c r="I4352" s="22"/>
      <c r="L4352" s="23"/>
      <c r="M4352" s="24"/>
      <c r="N4352" s="21"/>
      <c r="U4352" s="21"/>
      <c r="V4352" s="21"/>
    </row>
    <row r="4353" spans="1:22" x14ac:dyDescent="0.25">
      <c r="A4353" s="20"/>
      <c r="B4353" s="20"/>
      <c r="C4353" s="21"/>
      <c r="D4353" s="21"/>
      <c r="E4353" s="22"/>
      <c r="F4353" s="20"/>
      <c r="G4353" s="22"/>
      <c r="H4353" s="20"/>
      <c r="I4353" s="22"/>
      <c r="L4353" s="23"/>
      <c r="M4353" s="24"/>
      <c r="N4353" s="21"/>
      <c r="U4353" s="21"/>
      <c r="V4353" s="21"/>
    </row>
    <row r="4354" spans="1:22" x14ac:dyDescent="0.25">
      <c r="A4354" s="20"/>
      <c r="B4354" s="20"/>
      <c r="C4354" s="21"/>
      <c r="D4354" s="21"/>
      <c r="E4354" s="22"/>
      <c r="F4354" s="20"/>
      <c r="G4354" s="22"/>
      <c r="H4354" s="20"/>
      <c r="I4354" s="22"/>
      <c r="L4354" s="23"/>
      <c r="M4354" s="24"/>
      <c r="N4354" s="21"/>
      <c r="U4354" s="21"/>
      <c r="V4354" s="21"/>
    </row>
    <row r="4355" spans="1:22" x14ac:dyDescent="0.25">
      <c r="A4355" s="20"/>
      <c r="B4355" s="20"/>
      <c r="C4355" s="21"/>
      <c r="D4355" s="21"/>
      <c r="E4355" s="22"/>
      <c r="F4355" s="20"/>
      <c r="G4355" s="22"/>
      <c r="H4355" s="20"/>
      <c r="I4355" s="22"/>
      <c r="L4355" s="23"/>
      <c r="M4355" s="24"/>
      <c r="N4355" s="21"/>
      <c r="U4355" s="21"/>
      <c r="V4355" s="21"/>
    </row>
    <row r="4356" spans="1:22" x14ac:dyDescent="0.25">
      <c r="A4356" s="20"/>
      <c r="B4356" s="20"/>
      <c r="C4356" s="21"/>
      <c r="D4356" s="21"/>
      <c r="E4356" s="22"/>
      <c r="F4356" s="20"/>
      <c r="G4356" s="22"/>
      <c r="H4356" s="20"/>
      <c r="I4356" s="22"/>
      <c r="L4356" s="23"/>
      <c r="M4356" s="24"/>
      <c r="N4356" s="21"/>
      <c r="U4356" s="21"/>
      <c r="V4356" s="21"/>
    </row>
    <row r="4357" spans="1:22" x14ac:dyDescent="0.25">
      <c r="A4357" s="20"/>
      <c r="B4357" s="20"/>
      <c r="C4357" s="21"/>
      <c r="D4357" s="21"/>
      <c r="E4357" s="22"/>
      <c r="F4357" s="20"/>
      <c r="G4357" s="22"/>
      <c r="H4357" s="20"/>
      <c r="I4357" s="22"/>
      <c r="L4357" s="23"/>
      <c r="M4357" s="24"/>
      <c r="N4357" s="21"/>
      <c r="U4357" s="21"/>
      <c r="V4357" s="21"/>
    </row>
    <row r="4358" spans="1:22" x14ac:dyDescent="0.25">
      <c r="A4358" s="20"/>
      <c r="B4358" s="20"/>
      <c r="C4358" s="21"/>
      <c r="D4358" s="21"/>
      <c r="E4358" s="22"/>
      <c r="F4358" s="20"/>
      <c r="G4358" s="22"/>
      <c r="H4358" s="20"/>
      <c r="I4358" s="22"/>
      <c r="L4358" s="23"/>
      <c r="M4358" s="24"/>
      <c r="N4358" s="21"/>
      <c r="U4358" s="21"/>
      <c r="V4358" s="21"/>
    </row>
    <row r="4359" spans="1:22" x14ac:dyDescent="0.25">
      <c r="A4359" s="20"/>
      <c r="B4359" s="20"/>
      <c r="C4359" s="21"/>
      <c r="D4359" s="21"/>
      <c r="E4359" s="22"/>
      <c r="F4359" s="20"/>
      <c r="G4359" s="22"/>
      <c r="H4359" s="20"/>
      <c r="I4359" s="22"/>
      <c r="L4359" s="23"/>
      <c r="M4359" s="24"/>
      <c r="N4359" s="21"/>
      <c r="U4359" s="21"/>
      <c r="V4359" s="21"/>
    </row>
    <row r="4360" spans="1:22" x14ac:dyDescent="0.25">
      <c r="A4360" s="20"/>
      <c r="B4360" s="20"/>
      <c r="C4360" s="21"/>
      <c r="D4360" s="21"/>
      <c r="E4360" s="22"/>
      <c r="F4360" s="20"/>
      <c r="G4360" s="22"/>
      <c r="H4360" s="20"/>
      <c r="I4360" s="22"/>
      <c r="L4360" s="23"/>
      <c r="M4360" s="24"/>
      <c r="N4360" s="21"/>
      <c r="U4360" s="21"/>
      <c r="V4360" s="21"/>
    </row>
    <row r="4361" spans="1:22" x14ac:dyDescent="0.25">
      <c r="A4361" s="20"/>
      <c r="B4361" s="20"/>
      <c r="C4361" s="21"/>
      <c r="D4361" s="21"/>
      <c r="E4361" s="22"/>
      <c r="F4361" s="20"/>
      <c r="G4361" s="22"/>
      <c r="H4361" s="20"/>
      <c r="I4361" s="22"/>
      <c r="L4361" s="23"/>
      <c r="M4361" s="24"/>
      <c r="N4361" s="21"/>
      <c r="U4361" s="21"/>
      <c r="V4361" s="21"/>
    </row>
    <row r="4362" spans="1:22" x14ac:dyDescent="0.25">
      <c r="A4362" s="20"/>
      <c r="B4362" s="20"/>
      <c r="C4362" s="21"/>
      <c r="D4362" s="21"/>
      <c r="E4362" s="22"/>
      <c r="F4362" s="20"/>
      <c r="G4362" s="22"/>
      <c r="H4362" s="20"/>
      <c r="I4362" s="22"/>
      <c r="L4362" s="23"/>
      <c r="M4362" s="24"/>
      <c r="N4362" s="21"/>
      <c r="U4362" s="21"/>
      <c r="V4362" s="21"/>
    </row>
    <row r="4363" spans="1:22" x14ac:dyDescent="0.25">
      <c r="A4363" s="20"/>
      <c r="B4363" s="20"/>
      <c r="C4363" s="21"/>
      <c r="D4363" s="21"/>
      <c r="E4363" s="22"/>
      <c r="F4363" s="20"/>
      <c r="G4363" s="22"/>
      <c r="H4363" s="20"/>
      <c r="I4363" s="22"/>
      <c r="L4363" s="23"/>
      <c r="M4363" s="24"/>
      <c r="N4363" s="21"/>
      <c r="U4363" s="21"/>
      <c r="V4363" s="21"/>
    </row>
    <row r="4364" spans="1:22" x14ac:dyDescent="0.25">
      <c r="A4364" s="20"/>
      <c r="B4364" s="20"/>
      <c r="C4364" s="21"/>
      <c r="D4364" s="21"/>
      <c r="E4364" s="22"/>
      <c r="F4364" s="20"/>
      <c r="G4364" s="22"/>
      <c r="H4364" s="20"/>
      <c r="I4364" s="22"/>
      <c r="L4364" s="23"/>
      <c r="M4364" s="24"/>
      <c r="N4364" s="21"/>
      <c r="U4364" s="21"/>
      <c r="V4364" s="21"/>
    </row>
    <row r="4365" spans="1:22" x14ac:dyDescent="0.25">
      <c r="A4365" s="20"/>
      <c r="B4365" s="20"/>
      <c r="C4365" s="21"/>
      <c r="D4365" s="21"/>
      <c r="E4365" s="22"/>
      <c r="F4365" s="20"/>
      <c r="G4365" s="22"/>
      <c r="H4365" s="20"/>
      <c r="I4365" s="22"/>
      <c r="L4365" s="23"/>
      <c r="M4365" s="24"/>
      <c r="N4365" s="21"/>
      <c r="U4365" s="21"/>
      <c r="V4365" s="21"/>
    </row>
    <row r="4366" spans="1:22" x14ac:dyDescent="0.25">
      <c r="A4366" s="20"/>
      <c r="B4366" s="20"/>
      <c r="C4366" s="21"/>
      <c r="D4366" s="21"/>
      <c r="E4366" s="22"/>
      <c r="F4366" s="20"/>
      <c r="G4366" s="22"/>
      <c r="H4366" s="20"/>
      <c r="I4366" s="22"/>
      <c r="L4366" s="23"/>
      <c r="M4366" s="24"/>
      <c r="N4366" s="21"/>
      <c r="U4366" s="21"/>
      <c r="V4366" s="21"/>
    </row>
    <row r="4367" spans="1:22" x14ac:dyDescent="0.25">
      <c r="A4367" s="20"/>
      <c r="B4367" s="20"/>
      <c r="C4367" s="21"/>
      <c r="D4367" s="21"/>
      <c r="E4367" s="22"/>
      <c r="F4367" s="20"/>
      <c r="G4367" s="22"/>
      <c r="H4367" s="20"/>
      <c r="I4367" s="22"/>
      <c r="L4367" s="23"/>
      <c r="M4367" s="24"/>
      <c r="N4367" s="21"/>
      <c r="U4367" s="21"/>
      <c r="V4367" s="21"/>
    </row>
    <row r="4368" spans="1:22" x14ac:dyDescent="0.25">
      <c r="A4368" s="20"/>
      <c r="B4368" s="20"/>
      <c r="C4368" s="21"/>
      <c r="D4368" s="21"/>
      <c r="E4368" s="22"/>
      <c r="F4368" s="20"/>
      <c r="G4368" s="22"/>
      <c r="H4368" s="20"/>
      <c r="I4368" s="22"/>
      <c r="L4368" s="23"/>
      <c r="M4368" s="24"/>
      <c r="N4368" s="21"/>
      <c r="U4368" s="21"/>
      <c r="V4368" s="21"/>
    </row>
    <row r="4369" spans="1:22" x14ac:dyDescent="0.25">
      <c r="A4369" s="20"/>
      <c r="B4369" s="20"/>
      <c r="C4369" s="21"/>
      <c r="D4369" s="21"/>
      <c r="E4369" s="22"/>
      <c r="F4369" s="20"/>
      <c r="G4369" s="22"/>
      <c r="H4369" s="20"/>
      <c r="I4369" s="22"/>
      <c r="L4369" s="23"/>
      <c r="M4369" s="24"/>
      <c r="N4369" s="21"/>
      <c r="U4369" s="21"/>
      <c r="V4369" s="21"/>
    </row>
    <row r="4370" spans="1:22" x14ac:dyDescent="0.25">
      <c r="A4370" s="20"/>
      <c r="B4370" s="20"/>
      <c r="C4370" s="21"/>
      <c r="D4370" s="21"/>
      <c r="E4370" s="22"/>
      <c r="F4370" s="20"/>
      <c r="G4370" s="22"/>
      <c r="H4370" s="20"/>
      <c r="I4370" s="22"/>
      <c r="L4370" s="23"/>
      <c r="M4370" s="24"/>
      <c r="N4370" s="21"/>
      <c r="U4370" s="21"/>
      <c r="V4370" s="21"/>
    </row>
    <row r="4371" spans="1:22" x14ac:dyDescent="0.25">
      <c r="A4371" s="20"/>
      <c r="B4371" s="20"/>
      <c r="C4371" s="21"/>
      <c r="D4371" s="21"/>
      <c r="E4371" s="22"/>
      <c r="F4371" s="20"/>
      <c r="G4371" s="22"/>
      <c r="H4371" s="20"/>
      <c r="I4371" s="22"/>
      <c r="L4371" s="23"/>
      <c r="M4371" s="24"/>
      <c r="N4371" s="21"/>
      <c r="U4371" s="21"/>
      <c r="V4371" s="21"/>
    </row>
    <row r="4372" spans="1:22" x14ac:dyDescent="0.25">
      <c r="A4372" s="20"/>
      <c r="B4372" s="20"/>
      <c r="C4372" s="21"/>
      <c r="D4372" s="21"/>
      <c r="E4372" s="22"/>
      <c r="F4372" s="20"/>
      <c r="G4372" s="22"/>
      <c r="H4372" s="20"/>
      <c r="I4372" s="22"/>
      <c r="L4372" s="23"/>
      <c r="M4372" s="24"/>
      <c r="N4372" s="21"/>
      <c r="U4372" s="21"/>
      <c r="V4372" s="21"/>
    </row>
    <row r="4373" spans="1:22" x14ac:dyDescent="0.25">
      <c r="A4373" s="20"/>
      <c r="B4373" s="20"/>
      <c r="C4373" s="21"/>
      <c r="D4373" s="21"/>
      <c r="E4373" s="22"/>
      <c r="F4373" s="20"/>
      <c r="G4373" s="22"/>
      <c r="H4373" s="20"/>
      <c r="I4373" s="22"/>
      <c r="L4373" s="23"/>
      <c r="M4373" s="24"/>
      <c r="N4373" s="21"/>
      <c r="U4373" s="21"/>
      <c r="V4373" s="21"/>
    </row>
    <row r="4374" spans="1:22" x14ac:dyDescent="0.25">
      <c r="A4374" s="20"/>
      <c r="B4374" s="20"/>
      <c r="C4374" s="21"/>
      <c r="D4374" s="21"/>
      <c r="E4374" s="22"/>
      <c r="F4374" s="20"/>
      <c r="G4374" s="22"/>
      <c r="H4374" s="20"/>
      <c r="I4374" s="22"/>
      <c r="L4374" s="23"/>
      <c r="M4374" s="24"/>
      <c r="N4374" s="21"/>
      <c r="U4374" s="21"/>
      <c r="V4374" s="21"/>
    </row>
    <row r="4375" spans="1:22" x14ac:dyDescent="0.25">
      <c r="A4375" s="20"/>
      <c r="B4375" s="20"/>
      <c r="C4375" s="21"/>
      <c r="D4375" s="21"/>
      <c r="E4375" s="22"/>
      <c r="F4375" s="20"/>
      <c r="G4375" s="22"/>
      <c r="H4375" s="20"/>
      <c r="I4375" s="22"/>
      <c r="L4375" s="23"/>
      <c r="M4375" s="24"/>
      <c r="N4375" s="21"/>
      <c r="U4375" s="21"/>
      <c r="V4375" s="21"/>
    </row>
    <row r="4376" spans="1:22" x14ac:dyDescent="0.25">
      <c r="A4376" s="20"/>
      <c r="B4376" s="20"/>
      <c r="C4376" s="21"/>
      <c r="D4376" s="21"/>
      <c r="E4376" s="22"/>
      <c r="F4376" s="20"/>
      <c r="G4376" s="22"/>
      <c r="H4376" s="20"/>
      <c r="I4376" s="22"/>
      <c r="L4376" s="23"/>
      <c r="M4376" s="24"/>
      <c r="N4376" s="21"/>
      <c r="U4376" s="21"/>
      <c r="V4376" s="21"/>
    </row>
    <row r="4377" spans="1:22" x14ac:dyDescent="0.25">
      <c r="A4377" s="20"/>
      <c r="B4377" s="20"/>
      <c r="C4377" s="21"/>
      <c r="D4377" s="21"/>
      <c r="E4377" s="22"/>
      <c r="F4377" s="20"/>
      <c r="G4377" s="22"/>
      <c r="H4377" s="20"/>
      <c r="I4377" s="22"/>
      <c r="L4377" s="23"/>
      <c r="M4377" s="24"/>
      <c r="N4377" s="21"/>
      <c r="U4377" s="21"/>
      <c r="V4377" s="21"/>
    </row>
    <row r="4378" spans="1:22" x14ac:dyDescent="0.25">
      <c r="A4378" s="20"/>
      <c r="B4378" s="20"/>
      <c r="C4378" s="21"/>
      <c r="D4378" s="21"/>
      <c r="E4378" s="22"/>
      <c r="F4378" s="20"/>
      <c r="G4378" s="22"/>
      <c r="H4378" s="20"/>
      <c r="I4378" s="22"/>
      <c r="L4378" s="23"/>
      <c r="M4378" s="24"/>
      <c r="N4378" s="21"/>
      <c r="U4378" s="21"/>
      <c r="V4378" s="21"/>
    </row>
    <row r="4379" spans="1:22" x14ac:dyDescent="0.25">
      <c r="A4379" s="20"/>
      <c r="B4379" s="20"/>
      <c r="C4379" s="21"/>
      <c r="D4379" s="21"/>
      <c r="E4379" s="22"/>
      <c r="F4379" s="20"/>
      <c r="G4379" s="22"/>
      <c r="H4379" s="20"/>
      <c r="I4379" s="22"/>
      <c r="L4379" s="23"/>
      <c r="M4379" s="24"/>
      <c r="N4379" s="21"/>
      <c r="U4379" s="21"/>
      <c r="V4379" s="21"/>
    </row>
    <row r="4380" spans="1:22" x14ac:dyDescent="0.25">
      <c r="A4380" s="20"/>
      <c r="B4380" s="20"/>
      <c r="C4380" s="21"/>
      <c r="D4380" s="21"/>
      <c r="E4380" s="22"/>
      <c r="F4380" s="20"/>
      <c r="G4380" s="22"/>
      <c r="H4380" s="20"/>
      <c r="I4380" s="22"/>
      <c r="L4380" s="23"/>
      <c r="M4380" s="24"/>
      <c r="N4380" s="21"/>
      <c r="U4380" s="21"/>
      <c r="V4380" s="21"/>
    </row>
    <row r="4381" spans="1:22" x14ac:dyDescent="0.25">
      <c r="A4381" s="20"/>
      <c r="B4381" s="20"/>
      <c r="C4381" s="21"/>
      <c r="D4381" s="21"/>
      <c r="E4381" s="22"/>
      <c r="F4381" s="20"/>
      <c r="G4381" s="22"/>
      <c r="H4381" s="20"/>
      <c r="I4381" s="22"/>
      <c r="L4381" s="23"/>
      <c r="M4381" s="24"/>
      <c r="N4381" s="21"/>
      <c r="U4381" s="21"/>
      <c r="V4381" s="21"/>
    </row>
    <row r="4382" spans="1:22" x14ac:dyDescent="0.25">
      <c r="A4382" s="20"/>
      <c r="B4382" s="20"/>
      <c r="C4382" s="21"/>
      <c r="D4382" s="21"/>
      <c r="E4382" s="22"/>
      <c r="F4382" s="20"/>
      <c r="G4382" s="22"/>
      <c r="H4382" s="20"/>
      <c r="I4382" s="22"/>
      <c r="L4382" s="23"/>
      <c r="M4382" s="24"/>
      <c r="N4382" s="21"/>
      <c r="U4382" s="21"/>
      <c r="V4382" s="21"/>
    </row>
    <row r="4383" spans="1:22" x14ac:dyDescent="0.25">
      <c r="A4383" s="20"/>
      <c r="B4383" s="20"/>
      <c r="C4383" s="21"/>
      <c r="D4383" s="21"/>
      <c r="E4383" s="22"/>
      <c r="F4383" s="20"/>
      <c r="G4383" s="22"/>
      <c r="H4383" s="20"/>
      <c r="I4383" s="22"/>
      <c r="L4383" s="23"/>
      <c r="M4383" s="24"/>
      <c r="N4383" s="21"/>
      <c r="U4383" s="21"/>
      <c r="V4383" s="21"/>
    </row>
    <row r="4384" spans="1:22" x14ac:dyDescent="0.25">
      <c r="A4384" s="20"/>
      <c r="B4384" s="20"/>
      <c r="C4384" s="21"/>
      <c r="D4384" s="21"/>
      <c r="E4384" s="22"/>
      <c r="F4384" s="20"/>
      <c r="G4384" s="22"/>
      <c r="H4384" s="20"/>
      <c r="I4384" s="22"/>
      <c r="L4384" s="23"/>
      <c r="M4384" s="24"/>
      <c r="N4384" s="21"/>
      <c r="U4384" s="21"/>
      <c r="V4384" s="21"/>
    </row>
    <row r="4385" spans="1:22" x14ac:dyDescent="0.25">
      <c r="A4385" s="20"/>
      <c r="B4385" s="20"/>
      <c r="C4385" s="21"/>
      <c r="D4385" s="21"/>
      <c r="E4385" s="22"/>
      <c r="F4385" s="20"/>
      <c r="G4385" s="22"/>
      <c r="H4385" s="20"/>
      <c r="I4385" s="22"/>
      <c r="L4385" s="23"/>
      <c r="M4385" s="24"/>
      <c r="N4385" s="21"/>
      <c r="U4385" s="21"/>
      <c r="V4385" s="21"/>
    </row>
    <row r="4386" spans="1:22" x14ac:dyDescent="0.25">
      <c r="A4386" s="20"/>
      <c r="B4386" s="20"/>
      <c r="C4386" s="21"/>
      <c r="D4386" s="21"/>
      <c r="E4386" s="22"/>
      <c r="F4386" s="20"/>
      <c r="G4386" s="22"/>
      <c r="H4386" s="20"/>
      <c r="I4386" s="22"/>
      <c r="L4386" s="23"/>
      <c r="M4386" s="24"/>
      <c r="N4386" s="21"/>
      <c r="U4386" s="21"/>
      <c r="V4386" s="21"/>
    </row>
    <row r="4387" spans="1:22" x14ac:dyDescent="0.25">
      <c r="A4387" s="20"/>
      <c r="B4387" s="20"/>
      <c r="C4387" s="21"/>
      <c r="D4387" s="21"/>
      <c r="E4387" s="22"/>
      <c r="F4387" s="20"/>
      <c r="G4387" s="22"/>
      <c r="H4387" s="20"/>
      <c r="I4387" s="22"/>
      <c r="L4387" s="23"/>
      <c r="M4387" s="24"/>
      <c r="N4387" s="21"/>
      <c r="U4387" s="21"/>
      <c r="V4387" s="21"/>
    </row>
    <row r="4388" spans="1:22" x14ac:dyDescent="0.25">
      <c r="A4388" s="20"/>
      <c r="B4388" s="20"/>
      <c r="C4388" s="21"/>
      <c r="D4388" s="21"/>
      <c r="E4388" s="22"/>
      <c r="F4388" s="20"/>
      <c r="G4388" s="22"/>
      <c r="H4388" s="20"/>
      <c r="I4388" s="22"/>
      <c r="L4388" s="23"/>
      <c r="M4388" s="24"/>
      <c r="N4388" s="21"/>
      <c r="U4388" s="21"/>
      <c r="V4388" s="21"/>
    </row>
    <row r="4389" spans="1:22" x14ac:dyDescent="0.25">
      <c r="A4389" s="20"/>
      <c r="B4389" s="20"/>
      <c r="C4389" s="21"/>
      <c r="D4389" s="21"/>
      <c r="E4389" s="22"/>
      <c r="F4389" s="20"/>
      <c r="G4389" s="22"/>
      <c r="H4389" s="20"/>
      <c r="I4389" s="22"/>
      <c r="L4389" s="23"/>
      <c r="M4389" s="24"/>
      <c r="N4389" s="21"/>
      <c r="U4389" s="21"/>
      <c r="V4389" s="21"/>
    </row>
    <row r="4390" spans="1:22" x14ac:dyDescent="0.25">
      <c r="A4390" s="20"/>
      <c r="B4390" s="20"/>
      <c r="C4390" s="21"/>
      <c r="D4390" s="21"/>
      <c r="E4390" s="22"/>
      <c r="F4390" s="20"/>
      <c r="G4390" s="22"/>
      <c r="H4390" s="20"/>
      <c r="I4390" s="22"/>
      <c r="L4390" s="23"/>
      <c r="M4390" s="24"/>
      <c r="N4390" s="21"/>
      <c r="U4390" s="21"/>
      <c r="V4390" s="21"/>
    </row>
    <row r="4391" spans="1:22" x14ac:dyDescent="0.25">
      <c r="A4391" s="20"/>
      <c r="B4391" s="20"/>
      <c r="C4391" s="21"/>
      <c r="D4391" s="21"/>
      <c r="E4391" s="22"/>
      <c r="F4391" s="20"/>
      <c r="G4391" s="22"/>
      <c r="H4391" s="20"/>
      <c r="I4391" s="22"/>
      <c r="L4391" s="23"/>
      <c r="M4391" s="24"/>
      <c r="N4391" s="21"/>
      <c r="U4391" s="21"/>
      <c r="V4391" s="21"/>
    </row>
    <row r="4392" spans="1:22" x14ac:dyDescent="0.25">
      <c r="A4392" s="20"/>
      <c r="B4392" s="20"/>
      <c r="C4392" s="21"/>
      <c r="D4392" s="21"/>
      <c r="E4392" s="22"/>
      <c r="F4392" s="20"/>
      <c r="G4392" s="22"/>
      <c r="H4392" s="20"/>
      <c r="I4392" s="22"/>
      <c r="L4392" s="23"/>
      <c r="M4392" s="24"/>
      <c r="N4392" s="21"/>
      <c r="U4392" s="21"/>
      <c r="V4392" s="21"/>
    </row>
    <row r="4393" spans="1:22" x14ac:dyDescent="0.25">
      <c r="A4393" s="20"/>
      <c r="B4393" s="20"/>
      <c r="C4393" s="21"/>
      <c r="D4393" s="21"/>
      <c r="E4393" s="22"/>
      <c r="F4393" s="20"/>
      <c r="G4393" s="22"/>
      <c r="H4393" s="20"/>
      <c r="I4393" s="22"/>
      <c r="L4393" s="23"/>
      <c r="M4393" s="24"/>
      <c r="N4393" s="21"/>
      <c r="U4393" s="21"/>
      <c r="V4393" s="21"/>
    </row>
    <row r="4394" spans="1:22" x14ac:dyDescent="0.25">
      <c r="A4394" s="20"/>
      <c r="B4394" s="20"/>
      <c r="C4394" s="21"/>
      <c r="D4394" s="21"/>
      <c r="E4394" s="22"/>
      <c r="F4394" s="20"/>
      <c r="G4394" s="22"/>
      <c r="H4394" s="20"/>
      <c r="I4394" s="22"/>
      <c r="L4394" s="23"/>
      <c r="M4394" s="24"/>
      <c r="N4394" s="21"/>
      <c r="U4394" s="21"/>
      <c r="V4394" s="21"/>
    </row>
    <row r="4395" spans="1:22" x14ac:dyDescent="0.25">
      <c r="A4395" s="20"/>
      <c r="B4395" s="20"/>
      <c r="C4395" s="21"/>
      <c r="D4395" s="21"/>
      <c r="E4395" s="22"/>
      <c r="F4395" s="20"/>
      <c r="G4395" s="22"/>
      <c r="H4395" s="20"/>
      <c r="I4395" s="22"/>
      <c r="L4395" s="23"/>
      <c r="M4395" s="24"/>
      <c r="N4395" s="21"/>
      <c r="U4395" s="21"/>
      <c r="V4395" s="21"/>
    </row>
    <row r="4396" spans="1:22" x14ac:dyDescent="0.25">
      <c r="A4396" s="20"/>
      <c r="B4396" s="20"/>
      <c r="C4396" s="21"/>
      <c r="D4396" s="21"/>
      <c r="E4396" s="22"/>
      <c r="F4396" s="20"/>
      <c r="G4396" s="22"/>
      <c r="H4396" s="20"/>
      <c r="I4396" s="22"/>
      <c r="L4396" s="23"/>
      <c r="M4396" s="24"/>
      <c r="N4396" s="21"/>
      <c r="U4396" s="21"/>
      <c r="V4396" s="21"/>
    </row>
    <row r="4397" spans="1:22" x14ac:dyDescent="0.25">
      <c r="A4397" s="20"/>
      <c r="B4397" s="20"/>
      <c r="C4397" s="21"/>
      <c r="D4397" s="21"/>
      <c r="E4397" s="22"/>
      <c r="F4397" s="20"/>
      <c r="G4397" s="22"/>
      <c r="H4397" s="20"/>
      <c r="I4397" s="22"/>
      <c r="L4397" s="23"/>
      <c r="M4397" s="24"/>
      <c r="N4397" s="21"/>
      <c r="U4397" s="21"/>
      <c r="V4397" s="21"/>
    </row>
    <row r="4398" spans="1:22" x14ac:dyDescent="0.25">
      <c r="A4398" s="20"/>
      <c r="B4398" s="20"/>
      <c r="C4398" s="21"/>
      <c r="D4398" s="21"/>
      <c r="E4398" s="22"/>
      <c r="F4398" s="20"/>
      <c r="G4398" s="22"/>
      <c r="H4398" s="20"/>
      <c r="I4398" s="22"/>
      <c r="L4398" s="23"/>
      <c r="M4398" s="24"/>
      <c r="N4398" s="21"/>
      <c r="U4398" s="21"/>
      <c r="V4398" s="21"/>
    </row>
    <row r="4399" spans="1:22" x14ac:dyDescent="0.25">
      <c r="A4399" s="20"/>
      <c r="B4399" s="20"/>
      <c r="C4399" s="21"/>
      <c r="D4399" s="21"/>
      <c r="E4399" s="22"/>
      <c r="F4399" s="20"/>
      <c r="G4399" s="22"/>
      <c r="H4399" s="20"/>
      <c r="I4399" s="22"/>
      <c r="L4399" s="23"/>
      <c r="M4399" s="24"/>
      <c r="N4399" s="21"/>
      <c r="U4399" s="21"/>
      <c r="V4399" s="21"/>
    </row>
    <row r="4400" spans="1:22" x14ac:dyDescent="0.25">
      <c r="A4400" s="20"/>
      <c r="B4400" s="20"/>
      <c r="C4400" s="21"/>
      <c r="D4400" s="21"/>
      <c r="E4400" s="22"/>
      <c r="F4400" s="20"/>
      <c r="G4400" s="22"/>
      <c r="H4400" s="20"/>
      <c r="I4400" s="22"/>
      <c r="L4400" s="23"/>
      <c r="M4400" s="24"/>
      <c r="N4400" s="21"/>
      <c r="U4400" s="21"/>
      <c r="V4400" s="21"/>
    </row>
    <row r="4401" spans="1:22" x14ac:dyDescent="0.25">
      <c r="A4401" s="20"/>
      <c r="B4401" s="20"/>
      <c r="C4401" s="21"/>
      <c r="D4401" s="21"/>
      <c r="E4401" s="22"/>
      <c r="F4401" s="20"/>
      <c r="G4401" s="22"/>
      <c r="H4401" s="20"/>
      <c r="I4401" s="22"/>
      <c r="L4401" s="23"/>
      <c r="M4401" s="24"/>
      <c r="N4401" s="21"/>
      <c r="U4401" s="21"/>
      <c r="V4401" s="21"/>
    </row>
    <row r="4402" spans="1:22" x14ac:dyDescent="0.25">
      <c r="A4402" s="20"/>
      <c r="B4402" s="20"/>
      <c r="C4402" s="21"/>
      <c r="D4402" s="21"/>
      <c r="E4402" s="22"/>
      <c r="F4402" s="20"/>
      <c r="G4402" s="22"/>
      <c r="H4402" s="20"/>
      <c r="I4402" s="22"/>
      <c r="L4402" s="23"/>
      <c r="M4402" s="24"/>
      <c r="N4402" s="21"/>
      <c r="U4402" s="21"/>
      <c r="V4402" s="21"/>
    </row>
    <row r="4403" spans="1:22" x14ac:dyDescent="0.25">
      <c r="A4403" s="20"/>
      <c r="B4403" s="20"/>
      <c r="C4403" s="21"/>
      <c r="D4403" s="21"/>
      <c r="E4403" s="22"/>
      <c r="F4403" s="20"/>
      <c r="G4403" s="22"/>
      <c r="H4403" s="20"/>
      <c r="I4403" s="22"/>
      <c r="L4403" s="23"/>
      <c r="M4403" s="24"/>
      <c r="N4403" s="21"/>
      <c r="U4403" s="21"/>
      <c r="V4403" s="21"/>
    </row>
    <row r="4404" spans="1:22" x14ac:dyDescent="0.25">
      <c r="A4404" s="20"/>
      <c r="B4404" s="20"/>
      <c r="C4404" s="21"/>
      <c r="D4404" s="21"/>
      <c r="E4404" s="22"/>
      <c r="F4404" s="20"/>
      <c r="G4404" s="22"/>
      <c r="H4404" s="20"/>
      <c r="I4404" s="22"/>
      <c r="L4404" s="23"/>
      <c r="M4404" s="24"/>
      <c r="N4404" s="21"/>
      <c r="U4404" s="21"/>
      <c r="V4404" s="21"/>
    </row>
    <row r="4405" spans="1:22" x14ac:dyDescent="0.25">
      <c r="A4405" s="20"/>
      <c r="B4405" s="20"/>
      <c r="C4405" s="21"/>
      <c r="D4405" s="21"/>
      <c r="E4405" s="22"/>
      <c r="F4405" s="20"/>
      <c r="G4405" s="22"/>
      <c r="H4405" s="20"/>
      <c r="I4405" s="22"/>
      <c r="L4405" s="23"/>
      <c r="M4405" s="24"/>
      <c r="N4405" s="21"/>
      <c r="U4405" s="21"/>
      <c r="V4405" s="21"/>
    </row>
    <row r="4406" spans="1:22" x14ac:dyDescent="0.25">
      <c r="A4406" s="20"/>
      <c r="B4406" s="20"/>
      <c r="C4406" s="21"/>
      <c r="D4406" s="21"/>
      <c r="E4406" s="22"/>
      <c r="F4406" s="20"/>
      <c r="G4406" s="22"/>
      <c r="H4406" s="20"/>
      <c r="I4406" s="22"/>
      <c r="L4406" s="23"/>
      <c r="M4406" s="24"/>
      <c r="N4406" s="21"/>
      <c r="U4406" s="21"/>
      <c r="V4406" s="21"/>
    </row>
    <row r="4407" spans="1:22" x14ac:dyDescent="0.25">
      <c r="A4407" s="20"/>
      <c r="B4407" s="20"/>
      <c r="C4407" s="21"/>
      <c r="D4407" s="21"/>
      <c r="E4407" s="22"/>
      <c r="F4407" s="20"/>
      <c r="G4407" s="22"/>
      <c r="H4407" s="20"/>
      <c r="I4407" s="22"/>
      <c r="L4407" s="23"/>
      <c r="M4407" s="24"/>
      <c r="N4407" s="21"/>
      <c r="U4407" s="21"/>
      <c r="V4407" s="21"/>
    </row>
    <row r="4408" spans="1:22" x14ac:dyDescent="0.25">
      <c r="A4408" s="20"/>
      <c r="B4408" s="20"/>
      <c r="C4408" s="21"/>
      <c r="D4408" s="21"/>
      <c r="E4408" s="22"/>
      <c r="F4408" s="20"/>
      <c r="G4408" s="22"/>
      <c r="H4408" s="20"/>
      <c r="I4408" s="22"/>
      <c r="L4408" s="23"/>
      <c r="M4408" s="24"/>
      <c r="N4408" s="21"/>
      <c r="U4408" s="21"/>
      <c r="V4408" s="21"/>
    </row>
    <row r="4409" spans="1:22" x14ac:dyDescent="0.25">
      <c r="A4409" s="20"/>
      <c r="B4409" s="20"/>
      <c r="C4409" s="21"/>
      <c r="D4409" s="21"/>
      <c r="E4409" s="22"/>
      <c r="F4409" s="20"/>
      <c r="G4409" s="22"/>
      <c r="H4409" s="20"/>
      <c r="I4409" s="22"/>
      <c r="L4409" s="23"/>
      <c r="M4409" s="24"/>
      <c r="N4409" s="21"/>
      <c r="U4409" s="21"/>
      <c r="V4409" s="21"/>
    </row>
    <row r="4410" spans="1:22" x14ac:dyDescent="0.25">
      <c r="A4410" s="20"/>
      <c r="B4410" s="20"/>
      <c r="C4410" s="21"/>
      <c r="D4410" s="21"/>
      <c r="E4410" s="22"/>
      <c r="F4410" s="20"/>
      <c r="G4410" s="22"/>
      <c r="H4410" s="20"/>
      <c r="I4410" s="22"/>
      <c r="L4410" s="23"/>
      <c r="M4410" s="24"/>
      <c r="N4410" s="21"/>
      <c r="U4410" s="21"/>
      <c r="V4410" s="21"/>
    </row>
    <row r="4411" spans="1:22" x14ac:dyDescent="0.25">
      <c r="A4411" s="20"/>
      <c r="B4411" s="20"/>
      <c r="C4411" s="21"/>
      <c r="D4411" s="21"/>
      <c r="E4411" s="22"/>
      <c r="F4411" s="20"/>
      <c r="G4411" s="22"/>
      <c r="H4411" s="20"/>
      <c r="I4411" s="22"/>
      <c r="L4411" s="23"/>
      <c r="M4411" s="24"/>
      <c r="N4411" s="21"/>
      <c r="U4411" s="21"/>
      <c r="V4411" s="21"/>
    </row>
    <row r="4412" spans="1:22" x14ac:dyDescent="0.25">
      <c r="A4412" s="20"/>
      <c r="B4412" s="20"/>
      <c r="C4412" s="21"/>
      <c r="D4412" s="21"/>
      <c r="E4412" s="22"/>
      <c r="F4412" s="20"/>
      <c r="G4412" s="22"/>
      <c r="H4412" s="20"/>
      <c r="I4412" s="22"/>
      <c r="L4412" s="23"/>
      <c r="M4412" s="24"/>
      <c r="N4412" s="21"/>
      <c r="U4412" s="21"/>
      <c r="V4412" s="21"/>
    </row>
    <row r="4413" spans="1:22" x14ac:dyDescent="0.25">
      <c r="A4413" s="20"/>
      <c r="B4413" s="20"/>
      <c r="C4413" s="21"/>
      <c r="D4413" s="21"/>
      <c r="E4413" s="22"/>
      <c r="F4413" s="20"/>
      <c r="G4413" s="22"/>
      <c r="H4413" s="20"/>
      <c r="I4413" s="22"/>
      <c r="L4413" s="23"/>
      <c r="M4413" s="24"/>
      <c r="N4413" s="21"/>
      <c r="U4413" s="21"/>
      <c r="V4413" s="21"/>
    </row>
    <row r="4414" spans="1:22" x14ac:dyDescent="0.25">
      <c r="A4414" s="20"/>
      <c r="B4414" s="20"/>
      <c r="C4414" s="21"/>
      <c r="D4414" s="21"/>
      <c r="E4414" s="22"/>
      <c r="F4414" s="20"/>
      <c r="G4414" s="22"/>
      <c r="H4414" s="20"/>
      <c r="I4414" s="22"/>
      <c r="L4414" s="23"/>
      <c r="M4414" s="24"/>
      <c r="N4414" s="21"/>
      <c r="U4414" s="21"/>
      <c r="V4414" s="21"/>
    </row>
    <row r="4415" spans="1:22" x14ac:dyDescent="0.25">
      <c r="A4415" s="20"/>
      <c r="B4415" s="20"/>
      <c r="C4415" s="21"/>
      <c r="D4415" s="21"/>
      <c r="E4415" s="22"/>
      <c r="F4415" s="20"/>
      <c r="G4415" s="22"/>
      <c r="H4415" s="20"/>
      <c r="I4415" s="22"/>
      <c r="L4415" s="23"/>
      <c r="M4415" s="24"/>
      <c r="N4415" s="21"/>
      <c r="U4415" s="21"/>
      <c r="V4415" s="21"/>
    </row>
    <row r="4416" spans="1:22" x14ac:dyDescent="0.25">
      <c r="A4416" s="20"/>
      <c r="B4416" s="20"/>
      <c r="C4416" s="21"/>
      <c r="D4416" s="21"/>
      <c r="E4416" s="22"/>
      <c r="F4416" s="20"/>
      <c r="G4416" s="22"/>
      <c r="H4416" s="20"/>
      <c r="I4416" s="22"/>
      <c r="L4416" s="23"/>
      <c r="M4416" s="24"/>
      <c r="N4416" s="21"/>
      <c r="U4416" s="21"/>
      <c r="V4416" s="21"/>
    </row>
    <row r="4417" spans="1:22" x14ac:dyDescent="0.25">
      <c r="A4417" s="20"/>
      <c r="B4417" s="20"/>
      <c r="C4417" s="21"/>
      <c r="D4417" s="21"/>
      <c r="E4417" s="22"/>
      <c r="F4417" s="20"/>
      <c r="G4417" s="22"/>
      <c r="H4417" s="20"/>
      <c r="I4417" s="22"/>
      <c r="L4417" s="23"/>
      <c r="M4417" s="24"/>
      <c r="N4417" s="21"/>
      <c r="U4417" s="21"/>
      <c r="V4417" s="21"/>
    </row>
    <row r="4418" spans="1:22" x14ac:dyDescent="0.25">
      <c r="A4418" s="20"/>
      <c r="B4418" s="20"/>
      <c r="C4418" s="21"/>
      <c r="D4418" s="21"/>
      <c r="E4418" s="22"/>
      <c r="F4418" s="20"/>
      <c r="G4418" s="22"/>
      <c r="H4418" s="20"/>
      <c r="I4418" s="22"/>
      <c r="L4418" s="23"/>
      <c r="M4418" s="24"/>
      <c r="N4418" s="21"/>
      <c r="U4418" s="21"/>
      <c r="V4418" s="21"/>
    </row>
    <row r="4419" spans="1:22" x14ac:dyDescent="0.25">
      <c r="A4419" s="20"/>
      <c r="B4419" s="20"/>
      <c r="C4419" s="21"/>
      <c r="D4419" s="21"/>
      <c r="E4419" s="22"/>
      <c r="F4419" s="20"/>
      <c r="G4419" s="22"/>
      <c r="H4419" s="20"/>
      <c r="I4419" s="22"/>
      <c r="L4419" s="23"/>
      <c r="M4419" s="24"/>
      <c r="N4419" s="21"/>
      <c r="U4419" s="21"/>
      <c r="V4419" s="21"/>
    </row>
    <row r="4420" spans="1:22" x14ac:dyDescent="0.25">
      <c r="A4420" s="20"/>
      <c r="B4420" s="20"/>
      <c r="C4420" s="21"/>
      <c r="D4420" s="21"/>
      <c r="E4420" s="22"/>
      <c r="F4420" s="20"/>
      <c r="G4420" s="22"/>
      <c r="H4420" s="20"/>
      <c r="I4420" s="22"/>
      <c r="L4420" s="23"/>
      <c r="M4420" s="24"/>
      <c r="N4420" s="21"/>
      <c r="U4420" s="21"/>
      <c r="V4420" s="21"/>
    </row>
    <row r="4421" spans="1:22" x14ac:dyDescent="0.25">
      <c r="A4421" s="20"/>
      <c r="B4421" s="20"/>
      <c r="C4421" s="21"/>
      <c r="D4421" s="21"/>
      <c r="E4421" s="22"/>
      <c r="F4421" s="20"/>
      <c r="G4421" s="22"/>
      <c r="H4421" s="20"/>
      <c r="I4421" s="22"/>
      <c r="L4421" s="23"/>
      <c r="M4421" s="24"/>
      <c r="N4421" s="21"/>
      <c r="U4421" s="21"/>
      <c r="V4421" s="21"/>
    </row>
    <row r="4422" spans="1:22" x14ac:dyDescent="0.25">
      <c r="A4422" s="20"/>
      <c r="B4422" s="20"/>
      <c r="C4422" s="21"/>
      <c r="D4422" s="21"/>
      <c r="E4422" s="22"/>
      <c r="F4422" s="20"/>
      <c r="G4422" s="22"/>
      <c r="H4422" s="20"/>
      <c r="I4422" s="22"/>
      <c r="L4422" s="23"/>
      <c r="M4422" s="24"/>
      <c r="N4422" s="21"/>
      <c r="U4422" s="21"/>
      <c r="V4422" s="21"/>
    </row>
    <row r="4423" spans="1:22" x14ac:dyDescent="0.25">
      <c r="A4423" s="20"/>
      <c r="B4423" s="20"/>
      <c r="C4423" s="21"/>
      <c r="D4423" s="21"/>
      <c r="E4423" s="22"/>
      <c r="F4423" s="20"/>
      <c r="G4423" s="22"/>
      <c r="H4423" s="20"/>
      <c r="I4423" s="22"/>
      <c r="L4423" s="23"/>
      <c r="M4423" s="24"/>
      <c r="N4423" s="21"/>
      <c r="U4423" s="21"/>
      <c r="V4423" s="21"/>
    </row>
    <row r="4424" spans="1:22" x14ac:dyDescent="0.25">
      <c r="A4424" s="20"/>
      <c r="B4424" s="20"/>
      <c r="C4424" s="21"/>
      <c r="D4424" s="21"/>
      <c r="E4424" s="22"/>
      <c r="F4424" s="20"/>
      <c r="G4424" s="22"/>
      <c r="H4424" s="20"/>
      <c r="I4424" s="22"/>
      <c r="L4424" s="23"/>
      <c r="M4424" s="24"/>
      <c r="N4424" s="21"/>
      <c r="U4424" s="21"/>
      <c r="V4424" s="21"/>
    </row>
    <row r="4425" spans="1:22" x14ac:dyDescent="0.25">
      <c r="A4425" s="20"/>
      <c r="B4425" s="20"/>
      <c r="C4425" s="21"/>
      <c r="D4425" s="21"/>
      <c r="E4425" s="22"/>
      <c r="F4425" s="20"/>
      <c r="G4425" s="22"/>
      <c r="H4425" s="20"/>
      <c r="I4425" s="22"/>
      <c r="L4425" s="23"/>
      <c r="M4425" s="24"/>
      <c r="N4425" s="21"/>
      <c r="U4425" s="21"/>
      <c r="V4425" s="21"/>
    </row>
    <row r="4426" spans="1:22" x14ac:dyDescent="0.25">
      <c r="A4426" s="20"/>
      <c r="B4426" s="20"/>
      <c r="C4426" s="21"/>
      <c r="D4426" s="21"/>
      <c r="E4426" s="22"/>
      <c r="F4426" s="20"/>
      <c r="G4426" s="22"/>
      <c r="H4426" s="20"/>
      <c r="I4426" s="22"/>
      <c r="L4426" s="23"/>
      <c r="M4426" s="24"/>
      <c r="N4426" s="21"/>
      <c r="U4426" s="21"/>
      <c r="V4426" s="21"/>
    </row>
    <row r="4427" spans="1:22" x14ac:dyDescent="0.25">
      <c r="A4427" s="20"/>
      <c r="B4427" s="20"/>
      <c r="C4427" s="21"/>
      <c r="D4427" s="21"/>
      <c r="E4427" s="22"/>
      <c r="F4427" s="20"/>
      <c r="G4427" s="22"/>
      <c r="H4427" s="20"/>
      <c r="I4427" s="22"/>
      <c r="L4427" s="23"/>
      <c r="M4427" s="24"/>
      <c r="N4427" s="21"/>
      <c r="U4427" s="21"/>
      <c r="V4427" s="21"/>
    </row>
    <row r="4428" spans="1:22" x14ac:dyDescent="0.25">
      <c r="A4428" s="20"/>
      <c r="B4428" s="20"/>
      <c r="C4428" s="21"/>
      <c r="D4428" s="21"/>
      <c r="E4428" s="22"/>
      <c r="F4428" s="20"/>
      <c r="G4428" s="22"/>
      <c r="H4428" s="20"/>
      <c r="I4428" s="22"/>
      <c r="L4428" s="23"/>
      <c r="M4428" s="24"/>
      <c r="N4428" s="21"/>
      <c r="U4428" s="21"/>
      <c r="V4428" s="21"/>
    </row>
    <row r="4429" spans="1:22" x14ac:dyDescent="0.25">
      <c r="A4429" s="20"/>
      <c r="B4429" s="20"/>
      <c r="C4429" s="21"/>
      <c r="D4429" s="21"/>
      <c r="E4429" s="22"/>
      <c r="F4429" s="20"/>
      <c r="G4429" s="22"/>
      <c r="H4429" s="20"/>
      <c r="I4429" s="22"/>
      <c r="L4429" s="23"/>
      <c r="M4429" s="24"/>
      <c r="N4429" s="21"/>
      <c r="U4429" s="21"/>
      <c r="V4429" s="21"/>
    </row>
    <row r="4430" spans="1:22" x14ac:dyDescent="0.25">
      <c r="A4430" s="20"/>
      <c r="B4430" s="20"/>
      <c r="C4430" s="21"/>
      <c r="D4430" s="21"/>
      <c r="E4430" s="22"/>
      <c r="F4430" s="20"/>
      <c r="G4430" s="22"/>
      <c r="H4430" s="20"/>
      <c r="I4430" s="22"/>
      <c r="L4430" s="23"/>
      <c r="M4430" s="24"/>
      <c r="N4430" s="21"/>
      <c r="U4430" s="21"/>
      <c r="V4430" s="21"/>
    </row>
    <row r="4431" spans="1:22" x14ac:dyDescent="0.25">
      <c r="A4431" s="20"/>
      <c r="B4431" s="20"/>
      <c r="C4431" s="21"/>
      <c r="D4431" s="21"/>
      <c r="E4431" s="22"/>
      <c r="F4431" s="20"/>
      <c r="G4431" s="22"/>
      <c r="H4431" s="20"/>
      <c r="I4431" s="22"/>
      <c r="L4431" s="23"/>
      <c r="M4431" s="24"/>
      <c r="N4431" s="21"/>
      <c r="U4431" s="21"/>
      <c r="V4431" s="21"/>
    </row>
    <row r="4432" spans="1:22" x14ac:dyDescent="0.25">
      <c r="A4432" s="20"/>
      <c r="B4432" s="20"/>
      <c r="C4432" s="21"/>
      <c r="D4432" s="21"/>
      <c r="E4432" s="22"/>
      <c r="F4432" s="20"/>
      <c r="G4432" s="22"/>
      <c r="H4432" s="20"/>
      <c r="I4432" s="22"/>
      <c r="L4432" s="23"/>
      <c r="M4432" s="24"/>
      <c r="N4432" s="21"/>
      <c r="U4432" s="21"/>
      <c r="V4432" s="21"/>
    </row>
    <row r="4433" spans="1:22" x14ac:dyDescent="0.25">
      <c r="A4433" s="20"/>
      <c r="B4433" s="20"/>
      <c r="C4433" s="21"/>
      <c r="D4433" s="21"/>
      <c r="E4433" s="22"/>
      <c r="F4433" s="20"/>
      <c r="G4433" s="22"/>
      <c r="H4433" s="20"/>
      <c r="I4433" s="22"/>
      <c r="L4433" s="23"/>
      <c r="M4433" s="24"/>
      <c r="N4433" s="21"/>
      <c r="U4433" s="21"/>
      <c r="V4433" s="21"/>
    </row>
    <row r="4434" spans="1:22" x14ac:dyDescent="0.25">
      <c r="A4434" s="20"/>
      <c r="B4434" s="20"/>
      <c r="C4434" s="21"/>
      <c r="D4434" s="21"/>
      <c r="E4434" s="22"/>
      <c r="F4434" s="20"/>
      <c r="G4434" s="22"/>
      <c r="H4434" s="20"/>
      <c r="I4434" s="22"/>
      <c r="L4434" s="23"/>
      <c r="M4434" s="24"/>
      <c r="N4434" s="21"/>
      <c r="U4434" s="21"/>
      <c r="V4434" s="21"/>
    </row>
    <row r="4435" spans="1:22" x14ac:dyDescent="0.25">
      <c r="A4435" s="20"/>
      <c r="B4435" s="20"/>
      <c r="C4435" s="21"/>
      <c r="D4435" s="21"/>
      <c r="E4435" s="22"/>
      <c r="F4435" s="20"/>
      <c r="G4435" s="22"/>
      <c r="H4435" s="20"/>
      <c r="I4435" s="22"/>
      <c r="L4435" s="23"/>
      <c r="M4435" s="24"/>
      <c r="N4435" s="21"/>
      <c r="U4435" s="21"/>
      <c r="V4435" s="21"/>
    </row>
    <row r="4436" spans="1:22" x14ac:dyDescent="0.25">
      <c r="A4436" s="20"/>
      <c r="B4436" s="20"/>
      <c r="C4436" s="21"/>
      <c r="D4436" s="21"/>
      <c r="E4436" s="22"/>
      <c r="F4436" s="20"/>
      <c r="G4436" s="22"/>
      <c r="H4436" s="20"/>
      <c r="I4436" s="22"/>
      <c r="L4436" s="23"/>
      <c r="M4436" s="24"/>
      <c r="N4436" s="21"/>
      <c r="U4436" s="21"/>
      <c r="V4436" s="21"/>
    </row>
    <row r="4437" spans="1:22" x14ac:dyDescent="0.25">
      <c r="A4437" s="20"/>
      <c r="B4437" s="20"/>
      <c r="C4437" s="21"/>
      <c r="D4437" s="21"/>
      <c r="E4437" s="22"/>
      <c r="F4437" s="20"/>
      <c r="G4437" s="22"/>
      <c r="H4437" s="20"/>
      <c r="I4437" s="22"/>
      <c r="L4437" s="23"/>
      <c r="M4437" s="24"/>
      <c r="N4437" s="21"/>
      <c r="U4437" s="21"/>
      <c r="V4437" s="21"/>
    </row>
    <row r="4438" spans="1:22" x14ac:dyDescent="0.25">
      <c r="A4438" s="20"/>
      <c r="B4438" s="20"/>
      <c r="C4438" s="21"/>
      <c r="D4438" s="21"/>
      <c r="E4438" s="22"/>
      <c r="F4438" s="20"/>
      <c r="G4438" s="22"/>
      <c r="H4438" s="20"/>
      <c r="I4438" s="22"/>
      <c r="L4438" s="23"/>
      <c r="M4438" s="24"/>
      <c r="N4438" s="21"/>
      <c r="U4438" s="21"/>
      <c r="V4438" s="21"/>
    </row>
    <row r="4439" spans="1:22" x14ac:dyDescent="0.25">
      <c r="A4439" s="20"/>
      <c r="B4439" s="20"/>
      <c r="C4439" s="21"/>
      <c r="D4439" s="21"/>
      <c r="E4439" s="22"/>
      <c r="F4439" s="20"/>
      <c r="G4439" s="22"/>
      <c r="H4439" s="20"/>
      <c r="I4439" s="22"/>
      <c r="L4439" s="23"/>
      <c r="M4439" s="24"/>
      <c r="N4439" s="21"/>
      <c r="U4439" s="21"/>
      <c r="V4439" s="21"/>
    </row>
    <row r="4440" spans="1:22" x14ac:dyDescent="0.25">
      <c r="A4440" s="20"/>
      <c r="B4440" s="20"/>
      <c r="C4440" s="21"/>
      <c r="D4440" s="21"/>
      <c r="E4440" s="22"/>
      <c r="F4440" s="20"/>
      <c r="G4440" s="22"/>
      <c r="H4440" s="20"/>
      <c r="I4440" s="22"/>
      <c r="L4440" s="23"/>
      <c r="M4440" s="24"/>
      <c r="N4440" s="21"/>
      <c r="U4440" s="21"/>
      <c r="V4440" s="21"/>
    </row>
    <row r="4441" spans="1:22" x14ac:dyDescent="0.25">
      <c r="A4441" s="20"/>
      <c r="B4441" s="20"/>
      <c r="C4441" s="21"/>
      <c r="D4441" s="21"/>
      <c r="E4441" s="22"/>
      <c r="F4441" s="20"/>
      <c r="G4441" s="22"/>
      <c r="H4441" s="20"/>
      <c r="I4441" s="22"/>
      <c r="L4441" s="23"/>
      <c r="M4441" s="24"/>
      <c r="N4441" s="21"/>
      <c r="U4441" s="21"/>
      <c r="V4441" s="21"/>
    </row>
    <row r="4442" spans="1:22" x14ac:dyDescent="0.25">
      <c r="A4442" s="20"/>
      <c r="B4442" s="20"/>
      <c r="C4442" s="21"/>
      <c r="D4442" s="21"/>
      <c r="E4442" s="22"/>
      <c r="F4442" s="20"/>
      <c r="G4442" s="22"/>
      <c r="H4442" s="20"/>
      <c r="I4442" s="22"/>
      <c r="L4442" s="23"/>
      <c r="M4442" s="24"/>
      <c r="N4442" s="21"/>
      <c r="U4442" s="21"/>
      <c r="V4442" s="21"/>
    </row>
    <row r="4443" spans="1:22" x14ac:dyDescent="0.25">
      <c r="A4443" s="20"/>
      <c r="B4443" s="20"/>
      <c r="C4443" s="21"/>
      <c r="D4443" s="21"/>
      <c r="E4443" s="22"/>
      <c r="F4443" s="20"/>
      <c r="G4443" s="22"/>
      <c r="H4443" s="20"/>
      <c r="I4443" s="22"/>
      <c r="L4443" s="23"/>
      <c r="M4443" s="24"/>
      <c r="N4443" s="21"/>
      <c r="U4443" s="21"/>
      <c r="V4443" s="21"/>
    </row>
    <row r="4444" spans="1:22" x14ac:dyDescent="0.25">
      <c r="A4444" s="20"/>
      <c r="B4444" s="20"/>
      <c r="C4444" s="21"/>
      <c r="D4444" s="21"/>
      <c r="E4444" s="22"/>
      <c r="F4444" s="20"/>
      <c r="G4444" s="22"/>
      <c r="H4444" s="20"/>
      <c r="I4444" s="22"/>
      <c r="L4444" s="23"/>
      <c r="M4444" s="24"/>
      <c r="N4444" s="21"/>
      <c r="U4444" s="21"/>
      <c r="V4444" s="21"/>
    </row>
    <row r="4445" spans="1:22" x14ac:dyDescent="0.25">
      <c r="A4445" s="20"/>
      <c r="B4445" s="20"/>
      <c r="C4445" s="21"/>
      <c r="D4445" s="21"/>
      <c r="E4445" s="22"/>
      <c r="F4445" s="20"/>
      <c r="G4445" s="22"/>
      <c r="H4445" s="20"/>
      <c r="I4445" s="22"/>
      <c r="L4445" s="23"/>
      <c r="M4445" s="24"/>
      <c r="N4445" s="21"/>
      <c r="U4445" s="21"/>
      <c r="V4445" s="21"/>
    </row>
    <row r="4446" spans="1:22" x14ac:dyDescent="0.25">
      <c r="A4446" s="20"/>
      <c r="B4446" s="20"/>
      <c r="C4446" s="21"/>
      <c r="D4446" s="21"/>
      <c r="E4446" s="22"/>
      <c r="F4446" s="20"/>
      <c r="G4446" s="22"/>
      <c r="H4446" s="20"/>
      <c r="I4446" s="22"/>
      <c r="L4446" s="23"/>
      <c r="M4446" s="24"/>
      <c r="N4446" s="21"/>
      <c r="U4446" s="21"/>
      <c r="V4446" s="21"/>
    </row>
    <row r="4447" spans="1:22" x14ac:dyDescent="0.25">
      <c r="A4447" s="20"/>
      <c r="B4447" s="20"/>
      <c r="C4447" s="21"/>
      <c r="D4447" s="21"/>
      <c r="E4447" s="22"/>
      <c r="F4447" s="20"/>
      <c r="G4447" s="22"/>
      <c r="H4447" s="20"/>
      <c r="I4447" s="22"/>
      <c r="L4447" s="23"/>
      <c r="M4447" s="24"/>
      <c r="N4447" s="21"/>
      <c r="U4447" s="21"/>
      <c r="V4447" s="21"/>
    </row>
    <row r="4448" spans="1:22" x14ac:dyDescent="0.25">
      <c r="A4448" s="20"/>
      <c r="B4448" s="20"/>
      <c r="C4448" s="21"/>
      <c r="D4448" s="21"/>
      <c r="E4448" s="22"/>
      <c r="F4448" s="20"/>
      <c r="G4448" s="22"/>
      <c r="H4448" s="20"/>
      <c r="I4448" s="22"/>
      <c r="L4448" s="23"/>
      <c r="M4448" s="24"/>
      <c r="N4448" s="21"/>
      <c r="U4448" s="21"/>
      <c r="V4448" s="21"/>
    </row>
    <row r="4449" spans="1:22" x14ac:dyDescent="0.25">
      <c r="A4449" s="20"/>
      <c r="B4449" s="20"/>
      <c r="C4449" s="21"/>
      <c r="D4449" s="21"/>
      <c r="E4449" s="22"/>
      <c r="F4449" s="20"/>
      <c r="G4449" s="22"/>
      <c r="H4449" s="20"/>
      <c r="I4449" s="22"/>
      <c r="L4449" s="23"/>
      <c r="M4449" s="24"/>
      <c r="N4449" s="21"/>
      <c r="U4449" s="21"/>
      <c r="V4449" s="21"/>
    </row>
    <row r="4450" spans="1:22" x14ac:dyDescent="0.25">
      <c r="A4450" s="20"/>
      <c r="B4450" s="20"/>
      <c r="C4450" s="21"/>
      <c r="D4450" s="21"/>
      <c r="E4450" s="22"/>
      <c r="F4450" s="20"/>
      <c r="G4450" s="22"/>
      <c r="H4450" s="20"/>
      <c r="I4450" s="22"/>
      <c r="L4450" s="23"/>
      <c r="M4450" s="24"/>
      <c r="N4450" s="21"/>
      <c r="U4450" s="21"/>
      <c r="V4450" s="21"/>
    </row>
    <row r="4451" spans="1:22" x14ac:dyDescent="0.25">
      <c r="A4451" s="20"/>
      <c r="B4451" s="20"/>
      <c r="C4451" s="21"/>
      <c r="D4451" s="21"/>
      <c r="E4451" s="22"/>
      <c r="F4451" s="20"/>
      <c r="G4451" s="22"/>
      <c r="H4451" s="20"/>
      <c r="I4451" s="22"/>
      <c r="L4451" s="23"/>
      <c r="M4451" s="24"/>
      <c r="N4451" s="21"/>
      <c r="U4451" s="21"/>
      <c r="V4451" s="21"/>
    </row>
    <row r="4452" spans="1:22" x14ac:dyDescent="0.25">
      <c r="A4452" s="20"/>
      <c r="B4452" s="20"/>
      <c r="C4452" s="21"/>
      <c r="D4452" s="21"/>
      <c r="E4452" s="22"/>
      <c r="F4452" s="20"/>
      <c r="G4452" s="22"/>
      <c r="H4452" s="20"/>
      <c r="I4452" s="22"/>
      <c r="L4452" s="23"/>
      <c r="M4452" s="24"/>
      <c r="N4452" s="21"/>
      <c r="U4452" s="21"/>
      <c r="V4452" s="21"/>
    </row>
    <row r="4453" spans="1:22" x14ac:dyDescent="0.25">
      <c r="A4453" s="20"/>
      <c r="B4453" s="20"/>
      <c r="C4453" s="21"/>
      <c r="D4453" s="21"/>
      <c r="E4453" s="22"/>
      <c r="F4453" s="20"/>
      <c r="G4453" s="22"/>
      <c r="H4453" s="20"/>
      <c r="I4453" s="22"/>
      <c r="L4453" s="23"/>
      <c r="M4453" s="24"/>
      <c r="N4453" s="21"/>
      <c r="U4453" s="21"/>
      <c r="V4453" s="21"/>
    </row>
    <row r="4454" spans="1:22" x14ac:dyDescent="0.25">
      <c r="A4454" s="20"/>
      <c r="B4454" s="20"/>
      <c r="C4454" s="21"/>
      <c r="D4454" s="21"/>
      <c r="E4454" s="22"/>
      <c r="F4454" s="20"/>
      <c r="G4454" s="22"/>
      <c r="H4454" s="20"/>
      <c r="I4454" s="22"/>
      <c r="L4454" s="23"/>
      <c r="M4454" s="24"/>
      <c r="N4454" s="21"/>
      <c r="U4454" s="21"/>
      <c r="V4454" s="21"/>
    </row>
    <row r="4455" spans="1:22" x14ac:dyDescent="0.25">
      <c r="A4455" s="20"/>
      <c r="B4455" s="20"/>
      <c r="C4455" s="21"/>
      <c r="D4455" s="21"/>
      <c r="E4455" s="22"/>
      <c r="F4455" s="20"/>
      <c r="G4455" s="22"/>
      <c r="H4455" s="20"/>
      <c r="I4455" s="22"/>
      <c r="L4455" s="23"/>
      <c r="M4455" s="24"/>
      <c r="N4455" s="21"/>
      <c r="U4455" s="21"/>
      <c r="V4455" s="21"/>
    </row>
    <row r="4456" spans="1:22" x14ac:dyDescent="0.25">
      <c r="A4456" s="20"/>
      <c r="B4456" s="20"/>
      <c r="C4456" s="21"/>
      <c r="D4456" s="21"/>
      <c r="E4456" s="22"/>
      <c r="F4456" s="20"/>
      <c r="G4456" s="22"/>
      <c r="H4456" s="20"/>
      <c r="I4456" s="22"/>
      <c r="L4456" s="23"/>
      <c r="M4456" s="24"/>
      <c r="N4456" s="21"/>
      <c r="U4456" s="21"/>
      <c r="V4456" s="21"/>
    </row>
    <row r="4457" spans="1:22" x14ac:dyDescent="0.25">
      <c r="A4457" s="20"/>
      <c r="B4457" s="20"/>
      <c r="C4457" s="21"/>
      <c r="D4457" s="21"/>
      <c r="E4457" s="22"/>
      <c r="F4457" s="20"/>
      <c r="G4457" s="22"/>
      <c r="H4457" s="20"/>
      <c r="I4457" s="22"/>
      <c r="L4457" s="23"/>
      <c r="M4457" s="24"/>
      <c r="N4457" s="21"/>
      <c r="U4457" s="21"/>
      <c r="V4457" s="21"/>
    </row>
    <row r="4458" spans="1:22" x14ac:dyDescent="0.25">
      <c r="A4458" s="20"/>
      <c r="B4458" s="20"/>
      <c r="C4458" s="21"/>
      <c r="D4458" s="21"/>
      <c r="E4458" s="22"/>
      <c r="F4458" s="20"/>
      <c r="G4458" s="22"/>
      <c r="H4458" s="20"/>
      <c r="I4458" s="22"/>
      <c r="L4458" s="23"/>
      <c r="M4458" s="24"/>
      <c r="N4458" s="21"/>
      <c r="U4458" s="21"/>
      <c r="V4458" s="21"/>
    </row>
    <row r="4459" spans="1:22" x14ac:dyDescent="0.25">
      <c r="A4459" s="20"/>
      <c r="B4459" s="20"/>
      <c r="C4459" s="21"/>
      <c r="D4459" s="21"/>
      <c r="E4459" s="22"/>
      <c r="F4459" s="20"/>
      <c r="G4459" s="22"/>
      <c r="H4459" s="20"/>
      <c r="I4459" s="22"/>
      <c r="L4459" s="23"/>
      <c r="M4459" s="24"/>
      <c r="N4459" s="21"/>
      <c r="U4459" s="21"/>
      <c r="V4459" s="21"/>
    </row>
    <row r="4460" spans="1:22" x14ac:dyDescent="0.25">
      <c r="A4460" s="20"/>
      <c r="B4460" s="20"/>
      <c r="C4460" s="21"/>
      <c r="D4460" s="21"/>
      <c r="E4460" s="22"/>
      <c r="F4460" s="20"/>
      <c r="G4460" s="22"/>
      <c r="H4460" s="20"/>
      <c r="I4460" s="22"/>
      <c r="L4460" s="23"/>
      <c r="M4460" s="24"/>
      <c r="N4460" s="21"/>
      <c r="U4460" s="21"/>
      <c r="V4460" s="21"/>
    </row>
    <row r="4461" spans="1:22" x14ac:dyDescent="0.25">
      <c r="A4461" s="20"/>
      <c r="B4461" s="20"/>
      <c r="C4461" s="21"/>
      <c r="D4461" s="21"/>
      <c r="E4461" s="22"/>
      <c r="F4461" s="20"/>
      <c r="G4461" s="22"/>
      <c r="H4461" s="20"/>
      <c r="I4461" s="22"/>
      <c r="L4461" s="23"/>
      <c r="M4461" s="24"/>
      <c r="N4461" s="21"/>
      <c r="U4461" s="21"/>
      <c r="V4461" s="21"/>
    </row>
    <row r="4462" spans="1:22" x14ac:dyDescent="0.25">
      <c r="A4462" s="20"/>
      <c r="B4462" s="20"/>
      <c r="C4462" s="21"/>
      <c r="D4462" s="21"/>
      <c r="E4462" s="22"/>
      <c r="F4462" s="20"/>
      <c r="G4462" s="22"/>
      <c r="H4462" s="20"/>
      <c r="I4462" s="22"/>
      <c r="L4462" s="23"/>
      <c r="M4462" s="24"/>
      <c r="N4462" s="21"/>
      <c r="U4462" s="21"/>
      <c r="V4462" s="21"/>
    </row>
    <row r="4463" spans="1:22" x14ac:dyDescent="0.25">
      <c r="A4463" s="20"/>
      <c r="B4463" s="20"/>
      <c r="C4463" s="21"/>
      <c r="D4463" s="21"/>
      <c r="E4463" s="22"/>
      <c r="F4463" s="20"/>
      <c r="G4463" s="22"/>
      <c r="H4463" s="20"/>
      <c r="I4463" s="22"/>
      <c r="L4463" s="23"/>
      <c r="M4463" s="24"/>
      <c r="N4463" s="21"/>
      <c r="U4463" s="21"/>
      <c r="V4463" s="21"/>
    </row>
    <row r="4464" spans="1:22" x14ac:dyDescent="0.25">
      <c r="A4464" s="20"/>
      <c r="B4464" s="20"/>
      <c r="C4464" s="21"/>
      <c r="D4464" s="21"/>
      <c r="E4464" s="22"/>
      <c r="F4464" s="20"/>
      <c r="G4464" s="22"/>
      <c r="H4464" s="20"/>
      <c r="I4464" s="22"/>
      <c r="L4464" s="23"/>
      <c r="M4464" s="24"/>
      <c r="N4464" s="21"/>
      <c r="U4464" s="21"/>
      <c r="V4464" s="21"/>
    </row>
    <row r="4465" spans="1:22" x14ac:dyDescent="0.25">
      <c r="A4465" s="20"/>
      <c r="B4465" s="20"/>
      <c r="C4465" s="21"/>
      <c r="D4465" s="21"/>
      <c r="E4465" s="22"/>
      <c r="F4465" s="20"/>
      <c r="G4465" s="22"/>
      <c r="H4465" s="20"/>
      <c r="I4465" s="22"/>
      <c r="L4465" s="23"/>
      <c r="M4465" s="24"/>
      <c r="N4465" s="21"/>
      <c r="U4465" s="21"/>
      <c r="V4465" s="21"/>
    </row>
    <row r="4466" spans="1:22" x14ac:dyDescent="0.25">
      <c r="A4466" s="20"/>
      <c r="B4466" s="20"/>
      <c r="C4466" s="21"/>
      <c r="D4466" s="21"/>
      <c r="E4466" s="22"/>
      <c r="F4466" s="20"/>
      <c r="G4466" s="22"/>
      <c r="H4466" s="20"/>
      <c r="I4466" s="22"/>
      <c r="L4466" s="23"/>
      <c r="M4466" s="24"/>
      <c r="N4466" s="21"/>
      <c r="U4466" s="21"/>
      <c r="V4466" s="21"/>
    </row>
    <row r="4467" spans="1:22" x14ac:dyDescent="0.25">
      <c r="A4467" s="20"/>
      <c r="B4467" s="20"/>
      <c r="C4467" s="21"/>
      <c r="D4467" s="21"/>
      <c r="E4467" s="22"/>
      <c r="F4467" s="20"/>
      <c r="G4467" s="22"/>
      <c r="H4467" s="20"/>
      <c r="I4467" s="22"/>
      <c r="L4467" s="23"/>
      <c r="M4467" s="24"/>
      <c r="N4467" s="21"/>
      <c r="U4467" s="21"/>
      <c r="V4467" s="21"/>
    </row>
    <row r="4468" spans="1:22" x14ac:dyDescent="0.25">
      <c r="A4468" s="20"/>
      <c r="B4468" s="20"/>
      <c r="C4468" s="21"/>
      <c r="D4468" s="21"/>
      <c r="E4468" s="22"/>
      <c r="F4468" s="20"/>
      <c r="G4468" s="22"/>
      <c r="H4468" s="20"/>
      <c r="I4468" s="22"/>
      <c r="L4468" s="23"/>
      <c r="M4468" s="24"/>
      <c r="N4468" s="21"/>
      <c r="U4468" s="21"/>
      <c r="V4468" s="21"/>
    </row>
    <row r="4469" spans="1:22" x14ac:dyDescent="0.25">
      <c r="A4469" s="20"/>
      <c r="B4469" s="20"/>
      <c r="C4469" s="21"/>
      <c r="D4469" s="21"/>
      <c r="E4469" s="22"/>
      <c r="F4469" s="20"/>
      <c r="G4469" s="22"/>
      <c r="H4469" s="20"/>
      <c r="I4469" s="22"/>
      <c r="L4469" s="23"/>
      <c r="M4469" s="24"/>
      <c r="N4469" s="21"/>
      <c r="U4469" s="21"/>
      <c r="V4469" s="21"/>
    </row>
    <row r="4470" spans="1:22" x14ac:dyDescent="0.25">
      <c r="A4470" s="20"/>
      <c r="B4470" s="20"/>
      <c r="C4470" s="21"/>
      <c r="D4470" s="21"/>
      <c r="E4470" s="22"/>
      <c r="F4470" s="20"/>
      <c r="G4470" s="22"/>
      <c r="H4470" s="20"/>
      <c r="I4470" s="22"/>
      <c r="L4470" s="23"/>
      <c r="M4470" s="24"/>
      <c r="N4470" s="21"/>
      <c r="U4470" s="21"/>
      <c r="V4470" s="21"/>
    </row>
    <row r="4471" spans="1:22" x14ac:dyDescent="0.25">
      <c r="A4471" s="20"/>
      <c r="B4471" s="20"/>
      <c r="C4471" s="21"/>
      <c r="D4471" s="21"/>
      <c r="E4471" s="22"/>
      <c r="F4471" s="20"/>
      <c r="G4471" s="22"/>
      <c r="H4471" s="20"/>
      <c r="I4471" s="22"/>
      <c r="L4471" s="23"/>
      <c r="M4471" s="24"/>
      <c r="N4471" s="21"/>
      <c r="U4471" s="21"/>
      <c r="V4471" s="21"/>
    </row>
    <row r="4472" spans="1:22" x14ac:dyDescent="0.25">
      <c r="A4472" s="20"/>
      <c r="B4472" s="20"/>
      <c r="C4472" s="21"/>
      <c r="D4472" s="21"/>
      <c r="E4472" s="22"/>
      <c r="F4472" s="20"/>
      <c r="G4472" s="22"/>
      <c r="H4472" s="20"/>
      <c r="I4472" s="22"/>
      <c r="L4472" s="23"/>
      <c r="M4472" s="24"/>
      <c r="N4472" s="21"/>
      <c r="U4472" s="21"/>
      <c r="V4472" s="21"/>
    </row>
    <row r="4473" spans="1:22" x14ac:dyDescent="0.25">
      <c r="A4473" s="20"/>
      <c r="B4473" s="20"/>
      <c r="C4473" s="21"/>
      <c r="D4473" s="21"/>
      <c r="E4473" s="22"/>
      <c r="F4473" s="20"/>
      <c r="G4473" s="22"/>
      <c r="H4473" s="20"/>
      <c r="I4473" s="22"/>
      <c r="L4473" s="23"/>
      <c r="M4473" s="24"/>
      <c r="N4473" s="21"/>
      <c r="U4473" s="21"/>
      <c r="V4473" s="21"/>
    </row>
    <row r="4474" spans="1:22" x14ac:dyDescent="0.25">
      <c r="A4474" s="20"/>
      <c r="B4474" s="20"/>
      <c r="C4474" s="21"/>
      <c r="D4474" s="21"/>
      <c r="E4474" s="22"/>
      <c r="F4474" s="20"/>
      <c r="G4474" s="22"/>
      <c r="H4474" s="20"/>
      <c r="I4474" s="22"/>
      <c r="L4474" s="23"/>
      <c r="M4474" s="24"/>
      <c r="N4474" s="21"/>
      <c r="U4474" s="21"/>
      <c r="V4474" s="21"/>
    </row>
    <row r="4475" spans="1:22" x14ac:dyDescent="0.25">
      <c r="A4475" s="20"/>
      <c r="B4475" s="20"/>
      <c r="C4475" s="21"/>
      <c r="D4475" s="21"/>
      <c r="E4475" s="22"/>
      <c r="F4475" s="20"/>
      <c r="G4475" s="22"/>
      <c r="H4475" s="20"/>
      <c r="I4475" s="22"/>
      <c r="L4475" s="23"/>
      <c r="M4475" s="24"/>
      <c r="N4475" s="21"/>
      <c r="U4475" s="21"/>
      <c r="V4475" s="21"/>
    </row>
    <row r="4476" spans="1:22" x14ac:dyDescent="0.25">
      <c r="A4476" s="20"/>
      <c r="B4476" s="20"/>
      <c r="C4476" s="21"/>
      <c r="D4476" s="21"/>
      <c r="E4476" s="22"/>
      <c r="F4476" s="20"/>
      <c r="G4476" s="22"/>
      <c r="H4476" s="20"/>
      <c r="I4476" s="22"/>
      <c r="L4476" s="23"/>
      <c r="M4476" s="24"/>
      <c r="N4476" s="21"/>
      <c r="U4476" s="21"/>
      <c r="V4476" s="21"/>
    </row>
    <row r="4477" spans="1:22" x14ac:dyDescent="0.25">
      <c r="A4477" s="20"/>
      <c r="B4477" s="20"/>
      <c r="C4477" s="21"/>
      <c r="D4477" s="21"/>
      <c r="E4477" s="22"/>
      <c r="F4477" s="20"/>
      <c r="G4477" s="22"/>
      <c r="H4477" s="20"/>
      <c r="I4477" s="22"/>
      <c r="L4477" s="23"/>
      <c r="M4477" s="24"/>
      <c r="N4477" s="21"/>
      <c r="U4477" s="21"/>
      <c r="V4477" s="21"/>
    </row>
    <row r="4478" spans="1:22" x14ac:dyDescent="0.25">
      <c r="A4478" s="20"/>
      <c r="B4478" s="20"/>
      <c r="C4478" s="21"/>
      <c r="D4478" s="21"/>
      <c r="E4478" s="22"/>
      <c r="F4478" s="20"/>
      <c r="G4478" s="22"/>
      <c r="H4478" s="20"/>
      <c r="I4478" s="22"/>
      <c r="L4478" s="23"/>
      <c r="M4478" s="24"/>
      <c r="N4478" s="21"/>
      <c r="U4478" s="21"/>
      <c r="V4478" s="21"/>
    </row>
    <row r="4479" spans="1:22" x14ac:dyDescent="0.25">
      <c r="A4479" s="20"/>
      <c r="B4479" s="20"/>
      <c r="C4479" s="21"/>
      <c r="D4479" s="21"/>
      <c r="E4479" s="22"/>
      <c r="F4479" s="20"/>
      <c r="G4479" s="22"/>
      <c r="H4479" s="20"/>
      <c r="I4479" s="22"/>
      <c r="L4479" s="23"/>
      <c r="M4479" s="24"/>
      <c r="N4479" s="21"/>
      <c r="U4479" s="21"/>
      <c r="V4479" s="21"/>
    </row>
    <row r="4480" spans="1:22" x14ac:dyDescent="0.25">
      <c r="A4480" s="20"/>
      <c r="B4480" s="20"/>
      <c r="C4480" s="21"/>
      <c r="D4480" s="21"/>
      <c r="E4480" s="22"/>
      <c r="F4480" s="20"/>
      <c r="G4480" s="22"/>
      <c r="H4480" s="20"/>
      <c r="I4480" s="22"/>
      <c r="L4480" s="23"/>
      <c r="M4480" s="24"/>
      <c r="N4480" s="21"/>
      <c r="U4480" s="21"/>
      <c r="V4480" s="21"/>
    </row>
    <row r="4481" spans="1:22" x14ac:dyDescent="0.25">
      <c r="A4481" s="20"/>
      <c r="B4481" s="20"/>
      <c r="C4481" s="21"/>
      <c r="D4481" s="21"/>
      <c r="E4481" s="22"/>
      <c r="F4481" s="20"/>
      <c r="G4481" s="22"/>
      <c r="H4481" s="20"/>
      <c r="I4481" s="22"/>
      <c r="L4481" s="23"/>
      <c r="M4481" s="24"/>
      <c r="N4481" s="21"/>
      <c r="U4481" s="21"/>
      <c r="V4481" s="21"/>
    </row>
    <row r="4482" spans="1:22" x14ac:dyDescent="0.25">
      <c r="A4482" s="20"/>
      <c r="B4482" s="20"/>
      <c r="C4482" s="21"/>
      <c r="D4482" s="21"/>
      <c r="E4482" s="22"/>
      <c r="F4482" s="20"/>
      <c r="G4482" s="22"/>
      <c r="H4482" s="20"/>
      <c r="I4482" s="22"/>
      <c r="L4482" s="23"/>
      <c r="M4482" s="24"/>
      <c r="N4482" s="21"/>
      <c r="U4482" s="21"/>
      <c r="V4482" s="21"/>
    </row>
    <row r="4483" spans="1:22" x14ac:dyDescent="0.25">
      <c r="A4483" s="20"/>
      <c r="B4483" s="20"/>
      <c r="C4483" s="21"/>
      <c r="D4483" s="21"/>
      <c r="E4483" s="22"/>
      <c r="F4483" s="20"/>
      <c r="G4483" s="22"/>
      <c r="H4483" s="20"/>
      <c r="I4483" s="22"/>
      <c r="L4483" s="23"/>
      <c r="M4483" s="24"/>
      <c r="N4483" s="21"/>
      <c r="U4483" s="21"/>
      <c r="V4483" s="21"/>
    </row>
    <row r="4484" spans="1:22" x14ac:dyDescent="0.25">
      <c r="A4484" s="20"/>
      <c r="B4484" s="20"/>
      <c r="C4484" s="21"/>
      <c r="D4484" s="21"/>
      <c r="E4484" s="22"/>
      <c r="F4484" s="20"/>
      <c r="G4484" s="22"/>
      <c r="H4484" s="20"/>
      <c r="I4484" s="22"/>
      <c r="L4484" s="23"/>
      <c r="M4484" s="24"/>
      <c r="N4484" s="21"/>
      <c r="U4484" s="21"/>
      <c r="V4484" s="21"/>
    </row>
    <row r="4485" spans="1:22" x14ac:dyDescent="0.25">
      <c r="A4485" s="20"/>
      <c r="B4485" s="20"/>
      <c r="C4485" s="21"/>
      <c r="D4485" s="21"/>
      <c r="E4485" s="22"/>
      <c r="F4485" s="20"/>
      <c r="G4485" s="22"/>
      <c r="H4485" s="20"/>
      <c r="I4485" s="22"/>
      <c r="L4485" s="23"/>
      <c r="M4485" s="24"/>
      <c r="N4485" s="21"/>
      <c r="U4485" s="21"/>
      <c r="V4485" s="21"/>
    </row>
    <row r="4486" spans="1:22" x14ac:dyDescent="0.25">
      <c r="A4486" s="20"/>
      <c r="B4486" s="20"/>
      <c r="C4486" s="21"/>
      <c r="D4486" s="21"/>
      <c r="E4486" s="22"/>
      <c r="F4486" s="20"/>
      <c r="G4486" s="22"/>
      <c r="H4486" s="20"/>
      <c r="I4486" s="22"/>
      <c r="L4486" s="23"/>
      <c r="M4486" s="24"/>
      <c r="N4486" s="21"/>
      <c r="U4486" s="21"/>
      <c r="V4486" s="21"/>
    </row>
    <row r="4487" spans="1:22" x14ac:dyDescent="0.25">
      <c r="A4487" s="20"/>
      <c r="B4487" s="20"/>
      <c r="C4487" s="21"/>
      <c r="D4487" s="21"/>
      <c r="E4487" s="22"/>
      <c r="F4487" s="20"/>
      <c r="G4487" s="22"/>
      <c r="H4487" s="20"/>
      <c r="I4487" s="22"/>
      <c r="L4487" s="23"/>
      <c r="M4487" s="24"/>
      <c r="N4487" s="21"/>
      <c r="U4487" s="21"/>
      <c r="V4487" s="21"/>
    </row>
    <row r="4488" spans="1:22" x14ac:dyDescent="0.25">
      <c r="A4488" s="20"/>
      <c r="B4488" s="20"/>
      <c r="C4488" s="21"/>
      <c r="D4488" s="21"/>
      <c r="E4488" s="22"/>
      <c r="F4488" s="20"/>
      <c r="G4488" s="22"/>
      <c r="H4488" s="20"/>
      <c r="I4488" s="22"/>
      <c r="L4488" s="23"/>
      <c r="M4488" s="24"/>
      <c r="N4488" s="21"/>
      <c r="U4488" s="21"/>
      <c r="V4488" s="21"/>
    </row>
    <row r="4489" spans="1:22" x14ac:dyDescent="0.25">
      <c r="A4489" s="20"/>
      <c r="B4489" s="20"/>
      <c r="C4489" s="21"/>
      <c r="D4489" s="21"/>
      <c r="E4489" s="22"/>
      <c r="F4489" s="20"/>
      <c r="G4489" s="22"/>
      <c r="H4489" s="20"/>
      <c r="I4489" s="22"/>
      <c r="L4489" s="23"/>
      <c r="M4489" s="24"/>
      <c r="N4489" s="21"/>
      <c r="U4489" s="21"/>
      <c r="V4489" s="21"/>
    </row>
    <row r="4490" spans="1:22" x14ac:dyDescent="0.25">
      <c r="A4490" s="20"/>
      <c r="B4490" s="20"/>
      <c r="C4490" s="21"/>
      <c r="D4490" s="21"/>
      <c r="E4490" s="22"/>
      <c r="F4490" s="20"/>
      <c r="G4490" s="22"/>
      <c r="H4490" s="20"/>
      <c r="I4490" s="22"/>
      <c r="L4490" s="23"/>
      <c r="M4490" s="24"/>
      <c r="N4490" s="21"/>
      <c r="U4490" s="21"/>
      <c r="V4490" s="21"/>
    </row>
    <row r="4491" spans="1:22" x14ac:dyDescent="0.25">
      <c r="A4491" s="20"/>
      <c r="B4491" s="20"/>
      <c r="C4491" s="21"/>
      <c r="D4491" s="21"/>
      <c r="E4491" s="22"/>
      <c r="F4491" s="20"/>
      <c r="G4491" s="22"/>
      <c r="H4491" s="20"/>
      <c r="I4491" s="22"/>
      <c r="L4491" s="23"/>
      <c r="M4491" s="24"/>
      <c r="N4491" s="21"/>
      <c r="U4491" s="21"/>
      <c r="V4491" s="21"/>
    </row>
    <row r="4492" spans="1:22" x14ac:dyDescent="0.25">
      <c r="A4492" s="20"/>
      <c r="B4492" s="20"/>
      <c r="C4492" s="21"/>
      <c r="D4492" s="21"/>
      <c r="E4492" s="22"/>
      <c r="F4492" s="20"/>
      <c r="G4492" s="22"/>
      <c r="H4492" s="20"/>
      <c r="I4492" s="22"/>
      <c r="L4492" s="23"/>
      <c r="M4492" s="24"/>
      <c r="N4492" s="21"/>
      <c r="U4492" s="21"/>
      <c r="V4492" s="21"/>
    </row>
    <row r="4493" spans="1:22" x14ac:dyDescent="0.25">
      <c r="A4493" s="20"/>
      <c r="B4493" s="20"/>
      <c r="C4493" s="21"/>
      <c r="D4493" s="21"/>
      <c r="E4493" s="22"/>
      <c r="F4493" s="20"/>
      <c r="G4493" s="22"/>
      <c r="H4493" s="20"/>
      <c r="I4493" s="22"/>
      <c r="L4493" s="23"/>
      <c r="M4493" s="24"/>
      <c r="N4493" s="21"/>
      <c r="U4493" s="21"/>
      <c r="V4493" s="21"/>
    </row>
    <row r="4494" spans="1:22" x14ac:dyDescent="0.25">
      <c r="A4494" s="20"/>
      <c r="B4494" s="20"/>
      <c r="C4494" s="21"/>
      <c r="D4494" s="21"/>
      <c r="E4494" s="22"/>
      <c r="F4494" s="20"/>
      <c r="G4494" s="22"/>
      <c r="H4494" s="20"/>
      <c r="I4494" s="22"/>
      <c r="L4494" s="23"/>
      <c r="M4494" s="24"/>
      <c r="N4494" s="21"/>
      <c r="U4494" s="21"/>
      <c r="V4494" s="21"/>
    </row>
    <row r="4495" spans="1:22" x14ac:dyDescent="0.25">
      <c r="A4495" s="20"/>
      <c r="B4495" s="20"/>
      <c r="C4495" s="21"/>
      <c r="D4495" s="21"/>
      <c r="E4495" s="22"/>
      <c r="F4495" s="20"/>
      <c r="G4495" s="22"/>
      <c r="H4495" s="20"/>
      <c r="I4495" s="22"/>
      <c r="L4495" s="23"/>
      <c r="M4495" s="24"/>
      <c r="N4495" s="21"/>
      <c r="U4495" s="21"/>
      <c r="V4495" s="21"/>
    </row>
    <row r="4496" spans="1:22" x14ac:dyDescent="0.25">
      <c r="A4496" s="20"/>
      <c r="B4496" s="20"/>
      <c r="C4496" s="21"/>
      <c r="D4496" s="21"/>
      <c r="E4496" s="22"/>
      <c r="F4496" s="20"/>
      <c r="G4496" s="22"/>
      <c r="H4496" s="20"/>
      <c r="I4496" s="22"/>
      <c r="L4496" s="23"/>
      <c r="M4496" s="24"/>
      <c r="N4496" s="21"/>
      <c r="U4496" s="21"/>
      <c r="V4496" s="21"/>
    </row>
    <row r="4497" spans="1:22" x14ac:dyDescent="0.25">
      <c r="A4497" s="20"/>
      <c r="B4497" s="20"/>
      <c r="C4497" s="21"/>
      <c r="D4497" s="21"/>
      <c r="E4497" s="22"/>
      <c r="F4497" s="20"/>
      <c r="G4497" s="22"/>
      <c r="H4497" s="20"/>
      <c r="I4497" s="22"/>
      <c r="L4497" s="23"/>
      <c r="M4497" s="24"/>
      <c r="N4497" s="21"/>
      <c r="U4497" s="21"/>
      <c r="V4497" s="21"/>
    </row>
    <row r="4498" spans="1:22" x14ac:dyDescent="0.25">
      <c r="A4498" s="20"/>
      <c r="B4498" s="20"/>
      <c r="C4498" s="21"/>
      <c r="D4498" s="21"/>
      <c r="E4498" s="22"/>
      <c r="F4498" s="20"/>
      <c r="G4498" s="22"/>
      <c r="H4498" s="20"/>
      <c r="I4498" s="22"/>
      <c r="L4498" s="23"/>
      <c r="M4498" s="24"/>
      <c r="N4498" s="21"/>
      <c r="U4498" s="21"/>
      <c r="V4498" s="21"/>
    </row>
    <row r="4499" spans="1:22" x14ac:dyDescent="0.25">
      <c r="A4499" s="20"/>
      <c r="B4499" s="20"/>
      <c r="C4499" s="21"/>
      <c r="D4499" s="21"/>
      <c r="E4499" s="22"/>
      <c r="F4499" s="20"/>
      <c r="G4499" s="22"/>
      <c r="H4499" s="20"/>
      <c r="I4499" s="22"/>
      <c r="L4499" s="23"/>
      <c r="M4499" s="24"/>
      <c r="N4499" s="21"/>
      <c r="U4499" s="21"/>
      <c r="V4499" s="21"/>
    </row>
    <row r="4500" spans="1:22" x14ac:dyDescent="0.25">
      <c r="A4500" s="20"/>
      <c r="B4500" s="20"/>
      <c r="C4500" s="21"/>
      <c r="D4500" s="21"/>
      <c r="E4500" s="22"/>
      <c r="F4500" s="20"/>
      <c r="G4500" s="22"/>
      <c r="H4500" s="20"/>
      <c r="I4500" s="22"/>
      <c r="L4500" s="23"/>
      <c r="M4500" s="24"/>
      <c r="N4500" s="21"/>
      <c r="U4500" s="21"/>
      <c r="V4500" s="21"/>
    </row>
    <row r="4501" spans="1:22" x14ac:dyDescent="0.25">
      <c r="A4501" s="20"/>
      <c r="B4501" s="20"/>
      <c r="C4501" s="21"/>
      <c r="D4501" s="21"/>
      <c r="E4501" s="22"/>
      <c r="F4501" s="20"/>
      <c r="G4501" s="22"/>
      <c r="H4501" s="20"/>
      <c r="I4501" s="22"/>
      <c r="L4501" s="23"/>
      <c r="M4501" s="24"/>
      <c r="N4501" s="21"/>
      <c r="U4501" s="21"/>
      <c r="V4501" s="21"/>
    </row>
    <row r="4502" spans="1:22" x14ac:dyDescent="0.25">
      <c r="A4502" s="20"/>
      <c r="B4502" s="20"/>
      <c r="C4502" s="21"/>
      <c r="D4502" s="21"/>
      <c r="E4502" s="22"/>
      <c r="F4502" s="20"/>
      <c r="G4502" s="22"/>
      <c r="H4502" s="20"/>
      <c r="I4502" s="22"/>
      <c r="L4502" s="23"/>
      <c r="M4502" s="24"/>
      <c r="N4502" s="21"/>
      <c r="U4502" s="21"/>
      <c r="V4502" s="21"/>
    </row>
    <row r="4503" spans="1:22" x14ac:dyDescent="0.25">
      <c r="A4503" s="20"/>
      <c r="B4503" s="20"/>
      <c r="C4503" s="21"/>
      <c r="D4503" s="21"/>
      <c r="E4503" s="22"/>
      <c r="F4503" s="20"/>
      <c r="G4503" s="22"/>
      <c r="H4503" s="20"/>
      <c r="I4503" s="22"/>
      <c r="L4503" s="23"/>
      <c r="M4503" s="24"/>
      <c r="N4503" s="21"/>
      <c r="U4503" s="21"/>
      <c r="V4503" s="21"/>
    </row>
    <row r="4504" spans="1:22" x14ac:dyDescent="0.25">
      <c r="A4504" s="20"/>
      <c r="B4504" s="20"/>
      <c r="C4504" s="21"/>
      <c r="D4504" s="21"/>
      <c r="E4504" s="22"/>
      <c r="F4504" s="20"/>
      <c r="G4504" s="22"/>
      <c r="H4504" s="20"/>
      <c r="I4504" s="22"/>
      <c r="L4504" s="23"/>
      <c r="M4504" s="24"/>
      <c r="N4504" s="21"/>
      <c r="U4504" s="21"/>
      <c r="V4504" s="21"/>
    </row>
    <row r="4505" spans="1:22" x14ac:dyDescent="0.25">
      <c r="A4505" s="20"/>
      <c r="B4505" s="20"/>
      <c r="C4505" s="21"/>
      <c r="D4505" s="21"/>
      <c r="E4505" s="22"/>
      <c r="F4505" s="20"/>
      <c r="G4505" s="22"/>
      <c r="H4505" s="20"/>
      <c r="I4505" s="22"/>
      <c r="L4505" s="23"/>
      <c r="M4505" s="24"/>
      <c r="N4505" s="21"/>
      <c r="U4505" s="21"/>
      <c r="V4505" s="21"/>
    </row>
    <row r="4506" spans="1:22" x14ac:dyDescent="0.25">
      <c r="A4506" s="20"/>
      <c r="B4506" s="20"/>
      <c r="C4506" s="21"/>
      <c r="D4506" s="21"/>
      <c r="E4506" s="22"/>
      <c r="F4506" s="20"/>
      <c r="G4506" s="22"/>
      <c r="H4506" s="20"/>
      <c r="I4506" s="22"/>
      <c r="L4506" s="23"/>
      <c r="M4506" s="24"/>
      <c r="N4506" s="21"/>
      <c r="U4506" s="21"/>
      <c r="V4506" s="21"/>
    </row>
    <row r="4507" spans="1:22" x14ac:dyDescent="0.25">
      <c r="A4507" s="20"/>
      <c r="B4507" s="20"/>
      <c r="C4507" s="21"/>
      <c r="D4507" s="21"/>
      <c r="E4507" s="22"/>
      <c r="F4507" s="20"/>
      <c r="G4507" s="22"/>
      <c r="H4507" s="20"/>
      <c r="I4507" s="22"/>
      <c r="L4507" s="23"/>
      <c r="M4507" s="24"/>
      <c r="N4507" s="21"/>
      <c r="U4507" s="21"/>
      <c r="V4507" s="21"/>
    </row>
    <row r="4508" spans="1:22" x14ac:dyDescent="0.25">
      <c r="A4508" s="20"/>
      <c r="B4508" s="20"/>
      <c r="C4508" s="21"/>
      <c r="D4508" s="21"/>
      <c r="E4508" s="22"/>
      <c r="F4508" s="20"/>
      <c r="G4508" s="22"/>
      <c r="H4508" s="20"/>
      <c r="I4508" s="22"/>
      <c r="L4508" s="23"/>
      <c r="M4508" s="24"/>
      <c r="N4508" s="21"/>
      <c r="U4508" s="21"/>
      <c r="V4508" s="21"/>
    </row>
    <row r="4509" spans="1:22" x14ac:dyDescent="0.25">
      <c r="A4509" s="20"/>
      <c r="B4509" s="20"/>
      <c r="C4509" s="21"/>
      <c r="D4509" s="21"/>
      <c r="E4509" s="22"/>
      <c r="F4509" s="20"/>
      <c r="G4509" s="22"/>
      <c r="H4509" s="20"/>
      <c r="I4509" s="22"/>
      <c r="L4509" s="23"/>
      <c r="M4509" s="24"/>
      <c r="N4509" s="21"/>
      <c r="U4509" s="21"/>
      <c r="V4509" s="21"/>
    </row>
    <row r="4510" spans="1:22" x14ac:dyDescent="0.25">
      <c r="A4510" s="20"/>
      <c r="B4510" s="20"/>
      <c r="C4510" s="21"/>
      <c r="D4510" s="21"/>
      <c r="E4510" s="22"/>
      <c r="F4510" s="20"/>
      <c r="G4510" s="22"/>
      <c r="H4510" s="20"/>
      <c r="I4510" s="22"/>
      <c r="L4510" s="23"/>
      <c r="M4510" s="24"/>
      <c r="N4510" s="21"/>
      <c r="U4510" s="21"/>
      <c r="V4510" s="21"/>
    </row>
    <row r="4511" spans="1:22" x14ac:dyDescent="0.25">
      <c r="A4511" s="20"/>
      <c r="B4511" s="20"/>
      <c r="C4511" s="21"/>
      <c r="D4511" s="21"/>
      <c r="E4511" s="22"/>
      <c r="F4511" s="20"/>
      <c r="G4511" s="22"/>
      <c r="H4511" s="20"/>
      <c r="I4511" s="22"/>
      <c r="L4511" s="23"/>
      <c r="M4511" s="24"/>
      <c r="N4511" s="21"/>
      <c r="U4511" s="21"/>
      <c r="V4511" s="21"/>
    </row>
    <row r="4512" spans="1:22" x14ac:dyDescent="0.25">
      <c r="A4512" s="20"/>
      <c r="B4512" s="20"/>
      <c r="C4512" s="21"/>
      <c r="D4512" s="21"/>
      <c r="E4512" s="22"/>
      <c r="F4512" s="20"/>
      <c r="G4512" s="22"/>
      <c r="H4512" s="20"/>
      <c r="I4512" s="22"/>
      <c r="L4512" s="23"/>
      <c r="M4512" s="24"/>
      <c r="N4512" s="21"/>
      <c r="U4512" s="21"/>
      <c r="V4512" s="21"/>
    </row>
    <row r="4513" spans="1:22" x14ac:dyDescent="0.25">
      <c r="A4513" s="20"/>
      <c r="B4513" s="20"/>
      <c r="C4513" s="21"/>
      <c r="D4513" s="21"/>
      <c r="E4513" s="22"/>
      <c r="F4513" s="20"/>
      <c r="G4513" s="22"/>
      <c r="H4513" s="20"/>
      <c r="I4513" s="22"/>
      <c r="L4513" s="23"/>
      <c r="M4513" s="24"/>
      <c r="N4513" s="21"/>
      <c r="U4513" s="21"/>
      <c r="V4513" s="21"/>
    </row>
    <row r="4514" spans="1:22" x14ac:dyDescent="0.25">
      <c r="A4514" s="20"/>
      <c r="B4514" s="20"/>
      <c r="C4514" s="21"/>
      <c r="D4514" s="21"/>
      <c r="E4514" s="22"/>
      <c r="F4514" s="20"/>
      <c r="G4514" s="22"/>
      <c r="H4514" s="20"/>
      <c r="I4514" s="22"/>
      <c r="L4514" s="23"/>
      <c r="M4514" s="24"/>
      <c r="N4514" s="21"/>
      <c r="U4514" s="21"/>
      <c r="V4514" s="21"/>
    </row>
    <row r="4515" spans="1:22" x14ac:dyDescent="0.25">
      <c r="A4515" s="20"/>
      <c r="B4515" s="20"/>
      <c r="C4515" s="21"/>
      <c r="D4515" s="21"/>
      <c r="E4515" s="22"/>
      <c r="F4515" s="20"/>
      <c r="G4515" s="22"/>
      <c r="H4515" s="20"/>
      <c r="I4515" s="22"/>
      <c r="L4515" s="23"/>
      <c r="M4515" s="24"/>
      <c r="N4515" s="21"/>
      <c r="U4515" s="21"/>
      <c r="V4515" s="21"/>
    </row>
    <row r="4516" spans="1:22" x14ac:dyDescent="0.25">
      <c r="A4516" s="20"/>
      <c r="B4516" s="20"/>
      <c r="C4516" s="21"/>
      <c r="D4516" s="21"/>
      <c r="E4516" s="22"/>
      <c r="F4516" s="20"/>
      <c r="G4516" s="22"/>
      <c r="H4516" s="20"/>
      <c r="I4516" s="22"/>
      <c r="L4516" s="23"/>
      <c r="M4516" s="24"/>
      <c r="N4516" s="21"/>
      <c r="U4516" s="21"/>
      <c r="V4516" s="21"/>
    </row>
    <row r="4517" spans="1:22" x14ac:dyDescent="0.25">
      <c r="A4517" s="20"/>
      <c r="B4517" s="20"/>
      <c r="C4517" s="21"/>
      <c r="D4517" s="21"/>
      <c r="E4517" s="22"/>
      <c r="F4517" s="20"/>
      <c r="G4517" s="22"/>
      <c r="H4517" s="20"/>
      <c r="I4517" s="22"/>
      <c r="L4517" s="23"/>
      <c r="M4517" s="24"/>
      <c r="N4517" s="21"/>
      <c r="U4517" s="21"/>
      <c r="V4517" s="21"/>
    </row>
    <row r="4518" spans="1:22" x14ac:dyDescent="0.25">
      <c r="A4518" s="20"/>
      <c r="B4518" s="20"/>
      <c r="C4518" s="21"/>
      <c r="D4518" s="21"/>
      <c r="E4518" s="22"/>
      <c r="F4518" s="20"/>
      <c r="G4518" s="22"/>
      <c r="H4518" s="20"/>
      <c r="I4518" s="22"/>
      <c r="L4518" s="23"/>
      <c r="M4518" s="24"/>
      <c r="N4518" s="21"/>
      <c r="U4518" s="21"/>
      <c r="V4518" s="21"/>
    </row>
    <row r="4519" spans="1:22" x14ac:dyDescent="0.25">
      <c r="A4519" s="20"/>
      <c r="B4519" s="20"/>
      <c r="C4519" s="21"/>
      <c r="D4519" s="21"/>
      <c r="E4519" s="22"/>
      <c r="F4519" s="20"/>
      <c r="G4519" s="22"/>
      <c r="H4519" s="20"/>
      <c r="I4519" s="22"/>
      <c r="L4519" s="23"/>
      <c r="M4519" s="24"/>
      <c r="N4519" s="21"/>
      <c r="U4519" s="21"/>
      <c r="V4519" s="21"/>
    </row>
    <row r="4520" spans="1:22" x14ac:dyDescent="0.25">
      <c r="A4520" s="20"/>
      <c r="B4520" s="20"/>
      <c r="C4520" s="21"/>
      <c r="D4520" s="21"/>
      <c r="E4520" s="22"/>
      <c r="F4520" s="20"/>
      <c r="G4520" s="22"/>
      <c r="H4520" s="20"/>
      <c r="I4520" s="22"/>
      <c r="L4520" s="23"/>
      <c r="M4520" s="24"/>
      <c r="N4520" s="21"/>
      <c r="U4520" s="21"/>
      <c r="V4520" s="21"/>
    </row>
    <row r="4521" spans="1:22" x14ac:dyDescent="0.25">
      <c r="A4521" s="20"/>
      <c r="B4521" s="20"/>
      <c r="C4521" s="21"/>
      <c r="D4521" s="21"/>
      <c r="E4521" s="22"/>
      <c r="F4521" s="20"/>
      <c r="G4521" s="22"/>
      <c r="H4521" s="20"/>
      <c r="I4521" s="22"/>
      <c r="L4521" s="23"/>
      <c r="M4521" s="24"/>
      <c r="N4521" s="21"/>
      <c r="U4521" s="21"/>
      <c r="V4521" s="21"/>
    </row>
    <row r="4522" spans="1:22" x14ac:dyDescent="0.25">
      <c r="A4522" s="20"/>
      <c r="B4522" s="20"/>
      <c r="C4522" s="21"/>
      <c r="D4522" s="21"/>
      <c r="E4522" s="22"/>
      <c r="F4522" s="20"/>
      <c r="G4522" s="22"/>
      <c r="H4522" s="20"/>
      <c r="I4522" s="22"/>
      <c r="L4522" s="23"/>
      <c r="M4522" s="24"/>
      <c r="N4522" s="21"/>
      <c r="U4522" s="21"/>
      <c r="V4522" s="21"/>
    </row>
    <row r="4523" spans="1:22" x14ac:dyDescent="0.25">
      <c r="A4523" s="20"/>
      <c r="B4523" s="20"/>
      <c r="C4523" s="21"/>
      <c r="D4523" s="21"/>
      <c r="E4523" s="22"/>
      <c r="F4523" s="20"/>
      <c r="G4523" s="22"/>
      <c r="H4523" s="20"/>
      <c r="I4523" s="22"/>
      <c r="L4523" s="23"/>
      <c r="M4523" s="24"/>
      <c r="N4523" s="21"/>
      <c r="U4523" s="21"/>
      <c r="V4523" s="21"/>
    </row>
    <row r="4524" spans="1:22" x14ac:dyDescent="0.25">
      <c r="A4524" s="20"/>
      <c r="B4524" s="20"/>
      <c r="C4524" s="21"/>
      <c r="D4524" s="21"/>
      <c r="E4524" s="22"/>
      <c r="F4524" s="20"/>
      <c r="G4524" s="22"/>
      <c r="H4524" s="20"/>
      <c r="I4524" s="22"/>
      <c r="L4524" s="23"/>
      <c r="M4524" s="24"/>
      <c r="N4524" s="21"/>
      <c r="U4524" s="21"/>
      <c r="V4524" s="21"/>
    </row>
    <row r="4525" spans="1:22" x14ac:dyDescent="0.25">
      <c r="A4525" s="20"/>
      <c r="B4525" s="20"/>
      <c r="C4525" s="21"/>
      <c r="D4525" s="21"/>
      <c r="E4525" s="22"/>
      <c r="F4525" s="20"/>
      <c r="G4525" s="22"/>
      <c r="H4525" s="20"/>
      <c r="I4525" s="22"/>
      <c r="L4525" s="23"/>
      <c r="M4525" s="24"/>
      <c r="N4525" s="21"/>
      <c r="U4525" s="21"/>
      <c r="V4525" s="21"/>
    </row>
    <row r="4526" spans="1:22" x14ac:dyDescent="0.25">
      <c r="A4526" s="20"/>
      <c r="B4526" s="20"/>
      <c r="C4526" s="21"/>
      <c r="D4526" s="21"/>
      <c r="E4526" s="22"/>
      <c r="F4526" s="20"/>
      <c r="G4526" s="22"/>
      <c r="H4526" s="20"/>
      <c r="I4526" s="22"/>
      <c r="L4526" s="23"/>
      <c r="M4526" s="24"/>
      <c r="N4526" s="21"/>
      <c r="U4526" s="21"/>
      <c r="V4526" s="21"/>
    </row>
    <row r="4527" spans="1:22" x14ac:dyDescent="0.25">
      <c r="A4527" s="20"/>
      <c r="B4527" s="20"/>
      <c r="C4527" s="21"/>
      <c r="D4527" s="21"/>
      <c r="E4527" s="22"/>
      <c r="F4527" s="20"/>
      <c r="G4527" s="22"/>
      <c r="H4527" s="20"/>
      <c r="I4527" s="22"/>
      <c r="L4527" s="23"/>
      <c r="M4527" s="24"/>
      <c r="N4527" s="21"/>
      <c r="U4527" s="21"/>
      <c r="V4527" s="21"/>
    </row>
    <row r="4528" spans="1:22" x14ac:dyDescent="0.25">
      <c r="A4528" s="20"/>
      <c r="B4528" s="20"/>
      <c r="C4528" s="21"/>
      <c r="D4528" s="21"/>
      <c r="E4528" s="22"/>
      <c r="F4528" s="20"/>
      <c r="G4528" s="22"/>
      <c r="H4528" s="20"/>
      <c r="I4528" s="22"/>
      <c r="L4528" s="23"/>
      <c r="M4528" s="24"/>
      <c r="N4528" s="21"/>
      <c r="U4528" s="21"/>
      <c r="V4528" s="21"/>
    </row>
    <row r="4529" spans="1:22" x14ac:dyDescent="0.25">
      <c r="A4529" s="20"/>
      <c r="B4529" s="20"/>
      <c r="C4529" s="21"/>
      <c r="D4529" s="21"/>
      <c r="E4529" s="22"/>
      <c r="F4529" s="20"/>
      <c r="G4529" s="22"/>
      <c r="H4529" s="20"/>
      <c r="I4529" s="22"/>
      <c r="L4529" s="23"/>
      <c r="M4529" s="24"/>
      <c r="N4529" s="21"/>
      <c r="U4529" s="21"/>
      <c r="V4529" s="21"/>
    </row>
    <row r="4530" spans="1:22" x14ac:dyDescent="0.25">
      <c r="A4530" s="20"/>
      <c r="B4530" s="20"/>
      <c r="C4530" s="21"/>
      <c r="D4530" s="21"/>
      <c r="E4530" s="22"/>
      <c r="F4530" s="20"/>
      <c r="G4530" s="22"/>
      <c r="H4530" s="20"/>
      <c r="I4530" s="22"/>
      <c r="L4530" s="23"/>
      <c r="M4530" s="24"/>
      <c r="N4530" s="21"/>
      <c r="U4530" s="21"/>
      <c r="V4530" s="21"/>
    </row>
    <row r="4531" spans="1:22" x14ac:dyDescent="0.25">
      <c r="A4531" s="20"/>
      <c r="B4531" s="20"/>
      <c r="C4531" s="21"/>
      <c r="D4531" s="21"/>
      <c r="E4531" s="22"/>
      <c r="F4531" s="20"/>
      <c r="G4531" s="22"/>
      <c r="H4531" s="20"/>
      <c r="I4531" s="22"/>
      <c r="L4531" s="23"/>
      <c r="M4531" s="24"/>
      <c r="N4531" s="21"/>
      <c r="U4531" s="21"/>
      <c r="V4531" s="21"/>
    </row>
    <row r="4532" spans="1:22" x14ac:dyDescent="0.25">
      <c r="A4532" s="20"/>
      <c r="B4532" s="20"/>
      <c r="C4532" s="21"/>
      <c r="D4532" s="21"/>
      <c r="E4532" s="22"/>
      <c r="F4532" s="20"/>
      <c r="G4532" s="22"/>
      <c r="H4532" s="20"/>
      <c r="I4532" s="22"/>
      <c r="L4532" s="23"/>
      <c r="M4532" s="24"/>
      <c r="N4532" s="21"/>
      <c r="U4532" s="21"/>
      <c r="V4532" s="21"/>
    </row>
    <row r="4533" spans="1:22" x14ac:dyDescent="0.25">
      <c r="A4533" s="20"/>
      <c r="B4533" s="20"/>
      <c r="C4533" s="21"/>
      <c r="D4533" s="21"/>
      <c r="E4533" s="22"/>
      <c r="F4533" s="20"/>
      <c r="G4533" s="22"/>
      <c r="H4533" s="20"/>
      <c r="I4533" s="22"/>
      <c r="L4533" s="23"/>
      <c r="M4533" s="24"/>
      <c r="N4533" s="21"/>
      <c r="U4533" s="21"/>
      <c r="V4533" s="21"/>
    </row>
    <row r="4534" spans="1:22" x14ac:dyDescent="0.25">
      <c r="A4534" s="20"/>
      <c r="B4534" s="20"/>
      <c r="C4534" s="21"/>
      <c r="D4534" s="21"/>
      <c r="E4534" s="22"/>
      <c r="F4534" s="20"/>
      <c r="G4534" s="22"/>
      <c r="H4534" s="20"/>
      <c r="I4534" s="22"/>
      <c r="L4534" s="23"/>
      <c r="M4534" s="24"/>
      <c r="N4534" s="21"/>
      <c r="U4534" s="21"/>
      <c r="V4534" s="21"/>
    </row>
    <row r="4535" spans="1:22" x14ac:dyDescent="0.25">
      <c r="A4535" s="20"/>
      <c r="B4535" s="20"/>
      <c r="C4535" s="21"/>
      <c r="D4535" s="21"/>
      <c r="E4535" s="22"/>
      <c r="F4535" s="20"/>
      <c r="G4535" s="22"/>
      <c r="H4535" s="20"/>
      <c r="I4535" s="22"/>
      <c r="L4535" s="23"/>
      <c r="M4535" s="24"/>
      <c r="N4535" s="21"/>
      <c r="U4535" s="21"/>
      <c r="V4535" s="21"/>
    </row>
    <row r="4536" spans="1:22" x14ac:dyDescent="0.25">
      <c r="A4536" s="20"/>
      <c r="B4536" s="20"/>
      <c r="C4536" s="21"/>
      <c r="D4536" s="21"/>
      <c r="E4536" s="22"/>
      <c r="F4536" s="20"/>
      <c r="G4536" s="22"/>
      <c r="H4536" s="20"/>
      <c r="I4536" s="22"/>
      <c r="L4536" s="23"/>
      <c r="M4536" s="24"/>
      <c r="N4536" s="21"/>
      <c r="U4536" s="21"/>
      <c r="V4536" s="21"/>
    </row>
    <row r="4537" spans="1:22" x14ac:dyDescent="0.25">
      <c r="A4537" s="20"/>
      <c r="B4537" s="20"/>
      <c r="C4537" s="21"/>
      <c r="D4537" s="21"/>
      <c r="E4537" s="22"/>
      <c r="F4537" s="20"/>
      <c r="G4537" s="22"/>
      <c r="H4537" s="20"/>
      <c r="I4537" s="22"/>
      <c r="L4537" s="23"/>
      <c r="M4537" s="24"/>
      <c r="N4537" s="21"/>
      <c r="U4537" s="21"/>
      <c r="V4537" s="21"/>
    </row>
    <row r="4538" spans="1:22" x14ac:dyDescent="0.25">
      <c r="A4538" s="20"/>
      <c r="B4538" s="20"/>
      <c r="C4538" s="21"/>
      <c r="D4538" s="21"/>
      <c r="E4538" s="22"/>
      <c r="F4538" s="20"/>
      <c r="G4538" s="22"/>
      <c r="H4538" s="20"/>
      <c r="I4538" s="22"/>
      <c r="L4538" s="23"/>
      <c r="M4538" s="24"/>
      <c r="N4538" s="21"/>
      <c r="U4538" s="21"/>
      <c r="V4538" s="21"/>
    </row>
    <row r="4539" spans="1:22" x14ac:dyDescent="0.25">
      <c r="A4539" s="20"/>
      <c r="B4539" s="20"/>
      <c r="C4539" s="21"/>
      <c r="D4539" s="21"/>
      <c r="E4539" s="22"/>
      <c r="F4539" s="20"/>
      <c r="G4539" s="22"/>
      <c r="H4539" s="20"/>
      <c r="I4539" s="22"/>
      <c r="L4539" s="23"/>
      <c r="M4539" s="24"/>
      <c r="N4539" s="21"/>
      <c r="U4539" s="21"/>
      <c r="V4539" s="21"/>
    </row>
    <row r="4540" spans="1:22" x14ac:dyDescent="0.25">
      <c r="A4540" s="20"/>
      <c r="B4540" s="20"/>
      <c r="C4540" s="21"/>
      <c r="D4540" s="21"/>
      <c r="E4540" s="22"/>
      <c r="F4540" s="20"/>
      <c r="G4540" s="22"/>
      <c r="H4540" s="20"/>
      <c r="I4540" s="22"/>
      <c r="L4540" s="23"/>
      <c r="M4540" s="24"/>
      <c r="N4540" s="21"/>
      <c r="U4540" s="21"/>
      <c r="V4540" s="21"/>
    </row>
    <row r="4541" spans="1:22" x14ac:dyDescent="0.25">
      <c r="A4541" s="20"/>
      <c r="B4541" s="20"/>
      <c r="C4541" s="21"/>
      <c r="D4541" s="21"/>
      <c r="E4541" s="22"/>
      <c r="F4541" s="20"/>
      <c r="G4541" s="22"/>
      <c r="H4541" s="20"/>
      <c r="I4541" s="22"/>
      <c r="L4541" s="23"/>
      <c r="M4541" s="24"/>
      <c r="N4541" s="21"/>
      <c r="U4541" s="21"/>
      <c r="V4541" s="21"/>
    </row>
    <row r="4542" spans="1:22" x14ac:dyDescent="0.25">
      <c r="A4542" s="20"/>
      <c r="B4542" s="20"/>
      <c r="C4542" s="21"/>
      <c r="D4542" s="21"/>
      <c r="E4542" s="22"/>
      <c r="F4542" s="20"/>
      <c r="G4542" s="22"/>
      <c r="H4542" s="20"/>
      <c r="I4542" s="22"/>
      <c r="L4542" s="23"/>
      <c r="M4542" s="24"/>
      <c r="N4542" s="21"/>
      <c r="U4542" s="21"/>
      <c r="V4542" s="21"/>
    </row>
    <row r="4543" spans="1:22" x14ac:dyDescent="0.25">
      <c r="A4543" s="20"/>
      <c r="B4543" s="20"/>
      <c r="C4543" s="21"/>
      <c r="D4543" s="21"/>
      <c r="E4543" s="22"/>
      <c r="F4543" s="20"/>
      <c r="G4543" s="22"/>
      <c r="H4543" s="20"/>
      <c r="I4543" s="22"/>
      <c r="L4543" s="23"/>
      <c r="M4543" s="24"/>
      <c r="N4543" s="21"/>
      <c r="U4543" s="21"/>
      <c r="V4543" s="21"/>
    </row>
    <row r="4544" spans="1:22" x14ac:dyDescent="0.25">
      <c r="A4544" s="20"/>
      <c r="B4544" s="20"/>
      <c r="C4544" s="21"/>
      <c r="D4544" s="21"/>
      <c r="E4544" s="22"/>
      <c r="F4544" s="20"/>
      <c r="G4544" s="22"/>
      <c r="H4544" s="20"/>
      <c r="I4544" s="22"/>
      <c r="L4544" s="23"/>
      <c r="M4544" s="24"/>
      <c r="N4544" s="21"/>
      <c r="U4544" s="21"/>
      <c r="V4544" s="21"/>
    </row>
    <row r="4545" spans="1:22" x14ac:dyDescent="0.25">
      <c r="A4545" s="20"/>
      <c r="B4545" s="20"/>
      <c r="C4545" s="21"/>
      <c r="D4545" s="21"/>
      <c r="E4545" s="22"/>
      <c r="F4545" s="20"/>
      <c r="G4545" s="22"/>
      <c r="H4545" s="20"/>
      <c r="I4545" s="22"/>
      <c r="L4545" s="23"/>
      <c r="M4545" s="24"/>
      <c r="N4545" s="21"/>
      <c r="U4545" s="21"/>
      <c r="V4545" s="21"/>
    </row>
    <row r="4546" spans="1:22" x14ac:dyDescent="0.25">
      <c r="A4546" s="20"/>
      <c r="B4546" s="20"/>
      <c r="C4546" s="21"/>
      <c r="D4546" s="21"/>
      <c r="E4546" s="22"/>
      <c r="F4546" s="20"/>
      <c r="G4546" s="22"/>
      <c r="H4546" s="20"/>
      <c r="I4546" s="22"/>
      <c r="L4546" s="23"/>
      <c r="M4546" s="24"/>
      <c r="N4546" s="21"/>
      <c r="U4546" s="21"/>
      <c r="V4546" s="21"/>
    </row>
    <row r="4547" spans="1:22" x14ac:dyDescent="0.25">
      <c r="A4547" s="20"/>
      <c r="B4547" s="20"/>
      <c r="C4547" s="21"/>
      <c r="D4547" s="21"/>
      <c r="E4547" s="22"/>
      <c r="F4547" s="20"/>
      <c r="G4547" s="22"/>
      <c r="H4547" s="20"/>
      <c r="I4547" s="22"/>
      <c r="L4547" s="23"/>
      <c r="M4547" s="24"/>
      <c r="N4547" s="21"/>
      <c r="U4547" s="21"/>
      <c r="V4547" s="21"/>
    </row>
    <row r="4548" spans="1:22" x14ac:dyDescent="0.25">
      <c r="A4548" s="20"/>
      <c r="B4548" s="20"/>
      <c r="C4548" s="21"/>
      <c r="D4548" s="21"/>
      <c r="E4548" s="22"/>
      <c r="F4548" s="20"/>
      <c r="G4548" s="22"/>
      <c r="H4548" s="20"/>
      <c r="I4548" s="22"/>
      <c r="L4548" s="23"/>
      <c r="M4548" s="24"/>
      <c r="N4548" s="21"/>
      <c r="U4548" s="21"/>
      <c r="V4548" s="21"/>
    </row>
    <row r="4549" spans="1:22" x14ac:dyDescent="0.25">
      <c r="A4549" s="20"/>
      <c r="B4549" s="20"/>
      <c r="C4549" s="21"/>
      <c r="D4549" s="21"/>
      <c r="E4549" s="22"/>
      <c r="F4549" s="20"/>
      <c r="G4549" s="22"/>
      <c r="H4549" s="20"/>
      <c r="I4549" s="22"/>
      <c r="L4549" s="23"/>
      <c r="M4549" s="24"/>
      <c r="N4549" s="21"/>
      <c r="U4549" s="21"/>
      <c r="V4549" s="21"/>
    </row>
    <row r="4550" spans="1:22" x14ac:dyDescent="0.25">
      <c r="A4550" s="20"/>
      <c r="B4550" s="20"/>
      <c r="C4550" s="21"/>
      <c r="D4550" s="21"/>
      <c r="E4550" s="22"/>
      <c r="F4550" s="20"/>
      <c r="G4550" s="22"/>
      <c r="H4550" s="20"/>
      <c r="I4550" s="22"/>
      <c r="L4550" s="23"/>
      <c r="M4550" s="24"/>
      <c r="N4550" s="21"/>
      <c r="U4550" s="21"/>
      <c r="V4550" s="21"/>
    </row>
    <row r="4551" spans="1:22" x14ac:dyDescent="0.25">
      <c r="A4551" s="20"/>
      <c r="B4551" s="20"/>
      <c r="C4551" s="21"/>
      <c r="D4551" s="21"/>
      <c r="E4551" s="22"/>
      <c r="F4551" s="20"/>
      <c r="G4551" s="22"/>
      <c r="H4551" s="20"/>
      <c r="I4551" s="22"/>
      <c r="L4551" s="23"/>
      <c r="M4551" s="24"/>
      <c r="N4551" s="21"/>
      <c r="U4551" s="21"/>
      <c r="V4551" s="21"/>
    </row>
    <row r="4552" spans="1:22" x14ac:dyDescent="0.25">
      <c r="A4552" s="20"/>
      <c r="B4552" s="20"/>
      <c r="C4552" s="21"/>
      <c r="D4552" s="21"/>
      <c r="E4552" s="22"/>
      <c r="F4552" s="20"/>
      <c r="G4552" s="22"/>
      <c r="H4552" s="20"/>
      <c r="I4552" s="22"/>
      <c r="L4552" s="23"/>
      <c r="M4552" s="24"/>
      <c r="N4552" s="21"/>
      <c r="U4552" s="21"/>
      <c r="V4552" s="21"/>
    </row>
    <row r="4553" spans="1:22" x14ac:dyDescent="0.25">
      <c r="A4553" s="20"/>
      <c r="B4553" s="20"/>
      <c r="C4553" s="21"/>
      <c r="D4553" s="21"/>
      <c r="E4553" s="22"/>
      <c r="F4553" s="20"/>
      <c r="G4553" s="22"/>
      <c r="H4553" s="20"/>
      <c r="I4553" s="22"/>
      <c r="L4553" s="23"/>
      <c r="M4553" s="24"/>
      <c r="N4553" s="21"/>
      <c r="U4553" s="21"/>
      <c r="V4553" s="21"/>
    </row>
    <row r="4554" spans="1:22" x14ac:dyDescent="0.25">
      <c r="A4554" s="20"/>
      <c r="B4554" s="20"/>
      <c r="C4554" s="21"/>
      <c r="D4554" s="21"/>
      <c r="E4554" s="22"/>
      <c r="F4554" s="20"/>
      <c r="G4554" s="22"/>
      <c r="H4554" s="20"/>
      <c r="I4554" s="22"/>
      <c r="L4554" s="23"/>
      <c r="M4554" s="24"/>
      <c r="N4554" s="21"/>
      <c r="U4554" s="21"/>
      <c r="V4554" s="21"/>
    </row>
    <row r="4555" spans="1:22" x14ac:dyDescent="0.25">
      <c r="A4555" s="20"/>
      <c r="B4555" s="20"/>
      <c r="C4555" s="21"/>
      <c r="D4555" s="21"/>
      <c r="E4555" s="22"/>
      <c r="F4555" s="20"/>
      <c r="G4555" s="22"/>
      <c r="H4555" s="20"/>
      <c r="I4555" s="22"/>
      <c r="L4555" s="23"/>
      <c r="M4555" s="24"/>
      <c r="N4555" s="21"/>
      <c r="U4555" s="21"/>
      <c r="V4555" s="21"/>
    </row>
    <row r="4556" spans="1:22" x14ac:dyDescent="0.25">
      <c r="A4556" s="20"/>
      <c r="B4556" s="20"/>
      <c r="C4556" s="21"/>
      <c r="D4556" s="21"/>
      <c r="E4556" s="22"/>
      <c r="F4556" s="20"/>
      <c r="G4556" s="22"/>
      <c r="H4556" s="20"/>
      <c r="I4556" s="22"/>
      <c r="L4556" s="23"/>
      <c r="M4556" s="24"/>
      <c r="N4556" s="21"/>
      <c r="U4556" s="21"/>
      <c r="V4556" s="21"/>
    </row>
    <row r="4557" spans="1:22" x14ac:dyDescent="0.25">
      <c r="A4557" s="20"/>
      <c r="B4557" s="20"/>
      <c r="C4557" s="21"/>
      <c r="D4557" s="21"/>
      <c r="E4557" s="22"/>
      <c r="F4557" s="20"/>
      <c r="G4557" s="22"/>
      <c r="H4557" s="20"/>
      <c r="I4557" s="22"/>
      <c r="L4557" s="23"/>
      <c r="M4557" s="24"/>
      <c r="N4557" s="21"/>
      <c r="U4557" s="21"/>
      <c r="V4557" s="21"/>
    </row>
    <row r="4558" spans="1:22" x14ac:dyDescent="0.25">
      <c r="A4558" s="20"/>
      <c r="B4558" s="20"/>
      <c r="C4558" s="21"/>
      <c r="D4558" s="21"/>
      <c r="E4558" s="22"/>
      <c r="F4558" s="20"/>
      <c r="G4558" s="22"/>
      <c r="H4558" s="20"/>
      <c r="I4558" s="22"/>
      <c r="L4558" s="23"/>
      <c r="M4558" s="24"/>
      <c r="N4558" s="21"/>
      <c r="U4558" s="21"/>
      <c r="V4558" s="21"/>
    </row>
    <row r="4559" spans="1:22" x14ac:dyDescent="0.25">
      <c r="A4559" s="20"/>
      <c r="B4559" s="20"/>
      <c r="C4559" s="21"/>
      <c r="D4559" s="21"/>
      <c r="E4559" s="22"/>
      <c r="F4559" s="20"/>
      <c r="G4559" s="22"/>
      <c r="H4559" s="20"/>
      <c r="I4559" s="22"/>
      <c r="L4559" s="23"/>
      <c r="M4559" s="24"/>
      <c r="N4559" s="21"/>
      <c r="U4559" s="21"/>
      <c r="V4559" s="21"/>
    </row>
    <row r="4560" spans="1:22" x14ac:dyDescent="0.25">
      <c r="A4560" s="20"/>
      <c r="B4560" s="20"/>
      <c r="C4560" s="21"/>
      <c r="D4560" s="21"/>
      <c r="E4560" s="22"/>
      <c r="F4560" s="20"/>
      <c r="G4560" s="22"/>
      <c r="H4560" s="20"/>
      <c r="I4560" s="22"/>
      <c r="L4560" s="23"/>
      <c r="M4560" s="24"/>
      <c r="N4560" s="21"/>
      <c r="U4560" s="21"/>
      <c r="V4560" s="21"/>
    </row>
    <row r="4561" spans="1:22" x14ac:dyDescent="0.25">
      <c r="A4561" s="20"/>
      <c r="B4561" s="20"/>
      <c r="C4561" s="21"/>
      <c r="D4561" s="21"/>
      <c r="E4561" s="22"/>
      <c r="F4561" s="20"/>
      <c r="G4561" s="22"/>
      <c r="H4561" s="20"/>
      <c r="I4561" s="22"/>
      <c r="L4561" s="23"/>
      <c r="M4561" s="24"/>
      <c r="N4561" s="21"/>
      <c r="U4561" s="21"/>
      <c r="V4561" s="21"/>
    </row>
    <row r="4562" spans="1:22" x14ac:dyDescent="0.25">
      <c r="A4562" s="20"/>
      <c r="B4562" s="20"/>
      <c r="C4562" s="21"/>
      <c r="D4562" s="21"/>
      <c r="E4562" s="22"/>
      <c r="F4562" s="20"/>
      <c r="G4562" s="22"/>
      <c r="H4562" s="20"/>
      <c r="I4562" s="22"/>
      <c r="L4562" s="23"/>
      <c r="M4562" s="24"/>
      <c r="N4562" s="21"/>
      <c r="U4562" s="21"/>
      <c r="V4562" s="21"/>
    </row>
    <row r="4563" spans="1:22" x14ac:dyDescent="0.25">
      <c r="A4563" s="20"/>
      <c r="B4563" s="20"/>
      <c r="C4563" s="21"/>
      <c r="D4563" s="21"/>
      <c r="E4563" s="22"/>
      <c r="F4563" s="20"/>
      <c r="G4563" s="22"/>
      <c r="H4563" s="20"/>
      <c r="I4563" s="22"/>
      <c r="L4563" s="23"/>
      <c r="M4563" s="24"/>
      <c r="N4563" s="21"/>
      <c r="U4563" s="21"/>
      <c r="V4563" s="21"/>
    </row>
    <row r="4564" spans="1:22" x14ac:dyDescent="0.25">
      <c r="A4564" s="20"/>
      <c r="B4564" s="20"/>
      <c r="C4564" s="21"/>
      <c r="D4564" s="21"/>
      <c r="E4564" s="22"/>
      <c r="F4564" s="20"/>
      <c r="G4564" s="22"/>
      <c r="H4564" s="20"/>
      <c r="I4564" s="22"/>
      <c r="L4564" s="23"/>
      <c r="M4564" s="24"/>
      <c r="N4564" s="21"/>
      <c r="U4564" s="21"/>
      <c r="V4564" s="21"/>
    </row>
    <row r="4565" spans="1:22" x14ac:dyDescent="0.25">
      <c r="A4565" s="20"/>
      <c r="B4565" s="20"/>
      <c r="C4565" s="21"/>
      <c r="D4565" s="21"/>
      <c r="E4565" s="22"/>
      <c r="F4565" s="20"/>
      <c r="G4565" s="22"/>
      <c r="H4565" s="20"/>
      <c r="I4565" s="22"/>
      <c r="L4565" s="23"/>
      <c r="M4565" s="24"/>
      <c r="N4565" s="21"/>
      <c r="U4565" s="21"/>
      <c r="V4565" s="21"/>
    </row>
    <row r="4566" spans="1:22" x14ac:dyDescent="0.25">
      <c r="A4566" s="20"/>
      <c r="B4566" s="20"/>
      <c r="C4566" s="21"/>
      <c r="D4566" s="21"/>
      <c r="E4566" s="22"/>
      <c r="F4566" s="20"/>
      <c r="G4566" s="22"/>
      <c r="H4566" s="20"/>
      <c r="I4566" s="22"/>
      <c r="L4566" s="23"/>
      <c r="M4566" s="24"/>
      <c r="N4566" s="21"/>
      <c r="U4566" s="21"/>
      <c r="V4566" s="21"/>
    </row>
    <row r="4567" spans="1:22" x14ac:dyDescent="0.25">
      <c r="A4567" s="20"/>
      <c r="B4567" s="20"/>
      <c r="C4567" s="21"/>
      <c r="D4567" s="21"/>
      <c r="E4567" s="22"/>
      <c r="F4567" s="20"/>
      <c r="G4567" s="22"/>
      <c r="H4567" s="20"/>
      <c r="I4567" s="22"/>
      <c r="L4567" s="23"/>
      <c r="M4567" s="24"/>
      <c r="N4567" s="21"/>
      <c r="U4567" s="21"/>
      <c r="V4567" s="21"/>
    </row>
    <row r="4568" spans="1:22" x14ac:dyDescent="0.25">
      <c r="A4568" s="20"/>
      <c r="B4568" s="20"/>
      <c r="C4568" s="21"/>
      <c r="D4568" s="21"/>
      <c r="E4568" s="22"/>
      <c r="F4568" s="20"/>
      <c r="G4568" s="22"/>
      <c r="H4568" s="20"/>
      <c r="I4568" s="22"/>
      <c r="L4568" s="23"/>
      <c r="M4568" s="24"/>
      <c r="N4568" s="21"/>
      <c r="U4568" s="21"/>
      <c r="V4568" s="21"/>
    </row>
    <row r="4569" spans="1:22" x14ac:dyDescent="0.25">
      <c r="A4569" s="20"/>
      <c r="B4569" s="20"/>
      <c r="C4569" s="21"/>
      <c r="D4569" s="21"/>
      <c r="E4569" s="22"/>
      <c r="F4569" s="20"/>
      <c r="G4569" s="22"/>
      <c r="H4569" s="20"/>
      <c r="I4569" s="22"/>
      <c r="L4569" s="23"/>
      <c r="M4569" s="24"/>
      <c r="N4569" s="21"/>
      <c r="U4569" s="21"/>
      <c r="V4569" s="21"/>
    </row>
    <row r="4570" spans="1:22" x14ac:dyDescent="0.25">
      <c r="A4570" s="20"/>
      <c r="B4570" s="20"/>
      <c r="C4570" s="21"/>
      <c r="D4570" s="21"/>
      <c r="E4570" s="22"/>
      <c r="F4570" s="20"/>
      <c r="G4570" s="22"/>
      <c r="H4570" s="20"/>
      <c r="I4570" s="22"/>
      <c r="L4570" s="23"/>
      <c r="M4570" s="24"/>
      <c r="N4570" s="21"/>
      <c r="U4570" s="21"/>
      <c r="V4570" s="21"/>
    </row>
    <row r="4571" spans="1:22" x14ac:dyDescent="0.25">
      <c r="A4571" s="20"/>
      <c r="B4571" s="20"/>
      <c r="C4571" s="21"/>
      <c r="D4571" s="21"/>
      <c r="E4571" s="22"/>
      <c r="F4571" s="20"/>
      <c r="G4571" s="22"/>
      <c r="H4571" s="20"/>
      <c r="I4571" s="22"/>
      <c r="L4571" s="23"/>
      <c r="M4571" s="24"/>
      <c r="N4571" s="21"/>
      <c r="U4571" s="21"/>
      <c r="V4571" s="21"/>
    </row>
    <row r="4572" spans="1:22" x14ac:dyDescent="0.25">
      <c r="A4572" s="20"/>
      <c r="B4572" s="20"/>
      <c r="C4572" s="21"/>
      <c r="D4572" s="21"/>
      <c r="E4572" s="22"/>
      <c r="F4572" s="20"/>
      <c r="G4572" s="22"/>
      <c r="H4572" s="20"/>
      <c r="I4572" s="22"/>
      <c r="L4572" s="23"/>
      <c r="M4572" s="24"/>
      <c r="N4572" s="21"/>
      <c r="U4572" s="21"/>
      <c r="V4572" s="21"/>
    </row>
    <row r="4573" spans="1:22" x14ac:dyDescent="0.25">
      <c r="A4573" s="20"/>
      <c r="B4573" s="20"/>
      <c r="C4573" s="21"/>
      <c r="D4573" s="21"/>
      <c r="E4573" s="22"/>
      <c r="F4573" s="20"/>
      <c r="G4573" s="22"/>
      <c r="H4573" s="20"/>
      <c r="I4573" s="22"/>
      <c r="L4573" s="23"/>
      <c r="M4573" s="24"/>
      <c r="N4573" s="21"/>
      <c r="U4573" s="21"/>
      <c r="V4573" s="21"/>
    </row>
    <row r="4574" spans="1:22" x14ac:dyDescent="0.25">
      <c r="A4574" s="20"/>
      <c r="B4574" s="20"/>
      <c r="C4574" s="21"/>
      <c r="D4574" s="21"/>
      <c r="E4574" s="22"/>
      <c r="F4574" s="20"/>
      <c r="G4574" s="22"/>
      <c r="H4574" s="20"/>
      <c r="I4574" s="22"/>
      <c r="L4574" s="23"/>
      <c r="M4574" s="24"/>
      <c r="N4574" s="21"/>
      <c r="U4574" s="21"/>
      <c r="V4574" s="21"/>
    </row>
    <row r="4575" spans="1:22" x14ac:dyDescent="0.25">
      <c r="A4575" s="20"/>
      <c r="B4575" s="20"/>
      <c r="C4575" s="21"/>
      <c r="D4575" s="21"/>
      <c r="E4575" s="22"/>
      <c r="F4575" s="20"/>
      <c r="G4575" s="22"/>
      <c r="H4575" s="20"/>
      <c r="I4575" s="22"/>
      <c r="L4575" s="23"/>
      <c r="M4575" s="24"/>
      <c r="N4575" s="21"/>
      <c r="U4575" s="21"/>
      <c r="V4575" s="21"/>
    </row>
    <row r="4576" spans="1:22" x14ac:dyDescent="0.25">
      <c r="A4576" s="20"/>
      <c r="B4576" s="20"/>
      <c r="C4576" s="21"/>
      <c r="D4576" s="21"/>
      <c r="E4576" s="22"/>
      <c r="F4576" s="20"/>
      <c r="G4576" s="22"/>
      <c r="H4576" s="20"/>
      <c r="I4576" s="22"/>
      <c r="L4576" s="23"/>
      <c r="M4576" s="24"/>
      <c r="N4576" s="21"/>
      <c r="U4576" s="21"/>
      <c r="V4576" s="21"/>
    </row>
    <row r="4577" spans="1:22" x14ac:dyDescent="0.25">
      <c r="A4577" s="20"/>
      <c r="B4577" s="20"/>
      <c r="C4577" s="21"/>
      <c r="D4577" s="21"/>
      <c r="E4577" s="22"/>
      <c r="F4577" s="20"/>
      <c r="G4577" s="22"/>
      <c r="H4577" s="20"/>
      <c r="I4577" s="22"/>
      <c r="L4577" s="23"/>
      <c r="M4577" s="24"/>
      <c r="N4577" s="21"/>
      <c r="U4577" s="21"/>
      <c r="V4577" s="21"/>
    </row>
    <row r="4578" spans="1:22" x14ac:dyDescent="0.25">
      <c r="A4578" s="20"/>
      <c r="B4578" s="20"/>
      <c r="C4578" s="21"/>
      <c r="D4578" s="21"/>
      <c r="E4578" s="22"/>
      <c r="F4578" s="20"/>
      <c r="G4578" s="22"/>
      <c r="H4578" s="20"/>
      <c r="I4578" s="22"/>
      <c r="L4578" s="23"/>
      <c r="M4578" s="24"/>
      <c r="N4578" s="21"/>
      <c r="U4578" s="21"/>
      <c r="V4578" s="21"/>
    </row>
    <row r="4579" spans="1:22" x14ac:dyDescent="0.25">
      <c r="A4579" s="20"/>
      <c r="B4579" s="20"/>
      <c r="C4579" s="21"/>
      <c r="D4579" s="21"/>
      <c r="E4579" s="22"/>
      <c r="F4579" s="20"/>
      <c r="G4579" s="22"/>
      <c r="H4579" s="20"/>
      <c r="I4579" s="22"/>
      <c r="L4579" s="23"/>
      <c r="M4579" s="24"/>
      <c r="N4579" s="21"/>
      <c r="U4579" s="21"/>
      <c r="V4579" s="21"/>
    </row>
    <row r="4580" spans="1:22" x14ac:dyDescent="0.25">
      <c r="A4580" s="20"/>
      <c r="B4580" s="20"/>
      <c r="C4580" s="21"/>
      <c r="D4580" s="21"/>
      <c r="E4580" s="22"/>
      <c r="F4580" s="20"/>
      <c r="G4580" s="22"/>
      <c r="H4580" s="20"/>
      <c r="I4580" s="22"/>
      <c r="L4580" s="23"/>
      <c r="M4580" s="24"/>
      <c r="N4580" s="21"/>
      <c r="U4580" s="21"/>
      <c r="V4580" s="21"/>
    </row>
    <row r="4581" spans="1:22" x14ac:dyDescent="0.25">
      <c r="A4581" s="20"/>
      <c r="B4581" s="20"/>
      <c r="C4581" s="21"/>
      <c r="D4581" s="21"/>
      <c r="E4581" s="22"/>
      <c r="F4581" s="20"/>
      <c r="G4581" s="22"/>
      <c r="H4581" s="20"/>
      <c r="I4581" s="22"/>
      <c r="L4581" s="23"/>
      <c r="M4581" s="24"/>
      <c r="N4581" s="21"/>
      <c r="U4581" s="21"/>
      <c r="V4581" s="21"/>
    </row>
    <row r="4582" spans="1:22" x14ac:dyDescent="0.25">
      <c r="A4582" s="20"/>
      <c r="B4582" s="20"/>
      <c r="C4582" s="21"/>
      <c r="D4582" s="21"/>
      <c r="E4582" s="22"/>
      <c r="F4582" s="20"/>
      <c r="G4582" s="22"/>
      <c r="H4582" s="20"/>
      <c r="I4582" s="22"/>
      <c r="L4582" s="23"/>
      <c r="M4582" s="24"/>
      <c r="N4582" s="21"/>
      <c r="U4582" s="21"/>
      <c r="V4582" s="21"/>
    </row>
    <row r="4583" spans="1:22" x14ac:dyDescent="0.25">
      <c r="A4583" s="20"/>
      <c r="B4583" s="20"/>
      <c r="C4583" s="21"/>
      <c r="D4583" s="21"/>
      <c r="E4583" s="22"/>
      <c r="F4583" s="20"/>
      <c r="G4583" s="22"/>
      <c r="H4583" s="20"/>
      <c r="I4583" s="22"/>
      <c r="L4583" s="23"/>
      <c r="M4583" s="24"/>
      <c r="N4583" s="21"/>
      <c r="U4583" s="21"/>
      <c r="V4583" s="21"/>
    </row>
    <row r="4584" spans="1:22" x14ac:dyDescent="0.25">
      <c r="A4584" s="20"/>
      <c r="B4584" s="20"/>
      <c r="C4584" s="21"/>
      <c r="D4584" s="21"/>
      <c r="E4584" s="22"/>
      <c r="F4584" s="20"/>
      <c r="G4584" s="22"/>
      <c r="H4584" s="20"/>
      <c r="I4584" s="22"/>
      <c r="L4584" s="23"/>
      <c r="M4584" s="24"/>
      <c r="N4584" s="21"/>
      <c r="U4584" s="21"/>
      <c r="V4584" s="21"/>
    </row>
    <row r="4585" spans="1:22" x14ac:dyDescent="0.25">
      <c r="A4585" s="20"/>
      <c r="B4585" s="20"/>
      <c r="C4585" s="21"/>
      <c r="D4585" s="21"/>
      <c r="E4585" s="22"/>
      <c r="F4585" s="20"/>
      <c r="G4585" s="22"/>
      <c r="H4585" s="20"/>
      <c r="I4585" s="22"/>
      <c r="L4585" s="23"/>
      <c r="M4585" s="24"/>
      <c r="N4585" s="21"/>
      <c r="U4585" s="21"/>
      <c r="V4585" s="21"/>
    </row>
    <row r="4586" spans="1:22" x14ac:dyDescent="0.25">
      <c r="A4586" s="20"/>
      <c r="B4586" s="20"/>
      <c r="C4586" s="21"/>
      <c r="D4586" s="21"/>
      <c r="E4586" s="22"/>
      <c r="F4586" s="20"/>
      <c r="G4586" s="22"/>
      <c r="H4586" s="20"/>
      <c r="I4586" s="22"/>
      <c r="L4586" s="23"/>
      <c r="M4586" s="24"/>
      <c r="N4586" s="21"/>
      <c r="U4586" s="21"/>
      <c r="V4586" s="21"/>
    </row>
    <row r="4587" spans="1:22" x14ac:dyDescent="0.25">
      <c r="A4587" s="20"/>
      <c r="B4587" s="20"/>
      <c r="C4587" s="21"/>
      <c r="D4587" s="21"/>
      <c r="E4587" s="22"/>
      <c r="F4587" s="20"/>
      <c r="G4587" s="22"/>
      <c r="H4587" s="20"/>
      <c r="I4587" s="22"/>
      <c r="L4587" s="23"/>
      <c r="M4587" s="24"/>
      <c r="N4587" s="21"/>
      <c r="U4587" s="21"/>
      <c r="V4587" s="21"/>
    </row>
    <row r="4588" spans="1:22" x14ac:dyDescent="0.25">
      <c r="A4588" s="20"/>
      <c r="B4588" s="20"/>
      <c r="C4588" s="21"/>
      <c r="D4588" s="21"/>
      <c r="E4588" s="22"/>
      <c r="F4588" s="20"/>
      <c r="G4588" s="22"/>
      <c r="H4588" s="20"/>
      <c r="I4588" s="22"/>
      <c r="L4588" s="23"/>
      <c r="M4588" s="24"/>
      <c r="N4588" s="21"/>
      <c r="U4588" s="21"/>
      <c r="V4588" s="21"/>
    </row>
    <row r="4589" spans="1:22" x14ac:dyDescent="0.25">
      <c r="A4589" s="20"/>
      <c r="B4589" s="20"/>
      <c r="C4589" s="21"/>
      <c r="D4589" s="21"/>
      <c r="E4589" s="22"/>
      <c r="F4589" s="20"/>
      <c r="G4589" s="22"/>
      <c r="H4589" s="20"/>
      <c r="I4589" s="22"/>
      <c r="L4589" s="23"/>
      <c r="M4589" s="24"/>
      <c r="N4589" s="21"/>
      <c r="U4589" s="21"/>
      <c r="V4589" s="21"/>
    </row>
    <row r="4590" spans="1:22" x14ac:dyDescent="0.25">
      <c r="A4590" s="20"/>
      <c r="B4590" s="20"/>
      <c r="C4590" s="21"/>
      <c r="D4590" s="21"/>
      <c r="E4590" s="22"/>
      <c r="F4590" s="20"/>
      <c r="G4590" s="22"/>
      <c r="H4590" s="20"/>
      <c r="I4590" s="22"/>
      <c r="L4590" s="23"/>
      <c r="M4590" s="24"/>
      <c r="N4590" s="21"/>
      <c r="U4590" s="21"/>
      <c r="V4590" s="21"/>
    </row>
    <row r="4591" spans="1:22" x14ac:dyDescent="0.25">
      <c r="A4591" s="20"/>
      <c r="B4591" s="20"/>
      <c r="C4591" s="21"/>
      <c r="D4591" s="21"/>
      <c r="E4591" s="22"/>
      <c r="F4591" s="20"/>
      <c r="G4591" s="22"/>
      <c r="H4591" s="20"/>
      <c r="I4591" s="22"/>
      <c r="L4591" s="23"/>
      <c r="M4591" s="24"/>
      <c r="N4591" s="21"/>
      <c r="U4591" s="21"/>
      <c r="V4591" s="21"/>
    </row>
    <row r="4592" spans="1:22" x14ac:dyDescent="0.25">
      <c r="A4592" s="20"/>
      <c r="B4592" s="20"/>
      <c r="C4592" s="21"/>
      <c r="D4592" s="21"/>
      <c r="E4592" s="22"/>
      <c r="F4592" s="20"/>
      <c r="G4592" s="22"/>
      <c r="H4592" s="20"/>
      <c r="I4592" s="22"/>
      <c r="L4592" s="23"/>
      <c r="M4592" s="24"/>
      <c r="N4592" s="21"/>
      <c r="U4592" s="21"/>
      <c r="V4592" s="21"/>
    </row>
    <row r="4593" spans="1:22" x14ac:dyDescent="0.25">
      <c r="A4593" s="20"/>
      <c r="B4593" s="20"/>
      <c r="C4593" s="21"/>
      <c r="D4593" s="21"/>
      <c r="E4593" s="22"/>
      <c r="F4593" s="20"/>
      <c r="G4593" s="22"/>
      <c r="H4593" s="20"/>
      <c r="I4593" s="22"/>
      <c r="L4593" s="23"/>
      <c r="M4593" s="24"/>
      <c r="N4593" s="21"/>
      <c r="U4593" s="21"/>
      <c r="V4593" s="21"/>
    </row>
    <row r="4594" spans="1:22" x14ac:dyDescent="0.25">
      <c r="A4594" s="20"/>
      <c r="B4594" s="20"/>
      <c r="C4594" s="21"/>
      <c r="D4594" s="21"/>
      <c r="E4594" s="22"/>
      <c r="F4594" s="20"/>
      <c r="G4594" s="22"/>
      <c r="H4594" s="20"/>
      <c r="I4594" s="22"/>
      <c r="L4594" s="23"/>
      <c r="M4594" s="24"/>
      <c r="N4594" s="21"/>
      <c r="U4594" s="21"/>
      <c r="V4594" s="21"/>
    </row>
    <row r="4595" spans="1:22" x14ac:dyDescent="0.25">
      <c r="A4595" s="20"/>
      <c r="B4595" s="20"/>
      <c r="C4595" s="21"/>
      <c r="D4595" s="21"/>
      <c r="E4595" s="22"/>
      <c r="F4595" s="20"/>
      <c r="G4595" s="22"/>
      <c r="H4595" s="20"/>
      <c r="I4595" s="22"/>
      <c r="L4595" s="23"/>
      <c r="M4595" s="24"/>
      <c r="N4595" s="21"/>
      <c r="U4595" s="21"/>
      <c r="V4595" s="21"/>
    </row>
    <row r="4596" spans="1:22" x14ac:dyDescent="0.25">
      <c r="A4596" s="20"/>
      <c r="B4596" s="20"/>
      <c r="C4596" s="21"/>
      <c r="D4596" s="21"/>
      <c r="E4596" s="22"/>
      <c r="F4596" s="20"/>
      <c r="G4596" s="22"/>
      <c r="H4596" s="20"/>
      <c r="I4596" s="22"/>
      <c r="L4596" s="23"/>
      <c r="M4596" s="24"/>
      <c r="N4596" s="21"/>
      <c r="U4596" s="21"/>
      <c r="V4596" s="21"/>
    </row>
    <row r="4597" spans="1:22" x14ac:dyDescent="0.25">
      <c r="A4597" s="20"/>
      <c r="B4597" s="20"/>
      <c r="C4597" s="21"/>
      <c r="D4597" s="21"/>
      <c r="E4597" s="22"/>
      <c r="F4597" s="20"/>
      <c r="G4597" s="22"/>
      <c r="H4597" s="20"/>
      <c r="I4597" s="22"/>
      <c r="L4597" s="23"/>
      <c r="M4597" s="24"/>
      <c r="N4597" s="21"/>
      <c r="U4597" s="21"/>
      <c r="V4597" s="21"/>
    </row>
    <row r="4598" spans="1:22" x14ac:dyDescent="0.25">
      <c r="A4598" s="20"/>
      <c r="B4598" s="20"/>
      <c r="C4598" s="21"/>
      <c r="D4598" s="21"/>
      <c r="E4598" s="22"/>
      <c r="F4598" s="20"/>
      <c r="G4598" s="22"/>
      <c r="H4598" s="20"/>
      <c r="I4598" s="22"/>
      <c r="L4598" s="23"/>
      <c r="M4598" s="24"/>
      <c r="N4598" s="21"/>
      <c r="U4598" s="21"/>
      <c r="V4598" s="21"/>
    </row>
    <row r="4599" spans="1:22" x14ac:dyDescent="0.25">
      <c r="A4599" s="20"/>
      <c r="B4599" s="20"/>
      <c r="C4599" s="21"/>
      <c r="D4599" s="21"/>
      <c r="E4599" s="22"/>
      <c r="F4599" s="20"/>
      <c r="G4599" s="22"/>
      <c r="H4599" s="20"/>
      <c r="I4599" s="22"/>
      <c r="L4599" s="23"/>
      <c r="M4599" s="24"/>
      <c r="N4599" s="21"/>
      <c r="U4599" s="21"/>
      <c r="V4599" s="21"/>
    </row>
    <row r="4600" spans="1:22" x14ac:dyDescent="0.25">
      <c r="A4600" s="20"/>
      <c r="B4600" s="20"/>
      <c r="C4600" s="21"/>
      <c r="D4600" s="21"/>
      <c r="E4600" s="22"/>
      <c r="F4600" s="20"/>
      <c r="G4600" s="22"/>
      <c r="H4600" s="20"/>
      <c r="I4600" s="22"/>
      <c r="L4600" s="23"/>
      <c r="M4600" s="24"/>
      <c r="N4600" s="21"/>
      <c r="U4600" s="21"/>
      <c r="V4600" s="21"/>
    </row>
    <row r="4601" spans="1:22" x14ac:dyDescent="0.25">
      <c r="A4601" s="20"/>
      <c r="B4601" s="20"/>
      <c r="C4601" s="21"/>
      <c r="D4601" s="21"/>
      <c r="E4601" s="22"/>
      <c r="F4601" s="20"/>
      <c r="G4601" s="22"/>
      <c r="H4601" s="20"/>
      <c r="I4601" s="22"/>
      <c r="L4601" s="23"/>
      <c r="M4601" s="24"/>
      <c r="N4601" s="21"/>
      <c r="U4601" s="21"/>
      <c r="V4601" s="21"/>
    </row>
    <row r="4602" spans="1:22" x14ac:dyDescent="0.25">
      <c r="A4602" s="20"/>
      <c r="B4602" s="20"/>
      <c r="C4602" s="21"/>
      <c r="D4602" s="21"/>
      <c r="E4602" s="22"/>
      <c r="F4602" s="20"/>
      <c r="G4602" s="22"/>
      <c r="H4602" s="20"/>
      <c r="I4602" s="22"/>
      <c r="L4602" s="23"/>
      <c r="M4602" s="24"/>
      <c r="N4602" s="21"/>
      <c r="U4602" s="21"/>
      <c r="V4602" s="21"/>
    </row>
    <row r="4603" spans="1:22" x14ac:dyDescent="0.25">
      <c r="A4603" s="20"/>
      <c r="B4603" s="20"/>
      <c r="C4603" s="21"/>
      <c r="D4603" s="21"/>
      <c r="E4603" s="22"/>
      <c r="F4603" s="20"/>
      <c r="G4603" s="22"/>
      <c r="H4603" s="20"/>
      <c r="I4603" s="22"/>
      <c r="L4603" s="23"/>
      <c r="M4603" s="24"/>
      <c r="N4603" s="21"/>
      <c r="U4603" s="21"/>
      <c r="V4603" s="21"/>
    </row>
    <row r="4604" spans="1:22" x14ac:dyDescent="0.25">
      <c r="A4604" s="20"/>
      <c r="B4604" s="20"/>
      <c r="C4604" s="21"/>
      <c r="D4604" s="21"/>
      <c r="E4604" s="22"/>
      <c r="F4604" s="20"/>
      <c r="G4604" s="22"/>
      <c r="H4604" s="20"/>
      <c r="I4604" s="22"/>
      <c r="L4604" s="23"/>
      <c r="M4604" s="24"/>
      <c r="N4604" s="21"/>
      <c r="U4604" s="21"/>
      <c r="V4604" s="21"/>
    </row>
    <row r="4605" spans="1:22" x14ac:dyDescent="0.25">
      <c r="A4605" s="20"/>
      <c r="B4605" s="20"/>
      <c r="C4605" s="21"/>
      <c r="D4605" s="21"/>
      <c r="E4605" s="22"/>
      <c r="F4605" s="20"/>
      <c r="G4605" s="22"/>
      <c r="H4605" s="20"/>
      <c r="I4605" s="22"/>
      <c r="L4605" s="23"/>
      <c r="M4605" s="24"/>
      <c r="N4605" s="21"/>
      <c r="U4605" s="21"/>
      <c r="V4605" s="21"/>
    </row>
    <row r="4606" spans="1:22" x14ac:dyDescent="0.25">
      <c r="A4606" s="20"/>
      <c r="B4606" s="20"/>
      <c r="C4606" s="21"/>
      <c r="D4606" s="21"/>
      <c r="E4606" s="22"/>
      <c r="F4606" s="20"/>
      <c r="G4606" s="22"/>
      <c r="H4606" s="20"/>
      <c r="I4606" s="22"/>
      <c r="L4606" s="23"/>
      <c r="M4606" s="24"/>
      <c r="N4606" s="21"/>
      <c r="U4606" s="21"/>
      <c r="V4606" s="21"/>
    </row>
    <row r="4607" spans="1:22" x14ac:dyDescent="0.25">
      <c r="A4607" s="20"/>
      <c r="B4607" s="20"/>
      <c r="C4607" s="21"/>
      <c r="D4607" s="21"/>
      <c r="E4607" s="22"/>
      <c r="F4607" s="20"/>
      <c r="G4607" s="22"/>
      <c r="H4607" s="20"/>
      <c r="I4607" s="22"/>
      <c r="L4607" s="23"/>
      <c r="M4607" s="24"/>
      <c r="N4607" s="21"/>
      <c r="U4607" s="21"/>
      <c r="V4607" s="21"/>
    </row>
    <row r="4608" spans="1:22" x14ac:dyDescent="0.25">
      <c r="A4608" s="20"/>
      <c r="B4608" s="20"/>
      <c r="C4608" s="21"/>
      <c r="D4608" s="21"/>
      <c r="E4608" s="22"/>
      <c r="F4608" s="20"/>
      <c r="G4608" s="22"/>
      <c r="H4608" s="20"/>
      <c r="I4608" s="22"/>
      <c r="L4608" s="23"/>
      <c r="M4608" s="24"/>
      <c r="N4608" s="21"/>
      <c r="U4608" s="21"/>
      <c r="V4608" s="21"/>
    </row>
    <row r="4609" spans="1:22" x14ac:dyDescent="0.25">
      <c r="A4609" s="20"/>
      <c r="B4609" s="20"/>
      <c r="C4609" s="21"/>
      <c r="D4609" s="21"/>
      <c r="E4609" s="22"/>
      <c r="F4609" s="20"/>
      <c r="G4609" s="22"/>
      <c r="H4609" s="20"/>
      <c r="I4609" s="22"/>
      <c r="L4609" s="23"/>
      <c r="M4609" s="24"/>
      <c r="N4609" s="21"/>
      <c r="U4609" s="21"/>
      <c r="V4609" s="21"/>
    </row>
    <row r="4610" spans="1:22" x14ac:dyDescent="0.25">
      <c r="A4610" s="20"/>
      <c r="B4610" s="20"/>
      <c r="C4610" s="21"/>
      <c r="D4610" s="21"/>
      <c r="E4610" s="22"/>
      <c r="F4610" s="20"/>
      <c r="G4610" s="22"/>
      <c r="H4610" s="20"/>
      <c r="I4610" s="22"/>
      <c r="L4610" s="23"/>
      <c r="M4610" s="24"/>
      <c r="N4610" s="21"/>
      <c r="U4610" s="21"/>
      <c r="V4610" s="21"/>
    </row>
    <row r="4611" spans="1:22" x14ac:dyDescent="0.25">
      <c r="A4611" s="20"/>
      <c r="B4611" s="20"/>
      <c r="C4611" s="21"/>
      <c r="D4611" s="21"/>
      <c r="E4611" s="22"/>
      <c r="F4611" s="20"/>
      <c r="G4611" s="22"/>
      <c r="H4611" s="20"/>
      <c r="I4611" s="22"/>
      <c r="L4611" s="23"/>
      <c r="M4611" s="24"/>
      <c r="N4611" s="21"/>
      <c r="U4611" s="21"/>
      <c r="V4611" s="21"/>
    </row>
    <row r="4612" spans="1:22" x14ac:dyDescent="0.25">
      <c r="A4612" s="20"/>
      <c r="B4612" s="20"/>
      <c r="C4612" s="21"/>
      <c r="D4612" s="21"/>
      <c r="E4612" s="22"/>
      <c r="F4612" s="20"/>
      <c r="G4612" s="22"/>
      <c r="H4612" s="20"/>
      <c r="I4612" s="22"/>
      <c r="L4612" s="23"/>
      <c r="M4612" s="24"/>
      <c r="N4612" s="21"/>
      <c r="U4612" s="21"/>
      <c r="V4612" s="21"/>
    </row>
    <row r="4613" spans="1:22" x14ac:dyDescent="0.25">
      <c r="A4613" s="20"/>
      <c r="B4613" s="20"/>
      <c r="C4613" s="21"/>
      <c r="D4613" s="21"/>
      <c r="E4613" s="22"/>
      <c r="F4613" s="20"/>
      <c r="G4613" s="22"/>
      <c r="H4613" s="20"/>
      <c r="I4613" s="22"/>
      <c r="L4613" s="23"/>
      <c r="M4613" s="24"/>
      <c r="N4613" s="21"/>
      <c r="U4613" s="21"/>
      <c r="V4613" s="21"/>
    </row>
    <row r="4614" spans="1:22" x14ac:dyDescent="0.25">
      <c r="A4614" s="20"/>
      <c r="B4614" s="20"/>
      <c r="C4614" s="21"/>
      <c r="D4614" s="21"/>
      <c r="E4614" s="22"/>
      <c r="F4614" s="20"/>
      <c r="G4614" s="22"/>
      <c r="H4614" s="20"/>
      <c r="I4614" s="22"/>
      <c r="L4614" s="23"/>
      <c r="M4614" s="24"/>
      <c r="N4614" s="21"/>
      <c r="U4614" s="21"/>
      <c r="V4614" s="21"/>
    </row>
    <row r="4615" spans="1:22" x14ac:dyDescent="0.25">
      <c r="A4615" s="20"/>
      <c r="B4615" s="20"/>
      <c r="C4615" s="21"/>
      <c r="D4615" s="21"/>
      <c r="E4615" s="22"/>
      <c r="F4615" s="20"/>
      <c r="G4615" s="22"/>
      <c r="H4615" s="20"/>
      <c r="I4615" s="22"/>
      <c r="L4615" s="23"/>
      <c r="M4615" s="24"/>
      <c r="N4615" s="21"/>
      <c r="U4615" s="21"/>
      <c r="V4615" s="21"/>
    </row>
    <row r="4616" spans="1:22" x14ac:dyDescent="0.25">
      <c r="A4616" s="20"/>
      <c r="B4616" s="20"/>
      <c r="C4616" s="21"/>
      <c r="D4616" s="21"/>
      <c r="E4616" s="22"/>
      <c r="F4616" s="20"/>
      <c r="G4616" s="22"/>
      <c r="H4616" s="20"/>
      <c r="I4616" s="22"/>
      <c r="L4616" s="23"/>
      <c r="M4616" s="24"/>
      <c r="N4616" s="21"/>
      <c r="U4616" s="21"/>
      <c r="V4616" s="21"/>
    </row>
    <row r="4617" spans="1:22" x14ac:dyDescent="0.25">
      <c r="A4617" s="20"/>
      <c r="B4617" s="20"/>
      <c r="C4617" s="21"/>
      <c r="D4617" s="21"/>
      <c r="E4617" s="22"/>
      <c r="F4617" s="20"/>
      <c r="G4617" s="22"/>
      <c r="H4617" s="20"/>
      <c r="I4617" s="22"/>
      <c r="L4617" s="23"/>
      <c r="M4617" s="24"/>
      <c r="N4617" s="21"/>
      <c r="U4617" s="21"/>
      <c r="V4617" s="21"/>
    </row>
    <row r="4618" spans="1:22" x14ac:dyDescent="0.25">
      <c r="A4618" s="20"/>
      <c r="B4618" s="20"/>
      <c r="C4618" s="21"/>
      <c r="D4618" s="21"/>
      <c r="E4618" s="22"/>
      <c r="F4618" s="20"/>
      <c r="G4618" s="22"/>
      <c r="H4618" s="20"/>
      <c r="I4618" s="22"/>
      <c r="L4618" s="23"/>
      <c r="M4618" s="24"/>
      <c r="N4618" s="21"/>
      <c r="U4618" s="21"/>
      <c r="V4618" s="21"/>
    </row>
    <row r="4619" spans="1:22" x14ac:dyDescent="0.25">
      <c r="A4619" s="20"/>
      <c r="B4619" s="20"/>
      <c r="C4619" s="21"/>
      <c r="D4619" s="21"/>
      <c r="E4619" s="22"/>
      <c r="F4619" s="20"/>
      <c r="G4619" s="22"/>
      <c r="H4619" s="20"/>
      <c r="I4619" s="22"/>
      <c r="L4619" s="23"/>
      <c r="M4619" s="24"/>
      <c r="N4619" s="21"/>
      <c r="U4619" s="21"/>
      <c r="V4619" s="21"/>
    </row>
    <row r="4620" spans="1:22" x14ac:dyDescent="0.25">
      <c r="A4620" s="20"/>
      <c r="B4620" s="20"/>
      <c r="C4620" s="21"/>
      <c r="D4620" s="21"/>
      <c r="E4620" s="22"/>
      <c r="F4620" s="20"/>
      <c r="G4620" s="22"/>
      <c r="H4620" s="20"/>
      <c r="I4620" s="22"/>
      <c r="L4620" s="23"/>
      <c r="M4620" s="24"/>
      <c r="N4620" s="21"/>
      <c r="U4620" s="21"/>
      <c r="V4620" s="21"/>
    </row>
    <row r="4621" spans="1:22" x14ac:dyDescent="0.25">
      <c r="A4621" s="20"/>
      <c r="B4621" s="20"/>
      <c r="C4621" s="21"/>
      <c r="D4621" s="21"/>
      <c r="E4621" s="22"/>
      <c r="F4621" s="20"/>
      <c r="G4621" s="22"/>
      <c r="H4621" s="20"/>
      <c r="I4621" s="22"/>
      <c r="L4621" s="23"/>
      <c r="M4621" s="24"/>
      <c r="N4621" s="21"/>
      <c r="U4621" s="21"/>
      <c r="V4621" s="21"/>
    </row>
    <row r="4622" spans="1:22" x14ac:dyDescent="0.25">
      <c r="A4622" s="20"/>
      <c r="B4622" s="20"/>
      <c r="C4622" s="21"/>
      <c r="D4622" s="21"/>
      <c r="E4622" s="22"/>
      <c r="F4622" s="20"/>
      <c r="G4622" s="22"/>
      <c r="H4622" s="20"/>
      <c r="I4622" s="22"/>
      <c r="L4622" s="23"/>
      <c r="M4622" s="24"/>
      <c r="N4622" s="21"/>
      <c r="U4622" s="21"/>
      <c r="V4622" s="21"/>
    </row>
    <row r="4623" spans="1:22" x14ac:dyDescent="0.25">
      <c r="A4623" s="20"/>
      <c r="B4623" s="20"/>
      <c r="C4623" s="21"/>
      <c r="D4623" s="21"/>
      <c r="E4623" s="22"/>
      <c r="F4623" s="20"/>
      <c r="G4623" s="22"/>
      <c r="H4623" s="20"/>
      <c r="I4623" s="22"/>
      <c r="L4623" s="23"/>
      <c r="M4623" s="24"/>
      <c r="N4623" s="21"/>
      <c r="U4623" s="21"/>
      <c r="V4623" s="21"/>
    </row>
    <row r="4624" spans="1:22" x14ac:dyDescent="0.25">
      <c r="A4624" s="20"/>
      <c r="B4624" s="20"/>
      <c r="C4624" s="21"/>
      <c r="D4624" s="21"/>
      <c r="E4624" s="22"/>
      <c r="F4624" s="20"/>
      <c r="G4624" s="22"/>
      <c r="H4624" s="20"/>
      <c r="I4624" s="22"/>
      <c r="L4624" s="23"/>
      <c r="M4624" s="24"/>
      <c r="N4624" s="21"/>
      <c r="U4624" s="21"/>
      <c r="V4624" s="21"/>
    </row>
    <row r="4625" spans="1:22" x14ac:dyDescent="0.25">
      <c r="A4625" s="20"/>
      <c r="B4625" s="20"/>
      <c r="C4625" s="21"/>
      <c r="D4625" s="21"/>
      <c r="E4625" s="22"/>
      <c r="F4625" s="20"/>
      <c r="G4625" s="22"/>
      <c r="H4625" s="20"/>
      <c r="I4625" s="22"/>
      <c r="L4625" s="23"/>
      <c r="M4625" s="24"/>
      <c r="N4625" s="21"/>
      <c r="U4625" s="21"/>
      <c r="V4625" s="21"/>
    </row>
    <row r="4626" spans="1:22" x14ac:dyDescent="0.25">
      <c r="A4626" s="20"/>
      <c r="B4626" s="20"/>
      <c r="C4626" s="21"/>
      <c r="D4626" s="21"/>
      <c r="E4626" s="22"/>
      <c r="F4626" s="20"/>
      <c r="G4626" s="22"/>
      <c r="H4626" s="20"/>
      <c r="I4626" s="22"/>
      <c r="L4626" s="23"/>
      <c r="M4626" s="24"/>
      <c r="N4626" s="21"/>
      <c r="U4626" s="21"/>
      <c r="V4626" s="21"/>
    </row>
    <row r="4627" spans="1:22" x14ac:dyDescent="0.25">
      <c r="A4627" s="20"/>
      <c r="B4627" s="20"/>
      <c r="C4627" s="21"/>
      <c r="D4627" s="21"/>
      <c r="E4627" s="22"/>
      <c r="F4627" s="20"/>
      <c r="G4627" s="22"/>
      <c r="H4627" s="20"/>
      <c r="I4627" s="22"/>
      <c r="L4627" s="23"/>
      <c r="M4627" s="24"/>
      <c r="N4627" s="21"/>
      <c r="U4627" s="21"/>
      <c r="V4627" s="21"/>
    </row>
    <row r="4628" spans="1:22" x14ac:dyDescent="0.25">
      <c r="A4628" s="20"/>
      <c r="B4628" s="20"/>
      <c r="C4628" s="21"/>
      <c r="D4628" s="21"/>
      <c r="E4628" s="22"/>
      <c r="F4628" s="20"/>
      <c r="G4628" s="22"/>
      <c r="H4628" s="20"/>
      <c r="I4628" s="22"/>
      <c r="L4628" s="23"/>
      <c r="M4628" s="24"/>
      <c r="N4628" s="21"/>
      <c r="U4628" s="21"/>
      <c r="V4628" s="21"/>
    </row>
    <row r="4629" spans="1:22" x14ac:dyDescent="0.25">
      <c r="A4629" s="20"/>
      <c r="B4629" s="20"/>
      <c r="C4629" s="21"/>
      <c r="D4629" s="21"/>
      <c r="E4629" s="22"/>
      <c r="F4629" s="20"/>
      <c r="G4629" s="22"/>
      <c r="H4629" s="20"/>
      <c r="I4629" s="22"/>
      <c r="L4629" s="23"/>
      <c r="M4629" s="24"/>
      <c r="N4629" s="21"/>
      <c r="U4629" s="21"/>
      <c r="V4629" s="21"/>
    </row>
    <row r="4630" spans="1:22" x14ac:dyDescent="0.25">
      <c r="A4630" s="20"/>
      <c r="B4630" s="20"/>
      <c r="C4630" s="21"/>
      <c r="D4630" s="21"/>
      <c r="E4630" s="22"/>
      <c r="F4630" s="20"/>
      <c r="G4630" s="22"/>
      <c r="H4630" s="20"/>
      <c r="I4630" s="22"/>
      <c r="L4630" s="23"/>
      <c r="M4630" s="24"/>
      <c r="N4630" s="21"/>
      <c r="U4630" s="21"/>
      <c r="V4630" s="21"/>
    </row>
    <row r="4631" spans="1:22" x14ac:dyDescent="0.25">
      <c r="A4631" s="20"/>
      <c r="B4631" s="20"/>
      <c r="C4631" s="21"/>
      <c r="D4631" s="21"/>
      <c r="E4631" s="22"/>
      <c r="F4631" s="20"/>
      <c r="G4631" s="22"/>
      <c r="H4631" s="20"/>
      <c r="I4631" s="22"/>
      <c r="L4631" s="23"/>
      <c r="M4631" s="24"/>
      <c r="N4631" s="21"/>
      <c r="U4631" s="21"/>
      <c r="V4631" s="21"/>
    </row>
    <row r="4632" spans="1:22" x14ac:dyDescent="0.25">
      <c r="A4632" s="20"/>
      <c r="B4632" s="20"/>
      <c r="C4632" s="21"/>
      <c r="D4632" s="21"/>
      <c r="E4632" s="22"/>
      <c r="F4632" s="20"/>
      <c r="G4632" s="22"/>
      <c r="H4632" s="20"/>
      <c r="I4632" s="22"/>
      <c r="L4632" s="23"/>
      <c r="M4632" s="24"/>
      <c r="N4632" s="21"/>
      <c r="U4632" s="21"/>
      <c r="V4632" s="21"/>
    </row>
    <row r="4633" spans="1:22" x14ac:dyDescent="0.25">
      <c r="A4633" s="20"/>
      <c r="B4633" s="20"/>
      <c r="C4633" s="21"/>
      <c r="D4633" s="21"/>
      <c r="E4633" s="22"/>
      <c r="F4633" s="20"/>
      <c r="G4633" s="22"/>
      <c r="H4633" s="20"/>
      <c r="I4633" s="22"/>
      <c r="L4633" s="23"/>
      <c r="M4633" s="24"/>
      <c r="N4633" s="21"/>
      <c r="U4633" s="21"/>
      <c r="V4633" s="21"/>
    </row>
    <row r="4634" spans="1:22" x14ac:dyDescent="0.25">
      <c r="A4634" s="20"/>
      <c r="B4634" s="20"/>
      <c r="C4634" s="21"/>
      <c r="D4634" s="21"/>
      <c r="E4634" s="22"/>
      <c r="F4634" s="20"/>
      <c r="G4634" s="22"/>
      <c r="H4634" s="20"/>
      <c r="I4634" s="22"/>
      <c r="L4634" s="23"/>
      <c r="M4634" s="24"/>
      <c r="N4634" s="21"/>
      <c r="U4634" s="21"/>
      <c r="V4634" s="21"/>
    </row>
    <row r="4635" spans="1:22" x14ac:dyDescent="0.25">
      <c r="A4635" s="20"/>
      <c r="B4635" s="20"/>
      <c r="C4635" s="21"/>
      <c r="D4635" s="21"/>
      <c r="E4635" s="22"/>
      <c r="F4635" s="20"/>
      <c r="G4635" s="22"/>
      <c r="H4635" s="20"/>
      <c r="I4635" s="22"/>
      <c r="L4635" s="23"/>
      <c r="M4635" s="24"/>
      <c r="N4635" s="21"/>
      <c r="U4635" s="21"/>
      <c r="V4635" s="21"/>
    </row>
    <row r="4636" spans="1:22" x14ac:dyDescent="0.25">
      <c r="A4636" s="20"/>
      <c r="B4636" s="20"/>
      <c r="C4636" s="21"/>
      <c r="D4636" s="21"/>
      <c r="E4636" s="22"/>
      <c r="F4636" s="20"/>
      <c r="G4636" s="22"/>
      <c r="H4636" s="20"/>
      <c r="I4636" s="22"/>
      <c r="L4636" s="23"/>
      <c r="M4636" s="24"/>
      <c r="N4636" s="21"/>
      <c r="U4636" s="21"/>
      <c r="V4636" s="21"/>
    </row>
    <row r="4637" spans="1:22" x14ac:dyDescent="0.25">
      <c r="A4637" s="20"/>
      <c r="B4637" s="20"/>
      <c r="C4637" s="21"/>
      <c r="D4637" s="21"/>
      <c r="E4637" s="22"/>
      <c r="F4637" s="20"/>
      <c r="G4637" s="22"/>
      <c r="H4637" s="20"/>
      <c r="I4637" s="22"/>
      <c r="L4637" s="23"/>
      <c r="M4637" s="24"/>
      <c r="N4637" s="21"/>
      <c r="U4637" s="21"/>
      <c r="V4637" s="21"/>
    </row>
    <row r="4638" spans="1:22" x14ac:dyDescent="0.25">
      <c r="A4638" s="20"/>
      <c r="B4638" s="20"/>
      <c r="C4638" s="21"/>
      <c r="D4638" s="21"/>
      <c r="E4638" s="22"/>
      <c r="F4638" s="20"/>
      <c r="G4638" s="22"/>
      <c r="H4638" s="20"/>
      <c r="I4638" s="22"/>
      <c r="L4638" s="23"/>
      <c r="M4638" s="24"/>
      <c r="N4638" s="21"/>
      <c r="U4638" s="21"/>
      <c r="V4638" s="21"/>
    </row>
    <row r="4639" spans="1:22" x14ac:dyDescent="0.25">
      <c r="A4639" s="20"/>
      <c r="B4639" s="20"/>
      <c r="C4639" s="21"/>
      <c r="D4639" s="21"/>
      <c r="E4639" s="22"/>
      <c r="F4639" s="20"/>
      <c r="G4639" s="22"/>
      <c r="H4639" s="20"/>
      <c r="I4639" s="22"/>
      <c r="L4639" s="23"/>
      <c r="M4639" s="24"/>
      <c r="N4639" s="21"/>
      <c r="U4639" s="21"/>
      <c r="V4639" s="21"/>
    </row>
    <row r="4640" spans="1:22" x14ac:dyDescent="0.25">
      <c r="A4640" s="20"/>
      <c r="B4640" s="20"/>
      <c r="C4640" s="21"/>
      <c r="D4640" s="21"/>
      <c r="E4640" s="22"/>
      <c r="F4640" s="20"/>
      <c r="G4640" s="22"/>
      <c r="H4640" s="20"/>
      <c r="I4640" s="22"/>
      <c r="L4640" s="23"/>
      <c r="M4640" s="24"/>
      <c r="N4640" s="21"/>
      <c r="U4640" s="21"/>
      <c r="V4640" s="21"/>
    </row>
    <row r="4641" spans="1:22" x14ac:dyDescent="0.25">
      <c r="A4641" s="20"/>
      <c r="B4641" s="20"/>
      <c r="C4641" s="21"/>
      <c r="D4641" s="21"/>
      <c r="E4641" s="22"/>
      <c r="F4641" s="20"/>
      <c r="G4641" s="22"/>
      <c r="H4641" s="20"/>
      <c r="I4641" s="22"/>
      <c r="L4641" s="23"/>
      <c r="M4641" s="24"/>
      <c r="N4641" s="21"/>
      <c r="U4641" s="21"/>
      <c r="V4641" s="21"/>
    </row>
    <row r="4642" spans="1:22" x14ac:dyDescent="0.25">
      <c r="A4642" s="20"/>
      <c r="B4642" s="20"/>
      <c r="C4642" s="21"/>
      <c r="D4642" s="21"/>
      <c r="E4642" s="22"/>
      <c r="F4642" s="20"/>
      <c r="G4642" s="22"/>
      <c r="H4642" s="20"/>
      <c r="I4642" s="22"/>
      <c r="L4642" s="23"/>
      <c r="M4642" s="24"/>
      <c r="N4642" s="21"/>
      <c r="U4642" s="21"/>
      <c r="V4642" s="21"/>
    </row>
    <row r="4643" spans="1:22" x14ac:dyDescent="0.25">
      <c r="A4643" s="20"/>
      <c r="B4643" s="20"/>
      <c r="C4643" s="21"/>
      <c r="D4643" s="21"/>
      <c r="E4643" s="22"/>
      <c r="F4643" s="20"/>
      <c r="G4643" s="22"/>
      <c r="H4643" s="20"/>
      <c r="I4643" s="22"/>
      <c r="L4643" s="23"/>
      <c r="M4643" s="24"/>
      <c r="N4643" s="21"/>
      <c r="U4643" s="21"/>
      <c r="V4643" s="21"/>
    </row>
    <row r="4644" spans="1:22" x14ac:dyDescent="0.25">
      <c r="A4644" s="20"/>
      <c r="B4644" s="20"/>
      <c r="C4644" s="21"/>
      <c r="D4644" s="21"/>
      <c r="E4644" s="22"/>
      <c r="F4644" s="20"/>
      <c r="G4644" s="22"/>
      <c r="H4644" s="20"/>
      <c r="I4644" s="22"/>
      <c r="L4644" s="23"/>
      <c r="M4644" s="24"/>
      <c r="N4644" s="21"/>
      <c r="U4644" s="21"/>
      <c r="V4644" s="21"/>
    </row>
    <row r="4645" spans="1:22" x14ac:dyDescent="0.25">
      <c r="A4645" s="20"/>
      <c r="B4645" s="20"/>
      <c r="C4645" s="21"/>
      <c r="D4645" s="21"/>
      <c r="E4645" s="22"/>
      <c r="F4645" s="20"/>
      <c r="G4645" s="22"/>
      <c r="H4645" s="20"/>
      <c r="I4645" s="22"/>
      <c r="L4645" s="23"/>
      <c r="M4645" s="24"/>
      <c r="N4645" s="21"/>
      <c r="U4645" s="21"/>
      <c r="V4645" s="21"/>
    </row>
    <row r="4646" spans="1:22" x14ac:dyDescent="0.25">
      <c r="A4646" s="20"/>
      <c r="B4646" s="20"/>
      <c r="C4646" s="21"/>
      <c r="D4646" s="21"/>
      <c r="E4646" s="22"/>
      <c r="F4646" s="20"/>
      <c r="G4646" s="22"/>
      <c r="H4646" s="20"/>
      <c r="I4646" s="22"/>
      <c r="L4646" s="23"/>
      <c r="M4646" s="24"/>
      <c r="N4646" s="21"/>
      <c r="U4646" s="21"/>
      <c r="V4646" s="21"/>
    </row>
    <row r="4647" spans="1:22" x14ac:dyDescent="0.25">
      <c r="A4647" s="20"/>
      <c r="B4647" s="20"/>
      <c r="C4647" s="21"/>
      <c r="D4647" s="21"/>
      <c r="E4647" s="22"/>
      <c r="F4647" s="20"/>
      <c r="G4647" s="22"/>
      <c r="H4647" s="20"/>
      <c r="I4647" s="22"/>
      <c r="L4647" s="23"/>
      <c r="M4647" s="24"/>
      <c r="N4647" s="21"/>
      <c r="U4647" s="21"/>
      <c r="V4647" s="21"/>
    </row>
    <row r="4648" spans="1:22" x14ac:dyDescent="0.25">
      <c r="A4648" s="20"/>
      <c r="B4648" s="20"/>
      <c r="C4648" s="21"/>
      <c r="D4648" s="21"/>
      <c r="E4648" s="22"/>
      <c r="F4648" s="20"/>
      <c r="G4648" s="22"/>
      <c r="H4648" s="20"/>
      <c r="I4648" s="22"/>
      <c r="L4648" s="23"/>
      <c r="M4648" s="24"/>
      <c r="N4648" s="21"/>
      <c r="U4648" s="21"/>
      <c r="V4648" s="21"/>
    </row>
    <row r="4649" spans="1:22" x14ac:dyDescent="0.25">
      <c r="A4649" s="20"/>
      <c r="B4649" s="20"/>
      <c r="C4649" s="21"/>
      <c r="D4649" s="21"/>
      <c r="E4649" s="22"/>
      <c r="F4649" s="20"/>
      <c r="G4649" s="22"/>
      <c r="H4649" s="20"/>
      <c r="I4649" s="22"/>
      <c r="L4649" s="23"/>
      <c r="M4649" s="24"/>
      <c r="N4649" s="21"/>
      <c r="U4649" s="21"/>
      <c r="V4649" s="21"/>
    </row>
    <row r="4650" spans="1:22" x14ac:dyDescent="0.25">
      <c r="A4650" s="20"/>
      <c r="B4650" s="20"/>
      <c r="C4650" s="21"/>
      <c r="D4650" s="21"/>
      <c r="E4650" s="22"/>
      <c r="F4650" s="20"/>
      <c r="G4650" s="22"/>
      <c r="H4650" s="20"/>
      <c r="I4650" s="22"/>
      <c r="L4650" s="23"/>
      <c r="M4650" s="24"/>
      <c r="N4650" s="21"/>
      <c r="U4650" s="21"/>
      <c r="V4650" s="21"/>
    </row>
    <row r="4651" spans="1:22" x14ac:dyDescent="0.25">
      <c r="A4651" s="20"/>
      <c r="B4651" s="20"/>
      <c r="C4651" s="21"/>
      <c r="D4651" s="21"/>
      <c r="E4651" s="22"/>
      <c r="F4651" s="20"/>
      <c r="G4651" s="22"/>
      <c r="H4651" s="20"/>
      <c r="I4651" s="22"/>
      <c r="L4651" s="23"/>
      <c r="M4651" s="24"/>
      <c r="N4651" s="21"/>
      <c r="U4651" s="21"/>
      <c r="V4651" s="21"/>
    </row>
    <row r="4652" spans="1:22" x14ac:dyDescent="0.25">
      <c r="A4652" s="20"/>
      <c r="B4652" s="20"/>
      <c r="C4652" s="21"/>
      <c r="D4652" s="21"/>
      <c r="E4652" s="22"/>
      <c r="F4652" s="20"/>
      <c r="G4652" s="22"/>
      <c r="H4652" s="20"/>
      <c r="I4652" s="22"/>
      <c r="L4652" s="23"/>
      <c r="M4652" s="24"/>
      <c r="N4652" s="21"/>
      <c r="U4652" s="21"/>
      <c r="V4652" s="21"/>
    </row>
    <row r="4653" spans="1:22" x14ac:dyDescent="0.25">
      <c r="A4653" s="20"/>
      <c r="B4653" s="20"/>
      <c r="C4653" s="21"/>
      <c r="D4653" s="21"/>
      <c r="E4653" s="22"/>
      <c r="F4653" s="20"/>
      <c r="G4653" s="22"/>
      <c r="H4653" s="20"/>
      <c r="I4653" s="22"/>
      <c r="L4653" s="23"/>
      <c r="M4653" s="24"/>
      <c r="N4653" s="21"/>
      <c r="U4653" s="21"/>
      <c r="V4653" s="21"/>
    </row>
    <row r="4654" spans="1:22" x14ac:dyDescent="0.25">
      <c r="A4654" s="20"/>
      <c r="B4654" s="20"/>
      <c r="C4654" s="21"/>
      <c r="D4654" s="21"/>
      <c r="E4654" s="22"/>
      <c r="F4654" s="20"/>
      <c r="G4654" s="22"/>
      <c r="H4654" s="20"/>
      <c r="I4654" s="22"/>
      <c r="L4654" s="23"/>
      <c r="M4654" s="24"/>
      <c r="N4654" s="21"/>
      <c r="U4654" s="21"/>
      <c r="V4654" s="21"/>
    </row>
    <row r="4655" spans="1:22" x14ac:dyDescent="0.25">
      <c r="A4655" s="20"/>
      <c r="B4655" s="20"/>
      <c r="C4655" s="21"/>
      <c r="D4655" s="21"/>
      <c r="E4655" s="22"/>
      <c r="F4655" s="20"/>
      <c r="G4655" s="22"/>
      <c r="H4655" s="20"/>
      <c r="I4655" s="22"/>
      <c r="L4655" s="23"/>
      <c r="M4655" s="24"/>
      <c r="N4655" s="21"/>
      <c r="U4655" s="21"/>
      <c r="V4655" s="21"/>
    </row>
    <row r="4656" spans="1:22" x14ac:dyDescent="0.25">
      <c r="A4656" s="20"/>
      <c r="B4656" s="20"/>
      <c r="C4656" s="21"/>
      <c r="D4656" s="21"/>
      <c r="E4656" s="22"/>
      <c r="F4656" s="20"/>
      <c r="G4656" s="22"/>
      <c r="H4656" s="20"/>
      <c r="I4656" s="22"/>
      <c r="L4656" s="23"/>
      <c r="M4656" s="24"/>
      <c r="N4656" s="21"/>
      <c r="U4656" s="21"/>
      <c r="V4656" s="21"/>
    </row>
    <row r="4657" spans="1:22" x14ac:dyDescent="0.25">
      <c r="A4657" s="20"/>
      <c r="B4657" s="20"/>
      <c r="C4657" s="21"/>
      <c r="D4657" s="21"/>
      <c r="E4657" s="22"/>
      <c r="F4657" s="20"/>
      <c r="G4657" s="22"/>
      <c r="H4657" s="20"/>
      <c r="I4657" s="22"/>
      <c r="L4657" s="23"/>
      <c r="M4657" s="24"/>
      <c r="N4657" s="21"/>
      <c r="U4657" s="21"/>
      <c r="V4657" s="21"/>
    </row>
    <row r="4658" spans="1:22" x14ac:dyDescent="0.25">
      <c r="A4658" s="20"/>
      <c r="B4658" s="20"/>
      <c r="C4658" s="21"/>
      <c r="D4658" s="21"/>
      <c r="E4658" s="22"/>
      <c r="F4658" s="20"/>
      <c r="G4658" s="22"/>
      <c r="H4658" s="20"/>
      <c r="I4658" s="22"/>
      <c r="L4658" s="23"/>
      <c r="M4658" s="24"/>
      <c r="N4658" s="21"/>
      <c r="U4658" s="21"/>
      <c r="V4658" s="21"/>
    </row>
    <row r="4659" spans="1:22" x14ac:dyDescent="0.25">
      <c r="A4659" s="20"/>
      <c r="B4659" s="20"/>
      <c r="C4659" s="21"/>
      <c r="D4659" s="21"/>
      <c r="E4659" s="22"/>
      <c r="F4659" s="20"/>
      <c r="G4659" s="22"/>
      <c r="H4659" s="20"/>
      <c r="I4659" s="22"/>
      <c r="L4659" s="23"/>
      <c r="M4659" s="24"/>
      <c r="N4659" s="21"/>
      <c r="U4659" s="21"/>
      <c r="V4659" s="21"/>
    </row>
    <row r="4660" spans="1:22" x14ac:dyDescent="0.25">
      <c r="A4660" s="20"/>
      <c r="B4660" s="20"/>
      <c r="C4660" s="21"/>
      <c r="D4660" s="21"/>
      <c r="E4660" s="22"/>
      <c r="F4660" s="20"/>
      <c r="G4660" s="22"/>
      <c r="H4660" s="20"/>
      <c r="I4660" s="22"/>
      <c r="L4660" s="23"/>
      <c r="M4660" s="24"/>
      <c r="N4660" s="21"/>
      <c r="U4660" s="21"/>
      <c r="V4660" s="21"/>
    </row>
    <row r="4661" spans="1:22" x14ac:dyDescent="0.25">
      <c r="A4661" s="20"/>
      <c r="B4661" s="20"/>
      <c r="C4661" s="21"/>
      <c r="D4661" s="21"/>
      <c r="E4661" s="22"/>
      <c r="F4661" s="20"/>
      <c r="G4661" s="22"/>
      <c r="H4661" s="20"/>
      <c r="I4661" s="22"/>
      <c r="L4661" s="23"/>
      <c r="M4661" s="24"/>
      <c r="N4661" s="21"/>
      <c r="U4661" s="21"/>
      <c r="V4661" s="21"/>
    </row>
    <row r="4662" spans="1:22" x14ac:dyDescent="0.25">
      <c r="A4662" s="20"/>
      <c r="B4662" s="20"/>
      <c r="C4662" s="21"/>
      <c r="D4662" s="21"/>
      <c r="E4662" s="22"/>
      <c r="F4662" s="20"/>
      <c r="G4662" s="22"/>
      <c r="H4662" s="20"/>
      <c r="I4662" s="22"/>
      <c r="L4662" s="23"/>
      <c r="M4662" s="24"/>
      <c r="N4662" s="21"/>
      <c r="U4662" s="21"/>
      <c r="V4662" s="21"/>
    </row>
    <row r="4663" spans="1:22" x14ac:dyDescent="0.25">
      <c r="A4663" s="20"/>
      <c r="B4663" s="20"/>
      <c r="C4663" s="21"/>
      <c r="D4663" s="21"/>
      <c r="E4663" s="22"/>
      <c r="F4663" s="20"/>
      <c r="G4663" s="22"/>
      <c r="H4663" s="20"/>
      <c r="I4663" s="22"/>
      <c r="L4663" s="23"/>
      <c r="M4663" s="24"/>
      <c r="N4663" s="21"/>
      <c r="U4663" s="21"/>
      <c r="V4663" s="21"/>
    </row>
    <row r="4664" spans="1:22" x14ac:dyDescent="0.25">
      <c r="A4664" s="20"/>
      <c r="B4664" s="20"/>
      <c r="C4664" s="21"/>
      <c r="D4664" s="21"/>
      <c r="E4664" s="22"/>
      <c r="F4664" s="20"/>
      <c r="G4664" s="22"/>
      <c r="H4664" s="20"/>
      <c r="I4664" s="22"/>
      <c r="L4664" s="23"/>
      <c r="M4664" s="24"/>
      <c r="N4664" s="21"/>
      <c r="U4664" s="21"/>
      <c r="V4664" s="21"/>
    </row>
    <row r="4665" spans="1:22" x14ac:dyDescent="0.25">
      <c r="A4665" s="20"/>
      <c r="B4665" s="20"/>
      <c r="C4665" s="21"/>
      <c r="D4665" s="21"/>
      <c r="E4665" s="22"/>
      <c r="F4665" s="20"/>
      <c r="G4665" s="22"/>
      <c r="H4665" s="20"/>
      <c r="I4665" s="22"/>
      <c r="L4665" s="23"/>
      <c r="M4665" s="24"/>
      <c r="N4665" s="21"/>
      <c r="U4665" s="21"/>
      <c r="V4665" s="21"/>
    </row>
    <row r="4666" spans="1:22" x14ac:dyDescent="0.25">
      <c r="A4666" s="20"/>
      <c r="B4666" s="20"/>
      <c r="C4666" s="21"/>
      <c r="D4666" s="21"/>
      <c r="E4666" s="22"/>
      <c r="F4666" s="20"/>
      <c r="G4666" s="22"/>
      <c r="H4666" s="20"/>
      <c r="I4666" s="22"/>
      <c r="L4666" s="23"/>
      <c r="M4666" s="24"/>
      <c r="N4666" s="21"/>
      <c r="U4666" s="21"/>
      <c r="V4666" s="21"/>
    </row>
    <row r="4667" spans="1:22" x14ac:dyDescent="0.25">
      <c r="A4667" s="20"/>
      <c r="B4667" s="20"/>
      <c r="C4667" s="21"/>
      <c r="D4667" s="21"/>
      <c r="E4667" s="22"/>
      <c r="F4667" s="20"/>
      <c r="G4667" s="22"/>
      <c r="H4667" s="20"/>
      <c r="I4667" s="22"/>
      <c r="L4667" s="23"/>
      <c r="M4667" s="24"/>
      <c r="N4667" s="21"/>
      <c r="U4667" s="21"/>
      <c r="V4667" s="21"/>
    </row>
    <row r="4668" spans="1:22" x14ac:dyDescent="0.25">
      <c r="A4668" s="20"/>
      <c r="B4668" s="20"/>
      <c r="C4668" s="21"/>
      <c r="D4668" s="21"/>
      <c r="E4668" s="22"/>
      <c r="F4668" s="20"/>
      <c r="G4668" s="22"/>
      <c r="H4668" s="20"/>
      <c r="I4668" s="22"/>
      <c r="L4668" s="23"/>
      <c r="M4668" s="24"/>
      <c r="N4668" s="21"/>
      <c r="U4668" s="21"/>
      <c r="V4668" s="21"/>
    </row>
    <row r="4669" spans="1:22" x14ac:dyDescent="0.25">
      <c r="A4669" s="20"/>
      <c r="B4669" s="20"/>
      <c r="C4669" s="21"/>
      <c r="D4669" s="21"/>
      <c r="E4669" s="22"/>
      <c r="F4669" s="20"/>
      <c r="G4669" s="22"/>
      <c r="H4669" s="20"/>
      <c r="I4669" s="22"/>
      <c r="L4669" s="23"/>
      <c r="M4669" s="24"/>
      <c r="N4669" s="21"/>
      <c r="U4669" s="21"/>
      <c r="V4669" s="21"/>
    </row>
    <row r="4670" spans="1:22" x14ac:dyDescent="0.25">
      <c r="A4670" s="20"/>
      <c r="B4670" s="20"/>
      <c r="C4670" s="21"/>
      <c r="D4670" s="21"/>
      <c r="E4670" s="22"/>
      <c r="F4670" s="20"/>
      <c r="G4670" s="22"/>
      <c r="H4670" s="20"/>
      <c r="I4670" s="22"/>
      <c r="L4670" s="23"/>
      <c r="M4670" s="24"/>
      <c r="N4670" s="21"/>
      <c r="U4670" s="21"/>
      <c r="V4670" s="21"/>
    </row>
    <row r="4671" spans="1:22" x14ac:dyDescent="0.25">
      <c r="A4671" s="20"/>
      <c r="B4671" s="20"/>
      <c r="C4671" s="21"/>
      <c r="D4671" s="21"/>
      <c r="E4671" s="22"/>
      <c r="F4671" s="20"/>
      <c r="G4671" s="22"/>
      <c r="H4671" s="20"/>
      <c r="I4671" s="22"/>
      <c r="L4671" s="23"/>
      <c r="M4671" s="24"/>
      <c r="N4671" s="21"/>
      <c r="U4671" s="21"/>
      <c r="V4671" s="21"/>
    </row>
    <row r="4672" spans="1:22" x14ac:dyDescent="0.25">
      <c r="A4672" s="20"/>
      <c r="B4672" s="20"/>
      <c r="C4672" s="21"/>
      <c r="D4672" s="21"/>
      <c r="E4672" s="22"/>
      <c r="F4672" s="20"/>
      <c r="G4672" s="22"/>
      <c r="H4672" s="20"/>
      <c r="I4672" s="22"/>
      <c r="L4672" s="23"/>
      <c r="M4672" s="24"/>
      <c r="N4672" s="21"/>
      <c r="U4672" s="21"/>
      <c r="V4672" s="21"/>
    </row>
    <row r="4673" spans="1:22" x14ac:dyDescent="0.25">
      <c r="A4673" s="20"/>
      <c r="B4673" s="20"/>
      <c r="C4673" s="21"/>
      <c r="D4673" s="21"/>
      <c r="E4673" s="22"/>
      <c r="F4673" s="20"/>
      <c r="G4673" s="22"/>
      <c r="H4673" s="20"/>
      <c r="I4673" s="22"/>
      <c r="L4673" s="23"/>
      <c r="M4673" s="24"/>
      <c r="N4673" s="21"/>
      <c r="U4673" s="21"/>
      <c r="V4673" s="21"/>
    </row>
    <row r="4674" spans="1:22" x14ac:dyDescent="0.25">
      <c r="A4674" s="20"/>
      <c r="B4674" s="20"/>
      <c r="C4674" s="21"/>
      <c r="D4674" s="21"/>
      <c r="E4674" s="22"/>
      <c r="F4674" s="20"/>
      <c r="G4674" s="22"/>
      <c r="H4674" s="20"/>
      <c r="I4674" s="22"/>
      <c r="L4674" s="23"/>
      <c r="M4674" s="24"/>
      <c r="N4674" s="21"/>
      <c r="U4674" s="21"/>
      <c r="V4674" s="21"/>
    </row>
    <row r="4675" spans="1:22" x14ac:dyDescent="0.25">
      <c r="A4675" s="20"/>
      <c r="B4675" s="20"/>
      <c r="C4675" s="21"/>
      <c r="D4675" s="21"/>
      <c r="E4675" s="22"/>
      <c r="F4675" s="20"/>
      <c r="G4675" s="22"/>
      <c r="H4675" s="20"/>
      <c r="I4675" s="22"/>
      <c r="L4675" s="23"/>
      <c r="M4675" s="24"/>
      <c r="N4675" s="21"/>
      <c r="U4675" s="21"/>
      <c r="V4675" s="21"/>
    </row>
    <row r="4676" spans="1:22" x14ac:dyDescent="0.25">
      <c r="A4676" s="20"/>
      <c r="B4676" s="20"/>
      <c r="C4676" s="21"/>
      <c r="D4676" s="21"/>
      <c r="E4676" s="22"/>
      <c r="F4676" s="20"/>
      <c r="G4676" s="22"/>
      <c r="H4676" s="20"/>
      <c r="I4676" s="22"/>
      <c r="L4676" s="23"/>
      <c r="M4676" s="24"/>
      <c r="N4676" s="21"/>
      <c r="U4676" s="21"/>
      <c r="V4676" s="21"/>
    </row>
    <row r="4677" spans="1:22" x14ac:dyDescent="0.25">
      <c r="A4677" s="20"/>
      <c r="B4677" s="20"/>
      <c r="C4677" s="21"/>
      <c r="D4677" s="21"/>
      <c r="E4677" s="22"/>
      <c r="F4677" s="20"/>
      <c r="G4677" s="22"/>
      <c r="H4677" s="20"/>
      <c r="I4677" s="22"/>
      <c r="L4677" s="23"/>
      <c r="M4677" s="24"/>
      <c r="N4677" s="21"/>
      <c r="U4677" s="21"/>
      <c r="V4677" s="21"/>
    </row>
    <row r="4678" spans="1:22" x14ac:dyDescent="0.25">
      <c r="A4678" s="20"/>
      <c r="B4678" s="20"/>
      <c r="C4678" s="21"/>
      <c r="D4678" s="21"/>
      <c r="E4678" s="22"/>
      <c r="F4678" s="20"/>
      <c r="G4678" s="22"/>
      <c r="H4678" s="20"/>
      <c r="I4678" s="22"/>
      <c r="L4678" s="23"/>
      <c r="M4678" s="24"/>
      <c r="N4678" s="21"/>
      <c r="U4678" s="21"/>
      <c r="V4678" s="21"/>
    </row>
    <row r="4679" spans="1:22" x14ac:dyDescent="0.25">
      <c r="A4679" s="20"/>
      <c r="B4679" s="20"/>
      <c r="C4679" s="21"/>
      <c r="D4679" s="21"/>
      <c r="E4679" s="22"/>
      <c r="F4679" s="20"/>
      <c r="G4679" s="22"/>
      <c r="H4679" s="20"/>
      <c r="I4679" s="22"/>
      <c r="L4679" s="23"/>
      <c r="M4679" s="24"/>
      <c r="N4679" s="21"/>
      <c r="U4679" s="21"/>
      <c r="V4679" s="21"/>
    </row>
    <row r="4680" spans="1:22" x14ac:dyDescent="0.25">
      <c r="A4680" s="20"/>
      <c r="B4680" s="20"/>
      <c r="C4680" s="21"/>
      <c r="D4680" s="21"/>
      <c r="E4680" s="22"/>
      <c r="F4680" s="20"/>
      <c r="G4680" s="22"/>
      <c r="H4680" s="20"/>
      <c r="I4680" s="22"/>
      <c r="L4680" s="23"/>
      <c r="M4680" s="24"/>
      <c r="N4680" s="21"/>
      <c r="U4680" s="21"/>
      <c r="V4680" s="21"/>
    </row>
    <row r="4681" spans="1:22" x14ac:dyDescent="0.25">
      <c r="A4681" s="20"/>
      <c r="B4681" s="20"/>
      <c r="C4681" s="21"/>
      <c r="D4681" s="21"/>
      <c r="E4681" s="22"/>
      <c r="F4681" s="20"/>
      <c r="G4681" s="22"/>
      <c r="H4681" s="20"/>
      <c r="I4681" s="22"/>
      <c r="L4681" s="23"/>
      <c r="M4681" s="24"/>
      <c r="N4681" s="21"/>
      <c r="U4681" s="21"/>
      <c r="V4681" s="21"/>
    </row>
    <row r="4682" spans="1:22" x14ac:dyDescent="0.25">
      <c r="A4682" s="20"/>
      <c r="B4682" s="20"/>
      <c r="C4682" s="21"/>
      <c r="D4682" s="21"/>
      <c r="E4682" s="22"/>
      <c r="F4682" s="20"/>
      <c r="G4682" s="22"/>
      <c r="H4682" s="20"/>
      <c r="I4682" s="22"/>
      <c r="L4682" s="23"/>
      <c r="M4682" s="24"/>
      <c r="N4682" s="21"/>
      <c r="U4682" s="21"/>
      <c r="V4682" s="21"/>
    </row>
    <row r="4683" spans="1:22" x14ac:dyDescent="0.25">
      <c r="A4683" s="20"/>
      <c r="B4683" s="20"/>
      <c r="C4683" s="21"/>
      <c r="D4683" s="21"/>
      <c r="E4683" s="22"/>
      <c r="F4683" s="20"/>
      <c r="G4683" s="22"/>
      <c r="H4683" s="20"/>
      <c r="I4683" s="22"/>
      <c r="L4683" s="23"/>
      <c r="M4683" s="24"/>
      <c r="N4683" s="21"/>
      <c r="U4683" s="21"/>
      <c r="V4683" s="21"/>
    </row>
    <row r="4684" spans="1:22" x14ac:dyDescent="0.25">
      <c r="A4684" s="20"/>
      <c r="B4684" s="20"/>
      <c r="C4684" s="21"/>
      <c r="D4684" s="21"/>
      <c r="E4684" s="22"/>
      <c r="F4684" s="20"/>
      <c r="G4684" s="22"/>
      <c r="H4684" s="20"/>
      <c r="I4684" s="22"/>
      <c r="L4684" s="23"/>
      <c r="M4684" s="24"/>
      <c r="N4684" s="21"/>
      <c r="U4684" s="21"/>
      <c r="V4684" s="21"/>
    </row>
    <row r="4685" spans="1:22" x14ac:dyDescent="0.25">
      <c r="A4685" s="20"/>
      <c r="B4685" s="20"/>
      <c r="C4685" s="21"/>
      <c r="D4685" s="21"/>
      <c r="E4685" s="22"/>
      <c r="F4685" s="20"/>
      <c r="G4685" s="22"/>
      <c r="H4685" s="20"/>
      <c r="I4685" s="22"/>
      <c r="L4685" s="23"/>
      <c r="M4685" s="24"/>
      <c r="N4685" s="21"/>
      <c r="U4685" s="21"/>
      <c r="V4685" s="21"/>
    </row>
    <row r="4686" spans="1:22" x14ac:dyDescent="0.25">
      <c r="A4686" s="20"/>
      <c r="B4686" s="20"/>
      <c r="C4686" s="21"/>
      <c r="D4686" s="21"/>
      <c r="E4686" s="22"/>
      <c r="F4686" s="20"/>
      <c r="G4686" s="22"/>
      <c r="H4686" s="20"/>
      <c r="I4686" s="22"/>
      <c r="L4686" s="23"/>
      <c r="M4686" s="24"/>
      <c r="N4686" s="21"/>
      <c r="U4686" s="21"/>
      <c r="V4686" s="21"/>
    </row>
    <row r="4687" spans="1:22" x14ac:dyDescent="0.25">
      <c r="A4687" s="20"/>
      <c r="B4687" s="20"/>
      <c r="C4687" s="21"/>
      <c r="D4687" s="21"/>
      <c r="E4687" s="22"/>
      <c r="F4687" s="20"/>
      <c r="G4687" s="22"/>
      <c r="H4687" s="20"/>
      <c r="I4687" s="22"/>
      <c r="L4687" s="23"/>
      <c r="M4687" s="24"/>
      <c r="N4687" s="21"/>
      <c r="U4687" s="21"/>
      <c r="V4687" s="21"/>
    </row>
    <row r="4688" spans="1:22" x14ac:dyDescent="0.25">
      <c r="A4688" s="20"/>
      <c r="B4688" s="20"/>
      <c r="C4688" s="21"/>
      <c r="D4688" s="21"/>
      <c r="E4688" s="22"/>
      <c r="F4688" s="20"/>
      <c r="G4688" s="22"/>
      <c r="H4688" s="20"/>
      <c r="I4688" s="22"/>
      <c r="L4688" s="23"/>
      <c r="M4688" s="24"/>
      <c r="N4688" s="21"/>
      <c r="U4688" s="21"/>
      <c r="V4688" s="21"/>
    </row>
    <row r="4689" spans="1:22" x14ac:dyDescent="0.25">
      <c r="A4689" s="20"/>
      <c r="B4689" s="20"/>
      <c r="C4689" s="21"/>
      <c r="D4689" s="21"/>
      <c r="E4689" s="22"/>
      <c r="F4689" s="20"/>
      <c r="G4689" s="22"/>
      <c r="H4689" s="20"/>
      <c r="I4689" s="22"/>
      <c r="L4689" s="23"/>
      <c r="M4689" s="24"/>
      <c r="N4689" s="21"/>
      <c r="U4689" s="21"/>
      <c r="V4689" s="21"/>
    </row>
    <row r="4690" spans="1:22" x14ac:dyDescent="0.25">
      <c r="A4690" s="20"/>
      <c r="B4690" s="20"/>
      <c r="C4690" s="21"/>
      <c r="D4690" s="21"/>
      <c r="E4690" s="22"/>
      <c r="F4690" s="20"/>
      <c r="G4690" s="22"/>
      <c r="H4690" s="20"/>
      <c r="I4690" s="22"/>
      <c r="L4690" s="23"/>
      <c r="M4690" s="24"/>
      <c r="N4690" s="21"/>
      <c r="U4690" s="21"/>
      <c r="V4690" s="21"/>
    </row>
    <row r="4691" spans="1:22" x14ac:dyDescent="0.25">
      <c r="A4691" s="20"/>
      <c r="B4691" s="20"/>
      <c r="C4691" s="21"/>
      <c r="D4691" s="21"/>
      <c r="E4691" s="22"/>
      <c r="F4691" s="20"/>
      <c r="G4691" s="22"/>
      <c r="H4691" s="20"/>
      <c r="I4691" s="22"/>
      <c r="L4691" s="23"/>
      <c r="M4691" s="24"/>
      <c r="N4691" s="21"/>
      <c r="U4691" s="21"/>
      <c r="V4691" s="21"/>
    </row>
    <row r="4692" spans="1:22" x14ac:dyDescent="0.25">
      <c r="A4692" s="20"/>
      <c r="B4692" s="20"/>
      <c r="C4692" s="21"/>
      <c r="D4692" s="21"/>
      <c r="E4692" s="22"/>
      <c r="F4692" s="20"/>
      <c r="G4692" s="22"/>
      <c r="H4692" s="20"/>
      <c r="I4692" s="22"/>
      <c r="L4692" s="23"/>
      <c r="M4692" s="24"/>
      <c r="N4692" s="21"/>
      <c r="U4692" s="21"/>
      <c r="V4692" s="21"/>
    </row>
    <row r="4693" spans="1:22" x14ac:dyDescent="0.25">
      <c r="A4693" s="20"/>
      <c r="B4693" s="20"/>
      <c r="C4693" s="21"/>
      <c r="D4693" s="21"/>
      <c r="E4693" s="22"/>
      <c r="F4693" s="20"/>
      <c r="G4693" s="22"/>
      <c r="H4693" s="20"/>
      <c r="I4693" s="22"/>
      <c r="L4693" s="23"/>
      <c r="M4693" s="24"/>
      <c r="N4693" s="21"/>
      <c r="U4693" s="21"/>
      <c r="V4693" s="21"/>
    </row>
    <row r="4694" spans="1:22" x14ac:dyDescent="0.25">
      <c r="A4694" s="20"/>
      <c r="B4694" s="20"/>
      <c r="C4694" s="21"/>
      <c r="D4694" s="21"/>
      <c r="E4694" s="22"/>
      <c r="F4694" s="20"/>
      <c r="G4694" s="22"/>
      <c r="H4694" s="20"/>
      <c r="I4694" s="22"/>
      <c r="L4694" s="23"/>
      <c r="M4694" s="24"/>
      <c r="N4694" s="21"/>
      <c r="U4694" s="21"/>
      <c r="V4694" s="21"/>
    </row>
    <row r="4695" spans="1:22" x14ac:dyDescent="0.25">
      <c r="A4695" s="20"/>
      <c r="B4695" s="20"/>
      <c r="C4695" s="21"/>
      <c r="D4695" s="21"/>
      <c r="E4695" s="22"/>
      <c r="F4695" s="20"/>
      <c r="G4695" s="22"/>
      <c r="H4695" s="20"/>
      <c r="I4695" s="22"/>
      <c r="L4695" s="23"/>
      <c r="M4695" s="24"/>
      <c r="N4695" s="21"/>
      <c r="U4695" s="21"/>
      <c r="V4695" s="21"/>
    </row>
    <row r="4696" spans="1:22" x14ac:dyDescent="0.25">
      <c r="A4696" s="20"/>
      <c r="B4696" s="20"/>
      <c r="C4696" s="21"/>
      <c r="D4696" s="21"/>
      <c r="E4696" s="22"/>
      <c r="F4696" s="20"/>
      <c r="G4696" s="22"/>
      <c r="H4696" s="20"/>
      <c r="I4696" s="22"/>
      <c r="L4696" s="23"/>
      <c r="M4696" s="24"/>
      <c r="N4696" s="21"/>
      <c r="U4696" s="21"/>
      <c r="V4696" s="21"/>
    </row>
    <row r="4697" spans="1:22" x14ac:dyDescent="0.25">
      <c r="A4697" s="20"/>
      <c r="B4697" s="20"/>
      <c r="C4697" s="21"/>
      <c r="D4697" s="21"/>
      <c r="E4697" s="22"/>
      <c r="F4697" s="20"/>
      <c r="G4697" s="22"/>
      <c r="H4697" s="20"/>
      <c r="I4697" s="22"/>
      <c r="L4697" s="23"/>
      <c r="M4697" s="24"/>
      <c r="N4697" s="21"/>
      <c r="U4697" s="21"/>
      <c r="V4697" s="21"/>
    </row>
    <row r="4698" spans="1:22" x14ac:dyDescent="0.25">
      <c r="A4698" s="20"/>
      <c r="B4698" s="20"/>
      <c r="C4698" s="21"/>
      <c r="D4698" s="21"/>
      <c r="E4698" s="22"/>
      <c r="F4698" s="20"/>
      <c r="G4698" s="22"/>
      <c r="H4698" s="20"/>
      <c r="I4698" s="22"/>
      <c r="L4698" s="23"/>
      <c r="M4698" s="24"/>
      <c r="N4698" s="21"/>
      <c r="U4698" s="21"/>
      <c r="V4698" s="21"/>
    </row>
    <row r="4699" spans="1:22" x14ac:dyDescent="0.25">
      <c r="A4699" s="20"/>
      <c r="B4699" s="20"/>
      <c r="C4699" s="21"/>
      <c r="D4699" s="21"/>
      <c r="E4699" s="22"/>
      <c r="F4699" s="20"/>
      <c r="G4699" s="22"/>
      <c r="H4699" s="20"/>
      <c r="I4699" s="22"/>
      <c r="L4699" s="23"/>
      <c r="M4699" s="24"/>
      <c r="N4699" s="21"/>
      <c r="U4699" s="21"/>
      <c r="V4699" s="21"/>
    </row>
    <row r="4700" spans="1:22" x14ac:dyDescent="0.25">
      <c r="A4700" s="20"/>
      <c r="B4700" s="20"/>
      <c r="C4700" s="21"/>
      <c r="D4700" s="21"/>
      <c r="E4700" s="22"/>
      <c r="F4700" s="20"/>
      <c r="G4700" s="22"/>
      <c r="H4700" s="20"/>
      <c r="I4700" s="22"/>
      <c r="L4700" s="23"/>
      <c r="M4700" s="24"/>
      <c r="N4700" s="21"/>
      <c r="U4700" s="21"/>
      <c r="V4700" s="21"/>
    </row>
    <row r="4701" spans="1:22" x14ac:dyDescent="0.25">
      <c r="A4701" s="20"/>
      <c r="B4701" s="20"/>
      <c r="C4701" s="21"/>
      <c r="D4701" s="21"/>
      <c r="E4701" s="22"/>
      <c r="F4701" s="20"/>
      <c r="G4701" s="22"/>
      <c r="H4701" s="20"/>
      <c r="I4701" s="22"/>
      <c r="L4701" s="23"/>
      <c r="M4701" s="24"/>
      <c r="N4701" s="21"/>
      <c r="U4701" s="21"/>
      <c r="V4701" s="21"/>
    </row>
    <row r="4702" spans="1:22" x14ac:dyDescent="0.25">
      <c r="A4702" s="20"/>
      <c r="B4702" s="20"/>
      <c r="C4702" s="21"/>
      <c r="D4702" s="21"/>
      <c r="E4702" s="22"/>
      <c r="F4702" s="20"/>
      <c r="G4702" s="22"/>
      <c r="H4702" s="20"/>
      <c r="I4702" s="22"/>
      <c r="L4702" s="23"/>
      <c r="M4702" s="24"/>
      <c r="N4702" s="21"/>
      <c r="U4702" s="21"/>
      <c r="V4702" s="21"/>
    </row>
    <row r="4703" spans="1:22" x14ac:dyDescent="0.25">
      <c r="A4703" s="20"/>
      <c r="B4703" s="20"/>
      <c r="C4703" s="21"/>
      <c r="D4703" s="21"/>
      <c r="E4703" s="22"/>
      <c r="F4703" s="20"/>
      <c r="G4703" s="22"/>
      <c r="H4703" s="20"/>
      <c r="I4703" s="22"/>
      <c r="L4703" s="23"/>
      <c r="M4703" s="24"/>
      <c r="N4703" s="21"/>
      <c r="U4703" s="21"/>
      <c r="V4703" s="21"/>
    </row>
    <row r="4704" spans="1:22" x14ac:dyDescent="0.25">
      <c r="A4704" s="20"/>
      <c r="B4704" s="20"/>
      <c r="C4704" s="21"/>
      <c r="D4704" s="21"/>
      <c r="E4704" s="22"/>
      <c r="F4704" s="20"/>
      <c r="G4704" s="22"/>
      <c r="H4704" s="20"/>
      <c r="I4704" s="22"/>
      <c r="L4704" s="23"/>
      <c r="M4704" s="24"/>
      <c r="N4704" s="21"/>
      <c r="U4704" s="21"/>
      <c r="V4704" s="21"/>
    </row>
    <row r="4705" spans="1:22" x14ac:dyDescent="0.25">
      <c r="A4705" s="20"/>
      <c r="B4705" s="20"/>
      <c r="C4705" s="21"/>
      <c r="D4705" s="21"/>
      <c r="E4705" s="22"/>
      <c r="F4705" s="20"/>
      <c r="G4705" s="22"/>
      <c r="H4705" s="20"/>
      <c r="I4705" s="22"/>
      <c r="L4705" s="23"/>
      <c r="M4705" s="24"/>
      <c r="N4705" s="21"/>
      <c r="U4705" s="21"/>
      <c r="V4705" s="21"/>
    </row>
    <row r="4706" spans="1:22" x14ac:dyDescent="0.25">
      <c r="A4706" s="20"/>
      <c r="B4706" s="20"/>
      <c r="C4706" s="21"/>
      <c r="D4706" s="21"/>
      <c r="E4706" s="22"/>
      <c r="F4706" s="20"/>
      <c r="G4706" s="22"/>
      <c r="H4706" s="20"/>
      <c r="I4706" s="22"/>
      <c r="L4706" s="23"/>
      <c r="M4706" s="24"/>
      <c r="N4706" s="21"/>
      <c r="U4706" s="21"/>
      <c r="V4706" s="21"/>
    </row>
    <row r="4707" spans="1:22" x14ac:dyDescent="0.25">
      <c r="A4707" s="20"/>
      <c r="B4707" s="20"/>
      <c r="C4707" s="21"/>
      <c r="D4707" s="21"/>
      <c r="E4707" s="22"/>
      <c r="F4707" s="20"/>
      <c r="G4707" s="22"/>
      <c r="H4707" s="20"/>
      <c r="I4707" s="22"/>
      <c r="L4707" s="23"/>
      <c r="M4707" s="24"/>
      <c r="N4707" s="21"/>
      <c r="U4707" s="21"/>
      <c r="V4707" s="21"/>
    </row>
    <row r="4708" spans="1:22" x14ac:dyDescent="0.25">
      <c r="A4708" s="20"/>
      <c r="B4708" s="20"/>
      <c r="C4708" s="21"/>
      <c r="D4708" s="21"/>
      <c r="E4708" s="22"/>
      <c r="F4708" s="20"/>
      <c r="G4708" s="22"/>
      <c r="H4708" s="20"/>
      <c r="I4708" s="22"/>
      <c r="L4708" s="23"/>
      <c r="M4708" s="24"/>
      <c r="N4708" s="21"/>
      <c r="U4708" s="21"/>
      <c r="V4708" s="21"/>
    </row>
    <row r="4709" spans="1:22" x14ac:dyDescent="0.25">
      <c r="A4709" s="20"/>
      <c r="B4709" s="20"/>
      <c r="C4709" s="21"/>
      <c r="D4709" s="21"/>
      <c r="E4709" s="22"/>
      <c r="F4709" s="20"/>
      <c r="G4709" s="22"/>
      <c r="H4709" s="20"/>
      <c r="I4709" s="22"/>
      <c r="L4709" s="23"/>
      <c r="M4709" s="24"/>
      <c r="N4709" s="21"/>
      <c r="U4709" s="21"/>
      <c r="V4709" s="21"/>
    </row>
    <row r="4710" spans="1:22" x14ac:dyDescent="0.25">
      <c r="A4710" s="20"/>
      <c r="B4710" s="20"/>
      <c r="C4710" s="21"/>
      <c r="D4710" s="21"/>
      <c r="E4710" s="22"/>
      <c r="F4710" s="20"/>
      <c r="G4710" s="22"/>
      <c r="H4710" s="20"/>
      <c r="I4710" s="22"/>
      <c r="L4710" s="23"/>
      <c r="M4710" s="24"/>
      <c r="N4710" s="21"/>
      <c r="U4710" s="21"/>
      <c r="V4710" s="21"/>
    </row>
    <row r="4711" spans="1:22" x14ac:dyDescent="0.25">
      <c r="A4711" s="20"/>
      <c r="B4711" s="20"/>
      <c r="C4711" s="21"/>
      <c r="D4711" s="21"/>
      <c r="E4711" s="22"/>
      <c r="F4711" s="20"/>
      <c r="G4711" s="22"/>
      <c r="H4711" s="20"/>
      <c r="I4711" s="22"/>
      <c r="L4711" s="23"/>
      <c r="M4711" s="24"/>
      <c r="N4711" s="21"/>
      <c r="U4711" s="21"/>
      <c r="V4711" s="21"/>
    </row>
    <row r="4712" spans="1:22" x14ac:dyDescent="0.25">
      <c r="A4712" s="20"/>
      <c r="B4712" s="20"/>
      <c r="C4712" s="21"/>
      <c r="D4712" s="21"/>
      <c r="E4712" s="22"/>
      <c r="F4712" s="20"/>
      <c r="G4712" s="22"/>
      <c r="H4712" s="20"/>
      <c r="I4712" s="22"/>
      <c r="L4712" s="23"/>
      <c r="M4712" s="24"/>
      <c r="N4712" s="21"/>
      <c r="U4712" s="21"/>
      <c r="V4712" s="21"/>
    </row>
    <row r="4713" spans="1:22" x14ac:dyDescent="0.25">
      <c r="A4713" s="20"/>
      <c r="B4713" s="20"/>
      <c r="C4713" s="21"/>
      <c r="D4713" s="21"/>
      <c r="E4713" s="22"/>
      <c r="F4713" s="20"/>
      <c r="G4713" s="22"/>
      <c r="H4713" s="20"/>
      <c r="I4713" s="22"/>
      <c r="L4713" s="23"/>
      <c r="M4713" s="24"/>
      <c r="N4713" s="21"/>
      <c r="U4713" s="21"/>
      <c r="V4713" s="21"/>
    </row>
    <row r="4714" spans="1:22" x14ac:dyDescent="0.25">
      <c r="A4714" s="20"/>
      <c r="B4714" s="20"/>
      <c r="C4714" s="21"/>
      <c r="D4714" s="21"/>
      <c r="E4714" s="22"/>
      <c r="F4714" s="20"/>
      <c r="G4714" s="22"/>
      <c r="H4714" s="20"/>
      <c r="I4714" s="22"/>
      <c r="L4714" s="23"/>
      <c r="M4714" s="24"/>
      <c r="N4714" s="21"/>
      <c r="U4714" s="21"/>
      <c r="V4714" s="21"/>
    </row>
    <row r="4715" spans="1:22" x14ac:dyDescent="0.25">
      <c r="A4715" s="20"/>
      <c r="B4715" s="20"/>
      <c r="C4715" s="21"/>
      <c r="D4715" s="21"/>
      <c r="E4715" s="22"/>
      <c r="F4715" s="20"/>
      <c r="G4715" s="22"/>
      <c r="H4715" s="20"/>
      <c r="I4715" s="22"/>
      <c r="L4715" s="23"/>
      <c r="M4715" s="24"/>
      <c r="N4715" s="21"/>
      <c r="U4715" s="21"/>
      <c r="V4715" s="21"/>
    </row>
    <row r="4716" spans="1:22" x14ac:dyDescent="0.25">
      <c r="A4716" s="20"/>
      <c r="B4716" s="20"/>
      <c r="C4716" s="21"/>
      <c r="D4716" s="21"/>
      <c r="E4716" s="22"/>
      <c r="F4716" s="20"/>
      <c r="G4716" s="22"/>
      <c r="H4716" s="20"/>
      <c r="I4716" s="22"/>
      <c r="L4716" s="23"/>
      <c r="M4716" s="24"/>
      <c r="N4716" s="21"/>
      <c r="U4716" s="21"/>
      <c r="V4716" s="21"/>
    </row>
    <row r="4717" spans="1:22" x14ac:dyDescent="0.25">
      <c r="A4717" s="20"/>
      <c r="B4717" s="20"/>
      <c r="C4717" s="21"/>
      <c r="D4717" s="21"/>
      <c r="E4717" s="22"/>
      <c r="F4717" s="20"/>
      <c r="G4717" s="22"/>
      <c r="H4717" s="20"/>
      <c r="I4717" s="22"/>
      <c r="L4717" s="23"/>
      <c r="M4717" s="24"/>
      <c r="N4717" s="21"/>
      <c r="U4717" s="21"/>
      <c r="V4717" s="21"/>
    </row>
    <row r="4718" spans="1:22" x14ac:dyDescent="0.25">
      <c r="A4718" s="20"/>
      <c r="B4718" s="20"/>
      <c r="C4718" s="21"/>
      <c r="D4718" s="21"/>
      <c r="E4718" s="22"/>
      <c r="F4718" s="20"/>
      <c r="G4718" s="22"/>
      <c r="H4718" s="20"/>
      <c r="I4718" s="22"/>
      <c r="L4718" s="23"/>
      <c r="M4718" s="24"/>
      <c r="N4718" s="21"/>
      <c r="U4718" s="21"/>
      <c r="V4718" s="21"/>
    </row>
    <row r="4719" spans="1:22" x14ac:dyDescent="0.25">
      <c r="A4719" s="20"/>
      <c r="B4719" s="20"/>
      <c r="C4719" s="21"/>
      <c r="D4719" s="21"/>
      <c r="E4719" s="22"/>
      <c r="F4719" s="20"/>
      <c r="G4719" s="22"/>
      <c r="H4719" s="20"/>
      <c r="I4719" s="22"/>
      <c r="L4719" s="23"/>
      <c r="M4719" s="24"/>
      <c r="N4719" s="21"/>
      <c r="U4719" s="21"/>
      <c r="V4719" s="21"/>
    </row>
    <row r="4720" spans="1:22" x14ac:dyDescent="0.25">
      <c r="A4720" s="20"/>
      <c r="B4720" s="20"/>
      <c r="C4720" s="21"/>
      <c r="D4720" s="21"/>
      <c r="E4720" s="22"/>
      <c r="F4720" s="20"/>
      <c r="G4720" s="22"/>
      <c r="H4720" s="20"/>
      <c r="I4720" s="22"/>
      <c r="L4720" s="23"/>
      <c r="M4720" s="24"/>
      <c r="N4720" s="21"/>
      <c r="U4720" s="21"/>
      <c r="V4720" s="21"/>
    </row>
    <row r="4721" spans="1:22" x14ac:dyDescent="0.25">
      <c r="A4721" s="20"/>
      <c r="B4721" s="20"/>
      <c r="C4721" s="21"/>
      <c r="D4721" s="21"/>
      <c r="E4721" s="22"/>
      <c r="F4721" s="20"/>
      <c r="G4721" s="22"/>
      <c r="H4721" s="20"/>
      <c r="I4721" s="22"/>
      <c r="L4721" s="23"/>
      <c r="M4721" s="24"/>
      <c r="N4721" s="21"/>
      <c r="U4721" s="21"/>
      <c r="V4721" s="21"/>
    </row>
    <row r="4722" spans="1:22" x14ac:dyDescent="0.25">
      <c r="A4722" s="20"/>
      <c r="B4722" s="20"/>
      <c r="C4722" s="21"/>
      <c r="D4722" s="21"/>
      <c r="E4722" s="22"/>
      <c r="F4722" s="20"/>
      <c r="G4722" s="22"/>
      <c r="H4722" s="20"/>
      <c r="I4722" s="22"/>
      <c r="L4722" s="23"/>
      <c r="M4722" s="24"/>
      <c r="N4722" s="21"/>
      <c r="U4722" s="21"/>
      <c r="V4722" s="21"/>
    </row>
    <row r="4723" spans="1:22" x14ac:dyDescent="0.25">
      <c r="A4723" s="20"/>
      <c r="B4723" s="20"/>
      <c r="C4723" s="21"/>
      <c r="D4723" s="21"/>
      <c r="E4723" s="22"/>
      <c r="F4723" s="20"/>
      <c r="G4723" s="22"/>
      <c r="H4723" s="20"/>
      <c r="I4723" s="22"/>
      <c r="L4723" s="23"/>
      <c r="M4723" s="24"/>
      <c r="N4723" s="21"/>
      <c r="U4723" s="21"/>
      <c r="V4723" s="21"/>
    </row>
    <row r="4724" spans="1:22" x14ac:dyDescent="0.25">
      <c r="A4724" s="20"/>
      <c r="B4724" s="20"/>
      <c r="C4724" s="21"/>
      <c r="D4724" s="21"/>
      <c r="E4724" s="22"/>
      <c r="F4724" s="20"/>
      <c r="G4724" s="22"/>
      <c r="H4724" s="20"/>
      <c r="I4724" s="22"/>
      <c r="L4724" s="23"/>
      <c r="M4724" s="24"/>
      <c r="N4724" s="21"/>
      <c r="U4724" s="21"/>
      <c r="V4724" s="21"/>
    </row>
    <row r="4725" spans="1:22" x14ac:dyDescent="0.25">
      <c r="A4725" s="20"/>
      <c r="B4725" s="20"/>
      <c r="C4725" s="21"/>
      <c r="D4725" s="21"/>
      <c r="E4725" s="22"/>
      <c r="F4725" s="20"/>
      <c r="G4725" s="22"/>
      <c r="H4725" s="20"/>
      <c r="I4725" s="22"/>
      <c r="L4725" s="23"/>
      <c r="M4725" s="24"/>
      <c r="N4725" s="21"/>
      <c r="U4725" s="21"/>
      <c r="V4725" s="21"/>
    </row>
    <row r="4726" spans="1:22" x14ac:dyDescent="0.25">
      <c r="A4726" s="20"/>
      <c r="B4726" s="20"/>
      <c r="C4726" s="21"/>
      <c r="D4726" s="21"/>
      <c r="E4726" s="22"/>
      <c r="F4726" s="20"/>
      <c r="G4726" s="22"/>
      <c r="H4726" s="20"/>
      <c r="I4726" s="22"/>
      <c r="L4726" s="23"/>
      <c r="M4726" s="24"/>
      <c r="N4726" s="21"/>
      <c r="U4726" s="21"/>
      <c r="V4726" s="21"/>
    </row>
    <row r="4727" spans="1:22" x14ac:dyDescent="0.25">
      <c r="A4727" s="20"/>
      <c r="B4727" s="20"/>
      <c r="C4727" s="21"/>
      <c r="D4727" s="21"/>
      <c r="E4727" s="22"/>
      <c r="F4727" s="20"/>
      <c r="G4727" s="22"/>
      <c r="H4727" s="20"/>
      <c r="I4727" s="22"/>
      <c r="L4727" s="23"/>
      <c r="M4727" s="24"/>
      <c r="N4727" s="21"/>
      <c r="U4727" s="21"/>
      <c r="V4727" s="21"/>
    </row>
    <row r="4728" spans="1:22" x14ac:dyDescent="0.25">
      <c r="A4728" s="20"/>
      <c r="B4728" s="20"/>
      <c r="C4728" s="21"/>
      <c r="D4728" s="21"/>
      <c r="E4728" s="22"/>
      <c r="F4728" s="20"/>
      <c r="G4728" s="22"/>
      <c r="H4728" s="20"/>
      <c r="I4728" s="22"/>
      <c r="L4728" s="23"/>
      <c r="M4728" s="24"/>
      <c r="N4728" s="21"/>
      <c r="U4728" s="21"/>
      <c r="V4728" s="21"/>
    </row>
    <row r="4729" spans="1:22" x14ac:dyDescent="0.25">
      <c r="A4729" s="20"/>
      <c r="B4729" s="20"/>
      <c r="C4729" s="21"/>
      <c r="D4729" s="21"/>
      <c r="E4729" s="22"/>
      <c r="F4729" s="20"/>
      <c r="G4729" s="22"/>
      <c r="H4729" s="20"/>
      <c r="I4729" s="22"/>
      <c r="L4729" s="23"/>
      <c r="M4729" s="24"/>
      <c r="N4729" s="21"/>
      <c r="U4729" s="21"/>
      <c r="V4729" s="21"/>
    </row>
    <row r="4730" spans="1:22" x14ac:dyDescent="0.25">
      <c r="A4730" s="20"/>
      <c r="B4730" s="20"/>
      <c r="C4730" s="21"/>
      <c r="D4730" s="21"/>
      <c r="E4730" s="22"/>
      <c r="F4730" s="20"/>
      <c r="G4730" s="22"/>
      <c r="H4730" s="20"/>
      <c r="I4730" s="22"/>
      <c r="L4730" s="23"/>
      <c r="M4730" s="24"/>
      <c r="N4730" s="21"/>
      <c r="U4730" s="21"/>
      <c r="V4730" s="21"/>
    </row>
    <row r="4731" spans="1:22" x14ac:dyDescent="0.25">
      <c r="A4731" s="20"/>
      <c r="B4731" s="20"/>
      <c r="C4731" s="21"/>
      <c r="D4731" s="21"/>
      <c r="E4731" s="22"/>
      <c r="F4731" s="20"/>
      <c r="G4731" s="22"/>
      <c r="H4731" s="20"/>
      <c r="I4731" s="22"/>
      <c r="L4731" s="23"/>
      <c r="M4731" s="24"/>
      <c r="N4731" s="21"/>
      <c r="U4731" s="21"/>
      <c r="V4731" s="21"/>
    </row>
    <row r="4732" spans="1:22" x14ac:dyDescent="0.25">
      <c r="A4732" s="20"/>
      <c r="B4732" s="20"/>
      <c r="C4732" s="21"/>
      <c r="D4732" s="21"/>
      <c r="E4732" s="22"/>
      <c r="F4732" s="20"/>
      <c r="G4732" s="22"/>
      <c r="H4732" s="20"/>
      <c r="I4732" s="22"/>
      <c r="L4732" s="23"/>
      <c r="M4732" s="24"/>
      <c r="N4732" s="21"/>
      <c r="U4732" s="21"/>
      <c r="V4732" s="21"/>
    </row>
    <row r="4733" spans="1:22" x14ac:dyDescent="0.25">
      <c r="A4733" s="20"/>
      <c r="B4733" s="20"/>
      <c r="C4733" s="21"/>
      <c r="D4733" s="21"/>
      <c r="E4733" s="22"/>
      <c r="F4733" s="20"/>
      <c r="G4733" s="22"/>
      <c r="H4733" s="20"/>
      <c r="I4733" s="22"/>
      <c r="L4733" s="23"/>
      <c r="M4733" s="24"/>
      <c r="N4733" s="21"/>
      <c r="U4733" s="21"/>
      <c r="V4733" s="21"/>
    </row>
    <row r="4734" spans="1:22" x14ac:dyDescent="0.25">
      <c r="A4734" s="20"/>
      <c r="B4734" s="20"/>
      <c r="C4734" s="21"/>
      <c r="D4734" s="21"/>
      <c r="E4734" s="22"/>
      <c r="F4734" s="20"/>
      <c r="G4734" s="22"/>
      <c r="H4734" s="20"/>
      <c r="I4734" s="22"/>
      <c r="L4734" s="23"/>
      <c r="M4734" s="24"/>
      <c r="N4734" s="21"/>
      <c r="U4734" s="21"/>
      <c r="V4734" s="21"/>
    </row>
    <row r="4735" spans="1:22" x14ac:dyDescent="0.25">
      <c r="A4735" s="20"/>
      <c r="B4735" s="20"/>
      <c r="C4735" s="21"/>
      <c r="D4735" s="21"/>
      <c r="E4735" s="22"/>
      <c r="F4735" s="20"/>
      <c r="G4735" s="22"/>
      <c r="H4735" s="20"/>
      <c r="I4735" s="22"/>
      <c r="L4735" s="23"/>
      <c r="M4735" s="24"/>
      <c r="N4735" s="21"/>
      <c r="U4735" s="21"/>
      <c r="V4735" s="21"/>
    </row>
    <row r="4736" spans="1:22" x14ac:dyDescent="0.25">
      <c r="A4736" s="20"/>
      <c r="B4736" s="20"/>
      <c r="C4736" s="21"/>
      <c r="D4736" s="21"/>
      <c r="E4736" s="22"/>
      <c r="F4736" s="20"/>
      <c r="G4736" s="22"/>
      <c r="H4736" s="20"/>
      <c r="I4736" s="22"/>
      <c r="L4736" s="23"/>
      <c r="M4736" s="24"/>
      <c r="N4736" s="21"/>
      <c r="U4736" s="21"/>
      <c r="V4736" s="21"/>
    </row>
    <row r="4737" spans="1:22" x14ac:dyDescent="0.25">
      <c r="A4737" s="20"/>
      <c r="B4737" s="20"/>
      <c r="C4737" s="21"/>
      <c r="D4737" s="21"/>
      <c r="E4737" s="22"/>
      <c r="F4737" s="20"/>
      <c r="G4737" s="22"/>
      <c r="H4737" s="20"/>
      <c r="I4737" s="22"/>
      <c r="L4737" s="23"/>
      <c r="M4737" s="24"/>
      <c r="N4737" s="21"/>
      <c r="U4737" s="21"/>
      <c r="V4737" s="21"/>
    </row>
    <row r="4738" spans="1:22" x14ac:dyDescent="0.25">
      <c r="A4738" s="20"/>
      <c r="B4738" s="20"/>
      <c r="C4738" s="21"/>
      <c r="D4738" s="21"/>
      <c r="E4738" s="22"/>
      <c r="F4738" s="20"/>
      <c r="G4738" s="22"/>
      <c r="H4738" s="20"/>
      <c r="I4738" s="22"/>
      <c r="L4738" s="23"/>
      <c r="M4738" s="24"/>
      <c r="N4738" s="21"/>
      <c r="U4738" s="21"/>
      <c r="V4738" s="21"/>
    </row>
    <row r="4739" spans="1:22" x14ac:dyDescent="0.25">
      <c r="A4739" s="20"/>
      <c r="B4739" s="20"/>
      <c r="C4739" s="21"/>
      <c r="D4739" s="21"/>
      <c r="E4739" s="22"/>
      <c r="F4739" s="20"/>
      <c r="G4739" s="22"/>
      <c r="H4739" s="20"/>
      <c r="I4739" s="22"/>
      <c r="L4739" s="23"/>
      <c r="M4739" s="24"/>
      <c r="N4739" s="21"/>
      <c r="U4739" s="21"/>
      <c r="V4739" s="21"/>
    </row>
    <row r="4740" spans="1:22" x14ac:dyDescent="0.25">
      <c r="A4740" s="20"/>
      <c r="B4740" s="20"/>
      <c r="C4740" s="21"/>
      <c r="D4740" s="21"/>
      <c r="E4740" s="22"/>
      <c r="F4740" s="20"/>
      <c r="G4740" s="22"/>
      <c r="H4740" s="20"/>
      <c r="I4740" s="22"/>
      <c r="L4740" s="23"/>
      <c r="M4740" s="24"/>
      <c r="N4740" s="21"/>
      <c r="U4740" s="21"/>
      <c r="V4740" s="21"/>
    </row>
    <row r="4741" spans="1:22" x14ac:dyDescent="0.25">
      <c r="A4741" s="20"/>
      <c r="B4741" s="20"/>
      <c r="C4741" s="21"/>
      <c r="D4741" s="21"/>
      <c r="E4741" s="22"/>
      <c r="F4741" s="20"/>
      <c r="G4741" s="22"/>
      <c r="H4741" s="20"/>
      <c r="I4741" s="22"/>
      <c r="L4741" s="23"/>
      <c r="M4741" s="24"/>
      <c r="N4741" s="21"/>
      <c r="U4741" s="21"/>
      <c r="V4741" s="21"/>
    </row>
    <row r="4742" spans="1:22" x14ac:dyDescent="0.25">
      <c r="A4742" s="20"/>
      <c r="B4742" s="20"/>
      <c r="C4742" s="21"/>
      <c r="D4742" s="21"/>
      <c r="E4742" s="22"/>
      <c r="F4742" s="20"/>
      <c r="G4742" s="22"/>
      <c r="H4742" s="20"/>
      <c r="I4742" s="22"/>
      <c r="L4742" s="23"/>
      <c r="M4742" s="24"/>
      <c r="N4742" s="21"/>
      <c r="U4742" s="21"/>
      <c r="V4742" s="21"/>
    </row>
    <row r="4743" spans="1:22" x14ac:dyDescent="0.25">
      <c r="A4743" s="20"/>
      <c r="B4743" s="20"/>
      <c r="C4743" s="21"/>
      <c r="D4743" s="21"/>
      <c r="E4743" s="22"/>
      <c r="F4743" s="20"/>
      <c r="G4743" s="22"/>
      <c r="H4743" s="20"/>
      <c r="I4743" s="22"/>
      <c r="L4743" s="23"/>
      <c r="M4743" s="24"/>
      <c r="N4743" s="21"/>
      <c r="U4743" s="21"/>
      <c r="V4743" s="21"/>
    </row>
    <row r="4744" spans="1:22" x14ac:dyDescent="0.25">
      <c r="A4744" s="20"/>
      <c r="B4744" s="20"/>
      <c r="C4744" s="21"/>
      <c r="D4744" s="21"/>
      <c r="E4744" s="22"/>
      <c r="F4744" s="20"/>
      <c r="G4744" s="22"/>
      <c r="H4744" s="20"/>
      <c r="I4744" s="22"/>
      <c r="L4744" s="23"/>
      <c r="M4744" s="24"/>
      <c r="N4744" s="21"/>
      <c r="U4744" s="21"/>
      <c r="V4744" s="21"/>
    </row>
    <row r="4745" spans="1:22" x14ac:dyDescent="0.25">
      <c r="A4745" s="20"/>
      <c r="B4745" s="20"/>
      <c r="C4745" s="21"/>
      <c r="D4745" s="21"/>
      <c r="E4745" s="22"/>
      <c r="F4745" s="20"/>
      <c r="G4745" s="22"/>
      <c r="H4745" s="20"/>
      <c r="I4745" s="22"/>
      <c r="L4745" s="23"/>
      <c r="M4745" s="24"/>
      <c r="N4745" s="21"/>
      <c r="U4745" s="21"/>
      <c r="V4745" s="21"/>
    </row>
    <row r="4746" spans="1:22" x14ac:dyDescent="0.25">
      <c r="A4746" s="20"/>
      <c r="B4746" s="20"/>
      <c r="C4746" s="21"/>
      <c r="D4746" s="21"/>
      <c r="E4746" s="22"/>
      <c r="F4746" s="20"/>
      <c r="G4746" s="22"/>
      <c r="H4746" s="20"/>
      <c r="I4746" s="22"/>
      <c r="L4746" s="23"/>
      <c r="M4746" s="24"/>
      <c r="N4746" s="21"/>
      <c r="U4746" s="21"/>
      <c r="V4746" s="21"/>
    </row>
    <row r="4747" spans="1:22" x14ac:dyDescent="0.25">
      <c r="A4747" s="20"/>
      <c r="B4747" s="20"/>
      <c r="C4747" s="21"/>
      <c r="D4747" s="21"/>
      <c r="E4747" s="22"/>
      <c r="F4747" s="20"/>
      <c r="G4747" s="22"/>
      <c r="H4747" s="20"/>
      <c r="I4747" s="22"/>
      <c r="L4747" s="23"/>
      <c r="M4747" s="24"/>
      <c r="N4747" s="21"/>
      <c r="U4747" s="21"/>
      <c r="V4747" s="21"/>
    </row>
    <row r="4748" spans="1:22" x14ac:dyDescent="0.25">
      <c r="A4748" s="20"/>
      <c r="B4748" s="20"/>
      <c r="C4748" s="21"/>
      <c r="D4748" s="21"/>
      <c r="E4748" s="22"/>
      <c r="F4748" s="20"/>
      <c r="G4748" s="22"/>
      <c r="H4748" s="20"/>
      <c r="I4748" s="22"/>
      <c r="L4748" s="23"/>
      <c r="M4748" s="24"/>
      <c r="N4748" s="21"/>
      <c r="U4748" s="21"/>
      <c r="V4748" s="21"/>
    </row>
    <row r="4749" spans="1:22" x14ac:dyDescent="0.25">
      <c r="A4749" s="20"/>
      <c r="B4749" s="20"/>
      <c r="C4749" s="21"/>
      <c r="D4749" s="21"/>
      <c r="E4749" s="22"/>
      <c r="F4749" s="20"/>
      <c r="G4749" s="22"/>
      <c r="H4749" s="20"/>
      <c r="I4749" s="22"/>
      <c r="L4749" s="23"/>
      <c r="M4749" s="24"/>
      <c r="N4749" s="21"/>
      <c r="U4749" s="21"/>
      <c r="V4749" s="21"/>
    </row>
    <row r="4750" spans="1:22" x14ac:dyDescent="0.25">
      <c r="A4750" s="20"/>
      <c r="B4750" s="20"/>
      <c r="C4750" s="21"/>
      <c r="D4750" s="21"/>
      <c r="E4750" s="22"/>
      <c r="F4750" s="20"/>
      <c r="G4750" s="22"/>
      <c r="H4750" s="20"/>
      <c r="I4750" s="22"/>
      <c r="L4750" s="23"/>
      <c r="M4750" s="24"/>
      <c r="N4750" s="21"/>
      <c r="U4750" s="21"/>
      <c r="V4750" s="21"/>
    </row>
    <row r="4751" spans="1:22" x14ac:dyDescent="0.25">
      <c r="A4751" s="20"/>
      <c r="B4751" s="20"/>
      <c r="C4751" s="21"/>
      <c r="D4751" s="21"/>
      <c r="E4751" s="22"/>
      <c r="F4751" s="20"/>
      <c r="G4751" s="22"/>
      <c r="H4751" s="20"/>
      <c r="I4751" s="22"/>
      <c r="L4751" s="23"/>
      <c r="M4751" s="24"/>
      <c r="N4751" s="21"/>
      <c r="U4751" s="21"/>
      <c r="V4751" s="21"/>
    </row>
    <row r="4752" spans="1:22" x14ac:dyDescent="0.25">
      <c r="A4752" s="20"/>
      <c r="B4752" s="20"/>
      <c r="C4752" s="21"/>
      <c r="D4752" s="21"/>
      <c r="E4752" s="22"/>
      <c r="F4752" s="20"/>
      <c r="G4752" s="22"/>
      <c r="H4752" s="20"/>
      <c r="I4752" s="22"/>
      <c r="L4752" s="23"/>
      <c r="M4752" s="24"/>
      <c r="N4752" s="21"/>
      <c r="U4752" s="21"/>
      <c r="V4752" s="21"/>
    </row>
    <row r="4753" spans="1:22" x14ac:dyDescent="0.25">
      <c r="A4753" s="20"/>
      <c r="B4753" s="20"/>
      <c r="C4753" s="21"/>
      <c r="D4753" s="21"/>
      <c r="E4753" s="22"/>
      <c r="F4753" s="20"/>
      <c r="G4753" s="22"/>
      <c r="H4753" s="20"/>
      <c r="I4753" s="22"/>
      <c r="L4753" s="23"/>
      <c r="M4753" s="24"/>
      <c r="N4753" s="21"/>
      <c r="U4753" s="21"/>
      <c r="V4753" s="21"/>
    </row>
    <row r="4754" spans="1:22" x14ac:dyDescent="0.25">
      <c r="A4754" s="20"/>
      <c r="B4754" s="20"/>
      <c r="C4754" s="21"/>
      <c r="D4754" s="21"/>
      <c r="E4754" s="22"/>
      <c r="F4754" s="20"/>
      <c r="G4754" s="22"/>
      <c r="H4754" s="20"/>
      <c r="I4754" s="22"/>
      <c r="L4754" s="23"/>
      <c r="M4754" s="24"/>
      <c r="N4754" s="21"/>
      <c r="U4754" s="21"/>
      <c r="V4754" s="21"/>
    </row>
    <row r="4755" spans="1:22" x14ac:dyDescent="0.25">
      <c r="A4755" s="20"/>
      <c r="B4755" s="20"/>
      <c r="C4755" s="21"/>
      <c r="D4755" s="21"/>
      <c r="E4755" s="22"/>
      <c r="F4755" s="20"/>
      <c r="G4755" s="22"/>
      <c r="H4755" s="20"/>
      <c r="I4755" s="22"/>
      <c r="L4755" s="23"/>
      <c r="M4755" s="24"/>
      <c r="N4755" s="21"/>
      <c r="U4755" s="21"/>
      <c r="V4755" s="21"/>
    </row>
    <row r="4756" spans="1:22" x14ac:dyDescent="0.25">
      <c r="A4756" s="20"/>
      <c r="B4756" s="20"/>
      <c r="C4756" s="21"/>
      <c r="D4756" s="21"/>
      <c r="E4756" s="22"/>
      <c r="F4756" s="20"/>
      <c r="G4756" s="22"/>
      <c r="H4756" s="20"/>
      <c r="I4756" s="22"/>
      <c r="L4756" s="23"/>
      <c r="M4756" s="24"/>
      <c r="N4756" s="21"/>
      <c r="U4756" s="21"/>
      <c r="V4756" s="21"/>
    </row>
    <row r="4757" spans="1:22" x14ac:dyDescent="0.25">
      <c r="A4757" s="20"/>
      <c r="B4757" s="20"/>
      <c r="C4757" s="21"/>
      <c r="D4757" s="21"/>
      <c r="E4757" s="22"/>
      <c r="F4757" s="20"/>
      <c r="G4757" s="22"/>
      <c r="H4757" s="20"/>
      <c r="I4757" s="22"/>
      <c r="L4757" s="23"/>
      <c r="M4757" s="24"/>
      <c r="N4757" s="21"/>
      <c r="U4757" s="21"/>
      <c r="V4757" s="21"/>
    </row>
    <row r="4758" spans="1:22" x14ac:dyDescent="0.25">
      <c r="A4758" s="20"/>
      <c r="B4758" s="20"/>
      <c r="C4758" s="21"/>
      <c r="D4758" s="21"/>
      <c r="E4758" s="22"/>
      <c r="F4758" s="20"/>
      <c r="G4758" s="22"/>
      <c r="H4758" s="20"/>
      <c r="I4758" s="22"/>
      <c r="L4758" s="23"/>
      <c r="M4758" s="24"/>
      <c r="N4758" s="21"/>
      <c r="U4758" s="21"/>
      <c r="V4758" s="21"/>
    </row>
    <row r="4759" spans="1:22" x14ac:dyDescent="0.25">
      <c r="A4759" s="20"/>
      <c r="B4759" s="20"/>
      <c r="C4759" s="21"/>
      <c r="D4759" s="21"/>
      <c r="E4759" s="22"/>
      <c r="F4759" s="20"/>
      <c r="G4759" s="22"/>
      <c r="H4759" s="20"/>
      <c r="I4759" s="22"/>
      <c r="L4759" s="23"/>
      <c r="M4759" s="24"/>
      <c r="N4759" s="21"/>
      <c r="U4759" s="21"/>
      <c r="V4759" s="21"/>
    </row>
    <row r="4760" spans="1:22" x14ac:dyDescent="0.25">
      <c r="A4760" s="20"/>
      <c r="B4760" s="20"/>
      <c r="C4760" s="21"/>
      <c r="D4760" s="21"/>
      <c r="E4760" s="22"/>
      <c r="F4760" s="20"/>
      <c r="G4760" s="22"/>
      <c r="H4760" s="20"/>
      <c r="I4760" s="22"/>
      <c r="L4760" s="23"/>
      <c r="M4760" s="24"/>
      <c r="N4760" s="21"/>
      <c r="U4760" s="21"/>
      <c r="V4760" s="21"/>
    </row>
    <row r="4761" spans="1:22" x14ac:dyDescent="0.25">
      <c r="A4761" s="20"/>
      <c r="B4761" s="20"/>
      <c r="C4761" s="21"/>
      <c r="D4761" s="21"/>
      <c r="E4761" s="22"/>
      <c r="F4761" s="20"/>
      <c r="G4761" s="22"/>
      <c r="H4761" s="20"/>
      <c r="I4761" s="22"/>
      <c r="L4761" s="23"/>
      <c r="M4761" s="24"/>
      <c r="N4761" s="21"/>
      <c r="U4761" s="21"/>
      <c r="V4761" s="21"/>
    </row>
    <row r="4762" spans="1:22" x14ac:dyDescent="0.25">
      <c r="A4762" s="20"/>
      <c r="B4762" s="20"/>
      <c r="C4762" s="21"/>
      <c r="D4762" s="21"/>
      <c r="E4762" s="22"/>
      <c r="F4762" s="20"/>
      <c r="G4762" s="22"/>
      <c r="H4762" s="20"/>
      <c r="I4762" s="22"/>
      <c r="L4762" s="23"/>
      <c r="M4762" s="24"/>
      <c r="N4762" s="21"/>
      <c r="U4762" s="21"/>
      <c r="V4762" s="21"/>
    </row>
    <row r="4763" spans="1:22" x14ac:dyDescent="0.25">
      <c r="A4763" s="20"/>
      <c r="B4763" s="20"/>
      <c r="C4763" s="21"/>
      <c r="D4763" s="21"/>
      <c r="E4763" s="22"/>
      <c r="F4763" s="20"/>
      <c r="G4763" s="22"/>
      <c r="H4763" s="20"/>
      <c r="I4763" s="22"/>
      <c r="L4763" s="23"/>
      <c r="M4763" s="24"/>
      <c r="N4763" s="21"/>
      <c r="U4763" s="21"/>
      <c r="V4763" s="21"/>
    </row>
    <row r="4764" spans="1:22" x14ac:dyDescent="0.25">
      <c r="A4764" s="20"/>
      <c r="B4764" s="20"/>
      <c r="C4764" s="21"/>
      <c r="D4764" s="21"/>
      <c r="E4764" s="22"/>
      <c r="F4764" s="20"/>
      <c r="G4764" s="22"/>
      <c r="H4764" s="20"/>
      <c r="I4764" s="22"/>
      <c r="L4764" s="23"/>
      <c r="M4764" s="24"/>
      <c r="N4764" s="21"/>
      <c r="U4764" s="21"/>
      <c r="V4764" s="21"/>
    </row>
    <row r="4765" spans="1:22" x14ac:dyDescent="0.25">
      <c r="A4765" s="20"/>
      <c r="B4765" s="20"/>
      <c r="C4765" s="21"/>
      <c r="D4765" s="21"/>
      <c r="E4765" s="22"/>
      <c r="F4765" s="20"/>
      <c r="G4765" s="22"/>
      <c r="H4765" s="20"/>
      <c r="I4765" s="22"/>
      <c r="L4765" s="23"/>
      <c r="M4765" s="24"/>
      <c r="N4765" s="21"/>
      <c r="U4765" s="21"/>
      <c r="V4765" s="21"/>
    </row>
    <row r="4766" spans="1:22" x14ac:dyDescent="0.25">
      <c r="A4766" s="20"/>
      <c r="B4766" s="20"/>
      <c r="C4766" s="21"/>
      <c r="D4766" s="21"/>
      <c r="E4766" s="22"/>
      <c r="F4766" s="20"/>
      <c r="G4766" s="22"/>
      <c r="H4766" s="20"/>
      <c r="I4766" s="22"/>
      <c r="L4766" s="23"/>
      <c r="M4766" s="24"/>
      <c r="N4766" s="21"/>
      <c r="U4766" s="21"/>
      <c r="V4766" s="21"/>
    </row>
    <row r="4767" spans="1:22" x14ac:dyDescent="0.25">
      <c r="A4767" s="20"/>
      <c r="B4767" s="20"/>
      <c r="C4767" s="21"/>
      <c r="D4767" s="21"/>
      <c r="E4767" s="22"/>
      <c r="F4767" s="20"/>
      <c r="G4767" s="22"/>
      <c r="H4767" s="20"/>
      <c r="I4767" s="22"/>
      <c r="L4767" s="23"/>
      <c r="M4767" s="24"/>
      <c r="N4767" s="21"/>
      <c r="U4767" s="21"/>
      <c r="V4767" s="21"/>
    </row>
    <row r="4768" spans="1:22" x14ac:dyDescent="0.25">
      <c r="A4768" s="20"/>
      <c r="B4768" s="20"/>
      <c r="C4768" s="21"/>
      <c r="D4768" s="21"/>
      <c r="E4768" s="22"/>
      <c r="F4768" s="20"/>
      <c r="G4768" s="22"/>
      <c r="H4768" s="20"/>
      <c r="I4768" s="22"/>
      <c r="L4768" s="23"/>
      <c r="M4768" s="24"/>
      <c r="N4768" s="21"/>
      <c r="U4768" s="21"/>
      <c r="V4768" s="21"/>
    </row>
    <row r="4769" spans="1:22" x14ac:dyDescent="0.25">
      <c r="A4769" s="20"/>
      <c r="B4769" s="20"/>
      <c r="C4769" s="21"/>
      <c r="D4769" s="21"/>
      <c r="E4769" s="22"/>
      <c r="F4769" s="20"/>
      <c r="G4769" s="22"/>
      <c r="H4769" s="20"/>
      <c r="I4769" s="22"/>
      <c r="L4769" s="23"/>
      <c r="M4769" s="24"/>
      <c r="N4769" s="21"/>
      <c r="U4769" s="21"/>
      <c r="V4769" s="21"/>
    </row>
    <row r="4770" spans="1:22" x14ac:dyDescent="0.25">
      <c r="A4770" s="20"/>
      <c r="B4770" s="20"/>
      <c r="C4770" s="21"/>
      <c r="D4770" s="21"/>
      <c r="E4770" s="22"/>
      <c r="F4770" s="20"/>
      <c r="G4770" s="22"/>
      <c r="H4770" s="20"/>
      <c r="I4770" s="22"/>
      <c r="L4770" s="23"/>
      <c r="M4770" s="24"/>
      <c r="N4770" s="21"/>
      <c r="U4770" s="21"/>
      <c r="V4770" s="21"/>
    </row>
    <row r="4771" spans="1:22" x14ac:dyDescent="0.25">
      <c r="A4771" s="20"/>
      <c r="B4771" s="20"/>
      <c r="C4771" s="21"/>
      <c r="D4771" s="21"/>
      <c r="E4771" s="22"/>
      <c r="F4771" s="20"/>
      <c r="G4771" s="22"/>
      <c r="H4771" s="20"/>
      <c r="I4771" s="22"/>
      <c r="L4771" s="23"/>
      <c r="M4771" s="24"/>
      <c r="N4771" s="21"/>
      <c r="U4771" s="21"/>
      <c r="V4771" s="21"/>
    </row>
    <row r="4772" spans="1:22" x14ac:dyDescent="0.25">
      <c r="A4772" s="20"/>
      <c r="B4772" s="20"/>
      <c r="C4772" s="21"/>
      <c r="D4772" s="21"/>
      <c r="E4772" s="22"/>
      <c r="F4772" s="20"/>
      <c r="G4772" s="22"/>
      <c r="H4772" s="20"/>
      <c r="I4772" s="22"/>
      <c r="L4772" s="23"/>
      <c r="M4772" s="24"/>
      <c r="N4772" s="21"/>
      <c r="U4772" s="21"/>
      <c r="V4772" s="21"/>
    </row>
    <row r="4773" spans="1:22" x14ac:dyDescent="0.25">
      <c r="A4773" s="20"/>
      <c r="B4773" s="20"/>
      <c r="C4773" s="21"/>
      <c r="D4773" s="21"/>
      <c r="E4773" s="22"/>
      <c r="F4773" s="20"/>
      <c r="G4773" s="22"/>
      <c r="H4773" s="20"/>
      <c r="I4773" s="22"/>
      <c r="L4773" s="23"/>
      <c r="M4773" s="24"/>
      <c r="N4773" s="21"/>
      <c r="U4773" s="21"/>
      <c r="V4773" s="21"/>
    </row>
    <row r="4774" spans="1:22" x14ac:dyDescent="0.25">
      <c r="A4774" s="20"/>
      <c r="B4774" s="20"/>
      <c r="C4774" s="21"/>
      <c r="D4774" s="21"/>
      <c r="E4774" s="22"/>
      <c r="F4774" s="20"/>
      <c r="G4774" s="22"/>
      <c r="H4774" s="20"/>
      <c r="I4774" s="22"/>
      <c r="L4774" s="23"/>
      <c r="M4774" s="24"/>
      <c r="N4774" s="21"/>
      <c r="U4774" s="21"/>
      <c r="V4774" s="21"/>
    </row>
    <row r="4775" spans="1:22" x14ac:dyDescent="0.25">
      <c r="A4775" s="20"/>
      <c r="B4775" s="20"/>
      <c r="C4775" s="21"/>
      <c r="D4775" s="21"/>
      <c r="E4775" s="22"/>
      <c r="F4775" s="20"/>
      <c r="G4775" s="22"/>
      <c r="H4775" s="20"/>
      <c r="I4775" s="22"/>
      <c r="L4775" s="23"/>
      <c r="M4775" s="24"/>
      <c r="N4775" s="21"/>
      <c r="U4775" s="21"/>
      <c r="V4775" s="21"/>
    </row>
    <row r="4776" spans="1:22" x14ac:dyDescent="0.25">
      <c r="A4776" s="20"/>
      <c r="B4776" s="20"/>
      <c r="C4776" s="21"/>
      <c r="D4776" s="21"/>
      <c r="E4776" s="22"/>
      <c r="F4776" s="20"/>
      <c r="G4776" s="22"/>
      <c r="H4776" s="20"/>
      <c r="I4776" s="22"/>
      <c r="L4776" s="23"/>
      <c r="M4776" s="24"/>
      <c r="N4776" s="21"/>
      <c r="U4776" s="21"/>
      <c r="V4776" s="21"/>
    </row>
    <row r="4777" spans="1:22" x14ac:dyDescent="0.25">
      <c r="A4777" s="20"/>
      <c r="B4777" s="20"/>
      <c r="C4777" s="21"/>
      <c r="D4777" s="21"/>
      <c r="E4777" s="22"/>
      <c r="F4777" s="20"/>
      <c r="G4777" s="22"/>
      <c r="H4777" s="20"/>
      <c r="I4777" s="22"/>
      <c r="L4777" s="23"/>
      <c r="M4777" s="24"/>
      <c r="N4777" s="21"/>
      <c r="U4777" s="21"/>
      <c r="V4777" s="21"/>
    </row>
    <row r="4778" spans="1:22" x14ac:dyDescent="0.25">
      <c r="A4778" s="20"/>
      <c r="B4778" s="20"/>
      <c r="C4778" s="21"/>
      <c r="D4778" s="21"/>
      <c r="E4778" s="22"/>
      <c r="F4778" s="20"/>
      <c r="G4778" s="22"/>
      <c r="H4778" s="20"/>
      <c r="I4778" s="22"/>
      <c r="L4778" s="23"/>
      <c r="M4778" s="24"/>
      <c r="N4778" s="21"/>
      <c r="U4778" s="21"/>
      <c r="V4778" s="21"/>
    </row>
    <row r="4779" spans="1:22" x14ac:dyDescent="0.25">
      <c r="A4779" s="20"/>
      <c r="B4779" s="20"/>
      <c r="C4779" s="21"/>
      <c r="D4779" s="21"/>
      <c r="E4779" s="22"/>
      <c r="F4779" s="20"/>
      <c r="G4779" s="22"/>
      <c r="H4779" s="20"/>
      <c r="I4779" s="22"/>
      <c r="L4779" s="23"/>
      <c r="M4779" s="24"/>
      <c r="N4779" s="21"/>
      <c r="U4779" s="21"/>
      <c r="V4779" s="21"/>
    </row>
    <row r="4780" spans="1:22" x14ac:dyDescent="0.25">
      <c r="A4780" s="20"/>
      <c r="B4780" s="20"/>
      <c r="C4780" s="21"/>
      <c r="D4780" s="21"/>
      <c r="E4780" s="22"/>
      <c r="F4780" s="20"/>
      <c r="G4780" s="22"/>
      <c r="H4780" s="20"/>
      <c r="I4780" s="22"/>
      <c r="L4780" s="23"/>
      <c r="M4780" s="24"/>
      <c r="N4780" s="21"/>
      <c r="U4780" s="21"/>
      <c r="V4780" s="21"/>
    </row>
    <row r="4781" spans="1:22" x14ac:dyDescent="0.25">
      <c r="A4781" s="20"/>
      <c r="B4781" s="20"/>
      <c r="C4781" s="21"/>
      <c r="D4781" s="21"/>
      <c r="E4781" s="22"/>
      <c r="F4781" s="20"/>
      <c r="G4781" s="22"/>
      <c r="H4781" s="20"/>
      <c r="I4781" s="22"/>
      <c r="L4781" s="23"/>
      <c r="M4781" s="24"/>
      <c r="N4781" s="21"/>
      <c r="U4781" s="21"/>
      <c r="V4781" s="21"/>
    </row>
    <row r="4782" spans="1:22" x14ac:dyDescent="0.25">
      <c r="A4782" s="20"/>
      <c r="B4782" s="20"/>
      <c r="C4782" s="21"/>
      <c r="D4782" s="21"/>
      <c r="E4782" s="22"/>
      <c r="F4782" s="20"/>
      <c r="G4782" s="22"/>
      <c r="H4782" s="20"/>
      <c r="I4782" s="22"/>
      <c r="L4782" s="23"/>
      <c r="M4782" s="24"/>
      <c r="N4782" s="21"/>
      <c r="U4782" s="21"/>
      <c r="V4782" s="21"/>
    </row>
    <row r="4783" spans="1:22" x14ac:dyDescent="0.25">
      <c r="A4783" s="20"/>
      <c r="B4783" s="20"/>
      <c r="C4783" s="21"/>
      <c r="D4783" s="21"/>
      <c r="E4783" s="22"/>
      <c r="F4783" s="20"/>
      <c r="G4783" s="22"/>
      <c r="H4783" s="20"/>
      <c r="I4783" s="22"/>
      <c r="L4783" s="23"/>
      <c r="M4783" s="24"/>
      <c r="N4783" s="21"/>
      <c r="U4783" s="21"/>
      <c r="V4783" s="21"/>
    </row>
    <row r="4784" spans="1:22" x14ac:dyDescent="0.25">
      <c r="A4784" s="20"/>
      <c r="B4784" s="20"/>
      <c r="C4784" s="21"/>
      <c r="D4784" s="21"/>
      <c r="E4784" s="22"/>
      <c r="F4784" s="20"/>
      <c r="G4784" s="22"/>
      <c r="H4784" s="20"/>
      <c r="I4784" s="22"/>
      <c r="L4784" s="23"/>
      <c r="M4784" s="24"/>
      <c r="N4784" s="21"/>
      <c r="U4784" s="21"/>
      <c r="V4784" s="21"/>
    </row>
    <row r="4785" spans="1:22" x14ac:dyDescent="0.25">
      <c r="A4785" s="20"/>
      <c r="B4785" s="20"/>
      <c r="C4785" s="21"/>
      <c r="D4785" s="21"/>
      <c r="E4785" s="22"/>
      <c r="F4785" s="20"/>
      <c r="G4785" s="22"/>
      <c r="H4785" s="20"/>
      <c r="I4785" s="22"/>
      <c r="L4785" s="23"/>
      <c r="M4785" s="24"/>
      <c r="N4785" s="21"/>
      <c r="U4785" s="21"/>
      <c r="V4785" s="21"/>
    </row>
    <row r="4786" spans="1:22" x14ac:dyDescent="0.25">
      <c r="A4786" s="20"/>
      <c r="B4786" s="20"/>
      <c r="C4786" s="21"/>
      <c r="D4786" s="21"/>
      <c r="E4786" s="22"/>
      <c r="F4786" s="20"/>
      <c r="G4786" s="22"/>
      <c r="H4786" s="20"/>
      <c r="I4786" s="22"/>
      <c r="L4786" s="23"/>
      <c r="M4786" s="24"/>
      <c r="N4786" s="21"/>
      <c r="U4786" s="21"/>
      <c r="V4786" s="21"/>
    </row>
    <row r="4787" spans="1:22" x14ac:dyDescent="0.25">
      <c r="A4787" s="20"/>
      <c r="B4787" s="20"/>
      <c r="C4787" s="21"/>
      <c r="D4787" s="21"/>
      <c r="E4787" s="22"/>
      <c r="F4787" s="20"/>
      <c r="G4787" s="22"/>
      <c r="H4787" s="20"/>
      <c r="I4787" s="22"/>
      <c r="L4787" s="23"/>
      <c r="M4787" s="24"/>
      <c r="N4787" s="21"/>
      <c r="U4787" s="21"/>
      <c r="V4787" s="21"/>
    </row>
    <row r="4788" spans="1:22" x14ac:dyDescent="0.25">
      <c r="A4788" s="20"/>
      <c r="B4788" s="20"/>
      <c r="C4788" s="21"/>
      <c r="D4788" s="21"/>
      <c r="E4788" s="22"/>
      <c r="F4788" s="20"/>
      <c r="G4788" s="22"/>
      <c r="H4788" s="20"/>
      <c r="I4788" s="22"/>
      <c r="L4788" s="23"/>
      <c r="M4788" s="24"/>
      <c r="N4788" s="21"/>
      <c r="U4788" s="21"/>
      <c r="V4788" s="21"/>
    </row>
    <row r="4789" spans="1:22" x14ac:dyDescent="0.25">
      <c r="A4789" s="20"/>
      <c r="B4789" s="20"/>
      <c r="C4789" s="21"/>
      <c r="D4789" s="21"/>
      <c r="E4789" s="22"/>
      <c r="F4789" s="20"/>
      <c r="G4789" s="22"/>
      <c r="H4789" s="20"/>
      <c r="I4789" s="22"/>
      <c r="L4789" s="23"/>
      <c r="M4789" s="24"/>
      <c r="N4789" s="21"/>
      <c r="U4789" s="21"/>
      <c r="V4789" s="21"/>
    </row>
    <row r="4790" spans="1:22" x14ac:dyDescent="0.25">
      <c r="A4790" s="20"/>
      <c r="B4790" s="20"/>
      <c r="C4790" s="21"/>
      <c r="D4790" s="21"/>
      <c r="E4790" s="22"/>
      <c r="F4790" s="20"/>
      <c r="G4790" s="22"/>
      <c r="H4790" s="20"/>
      <c r="I4790" s="22"/>
      <c r="L4790" s="23"/>
      <c r="M4790" s="24"/>
      <c r="N4790" s="21"/>
      <c r="U4790" s="21"/>
      <c r="V4790" s="21"/>
    </row>
    <row r="4791" spans="1:22" x14ac:dyDescent="0.25">
      <c r="A4791" s="20"/>
      <c r="B4791" s="20"/>
      <c r="C4791" s="21"/>
      <c r="D4791" s="21"/>
      <c r="E4791" s="22"/>
      <c r="F4791" s="20"/>
      <c r="G4791" s="22"/>
      <c r="H4791" s="20"/>
      <c r="I4791" s="22"/>
      <c r="L4791" s="23"/>
      <c r="M4791" s="24"/>
      <c r="N4791" s="21"/>
      <c r="U4791" s="21"/>
      <c r="V4791" s="21"/>
    </row>
    <row r="4792" spans="1:22" x14ac:dyDescent="0.25">
      <c r="A4792" s="20"/>
      <c r="B4792" s="20"/>
      <c r="C4792" s="21"/>
      <c r="D4792" s="21"/>
      <c r="E4792" s="22"/>
      <c r="F4792" s="20"/>
      <c r="G4792" s="22"/>
      <c r="H4792" s="20"/>
      <c r="I4792" s="22"/>
      <c r="L4792" s="23"/>
      <c r="M4792" s="24"/>
      <c r="N4792" s="21"/>
      <c r="U4792" s="21"/>
      <c r="V4792" s="21"/>
    </row>
    <row r="4793" spans="1:22" x14ac:dyDescent="0.25">
      <c r="A4793" s="20"/>
      <c r="B4793" s="20"/>
      <c r="C4793" s="21"/>
      <c r="D4793" s="21"/>
      <c r="E4793" s="22"/>
      <c r="F4793" s="20"/>
      <c r="G4793" s="22"/>
      <c r="H4793" s="20"/>
      <c r="I4793" s="22"/>
      <c r="L4793" s="23"/>
      <c r="M4793" s="24"/>
      <c r="N4793" s="21"/>
      <c r="U4793" s="21"/>
      <c r="V4793" s="21"/>
    </row>
    <row r="4794" spans="1:22" x14ac:dyDescent="0.25">
      <c r="A4794" s="20"/>
      <c r="B4794" s="20"/>
      <c r="C4794" s="21"/>
      <c r="D4794" s="21"/>
      <c r="E4794" s="22"/>
      <c r="F4794" s="20"/>
      <c r="G4794" s="22"/>
      <c r="H4794" s="20"/>
      <c r="I4794" s="22"/>
      <c r="L4794" s="23"/>
      <c r="M4794" s="24"/>
      <c r="N4794" s="21"/>
      <c r="U4794" s="21"/>
      <c r="V4794" s="21"/>
    </row>
    <row r="4795" spans="1:22" x14ac:dyDescent="0.25">
      <c r="A4795" s="20"/>
      <c r="B4795" s="20"/>
      <c r="C4795" s="21"/>
      <c r="D4795" s="21"/>
      <c r="E4795" s="22"/>
      <c r="F4795" s="20"/>
      <c r="G4795" s="22"/>
      <c r="H4795" s="20"/>
      <c r="I4795" s="22"/>
      <c r="L4795" s="23"/>
      <c r="M4795" s="24"/>
      <c r="N4795" s="21"/>
      <c r="U4795" s="21"/>
      <c r="V4795" s="21"/>
    </row>
    <row r="4796" spans="1:22" x14ac:dyDescent="0.25">
      <c r="A4796" s="20"/>
      <c r="B4796" s="20"/>
      <c r="C4796" s="21"/>
      <c r="D4796" s="21"/>
      <c r="E4796" s="22"/>
      <c r="F4796" s="20"/>
      <c r="G4796" s="22"/>
      <c r="H4796" s="20"/>
      <c r="I4796" s="22"/>
      <c r="L4796" s="23"/>
      <c r="M4796" s="24"/>
      <c r="N4796" s="21"/>
      <c r="U4796" s="21"/>
      <c r="V4796" s="21"/>
    </row>
    <row r="4797" spans="1:22" x14ac:dyDescent="0.25">
      <c r="A4797" s="20"/>
      <c r="B4797" s="20"/>
      <c r="C4797" s="21"/>
      <c r="D4797" s="21"/>
      <c r="E4797" s="22"/>
      <c r="F4797" s="20"/>
      <c r="G4797" s="22"/>
      <c r="H4797" s="20"/>
      <c r="I4797" s="22"/>
      <c r="L4797" s="23"/>
      <c r="M4797" s="24"/>
      <c r="N4797" s="21"/>
      <c r="U4797" s="21"/>
      <c r="V4797" s="21"/>
    </row>
    <row r="4798" spans="1:22" x14ac:dyDescent="0.25">
      <c r="A4798" s="20"/>
      <c r="B4798" s="20"/>
      <c r="C4798" s="21"/>
      <c r="D4798" s="21"/>
      <c r="E4798" s="22"/>
      <c r="F4798" s="20"/>
      <c r="G4798" s="22"/>
      <c r="H4798" s="20"/>
      <c r="I4798" s="22"/>
      <c r="L4798" s="23"/>
      <c r="M4798" s="24"/>
      <c r="N4798" s="21"/>
      <c r="U4798" s="21"/>
      <c r="V4798" s="21"/>
    </row>
    <row r="4799" spans="1:22" x14ac:dyDescent="0.25">
      <c r="A4799" s="20"/>
      <c r="B4799" s="20"/>
      <c r="C4799" s="21"/>
      <c r="D4799" s="21"/>
      <c r="E4799" s="22"/>
      <c r="F4799" s="20"/>
      <c r="G4799" s="22"/>
      <c r="H4799" s="20"/>
      <c r="I4799" s="22"/>
      <c r="L4799" s="23"/>
      <c r="M4799" s="24"/>
      <c r="N4799" s="21"/>
      <c r="U4799" s="21"/>
      <c r="V4799" s="21"/>
    </row>
    <row r="4800" spans="1:22" x14ac:dyDescent="0.25">
      <c r="A4800" s="20"/>
      <c r="B4800" s="20"/>
      <c r="C4800" s="21"/>
      <c r="D4800" s="21"/>
      <c r="E4800" s="22"/>
      <c r="F4800" s="20"/>
      <c r="G4800" s="22"/>
      <c r="H4800" s="20"/>
      <c r="I4800" s="22"/>
      <c r="L4800" s="23"/>
      <c r="M4800" s="24"/>
      <c r="N4800" s="21"/>
      <c r="U4800" s="21"/>
      <c r="V4800" s="21"/>
    </row>
    <row r="4801" spans="1:22" x14ac:dyDescent="0.25">
      <c r="A4801" s="20"/>
      <c r="B4801" s="20"/>
      <c r="C4801" s="21"/>
      <c r="D4801" s="21"/>
      <c r="E4801" s="22"/>
      <c r="F4801" s="20"/>
      <c r="G4801" s="22"/>
      <c r="H4801" s="20"/>
      <c r="I4801" s="22"/>
      <c r="L4801" s="23"/>
      <c r="M4801" s="24"/>
      <c r="N4801" s="21"/>
      <c r="U4801" s="21"/>
      <c r="V4801" s="21"/>
    </row>
    <row r="4802" spans="1:22" x14ac:dyDescent="0.25">
      <c r="A4802" s="20"/>
      <c r="B4802" s="20"/>
      <c r="C4802" s="21"/>
      <c r="D4802" s="21"/>
      <c r="E4802" s="22"/>
      <c r="F4802" s="20"/>
      <c r="G4802" s="22"/>
      <c r="H4802" s="20"/>
      <c r="I4802" s="22"/>
      <c r="L4802" s="23"/>
      <c r="M4802" s="24"/>
      <c r="N4802" s="21"/>
      <c r="U4802" s="21"/>
      <c r="V4802" s="21"/>
    </row>
    <row r="4803" spans="1:22" x14ac:dyDescent="0.25">
      <c r="A4803" s="20"/>
      <c r="B4803" s="20"/>
      <c r="C4803" s="21"/>
      <c r="D4803" s="21"/>
      <c r="E4803" s="22"/>
      <c r="F4803" s="20"/>
      <c r="G4803" s="22"/>
      <c r="H4803" s="20"/>
      <c r="I4803" s="22"/>
      <c r="L4803" s="23"/>
      <c r="M4803" s="24"/>
      <c r="N4803" s="21"/>
      <c r="U4803" s="21"/>
      <c r="V4803" s="21"/>
    </row>
    <row r="4804" spans="1:22" x14ac:dyDescent="0.25">
      <c r="A4804" s="20"/>
      <c r="B4804" s="20"/>
      <c r="C4804" s="21"/>
      <c r="D4804" s="21"/>
      <c r="E4804" s="22"/>
      <c r="F4804" s="20"/>
      <c r="G4804" s="22"/>
      <c r="H4804" s="20"/>
      <c r="I4804" s="22"/>
      <c r="L4804" s="23"/>
      <c r="M4804" s="24"/>
      <c r="N4804" s="21"/>
      <c r="U4804" s="21"/>
      <c r="V4804" s="21"/>
    </row>
    <row r="4805" spans="1:22" x14ac:dyDescent="0.25">
      <c r="A4805" s="20"/>
      <c r="B4805" s="20"/>
      <c r="C4805" s="21"/>
      <c r="D4805" s="21"/>
      <c r="E4805" s="22"/>
      <c r="F4805" s="20"/>
      <c r="G4805" s="22"/>
      <c r="H4805" s="20"/>
      <c r="I4805" s="22"/>
      <c r="L4805" s="23"/>
      <c r="M4805" s="24"/>
      <c r="N4805" s="21"/>
      <c r="U4805" s="21"/>
      <c r="V4805" s="21"/>
    </row>
    <row r="4806" spans="1:22" x14ac:dyDescent="0.25">
      <c r="A4806" s="20"/>
      <c r="B4806" s="20"/>
      <c r="C4806" s="21"/>
      <c r="D4806" s="21"/>
      <c r="E4806" s="22"/>
      <c r="F4806" s="20"/>
      <c r="G4806" s="22"/>
      <c r="H4806" s="20"/>
      <c r="I4806" s="22"/>
      <c r="L4806" s="23"/>
      <c r="M4806" s="24"/>
      <c r="N4806" s="21"/>
      <c r="U4806" s="21"/>
      <c r="V4806" s="21"/>
    </row>
    <row r="4807" spans="1:22" x14ac:dyDescent="0.25">
      <c r="A4807" s="20"/>
      <c r="B4807" s="20"/>
      <c r="C4807" s="21"/>
      <c r="D4807" s="21"/>
      <c r="E4807" s="22"/>
      <c r="F4807" s="20"/>
      <c r="G4807" s="22"/>
      <c r="H4807" s="20"/>
      <c r="I4807" s="22"/>
      <c r="L4807" s="23"/>
      <c r="M4807" s="24"/>
      <c r="N4807" s="21"/>
      <c r="U4807" s="21"/>
      <c r="V4807" s="21"/>
    </row>
    <row r="4808" spans="1:22" x14ac:dyDescent="0.25">
      <c r="A4808" s="20"/>
      <c r="B4808" s="20"/>
      <c r="C4808" s="21"/>
      <c r="D4808" s="21"/>
      <c r="E4808" s="22"/>
      <c r="F4808" s="20"/>
      <c r="G4808" s="22"/>
      <c r="H4808" s="20"/>
      <c r="I4808" s="22"/>
      <c r="L4808" s="23"/>
      <c r="M4808" s="24"/>
      <c r="N4808" s="21"/>
      <c r="U4808" s="21"/>
      <c r="V4808" s="21"/>
    </row>
    <row r="4809" spans="1:22" x14ac:dyDescent="0.25">
      <c r="A4809" s="20"/>
      <c r="B4809" s="20"/>
      <c r="C4809" s="21"/>
      <c r="D4809" s="21"/>
      <c r="E4809" s="22"/>
      <c r="F4809" s="20"/>
      <c r="G4809" s="22"/>
      <c r="H4809" s="20"/>
      <c r="I4809" s="22"/>
      <c r="L4809" s="23"/>
      <c r="M4809" s="24"/>
      <c r="N4809" s="21"/>
      <c r="U4809" s="21"/>
      <c r="V4809" s="21"/>
    </row>
    <row r="4810" spans="1:22" x14ac:dyDescent="0.25">
      <c r="A4810" s="20"/>
      <c r="B4810" s="20"/>
      <c r="C4810" s="21"/>
      <c r="D4810" s="21"/>
      <c r="E4810" s="22"/>
      <c r="F4810" s="20"/>
      <c r="G4810" s="22"/>
      <c r="H4810" s="20"/>
      <c r="I4810" s="22"/>
      <c r="L4810" s="23"/>
      <c r="M4810" s="24"/>
      <c r="N4810" s="21"/>
      <c r="U4810" s="21"/>
      <c r="V4810" s="21"/>
    </row>
    <row r="4811" spans="1:22" x14ac:dyDescent="0.25">
      <c r="A4811" s="20"/>
      <c r="B4811" s="20"/>
      <c r="C4811" s="21"/>
      <c r="D4811" s="21"/>
      <c r="E4811" s="22"/>
      <c r="F4811" s="20"/>
      <c r="G4811" s="22"/>
      <c r="H4811" s="20"/>
      <c r="I4811" s="22"/>
      <c r="L4811" s="23"/>
      <c r="M4811" s="24"/>
      <c r="N4811" s="21"/>
      <c r="U4811" s="21"/>
      <c r="V4811" s="21"/>
    </row>
    <row r="4812" spans="1:22" x14ac:dyDescent="0.25">
      <c r="A4812" s="20"/>
      <c r="B4812" s="20"/>
      <c r="C4812" s="21"/>
      <c r="D4812" s="21"/>
      <c r="E4812" s="22"/>
      <c r="F4812" s="20"/>
      <c r="G4812" s="22"/>
      <c r="H4812" s="20"/>
      <c r="I4812" s="22"/>
      <c r="L4812" s="23"/>
      <c r="M4812" s="24"/>
      <c r="N4812" s="21"/>
      <c r="U4812" s="21"/>
      <c r="V4812" s="21"/>
    </row>
    <row r="4813" spans="1:22" x14ac:dyDescent="0.25">
      <c r="A4813" s="20"/>
      <c r="B4813" s="20"/>
      <c r="C4813" s="21"/>
      <c r="D4813" s="21"/>
      <c r="E4813" s="22"/>
      <c r="F4813" s="20"/>
      <c r="G4813" s="22"/>
      <c r="H4813" s="20"/>
      <c r="I4813" s="22"/>
      <c r="L4813" s="23"/>
      <c r="M4813" s="24"/>
      <c r="N4813" s="21"/>
      <c r="U4813" s="21"/>
      <c r="V4813" s="21"/>
    </row>
    <row r="4814" spans="1:22" x14ac:dyDescent="0.25">
      <c r="A4814" s="20"/>
      <c r="B4814" s="20"/>
      <c r="C4814" s="21"/>
      <c r="D4814" s="21"/>
      <c r="E4814" s="22"/>
      <c r="F4814" s="20"/>
      <c r="G4814" s="22"/>
      <c r="H4814" s="20"/>
      <c r="I4814" s="22"/>
      <c r="L4814" s="23"/>
      <c r="M4814" s="24"/>
      <c r="N4814" s="21"/>
      <c r="U4814" s="21"/>
      <c r="V4814" s="21"/>
    </row>
    <row r="4815" spans="1:22" x14ac:dyDescent="0.25">
      <c r="A4815" s="20"/>
      <c r="B4815" s="20"/>
      <c r="C4815" s="21"/>
      <c r="D4815" s="21"/>
      <c r="E4815" s="22"/>
      <c r="F4815" s="20"/>
      <c r="G4815" s="22"/>
      <c r="H4815" s="20"/>
      <c r="I4815" s="22"/>
      <c r="L4815" s="23"/>
      <c r="M4815" s="24"/>
      <c r="N4815" s="21"/>
      <c r="U4815" s="21"/>
      <c r="V4815" s="21"/>
    </row>
    <row r="4816" spans="1:22" x14ac:dyDescent="0.25">
      <c r="A4816" s="20"/>
      <c r="B4816" s="20"/>
      <c r="C4816" s="21"/>
      <c r="D4816" s="21"/>
      <c r="E4816" s="22"/>
      <c r="F4816" s="20"/>
      <c r="G4816" s="22"/>
      <c r="H4816" s="20"/>
      <c r="I4816" s="22"/>
      <c r="L4816" s="23"/>
      <c r="M4816" s="24"/>
      <c r="N4816" s="21"/>
      <c r="U4816" s="21"/>
      <c r="V4816" s="21"/>
    </row>
    <row r="4817" spans="1:22" x14ac:dyDescent="0.25">
      <c r="A4817" s="20"/>
      <c r="B4817" s="20"/>
      <c r="C4817" s="21"/>
      <c r="D4817" s="21"/>
      <c r="E4817" s="22"/>
      <c r="F4817" s="20"/>
      <c r="G4817" s="22"/>
      <c r="H4817" s="20"/>
      <c r="I4817" s="22"/>
      <c r="L4817" s="23"/>
      <c r="M4817" s="24"/>
      <c r="N4817" s="21"/>
      <c r="U4817" s="21"/>
      <c r="V4817" s="21"/>
    </row>
    <row r="4818" spans="1:22" x14ac:dyDescent="0.25">
      <c r="A4818" s="20"/>
      <c r="B4818" s="20"/>
      <c r="C4818" s="21"/>
      <c r="D4818" s="21"/>
      <c r="E4818" s="22"/>
      <c r="F4818" s="20"/>
      <c r="G4818" s="22"/>
      <c r="H4818" s="20"/>
      <c r="I4818" s="22"/>
      <c r="L4818" s="23"/>
      <c r="M4818" s="24"/>
      <c r="N4818" s="21"/>
      <c r="U4818" s="21"/>
      <c r="V4818" s="21"/>
    </row>
    <row r="4819" spans="1:22" x14ac:dyDescent="0.25">
      <c r="A4819" s="20"/>
      <c r="B4819" s="20"/>
      <c r="C4819" s="21"/>
      <c r="D4819" s="21"/>
      <c r="E4819" s="22"/>
      <c r="F4819" s="20"/>
      <c r="G4819" s="22"/>
      <c r="H4819" s="20"/>
      <c r="I4819" s="22"/>
      <c r="L4819" s="23"/>
      <c r="M4819" s="24"/>
      <c r="N4819" s="21"/>
      <c r="U4819" s="21"/>
      <c r="V4819" s="21"/>
    </row>
    <row r="4820" spans="1:22" x14ac:dyDescent="0.25">
      <c r="A4820" s="20"/>
      <c r="B4820" s="20"/>
      <c r="C4820" s="21"/>
      <c r="D4820" s="21"/>
      <c r="E4820" s="22"/>
      <c r="F4820" s="20"/>
      <c r="G4820" s="22"/>
      <c r="H4820" s="20"/>
      <c r="I4820" s="22"/>
      <c r="L4820" s="23"/>
      <c r="M4820" s="24"/>
      <c r="N4820" s="21"/>
      <c r="U4820" s="21"/>
      <c r="V4820" s="21"/>
    </row>
    <row r="4821" spans="1:22" x14ac:dyDescent="0.25">
      <c r="A4821" s="20"/>
      <c r="B4821" s="20"/>
      <c r="C4821" s="21"/>
      <c r="D4821" s="21"/>
      <c r="E4821" s="22"/>
      <c r="F4821" s="20"/>
      <c r="G4821" s="22"/>
      <c r="H4821" s="20"/>
      <c r="I4821" s="22"/>
      <c r="L4821" s="23"/>
      <c r="M4821" s="24"/>
      <c r="N4821" s="21"/>
      <c r="U4821" s="21"/>
      <c r="V4821" s="21"/>
    </row>
    <row r="4822" spans="1:22" x14ac:dyDescent="0.25">
      <c r="A4822" s="20"/>
      <c r="B4822" s="20"/>
      <c r="C4822" s="21"/>
      <c r="D4822" s="21"/>
      <c r="E4822" s="22"/>
      <c r="F4822" s="20"/>
      <c r="G4822" s="22"/>
      <c r="H4822" s="20"/>
      <c r="I4822" s="22"/>
      <c r="L4822" s="23"/>
      <c r="M4822" s="24"/>
      <c r="N4822" s="21"/>
      <c r="U4822" s="21"/>
      <c r="V4822" s="21"/>
    </row>
    <row r="4823" spans="1:22" x14ac:dyDescent="0.25">
      <c r="A4823" s="20"/>
      <c r="B4823" s="20"/>
      <c r="C4823" s="21"/>
      <c r="D4823" s="21"/>
      <c r="E4823" s="22"/>
      <c r="F4823" s="20"/>
      <c r="G4823" s="22"/>
      <c r="H4823" s="20"/>
      <c r="I4823" s="22"/>
      <c r="L4823" s="23"/>
      <c r="M4823" s="24"/>
      <c r="N4823" s="21"/>
      <c r="U4823" s="21"/>
      <c r="V4823" s="21"/>
    </row>
    <row r="4824" spans="1:22" x14ac:dyDescent="0.25">
      <c r="A4824" s="20"/>
      <c r="B4824" s="20"/>
      <c r="C4824" s="21"/>
      <c r="D4824" s="21"/>
      <c r="E4824" s="22"/>
      <c r="F4824" s="20"/>
      <c r="G4824" s="22"/>
      <c r="H4824" s="20"/>
      <c r="I4824" s="22"/>
      <c r="L4824" s="23"/>
      <c r="M4824" s="24"/>
      <c r="N4824" s="21"/>
      <c r="U4824" s="21"/>
      <c r="V4824" s="21"/>
    </row>
    <row r="4825" spans="1:22" x14ac:dyDescent="0.25">
      <c r="A4825" s="20"/>
      <c r="B4825" s="20"/>
      <c r="C4825" s="21"/>
      <c r="D4825" s="21"/>
      <c r="E4825" s="22"/>
      <c r="F4825" s="20"/>
      <c r="G4825" s="22"/>
      <c r="H4825" s="20"/>
      <c r="I4825" s="22"/>
      <c r="L4825" s="23"/>
      <c r="M4825" s="24"/>
      <c r="N4825" s="21"/>
      <c r="U4825" s="21"/>
      <c r="V4825" s="21"/>
    </row>
    <row r="4826" spans="1:22" x14ac:dyDescent="0.25">
      <c r="A4826" s="20"/>
      <c r="B4826" s="20"/>
      <c r="C4826" s="21"/>
      <c r="D4826" s="21"/>
      <c r="E4826" s="22"/>
      <c r="F4826" s="20"/>
      <c r="G4826" s="22"/>
      <c r="H4826" s="20"/>
      <c r="I4826" s="22"/>
      <c r="L4826" s="23"/>
      <c r="M4826" s="24"/>
      <c r="N4826" s="21"/>
      <c r="U4826" s="21"/>
      <c r="V4826" s="21"/>
    </row>
    <row r="4827" spans="1:22" x14ac:dyDescent="0.25">
      <c r="A4827" s="20"/>
      <c r="B4827" s="20"/>
      <c r="C4827" s="21"/>
      <c r="D4827" s="21"/>
      <c r="E4827" s="22"/>
      <c r="F4827" s="20"/>
      <c r="G4827" s="22"/>
      <c r="H4827" s="20"/>
      <c r="I4827" s="22"/>
      <c r="L4827" s="23"/>
      <c r="M4827" s="24"/>
      <c r="N4827" s="21"/>
      <c r="U4827" s="21"/>
      <c r="V4827" s="21"/>
    </row>
    <row r="4828" spans="1:22" x14ac:dyDescent="0.25">
      <c r="A4828" s="20"/>
      <c r="B4828" s="20"/>
      <c r="C4828" s="21"/>
      <c r="D4828" s="21"/>
      <c r="E4828" s="22"/>
      <c r="F4828" s="20"/>
      <c r="G4828" s="22"/>
      <c r="H4828" s="20"/>
      <c r="I4828" s="22"/>
      <c r="L4828" s="23"/>
      <c r="M4828" s="24"/>
      <c r="N4828" s="21"/>
      <c r="U4828" s="21"/>
      <c r="V4828" s="21"/>
    </row>
    <row r="4829" spans="1:22" x14ac:dyDescent="0.25">
      <c r="A4829" s="20"/>
      <c r="B4829" s="20"/>
      <c r="C4829" s="21"/>
      <c r="D4829" s="21"/>
      <c r="E4829" s="22"/>
      <c r="F4829" s="20"/>
      <c r="G4829" s="22"/>
      <c r="H4829" s="20"/>
      <c r="I4829" s="22"/>
      <c r="L4829" s="23"/>
      <c r="M4829" s="24"/>
      <c r="N4829" s="21"/>
      <c r="U4829" s="21"/>
      <c r="V4829" s="21"/>
    </row>
    <row r="4830" spans="1:22" x14ac:dyDescent="0.25">
      <c r="A4830" s="20"/>
      <c r="B4830" s="20"/>
      <c r="C4830" s="21"/>
      <c r="D4830" s="21"/>
      <c r="E4830" s="22"/>
      <c r="F4830" s="20"/>
      <c r="G4830" s="22"/>
      <c r="H4830" s="20"/>
      <c r="I4830" s="22"/>
      <c r="L4830" s="23"/>
      <c r="M4830" s="24"/>
      <c r="N4830" s="21"/>
      <c r="U4830" s="21"/>
      <c r="V4830" s="21"/>
    </row>
    <row r="4831" spans="1:22" x14ac:dyDescent="0.25">
      <c r="A4831" s="20"/>
      <c r="B4831" s="20"/>
      <c r="C4831" s="21"/>
      <c r="D4831" s="21"/>
      <c r="E4831" s="22"/>
      <c r="F4831" s="20"/>
      <c r="G4831" s="22"/>
      <c r="H4831" s="20"/>
      <c r="I4831" s="22"/>
      <c r="L4831" s="23"/>
      <c r="M4831" s="24"/>
      <c r="N4831" s="21"/>
      <c r="U4831" s="21"/>
      <c r="V4831" s="21"/>
    </row>
    <row r="4832" spans="1:22" x14ac:dyDescent="0.25">
      <c r="A4832" s="20"/>
      <c r="B4832" s="20"/>
      <c r="C4832" s="21"/>
      <c r="D4832" s="21"/>
      <c r="E4832" s="22"/>
      <c r="F4832" s="20"/>
      <c r="G4832" s="22"/>
      <c r="H4832" s="20"/>
      <c r="I4832" s="22"/>
      <c r="L4832" s="23"/>
      <c r="M4832" s="24"/>
      <c r="N4832" s="21"/>
      <c r="U4832" s="21"/>
      <c r="V4832" s="21"/>
    </row>
    <row r="4833" spans="1:22" x14ac:dyDescent="0.25">
      <c r="A4833" s="20"/>
      <c r="B4833" s="20"/>
      <c r="C4833" s="21"/>
      <c r="D4833" s="21"/>
      <c r="E4833" s="22"/>
      <c r="F4833" s="20"/>
      <c r="G4833" s="22"/>
      <c r="H4833" s="20"/>
      <c r="I4833" s="22"/>
      <c r="L4833" s="23"/>
      <c r="M4833" s="24"/>
      <c r="N4833" s="21"/>
      <c r="U4833" s="21"/>
      <c r="V4833" s="21"/>
    </row>
    <row r="4834" spans="1:22" x14ac:dyDescent="0.25">
      <c r="A4834" s="20"/>
      <c r="B4834" s="20"/>
      <c r="C4834" s="21"/>
      <c r="D4834" s="21"/>
      <c r="E4834" s="22"/>
      <c r="F4834" s="20"/>
      <c r="G4834" s="22"/>
      <c r="H4834" s="20"/>
      <c r="I4834" s="22"/>
      <c r="L4834" s="23"/>
      <c r="M4834" s="24"/>
      <c r="N4834" s="21"/>
      <c r="U4834" s="21"/>
      <c r="V4834" s="21"/>
    </row>
    <row r="4835" spans="1:22" x14ac:dyDescent="0.25">
      <c r="A4835" s="20"/>
      <c r="B4835" s="20"/>
      <c r="C4835" s="21"/>
      <c r="D4835" s="21"/>
      <c r="E4835" s="22"/>
      <c r="F4835" s="20"/>
      <c r="G4835" s="22"/>
      <c r="H4835" s="20"/>
      <c r="I4835" s="22"/>
      <c r="L4835" s="23"/>
      <c r="M4835" s="24"/>
      <c r="N4835" s="21"/>
      <c r="U4835" s="21"/>
      <c r="V4835" s="21"/>
    </row>
    <row r="4836" spans="1:22" x14ac:dyDescent="0.25">
      <c r="A4836" s="20"/>
      <c r="B4836" s="20"/>
      <c r="C4836" s="21"/>
      <c r="D4836" s="21"/>
      <c r="E4836" s="22"/>
      <c r="F4836" s="20"/>
      <c r="G4836" s="22"/>
      <c r="H4836" s="20"/>
      <c r="I4836" s="22"/>
      <c r="L4836" s="23"/>
      <c r="M4836" s="24"/>
      <c r="N4836" s="21"/>
      <c r="U4836" s="21"/>
      <c r="V4836" s="21"/>
    </row>
    <row r="4837" spans="1:22" x14ac:dyDescent="0.25">
      <c r="A4837" s="20"/>
      <c r="B4837" s="20"/>
      <c r="C4837" s="21"/>
      <c r="D4837" s="21"/>
      <c r="E4837" s="22"/>
      <c r="F4837" s="20"/>
      <c r="G4837" s="22"/>
      <c r="H4837" s="20"/>
      <c r="I4837" s="22"/>
      <c r="L4837" s="23"/>
      <c r="M4837" s="24"/>
      <c r="N4837" s="21"/>
      <c r="U4837" s="21"/>
      <c r="V4837" s="21"/>
    </row>
    <row r="4838" spans="1:22" x14ac:dyDescent="0.25">
      <c r="A4838" s="20"/>
      <c r="B4838" s="20"/>
      <c r="C4838" s="21"/>
      <c r="D4838" s="21"/>
      <c r="E4838" s="22"/>
      <c r="F4838" s="20"/>
      <c r="G4838" s="22"/>
      <c r="H4838" s="20"/>
      <c r="I4838" s="22"/>
      <c r="L4838" s="23"/>
      <c r="M4838" s="24"/>
      <c r="N4838" s="21"/>
      <c r="U4838" s="21"/>
      <c r="V4838" s="21"/>
    </row>
    <row r="4839" spans="1:22" x14ac:dyDescent="0.25">
      <c r="A4839" s="20"/>
      <c r="B4839" s="20"/>
      <c r="C4839" s="21"/>
      <c r="D4839" s="21"/>
      <c r="E4839" s="22"/>
      <c r="F4839" s="20"/>
      <c r="G4839" s="22"/>
      <c r="H4839" s="20"/>
      <c r="I4839" s="22"/>
      <c r="L4839" s="23"/>
      <c r="M4839" s="24"/>
      <c r="N4839" s="21"/>
      <c r="U4839" s="21"/>
      <c r="V4839" s="21"/>
    </row>
    <row r="4840" spans="1:22" x14ac:dyDescent="0.25">
      <c r="A4840" s="20"/>
      <c r="B4840" s="20"/>
      <c r="C4840" s="21"/>
      <c r="D4840" s="21"/>
      <c r="E4840" s="22"/>
      <c r="F4840" s="20"/>
      <c r="G4840" s="22"/>
      <c r="H4840" s="20"/>
      <c r="I4840" s="22"/>
      <c r="L4840" s="23"/>
      <c r="M4840" s="24"/>
      <c r="N4840" s="21"/>
      <c r="U4840" s="21"/>
      <c r="V4840" s="21"/>
    </row>
    <row r="4841" spans="1:22" x14ac:dyDescent="0.25">
      <c r="A4841" s="20"/>
      <c r="B4841" s="20"/>
      <c r="C4841" s="21"/>
      <c r="D4841" s="21"/>
      <c r="E4841" s="22"/>
      <c r="F4841" s="20"/>
      <c r="G4841" s="22"/>
      <c r="H4841" s="20"/>
      <c r="I4841" s="22"/>
      <c r="L4841" s="23"/>
      <c r="M4841" s="24"/>
      <c r="N4841" s="21"/>
      <c r="U4841" s="21"/>
      <c r="V4841" s="21"/>
    </row>
    <row r="4842" spans="1:22" x14ac:dyDescent="0.25">
      <c r="A4842" s="20"/>
      <c r="B4842" s="20"/>
      <c r="C4842" s="21"/>
      <c r="D4842" s="21"/>
      <c r="E4842" s="22"/>
      <c r="F4842" s="20"/>
      <c r="G4842" s="22"/>
      <c r="H4842" s="20"/>
      <c r="I4842" s="22"/>
      <c r="L4842" s="23"/>
      <c r="M4842" s="24"/>
      <c r="N4842" s="21"/>
      <c r="U4842" s="21"/>
      <c r="V4842" s="21"/>
    </row>
    <row r="4843" spans="1:22" x14ac:dyDescent="0.25">
      <c r="A4843" s="20"/>
      <c r="B4843" s="20"/>
      <c r="C4843" s="21"/>
      <c r="D4843" s="21"/>
      <c r="E4843" s="22"/>
      <c r="F4843" s="20"/>
      <c r="G4843" s="22"/>
      <c r="H4843" s="20"/>
      <c r="I4843" s="22"/>
      <c r="L4843" s="23"/>
      <c r="M4843" s="24"/>
      <c r="N4843" s="21"/>
      <c r="U4843" s="21"/>
      <c r="V4843" s="21"/>
    </row>
    <row r="4844" spans="1:22" x14ac:dyDescent="0.25">
      <c r="A4844" s="20"/>
      <c r="B4844" s="20"/>
      <c r="C4844" s="21"/>
      <c r="D4844" s="21"/>
      <c r="E4844" s="22"/>
      <c r="F4844" s="20"/>
      <c r="G4844" s="22"/>
      <c r="H4844" s="20"/>
      <c r="I4844" s="22"/>
      <c r="L4844" s="23"/>
      <c r="M4844" s="24"/>
      <c r="N4844" s="21"/>
      <c r="U4844" s="21"/>
      <c r="V4844" s="21"/>
    </row>
    <row r="4845" spans="1:22" x14ac:dyDescent="0.25">
      <c r="A4845" s="20"/>
      <c r="B4845" s="20"/>
      <c r="C4845" s="21"/>
      <c r="D4845" s="21"/>
      <c r="E4845" s="22"/>
      <c r="F4845" s="20"/>
      <c r="G4845" s="22"/>
      <c r="H4845" s="20"/>
      <c r="I4845" s="22"/>
      <c r="L4845" s="23"/>
      <c r="M4845" s="24"/>
      <c r="N4845" s="21"/>
      <c r="U4845" s="21"/>
      <c r="V4845" s="21"/>
    </row>
    <row r="4846" spans="1:22" x14ac:dyDescent="0.25">
      <c r="A4846" s="20"/>
      <c r="B4846" s="20"/>
      <c r="C4846" s="21"/>
      <c r="D4846" s="21"/>
      <c r="E4846" s="22"/>
      <c r="F4846" s="20"/>
      <c r="G4846" s="22"/>
      <c r="H4846" s="20"/>
      <c r="I4846" s="22"/>
      <c r="L4846" s="23"/>
      <c r="M4846" s="24"/>
      <c r="N4846" s="21"/>
      <c r="U4846" s="21"/>
      <c r="V4846" s="21"/>
    </row>
    <row r="4847" spans="1:22" x14ac:dyDescent="0.25">
      <c r="A4847" s="20"/>
      <c r="B4847" s="20"/>
      <c r="C4847" s="21"/>
      <c r="D4847" s="21"/>
      <c r="E4847" s="22"/>
      <c r="F4847" s="20"/>
      <c r="G4847" s="22"/>
      <c r="H4847" s="20"/>
      <c r="I4847" s="22"/>
      <c r="L4847" s="23"/>
      <c r="M4847" s="24"/>
      <c r="N4847" s="21"/>
      <c r="U4847" s="21"/>
      <c r="V4847" s="21"/>
    </row>
    <row r="4848" spans="1:22" x14ac:dyDescent="0.25">
      <c r="A4848" s="20"/>
      <c r="B4848" s="20"/>
      <c r="C4848" s="21"/>
      <c r="D4848" s="21"/>
      <c r="E4848" s="22"/>
      <c r="F4848" s="20"/>
      <c r="G4848" s="22"/>
      <c r="H4848" s="20"/>
      <c r="I4848" s="22"/>
      <c r="L4848" s="23"/>
      <c r="M4848" s="24"/>
      <c r="N4848" s="21"/>
      <c r="U4848" s="21"/>
      <c r="V4848" s="21"/>
    </row>
    <row r="4849" spans="1:22" x14ac:dyDescent="0.25">
      <c r="A4849" s="20"/>
      <c r="B4849" s="20"/>
      <c r="C4849" s="21"/>
      <c r="D4849" s="21"/>
      <c r="E4849" s="22"/>
      <c r="F4849" s="20"/>
      <c r="G4849" s="22"/>
      <c r="H4849" s="20"/>
      <c r="I4849" s="22"/>
      <c r="L4849" s="23"/>
      <c r="M4849" s="24"/>
      <c r="N4849" s="21"/>
      <c r="U4849" s="21"/>
      <c r="V4849" s="21"/>
    </row>
    <row r="4850" spans="1:22" x14ac:dyDescent="0.25">
      <c r="A4850" s="20"/>
      <c r="B4850" s="20"/>
      <c r="C4850" s="21"/>
      <c r="D4850" s="21"/>
      <c r="E4850" s="22"/>
      <c r="F4850" s="20"/>
      <c r="G4850" s="22"/>
      <c r="H4850" s="20"/>
      <c r="I4850" s="22"/>
      <c r="L4850" s="23"/>
      <c r="M4850" s="24"/>
      <c r="N4850" s="21"/>
      <c r="U4850" s="21"/>
      <c r="V4850" s="21"/>
    </row>
    <row r="4851" spans="1:22" x14ac:dyDescent="0.25">
      <c r="A4851" s="20"/>
      <c r="B4851" s="20"/>
      <c r="C4851" s="21"/>
      <c r="D4851" s="21"/>
      <c r="E4851" s="22"/>
      <c r="F4851" s="20"/>
      <c r="G4851" s="22"/>
      <c r="H4851" s="20"/>
      <c r="I4851" s="22"/>
      <c r="L4851" s="23"/>
      <c r="M4851" s="24"/>
      <c r="N4851" s="21"/>
      <c r="U4851" s="21"/>
      <c r="V4851" s="21"/>
    </row>
    <row r="4852" spans="1:22" x14ac:dyDescent="0.25">
      <c r="A4852" s="20"/>
      <c r="B4852" s="20"/>
      <c r="C4852" s="21"/>
      <c r="D4852" s="21"/>
      <c r="E4852" s="22"/>
      <c r="F4852" s="20"/>
      <c r="G4852" s="22"/>
      <c r="H4852" s="20"/>
      <c r="I4852" s="22"/>
      <c r="L4852" s="23"/>
      <c r="M4852" s="24"/>
      <c r="N4852" s="21"/>
      <c r="U4852" s="21"/>
      <c r="V4852" s="21"/>
    </row>
    <row r="4853" spans="1:22" x14ac:dyDescent="0.25">
      <c r="A4853" s="20"/>
      <c r="B4853" s="20"/>
      <c r="C4853" s="21"/>
      <c r="D4853" s="21"/>
      <c r="E4853" s="22"/>
      <c r="F4853" s="20"/>
      <c r="G4853" s="22"/>
      <c r="H4853" s="20"/>
      <c r="I4853" s="22"/>
      <c r="L4853" s="23"/>
      <c r="M4853" s="24"/>
      <c r="N4853" s="21"/>
      <c r="U4853" s="21"/>
      <c r="V4853" s="21"/>
    </row>
    <row r="4854" spans="1:22" x14ac:dyDescent="0.25">
      <c r="A4854" s="20"/>
      <c r="B4854" s="20"/>
      <c r="C4854" s="21"/>
      <c r="D4854" s="21"/>
      <c r="E4854" s="22"/>
      <c r="F4854" s="20"/>
      <c r="G4854" s="22"/>
      <c r="H4854" s="20"/>
      <c r="I4854" s="22"/>
      <c r="L4854" s="23"/>
      <c r="M4854" s="24"/>
      <c r="N4854" s="21"/>
      <c r="U4854" s="21"/>
      <c r="V4854" s="21"/>
    </row>
    <row r="4855" spans="1:22" x14ac:dyDescent="0.25">
      <c r="A4855" s="20"/>
      <c r="B4855" s="20"/>
      <c r="C4855" s="21"/>
      <c r="D4855" s="21"/>
      <c r="E4855" s="22"/>
      <c r="F4855" s="20"/>
      <c r="G4855" s="22"/>
      <c r="H4855" s="20"/>
      <c r="I4855" s="22"/>
      <c r="L4855" s="23"/>
      <c r="M4855" s="24"/>
      <c r="N4855" s="21"/>
      <c r="U4855" s="21"/>
      <c r="V4855" s="21"/>
    </row>
    <row r="4856" spans="1:22" x14ac:dyDescent="0.25">
      <c r="A4856" s="20"/>
      <c r="B4856" s="20"/>
      <c r="C4856" s="21"/>
      <c r="D4856" s="21"/>
      <c r="E4856" s="22"/>
      <c r="F4856" s="20"/>
      <c r="G4856" s="22"/>
      <c r="H4856" s="20"/>
      <c r="I4856" s="22"/>
      <c r="L4856" s="23"/>
      <c r="M4856" s="24"/>
      <c r="N4856" s="21"/>
      <c r="U4856" s="21"/>
      <c r="V4856" s="21"/>
    </row>
    <row r="4857" spans="1:22" x14ac:dyDescent="0.25">
      <c r="A4857" s="20"/>
      <c r="B4857" s="20"/>
      <c r="C4857" s="21"/>
      <c r="D4857" s="21"/>
      <c r="E4857" s="22"/>
      <c r="F4857" s="20"/>
      <c r="G4857" s="22"/>
      <c r="H4857" s="20"/>
      <c r="I4857" s="22"/>
      <c r="L4857" s="23"/>
      <c r="M4857" s="24"/>
      <c r="N4857" s="21"/>
      <c r="U4857" s="21"/>
      <c r="V4857" s="21"/>
    </row>
    <row r="4858" spans="1:22" x14ac:dyDescent="0.25">
      <c r="A4858" s="20"/>
      <c r="B4858" s="20"/>
      <c r="C4858" s="21"/>
      <c r="D4858" s="21"/>
      <c r="E4858" s="22"/>
      <c r="F4858" s="20"/>
      <c r="G4858" s="22"/>
      <c r="H4858" s="20"/>
      <c r="I4858" s="22"/>
      <c r="L4858" s="23"/>
      <c r="M4858" s="24"/>
      <c r="N4858" s="21"/>
      <c r="U4858" s="21"/>
      <c r="V4858" s="21"/>
    </row>
    <row r="4859" spans="1:22" x14ac:dyDescent="0.25">
      <c r="A4859" s="20"/>
      <c r="B4859" s="20"/>
      <c r="C4859" s="21"/>
      <c r="D4859" s="21"/>
      <c r="E4859" s="22"/>
      <c r="F4859" s="20"/>
      <c r="G4859" s="22"/>
      <c r="H4859" s="20"/>
      <c r="I4859" s="22"/>
      <c r="L4859" s="23"/>
      <c r="M4859" s="24"/>
      <c r="N4859" s="21"/>
      <c r="U4859" s="21"/>
      <c r="V4859" s="21"/>
    </row>
    <row r="4860" spans="1:22" x14ac:dyDescent="0.25">
      <c r="A4860" s="20"/>
      <c r="B4860" s="20"/>
      <c r="C4860" s="21"/>
      <c r="D4860" s="21"/>
      <c r="E4860" s="22"/>
      <c r="F4860" s="20"/>
      <c r="G4860" s="22"/>
      <c r="H4860" s="20"/>
      <c r="I4860" s="22"/>
      <c r="L4860" s="23"/>
      <c r="M4860" s="24"/>
      <c r="N4860" s="21"/>
      <c r="U4860" s="21"/>
      <c r="V4860" s="21"/>
    </row>
    <row r="4861" spans="1:22" x14ac:dyDescent="0.25">
      <c r="A4861" s="20"/>
      <c r="B4861" s="20"/>
      <c r="C4861" s="21"/>
      <c r="D4861" s="21"/>
      <c r="E4861" s="22"/>
      <c r="F4861" s="20"/>
      <c r="G4861" s="22"/>
      <c r="H4861" s="20"/>
      <c r="I4861" s="22"/>
      <c r="L4861" s="23"/>
      <c r="M4861" s="24"/>
      <c r="N4861" s="21"/>
      <c r="U4861" s="21"/>
      <c r="V4861" s="21"/>
    </row>
    <row r="4862" spans="1:22" x14ac:dyDescent="0.25">
      <c r="A4862" s="20"/>
      <c r="B4862" s="20"/>
      <c r="C4862" s="21"/>
      <c r="D4862" s="21"/>
      <c r="E4862" s="22"/>
      <c r="F4862" s="20"/>
      <c r="G4862" s="22"/>
      <c r="H4862" s="20"/>
      <c r="I4862" s="22"/>
      <c r="L4862" s="23"/>
      <c r="M4862" s="24"/>
      <c r="N4862" s="21"/>
      <c r="U4862" s="21"/>
      <c r="V4862" s="21"/>
    </row>
    <row r="4863" spans="1:22" x14ac:dyDescent="0.25">
      <c r="A4863" s="20"/>
      <c r="B4863" s="20"/>
      <c r="C4863" s="21"/>
      <c r="D4863" s="21"/>
      <c r="E4863" s="22"/>
      <c r="F4863" s="20"/>
      <c r="G4863" s="22"/>
      <c r="H4863" s="20"/>
      <c r="I4863" s="22"/>
      <c r="L4863" s="23"/>
      <c r="M4863" s="24"/>
      <c r="N4863" s="21"/>
      <c r="U4863" s="21"/>
      <c r="V4863" s="21"/>
    </row>
    <row r="4864" spans="1:22" x14ac:dyDescent="0.25">
      <c r="A4864" s="20"/>
      <c r="B4864" s="20"/>
      <c r="C4864" s="21"/>
      <c r="D4864" s="21"/>
      <c r="E4864" s="22"/>
      <c r="F4864" s="20"/>
      <c r="G4864" s="22"/>
      <c r="H4864" s="20"/>
      <c r="I4864" s="22"/>
      <c r="L4864" s="23"/>
      <c r="M4864" s="24"/>
      <c r="N4864" s="21"/>
      <c r="U4864" s="21"/>
      <c r="V4864" s="21"/>
    </row>
    <row r="4865" spans="1:22" x14ac:dyDescent="0.25">
      <c r="A4865" s="20"/>
      <c r="B4865" s="20"/>
      <c r="C4865" s="21"/>
      <c r="D4865" s="21"/>
      <c r="E4865" s="22"/>
      <c r="F4865" s="20"/>
      <c r="G4865" s="22"/>
      <c r="H4865" s="20"/>
      <c r="I4865" s="22"/>
      <c r="L4865" s="23"/>
      <c r="M4865" s="24"/>
      <c r="N4865" s="21"/>
      <c r="U4865" s="21"/>
      <c r="V4865" s="21"/>
    </row>
    <row r="4866" spans="1:22" x14ac:dyDescent="0.25">
      <c r="A4866" s="20"/>
      <c r="B4866" s="20"/>
      <c r="C4866" s="21"/>
      <c r="D4866" s="21"/>
      <c r="E4866" s="22"/>
      <c r="F4866" s="20"/>
      <c r="G4866" s="22"/>
      <c r="H4866" s="20"/>
      <c r="I4866" s="22"/>
      <c r="L4866" s="23"/>
      <c r="M4866" s="24"/>
      <c r="N4866" s="21"/>
      <c r="U4866" s="21"/>
      <c r="V4866" s="21"/>
    </row>
    <row r="4867" spans="1:22" x14ac:dyDescent="0.25">
      <c r="A4867" s="20"/>
      <c r="B4867" s="20"/>
      <c r="C4867" s="21"/>
      <c r="D4867" s="21"/>
      <c r="E4867" s="22"/>
      <c r="F4867" s="20"/>
      <c r="G4867" s="22"/>
      <c r="H4867" s="20"/>
      <c r="I4867" s="22"/>
      <c r="L4867" s="23"/>
      <c r="M4867" s="24"/>
      <c r="N4867" s="21"/>
      <c r="U4867" s="21"/>
      <c r="V4867" s="21"/>
    </row>
    <row r="4868" spans="1:22" x14ac:dyDescent="0.25">
      <c r="A4868" s="20"/>
      <c r="B4868" s="20"/>
      <c r="C4868" s="21"/>
      <c r="D4868" s="21"/>
      <c r="E4868" s="22"/>
      <c r="F4868" s="20"/>
      <c r="G4868" s="22"/>
      <c r="H4868" s="20"/>
      <c r="I4868" s="22"/>
      <c r="L4868" s="23"/>
      <c r="M4868" s="24"/>
      <c r="N4868" s="21"/>
      <c r="U4868" s="21"/>
      <c r="V4868" s="21"/>
    </row>
    <row r="4869" spans="1:22" x14ac:dyDescent="0.25">
      <c r="A4869" s="20"/>
      <c r="B4869" s="20"/>
      <c r="C4869" s="21"/>
      <c r="D4869" s="21"/>
      <c r="E4869" s="22"/>
      <c r="F4869" s="20"/>
      <c r="G4869" s="22"/>
      <c r="H4869" s="20"/>
      <c r="I4869" s="22"/>
      <c r="L4869" s="23"/>
      <c r="M4869" s="24"/>
      <c r="N4869" s="21"/>
      <c r="U4869" s="21"/>
      <c r="V4869" s="21"/>
    </row>
    <row r="4870" spans="1:22" x14ac:dyDescent="0.25">
      <c r="A4870" s="20"/>
      <c r="B4870" s="20"/>
      <c r="C4870" s="21"/>
      <c r="D4870" s="21"/>
      <c r="E4870" s="22"/>
      <c r="F4870" s="20"/>
      <c r="G4870" s="22"/>
      <c r="H4870" s="20"/>
      <c r="I4870" s="22"/>
      <c r="L4870" s="23"/>
      <c r="M4870" s="24"/>
      <c r="N4870" s="21"/>
      <c r="U4870" s="21"/>
      <c r="V4870" s="21"/>
    </row>
    <row r="4871" spans="1:22" x14ac:dyDescent="0.25">
      <c r="A4871" s="20"/>
      <c r="B4871" s="20"/>
      <c r="C4871" s="21"/>
      <c r="D4871" s="21"/>
      <c r="E4871" s="22"/>
      <c r="F4871" s="20"/>
      <c r="G4871" s="22"/>
      <c r="H4871" s="20"/>
      <c r="I4871" s="22"/>
      <c r="L4871" s="23"/>
      <c r="M4871" s="24"/>
      <c r="N4871" s="21"/>
      <c r="U4871" s="21"/>
      <c r="V4871" s="21"/>
    </row>
    <row r="4872" spans="1:22" x14ac:dyDescent="0.25">
      <c r="A4872" s="20"/>
      <c r="B4872" s="20"/>
      <c r="C4872" s="21"/>
      <c r="D4872" s="21"/>
      <c r="E4872" s="22"/>
      <c r="F4872" s="20"/>
      <c r="G4872" s="22"/>
      <c r="H4872" s="20"/>
      <c r="I4872" s="22"/>
      <c r="L4872" s="23"/>
      <c r="M4872" s="24"/>
      <c r="N4872" s="21"/>
      <c r="U4872" s="21"/>
      <c r="V4872" s="21"/>
    </row>
    <row r="4873" spans="1:22" x14ac:dyDescent="0.25">
      <c r="A4873" s="20"/>
      <c r="B4873" s="20"/>
      <c r="C4873" s="21"/>
      <c r="D4873" s="21"/>
      <c r="E4873" s="22"/>
      <c r="F4873" s="20"/>
      <c r="G4873" s="22"/>
      <c r="H4873" s="20"/>
      <c r="I4873" s="22"/>
      <c r="L4873" s="23"/>
      <c r="M4873" s="24"/>
      <c r="N4873" s="21"/>
      <c r="U4873" s="21"/>
      <c r="V4873" s="21"/>
    </row>
    <row r="4874" spans="1:22" x14ac:dyDescent="0.25">
      <c r="A4874" s="20"/>
      <c r="B4874" s="20"/>
      <c r="C4874" s="21"/>
      <c r="D4874" s="21"/>
      <c r="E4874" s="22"/>
      <c r="F4874" s="20"/>
      <c r="G4874" s="22"/>
      <c r="H4874" s="20"/>
      <c r="I4874" s="22"/>
      <c r="L4874" s="23"/>
      <c r="M4874" s="24"/>
      <c r="N4874" s="21"/>
      <c r="U4874" s="21"/>
      <c r="V4874" s="21"/>
    </row>
    <row r="4875" spans="1:22" x14ac:dyDescent="0.25">
      <c r="A4875" s="20"/>
      <c r="B4875" s="20"/>
      <c r="C4875" s="21"/>
      <c r="D4875" s="21"/>
      <c r="E4875" s="22"/>
      <c r="F4875" s="20"/>
      <c r="G4875" s="22"/>
      <c r="H4875" s="20"/>
      <c r="I4875" s="22"/>
      <c r="L4875" s="23"/>
      <c r="M4875" s="24"/>
      <c r="N4875" s="21"/>
      <c r="U4875" s="21"/>
      <c r="V4875" s="21"/>
    </row>
    <row r="4876" spans="1:22" x14ac:dyDescent="0.25">
      <c r="A4876" s="20"/>
      <c r="B4876" s="20"/>
      <c r="C4876" s="21"/>
      <c r="D4876" s="21"/>
      <c r="E4876" s="22"/>
      <c r="F4876" s="20"/>
      <c r="G4876" s="22"/>
      <c r="H4876" s="20"/>
      <c r="I4876" s="22"/>
      <c r="L4876" s="23"/>
      <c r="M4876" s="24"/>
      <c r="N4876" s="21"/>
      <c r="U4876" s="21"/>
      <c r="V4876" s="21"/>
    </row>
    <row r="4877" spans="1:22" x14ac:dyDescent="0.25">
      <c r="A4877" s="20"/>
      <c r="B4877" s="20"/>
      <c r="C4877" s="21"/>
      <c r="D4877" s="21"/>
      <c r="E4877" s="22"/>
      <c r="F4877" s="20"/>
      <c r="G4877" s="22"/>
      <c r="H4877" s="20"/>
      <c r="I4877" s="22"/>
      <c r="L4877" s="23"/>
      <c r="M4877" s="24"/>
      <c r="N4877" s="21"/>
      <c r="U4877" s="21"/>
      <c r="V4877" s="21"/>
    </row>
    <row r="4878" spans="1:22" x14ac:dyDescent="0.25">
      <c r="A4878" s="20"/>
      <c r="B4878" s="20"/>
      <c r="C4878" s="21"/>
      <c r="D4878" s="21"/>
      <c r="E4878" s="22"/>
      <c r="F4878" s="20"/>
      <c r="G4878" s="22"/>
      <c r="H4878" s="20"/>
      <c r="I4878" s="22"/>
      <c r="L4878" s="23"/>
      <c r="M4878" s="24"/>
      <c r="N4878" s="21"/>
      <c r="U4878" s="21"/>
      <c r="V4878" s="21"/>
    </row>
    <row r="4879" spans="1:22" x14ac:dyDescent="0.25">
      <c r="A4879" s="20"/>
      <c r="B4879" s="20"/>
      <c r="C4879" s="21"/>
      <c r="D4879" s="21"/>
      <c r="E4879" s="22"/>
      <c r="F4879" s="20"/>
      <c r="G4879" s="22"/>
      <c r="H4879" s="20"/>
      <c r="I4879" s="22"/>
      <c r="L4879" s="23"/>
      <c r="M4879" s="24"/>
      <c r="N4879" s="21"/>
      <c r="U4879" s="21"/>
      <c r="V4879" s="21"/>
    </row>
    <row r="4880" spans="1:22" x14ac:dyDescent="0.25">
      <c r="A4880" s="20"/>
      <c r="B4880" s="20"/>
      <c r="C4880" s="21"/>
      <c r="D4880" s="21"/>
      <c r="E4880" s="22"/>
      <c r="F4880" s="20"/>
      <c r="G4880" s="22"/>
      <c r="H4880" s="20"/>
      <c r="I4880" s="22"/>
      <c r="L4880" s="23"/>
      <c r="M4880" s="24"/>
      <c r="N4880" s="21"/>
      <c r="U4880" s="21"/>
      <c r="V4880" s="21"/>
    </row>
    <row r="4881" spans="1:22" x14ac:dyDescent="0.25">
      <c r="A4881" s="20"/>
      <c r="B4881" s="20"/>
      <c r="C4881" s="21"/>
      <c r="D4881" s="21"/>
      <c r="E4881" s="22"/>
      <c r="F4881" s="20"/>
      <c r="G4881" s="22"/>
      <c r="H4881" s="20"/>
      <c r="I4881" s="22"/>
      <c r="L4881" s="23"/>
      <c r="M4881" s="24"/>
      <c r="N4881" s="21"/>
      <c r="U4881" s="21"/>
      <c r="V4881" s="21"/>
    </row>
    <row r="4882" spans="1:22" x14ac:dyDescent="0.25">
      <c r="A4882" s="20"/>
      <c r="B4882" s="20"/>
      <c r="C4882" s="21"/>
      <c r="D4882" s="21"/>
      <c r="E4882" s="22"/>
      <c r="F4882" s="20"/>
      <c r="G4882" s="22"/>
      <c r="H4882" s="20"/>
      <c r="I4882" s="22"/>
      <c r="L4882" s="23"/>
      <c r="M4882" s="24"/>
      <c r="N4882" s="21"/>
      <c r="U4882" s="21"/>
      <c r="V4882" s="21"/>
    </row>
    <row r="4883" spans="1:22" x14ac:dyDescent="0.25">
      <c r="A4883" s="20"/>
      <c r="B4883" s="20"/>
      <c r="C4883" s="21"/>
      <c r="D4883" s="21"/>
      <c r="E4883" s="22"/>
      <c r="F4883" s="20"/>
      <c r="G4883" s="22"/>
      <c r="H4883" s="20"/>
      <c r="I4883" s="22"/>
      <c r="L4883" s="23"/>
      <c r="M4883" s="24"/>
      <c r="N4883" s="21"/>
      <c r="U4883" s="21"/>
      <c r="V4883" s="21"/>
    </row>
    <row r="4884" spans="1:22" x14ac:dyDescent="0.25">
      <c r="A4884" s="20"/>
      <c r="B4884" s="20"/>
      <c r="C4884" s="21"/>
      <c r="D4884" s="21"/>
      <c r="E4884" s="22"/>
      <c r="F4884" s="20"/>
      <c r="G4884" s="22"/>
      <c r="H4884" s="20"/>
      <c r="I4884" s="22"/>
      <c r="L4884" s="23"/>
      <c r="M4884" s="24"/>
      <c r="N4884" s="21"/>
      <c r="U4884" s="21"/>
      <c r="V4884" s="21"/>
    </row>
    <row r="4885" spans="1:22" x14ac:dyDescent="0.25">
      <c r="A4885" s="20"/>
      <c r="B4885" s="20"/>
      <c r="C4885" s="21"/>
      <c r="D4885" s="21"/>
      <c r="E4885" s="22"/>
      <c r="F4885" s="20"/>
      <c r="G4885" s="22"/>
      <c r="H4885" s="20"/>
      <c r="I4885" s="22"/>
      <c r="L4885" s="23"/>
      <c r="M4885" s="24"/>
      <c r="N4885" s="21"/>
      <c r="U4885" s="21"/>
      <c r="V4885" s="21"/>
    </row>
    <row r="4886" spans="1:22" x14ac:dyDescent="0.25">
      <c r="A4886" s="20"/>
      <c r="B4886" s="20"/>
      <c r="C4886" s="21"/>
      <c r="D4886" s="21"/>
      <c r="E4886" s="22"/>
      <c r="F4886" s="20"/>
      <c r="G4886" s="22"/>
      <c r="H4886" s="20"/>
      <c r="I4886" s="22"/>
      <c r="L4886" s="23"/>
      <c r="M4886" s="24"/>
      <c r="N4886" s="21"/>
      <c r="U4886" s="21"/>
      <c r="V4886" s="21"/>
    </row>
    <row r="4887" spans="1:22" x14ac:dyDescent="0.25">
      <c r="A4887" s="20"/>
      <c r="B4887" s="20"/>
      <c r="C4887" s="21"/>
      <c r="D4887" s="21"/>
      <c r="E4887" s="22"/>
      <c r="F4887" s="20"/>
      <c r="G4887" s="22"/>
      <c r="H4887" s="20"/>
      <c r="I4887" s="22"/>
      <c r="L4887" s="23"/>
      <c r="M4887" s="24"/>
      <c r="N4887" s="21"/>
      <c r="U4887" s="21"/>
      <c r="V4887" s="21"/>
    </row>
    <row r="4888" spans="1:22" x14ac:dyDescent="0.25">
      <c r="A4888" s="20"/>
      <c r="B4888" s="20"/>
      <c r="C4888" s="21"/>
      <c r="D4888" s="21"/>
      <c r="E4888" s="22"/>
      <c r="F4888" s="20"/>
      <c r="G4888" s="22"/>
      <c r="H4888" s="20"/>
      <c r="I4888" s="22"/>
      <c r="L4888" s="23"/>
      <c r="M4888" s="24"/>
      <c r="N4888" s="21"/>
      <c r="U4888" s="21"/>
      <c r="V4888" s="21"/>
    </row>
    <row r="4889" spans="1:22" x14ac:dyDescent="0.25">
      <c r="A4889" s="20"/>
      <c r="B4889" s="20"/>
      <c r="C4889" s="21"/>
      <c r="D4889" s="21"/>
      <c r="E4889" s="22"/>
      <c r="F4889" s="20"/>
      <c r="G4889" s="22"/>
      <c r="H4889" s="20"/>
      <c r="I4889" s="22"/>
      <c r="L4889" s="23"/>
      <c r="M4889" s="24"/>
      <c r="N4889" s="21"/>
      <c r="U4889" s="21"/>
      <c r="V4889" s="21"/>
    </row>
    <row r="4890" spans="1:22" x14ac:dyDescent="0.25">
      <c r="A4890" s="20"/>
      <c r="B4890" s="20"/>
      <c r="C4890" s="21"/>
      <c r="D4890" s="21"/>
      <c r="E4890" s="22"/>
      <c r="F4890" s="20"/>
      <c r="G4890" s="22"/>
      <c r="H4890" s="20"/>
      <c r="I4890" s="22"/>
      <c r="L4890" s="23"/>
      <c r="M4890" s="24"/>
      <c r="N4890" s="21"/>
      <c r="U4890" s="21"/>
      <c r="V4890" s="21"/>
    </row>
    <row r="4891" spans="1:22" x14ac:dyDescent="0.25">
      <c r="A4891" s="20"/>
      <c r="B4891" s="20"/>
      <c r="C4891" s="21"/>
      <c r="D4891" s="21"/>
      <c r="E4891" s="22"/>
      <c r="F4891" s="20"/>
      <c r="G4891" s="22"/>
      <c r="H4891" s="20"/>
      <c r="I4891" s="22"/>
      <c r="L4891" s="23"/>
      <c r="M4891" s="24"/>
      <c r="N4891" s="21"/>
      <c r="U4891" s="21"/>
      <c r="V4891" s="21"/>
    </row>
    <row r="4892" spans="1:22" x14ac:dyDescent="0.25">
      <c r="A4892" s="20"/>
      <c r="B4892" s="20"/>
      <c r="C4892" s="21"/>
      <c r="D4892" s="21"/>
      <c r="E4892" s="22"/>
      <c r="F4892" s="20"/>
      <c r="G4892" s="22"/>
      <c r="H4892" s="20"/>
      <c r="I4892" s="22"/>
      <c r="L4892" s="23"/>
      <c r="M4892" s="24"/>
      <c r="N4892" s="21"/>
      <c r="U4892" s="21"/>
      <c r="V4892" s="21"/>
    </row>
    <row r="4893" spans="1:22" x14ac:dyDescent="0.25">
      <c r="A4893" s="20"/>
      <c r="B4893" s="20"/>
      <c r="C4893" s="21"/>
      <c r="D4893" s="21"/>
      <c r="E4893" s="22"/>
      <c r="F4893" s="20"/>
      <c r="G4893" s="22"/>
      <c r="H4893" s="20"/>
      <c r="I4893" s="22"/>
      <c r="L4893" s="23"/>
      <c r="M4893" s="24"/>
      <c r="N4893" s="21"/>
      <c r="U4893" s="21"/>
      <c r="V4893" s="21"/>
    </row>
    <row r="4894" spans="1:22" x14ac:dyDescent="0.25">
      <c r="A4894" s="20"/>
      <c r="B4894" s="20"/>
      <c r="C4894" s="21"/>
      <c r="D4894" s="21"/>
      <c r="E4894" s="22"/>
      <c r="F4894" s="20"/>
      <c r="G4894" s="22"/>
      <c r="H4894" s="20"/>
      <c r="I4894" s="22"/>
      <c r="L4894" s="23"/>
      <c r="M4894" s="24"/>
      <c r="N4894" s="21"/>
      <c r="U4894" s="21"/>
      <c r="V4894" s="21"/>
    </row>
    <row r="4895" spans="1:22" x14ac:dyDescent="0.25">
      <c r="A4895" s="20"/>
      <c r="B4895" s="20"/>
      <c r="C4895" s="21"/>
      <c r="D4895" s="21"/>
      <c r="E4895" s="22"/>
      <c r="F4895" s="20"/>
      <c r="G4895" s="22"/>
      <c r="H4895" s="20"/>
      <c r="I4895" s="22"/>
      <c r="L4895" s="23"/>
      <c r="M4895" s="24"/>
      <c r="N4895" s="21"/>
      <c r="U4895" s="21"/>
      <c r="V4895" s="21"/>
    </row>
    <row r="4896" spans="1:22" x14ac:dyDescent="0.25">
      <c r="A4896" s="20"/>
      <c r="B4896" s="20"/>
      <c r="C4896" s="21"/>
      <c r="D4896" s="21"/>
      <c r="E4896" s="22"/>
      <c r="F4896" s="20"/>
      <c r="G4896" s="22"/>
      <c r="H4896" s="20"/>
      <c r="I4896" s="22"/>
      <c r="L4896" s="23"/>
      <c r="M4896" s="24"/>
      <c r="N4896" s="21"/>
      <c r="U4896" s="21"/>
      <c r="V4896" s="21"/>
    </row>
    <row r="4897" spans="1:22" x14ac:dyDescent="0.25">
      <c r="A4897" s="20"/>
      <c r="B4897" s="20"/>
      <c r="C4897" s="21"/>
      <c r="D4897" s="21"/>
      <c r="E4897" s="22"/>
      <c r="F4897" s="20"/>
      <c r="G4897" s="22"/>
      <c r="H4897" s="20"/>
      <c r="I4897" s="22"/>
      <c r="L4897" s="23"/>
      <c r="M4897" s="24"/>
      <c r="N4897" s="21"/>
      <c r="U4897" s="21"/>
      <c r="V4897" s="21"/>
    </row>
    <row r="4898" spans="1:22" x14ac:dyDescent="0.25">
      <c r="A4898" s="20"/>
      <c r="B4898" s="20"/>
      <c r="C4898" s="21"/>
      <c r="D4898" s="21"/>
      <c r="E4898" s="22"/>
      <c r="F4898" s="20"/>
      <c r="G4898" s="22"/>
      <c r="H4898" s="20"/>
      <c r="I4898" s="22"/>
      <c r="L4898" s="23"/>
      <c r="M4898" s="24"/>
      <c r="N4898" s="21"/>
      <c r="U4898" s="21"/>
      <c r="V4898" s="21"/>
    </row>
    <row r="4899" spans="1:22" x14ac:dyDescent="0.25">
      <c r="A4899" s="20"/>
      <c r="B4899" s="20"/>
      <c r="C4899" s="21"/>
      <c r="D4899" s="21"/>
      <c r="E4899" s="22"/>
      <c r="F4899" s="20"/>
      <c r="G4899" s="22"/>
      <c r="H4899" s="20"/>
      <c r="I4899" s="22"/>
      <c r="L4899" s="23"/>
      <c r="M4899" s="24"/>
      <c r="N4899" s="21"/>
      <c r="U4899" s="21"/>
      <c r="V4899" s="21"/>
    </row>
    <row r="4900" spans="1:22" x14ac:dyDescent="0.25">
      <c r="A4900" s="20"/>
      <c r="B4900" s="20"/>
      <c r="C4900" s="21"/>
      <c r="D4900" s="21"/>
      <c r="E4900" s="22"/>
      <c r="F4900" s="20"/>
      <c r="G4900" s="22"/>
      <c r="H4900" s="20"/>
      <c r="I4900" s="22"/>
      <c r="L4900" s="23"/>
      <c r="M4900" s="24"/>
      <c r="N4900" s="21"/>
      <c r="U4900" s="21"/>
      <c r="V4900" s="21"/>
    </row>
    <row r="4901" spans="1:22" x14ac:dyDescent="0.25">
      <c r="A4901" s="20"/>
      <c r="B4901" s="20"/>
      <c r="C4901" s="21"/>
      <c r="D4901" s="21"/>
      <c r="E4901" s="22"/>
      <c r="F4901" s="20"/>
      <c r="G4901" s="22"/>
      <c r="H4901" s="20"/>
      <c r="I4901" s="22"/>
      <c r="L4901" s="23"/>
      <c r="M4901" s="24"/>
      <c r="N4901" s="21"/>
      <c r="U4901" s="21"/>
      <c r="V4901" s="21"/>
    </row>
    <row r="4902" spans="1:22" x14ac:dyDescent="0.25">
      <c r="A4902" s="20"/>
      <c r="B4902" s="20"/>
      <c r="C4902" s="21"/>
      <c r="D4902" s="21"/>
      <c r="E4902" s="22"/>
      <c r="F4902" s="20"/>
      <c r="G4902" s="22"/>
      <c r="H4902" s="20"/>
      <c r="I4902" s="22"/>
      <c r="L4902" s="23"/>
      <c r="M4902" s="24"/>
      <c r="N4902" s="21"/>
      <c r="U4902" s="21"/>
      <c r="V4902" s="21"/>
    </row>
    <row r="4903" spans="1:22" x14ac:dyDescent="0.25">
      <c r="A4903" s="20"/>
      <c r="B4903" s="20"/>
      <c r="C4903" s="21"/>
      <c r="D4903" s="21"/>
      <c r="E4903" s="22"/>
      <c r="F4903" s="20"/>
      <c r="G4903" s="22"/>
      <c r="H4903" s="20"/>
      <c r="I4903" s="22"/>
      <c r="L4903" s="23"/>
      <c r="M4903" s="24"/>
      <c r="N4903" s="21"/>
      <c r="U4903" s="21"/>
      <c r="V4903" s="21"/>
    </row>
    <row r="4904" spans="1:22" x14ac:dyDescent="0.25">
      <c r="A4904" s="20"/>
      <c r="B4904" s="20"/>
      <c r="C4904" s="21"/>
      <c r="D4904" s="21"/>
      <c r="E4904" s="22"/>
      <c r="F4904" s="20"/>
      <c r="G4904" s="22"/>
      <c r="H4904" s="20"/>
      <c r="I4904" s="22"/>
      <c r="L4904" s="23"/>
      <c r="M4904" s="24"/>
      <c r="N4904" s="21"/>
      <c r="U4904" s="21"/>
      <c r="V4904" s="21"/>
    </row>
    <row r="4905" spans="1:22" x14ac:dyDescent="0.25">
      <c r="A4905" s="20"/>
      <c r="B4905" s="20"/>
      <c r="C4905" s="21"/>
      <c r="D4905" s="21"/>
      <c r="E4905" s="22"/>
      <c r="F4905" s="20"/>
      <c r="G4905" s="22"/>
      <c r="H4905" s="20"/>
      <c r="I4905" s="22"/>
      <c r="L4905" s="23"/>
      <c r="M4905" s="24"/>
      <c r="N4905" s="21"/>
      <c r="U4905" s="21"/>
      <c r="V4905" s="21"/>
    </row>
    <row r="4906" spans="1:22" x14ac:dyDescent="0.25">
      <c r="A4906" s="20"/>
      <c r="B4906" s="20"/>
      <c r="C4906" s="21"/>
      <c r="D4906" s="21"/>
      <c r="E4906" s="22"/>
      <c r="F4906" s="20"/>
      <c r="G4906" s="22"/>
      <c r="H4906" s="20"/>
      <c r="I4906" s="22"/>
      <c r="L4906" s="23"/>
      <c r="M4906" s="24"/>
      <c r="N4906" s="21"/>
      <c r="U4906" s="21"/>
      <c r="V4906" s="21"/>
    </row>
    <row r="4907" spans="1:22" x14ac:dyDescent="0.25">
      <c r="A4907" s="20"/>
      <c r="B4907" s="20"/>
      <c r="C4907" s="21"/>
      <c r="D4907" s="21"/>
      <c r="E4907" s="22"/>
      <c r="F4907" s="20"/>
      <c r="G4907" s="22"/>
      <c r="H4907" s="20"/>
      <c r="I4907" s="22"/>
      <c r="L4907" s="23"/>
      <c r="M4907" s="24"/>
      <c r="N4907" s="21"/>
      <c r="U4907" s="21"/>
      <c r="V4907" s="21"/>
    </row>
    <row r="4908" spans="1:22" x14ac:dyDescent="0.25">
      <c r="A4908" s="20"/>
      <c r="B4908" s="20"/>
      <c r="C4908" s="21"/>
      <c r="D4908" s="21"/>
      <c r="E4908" s="22"/>
      <c r="F4908" s="20"/>
      <c r="G4908" s="22"/>
      <c r="H4908" s="20"/>
      <c r="I4908" s="22"/>
      <c r="L4908" s="23"/>
      <c r="M4908" s="24"/>
      <c r="N4908" s="21"/>
      <c r="U4908" s="21"/>
      <c r="V4908" s="21"/>
    </row>
    <row r="4909" spans="1:22" x14ac:dyDescent="0.25">
      <c r="A4909" s="20"/>
      <c r="B4909" s="20"/>
      <c r="C4909" s="21"/>
      <c r="D4909" s="21"/>
      <c r="E4909" s="22"/>
      <c r="F4909" s="20"/>
      <c r="G4909" s="22"/>
      <c r="H4909" s="20"/>
      <c r="I4909" s="22"/>
      <c r="L4909" s="23"/>
      <c r="M4909" s="24"/>
      <c r="N4909" s="21"/>
      <c r="U4909" s="21"/>
      <c r="V4909" s="21"/>
    </row>
    <row r="4910" spans="1:22" x14ac:dyDescent="0.25">
      <c r="A4910" s="20"/>
      <c r="B4910" s="20"/>
      <c r="C4910" s="21"/>
      <c r="D4910" s="21"/>
      <c r="E4910" s="22"/>
      <c r="F4910" s="20"/>
      <c r="G4910" s="22"/>
      <c r="H4910" s="20"/>
      <c r="I4910" s="22"/>
      <c r="L4910" s="23"/>
      <c r="M4910" s="24"/>
      <c r="N4910" s="21"/>
      <c r="U4910" s="21"/>
      <c r="V4910" s="21"/>
    </row>
    <row r="4911" spans="1:22" x14ac:dyDescent="0.25">
      <c r="A4911" s="20"/>
      <c r="B4911" s="20"/>
      <c r="C4911" s="21"/>
      <c r="D4911" s="21"/>
      <c r="E4911" s="22"/>
      <c r="F4911" s="20"/>
      <c r="G4911" s="22"/>
      <c r="H4911" s="20"/>
      <c r="I4911" s="22"/>
      <c r="L4911" s="23"/>
      <c r="M4911" s="24"/>
      <c r="N4911" s="21"/>
      <c r="U4911" s="21"/>
      <c r="V4911" s="21"/>
    </row>
    <row r="4912" spans="1:22" x14ac:dyDescent="0.25">
      <c r="A4912" s="20"/>
      <c r="B4912" s="20"/>
      <c r="C4912" s="21"/>
      <c r="D4912" s="21"/>
      <c r="E4912" s="22"/>
      <c r="F4912" s="20"/>
      <c r="G4912" s="22"/>
      <c r="H4912" s="20"/>
      <c r="I4912" s="22"/>
      <c r="L4912" s="23"/>
      <c r="M4912" s="24"/>
      <c r="N4912" s="21"/>
      <c r="U4912" s="21"/>
      <c r="V4912" s="21"/>
    </row>
    <row r="4913" spans="1:22" x14ac:dyDescent="0.25">
      <c r="A4913" s="20"/>
      <c r="B4913" s="20"/>
      <c r="C4913" s="21"/>
      <c r="D4913" s="21"/>
      <c r="E4913" s="22"/>
      <c r="F4913" s="20"/>
      <c r="G4913" s="22"/>
      <c r="H4913" s="20"/>
      <c r="I4913" s="22"/>
      <c r="L4913" s="23"/>
      <c r="M4913" s="24"/>
      <c r="N4913" s="21"/>
      <c r="U4913" s="21"/>
      <c r="V4913" s="21"/>
    </row>
    <row r="4914" spans="1:22" x14ac:dyDescent="0.25">
      <c r="A4914" s="20"/>
      <c r="B4914" s="20"/>
      <c r="C4914" s="21"/>
      <c r="D4914" s="21"/>
      <c r="E4914" s="22"/>
      <c r="F4914" s="20"/>
      <c r="G4914" s="22"/>
      <c r="H4914" s="20"/>
      <c r="I4914" s="22"/>
      <c r="L4914" s="23"/>
      <c r="M4914" s="24"/>
      <c r="N4914" s="21"/>
      <c r="U4914" s="21"/>
      <c r="V4914" s="21"/>
    </row>
    <row r="4915" spans="1:22" x14ac:dyDescent="0.25">
      <c r="A4915" s="20"/>
      <c r="B4915" s="20"/>
      <c r="C4915" s="21"/>
      <c r="D4915" s="21"/>
      <c r="E4915" s="22"/>
      <c r="F4915" s="20"/>
      <c r="G4915" s="22"/>
      <c r="H4915" s="20"/>
      <c r="I4915" s="22"/>
      <c r="L4915" s="23"/>
      <c r="M4915" s="24"/>
      <c r="N4915" s="21"/>
      <c r="U4915" s="21"/>
      <c r="V4915" s="21"/>
    </row>
    <row r="4916" spans="1:22" x14ac:dyDescent="0.25">
      <c r="A4916" s="20"/>
      <c r="B4916" s="20"/>
      <c r="C4916" s="21"/>
      <c r="D4916" s="21"/>
      <c r="E4916" s="22"/>
      <c r="F4916" s="20"/>
      <c r="G4916" s="22"/>
      <c r="H4916" s="20"/>
      <c r="I4916" s="22"/>
      <c r="L4916" s="23"/>
      <c r="M4916" s="24"/>
      <c r="N4916" s="21"/>
      <c r="U4916" s="21"/>
      <c r="V4916" s="21"/>
    </row>
    <row r="4917" spans="1:22" x14ac:dyDescent="0.25">
      <c r="A4917" s="20"/>
      <c r="B4917" s="20"/>
      <c r="C4917" s="21"/>
      <c r="D4917" s="21"/>
      <c r="E4917" s="22"/>
      <c r="F4917" s="20"/>
      <c r="G4917" s="22"/>
      <c r="H4917" s="20"/>
      <c r="I4917" s="22"/>
      <c r="L4917" s="23"/>
      <c r="M4917" s="24"/>
      <c r="N4917" s="21"/>
      <c r="U4917" s="21"/>
      <c r="V4917" s="21"/>
    </row>
    <row r="4918" spans="1:22" x14ac:dyDescent="0.25">
      <c r="A4918" s="20"/>
      <c r="B4918" s="20"/>
      <c r="C4918" s="21"/>
      <c r="D4918" s="21"/>
      <c r="E4918" s="22"/>
      <c r="F4918" s="20"/>
      <c r="G4918" s="22"/>
      <c r="H4918" s="20"/>
      <c r="I4918" s="22"/>
      <c r="L4918" s="23"/>
      <c r="M4918" s="24"/>
      <c r="N4918" s="21"/>
      <c r="U4918" s="21"/>
      <c r="V4918" s="21"/>
    </row>
    <row r="4919" spans="1:22" x14ac:dyDescent="0.25">
      <c r="A4919" s="20"/>
      <c r="B4919" s="20"/>
      <c r="C4919" s="21"/>
      <c r="D4919" s="21"/>
      <c r="E4919" s="22"/>
      <c r="F4919" s="20"/>
      <c r="G4919" s="22"/>
      <c r="H4919" s="20"/>
      <c r="I4919" s="22"/>
      <c r="L4919" s="23"/>
      <c r="M4919" s="24"/>
      <c r="N4919" s="21"/>
      <c r="U4919" s="21"/>
      <c r="V4919" s="21"/>
    </row>
    <row r="4920" spans="1:22" x14ac:dyDescent="0.25">
      <c r="A4920" s="20"/>
      <c r="B4920" s="20"/>
      <c r="C4920" s="21"/>
      <c r="D4920" s="21"/>
      <c r="E4920" s="22"/>
      <c r="F4920" s="20"/>
      <c r="G4920" s="22"/>
      <c r="H4920" s="20"/>
      <c r="I4920" s="22"/>
      <c r="L4920" s="23"/>
      <c r="M4920" s="24"/>
      <c r="N4920" s="21"/>
      <c r="U4920" s="21"/>
      <c r="V4920" s="21"/>
    </row>
    <row r="4921" spans="1:22" x14ac:dyDescent="0.25">
      <c r="A4921" s="20"/>
      <c r="B4921" s="20"/>
      <c r="C4921" s="21"/>
      <c r="D4921" s="21"/>
      <c r="E4921" s="22"/>
      <c r="F4921" s="20"/>
      <c r="G4921" s="22"/>
      <c r="H4921" s="20"/>
      <c r="I4921" s="22"/>
      <c r="L4921" s="23"/>
      <c r="M4921" s="24"/>
      <c r="N4921" s="21"/>
      <c r="U4921" s="21"/>
      <c r="V4921" s="21"/>
    </row>
    <row r="4922" spans="1:22" x14ac:dyDescent="0.25">
      <c r="A4922" s="20"/>
      <c r="B4922" s="20"/>
      <c r="C4922" s="21"/>
      <c r="D4922" s="21"/>
      <c r="E4922" s="22"/>
      <c r="F4922" s="20"/>
      <c r="G4922" s="22"/>
      <c r="H4922" s="20"/>
      <c r="I4922" s="22"/>
      <c r="L4922" s="23"/>
      <c r="M4922" s="24"/>
      <c r="N4922" s="21"/>
      <c r="U4922" s="21"/>
      <c r="V4922" s="21"/>
    </row>
    <row r="4923" spans="1:22" x14ac:dyDescent="0.25">
      <c r="A4923" s="20"/>
      <c r="B4923" s="20"/>
      <c r="C4923" s="21"/>
      <c r="D4923" s="21"/>
      <c r="E4923" s="22"/>
      <c r="F4923" s="20"/>
      <c r="G4923" s="22"/>
      <c r="H4923" s="20"/>
      <c r="I4923" s="22"/>
      <c r="L4923" s="23"/>
      <c r="M4923" s="24"/>
      <c r="N4923" s="21"/>
      <c r="U4923" s="21"/>
      <c r="V4923" s="21"/>
    </row>
    <row r="4924" spans="1:22" x14ac:dyDescent="0.25">
      <c r="A4924" s="20"/>
      <c r="B4924" s="20"/>
      <c r="C4924" s="21"/>
      <c r="D4924" s="21"/>
      <c r="E4924" s="22"/>
      <c r="F4924" s="20"/>
      <c r="G4924" s="22"/>
      <c r="H4924" s="20"/>
      <c r="I4924" s="22"/>
      <c r="L4924" s="23"/>
      <c r="M4924" s="24"/>
      <c r="N4924" s="21"/>
      <c r="U4924" s="21"/>
      <c r="V4924" s="21"/>
    </row>
    <row r="4925" spans="1:22" x14ac:dyDescent="0.25">
      <c r="A4925" s="20"/>
      <c r="B4925" s="20"/>
      <c r="C4925" s="21"/>
      <c r="D4925" s="21"/>
      <c r="E4925" s="22"/>
      <c r="F4925" s="20"/>
      <c r="G4925" s="22"/>
      <c r="H4925" s="20"/>
      <c r="I4925" s="22"/>
      <c r="L4925" s="23"/>
      <c r="M4925" s="24"/>
      <c r="N4925" s="21"/>
      <c r="U4925" s="21"/>
      <c r="V4925" s="21"/>
    </row>
    <row r="4926" spans="1:22" x14ac:dyDescent="0.25">
      <c r="A4926" s="20"/>
      <c r="B4926" s="20"/>
      <c r="C4926" s="21"/>
      <c r="D4926" s="21"/>
      <c r="E4926" s="22"/>
      <c r="F4926" s="20"/>
      <c r="G4926" s="22"/>
      <c r="H4926" s="20"/>
      <c r="I4926" s="22"/>
      <c r="L4926" s="23"/>
      <c r="M4926" s="24"/>
      <c r="N4926" s="21"/>
      <c r="U4926" s="21"/>
      <c r="V4926" s="21"/>
    </row>
    <row r="4927" spans="1:22" x14ac:dyDescent="0.25">
      <c r="A4927" s="20"/>
      <c r="B4927" s="20"/>
      <c r="C4927" s="21"/>
      <c r="D4927" s="21"/>
      <c r="E4927" s="22"/>
      <c r="F4927" s="20"/>
      <c r="G4927" s="22"/>
      <c r="H4927" s="20"/>
      <c r="I4927" s="22"/>
      <c r="L4927" s="23"/>
      <c r="M4927" s="24"/>
      <c r="N4927" s="21"/>
      <c r="U4927" s="21"/>
      <c r="V4927" s="21"/>
    </row>
    <row r="4928" spans="1:22" x14ac:dyDescent="0.25">
      <c r="A4928" s="20"/>
      <c r="B4928" s="20"/>
      <c r="C4928" s="21"/>
      <c r="D4928" s="21"/>
      <c r="E4928" s="22"/>
      <c r="F4928" s="20"/>
      <c r="G4928" s="22"/>
      <c r="H4928" s="20"/>
      <c r="I4928" s="22"/>
      <c r="L4928" s="23"/>
      <c r="M4928" s="24"/>
      <c r="N4928" s="21"/>
      <c r="U4928" s="21"/>
      <c r="V4928" s="21"/>
    </row>
    <row r="4929" spans="1:22" x14ac:dyDescent="0.25">
      <c r="A4929" s="20"/>
      <c r="B4929" s="20"/>
      <c r="C4929" s="21"/>
      <c r="D4929" s="21"/>
      <c r="E4929" s="22"/>
      <c r="F4929" s="20"/>
      <c r="G4929" s="22"/>
      <c r="H4929" s="20"/>
      <c r="I4929" s="22"/>
      <c r="L4929" s="23"/>
      <c r="M4929" s="24"/>
      <c r="N4929" s="21"/>
      <c r="U4929" s="21"/>
      <c r="V4929" s="21"/>
    </row>
    <row r="4930" spans="1:22" x14ac:dyDescent="0.25">
      <c r="A4930" s="20"/>
      <c r="B4930" s="20"/>
      <c r="C4930" s="21"/>
      <c r="D4930" s="21"/>
      <c r="E4930" s="22"/>
      <c r="F4930" s="20"/>
      <c r="G4930" s="22"/>
      <c r="H4930" s="20"/>
      <c r="I4930" s="22"/>
      <c r="L4930" s="23"/>
      <c r="M4930" s="24"/>
      <c r="N4930" s="21"/>
      <c r="U4930" s="21"/>
      <c r="V4930" s="21"/>
    </row>
    <row r="4931" spans="1:22" x14ac:dyDescent="0.25">
      <c r="A4931" s="20"/>
      <c r="B4931" s="20"/>
      <c r="C4931" s="21"/>
      <c r="D4931" s="21"/>
      <c r="E4931" s="22"/>
      <c r="F4931" s="20"/>
      <c r="G4931" s="22"/>
      <c r="H4931" s="20"/>
      <c r="I4931" s="22"/>
      <c r="L4931" s="23"/>
      <c r="M4931" s="24"/>
      <c r="N4931" s="21"/>
      <c r="U4931" s="21"/>
      <c r="V4931" s="21"/>
    </row>
    <row r="4932" spans="1:22" x14ac:dyDescent="0.25">
      <c r="A4932" s="20"/>
      <c r="B4932" s="20"/>
      <c r="C4932" s="21"/>
      <c r="D4932" s="21"/>
      <c r="E4932" s="22"/>
      <c r="F4932" s="20"/>
      <c r="G4932" s="22"/>
      <c r="H4932" s="20"/>
      <c r="I4932" s="22"/>
      <c r="L4932" s="23"/>
      <c r="M4932" s="24"/>
      <c r="N4932" s="21"/>
      <c r="U4932" s="21"/>
      <c r="V4932" s="21"/>
    </row>
    <row r="4933" spans="1:22" x14ac:dyDescent="0.25">
      <c r="A4933" s="20"/>
      <c r="B4933" s="20"/>
      <c r="C4933" s="21"/>
      <c r="D4933" s="21"/>
      <c r="E4933" s="22"/>
      <c r="F4933" s="20"/>
      <c r="G4933" s="22"/>
      <c r="H4933" s="20"/>
      <c r="I4933" s="22"/>
      <c r="L4933" s="23"/>
      <c r="M4933" s="24"/>
      <c r="N4933" s="21"/>
      <c r="U4933" s="21"/>
      <c r="V4933" s="21"/>
    </row>
    <row r="4934" spans="1:22" x14ac:dyDescent="0.25">
      <c r="A4934" s="20"/>
      <c r="B4934" s="20"/>
      <c r="C4934" s="21"/>
      <c r="D4934" s="21"/>
      <c r="E4934" s="22"/>
      <c r="F4934" s="20"/>
      <c r="G4934" s="22"/>
      <c r="H4934" s="20"/>
      <c r="I4934" s="22"/>
      <c r="L4934" s="23"/>
      <c r="M4934" s="24"/>
      <c r="N4934" s="21"/>
      <c r="U4934" s="21"/>
      <c r="V4934" s="21"/>
    </row>
    <row r="4935" spans="1:22" x14ac:dyDescent="0.25">
      <c r="A4935" s="20"/>
      <c r="B4935" s="20"/>
      <c r="C4935" s="21"/>
      <c r="D4935" s="21"/>
      <c r="E4935" s="22"/>
      <c r="F4935" s="20"/>
      <c r="G4935" s="22"/>
      <c r="H4935" s="20"/>
      <c r="I4935" s="22"/>
      <c r="L4935" s="23"/>
      <c r="M4935" s="24"/>
      <c r="N4935" s="21"/>
      <c r="U4935" s="21"/>
      <c r="V4935" s="21"/>
    </row>
    <row r="4936" spans="1:22" x14ac:dyDescent="0.25">
      <c r="A4936" s="20"/>
      <c r="B4936" s="20"/>
      <c r="C4936" s="21"/>
      <c r="D4936" s="21"/>
      <c r="E4936" s="22"/>
      <c r="F4936" s="20"/>
      <c r="G4936" s="22"/>
      <c r="H4936" s="20"/>
      <c r="I4936" s="22"/>
      <c r="L4936" s="23"/>
      <c r="M4936" s="24"/>
      <c r="N4936" s="21"/>
      <c r="U4936" s="21"/>
      <c r="V4936" s="21"/>
    </row>
    <row r="4937" spans="1:22" x14ac:dyDescent="0.25">
      <c r="A4937" s="20"/>
      <c r="B4937" s="20"/>
      <c r="C4937" s="21"/>
      <c r="D4937" s="21"/>
      <c r="E4937" s="22"/>
      <c r="F4937" s="20"/>
      <c r="G4937" s="22"/>
      <c r="H4937" s="20"/>
      <c r="I4937" s="22"/>
      <c r="L4937" s="23"/>
      <c r="M4937" s="24"/>
      <c r="N4937" s="21"/>
      <c r="U4937" s="21"/>
      <c r="V4937" s="21"/>
    </row>
    <row r="4938" spans="1:22" x14ac:dyDescent="0.25">
      <c r="A4938" s="20"/>
      <c r="B4938" s="20"/>
      <c r="C4938" s="21"/>
      <c r="D4938" s="21"/>
      <c r="E4938" s="22"/>
      <c r="F4938" s="20"/>
      <c r="G4938" s="22"/>
      <c r="H4938" s="20"/>
      <c r="I4938" s="22"/>
      <c r="L4938" s="23"/>
      <c r="M4938" s="24"/>
      <c r="N4938" s="21"/>
      <c r="U4938" s="21"/>
      <c r="V4938" s="21"/>
    </row>
    <row r="4939" spans="1:22" x14ac:dyDescent="0.25">
      <c r="A4939" s="20"/>
      <c r="B4939" s="20"/>
      <c r="C4939" s="21"/>
      <c r="D4939" s="21"/>
      <c r="E4939" s="22"/>
      <c r="F4939" s="20"/>
      <c r="G4939" s="22"/>
      <c r="H4939" s="20"/>
      <c r="I4939" s="22"/>
      <c r="L4939" s="23"/>
      <c r="M4939" s="24"/>
      <c r="N4939" s="21"/>
      <c r="U4939" s="21"/>
      <c r="V4939" s="21"/>
    </row>
    <row r="4940" spans="1:22" x14ac:dyDescent="0.25">
      <c r="A4940" s="20"/>
      <c r="B4940" s="20"/>
      <c r="C4940" s="21"/>
      <c r="D4940" s="21"/>
      <c r="E4940" s="22"/>
      <c r="F4940" s="20"/>
      <c r="G4940" s="22"/>
      <c r="H4940" s="20"/>
      <c r="I4940" s="22"/>
      <c r="L4940" s="23"/>
      <c r="M4940" s="24"/>
      <c r="N4940" s="21"/>
      <c r="U4940" s="21"/>
      <c r="V4940" s="21"/>
    </row>
    <row r="4941" spans="1:22" x14ac:dyDescent="0.25">
      <c r="A4941" s="20"/>
      <c r="B4941" s="20"/>
      <c r="C4941" s="21"/>
      <c r="D4941" s="21"/>
      <c r="E4941" s="22"/>
      <c r="F4941" s="20"/>
      <c r="G4941" s="22"/>
      <c r="H4941" s="20"/>
      <c r="I4941" s="22"/>
      <c r="L4941" s="23"/>
      <c r="M4941" s="24"/>
      <c r="N4941" s="21"/>
      <c r="U4941" s="21"/>
      <c r="V4941" s="21"/>
    </row>
    <row r="4942" spans="1:22" x14ac:dyDescent="0.25">
      <c r="A4942" s="20"/>
      <c r="B4942" s="20"/>
      <c r="C4942" s="21"/>
      <c r="D4942" s="21"/>
      <c r="E4942" s="22"/>
      <c r="F4942" s="20"/>
      <c r="G4942" s="22"/>
      <c r="H4942" s="20"/>
      <c r="I4942" s="22"/>
      <c r="L4942" s="23"/>
      <c r="M4942" s="24"/>
      <c r="N4942" s="21"/>
      <c r="U4942" s="21"/>
      <c r="V4942" s="21"/>
    </row>
    <row r="4943" spans="1:22" x14ac:dyDescent="0.25">
      <c r="A4943" s="20"/>
      <c r="B4943" s="20"/>
      <c r="C4943" s="21"/>
      <c r="D4943" s="21"/>
      <c r="E4943" s="22"/>
      <c r="F4943" s="20"/>
      <c r="G4943" s="22"/>
      <c r="H4943" s="20"/>
      <c r="I4943" s="22"/>
      <c r="L4943" s="23"/>
      <c r="M4943" s="24"/>
      <c r="N4943" s="21"/>
      <c r="U4943" s="21"/>
      <c r="V4943" s="21"/>
    </row>
    <row r="4944" spans="1:22" x14ac:dyDescent="0.25">
      <c r="A4944" s="20"/>
      <c r="B4944" s="20"/>
      <c r="C4944" s="21"/>
      <c r="D4944" s="21"/>
      <c r="E4944" s="22"/>
      <c r="F4944" s="20"/>
      <c r="G4944" s="22"/>
      <c r="H4944" s="20"/>
      <c r="I4944" s="22"/>
      <c r="L4944" s="23"/>
      <c r="M4944" s="24"/>
      <c r="N4944" s="21"/>
      <c r="U4944" s="21"/>
      <c r="V4944" s="21"/>
    </row>
    <row r="4945" spans="1:22" x14ac:dyDescent="0.25">
      <c r="A4945" s="20"/>
      <c r="B4945" s="20"/>
      <c r="C4945" s="21"/>
      <c r="D4945" s="21"/>
      <c r="E4945" s="22"/>
      <c r="F4945" s="20"/>
      <c r="G4945" s="22"/>
      <c r="H4945" s="20"/>
      <c r="I4945" s="22"/>
      <c r="L4945" s="23"/>
      <c r="M4945" s="24"/>
      <c r="N4945" s="21"/>
      <c r="U4945" s="21"/>
      <c r="V4945" s="21"/>
    </row>
    <row r="4946" spans="1:22" x14ac:dyDescent="0.25">
      <c r="A4946" s="20"/>
      <c r="B4946" s="20"/>
      <c r="C4946" s="21"/>
      <c r="D4946" s="21"/>
      <c r="E4946" s="22"/>
      <c r="F4946" s="20"/>
      <c r="G4946" s="22"/>
      <c r="H4946" s="20"/>
      <c r="I4946" s="22"/>
      <c r="L4946" s="23"/>
      <c r="M4946" s="24"/>
      <c r="N4946" s="21"/>
      <c r="U4946" s="21"/>
      <c r="V4946" s="21"/>
    </row>
    <row r="4947" spans="1:22" x14ac:dyDescent="0.25">
      <c r="A4947" s="20"/>
      <c r="B4947" s="20"/>
      <c r="C4947" s="21"/>
      <c r="D4947" s="21"/>
      <c r="E4947" s="22"/>
      <c r="F4947" s="20"/>
      <c r="G4947" s="22"/>
      <c r="H4947" s="20"/>
      <c r="I4947" s="22"/>
      <c r="L4947" s="23"/>
      <c r="M4947" s="24"/>
      <c r="N4947" s="21"/>
      <c r="U4947" s="21"/>
      <c r="V4947" s="21"/>
    </row>
    <row r="4948" spans="1:22" x14ac:dyDescent="0.25">
      <c r="A4948" s="20"/>
      <c r="B4948" s="20"/>
      <c r="C4948" s="21"/>
      <c r="D4948" s="21"/>
      <c r="E4948" s="22"/>
      <c r="F4948" s="20"/>
      <c r="G4948" s="22"/>
      <c r="H4948" s="20"/>
      <c r="I4948" s="22"/>
      <c r="L4948" s="23"/>
      <c r="M4948" s="24"/>
      <c r="N4948" s="21"/>
      <c r="U4948" s="21"/>
      <c r="V4948" s="21"/>
    </row>
    <row r="4949" spans="1:22" x14ac:dyDescent="0.25">
      <c r="A4949" s="20"/>
      <c r="B4949" s="20"/>
      <c r="C4949" s="21"/>
      <c r="D4949" s="21"/>
      <c r="E4949" s="22"/>
      <c r="F4949" s="20"/>
      <c r="G4949" s="22"/>
      <c r="H4949" s="20"/>
      <c r="I4949" s="22"/>
      <c r="L4949" s="23"/>
      <c r="M4949" s="24"/>
      <c r="N4949" s="21"/>
      <c r="U4949" s="21"/>
      <c r="V4949" s="21"/>
    </row>
    <row r="4950" spans="1:22" x14ac:dyDescent="0.25">
      <c r="A4950" s="20"/>
      <c r="B4950" s="20"/>
      <c r="C4950" s="21"/>
      <c r="D4950" s="21"/>
      <c r="E4950" s="22"/>
      <c r="F4950" s="20"/>
      <c r="G4950" s="22"/>
      <c r="H4950" s="20"/>
      <c r="I4950" s="22"/>
      <c r="L4950" s="23"/>
      <c r="M4950" s="24"/>
      <c r="N4950" s="21"/>
      <c r="U4950" s="21"/>
      <c r="V4950" s="21"/>
    </row>
    <row r="4951" spans="1:22" x14ac:dyDescent="0.25">
      <c r="A4951" s="20"/>
      <c r="B4951" s="20"/>
      <c r="C4951" s="21"/>
      <c r="D4951" s="21"/>
      <c r="E4951" s="22"/>
      <c r="F4951" s="20"/>
      <c r="G4951" s="22"/>
      <c r="H4951" s="20"/>
      <c r="I4951" s="22"/>
      <c r="L4951" s="23"/>
      <c r="M4951" s="24"/>
      <c r="N4951" s="21"/>
      <c r="U4951" s="21"/>
      <c r="V4951" s="21"/>
    </row>
    <row r="4952" spans="1:22" x14ac:dyDescent="0.25">
      <c r="A4952" s="20"/>
      <c r="B4952" s="20"/>
      <c r="C4952" s="21"/>
      <c r="D4952" s="21"/>
      <c r="E4952" s="22"/>
      <c r="F4952" s="20"/>
      <c r="G4952" s="22"/>
      <c r="H4952" s="20"/>
      <c r="I4952" s="22"/>
      <c r="L4952" s="23"/>
      <c r="M4952" s="24"/>
      <c r="N4952" s="21"/>
      <c r="U4952" s="21"/>
      <c r="V4952" s="21"/>
    </row>
    <row r="4953" spans="1:22" x14ac:dyDescent="0.25">
      <c r="A4953" s="20"/>
      <c r="B4953" s="20"/>
      <c r="C4953" s="21"/>
      <c r="D4953" s="21"/>
      <c r="E4953" s="22"/>
      <c r="F4953" s="20"/>
      <c r="G4953" s="22"/>
      <c r="H4953" s="20"/>
      <c r="I4953" s="22"/>
      <c r="L4953" s="23"/>
      <c r="M4953" s="24"/>
      <c r="N4953" s="21"/>
      <c r="U4953" s="21"/>
      <c r="V4953" s="21"/>
    </row>
    <row r="4954" spans="1:22" x14ac:dyDescent="0.25">
      <c r="A4954" s="20"/>
      <c r="B4954" s="20"/>
      <c r="C4954" s="21"/>
      <c r="D4954" s="21"/>
      <c r="E4954" s="22"/>
      <c r="F4954" s="20"/>
      <c r="G4954" s="22"/>
      <c r="H4954" s="20"/>
      <c r="I4954" s="22"/>
      <c r="L4954" s="23"/>
      <c r="M4954" s="24"/>
      <c r="N4954" s="21"/>
      <c r="U4954" s="21"/>
      <c r="V4954" s="21"/>
    </row>
    <row r="4955" spans="1:22" x14ac:dyDescent="0.25">
      <c r="A4955" s="20"/>
      <c r="B4955" s="20"/>
      <c r="C4955" s="21"/>
      <c r="D4955" s="21"/>
      <c r="E4955" s="22"/>
      <c r="F4955" s="20"/>
      <c r="G4955" s="22"/>
      <c r="H4955" s="20"/>
      <c r="I4955" s="22"/>
      <c r="L4955" s="23"/>
      <c r="M4955" s="24"/>
      <c r="N4955" s="21"/>
      <c r="U4955" s="21"/>
      <c r="V4955" s="21"/>
    </row>
    <row r="4956" spans="1:22" x14ac:dyDescent="0.25">
      <c r="A4956" s="20"/>
      <c r="B4956" s="20"/>
      <c r="C4956" s="21"/>
      <c r="D4956" s="21"/>
      <c r="E4956" s="22"/>
      <c r="F4956" s="20"/>
      <c r="G4956" s="22"/>
      <c r="H4956" s="20"/>
      <c r="I4956" s="22"/>
      <c r="L4956" s="23"/>
      <c r="M4956" s="24"/>
      <c r="N4956" s="21"/>
      <c r="U4956" s="21"/>
      <c r="V4956" s="21"/>
    </row>
    <row r="4957" spans="1:22" x14ac:dyDescent="0.25">
      <c r="A4957" s="20"/>
      <c r="B4957" s="20"/>
      <c r="C4957" s="21"/>
      <c r="D4957" s="21"/>
      <c r="E4957" s="22"/>
      <c r="F4957" s="20"/>
      <c r="G4957" s="22"/>
      <c r="H4957" s="20"/>
      <c r="I4957" s="22"/>
      <c r="L4957" s="23"/>
      <c r="M4957" s="24"/>
      <c r="N4957" s="21"/>
      <c r="U4957" s="21"/>
      <c r="V4957" s="21"/>
    </row>
    <row r="4958" spans="1:22" x14ac:dyDescent="0.25">
      <c r="A4958" s="20"/>
      <c r="B4958" s="20"/>
      <c r="C4958" s="21"/>
      <c r="D4958" s="21"/>
      <c r="E4958" s="22"/>
      <c r="F4958" s="20"/>
      <c r="G4958" s="22"/>
      <c r="H4958" s="20"/>
      <c r="I4958" s="22"/>
      <c r="L4958" s="23"/>
      <c r="M4958" s="24"/>
      <c r="N4958" s="21"/>
      <c r="U4958" s="21"/>
      <c r="V4958" s="21"/>
    </row>
    <row r="4959" spans="1:22" x14ac:dyDescent="0.25">
      <c r="A4959" s="20"/>
      <c r="B4959" s="20"/>
      <c r="C4959" s="21"/>
      <c r="D4959" s="21"/>
      <c r="E4959" s="22"/>
      <c r="F4959" s="20"/>
      <c r="G4959" s="22"/>
      <c r="H4959" s="20"/>
      <c r="I4959" s="22"/>
      <c r="L4959" s="23"/>
      <c r="M4959" s="24"/>
      <c r="N4959" s="21"/>
      <c r="U4959" s="21"/>
      <c r="V4959" s="21"/>
    </row>
    <row r="4960" spans="1:22" x14ac:dyDescent="0.25">
      <c r="A4960" s="20"/>
      <c r="B4960" s="20"/>
      <c r="C4960" s="21"/>
      <c r="D4960" s="21"/>
      <c r="E4960" s="22"/>
      <c r="F4960" s="20"/>
      <c r="G4960" s="22"/>
      <c r="H4960" s="20"/>
      <c r="I4960" s="22"/>
      <c r="L4960" s="23"/>
      <c r="M4960" s="24"/>
      <c r="N4960" s="21"/>
      <c r="U4960" s="21"/>
      <c r="V4960" s="21"/>
    </row>
    <row r="4961" spans="1:22" x14ac:dyDescent="0.25">
      <c r="A4961" s="20"/>
      <c r="B4961" s="20"/>
      <c r="C4961" s="21"/>
      <c r="D4961" s="21"/>
      <c r="E4961" s="22"/>
      <c r="F4961" s="20"/>
      <c r="G4961" s="22"/>
      <c r="H4961" s="20"/>
      <c r="I4961" s="22"/>
      <c r="L4961" s="23"/>
      <c r="M4961" s="24"/>
      <c r="N4961" s="21"/>
      <c r="U4961" s="21"/>
      <c r="V4961" s="21"/>
    </row>
    <row r="4962" spans="1:22" x14ac:dyDescent="0.25">
      <c r="A4962" s="20"/>
      <c r="B4962" s="20"/>
      <c r="C4962" s="21"/>
      <c r="D4962" s="21"/>
      <c r="E4962" s="22"/>
      <c r="F4962" s="20"/>
      <c r="G4962" s="22"/>
      <c r="H4962" s="20"/>
      <c r="I4962" s="22"/>
      <c r="L4962" s="23"/>
      <c r="M4962" s="24"/>
      <c r="N4962" s="21"/>
      <c r="U4962" s="21"/>
      <c r="V4962" s="21"/>
    </row>
    <row r="4963" spans="1:22" x14ac:dyDescent="0.25">
      <c r="A4963" s="20"/>
      <c r="B4963" s="20"/>
      <c r="C4963" s="21"/>
      <c r="D4963" s="21"/>
      <c r="E4963" s="22"/>
      <c r="F4963" s="20"/>
      <c r="G4963" s="22"/>
      <c r="H4963" s="20"/>
      <c r="I4963" s="22"/>
      <c r="L4963" s="23"/>
      <c r="M4963" s="24"/>
      <c r="N4963" s="21"/>
      <c r="U4963" s="21"/>
      <c r="V4963" s="21"/>
    </row>
    <row r="4964" spans="1:22" x14ac:dyDescent="0.25">
      <c r="A4964" s="20"/>
      <c r="B4964" s="20"/>
      <c r="C4964" s="21"/>
      <c r="D4964" s="21"/>
      <c r="E4964" s="22"/>
      <c r="F4964" s="20"/>
      <c r="G4964" s="22"/>
      <c r="H4964" s="20"/>
      <c r="I4964" s="22"/>
      <c r="L4964" s="23"/>
      <c r="M4964" s="24"/>
      <c r="N4964" s="21"/>
      <c r="U4964" s="21"/>
      <c r="V4964" s="21"/>
    </row>
    <row r="4965" spans="1:22" x14ac:dyDescent="0.25">
      <c r="A4965" s="20"/>
      <c r="B4965" s="20"/>
      <c r="C4965" s="21"/>
      <c r="D4965" s="21"/>
      <c r="E4965" s="22"/>
      <c r="F4965" s="20"/>
      <c r="G4965" s="22"/>
      <c r="H4965" s="20"/>
      <c r="I4965" s="22"/>
      <c r="L4965" s="23"/>
      <c r="M4965" s="24"/>
      <c r="N4965" s="21"/>
      <c r="U4965" s="21"/>
      <c r="V4965" s="21"/>
    </row>
    <row r="4966" spans="1:22" x14ac:dyDescent="0.25">
      <c r="A4966" s="20"/>
      <c r="B4966" s="20"/>
      <c r="C4966" s="21"/>
      <c r="D4966" s="21"/>
      <c r="E4966" s="22"/>
      <c r="F4966" s="20"/>
      <c r="G4966" s="22"/>
      <c r="H4966" s="20"/>
      <c r="I4966" s="22"/>
      <c r="L4966" s="23"/>
      <c r="M4966" s="24"/>
      <c r="N4966" s="21"/>
      <c r="U4966" s="21"/>
      <c r="V4966" s="21"/>
    </row>
    <row r="4967" spans="1:22" x14ac:dyDescent="0.25">
      <c r="A4967" s="20"/>
      <c r="B4967" s="20"/>
      <c r="C4967" s="21"/>
      <c r="D4967" s="21"/>
      <c r="E4967" s="22"/>
      <c r="F4967" s="20"/>
      <c r="G4967" s="22"/>
      <c r="H4967" s="20"/>
      <c r="I4967" s="22"/>
      <c r="L4967" s="23"/>
      <c r="M4967" s="24"/>
      <c r="N4967" s="21"/>
      <c r="U4967" s="21"/>
      <c r="V4967" s="21"/>
    </row>
    <row r="4968" spans="1:22" x14ac:dyDescent="0.25">
      <c r="A4968" s="20"/>
      <c r="B4968" s="20"/>
      <c r="C4968" s="21"/>
      <c r="D4968" s="21"/>
      <c r="E4968" s="22"/>
      <c r="F4968" s="20"/>
      <c r="G4968" s="22"/>
      <c r="H4968" s="20"/>
      <c r="I4968" s="22"/>
      <c r="L4968" s="23"/>
      <c r="M4968" s="24"/>
      <c r="N4968" s="21"/>
      <c r="U4968" s="21"/>
      <c r="V4968" s="21"/>
    </row>
    <row r="4969" spans="1:22" x14ac:dyDescent="0.25">
      <c r="A4969" s="20"/>
      <c r="B4969" s="20"/>
      <c r="C4969" s="21"/>
      <c r="D4969" s="21"/>
      <c r="E4969" s="22"/>
      <c r="F4969" s="20"/>
      <c r="G4969" s="22"/>
      <c r="H4969" s="20"/>
      <c r="I4969" s="22"/>
      <c r="L4969" s="23"/>
      <c r="M4969" s="24"/>
      <c r="N4969" s="21"/>
      <c r="U4969" s="21"/>
      <c r="V4969" s="21"/>
    </row>
    <row r="4970" spans="1:22" x14ac:dyDescent="0.25">
      <c r="A4970" s="20"/>
      <c r="B4970" s="20"/>
      <c r="C4970" s="21"/>
      <c r="D4970" s="21"/>
      <c r="E4970" s="22"/>
      <c r="F4970" s="20"/>
      <c r="G4970" s="22"/>
      <c r="H4970" s="20"/>
      <c r="I4970" s="22"/>
      <c r="L4970" s="23"/>
      <c r="M4970" s="24"/>
      <c r="N4970" s="21"/>
      <c r="U4970" s="21"/>
      <c r="V4970" s="21"/>
    </row>
    <row r="4971" spans="1:22" x14ac:dyDescent="0.25">
      <c r="A4971" s="20"/>
      <c r="B4971" s="20"/>
      <c r="C4971" s="21"/>
      <c r="D4971" s="21"/>
      <c r="E4971" s="22"/>
      <c r="F4971" s="20"/>
      <c r="G4971" s="22"/>
      <c r="H4971" s="20"/>
      <c r="I4971" s="22"/>
      <c r="L4971" s="23"/>
      <c r="M4971" s="24"/>
      <c r="N4971" s="21"/>
      <c r="U4971" s="21"/>
      <c r="V4971" s="21"/>
    </row>
    <row r="4972" spans="1:22" x14ac:dyDescent="0.25">
      <c r="A4972" s="20"/>
      <c r="B4972" s="20"/>
      <c r="C4972" s="21"/>
      <c r="D4972" s="21"/>
      <c r="E4972" s="22"/>
      <c r="F4972" s="20"/>
      <c r="G4972" s="22"/>
      <c r="H4972" s="20"/>
      <c r="I4972" s="22"/>
      <c r="L4972" s="23"/>
      <c r="M4972" s="24"/>
      <c r="N4972" s="21"/>
      <c r="U4972" s="21"/>
      <c r="V4972" s="21"/>
    </row>
    <row r="4973" spans="1:22" x14ac:dyDescent="0.25">
      <c r="A4973" s="20"/>
      <c r="B4973" s="20"/>
      <c r="C4973" s="21"/>
      <c r="D4973" s="21"/>
      <c r="E4973" s="22"/>
      <c r="F4973" s="20"/>
      <c r="G4973" s="22"/>
      <c r="H4973" s="20"/>
      <c r="I4973" s="22"/>
      <c r="L4973" s="23"/>
      <c r="M4973" s="24"/>
      <c r="N4973" s="21"/>
      <c r="U4973" s="21"/>
      <c r="V4973" s="21"/>
    </row>
    <row r="4974" spans="1:22" x14ac:dyDescent="0.25">
      <c r="A4974" s="20"/>
      <c r="B4974" s="20"/>
      <c r="C4974" s="21"/>
      <c r="D4974" s="21"/>
      <c r="E4974" s="22"/>
      <c r="F4974" s="20"/>
      <c r="G4974" s="22"/>
      <c r="H4974" s="20"/>
      <c r="I4974" s="22"/>
      <c r="L4974" s="23"/>
      <c r="M4974" s="24"/>
      <c r="N4974" s="21"/>
      <c r="U4974" s="21"/>
      <c r="V4974" s="21"/>
    </row>
    <row r="4975" spans="1:22" x14ac:dyDescent="0.25">
      <c r="A4975" s="20"/>
      <c r="B4975" s="20"/>
      <c r="C4975" s="21"/>
      <c r="D4975" s="21"/>
      <c r="E4975" s="22"/>
      <c r="F4975" s="20"/>
      <c r="G4975" s="22"/>
      <c r="H4975" s="20"/>
      <c r="I4975" s="22"/>
      <c r="L4975" s="23"/>
      <c r="M4975" s="24"/>
      <c r="N4975" s="21"/>
      <c r="U4975" s="21"/>
      <c r="V4975" s="21"/>
    </row>
    <row r="4976" spans="1:22" x14ac:dyDescent="0.25">
      <c r="A4976" s="20"/>
      <c r="B4976" s="20"/>
      <c r="C4976" s="21"/>
      <c r="D4976" s="21"/>
      <c r="E4976" s="22"/>
      <c r="F4976" s="20"/>
      <c r="G4976" s="22"/>
      <c r="H4976" s="20"/>
      <c r="I4976" s="22"/>
      <c r="L4976" s="23"/>
      <c r="M4976" s="24"/>
      <c r="N4976" s="21"/>
      <c r="U4976" s="21"/>
      <c r="V4976" s="21"/>
    </row>
    <row r="4977" spans="1:22" x14ac:dyDescent="0.25">
      <c r="A4977" s="20"/>
      <c r="B4977" s="20"/>
      <c r="C4977" s="21"/>
      <c r="D4977" s="21"/>
      <c r="E4977" s="22"/>
      <c r="F4977" s="20"/>
      <c r="G4977" s="22"/>
      <c r="H4977" s="20"/>
      <c r="I4977" s="22"/>
      <c r="L4977" s="23"/>
      <c r="M4977" s="24"/>
      <c r="N4977" s="21"/>
      <c r="U4977" s="21"/>
      <c r="V4977" s="21"/>
    </row>
    <row r="4978" spans="1:22" x14ac:dyDescent="0.25">
      <c r="A4978" s="20"/>
      <c r="B4978" s="20"/>
      <c r="C4978" s="21"/>
      <c r="D4978" s="21"/>
      <c r="E4978" s="22"/>
      <c r="F4978" s="20"/>
      <c r="G4978" s="22"/>
      <c r="H4978" s="20"/>
      <c r="I4978" s="22"/>
      <c r="L4978" s="23"/>
      <c r="M4978" s="24"/>
      <c r="N4978" s="21"/>
      <c r="U4978" s="21"/>
      <c r="V4978" s="21"/>
    </row>
    <row r="4979" spans="1:22" x14ac:dyDescent="0.25">
      <c r="A4979" s="20"/>
      <c r="B4979" s="20"/>
      <c r="C4979" s="21"/>
      <c r="D4979" s="21"/>
      <c r="E4979" s="22"/>
      <c r="F4979" s="20"/>
      <c r="G4979" s="22"/>
      <c r="H4979" s="20"/>
      <c r="I4979" s="22"/>
      <c r="L4979" s="23"/>
      <c r="M4979" s="24"/>
      <c r="N4979" s="21"/>
      <c r="U4979" s="21"/>
      <c r="V4979" s="21"/>
    </row>
    <row r="4980" spans="1:22" x14ac:dyDescent="0.25">
      <c r="A4980" s="20"/>
      <c r="B4980" s="20"/>
      <c r="C4980" s="21"/>
      <c r="D4980" s="21"/>
      <c r="E4980" s="22"/>
      <c r="F4980" s="20"/>
      <c r="G4980" s="22"/>
      <c r="H4980" s="20"/>
      <c r="I4980" s="22"/>
      <c r="L4980" s="23"/>
      <c r="M4980" s="24"/>
      <c r="N4980" s="21"/>
      <c r="U4980" s="21"/>
      <c r="V4980" s="21"/>
    </row>
    <row r="4981" spans="1:22" x14ac:dyDescent="0.25">
      <c r="A4981" s="20"/>
      <c r="B4981" s="20"/>
      <c r="C4981" s="21"/>
      <c r="D4981" s="21"/>
      <c r="E4981" s="22"/>
      <c r="F4981" s="20"/>
      <c r="G4981" s="22"/>
      <c r="H4981" s="20"/>
      <c r="I4981" s="22"/>
      <c r="L4981" s="23"/>
      <c r="M4981" s="24"/>
      <c r="N4981" s="21"/>
      <c r="U4981" s="21"/>
      <c r="V4981" s="21"/>
    </row>
    <row r="4982" spans="1:22" x14ac:dyDescent="0.25">
      <c r="A4982" s="20"/>
      <c r="B4982" s="20"/>
      <c r="C4982" s="21"/>
      <c r="D4982" s="21"/>
      <c r="E4982" s="22"/>
      <c r="F4982" s="20"/>
      <c r="G4982" s="22"/>
      <c r="H4982" s="20"/>
      <c r="I4982" s="22"/>
      <c r="L4982" s="23"/>
      <c r="M4982" s="24"/>
      <c r="N4982" s="21"/>
      <c r="U4982" s="21"/>
      <c r="V4982" s="21"/>
    </row>
    <row r="4983" spans="1:22" x14ac:dyDescent="0.25">
      <c r="A4983" s="20"/>
      <c r="B4983" s="20"/>
      <c r="C4983" s="21"/>
      <c r="D4983" s="21"/>
      <c r="E4983" s="22"/>
      <c r="F4983" s="20"/>
      <c r="G4983" s="22"/>
      <c r="H4983" s="20"/>
      <c r="I4983" s="22"/>
      <c r="L4983" s="23"/>
      <c r="M4983" s="24"/>
      <c r="N4983" s="21"/>
      <c r="U4983" s="21"/>
      <c r="V4983" s="21"/>
    </row>
    <row r="4984" spans="1:22" x14ac:dyDescent="0.25">
      <c r="A4984" s="20"/>
      <c r="B4984" s="20"/>
      <c r="C4984" s="21"/>
      <c r="D4984" s="21"/>
      <c r="E4984" s="22"/>
      <c r="F4984" s="20"/>
      <c r="G4984" s="22"/>
      <c r="H4984" s="20"/>
      <c r="I4984" s="22"/>
      <c r="L4984" s="23"/>
      <c r="M4984" s="24"/>
      <c r="N4984" s="21"/>
      <c r="U4984" s="21"/>
      <c r="V4984" s="21"/>
    </row>
    <row r="4985" spans="1:22" x14ac:dyDescent="0.25">
      <c r="A4985" s="20"/>
      <c r="B4985" s="20"/>
      <c r="C4985" s="21"/>
      <c r="D4985" s="21"/>
      <c r="E4985" s="22"/>
      <c r="F4985" s="20"/>
      <c r="G4985" s="22"/>
      <c r="H4985" s="20"/>
      <c r="I4985" s="22"/>
      <c r="L4985" s="23"/>
      <c r="M4985" s="24"/>
      <c r="N4985" s="21"/>
      <c r="U4985" s="21"/>
      <c r="V4985" s="21"/>
    </row>
    <row r="4986" spans="1:22" x14ac:dyDescent="0.25">
      <c r="A4986" s="20"/>
      <c r="B4986" s="20"/>
      <c r="C4986" s="21"/>
      <c r="D4986" s="21"/>
      <c r="E4986" s="22"/>
      <c r="F4986" s="20"/>
      <c r="G4986" s="22"/>
      <c r="H4986" s="20"/>
      <c r="I4986" s="22"/>
      <c r="L4986" s="23"/>
      <c r="M4986" s="24"/>
      <c r="N4986" s="21"/>
      <c r="U4986" s="21"/>
      <c r="V4986" s="21"/>
    </row>
    <row r="4987" spans="1:22" x14ac:dyDescent="0.25">
      <c r="A4987" s="20"/>
      <c r="B4987" s="20"/>
      <c r="C4987" s="21"/>
      <c r="D4987" s="21"/>
      <c r="E4987" s="22"/>
      <c r="F4987" s="20"/>
      <c r="G4987" s="22"/>
      <c r="H4987" s="20"/>
      <c r="I4987" s="22"/>
      <c r="L4987" s="23"/>
      <c r="M4987" s="24"/>
      <c r="N4987" s="21"/>
      <c r="U4987" s="21"/>
      <c r="V4987" s="21"/>
    </row>
    <row r="4988" spans="1:22" x14ac:dyDescent="0.25">
      <c r="A4988" s="20"/>
      <c r="B4988" s="20"/>
      <c r="C4988" s="21"/>
      <c r="D4988" s="21"/>
      <c r="E4988" s="22"/>
      <c r="F4988" s="20"/>
      <c r="G4988" s="22"/>
      <c r="H4988" s="20"/>
      <c r="I4988" s="22"/>
      <c r="L4988" s="23"/>
      <c r="M4988" s="24"/>
      <c r="N4988" s="21"/>
      <c r="U4988" s="21"/>
      <c r="V4988" s="21"/>
    </row>
    <row r="4989" spans="1:22" x14ac:dyDescent="0.25">
      <c r="A4989" s="20"/>
      <c r="B4989" s="20"/>
      <c r="C4989" s="21"/>
      <c r="D4989" s="21"/>
      <c r="E4989" s="22"/>
      <c r="F4989" s="20"/>
      <c r="G4989" s="22"/>
      <c r="H4989" s="20"/>
      <c r="I4989" s="22"/>
      <c r="L4989" s="23"/>
      <c r="M4989" s="24"/>
      <c r="N4989" s="21"/>
      <c r="U4989" s="21"/>
      <c r="V4989" s="21"/>
    </row>
    <row r="4990" spans="1:22" x14ac:dyDescent="0.25">
      <c r="A4990" s="20"/>
      <c r="B4990" s="20"/>
      <c r="C4990" s="21"/>
      <c r="D4990" s="21"/>
      <c r="E4990" s="22"/>
      <c r="F4990" s="20"/>
      <c r="G4990" s="22"/>
      <c r="H4990" s="20"/>
      <c r="I4990" s="22"/>
      <c r="L4990" s="23"/>
      <c r="M4990" s="24"/>
      <c r="N4990" s="21"/>
      <c r="U4990" s="21"/>
      <c r="V4990" s="21"/>
    </row>
    <row r="4991" spans="1:22" x14ac:dyDescent="0.25">
      <c r="A4991" s="20"/>
      <c r="B4991" s="20"/>
      <c r="C4991" s="21"/>
      <c r="D4991" s="21"/>
      <c r="E4991" s="22"/>
      <c r="F4991" s="20"/>
      <c r="G4991" s="22"/>
      <c r="H4991" s="20"/>
      <c r="I4991" s="22"/>
      <c r="L4991" s="23"/>
      <c r="M4991" s="24"/>
      <c r="N4991" s="21"/>
      <c r="U4991" s="21"/>
      <c r="V4991" s="21"/>
    </row>
    <row r="4992" spans="1:22" x14ac:dyDescent="0.25">
      <c r="A4992" s="20"/>
      <c r="B4992" s="20"/>
      <c r="C4992" s="21"/>
      <c r="D4992" s="21"/>
      <c r="E4992" s="22"/>
      <c r="F4992" s="20"/>
      <c r="G4992" s="22"/>
      <c r="H4992" s="20"/>
      <c r="I4992" s="22"/>
      <c r="L4992" s="23"/>
      <c r="M4992" s="24"/>
      <c r="N4992" s="21"/>
      <c r="U4992" s="21"/>
      <c r="V4992" s="21"/>
    </row>
    <row r="4993" spans="1:22" x14ac:dyDescent="0.25">
      <c r="A4993" s="20"/>
      <c r="B4993" s="20"/>
      <c r="C4993" s="21"/>
      <c r="D4993" s="21"/>
      <c r="E4993" s="22"/>
      <c r="F4993" s="20"/>
      <c r="G4993" s="22"/>
      <c r="H4993" s="20"/>
      <c r="I4993" s="22"/>
      <c r="L4993" s="23"/>
      <c r="M4993" s="24"/>
      <c r="N4993" s="21"/>
      <c r="U4993" s="21"/>
      <c r="V4993" s="21"/>
    </row>
    <row r="4994" spans="1:22" x14ac:dyDescent="0.25">
      <c r="A4994" s="20"/>
      <c r="B4994" s="20"/>
      <c r="C4994" s="21"/>
      <c r="D4994" s="21"/>
      <c r="E4994" s="22"/>
      <c r="F4994" s="20"/>
      <c r="G4994" s="22"/>
      <c r="H4994" s="20"/>
      <c r="I4994" s="22"/>
      <c r="L4994" s="23"/>
      <c r="M4994" s="24"/>
      <c r="N4994" s="21"/>
      <c r="U4994" s="21"/>
      <c r="V4994" s="21"/>
    </row>
    <row r="4995" spans="1:22" x14ac:dyDescent="0.25">
      <c r="A4995" s="20"/>
      <c r="B4995" s="20"/>
      <c r="C4995" s="21"/>
      <c r="D4995" s="21"/>
      <c r="E4995" s="22"/>
      <c r="F4995" s="20"/>
      <c r="G4995" s="22"/>
      <c r="H4995" s="20"/>
      <c r="I4995" s="22"/>
      <c r="L4995" s="23"/>
      <c r="M4995" s="24"/>
      <c r="N4995" s="21"/>
      <c r="U4995" s="21"/>
      <c r="V4995" s="21"/>
    </row>
    <row r="4996" spans="1:22" x14ac:dyDescent="0.25">
      <c r="A4996" s="20"/>
      <c r="B4996" s="20"/>
      <c r="C4996" s="21"/>
      <c r="D4996" s="21"/>
      <c r="E4996" s="22"/>
      <c r="F4996" s="20"/>
      <c r="G4996" s="22"/>
      <c r="H4996" s="20"/>
      <c r="I4996" s="22"/>
      <c r="L4996" s="23"/>
      <c r="M4996" s="24"/>
      <c r="N4996" s="21"/>
      <c r="U4996" s="21"/>
      <c r="V4996" s="21"/>
    </row>
    <row r="4997" spans="1:22" x14ac:dyDescent="0.25">
      <c r="A4997" s="20"/>
      <c r="B4997" s="20"/>
      <c r="C4997" s="21"/>
      <c r="D4997" s="21"/>
      <c r="E4997" s="22"/>
      <c r="F4997" s="20"/>
      <c r="G4997" s="22"/>
      <c r="H4997" s="20"/>
      <c r="I4997" s="22"/>
      <c r="L4997" s="23"/>
      <c r="M4997" s="24"/>
      <c r="N4997" s="21"/>
      <c r="U4997" s="21"/>
      <c r="V4997" s="21"/>
    </row>
    <row r="4998" spans="1:22" x14ac:dyDescent="0.25">
      <c r="A4998" s="20"/>
      <c r="B4998" s="20"/>
      <c r="C4998" s="21"/>
      <c r="D4998" s="21"/>
      <c r="E4998" s="22"/>
      <c r="F4998" s="20"/>
      <c r="G4998" s="22"/>
      <c r="H4998" s="20"/>
      <c r="I4998" s="22"/>
      <c r="L4998" s="23"/>
      <c r="M4998" s="24"/>
      <c r="N4998" s="21"/>
      <c r="U4998" s="21"/>
      <c r="V4998" s="21"/>
    </row>
    <row r="4999" spans="1:22" x14ac:dyDescent="0.25">
      <c r="A4999" s="20"/>
      <c r="B4999" s="20"/>
      <c r="C4999" s="21"/>
      <c r="D4999" s="21"/>
      <c r="E4999" s="22"/>
      <c r="F4999" s="20"/>
      <c r="G4999" s="22"/>
      <c r="H4999" s="20"/>
      <c r="I4999" s="22"/>
      <c r="L4999" s="23"/>
      <c r="M4999" s="24"/>
      <c r="N4999" s="21"/>
      <c r="U4999" s="21"/>
      <c r="V4999" s="21"/>
    </row>
    <row r="5000" spans="1:22" x14ac:dyDescent="0.25">
      <c r="A5000" s="20"/>
      <c r="B5000" s="20"/>
      <c r="C5000" s="21"/>
      <c r="D5000" s="21"/>
      <c r="E5000" s="22"/>
      <c r="F5000" s="20"/>
      <c r="G5000" s="22"/>
      <c r="H5000" s="20"/>
      <c r="I5000" s="22"/>
      <c r="L5000" s="23"/>
      <c r="M5000" s="24"/>
      <c r="N5000" s="21"/>
      <c r="U5000" s="21"/>
      <c r="V5000" s="21"/>
    </row>
    <row r="5001" spans="1:22" x14ac:dyDescent="0.25">
      <c r="A5001" s="20"/>
      <c r="B5001" s="20"/>
      <c r="C5001" s="21"/>
      <c r="D5001" s="21"/>
      <c r="E5001" s="22"/>
      <c r="F5001" s="20"/>
      <c r="G5001" s="22"/>
      <c r="H5001" s="20"/>
      <c r="I5001" s="22"/>
      <c r="L5001" s="23"/>
      <c r="M5001" s="24"/>
      <c r="N5001" s="21"/>
      <c r="U5001" s="21"/>
      <c r="V5001" s="21"/>
    </row>
    <row r="5002" spans="1:22" x14ac:dyDescent="0.25">
      <c r="A5002" s="20"/>
      <c r="B5002" s="20"/>
      <c r="C5002" s="21"/>
      <c r="D5002" s="21"/>
      <c r="E5002" s="22"/>
      <c r="F5002" s="20"/>
      <c r="G5002" s="22"/>
      <c r="H5002" s="20"/>
      <c r="I5002" s="22"/>
      <c r="L5002" s="23"/>
      <c r="M5002" s="24"/>
      <c r="N5002" s="21"/>
      <c r="U5002" s="21"/>
      <c r="V5002" s="21"/>
    </row>
    <row r="5003" spans="1:22" x14ac:dyDescent="0.25">
      <c r="A5003" s="20"/>
      <c r="B5003" s="20"/>
      <c r="C5003" s="21"/>
      <c r="D5003" s="21"/>
      <c r="E5003" s="22"/>
      <c r="F5003" s="20"/>
      <c r="G5003" s="22"/>
      <c r="H5003" s="20"/>
      <c r="I5003" s="22"/>
      <c r="L5003" s="23"/>
      <c r="M5003" s="24"/>
      <c r="N5003" s="21"/>
      <c r="U5003" s="21"/>
      <c r="V5003" s="21"/>
    </row>
    <row r="5004" spans="1:22" x14ac:dyDescent="0.25">
      <c r="A5004" s="20"/>
      <c r="B5004" s="20"/>
      <c r="C5004" s="21"/>
      <c r="D5004" s="21"/>
      <c r="E5004" s="22"/>
      <c r="F5004" s="20"/>
      <c r="G5004" s="22"/>
      <c r="H5004" s="20"/>
      <c r="I5004" s="22"/>
      <c r="L5004" s="23"/>
      <c r="M5004" s="24"/>
      <c r="N5004" s="21"/>
      <c r="U5004" s="21"/>
      <c r="V5004" s="21"/>
    </row>
    <row r="5005" spans="1:22" x14ac:dyDescent="0.25">
      <c r="A5005" s="20"/>
      <c r="B5005" s="20"/>
      <c r="C5005" s="21"/>
      <c r="D5005" s="21"/>
      <c r="E5005" s="22"/>
      <c r="F5005" s="20"/>
      <c r="G5005" s="22"/>
      <c r="H5005" s="20"/>
      <c r="I5005" s="22"/>
      <c r="L5005" s="23"/>
      <c r="M5005" s="24"/>
      <c r="N5005" s="21"/>
      <c r="U5005" s="21"/>
      <c r="V5005" s="21"/>
    </row>
    <row r="5006" spans="1:22" x14ac:dyDescent="0.25">
      <c r="A5006" s="20"/>
      <c r="B5006" s="20"/>
      <c r="C5006" s="21"/>
      <c r="D5006" s="21"/>
      <c r="E5006" s="22"/>
      <c r="F5006" s="20"/>
      <c r="G5006" s="22"/>
      <c r="H5006" s="20"/>
      <c r="I5006" s="22"/>
      <c r="L5006" s="23"/>
      <c r="M5006" s="24"/>
      <c r="N5006" s="21"/>
      <c r="U5006" s="21"/>
      <c r="V5006" s="21"/>
    </row>
    <row r="5007" spans="1:22" x14ac:dyDescent="0.25">
      <c r="A5007" s="20"/>
      <c r="B5007" s="20"/>
      <c r="C5007" s="21"/>
      <c r="D5007" s="21"/>
      <c r="E5007" s="22"/>
      <c r="F5007" s="20"/>
      <c r="G5007" s="22"/>
      <c r="H5007" s="20"/>
      <c r="I5007" s="22"/>
      <c r="L5007" s="23"/>
      <c r="M5007" s="24"/>
      <c r="N5007" s="21"/>
      <c r="U5007" s="21"/>
      <c r="V5007" s="21"/>
    </row>
    <row r="5008" spans="1:22" x14ac:dyDescent="0.25">
      <c r="A5008" s="20"/>
      <c r="B5008" s="20"/>
      <c r="C5008" s="21"/>
      <c r="D5008" s="21"/>
      <c r="E5008" s="22"/>
      <c r="F5008" s="20"/>
      <c r="G5008" s="22"/>
      <c r="H5008" s="20"/>
      <c r="I5008" s="22"/>
      <c r="L5008" s="23"/>
      <c r="M5008" s="24"/>
      <c r="N5008" s="21"/>
      <c r="U5008" s="21"/>
      <c r="V5008" s="21"/>
    </row>
    <row r="5009" spans="1:22" x14ac:dyDescent="0.25">
      <c r="A5009" s="20"/>
      <c r="B5009" s="20"/>
      <c r="C5009" s="21"/>
      <c r="D5009" s="21"/>
      <c r="E5009" s="22"/>
      <c r="F5009" s="20"/>
      <c r="G5009" s="22"/>
      <c r="H5009" s="20"/>
      <c r="I5009" s="22"/>
      <c r="L5009" s="23"/>
      <c r="M5009" s="24"/>
      <c r="N5009" s="21"/>
      <c r="U5009" s="21"/>
      <c r="V5009" s="21"/>
    </row>
    <row r="5010" spans="1:22" x14ac:dyDescent="0.25">
      <c r="A5010" s="20"/>
      <c r="B5010" s="20"/>
      <c r="C5010" s="21"/>
      <c r="D5010" s="21"/>
      <c r="E5010" s="22"/>
      <c r="F5010" s="20"/>
      <c r="G5010" s="22"/>
      <c r="H5010" s="20"/>
      <c r="I5010" s="22"/>
      <c r="L5010" s="23"/>
      <c r="M5010" s="24"/>
      <c r="N5010" s="21"/>
      <c r="U5010" s="21"/>
      <c r="V5010" s="21"/>
    </row>
    <row r="5011" spans="1:22" x14ac:dyDescent="0.25">
      <c r="A5011" s="20"/>
      <c r="B5011" s="20"/>
      <c r="C5011" s="21"/>
      <c r="D5011" s="21"/>
      <c r="E5011" s="22"/>
      <c r="F5011" s="20"/>
      <c r="G5011" s="22"/>
      <c r="H5011" s="20"/>
      <c r="I5011" s="22"/>
      <c r="L5011" s="23"/>
      <c r="M5011" s="24"/>
      <c r="N5011" s="21"/>
      <c r="U5011" s="21"/>
      <c r="V5011" s="21"/>
    </row>
    <row r="5012" spans="1:22" x14ac:dyDescent="0.25">
      <c r="A5012" s="20"/>
      <c r="B5012" s="20"/>
      <c r="C5012" s="21"/>
      <c r="D5012" s="21"/>
      <c r="E5012" s="22"/>
      <c r="F5012" s="20"/>
      <c r="G5012" s="22"/>
      <c r="H5012" s="20"/>
      <c r="I5012" s="22"/>
      <c r="L5012" s="23"/>
      <c r="M5012" s="24"/>
      <c r="N5012" s="21"/>
      <c r="U5012" s="21"/>
      <c r="V5012" s="21"/>
    </row>
    <row r="5013" spans="1:22" x14ac:dyDescent="0.25">
      <c r="A5013" s="20"/>
      <c r="B5013" s="20"/>
      <c r="C5013" s="21"/>
      <c r="D5013" s="21"/>
      <c r="E5013" s="22"/>
      <c r="F5013" s="20"/>
      <c r="G5013" s="22"/>
      <c r="H5013" s="20"/>
      <c r="I5013" s="22"/>
      <c r="L5013" s="23"/>
      <c r="M5013" s="24"/>
      <c r="N5013" s="21"/>
      <c r="U5013" s="21"/>
      <c r="V5013" s="21"/>
    </row>
    <row r="5014" spans="1:22" x14ac:dyDescent="0.25">
      <c r="A5014" s="20"/>
      <c r="B5014" s="20"/>
      <c r="C5014" s="21"/>
      <c r="D5014" s="21"/>
      <c r="E5014" s="22"/>
      <c r="F5014" s="20"/>
      <c r="G5014" s="22"/>
      <c r="H5014" s="20"/>
      <c r="I5014" s="22"/>
      <c r="L5014" s="23"/>
      <c r="M5014" s="24"/>
      <c r="N5014" s="21"/>
      <c r="U5014" s="21"/>
      <c r="V5014" s="21"/>
    </row>
    <row r="5015" spans="1:22" x14ac:dyDescent="0.25">
      <c r="A5015" s="20"/>
      <c r="B5015" s="20"/>
      <c r="C5015" s="21"/>
      <c r="D5015" s="21"/>
      <c r="E5015" s="22"/>
      <c r="F5015" s="20"/>
      <c r="G5015" s="22"/>
      <c r="H5015" s="20"/>
      <c r="I5015" s="22"/>
      <c r="L5015" s="23"/>
      <c r="M5015" s="24"/>
      <c r="N5015" s="21"/>
      <c r="U5015" s="21"/>
      <c r="V5015" s="21"/>
    </row>
    <row r="5016" spans="1:22" x14ac:dyDescent="0.25">
      <c r="A5016" s="20"/>
      <c r="B5016" s="20"/>
      <c r="C5016" s="21"/>
      <c r="D5016" s="21"/>
      <c r="E5016" s="22"/>
      <c r="F5016" s="20"/>
      <c r="G5016" s="22"/>
      <c r="H5016" s="20"/>
      <c r="I5016" s="22"/>
      <c r="L5016" s="23"/>
      <c r="M5016" s="24"/>
      <c r="N5016" s="21"/>
      <c r="U5016" s="21"/>
      <c r="V5016" s="21"/>
    </row>
    <row r="5017" spans="1:22" x14ac:dyDescent="0.25">
      <c r="A5017" s="20"/>
      <c r="B5017" s="20"/>
      <c r="C5017" s="21"/>
      <c r="D5017" s="21"/>
      <c r="E5017" s="22"/>
      <c r="F5017" s="20"/>
      <c r="G5017" s="22"/>
      <c r="H5017" s="20"/>
      <c r="I5017" s="22"/>
      <c r="L5017" s="23"/>
      <c r="M5017" s="24"/>
      <c r="N5017" s="21"/>
      <c r="U5017" s="21"/>
      <c r="V5017" s="21"/>
    </row>
    <row r="5018" spans="1:22" x14ac:dyDescent="0.25">
      <c r="A5018" s="20"/>
      <c r="B5018" s="20"/>
      <c r="C5018" s="21"/>
      <c r="D5018" s="21"/>
      <c r="E5018" s="22"/>
      <c r="F5018" s="20"/>
      <c r="G5018" s="22"/>
      <c r="H5018" s="20"/>
      <c r="I5018" s="22"/>
      <c r="L5018" s="23"/>
      <c r="M5018" s="24"/>
      <c r="N5018" s="21"/>
      <c r="U5018" s="21"/>
      <c r="V5018" s="21"/>
    </row>
    <row r="5019" spans="1:22" x14ac:dyDescent="0.25">
      <c r="A5019" s="20"/>
      <c r="B5019" s="20"/>
      <c r="C5019" s="21"/>
      <c r="D5019" s="21"/>
      <c r="E5019" s="22"/>
      <c r="F5019" s="20"/>
      <c r="G5019" s="22"/>
      <c r="H5019" s="20"/>
      <c r="I5019" s="22"/>
      <c r="L5019" s="23"/>
      <c r="M5019" s="24"/>
      <c r="N5019" s="21"/>
      <c r="U5019" s="21"/>
      <c r="V5019" s="21"/>
    </row>
    <row r="5020" spans="1:22" x14ac:dyDescent="0.25">
      <c r="A5020" s="20"/>
      <c r="B5020" s="20"/>
      <c r="C5020" s="21"/>
      <c r="D5020" s="21"/>
      <c r="E5020" s="22"/>
      <c r="F5020" s="20"/>
      <c r="G5020" s="22"/>
      <c r="H5020" s="20"/>
      <c r="I5020" s="22"/>
      <c r="L5020" s="23"/>
      <c r="M5020" s="24"/>
      <c r="N5020" s="21"/>
      <c r="U5020" s="21"/>
      <c r="V5020" s="21"/>
    </row>
    <row r="5021" spans="1:22" x14ac:dyDescent="0.25">
      <c r="A5021" s="20"/>
      <c r="B5021" s="20"/>
      <c r="C5021" s="21"/>
      <c r="D5021" s="21"/>
      <c r="E5021" s="22"/>
      <c r="F5021" s="20"/>
      <c r="G5021" s="22"/>
      <c r="H5021" s="20"/>
      <c r="I5021" s="22"/>
      <c r="L5021" s="23"/>
      <c r="M5021" s="24"/>
      <c r="N5021" s="21"/>
      <c r="U5021" s="21"/>
      <c r="V5021" s="21"/>
    </row>
    <row r="5022" spans="1:22" x14ac:dyDescent="0.25">
      <c r="A5022" s="20"/>
      <c r="B5022" s="20"/>
      <c r="C5022" s="21"/>
      <c r="D5022" s="21"/>
      <c r="E5022" s="22"/>
      <c r="F5022" s="20"/>
      <c r="G5022" s="22"/>
      <c r="H5022" s="20"/>
      <c r="I5022" s="22"/>
      <c r="L5022" s="23"/>
      <c r="M5022" s="24"/>
      <c r="N5022" s="21"/>
      <c r="U5022" s="21"/>
      <c r="V5022" s="21"/>
    </row>
    <row r="5023" spans="1:22" x14ac:dyDescent="0.25">
      <c r="A5023" s="20"/>
      <c r="B5023" s="20"/>
      <c r="C5023" s="21"/>
      <c r="D5023" s="21"/>
      <c r="E5023" s="22"/>
      <c r="F5023" s="20"/>
      <c r="G5023" s="22"/>
      <c r="H5023" s="20"/>
      <c r="I5023" s="22"/>
      <c r="L5023" s="23"/>
      <c r="M5023" s="24"/>
      <c r="N5023" s="21"/>
      <c r="U5023" s="21"/>
      <c r="V5023" s="21"/>
    </row>
    <row r="5024" spans="1:22" x14ac:dyDescent="0.25">
      <c r="A5024" s="20"/>
      <c r="B5024" s="20"/>
      <c r="C5024" s="21"/>
      <c r="D5024" s="21"/>
      <c r="E5024" s="22"/>
      <c r="F5024" s="20"/>
      <c r="G5024" s="22"/>
      <c r="H5024" s="20"/>
      <c r="I5024" s="22"/>
      <c r="L5024" s="23"/>
      <c r="M5024" s="24"/>
      <c r="N5024" s="21"/>
      <c r="U5024" s="21"/>
      <c r="V5024" s="21"/>
    </row>
    <row r="5025" spans="1:22" x14ac:dyDescent="0.25">
      <c r="A5025" s="20"/>
      <c r="B5025" s="20"/>
      <c r="C5025" s="21"/>
      <c r="D5025" s="21"/>
      <c r="E5025" s="22"/>
      <c r="F5025" s="20"/>
      <c r="G5025" s="22"/>
      <c r="H5025" s="20"/>
      <c r="I5025" s="22"/>
      <c r="L5025" s="23"/>
      <c r="M5025" s="24"/>
      <c r="N5025" s="21"/>
      <c r="U5025" s="21"/>
      <c r="V5025" s="21"/>
    </row>
    <row r="5026" spans="1:22" x14ac:dyDescent="0.25">
      <c r="A5026" s="20"/>
      <c r="B5026" s="20"/>
      <c r="C5026" s="21"/>
      <c r="D5026" s="21"/>
      <c r="E5026" s="22"/>
      <c r="F5026" s="20"/>
      <c r="G5026" s="22"/>
      <c r="H5026" s="20"/>
      <c r="I5026" s="22"/>
      <c r="L5026" s="23"/>
      <c r="M5026" s="24"/>
      <c r="N5026" s="21"/>
      <c r="U5026" s="21"/>
      <c r="V5026" s="21"/>
    </row>
    <row r="5027" spans="1:22" x14ac:dyDescent="0.25">
      <c r="A5027" s="20"/>
      <c r="B5027" s="20"/>
      <c r="C5027" s="21"/>
      <c r="D5027" s="21"/>
      <c r="E5027" s="22"/>
      <c r="F5027" s="20"/>
      <c r="G5027" s="22"/>
      <c r="H5027" s="20"/>
      <c r="I5027" s="22"/>
      <c r="L5027" s="23"/>
      <c r="M5027" s="24"/>
      <c r="N5027" s="21"/>
      <c r="U5027" s="21"/>
      <c r="V5027" s="21"/>
    </row>
    <row r="5028" spans="1:22" x14ac:dyDescent="0.25">
      <c r="A5028" s="20"/>
      <c r="B5028" s="20"/>
      <c r="C5028" s="21"/>
      <c r="D5028" s="21"/>
      <c r="E5028" s="22"/>
      <c r="F5028" s="20"/>
      <c r="G5028" s="22"/>
      <c r="H5028" s="20"/>
      <c r="I5028" s="22"/>
      <c r="L5028" s="23"/>
      <c r="M5028" s="24"/>
      <c r="N5028" s="21"/>
      <c r="U5028" s="21"/>
      <c r="V5028" s="21"/>
    </row>
    <row r="5029" spans="1:22" x14ac:dyDescent="0.25">
      <c r="A5029" s="20"/>
      <c r="B5029" s="20"/>
      <c r="C5029" s="21"/>
      <c r="D5029" s="21"/>
      <c r="E5029" s="22"/>
      <c r="F5029" s="20"/>
      <c r="G5029" s="22"/>
      <c r="H5029" s="20"/>
      <c r="I5029" s="22"/>
      <c r="L5029" s="23"/>
      <c r="M5029" s="24"/>
      <c r="N5029" s="21"/>
      <c r="U5029" s="21"/>
      <c r="V5029" s="21"/>
    </row>
    <row r="5030" spans="1:22" x14ac:dyDescent="0.25">
      <c r="A5030" s="20"/>
      <c r="B5030" s="20"/>
      <c r="C5030" s="21"/>
      <c r="D5030" s="21"/>
      <c r="E5030" s="22"/>
      <c r="F5030" s="20"/>
      <c r="G5030" s="22"/>
      <c r="H5030" s="20"/>
      <c r="I5030" s="22"/>
      <c r="L5030" s="23"/>
      <c r="M5030" s="24"/>
      <c r="N5030" s="21"/>
      <c r="U5030" s="21"/>
      <c r="V5030" s="21"/>
    </row>
    <row r="5031" spans="1:22" x14ac:dyDescent="0.25">
      <c r="A5031" s="20"/>
      <c r="B5031" s="20"/>
      <c r="C5031" s="21"/>
      <c r="D5031" s="21"/>
      <c r="E5031" s="22"/>
      <c r="F5031" s="20"/>
      <c r="G5031" s="22"/>
      <c r="H5031" s="20"/>
      <c r="I5031" s="22"/>
      <c r="L5031" s="23"/>
      <c r="M5031" s="24"/>
      <c r="N5031" s="21"/>
      <c r="U5031" s="21"/>
      <c r="V5031" s="21"/>
    </row>
    <row r="5032" spans="1:22" x14ac:dyDescent="0.25">
      <c r="A5032" s="20"/>
      <c r="B5032" s="20"/>
      <c r="C5032" s="21"/>
      <c r="D5032" s="21"/>
      <c r="E5032" s="22"/>
      <c r="F5032" s="20"/>
      <c r="G5032" s="22"/>
      <c r="H5032" s="20"/>
      <c r="I5032" s="22"/>
      <c r="L5032" s="23"/>
      <c r="M5032" s="24"/>
      <c r="N5032" s="21"/>
      <c r="U5032" s="21"/>
      <c r="V5032" s="21"/>
    </row>
    <row r="5033" spans="1:22" x14ac:dyDescent="0.25">
      <c r="A5033" s="20"/>
      <c r="B5033" s="20"/>
      <c r="C5033" s="21"/>
      <c r="D5033" s="21"/>
      <c r="E5033" s="22"/>
      <c r="F5033" s="20"/>
      <c r="G5033" s="22"/>
      <c r="H5033" s="20"/>
      <c r="I5033" s="22"/>
      <c r="L5033" s="23"/>
      <c r="M5033" s="24"/>
      <c r="N5033" s="21"/>
      <c r="U5033" s="21"/>
      <c r="V5033" s="21"/>
    </row>
    <row r="5034" spans="1:22" x14ac:dyDescent="0.25">
      <c r="A5034" s="20"/>
      <c r="B5034" s="20"/>
      <c r="C5034" s="21"/>
      <c r="D5034" s="21"/>
      <c r="E5034" s="22"/>
      <c r="F5034" s="20"/>
      <c r="G5034" s="22"/>
      <c r="H5034" s="20"/>
      <c r="I5034" s="22"/>
      <c r="L5034" s="23"/>
      <c r="M5034" s="24"/>
      <c r="N5034" s="21"/>
      <c r="U5034" s="21"/>
      <c r="V5034" s="21"/>
    </row>
    <row r="5035" spans="1:22" x14ac:dyDescent="0.25">
      <c r="A5035" s="20"/>
      <c r="B5035" s="20"/>
      <c r="C5035" s="21"/>
      <c r="D5035" s="21"/>
      <c r="E5035" s="22"/>
      <c r="F5035" s="20"/>
      <c r="G5035" s="22"/>
      <c r="H5035" s="20"/>
      <c r="I5035" s="22"/>
      <c r="L5035" s="23"/>
      <c r="M5035" s="24"/>
      <c r="N5035" s="21"/>
      <c r="U5035" s="21"/>
      <c r="V5035" s="21"/>
    </row>
    <row r="5036" spans="1:22" x14ac:dyDescent="0.25">
      <c r="A5036" s="20"/>
      <c r="B5036" s="20"/>
      <c r="C5036" s="21"/>
      <c r="D5036" s="21"/>
      <c r="E5036" s="22"/>
      <c r="F5036" s="20"/>
      <c r="G5036" s="22"/>
      <c r="H5036" s="20"/>
      <c r="I5036" s="22"/>
      <c r="L5036" s="23"/>
      <c r="M5036" s="24"/>
      <c r="N5036" s="21"/>
      <c r="U5036" s="21"/>
      <c r="V5036" s="21"/>
    </row>
    <row r="5037" spans="1:22" x14ac:dyDescent="0.25">
      <c r="A5037" s="20"/>
      <c r="B5037" s="20"/>
      <c r="C5037" s="21"/>
      <c r="D5037" s="21"/>
      <c r="E5037" s="22"/>
      <c r="F5037" s="20"/>
      <c r="G5037" s="22"/>
      <c r="H5037" s="20"/>
      <c r="I5037" s="22"/>
      <c r="L5037" s="23"/>
      <c r="M5037" s="24"/>
      <c r="N5037" s="21"/>
      <c r="U5037" s="21"/>
      <c r="V5037" s="21"/>
    </row>
    <row r="5038" spans="1:22" x14ac:dyDescent="0.25">
      <c r="A5038" s="20"/>
      <c r="B5038" s="20"/>
      <c r="C5038" s="21"/>
      <c r="D5038" s="21"/>
      <c r="E5038" s="22"/>
      <c r="F5038" s="20"/>
      <c r="G5038" s="22"/>
      <c r="H5038" s="20"/>
      <c r="I5038" s="22"/>
      <c r="L5038" s="23"/>
      <c r="M5038" s="24"/>
      <c r="N5038" s="21"/>
      <c r="U5038" s="21"/>
      <c r="V5038" s="21"/>
    </row>
    <row r="5039" spans="1:22" x14ac:dyDescent="0.25">
      <c r="A5039" s="20"/>
      <c r="B5039" s="20"/>
      <c r="C5039" s="21"/>
      <c r="D5039" s="21"/>
      <c r="E5039" s="22"/>
      <c r="F5039" s="20"/>
      <c r="G5039" s="22"/>
      <c r="H5039" s="20"/>
      <c r="I5039" s="22"/>
      <c r="L5039" s="23"/>
      <c r="M5039" s="24"/>
      <c r="N5039" s="21"/>
      <c r="U5039" s="21"/>
      <c r="V5039" s="21"/>
    </row>
    <row r="5040" spans="1:22" x14ac:dyDescent="0.25">
      <c r="A5040" s="20"/>
      <c r="B5040" s="20"/>
      <c r="C5040" s="21"/>
      <c r="D5040" s="21"/>
      <c r="E5040" s="22"/>
      <c r="F5040" s="20"/>
      <c r="G5040" s="22"/>
      <c r="H5040" s="20"/>
      <c r="I5040" s="22"/>
      <c r="L5040" s="23"/>
      <c r="M5040" s="24"/>
      <c r="N5040" s="21"/>
      <c r="U5040" s="21"/>
      <c r="V5040" s="21"/>
    </row>
    <row r="5041" spans="1:22" x14ac:dyDescent="0.25">
      <c r="A5041" s="20"/>
      <c r="B5041" s="20"/>
      <c r="C5041" s="21"/>
      <c r="D5041" s="21"/>
      <c r="E5041" s="22"/>
      <c r="F5041" s="20"/>
      <c r="G5041" s="22"/>
      <c r="H5041" s="20"/>
      <c r="I5041" s="22"/>
      <c r="L5041" s="23"/>
      <c r="M5041" s="24"/>
      <c r="N5041" s="21"/>
      <c r="U5041" s="21"/>
      <c r="V5041" s="21"/>
    </row>
    <row r="5042" spans="1:22" x14ac:dyDescent="0.25">
      <c r="A5042" s="20"/>
      <c r="B5042" s="20"/>
      <c r="C5042" s="21"/>
      <c r="D5042" s="21"/>
      <c r="E5042" s="22"/>
      <c r="F5042" s="20"/>
      <c r="G5042" s="22"/>
      <c r="H5042" s="20"/>
      <c r="I5042" s="22"/>
      <c r="L5042" s="23"/>
      <c r="M5042" s="24"/>
      <c r="N5042" s="21"/>
      <c r="U5042" s="21"/>
      <c r="V5042" s="21"/>
    </row>
    <row r="5043" spans="1:22" x14ac:dyDescent="0.25">
      <c r="A5043" s="20"/>
      <c r="B5043" s="20"/>
      <c r="C5043" s="21"/>
      <c r="D5043" s="21"/>
      <c r="E5043" s="22"/>
      <c r="F5043" s="20"/>
      <c r="G5043" s="22"/>
      <c r="H5043" s="20"/>
      <c r="I5043" s="22"/>
      <c r="L5043" s="23"/>
      <c r="M5043" s="24"/>
      <c r="N5043" s="21"/>
      <c r="U5043" s="21"/>
      <c r="V5043" s="21"/>
    </row>
    <row r="5044" spans="1:22" x14ac:dyDescent="0.25">
      <c r="A5044" s="20"/>
      <c r="B5044" s="20"/>
      <c r="C5044" s="21"/>
      <c r="D5044" s="21"/>
      <c r="E5044" s="22"/>
      <c r="F5044" s="20"/>
      <c r="G5044" s="22"/>
      <c r="H5044" s="20"/>
      <c r="I5044" s="22"/>
      <c r="L5044" s="23"/>
      <c r="M5044" s="24"/>
      <c r="N5044" s="21"/>
      <c r="U5044" s="21"/>
      <c r="V5044" s="21"/>
    </row>
    <row r="5045" spans="1:22" x14ac:dyDescent="0.25">
      <c r="A5045" s="20"/>
      <c r="B5045" s="20"/>
      <c r="C5045" s="21"/>
      <c r="D5045" s="21"/>
      <c r="E5045" s="22"/>
      <c r="F5045" s="20"/>
      <c r="G5045" s="22"/>
      <c r="H5045" s="20"/>
      <c r="I5045" s="22"/>
      <c r="L5045" s="23"/>
      <c r="M5045" s="24"/>
      <c r="N5045" s="21"/>
      <c r="U5045" s="21"/>
      <c r="V5045" s="21"/>
    </row>
    <row r="5046" spans="1:22" x14ac:dyDescent="0.25">
      <c r="A5046" s="20"/>
      <c r="B5046" s="20"/>
      <c r="C5046" s="21"/>
      <c r="D5046" s="21"/>
      <c r="E5046" s="22"/>
      <c r="F5046" s="20"/>
      <c r="G5046" s="22"/>
      <c r="H5046" s="20"/>
      <c r="I5046" s="22"/>
      <c r="L5046" s="23"/>
      <c r="M5046" s="24"/>
      <c r="N5046" s="21"/>
      <c r="U5046" s="21"/>
      <c r="V5046" s="21"/>
    </row>
    <row r="5047" spans="1:22" x14ac:dyDescent="0.25">
      <c r="A5047" s="20"/>
      <c r="B5047" s="20"/>
      <c r="C5047" s="21"/>
      <c r="D5047" s="21"/>
      <c r="E5047" s="22"/>
      <c r="F5047" s="20"/>
      <c r="G5047" s="22"/>
      <c r="H5047" s="20"/>
      <c r="I5047" s="22"/>
      <c r="L5047" s="23"/>
      <c r="M5047" s="24"/>
      <c r="N5047" s="21"/>
      <c r="U5047" s="21"/>
      <c r="V5047" s="21"/>
    </row>
    <row r="5048" spans="1:22" x14ac:dyDescent="0.25">
      <c r="A5048" s="20"/>
      <c r="B5048" s="20"/>
      <c r="C5048" s="21"/>
      <c r="D5048" s="21"/>
      <c r="E5048" s="22"/>
      <c r="F5048" s="20"/>
      <c r="G5048" s="22"/>
      <c r="H5048" s="20"/>
      <c r="I5048" s="22"/>
      <c r="L5048" s="23"/>
      <c r="M5048" s="24"/>
      <c r="N5048" s="21"/>
      <c r="U5048" s="21"/>
      <c r="V5048" s="21"/>
    </row>
    <row r="5049" spans="1:22" x14ac:dyDescent="0.25">
      <c r="A5049" s="20"/>
      <c r="B5049" s="20"/>
      <c r="C5049" s="21"/>
      <c r="D5049" s="21"/>
      <c r="E5049" s="22"/>
      <c r="F5049" s="20"/>
      <c r="G5049" s="22"/>
      <c r="H5049" s="20"/>
      <c r="I5049" s="22"/>
      <c r="L5049" s="23"/>
      <c r="M5049" s="24"/>
      <c r="N5049" s="21"/>
      <c r="U5049" s="21"/>
      <c r="V5049" s="21"/>
    </row>
    <row r="5050" spans="1:22" x14ac:dyDescent="0.25">
      <c r="A5050" s="20"/>
      <c r="B5050" s="20"/>
      <c r="C5050" s="21"/>
      <c r="D5050" s="21"/>
      <c r="E5050" s="22"/>
      <c r="F5050" s="20"/>
      <c r="G5050" s="22"/>
      <c r="H5050" s="20"/>
      <c r="I5050" s="22"/>
      <c r="L5050" s="23"/>
      <c r="M5050" s="24"/>
      <c r="N5050" s="21"/>
      <c r="U5050" s="21"/>
      <c r="V5050" s="21"/>
    </row>
    <row r="5051" spans="1:22" x14ac:dyDescent="0.25">
      <c r="A5051" s="20"/>
      <c r="B5051" s="20"/>
      <c r="C5051" s="21"/>
      <c r="D5051" s="21"/>
      <c r="E5051" s="22"/>
      <c r="F5051" s="20"/>
      <c r="G5051" s="22"/>
      <c r="H5051" s="20"/>
      <c r="I5051" s="22"/>
      <c r="L5051" s="23"/>
      <c r="M5051" s="24"/>
      <c r="N5051" s="21"/>
      <c r="U5051" s="21"/>
      <c r="V5051" s="21"/>
    </row>
    <row r="5052" spans="1:22" x14ac:dyDescent="0.25">
      <c r="A5052" s="20"/>
      <c r="B5052" s="20"/>
      <c r="C5052" s="21"/>
      <c r="D5052" s="21"/>
      <c r="E5052" s="22"/>
      <c r="F5052" s="20"/>
      <c r="G5052" s="22"/>
      <c r="H5052" s="20"/>
      <c r="I5052" s="22"/>
      <c r="L5052" s="23"/>
      <c r="M5052" s="24"/>
      <c r="N5052" s="21"/>
      <c r="U5052" s="21"/>
      <c r="V5052" s="21"/>
    </row>
    <row r="5053" spans="1:22" x14ac:dyDescent="0.25">
      <c r="A5053" s="20"/>
      <c r="B5053" s="20"/>
      <c r="C5053" s="21"/>
      <c r="D5053" s="21"/>
      <c r="E5053" s="22"/>
      <c r="F5053" s="20"/>
      <c r="G5053" s="22"/>
      <c r="H5053" s="20"/>
      <c r="I5053" s="22"/>
      <c r="L5053" s="23"/>
      <c r="M5053" s="24"/>
      <c r="N5053" s="21"/>
      <c r="U5053" s="21"/>
      <c r="V5053" s="21"/>
    </row>
    <row r="5054" spans="1:22" x14ac:dyDescent="0.25">
      <c r="A5054" s="20"/>
      <c r="B5054" s="20"/>
      <c r="C5054" s="21"/>
      <c r="D5054" s="21"/>
      <c r="E5054" s="22"/>
      <c r="F5054" s="20"/>
      <c r="G5054" s="22"/>
      <c r="H5054" s="20"/>
      <c r="I5054" s="22"/>
      <c r="L5054" s="23"/>
      <c r="M5054" s="24"/>
      <c r="N5054" s="21"/>
      <c r="U5054" s="21"/>
      <c r="V5054" s="21"/>
    </row>
    <row r="5055" spans="1:22" x14ac:dyDescent="0.25">
      <c r="A5055" s="20"/>
      <c r="B5055" s="20"/>
      <c r="C5055" s="21"/>
      <c r="D5055" s="21"/>
      <c r="E5055" s="22"/>
      <c r="F5055" s="20"/>
      <c r="G5055" s="22"/>
      <c r="H5055" s="20"/>
      <c r="I5055" s="22"/>
      <c r="L5055" s="23"/>
      <c r="M5055" s="24"/>
      <c r="N5055" s="21"/>
      <c r="U5055" s="21"/>
      <c r="V5055" s="21"/>
    </row>
    <row r="5056" spans="1:22" x14ac:dyDescent="0.25">
      <c r="A5056" s="20"/>
      <c r="B5056" s="20"/>
      <c r="C5056" s="21"/>
      <c r="D5056" s="21"/>
      <c r="E5056" s="22"/>
      <c r="F5056" s="20"/>
      <c r="G5056" s="22"/>
      <c r="H5056" s="20"/>
      <c r="I5056" s="22"/>
      <c r="L5056" s="23"/>
      <c r="M5056" s="24"/>
      <c r="N5056" s="21"/>
      <c r="U5056" s="21"/>
      <c r="V5056" s="21"/>
    </row>
    <row r="5057" spans="1:22" x14ac:dyDescent="0.25">
      <c r="A5057" s="20"/>
      <c r="B5057" s="20"/>
      <c r="C5057" s="21"/>
      <c r="D5057" s="21"/>
      <c r="E5057" s="22"/>
      <c r="F5057" s="20"/>
      <c r="G5057" s="22"/>
      <c r="H5057" s="20"/>
      <c r="I5057" s="22"/>
      <c r="L5057" s="23"/>
      <c r="M5057" s="24"/>
      <c r="N5057" s="21"/>
      <c r="U5057" s="21"/>
      <c r="V5057" s="21"/>
    </row>
    <row r="5058" spans="1:22" x14ac:dyDescent="0.25">
      <c r="A5058" s="20"/>
      <c r="B5058" s="20"/>
      <c r="C5058" s="21"/>
      <c r="D5058" s="21"/>
      <c r="E5058" s="22"/>
      <c r="F5058" s="20"/>
      <c r="G5058" s="22"/>
      <c r="H5058" s="20"/>
      <c r="I5058" s="22"/>
      <c r="L5058" s="23"/>
      <c r="M5058" s="24"/>
      <c r="N5058" s="21"/>
      <c r="U5058" s="21"/>
      <c r="V5058" s="21"/>
    </row>
    <row r="5059" spans="1:22" x14ac:dyDescent="0.25">
      <c r="A5059" s="20"/>
      <c r="B5059" s="20"/>
      <c r="C5059" s="21"/>
      <c r="D5059" s="21"/>
      <c r="E5059" s="22"/>
      <c r="F5059" s="20"/>
      <c r="G5059" s="22"/>
      <c r="H5059" s="20"/>
      <c r="I5059" s="22"/>
      <c r="L5059" s="23"/>
      <c r="M5059" s="24"/>
      <c r="N5059" s="21"/>
      <c r="U5059" s="21"/>
      <c r="V5059" s="21"/>
    </row>
    <row r="5060" spans="1:22" x14ac:dyDescent="0.25">
      <c r="A5060" s="20"/>
      <c r="B5060" s="20"/>
      <c r="C5060" s="21"/>
      <c r="D5060" s="21"/>
      <c r="E5060" s="22"/>
      <c r="F5060" s="20"/>
      <c r="G5060" s="22"/>
      <c r="H5060" s="20"/>
      <c r="I5060" s="22"/>
      <c r="L5060" s="23"/>
      <c r="M5060" s="24"/>
      <c r="N5060" s="21"/>
      <c r="U5060" s="21"/>
      <c r="V5060" s="21"/>
    </row>
    <row r="5061" spans="1:22" x14ac:dyDescent="0.25">
      <c r="A5061" s="20"/>
      <c r="B5061" s="20"/>
      <c r="C5061" s="21"/>
      <c r="D5061" s="21"/>
      <c r="E5061" s="22"/>
      <c r="F5061" s="20"/>
      <c r="G5061" s="22"/>
      <c r="H5061" s="20"/>
      <c r="I5061" s="22"/>
      <c r="L5061" s="23"/>
      <c r="M5061" s="24"/>
      <c r="N5061" s="21"/>
      <c r="U5061" s="21"/>
      <c r="V5061" s="21"/>
    </row>
    <row r="5062" spans="1:22" x14ac:dyDescent="0.25">
      <c r="A5062" s="20"/>
      <c r="B5062" s="20"/>
      <c r="C5062" s="21"/>
      <c r="D5062" s="21"/>
      <c r="E5062" s="22"/>
      <c r="F5062" s="20"/>
      <c r="G5062" s="22"/>
      <c r="H5062" s="20"/>
      <c r="I5062" s="22"/>
      <c r="L5062" s="23"/>
      <c r="M5062" s="24"/>
      <c r="N5062" s="21"/>
      <c r="U5062" s="21"/>
      <c r="V5062" s="21"/>
    </row>
    <row r="5063" spans="1:22" x14ac:dyDescent="0.25">
      <c r="A5063" s="20"/>
      <c r="B5063" s="20"/>
      <c r="C5063" s="21"/>
      <c r="D5063" s="21"/>
      <c r="E5063" s="22"/>
      <c r="F5063" s="20"/>
      <c r="G5063" s="22"/>
      <c r="H5063" s="20"/>
      <c r="I5063" s="22"/>
      <c r="L5063" s="23"/>
      <c r="M5063" s="24"/>
      <c r="N5063" s="21"/>
      <c r="U5063" s="21"/>
      <c r="V5063" s="21"/>
    </row>
    <row r="5064" spans="1:22" x14ac:dyDescent="0.25">
      <c r="A5064" s="20"/>
      <c r="B5064" s="20"/>
      <c r="C5064" s="21"/>
      <c r="D5064" s="21"/>
      <c r="E5064" s="22"/>
      <c r="F5064" s="20"/>
      <c r="G5064" s="22"/>
      <c r="H5064" s="20"/>
      <c r="I5064" s="22"/>
      <c r="L5064" s="23"/>
      <c r="M5064" s="24"/>
      <c r="N5064" s="21"/>
      <c r="U5064" s="21"/>
      <c r="V5064" s="21"/>
    </row>
    <row r="5065" spans="1:22" x14ac:dyDescent="0.25">
      <c r="A5065" s="20"/>
      <c r="B5065" s="20"/>
      <c r="C5065" s="21"/>
      <c r="D5065" s="21"/>
      <c r="E5065" s="22"/>
      <c r="F5065" s="20"/>
      <c r="G5065" s="22"/>
      <c r="H5065" s="20"/>
      <c r="I5065" s="22"/>
      <c r="L5065" s="23"/>
      <c r="M5065" s="24"/>
      <c r="N5065" s="21"/>
      <c r="U5065" s="21"/>
      <c r="V5065" s="21"/>
    </row>
    <row r="5066" spans="1:22" x14ac:dyDescent="0.25">
      <c r="A5066" s="20"/>
      <c r="B5066" s="20"/>
      <c r="C5066" s="21"/>
      <c r="D5066" s="21"/>
      <c r="E5066" s="22"/>
      <c r="F5066" s="20"/>
      <c r="G5066" s="22"/>
      <c r="H5066" s="20"/>
      <c r="I5066" s="22"/>
      <c r="L5066" s="23"/>
      <c r="M5066" s="24"/>
      <c r="N5066" s="21"/>
      <c r="U5066" s="21"/>
      <c r="V5066" s="21"/>
    </row>
    <row r="5067" spans="1:22" x14ac:dyDescent="0.25">
      <c r="A5067" s="20"/>
      <c r="B5067" s="20"/>
      <c r="C5067" s="21"/>
      <c r="D5067" s="21"/>
      <c r="E5067" s="22"/>
      <c r="F5067" s="20"/>
      <c r="G5067" s="22"/>
      <c r="H5067" s="20"/>
      <c r="I5067" s="22"/>
      <c r="L5067" s="23"/>
      <c r="M5067" s="24"/>
      <c r="N5067" s="21"/>
      <c r="U5067" s="21"/>
      <c r="V5067" s="21"/>
    </row>
    <row r="5068" spans="1:22" x14ac:dyDescent="0.25">
      <c r="A5068" s="20"/>
      <c r="B5068" s="20"/>
      <c r="C5068" s="21"/>
      <c r="D5068" s="21"/>
      <c r="E5068" s="22"/>
      <c r="F5068" s="20"/>
      <c r="G5068" s="22"/>
      <c r="H5068" s="20"/>
      <c r="I5068" s="22"/>
      <c r="L5068" s="23"/>
      <c r="M5068" s="24"/>
      <c r="N5068" s="21"/>
      <c r="U5068" s="21"/>
      <c r="V5068" s="21"/>
    </row>
    <row r="5069" spans="1:22" x14ac:dyDescent="0.25">
      <c r="A5069" s="20"/>
      <c r="B5069" s="20"/>
      <c r="C5069" s="21"/>
      <c r="D5069" s="21"/>
      <c r="E5069" s="22"/>
      <c r="F5069" s="20"/>
      <c r="G5069" s="22"/>
      <c r="H5069" s="20"/>
      <c r="I5069" s="22"/>
      <c r="L5069" s="23"/>
      <c r="M5069" s="24"/>
      <c r="N5069" s="21"/>
      <c r="U5069" s="21"/>
      <c r="V5069" s="21"/>
    </row>
    <row r="5070" spans="1:22" x14ac:dyDescent="0.25">
      <c r="A5070" s="20"/>
      <c r="B5070" s="20"/>
      <c r="C5070" s="21"/>
      <c r="D5070" s="21"/>
      <c r="E5070" s="22"/>
      <c r="F5070" s="20"/>
      <c r="G5070" s="22"/>
      <c r="H5070" s="20"/>
      <c r="I5070" s="22"/>
      <c r="L5070" s="23"/>
      <c r="M5070" s="24"/>
      <c r="N5070" s="21"/>
      <c r="U5070" s="21"/>
      <c r="V5070" s="21"/>
    </row>
    <row r="5071" spans="1:22" x14ac:dyDescent="0.25">
      <c r="A5071" s="20"/>
      <c r="B5071" s="20"/>
      <c r="C5071" s="21"/>
      <c r="D5071" s="21"/>
      <c r="E5071" s="22"/>
      <c r="F5071" s="20"/>
      <c r="G5071" s="22"/>
      <c r="H5071" s="20"/>
      <c r="I5071" s="22"/>
      <c r="L5071" s="23"/>
      <c r="M5071" s="24"/>
      <c r="N5071" s="21"/>
      <c r="U5071" s="21"/>
      <c r="V5071" s="21"/>
    </row>
    <row r="5072" spans="1:22" x14ac:dyDescent="0.25">
      <c r="A5072" s="20"/>
      <c r="B5072" s="20"/>
      <c r="C5072" s="21"/>
      <c r="D5072" s="21"/>
      <c r="E5072" s="22"/>
      <c r="F5072" s="20"/>
      <c r="G5072" s="22"/>
      <c r="H5072" s="20"/>
      <c r="I5072" s="22"/>
      <c r="L5072" s="23"/>
      <c r="M5072" s="24"/>
      <c r="N5072" s="21"/>
      <c r="U5072" s="21"/>
      <c r="V5072" s="21"/>
    </row>
    <row r="5073" spans="1:22" x14ac:dyDescent="0.25">
      <c r="A5073" s="20"/>
      <c r="B5073" s="20"/>
      <c r="C5073" s="21"/>
      <c r="D5073" s="21"/>
      <c r="E5073" s="22"/>
      <c r="F5073" s="20"/>
      <c r="G5073" s="22"/>
      <c r="H5073" s="20"/>
      <c r="I5073" s="22"/>
      <c r="L5073" s="23"/>
      <c r="M5073" s="24"/>
      <c r="N5073" s="21"/>
      <c r="U5073" s="21"/>
      <c r="V5073" s="21"/>
    </row>
    <row r="5074" spans="1:22" x14ac:dyDescent="0.25">
      <c r="A5074" s="20"/>
      <c r="B5074" s="20"/>
      <c r="C5074" s="21"/>
      <c r="D5074" s="21"/>
      <c r="E5074" s="22"/>
      <c r="F5074" s="20"/>
      <c r="G5074" s="22"/>
      <c r="H5074" s="20"/>
      <c r="I5074" s="22"/>
      <c r="L5074" s="23"/>
      <c r="M5074" s="24"/>
      <c r="N5074" s="21"/>
      <c r="U5074" s="21"/>
      <c r="V5074" s="21"/>
    </row>
    <row r="5075" spans="1:22" x14ac:dyDescent="0.25">
      <c r="A5075" s="20"/>
      <c r="B5075" s="20"/>
      <c r="C5075" s="21"/>
      <c r="D5075" s="21"/>
      <c r="E5075" s="22"/>
      <c r="F5075" s="20"/>
      <c r="G5075" s="22"/>
      <c r="H5075" s="20"/>
      <c r="I5075" s="22"/>
      <c r="L5075" s="23"/>
      <c r="M5075" s="24"/>
      <c r="N5075" s="21"/>
      <c r="U5075" s="21"/>
      <c r="V5075" s="21"/>
    </row>
    <row r="5076" spans="1:22" x14ac:dyDescent="0.25">
      <c r="A5076" s="20"/>
      <c r="B5076" s="20"/>
      <c r="C5076" s="21"/>
      <c r="D5076" s="21"/>
      <c r="E5076" s="22"/>
      <c r="F5076" s="20"/>
      <c r="G5076" s="22"/>
      <c r="H5076" s="20"/>
      <c r="I5076" s="22"/>
      <c r="L5076" s="23"/>
      <c r="M5076" s="24"/>
      <c r="N5076" s="21"/>
      <c r="U5076" s="21"/>
      <c r="V5076" s="21"/>
    </row>
    <row r="5077" spans="1:22" x14ac:dyDescent="0.25">
      <c r="A5077" s="20"/>
      <c r="B5077" s="20"/>
      <c r="C5077" s="21"/>
      <c r="D5077" s="21"/>
      <c r="E5077" s="22"/>
      <c r="F5077" s="20"/>
      <c r="G5077" s="22"/>
      <c r="H5077" s="20"/>
      <c r="I5077" s="22"/>
      <c r="L5077" s="23"/>
      <c r="M5077" s="24"/>
      <c r="N5077" s="21"/>
      <c r="U5077" s="21"/>
      <c r="V5077" s="21"/>
    </row>
    <row r="5078" spans="1:22" x14ac:dyDescent="0.25">
      <c r="A5078" s="20"/>
      <c r="B5078" s="20"/>
      <c r="C5078" s="21"/>
      <c r="D5078" s="21"/>
      <c r="E5078" s="22"/>
      <c r="F5078" s="20"/>
      <c r="G5078" s="22"/>
      <c r="H5078" s="20"/>
      <c r="I5078" s="22"/>
      <c r="L5078" s="23"/>
      <c r="M5078" s="24"/>
      <c r="N5078" s="21"/>
      <c r="U5078" s="21"/>
      <c r="V5078" s="21"/>
    </row>
    <row r="5079" spans="1:22" x14ac:dyDescent="0.25">
      <c r="A5079" s="20"/>
      <c r="B5079" s="20"/>
      <c r="C5079" s="21"/>
      <c r="D5079" s="21"/>
      <c r="E5079" s="22"/>
      <c r="F5079" s="20"/>
      <c r="G5079" s="22"/>
      <c r="H5079" s="20"/>
      <c r="I5079" s="22"/>
      <c r="L5079" s="23"/>
      <c r="M5079" s="24"/>
      <c r="N5079" s="21"/>
      <c r="U5079" s="21"/>
      <c r="V5079" s="21"/>
    </row>
    <row r="5080" spans="1:22" x14ac:dyDescent="0.25">
      <c r="A5080" s="20"/>
      <c r="B5080" s="20"/>
      <c r="C5080" s="21"/>
      <c r="D5080" s="21"/>
      <c r="E5080" s="22"/>
      <c r="F5080" s="20"/>
      <c r="G5080" s="22"/>
      <c r="H5080" s="20"/>
      <c r="I5080" s="22"/>
      <c r="L5080" s="23"/>
      <c r="M5080" s="24"/>
      <c r="N5080" s="21"/>
      <c r="U5080" s="21"/>
      <c r="V5080" s="21"/>
    </row>
    <row r="5081" spans="1:22" x14ac:dyDescent="0.25">
      <c r="A5081" s="20"/>
      <c r="B5081" s="20"/>
      <c r="C5081" s="21"/>
      <c r="D5081" s="21"/>
      <c r="E5081" s="22"/>
      <c r="F5081" s="20"/>
      <c r="G5081" s="22"/>
      <c r="H5081" s="20"/>
      <c r="I5081" s="22"/>
      <c r="L5081" s="23"/>
      <c r="M5081" s="24"/>
      <c r="N5081" s="21"/>
      <c r="U5081" s="21"/>
      <c r="V5081" s="21"/>
    </row>
    <row r="5082" spans="1:22" x14ac:dyDescent="0.25">
      <c r="A5082" s="20"/>
      <c r="B5082" s="20"/>
      <c r="C5082" s="21"/>
      <c r="D5082" s="21"/>
      <c r="E5082" s="22"/>
      <c r="F5082" s="20"/>
      <c r="G5082" s="22"/>
      <c r="H5082" s="20"/>
      <c r="I5082" s="22"/>
      <c r="L5082" s="23"/>
      <c r="M5082" s="24"/>
      <c r="N5082" s="21"/>
      <c r="U5082" s="21"/>
      <c r="V5082" s="21"/>
    </row>
    <row r="5083" spans="1:22" x14ac:dyDescent="0.25">
      <c r="A5083" s="20"/>
      <c r="B5083" s="20"/>
      <c r="C5083" s="21"/>
      <c r="D5083" s="21"/>
      <c r="E5083" s="22"/>
      <c r="F5083" s="20"/>
      <c r="G5083" s="22"/>
      <c r="H5083" s="20"/>
      <c r="I5083" s="22"/>
      <c r="L5083" s="23"/>
      <c r="M5083" s="24"/>
      <c r="N5083" s="21"/>
      <c r="U5083" s="21"/>
      <c r="V5083" s="21"/>
    </row>
    <row r="5084" spans="1:22" x14ac:dyDescent="0.25">
      <c r="A5084" s="20"/>
      <c r="B5084" s="20"/>
      <c r="C5084" s="21"/>
      <c r="D5084" s="21"/>
      <c r="E5084" s="22"/>
      <c r="F5084" s="20"/>
      <c r="G5084" s="22"/>
      <c r="H5084" s="20"/>
      <c r="I5084" s="22"/>
      <c r="L5084" s="23"/>
      <c r="M5084" s="24"/>
      <c r="N5084" s="21"/>
      <c r="U5084" s="21"/>
      <c r="V5084" s="21"/>
    </row>
    <row r="5085" spans="1:22" x14ac:dyDescent="0.25">
      <c r="A5085" s="20"/>
      <c r="B5085" s="20"/>
      <c r="C5085" s="21"/>
      <c r="D5085" s="21"/>
      <c r="E5085" s="22"/>
      <c r="F5085" s="20"/>
      <c r="G5085" s="22"/>
      <c r="H5085" s="20"/>
      <c r="I5085" s="22"/>
      <c r="L5085" s="23"/>
      <c r="M5085" s="24"/>
      <c r="N5085" s="21"/>
      <c r="U5085" s="21"/>
      <c r="V5085" s="21"/>
    </row>
    <row r="5086" spans="1:22" x14ac:dyDescent="0.25">
      <c r="A5086" s="20"/>
      <c r="B5086" s="20"/>
      <c r="C5086" s="21"/>
      <c r="D5086" s="21"/>
      <c r="E5086" s="22"/>
      <c r="F5086" s="20"/>
      <c r="G5086" s="22"/>
      <c r="H5086" s="20"/>
      <c r="I5086" s="22"/>
      <c r="L5086" s="23"/>
      <c r="M5086" s="24"/>
      <c r="N5086" s="21"/>
      <c r="U5086" s="21"/>
      <c r="V5086" s="21"/>
    </row>
    <row r="5087" spans="1:22" x14ac:dyDescent="0.25">
      <c r="A5087" s="20"/>
      <c r="B5087" s="20"/>
      <c r="C5087" s="21"/>
      <c r="D5087" s="21"/>
      <c r="E5087" s="22"/>
      <c r="F5087" s="20"/>
      <c r="G5087" s="22"/>
      <c r="H5087" s="20"/>
      <c r="I5087" s="22"/>
      <c r="L5087" s="23"/>
      <c r="M5087" s="24"/>
      <c r="N5087" s="21"/>
      <c r="U5087" s="21"/>
      <c r="V5087" s="21"/>
    </row>
    <row r="5088" spans="1:22" x14ac:dyDescent="0.25">
      <c r="A5088" s="20"/>
      <c r="B5088" s="20"/>
      <c r="C5088" s="21"/>
      <c r="D5088" s="21"/>
      <c r="E5088" s="22"/>
      <c r="F5088" s="20"/>
      <c r="G5088" s="22"/>
      <c r="H5088" s="20"/>
      <c r="I5088" s="22"/>
      <c r="L5088" s="23"/>
      <c r="M5088" s="24"/>
      <c r="N5088" s="21"/>
      <c r="U5088" s="21"/>
      <c r="V5088" s="21"/>
    </row>
    <row r="5089" spans="1:22" x14ac:dyDescent="0.25">
      <c r="A5089" s="20"/>
      <c r="B5089" s="20"/>
      <c r="C5089" s="21"/>
      <c r="D5089" s="21"/>
      <c r="E5089" s="22"/>
      <c r="F5089" s="20"/>
      <c r="G5089" s="22"/>
      <c r="H5089" s="20"/>
      <c r="I5089" s="22"/>
      <c r="L5089" s="23"/>
      <c r="M5089" s="24"/>
      <c r="N5089" s="21"/>
      <c r="U5089" s="21"/>
      <c r="V5089" s="21"/>
    </row>
    <row r="5090" spans="1:22" x14ac:dyDescent="0.25">
      <c r="A5090" s="20"/>
      <c r="B5090" s="20"/>
      <c r="C5090" s="21"/>
      <c r="D5090" s="21"/>
      <c r="E5090" s="22"/>
      <c r="F5090" s="20"/>
      <c r="G5090" s="22"/>
      <c r="H5090" s="20"/>
      <c r="I5090" s="22"/>
      <c r="L5090" s="23"/>
      <c r="M5090" s="24"/>
      <c r="N5090" s="21"/>
      <c r="U5090" s="21"/>
      <c r="V5090" s="21"/>
    </row>
    <row r="5091" spans="1:22" x14ac:dyDescent="0.25">
      <c r="A5091" s="20"/>
      <c r="B5091" s="20"/>
      <c r="C5091" s="21"/>
      <c r="D5091" s="21"/>
      <c r="E5091" s="22"/>
      <c r="F5091" s="20"/>
      <c r="G5091" s="22"/>
      <c r="H5091" s="20"/>
      <c r="I5091" s="22"/>
      <c r="L5091" s="23"/>
      <c r="M5091" s="24"/>
      <c r="N5091" s="21"/>
      <c r="U5091" s="21"/>
      <c r="V5091" s="21"/>
    </row>
    <row r="5092" spans="1:22" x14ac:dyDescent="0.25">
      <c r="A5092" s="20"/>
      <c r="B5092" s="20"/>
      <c r="C5092" s="21"/>
      <c r="D5092" s="21"/>
      <c r="E5092" s="22"/>
      <c r="F5092" s="20"/>
      <c r="G5092" s="22"/>
      <c r="H5092" s="20"/>
      <c r="I5092" s="22"/>
      <c r="L5092" s="23"/>
      <c r="M5092" s="24"/>
      <c r="N5092" s="21"/>
      <c r="U5092" s="21"/>
      <c r="V5092" s="21"/>
    </row>
    <row r="5093" spans="1:22" x14ac:dyDescent="0.25">
      <c r="A5093" s="20"/>
      <c r="B5093" s="20"/>
      <c r="C5093" s="21"/>
      <c r="D5093" s="21"/>
      <c r="E5093" s="22"/>
      <c r="F5093" s="20"/>
      <c r="G5093" s="22"/>
      <c r="H5093" s="20"/>
      <c r="I5093" s="22"/>
      <c r="L5093" s="23"/>
      <c r="M5093" s="24"/>
      <c r="N5093" s="21"/>
      <c r="U5093" s="21"/>
      <c r="V5093" s="21"/>
    </row>
    <row r="5094" spans="1:22" x14ac:dyDescent="0.25">
      <c r="A5094" s="20"/>
      <c r="B5094" s="20"/>
      <c r="C5094" s="21"/>
      <c r="D5094" s="21"/>
      <c r="E5094" s="22"/>
      <c r="F5094" s="20"/>
      <c r="G5094" s="22"/>
      <c r="H5094" s="20"/>
      <c r="I5094" s="22"/>
      <c r="L5094" s="23"/>
      <c r="M5094" s="24"/>
      <c r="N5094" s="21"/>
      <c r="U5094" s="21"/>
      <c r="V5094" s="21"/>
    </row>
    <row r="5095" spans="1:22" x14ac:dyDescent="0.25">
      <c r="A5095" s="20"/>
      <c r="B5095" s="20"/>
      <c r="C5095" s="21"/>
      <c r="D5095" s="21"/>
      <c r="E5095" s="22"/>
      <c r="F5095" s="20"/>
      <c r="G5095" s="22"/>
      <c r="H5095" s="20"/>
      <c r="I5095" s="22"/>
      <c r="L5095" s="23"/>
      <c r="M5095" s="24"/>
      <c r="N5095" s="21"/>
      <c r="U5095" s="21"/>
      <c r="V5095" s="21"/>
    </row>
    <row r="5096" spans="1:22" x14ac:dyDescent="0.25">
      <c r="A5096" s="20"/>
      <c r="B5096" s="20"/>
      <c r="C5096" s="21"/>
      <c r="D5096" s="21"/>
      <c r="E5096" s="22"/>
      <c r="F5096" s="20"/>
      <c r="G5096" s="22"/>
      <c r="H5096" s="20"/>
      <c r="I5096" s="22"/>
      <c r="L5096" s="23"/>
      <c r="M5096" s="24"/>
      <c r="N5096" s="21"/>
      <c r="U5096" s="21"/>
      <c r="V5096" s="21"/>
    </row>
    <row r="5097" spans="1:22" x14ac:dyDescent="0.25">
      <c r="A5097" s="20"/>
      <c r="B5097" s="20"/>
      <c r="C5097" s="21"/>
      <c r="D5097" s="21"/>
      <c r="E5097" s="22"/>
      <c r="F5097" s="20"/>
      <c r="G5097" s="22"/>
      <c r="H5097" s="20"/>
      <c r="I5097" s="22"/>
      <c r="L5097" s="23"/>
      <c r="M5097" s="24"/>
      <c r="N5097" s="21"/>
      <c r="U5097" s="21"/>
      <c r="V5097" s="21"/>
    </row>
    <row r="5098" spans="1:22" x14ac:dyDescent="0.25">
      <c r="A5098" s="20"/>
      <c r="B5098" s="20"/>
      <c r="C5098" s="21"/>
      <c r="D5098" s="21"/>
      <c r="E5098" s="22"/>
      <c r="F5098" s="20"/>
      <c r="G5098" s="22"/>
      <c r="H5098" s="20"/>
      <c r="I5098" s="22"/>
      <c r="L5098" s="23"/>
      <c r="M5098" s="24"/>
      <c r="N5098" s="21"/>
      <c r="U5098" s="21"/>
      <c r="V5098" s="21"/>
    </row>
    <row r="5099" spans="1:22" x14ac:dyDescent="0.25">
      <c r="A5099" s="20"/>
      <c r="B5099" s="20"/>
      <c r="C5099" s="21"/>
      <c r="D5099" s="21"/>
      <c r="E5099" s="22"/>
      <c r="F5099" s="20"/>
      <c r="G5099" s="22"/>
      <c r="H5099" s="20"/>
      <c r="I5099" s="22"/>
      <c r="L5099" s="23"/>
      <c r="M5099" s="24"/>
      <c r="N5099" s="21"/>
      <c r="U5099" s="21"/>
      <c r="V5099" s="21"/>
    </row>
    <row r="5100" spans="1:22" x14ac:dyDescent="0.25">
      <c r="A5100" s="20"/>
      <c r="B5100" s="20"/>
      <c r="C5100" s="21"/>
      <c r="D5100" s="21"/>
      <c r="E5100" s="22"/>
      <c r="F5100" s="20"/>
      <c r="G5100" s="22"/>
      <c r="H5100" s="20"/>
      <c r="I5100" s="22"/>
      <c r="L5100" s="23"/>
      <c r="M5100" s="24"/>
      <c r="N5100" s="21"/>
      <c r="U5100" s="21"/>
      <c r="V5100" s="21"/>
    </row>
    <row r="5101" spans="1:22" x14ac:dyDescent="0.25">
      <c r="A5101" s="20"/>
      <c r="B5101" s="20"/>
      <c r="C5101" s="21"/>
      <c r="D5101" s="21"/>
      <c r="E5101" s="22"/>
      <c r="F5101" s="20"/>
      <c r="G5101" s="22"/>
      <c r="H5101" s="20"/>
      <c r="I5101" s="22"/>
      <c r="L5101" s="23"/>
      <c r="M5101" s="24"/>
      <c r="N5101" s="21"/>
      <c r="U5101" s="21"/>
      <c r="V5101" s="21"/>
    </row>
    <row r="5102" spans="1:22" x14ac:dyDescent="0.25">
      <c r="A5102" s="20"/>
      <c r="B5102" s="20"/>
      <c r="C5102" s="21"/>
      <c r="D5102" s="21"/>
      <c r="E5102" s="22"/>
      <c r="F5102" s="20"/>
      <c r="G5102" s="22"/>
      <c r="H5102" s="20"/>
      <c r="I5102" s="22"/>
      <c r="L5102" s="23"/>
      <c r="M5102" s="24"/>
      <c r="N5102" s="21"/>
      <c r="U5102" s="21"/>
      <c r="V5102" s="21"/>
    </row>
    <row r="5103" spans="1:22" x14ac:dyDescent="0.25">
      <c r="A5103" s="20"/>
      <c r="B5103" s="20"/>
      <c r="C5103" s="21"/>
      <c r="D5103" s="21"/>
      <c r="E5103" s="22"/>
      <c r="F5103" s="20"/>
      <c r="G5103" s="22"/>
      <c r="H5103" s="20"/>
      <c r="I5103" s="22"/>
      <c r="L5103" s="23"/>
      <c r="M5103" s="24"/>
      <c r="N5103" s="21"/>
      <c r="U5103" s="21"/>
      <c r="V5103" s="21"/>
    </row>
    <row r="5104" spans="1:22" x14ac:dyDescent="0.25">
      <c r="A5104" s="20"/>
      <c r="B5104" s="20"/>
      <c r="C5104" s="21"/>
      <c r="D5104" s="21"/>
      <c r="E5104" s="22"/>
      <c r="F5104" s="20"/>
      <c r="G5104" s="22"/>
      <c r="H5104" s="20"/>
      <c r="I5104" s="22"/>
      <c r="L5104" s="23"/>
      <c r="M5104" s="24"/>
      <c r="N5104" s="21"/>
      <c r="U5104" s="21"/>
      <c r="V5104" s="21"/>
    </row>
    <row r="5105" spans="1:22" x14ac:dyDescent="0.25">
      <c r="A5105" s="20"/>
      <c r="B5105" s="20"/>
      <c r="C5105" s="21"/>
      <c r="D5105" s="21"/>
      <c r="E5105" s="22"/>
      <c r="F5105" s="20"/>
      <c r="G5105" s="22"/>
      <c r="H5105" s="20"/>
      <c r="I5105" s="22"/>
      <c r="L5105" s="23"/>
      <c r="M5105" s="24"/>
      <c r="N5105" s="21"/>
      <c r="U5105" s="21"/>
      <c r="V5105" s="21"/>
    </row>
    <row r="5106" spans="1:22" x14ac:dyDescent="0.25">
      <c r="A5106" s="20"/>
      <c r="B5106" s="20"/>
      <c r="C5106" s="21"/>
      <c r="D5106" s="21"/>
      <c r="E5106" s="22"/>
      <c r="F5106" s="20"/>
      <c r="G5106" s="22"/>
      <c r="H5106" s="20"/>
      <c r="I5106" s="22"/>
      <c r="L5106" s="23"/>
      <c r="M5106" s="24"/>
      <c r="N5106" s="21"/>
      <c r="U5106" s="21"/>
      <c r="V5106" s="21"/>
    </row>
    <row r="5107" spans="1:22" x14ac:dyDescent="0.25">
      <c r="A5107" s="20"/>
      <c r="B5107" s="20"/>
      <c r="C5107" s="21"/>
      <c r="D5107" s="21"/>
      <c r="E5107" s="22"/>
      <c r="F5107" s="20"/>
      <c r="G5107" s="22"/>
      <c r="H5107" s="20"/>
      <c r="I5107" s="22"/>
      <c r="L5107" s="23"/>
      <c r="M5107" s="24"/>
      <c r="N5107" s="21"/>
      <c r="U5107" s="21"/>
      <c r="V5107" s="21"/>
    </row>
    <row r="5108" spans="1:22" x14ac:dyDescent="0.25">
      <c r="A5108" s="20"/>
      <c r="B5108" s="20"/>
      <c r="C5108" s="21"/>
      <c r="D5108" s="21"/>
      <c r="E5108" s="22"/>
      <c r="F5108" s="20"/>
      <c r="G5108" s="22"/>
      <c r="H5108" s="20"/>
      <c r="I5108" s="22"/>
      <c r="L5108" s="23"/>
      <c r="M5108" s="24"/>
      <c r="N5108" s="21"/>
      <c r="U5108" s="21"/>
      <c r="V5108" s="21"/>
    </row>
    <row r="5109" spans="1:22" x14ac:dyDescent="0.25">
      <c r="A5109" s="20"/>
      <c r="B5109" s="20"/>
      <c r="C5109" s="21"/>
      <c r="D5109" s="21"/>
      <c r="E5109" s="22"/>
      <c r="F5109" s="20"/>
      <c r="G5109" s="22"/>
      <c r="H5109" s="20"/>
      <c r="I5109" s="22"/>
      <c r="L5109" s="23"/>
      <c r="M5109" s="24"/>
      <c r="N5109" s="21"/>
      <c r="U5109" s="21"/>
      <c r="V5109" s="21"/>
    </row>
    <row r="5110" spans="1:22" x14ac:dyDescent="0.25">
      <c r="A5110" s="20"/>
      <c r="B5110" s="20"/>
      <c r="C5110" s="21"/>
      <c r="D5110" s="21"/>
      <c r="E5110" s="22"/>
      <c r="F5110" s="20"/>
      <c r="G5110" s="22"/>
      <c r="H5110" s="20"/>
      <c r="I5110" s="22"/>
      <c r="L5110" s="23"/>
      <c r="M5110" s="24"/>
      <c r="N5110" s="21"/>
      <c r="U5110" s="21"/>
      <c r="V5110" s="21"/>
    </row>
    <row r="5111" spans="1:22" x14ac:dyDescent="0.25">
      <c r="A5111" s="20"/>
      <c r="B5111" s="20"/>
      <c r="C5111" s="21"/>
      <c r="D5111" s="21"/>
      <c r="E5111" s="22"/>
      <c r="F5111" s="20"/>
      <c r="G5111" s="22"/>
      <c r="H5111" s="20"/>
      <c r="I5111" s="22"/>
      <c r="L5111" s="23"/>
      <c r="M5111" s="24"/>
      <c r="N5111" s="21"/>
      <c r="U5111" s="21"/>
      <c r="V5111" s="21"/>
    </row>
    <row r="5112" spans="1:22" x14ac:dyDescent="0.25">
      <c r="A5112" s="20"/>
      <c r="B5112" s="20"/>
      <c r="C5112" s="21"/>
      <c r="D5112" s="21"/>
      <c r="E5112" s="22"/>
      <c r="F5112" s="20"/>
      <c r="G5112" s="22"/>
      <c r="H5112" s="20"/>
      <c r="I5112" s="22"/>
      <c r="L5112" s="23"/>
      <c r="M5112" s="24"/>
      <c r="N5112" s="21"/>
      <c r="U5112" s="21"/>
      <c r="V5112" s="21"/>
    </row>
    <row r="5113" spans="1:22" x14ac:dyDescent="0.25">
      <c r="A5113" s="20"/>
      <c r="B5113" s="20"/>
      <c r="C5113" s="21"/>
      <c r="D5113" s="21"/>
      <c r="E5113" s="22"/>
      <c r="F5113" s="20"/>
      <c r="G5113" s="22"/>
      <c r="H5113" s="20"/>
      <c r="I5113" s="22"/>
      <c r="L5113" s="23"/>
      <c r="M5113" s="24"/>
      <c r="N5113" s="21"/>
      <c r="U5113" s="21"/>
      <c r="V5113" s="21"/>
    </row>
    <row r="5114" spans="1:22" x14ac:dyDescent="0.25">
      <c r="A5114" s="20"/>
      <c r="B5114" s="20"/>
      <c r="C5114" s="21"/>
      <c r="D5114" s="21"/>
      <c r="E5114" s="22"/>
      <c r="F5114" s="20"/>
      <c r="G5114" s="22"/>
      <c r="H5114" s="20"/>
      <c r="I5114" s="22"/>
      <c r="L5114" s="23"/>
      <c r="M5114" s="24"/>
      <c r="N5114" s="21"/>
      <c r="U5114" s="21"/>
      <c r="V5114" s="21"/>
    </row>
    <row r="5115" spans="1:22" x14ac:dyDescent="0.25">
      <c r="A5115" s="20"/>
      <c r="B5115" s="20"/>
      <c r="C5115" s="21"/>
      <c r="D5115" s="21"/>
      <c r="E5115" s="22"/>
      <c r="F5115" s="20"/>
      <c r="G5115" s="22"/>
      <c r="H5115" s="20"/>
      <c r="I5115" s="22"/>
      <c r="L5115" s="23"/>
      <c r="M5115" s="24"/>
      <c r="N5115" s="21"/>
      <c r="U5115" s="21"/>
      <c r="V5115" s="21"/>
    </row>
    <row r="5116" spans="1:22" x14ac:dyDescent="0.25">
      <c r="A5116" s="20"/>
      <c r="B5116" s="20"/>
      <c r="C5116" s="21"/>
      <c r="D5116" s="21"/>
      <c r="E5116" s="22"/>
      <c r="F5116" s="20"/>
      <c r="G5116" s="22"/>
      <c r="H5116" s="20"/>
      <c r="I5116" s="22"/>
      <c r="L5116" s="23"/>
      <c r="M5116" s="24"/>
      <c r="N5116" s="21"/>
      <c r="U5116" s="21"/>
      <c r="V5116" s="21"/>
    </row>
    <row r="5117" spans="1:22" x14ac:dyDescent="0.25">
      <c r="A5117" s="20"/>
      <c r="B5117" s="20"/>
      <c r="C5117" s="21"/>
      <c r="D5117" s="21"/>
      <c r="E5117" s="22"/>
      <c r="F5117" s="20"/>
      <c r="G5117" s="22"/>
      <c r="H5117" s="20"/>
      <c r="I5117" s="22"/>
      <c r="L5117" s="23"/>
      <c r="M5117" s="24"/>
      <c r="N5117" s="21"/>
      <c r="U5117" s="21"/>
      <c r="V5117" s="21"/>
    </row>
    <row r="5118" spans="1:22" x14ac:dyDescent="0.25">
      <c r="A5118" s="20"/>
      <c r="B5118" s="20"/>
      <c r="C5118" s="21"/>
      <c r="D5118" s="21"/>
      <c r="E5118" s="22"/>
      <c r="F5118" s="20"/>
      <c r="G5118" s="22"/>
      <c r="H5118" s="20"/>
      <c r="I5118" s="22"/>
      <c r="L5118" s="23"/>
      <c r="M5118" s="24"/>
      <c r="N5118" s="21"/>
      <c r="U5118" s="21"/>
      <c r="V5118" s="21"/>
    </row>
    <row r="5119" spans="1:22" x14ac:dyDescent="0.25">
      <c r="A5119" s="20"/>
      <c r="B5119" s="20"/>
      <c r="C5119" s="21"/>
      <c r="D5119" s="21"/>
      <c r="E5119" s="22"/>
      <c r="F5119" s="20"/>
      <c r="G5119" s="22"/>
      <c r="H5119" s="20"/>
      <c r="I5119" s="22"/>
      <c r="L5119" s="23"/>
      <c r="M5119" s="24"/>
      <c r="N5119" s="21"/>
      <c r="U5119" s="21"/>
      <c r="V5119" s="21"/>
    </row>
    <row r="5120" spans="1:22" x14ac:dyDescent="0.25">
      <c r="A5120" s="20"/>
      <c r="B5120" s="20"/>
      <c r="C5120" s="21"/>
      <c r="D5120" s="21"/>
      <c r="E5120" s="22"/>
      <c r="F5120" s="20"/>
      <c r="G5120" s="22"/>
      <c r="H5120" s="20"/>
      <c r="I5120" s="22"/>
      <c r="L5120" s="23"/>
      <c r="M5120" s="24"/>
      <c r="N5120" s="21"/>
      <c r="U5120" s="21"/>
      <c r="V5120" s="21"/>
    </row>
    <row r="5121" spans="1:22" x14ac:dyDescent="0.25">
      <c r="A5121" s="20"/>
      <c r="B5121" s="20"/>
      <c r="C5121" s="21"/>
      <c r="D5121" s="21"/>
      <c r="E5121" s="22"/>
      <c r="F5121" s="20"/>
      <c r="G5121" s="22"/>
      <c r="H5121" s="20"/>
      <c r="I5121" s="22"/>
      <c r="L5121" s="23"/>
      <c r="M5121" s="24"/>
      <c r="N5121" s="21"/>
      <c r="U5121" s="21"/>
      <c r="V5121" s="21"/>
    </row>
    <row r="5122" spans="1:22" x14ac:dyDescent="0.25">
      <c r="A5122" s="20"/>
      <c r="B5122" s="20"/>
      <c r="C5122" s="21"/>
      <c r="D5122" s="21"/>
      <c r="E5122" s="22"/>
      <c r="F5122" s="20"/>
      <c r="G5122" s="22"/>
      <c r="H5122" s="20"/>
      <c r="I5122" s="22"/>
      <c r="L5122" s="23"/>
      <c r="M5122" s="24"/>
      <c r="N5122" s="21"/>
      <c r="U5122" s="21"/>
      <c r="V5122" s="21"/>
    </row>
    <row r="5123" spans="1:22" x14ac:dyDescent="0.25">
      <c r="A5123" s="20"/>
      <c r="B5123" s="20"/>
      <c r="C5123" s="21"/>
      <c r="D5123" s="21"/>
      <c r="E5123" s="22"/>
      <c r="F5123" s="20"/>
      <c r="G5123" s="22"/>
      <c r="H5123" s="20"/>
      <c r="I5123" s="22"/>
      <c r="L5123" s="23"/>
      <c r="M5123" s="24"/>
      <c r="N5123" s="21"/>
      <c r="U5123" s="21"/>
      <c r="V5123" s="21"/>
    </row>
    <row r="5124" spans="1:22" x14ac:dyDescent="0.25">
      <c r="A5124" s="20"/>
      <c r="B5124" s="20"/>
      <c r="C5124" s="21"/>
      <c r="D5124" s="21"/>
      <c r="E5124" s="22"/>
      <c r="F5124" s="20"/>
      <c r="G5124" s="22"/>
      <c r="H5124" s="20"/>
      <c r="I5124" s="22"/>
      <c r="L5124" s="23"/>
      <c r="M5124" s="24"/>
      <c r="N5124" s="21"/>
      <c r="U5124" s="21"/>
      <c r="V5124" s="21"/>
    </row>
    <row r="5125" spans="1:22" x14ac:dyDescent="0.25">
      <c r="A5125" s="20"/>
      <c r="B5125" s="20"/>
      <c r="C5125" s="21"/>
      <c r="D5125" s="21"/>
      <c r="E5125" s="22"/>
      <c r="F5125" s="20"/>
      <c r="G5125" s="22"/>
      <c r="H5125" s="20"/>
      <c r="I5125" s="22"/>
      <c r="L5125" s="23"/>
      <c r="M5125" s="24"/>
      <c r="N5125" s="21"/>
      <c r="U5125" s="21"/>
      <c r="V5125" s="21"/>
    </row>
    <row r="5126" spans="1:22" x14ac:dyDescent="0.25">
      <c r="A5126" s="20"/>
      <c r="B5126" s="20"/>
      <c r="C5126" s="21"/>
      <c r="D5126" s="21"/>
      <c r="E5126" s="22"/>
      <c r="F5126" s="20"/>
      <c r="G5126" s="22"/>
      <c r="H5126" s="20"/>
      <c r="I5126" s="22"/>
      <c r="L5126" s="23"/>
      <c r="M5126" s="24"/>
      <c r="N5126" s="21"/>
      <c r="U5126" s="21"/>
      <c r="V5126" s="21"/>
    </row>
    <row r="5127" spans="1:22" x14ac:dyDescent="0.25">
      <c r="A5127" s="20"/>
      <c r="B5127" s="20"/>
      <c r="C5127" s="21"/>
      <c r="D5127" s="21"/>
      <c r="E5127" s="22"/>
      <c r="F5127" s="20"/>
      <c r="G5127" s="22"/>
      <c r="H5127" s="20"/>
      <c r="I5127" s="22"/>
      <c r="L5127" s="23"/>
      <c r="M5127" s="24"/>
      <c r="N5127" s="21"/>
      <c r="U5127" s="21"/>
      <c r="V5127" s="21"/>
    </row>
    <row r="5128" spans="1:22" x14ac:dyDescent="0.25">
      <c r="A5128" s="20"/>
      <c r="B5128" s="20"/>
      <c r="C5128" s="21"/>
      <c r="D5128" s="21"/>
      <c r="E5128" s="22"/>
      <c r="F5128" s="20"/>
      <c r="G5128" s="22"/>
      <c r="H5128" s="20"/>
      <c r="I5128" s="22"/>
      <c r="L5128" s="23"/>
      <c r="M5128" s="24"/>
      <c r="N5128" s="21"/>
      <c r="U5128" s="21"/>
      <c r="V5128" s="21"/>
    </row>
    <row r="5129" spans="1:22" x14ac:dyDescent="0.25">
      <c r="A5129" s="20"/>
      <c r="B5129" s="20"/>
      <c r="C5129" s="21"/>
      <c r="D5129" s="21"/>
      <c r="E5129" s="22"/>
      <c r="F5129" s="20"/>
      <c r="G5129" s="22"/>
      <c r="H5129" s="20"/>
      <c r="I5129" s="22"/>
      <c r="L5129" s="23"/>
      <c r="M5129" s="24"/>
      <c r="N5129" s="21"/>
      <c r="U5129" s="21"/>
      <c r="V5129" s="21"/>
    </row>
    <row r="5130" spans="1:22" x14ac:dyDescent="0.25">
      <c r="A5130" s="20"/>
      <c r="B5130" s="20"/>
      <c r="C5130" s="21"/>
      <c r="D5130" s="21"/>
      <c r="E5130" s="22"/>
      <c r="F5130" s="20"/>
      <c r="G5130" s="22"/>
      <c r="H5130" s="20"/>
      <c r="I5130" s="22"/>
      <c r="L5130" s="23"/>
      <c r="M5130" s="24"/>
      <c r="N5130" s="21"/>
      <c r="U5130" s="21"/>
      <c r="V5130" s="21"/>
    </row>
    <row r="5131" spans="1:22" x14ac:dyDescent="0.25">
      <c r="A5131" s="20"/>
      <c r="B5131" s="20"/>
      <c r="C5131" s="21"/>
      <c r="D5131" s="21"/>
      <c r="E5131" s="22"/>
      <c r="F5131" s="20"/>
      <c r="G5131" s="22"/>
      <c r="H5131" s="20"/>
      <c r="I5131" s="22"/>
      <c r="L5131" s="23"/>
      <c r="M5131" s="24"/>
      <c r="N5131" s="21"/>
      <c r="U5131" s="21"/>
      <c r="V5131" s="21"/>
    </row>
    <row r="5132" spans="1:22" x14ac:dyDescent="0.25">
      <c r="A5132" s="20"/>
      <c r="B5132" s="20"/>
      <c r="C5132" s="21"/>
      <c r="D5132" s="21"/>
      <c r="E5132" s="22"/>
      <c r="F5132" s="20"/>
      <c r="G5132" s="22"/>
      <c r="H5132" s="20"/>
      <c r="I5132" s="22"/>
      <c r="L5132" s="23"/>
      <c r="M5132" s="24"/>
      <c r="N5132" s="21"/>
      <c r="U5132" s="21"/>
      <c r="V5132" s="21"/>
    </row>
    <row r="5133" spans="1:22" x14ac:dyDescent="0.25">
      <c r="A5133" s="20"/>
      <c r="B5133" s="20"/>
      <c r="C5133" s="21"/>
      <c r="D5133" s="21"/>
      <c r="E5133" s="22"/>
      <c r="F5133" s="20"/>
      <c r="G5133" s="22"/>
      <c r="H5133" s="20"/>
      <c r="I5133" s="22"/>
      <c r="L5133" s="23"/>
      <c r="M5133" s="24"/>
      <c r="N5133" s="21"/>
      <c r="U5133" s="21"/>
      <c r="V5133" s="21"/>
    </row>
    <row r="5134" spans="1:22" x14ac:dyDescent="0.25">
      <c r="A5134" s="20"/>
      <c r="B5134" s="20"/>
      <c r="C5134" s="21"/>
      <c r="D5134" s="21"/>
      <c r="E5134" s="22"/>
      <c r="F5134" s="20"/>
      <c r="G5134" s="22"/>
      <c r="H5134" s="20"/>
      <c r="I5134" s="22"/>
      <c r="L5134" s="23"/>
      <c r="M5134" s="24"/>
      <c r="N5134" s="21"/>
      <c r="U5134" s="21"/>
      <c r="V5134" s="21"/>
    </row>
    <row r="5135" spans="1:22" x14ac:dyDescent="0.25">
      <c r="A5135" s="20"/>
      <c r="B5135" s="20"/>
      <c r="C5135" s="21"/>
      <c r="D5135" s="21"/>
      <c r="E5135" s="22"/>
      <c r="F5135" s="20"/>
      <c r="G5135" s="22"/>
      <c r="H5135" s="20"/>
      <c r="I5135" s="22"/>
      <c r="L5135" s="23"/>
      <c r="M5135" s="24"/>
      <c r="N5135" s="21"/>
      <c r="U5135" s="21"/>
      <c r="V5135" s="21"/>
    </row>
    <row r="5136" spans="1:22" x14ac:dyDescent="0.25">
      <c r="A5136" s="20"/>
      <c r="B5136" s="20"/>
      <c r="C5136" s="21"/>
      <c r="D5136" s="21"/>
      <c r="E5136" s="22"/>
      <c r="F5136" s="20"/>
      <c r="G5136" s="22"/>
      <c r="H5136" s="20"/>
      <c r="I5136" s="22"/>
      <c r="L5136" s="23"/>
      <c r="M5136" s="24"/>
      <c r="N5136" s="21"/>
      <c r="U5136" s="21"/>
      <c r="V5136" s="21"/>
    </row>
    <row r="5137" spans="1:22" x14ac:dyDescent="0.25">
      <c r="A5137" s="20"/>
      <c r="B5137" s="20"/>
      <c r="C5137" s="21"/>
      <c r="D5137" s="21"/>
      <c r="E5137" s="22"/>
      <c r="F5137" s="20"/>
      <c r="G5137" s="22"/>
      <c r="H5137" s="20"/>
      <c r="I5137" s="22"/>
      <c r="L5137" s="23"/>
      <c r="M5137" s="24"/>
      <c r="N5137" s="21"/>
      <c r="U5137" s="21"/>
      <c r="V5137" s="21"/>
    </row>
    <row r="5138" spans="1:22" x14ac:dyDescent="0.25">
      <c r="A5138" s="20"/>
      <c r="B5138" s="20"/>
      <c r="C5138" s="21"/>
      <c r="D5138" s="21"/>
      <c r="E5138" s="22"/>
      <c r="F5138" s="20"/>
      <c r="G5138" s="22"/>
      <c r="H5138" s="20"/>
      <c r="I5138" s="22"/>
      <c r="L5138" s="23"/>
      <c r="M5138" s="24"/>
      <c r="N5138" s="21"/>
      <c r="U5138" s="21"/>
      <c r="V5138" s="21"/>
    </row>
    <row r="5139" spans="1:22" x14ac:dyDescent="0.25">
      <c r="A5139" s="20"/>
      <c r="B5139" s="20"/>
      <c r="C5139" s="21"/>
      <c r="D5139" s="21"/>
      <c r="E5139" s="22"/>
      <c r="F5139" s="20"/>
      <c r="G5139" s="22"/>
      <c r="H5139" s="20"/>
      <c r="I5139" s="22"/>
      <c r="L5139" s="23"/>
      <c r="M5139" s="24"/>
      <c r="N5139" s="21"/>
      <c r="U5139" s="21"/>
      <c r="V5139" s="21"/>
    </row>
    <row r="5140" spans="1:22" x14ac:dyDescent="0.25">
      <c r="A5140" s="20"/>
      <c r="B5140" s="20"/>
      <c r="C5140" s="21"/>
      <c r="D5140" s="21"/>
      <c r="E5140" s="22"/>
      <c r="F5140" s="20"/>
      <c r="G5140" s="22"/>
      <c r="H5140" s="20"/>
      <c r="I5140" s="22"/>
      <c r="L5140" s="23"/>
      <c r="M5140" s="24"/>
      <c r="N5140" s="21"/>
      <c r="U5140" s="21"/>
      <c r="V5140" s="21"/>
    </row>
    <row r="5141" spans="1:22" x14ac:dyDescent="0.25">
      <c r="A5141" s="20"/>
      <c r="B5141" s="20"/>
      <c r="C5141" s="21"/>
      <c r="D5141" s="21"/>
      <c r="E5141" s="22"/>
      <c r="F5141" s="20"/>
      <c r="G5141" s="22"/>
      <c r="H5141" s="20"/>
      <c r="I5141" s="22"/>
      <c r="L5141" s="23"/>
      <c r="M5141" s="24"/>
      <c r="N5141" s="21"/>
      <c r="U5141" s="21"/>
      <c r="V5141" s="21"/>
    </row>
    <row r="5142" spans="1:22" x14ac:dyDescent="0.25">
      <c r="A5142" s="20"/>
      <c r="B5142" s="20"/>
      <c r="C5142" s="21"/>
      <c r="D5142" s="21"/>
      <c r="E5142" s="22"/>
      <c r="F5142" s="20"/>
      <c r="G5142" s="22"/>
      <c r="H5142" s="20"/>
      <c r="I5142" s="22"/>
      <c r="L5142" s="23"/>
      <c r="M5142" s="24"/>
      <c r="N5142" s="21"/>
      <c r="U5142" s="21"/>
      <c r="V5142" s="21"/>
    </row>
    <row r="5143" spans="1:22" x14ac:dyDescent="0.25">
      <c r="A5143" s="20"/>
      <c r="B5143" s="20"/>
      <c r="C5143" s="21"/>
      <c r="D5143" s="21"/>
      <c r="E5143" s="22"/>
      <c r="F5143" s="20"/>
      <c r="G5143" s="22"/>
      <c r="H5143" s="20"/>
      <c r="I5143" s="22"/>
      <c r="L5143" s="23"/>
      <c r="M5143" s="24"/>
      <c r="N5143" s="21"/>
      <c r="U5143" s="21"/>
      <c r="V5143" s="21"/>
    </row>
    <row r="5144" spans="1:22" x14ac:dyDescent="0.25">
      <c r="A5144" s="20"/>
      <c r="B5144" s="20"/>
      <c r="C5144" s="21"/>
      <c r="D5144" s="21"/>
      <c r="E5144" s="22"/>
      <c r="F5144" s="20"/>
      <c r="G5144" s="22"/>
      <c r="H5144" s="20"/>
      <c r="I5144" s="22"/>
      <c r="L5144" s="23"/>
      <c r="M5144" s="24"/>
      <c r="N5144" s="21"/>
      <c r="U5144" s="21"/>
      <c r="V5144" s="21"/>
    </row>
    <row r="5145" spans="1:22" x14ac:dyDescent="0.25">
      <c r="A5145" s="20"/>
      <c r="B5145" s="20"/>
      <c r="C5145" s="21"/>
      <c r="D5145" s="21"/>
      <c r="E5145" s="22"/>
      <c r="F5145" s="20"/>
      <c r="G5145" s="22"/>
      <c r="H5145" s="20"/>
      <c r="I5145" s="22"/>
      <c r="L5145" s="23"/>
      <c r="M5145" s="24"/>
      <c r="N5145" s="21"/>
      <c r="U5145" s="21"/>
      <c r="V5145" s="21"/>
    </row>
    <row r="5146" spans="1:22" x14ac:dyDescent="0.25">
      <c r="A5146" s="20"/>
      <c r="B5146" s="20"/>
      <c r="C5146" s="21"/>
      <c r="D5146" s="21"/>
      <c r="E5146" s="22"/>
      <c r="F5146" s="20"/>
      <c r="G5146" s="22"/>
      <c r="H5146" s="20"/>
      <c r="I5146" s="22"/>
      <c r="L5146" s="23"/>
      <c r="M5146" s="24"/>
      <c r="N5146" s="21"/>
      <c r="U5146" s="21"/>
      <c r="V5146" s="21"/>
    </row>
    <row r="5147" spans="1:22" x14ac:dyDescent="0.25">
      <c r="A5147" s="20"/>
      <c r="B5147" s="20"/>
      <c r="C5147" s="21"/>
      <c r="D5147" s="21"/>
      <c r="E5147" s="22"/>
      <c r="F5147" s="20"/>
      <c r="G5147" s="22"/>
      <c r="H5147" s="20"/>
      <c r="I5147" s="22"/>
      <c r="L5147" s="23"/>
      <c r="M5147" s="24"/>
      <c r="N5147" s="21"/>
      <c r="U5147" s="21"/>
      <c r="V5147" s="21"/>
    </row>
    <row r="5148" spans="1:22" x14ac:dyDescent="0.25">
      <c r="A5148" s="20"/>
      <c r="B5148" s="20"/>
      <c r="C5148" s="21"/>
      <c r="D5148" s="21"/>
      <c r="E5148" s="22"/>
      <c r="F5148" s="20"/>
      <c r="G5148" s="22"/>
      <c r="H5148" s="20"/>
      <c r="I5148" s="22"/>
      <c r="L5148" s="23"/>
      <c r="M5148" s="24"/>
      <c r="N5148" s="21"/>
      <c r="U5148" s="21"/>
      <c r="V5148" s="21"/>
    </row>
    <row r="5149" spans="1:22" x14ac:dyDescent="0.25">
      <c r="A5149" s="20"/>
      <c r="B5149" s="20"/>
      <c r="C5149" s="21"/>
      <c r="D5149" s="21"/>
      <c r="E5149" s="22"/>
      <c r="F5149" s="20"/>
      <c r="G5149" s="22"/>
      <c r="H5149" s="20"/>
      <c r="I5149" s="22"/>
      <c r="L5149" s="23"/>
      <c r="M5149" s="24"/>
      <c r="N5149" s="21"/>
      <c r="U5149" s="21"/>
      <c r="V5149" s="21"/>
    </row>
    <row r="5150" spans="1:22" x14ac:dyDescent="0.25">
      <c r="A5150" s="20"/>
      <c r="B5150" s="20"/>
      <c r="C5150" s="21"/>
      <c r="D5150" s="21"/>
      <c r="E5150" s="22"/>
      <c r="F5150" s="20"/>
      <c r="G5150" s="22"/>
      <c r="H5150" s="20"/>
      <c r="I5150" s="22"/>
      <c r="L5150" s="23"/>
      <c r="M5150" s="24"/>
      <c r="N5150" s="21"/>
      <c r="U5150" s="21"/>
      <c r="V5150" s="21"/>
    </row>
    <row r="5151" spans="1:22" x14ac:dyDescent="0.25">
      <c r="A5151" s="20"/>
      <c r="B5151" s="20"/>
      <c r="C5151" s="21"/>
      <c r="D5151" s="21"/>
      <c r="E5151" s="22"/>
      <c r="F5151" s="20"/>
      <c r="G5151" s="22"/>
      <c r="H5151" s="20"/>
      <c r="I5151" s="22"/>
      <c r="L5151" s="23"/>
      <c r="M5151" s="24"/>
      <c r="N5151" s="21"/>
      <c r="U5151" s="21"/>
      <c r="V5151" s="21"/>
    </row>
    <row r="5152" spans="1:22" x14ac:dyDescent="0.25">
      <c r="A5152" s="20"/>
      <c r="B5152" s="20"/>
      <c r="C5152" s="21"/>
      <c r="D5152" s="21"/>
      <c r="E5152" s="22"/>
      <c r="F5152" s="20"/>
      <c r="G5152" s="22"/>
      <c r="H5152" s="20"/>
      <c r="I5152" s="22"/>
      <c r="L5152" s="23"/>
      <c r="M5152" s="24"/>
      <c r="N5152" s="21"/>
      <c r="U5152" s="21"/>
      <c r="V5152" s="21"/>
    </row>
    <row r="5153" spans="1:22" x14ac:dyDescent="0.25">
      <c r="A5153" s="20"/>
      <c r="B5153" s="20"/>
      <c r="C5153" s="21"/>
      <c r="D5153" s="21"/>
      <c r="E5153" s="22"/>
      <c r="F5153" s="20"/>
      <c r="G5153" s="22"/>
      <c r="H5153" s="20"/>
      <c r="I5153" s="22"/>
      <c r="L5153" s="23"/>
      <c r="M5153" s="24"/>
      <c r="N5153" s="21"/>
      <c r="U5153" s="21"/>
      <c r="V5153" s="21"/>
    </row>
    <row r="5154" spans="1:22" x14ac:dyDescent="0.25">
      <c r="A5154" s="20"/>
      <c r="B5154" s="20"/>
      <c r="C5154" s="21"/>
      <c r="D5154" s="21"/>
      <c r="E5154" s="22"/>
      <c r="F5154" s="20"/>
      <c r="G5154" s="22"/>
      <c r="H5154" s="20"/>
      <c r="I5154" s="22"/>
      <c r="L5154" s="23"/>
      <c r="M5154" s="24"/>
      <c r="N5154" s="21"/>
      <c r="U5154" s="21"/>
      <c r="V5154" s="21"/>
    </row>
    <row r="5155" spans="1:22" x14ac:dyDescent="0.25">
      <c r="A5155" s="20"/>
      <c r="B5155" s="20"/>
      <c r="C5155" s="21"/>
      <c r="D5155" s="21"/>
      <c r="E5155" s="22"/>
      <c r="F5155" s="20"/>
      <c r="G5155" s="22"/>
      <c r="H5155" s="20"/>
      <c r="I5155" s="22"/>
      <c r="L5155" s="23"/>
      <c r="M5155" s="24"/>
      <c r="N5155" s="21"/>
      <c r="U5155" s="21"/>
      <c r="V5155" s="21"/>
    </row>
    <row r="5156" spans="1:22" x14ac:dyDescent="0.25">
      <c r="A5156" s="20"/>
      <c r="B5156" s="20"/>
      <c r="C5156" s="21"/>
      <c r="D5156" s="21"/>
      <c r="E5156" s="22"/>
      <c r="F5156" s="20"/>
      <c r="G5156" s="22"/>
      <c r="H5156" s="20"/>
      <c r="I5156" s="22"/>
      <c r="L5156" s="23"/>
      <c r="M5156" s="24"/>
      <c r="N5156" s="21"/>
      <c r="U5156" s="21"/>
      <c r="V5156" s="21"/>
    </row>
    <row r="5157" spans="1:22" x14ac:dyDescent="0.25">
      <c r="A5157" s="20"/>
      <c r="B5157" s="20"/>
      <c r="C5157" s="21"/>
      <c r="D5157" s="21"/>
      <c r="E5157" s="22"/>
      <c r="F5157" s="20"/>
      <c r="G5157" s="22"/>
      <c r="H5157" s="20"/>
      <c r="I5157" s="22"/>
      <c r="L5157" s="23"/>
      <c r="M5157" s="24"/>
      <c r="N5157" s="21"/>
      <c r="U5157" s="21"/>
      <c r="V5157" s="21"/>
    </row>
    <row r="5158" spans="1:22" x14ac:dyDescent="0.25">
      <c r="A5158" s="20"/>
      <c r="B5158" s="20"/>
      <c r="C5158" s="21"/>
      <c r="D5158" s="21"/>
      <c r="E5158" s="22"/>
      <c r="F5158" s="20"/>
      <c r="G5158" s="22"/>
      <c r="H5158" s="20"/>
      <c r="I5158" s="22"/>
      <c r="L5158" s="23"/>
      <c r="M5158" s="24"/>
      <c r="N5158" s="21"/>
      <c r="U5158" s="21"/>
      <c r="V5158" s="21"/>
    </row>
    <row r="5159" spans="1:22" x14ac:dyDescent="0.25">
      <c r="A5159" s="20"/>
      <c r="B5159" s="20"/>
      <c r="C5159" s="21"/>
      <c r="D5159" s="21"/>
      <c r="E5159" s="22"/>
      <c r="F5159" s="20"/>
      <c r="G5159" s="22"/>
      <c r="H5159" s="20"/>
      <c r="I5159" s="22"/>
      <c r="L5159" s="23"/>
      <c r="M5159" s="24"/>
      <c r="N5159" s="21"/>
      <c r="U5159" s="21"/>
      <c r="V5159" s="21"/>
    </row>
    <row r="5160" spans="1:22" x14ac:dyDescent="0.25">
      <c r="A5160" s="20"/>
      <c r="B5160" s="20"/>
      <c r="C5160" s="21"/>
      <c r="D5160" s="21"/>
      <c r="E5160" s="22"/>
      <c r="F5160" s="20"/>
      <c r="G5160" s="22"/>
      <c r="H5160" s="20"/>
      <c r="I5160" s="22"/>
      <c r="L5160" s="23"/>
      <c r="M5160" s="24"/>
      <c r="N5160" s="21"/>
      <c r="U5160" s="21"/>
      <c r="V5160" s="21"/>
    </row>
    <row r="5161" spans="1:22" x14ac:dyDescent="0.25">
      <c r="A5161" s="20"/>
      <c r="B5161" s="20"/>
      <c r="C5161" s="21"/>
      <c r="D5161" s="21"/>
      <c r="E5161" s="22"/>
      <c r="F5161" s="20"/>
      <c r="G5161" s="22"/>
      <c r="H5161" s="20"/>
      <c r="I5161" s="22"/>
      <c r="L5161" s="23"/>
      <c r="M5161" s="24"/>
      <c r="N5161" s="21"/>
      <c r="U5161" s="21"/>
      <c r="V5161" s="21"/>
    </row>
    <row r="5162" spans="1:22" x14ac:dyDescent="0.25">
      <c r="A5162" s="20"/>
      <c r="B5162" s="20"/>
      <c r="C5162" s="21"/>
      <c r="D5162" s="21"/>
      <c r="E5162" s="22"/>
      <c r="F5162" s="20"/>
      <c r="G5162" s="22"/>
      <c r="H5162" s="20"/>
      <c r="I5162" s="22"/>
      <c r="L5162" s="23"/>
      <c r="M5162" s="24"/>
      <c r="N5162" s="21"/>
      <c r="U5162" s="21"/>
      <c r="V5162" s="21"/>
    </row>
    <row r="5163" spans="1:22" x14ac:dyDescent="0.25">
      <c r="A5163" s="20"/>
      <c r="B5163" s="20"/>
      <c r="C5163" s="21"/>
      <c r="D5163" s="21"/>
      <c r="E5163" s="22"/>
      <c r="F5163" s="20"/>
      <c r="G5163" s="22"/>
      <c r="H5163" s="20"/>
      <c r="I5163" s="22"/>
      <c r="L5163" s="23"/>
      <c r="M5163" s="24"/>
      <c r="N5163" s="21"/>
      <c r="U5163" s="21"/>
      <c r="V5163" s="21"/>
    </row>
    <row r="5164" spans="1:22" x14ac:dyDescent="0.25">
      <c r="A5164" s="20"/>
      <c r="B5164" s="20"/>
      <c r="C5164" s="21"/>
      <c r="D5164" s="21"/>
      <c r="E5164" s="22"/>
      <c r="F5164" s="20"/>
      <c r="G5164" s="22"/>
      <c r="H5164" s="20"/>
      <c r="I5164" s="22"/>
      <c r="L5164" s="23"/>
      <c r="M5164" s="24"/>
      <c r="N5164" s="21"/>
      <c r="U5164" s="21"/>
      <c r="V5164" s="21"/>
    </row>
    <row r="5165" spans="1:22" x14ac:dyDescent="0.25">
      <c r="A5165" s="20"/>
      <c r="B5165" s="20"/>
      <c r="C5165" s="21"/>
      <c r="D5165" s="21"/>
      <c r="E5165" s="22"/>
      <c r="F5165" s="20"/>
      <c r="G5165" s="22"/>
      <c r="H5165" s="20"/>
      <c r="I5165" s="22"/>
      <c r="L5165" s="23"/>
      <c r="M5165" s="24"/>
      <c r="N5165" s="21"/>
      <c r="U5165" s="21"/>
      <c r="V5165" s="21"/>
    </row>
    <row r="5166" spans="1:22" x14ac:dyDescent="0.25">
      <c r="A5166" s="20"/>
      <c r="B5166" s="20"/>
      <c r="C5166" s="21"/>
      <c r="D5166" s="21"/>
      <c r="E5166" s="22"/>
      <c r="F5166" s="20"/>
      <c r="G5166" s="22"/>
      <c r="H5166" s="20"/>
      <c r="I5166" s="22"/>
      <c r="L5166" s="23"/>
      <c r="M5166" s="24"/>
      <c r="N5166" s="21"/>
      <c r="U5166" s="21"/>
      <c r="V5166" s="21"/>
    </row>
    <row r="5167" spans="1:22" x14ac:dyDescent="0.25">
      <c r="A5167" s="20"/>
      <c r="B5167" s="20"/>
      <c r="C5167" s="21"/>
      <c r="D5167" s="21"/>
      <c r="E5167" s="22"/>
      <c r="F5167" s="20"/>
      <c r="G5167" s="22"/>
      <c r="H5167" s="20"/>
      <c r="I5167" s="22"/>
      <c r="L5167" s="23"/>
      <c r="M5167" s="24"/>
      <c r="N5167" s="21"/>
      <c r="U5167" s="21"/>
      <c r="V5167" s="21"/>
    </row>
    <row r="5168" spans="1:22" x14ac:dyDescent="0.25">
      <c r="A5168" s="20"/>
      <c r="B5168" s="20"/>
      <c r="C5168" s="21"/>
      <c r="D5168" s="21"/>
      <c r="E5168" s="22"/>
      <c r="F5168" s="20"/>
      <c r="G5168" s="22"/>
      <c r="H5168" s="20"/>
      <c r="I5168" s="22"/>
      <c r="L5168" s="23"/>
      <c r="M5168" s="24"/>
      <c r="N5168" s="21"/>
      <c r="U5168" s="21"/>
      <c r="V5168" s="21"/>
    </row>
    <row r="5169" spans="1:22" x14ac:dyDescent="0.25">
      <c r="A5169" s="20"/>
      <c r="B5169" s="20"/>
      <c r="C5169" s="21"/>
      <c r="D5169" s="21"/>
      <c r="E5169" s="22"/>
      <c r="F5169" s="20"/>
      <c r="G5169" s="22"/>
      <c r="H5169" s="20"/>
      <c r="I5169" s="22"/>
      <c r="L5169" s="23"/>
      <c r="M5169" s="24"/>
      <c r="N5169" s="21"/>
      <c r="U5169" s="21"/>
      <c r="V5169" s="21"/>
    </row>
    <row r="5170" spans="1:22" x14ac:dyDescent="0.25">
      <c r="A5170" s="20"/>
      <c r="B5170" s="20"/>
      <c r="C5170" s="21"/>
      <c r="D5170" s="21"/>
      <c r="E5170" s="22"/>
      <c r="F5170" s="20"/>
      <c r="G5170" s="22"/>
      <c r="H5170" s="20"/>
      <c r="I5170" s="22"/>
      <c r="L5170" s="23"/>
      <c r="M5170" s="24"/>
      <c r="N5170" s="21"/>
      <c r="U5170" s="21"/>
      <c r="V5170" s="21"/>
    </row>
    <row r="5171" spans="1:22" x14ac:dyDescent="0.25">
      <c r="A5171" s="20"/>
      <c r="B5171" s="20"/>
      <c r="C5171" s="21"/>
      <c r="D5171" s="21"/>
      <c r="E5171" s="22"/>
      <c r="F5171" s="20"/>
      <c r="G5171" s="22"/>
      <c r="H5171" s="20"/>
      <c r="I5171" s="22"/>
      <c r="L5171" s="23"/>
      <c r="M5171" s="24"/>
      <c r="N5171" s="21"/>
      <c r="U5171" s="21"/>
      <c r="V5171" s="21"/>
    </row>
    <row r="5172" spans="1:22" x14ac:dyDescent="0.25">
      <c r="A5172" s="20"/>
      <c r="B5172" s="20"/>
      <c r="C5172" s="21"/>
      <c r="D5172" s="21"/>
      <c r="E5172" s="22"/>
      <c r="F5172" s="20"/>
      <c r="G5172" s="22"/>
      <c r="H5172" s="20"/>
      <c r="I5172" s="22"/>
      <c r="L5172" s="23"/>
      <c r="M5172" s="24"/>
      <c r="N5172" s="21"/>
      <c r="U5172" s="21"/>
      <c r="V5172" s="21"/>
    </row>
    <row r="5173" spans="1:22" x14ac:dyDescent="0.25">
      <c r="A5173" s="20"/>
      <c r="B5173" s="20"/>
      <c r="C5173" s="21"/>
      <c r="D5173" s="21"/>
      <c r="E5173" s="22"/>
      <c r="F5173" s="20"/>
      <c r="G5173" s="22"/>
      <c r="H5173" s="20"/>
      <c r="I5173" s="22"/>
      <c r="L5173" s="23"/>
      <c r="M5173" s="24"/>
      <c r="N5173" s="21"/>
      <c r="U5173" s="21"/>
      <c r="V5173" s="21"/>
    </row>
    <row r="5174" spans="1:22" x14ac:dyDescent="0.25">
      <c r="A5174" s="20"/>
      <c r="B5174" s="20"/>
      <c r="C5174" s="21"/>
      <c r="D5174" s="21"/>
      <c r="E5174" s="22"/>
      <c r="F5174" s="20"/>
      <c r="G5174" s="22"/>
      <c r="H5174" s="20"/>
      <c r="I5174" s="22"/>
      <c r="L5174" s="23"/>
      <c r="M5174" s="24"/>
      <c r="N5174" s="21"/>
      <c r="U5174" s="21"/>
      <c r="V5174" s="21"/>
    </row>
    <row r="5175" spans="1:22" x14ac:dyDescent="0.25">
      <c r="A5175" s="20"/>
      <c r="B5175" s="20"/>
      <c r="C5175" s="21"/>
      <c r="D5175" s="21"/>
      <c r="E5175" s="22"/>
      <c r="F5175" s="20"/>
      <c r="G5175" s="22"/>
      <c r="H5175" s="20"/>
      <c r="I5175" s="22"/>
      <c r="L5175" s="23"/>
      <c r="M5175" s="24"/>
      <c r="N5175" s="21"/>
      <c r="U5175" s="21"/>
      <c r="V5175" s="21"/>
    </row>
    <row r="5176" spans="1:22" x14ac:dyDescent="0.25">
      <c r="A5176" s="20"/>
      <c r="B5176" s="20"/>
      <c r="C5176" s="21"/>
      <c r="D5176" s="21"/>
      <c r="E5176" s="22"/>
      <c r="F5176" s="20"/>
      <c r="G5176" s="22"/>
      <c r="H5176" s="20"/>
      <c r="I5176" s="22"/>
      <c r="L5176" s="23"/>
      <c r="M5176" s="24"/>
      <c r="N5176" s="21"/>
      <c r="U5176" s="21"/>
      <c r="V5176" s="21"/>
    </row>
    <row r="5177" spans="1:22" x14ac:dyDescent="0.25">
      <c r="A5177" s="20"/>
      <c r="B5177" s="20"/>
      <c r="C5177" s="21"/>
      <c r="D5177" s="21"/>
      <c r="E5177" s="22"/>
      <c r="F5177" s="20"/>
      <c r="G5177" s="22"/>
      <c r="H5177" s="20"/>
      <c r="I5177" s="22"/>
      <c r="L5177" s="23"/>
      <c r="M5177" s="24"/>
      <c r="N5177" s="21"/>
      <c r="U5177" s="21"/>
      <c r="V5177" s="21"/>
    </row>
    <row r="5178" spans="1:22" x14ac:dyDescent="0.25">
      <c r="A5178" s="20"/>
      <c r="B5178" s="20"/>
      <c r="C5178" s="21"/>
      <c r="D5178" s="21"/>
      <c r="E5178" s="22"/>
      <c r="F5178" s="20"/>
      <c r="G5178" s="22"/>
      <c r="H5178" s="20"/>
      <c r="I5178" s="22"/>
      <c r="L5178" s="23"/>
      <c r="M5178" s="24"/>
      <c r="N5178" s="21"/>
      <c r="U5178" s="21"/>
      <c r="V5178" s="21"/>
    </row>
    <row r="5179" spans="1:22" x14ac:dyDescent="0.25">
      <c r="A5179" s="20"/>
      <c r="B5179" s="20"/>
      <c r="C5179" s="21"/>
      <c r="D5179" s="21"/>
      <c r="E5179" s="22"/>
      <c r="F5179" s="20"/>
      <c r="G5179" s="22"/>
      <c r="H5179" s="20"/>
      <c r="I5179" s="22"/>
      <c r="L5179" s="23"/>
      <c r="M5179" s="24"/>
      <c r="N5179" s="21"/>
      <c r="U5179" s="21"/>
      <c r="V5179" s="21"/>
    </row>
    <row r="5180" spans="1:22" x14ac:dyDescent="0.25">
      <c r="A5180" s="20"/>
      <c r="B5180" s="20"/>
      <c r="C5180" s="21"/>
      <c r="D5180" s="21"/>
      <c r="E5180" s="22"/>
      <c r="F5180" s="20"/>
      <c r="G5180" s="22"/>
      <c r="H5180" s="20"/>
      <c r="I5180" s="22"/>
      <c r="L5180" s="23"/>
      <c r="M5180" s="24"/>
      <c r="N5180" s="21"/>
      <c r="U5180" s="21"/>
      <c r="V5180" s="21"/>
    </row>
    <row r="5181" spans="1:22" x14ac:dyDescent="0.25">
      <c r="A5181" s="20"/>
      <c r="B5181" s="20"/>
      <c r="C5181" s="21"/>
      <c r="D5181" s="21"/>
      <c r="E5181" s="22"/>
      <c r="F5181" s="20"/>
      <c r="G5181" s="22"/>
      <c r="H5181" s="20"/>
      <c r="I5181" s="22"/>
      <c r="L5181" s="23"/>
      <c r="M5181" s="24"/>
      <c r="N5181" s="21"/>
      <c r="U5181" s="21"/>
      <c r="V5181" s="21"/>
    </row>
    <row r="5182" spans="1:22" x14ac:dyDescent="0.25">
      <c r="A5182" s="20"/>
      <c r="B5182" s="20"/>
      <c r="C5182" s="21"/>
      <c r="D5182" s="21"/>
      <c r="E5182" s="22"/>
      <c r="F5182" s="20"/>
      <c r="G5182" s="22"/>
      <c r="H5182" s="20"/>
      <c r="I5182" s="22"/>
      <c r="L5182" s="23"/>
      <c r="M5182" s="24"/>
      <c r="N5182" s="21"/>
      <c r="U5182" s="21"/>
      <c r="V5182" s="21"/>
    </row>
    <row r="5183" spans="1:22" x14ac:dyDescent="0.25">
      <c r="A5183" s="20"/>
      <c r="B5183" s="20"/>
      <c r="C5183" s="21"/>
      <c r="D5183" s="21"/>
      <c r="E5183" s="22"/>
      <c r="F5183" s="20"/>
      <c r="G5183" s="22"/>
      <c r="H5183" s="20"/>
      <c r="I5183" s="22"/>
      <c r="L5183" s="23"/>
      <c r="M5183" s="24"/>
      <c r="N5183" s="21"/>
      <c r="U5183" s="21"/>
      <c r="V5183" s="21"/>
    </row>
    <row r="5184" spans="1:22" x14ac:dyDescent="0.25">
      <c r="A5184" s="20"/>
      <c r="B5184" s="20"/>
      <c r="C5184" s="21"/>
      <c r="D5184" s="21"/>
      <c r="E5184" s="22"/>
      <c r="F5184" s="20"/>
      <c r="G5184" s="22"/>
      <c r="H5184" s="20"/>
      <c r="I5184" s="22"/>
      <c r="L5184" s="23"/>
      <c r="M5184" s="24"/>
      <c r="N5184" s="21"/>
      <c r="U5184" s="21"/>
      <c r="V5184" s="21"/>
    </row>
    <row r="5185" spans="1:22" x14ac:dyDescent="0.25">
      <c r="A5185" s="20"/>
      <c r="B5185" s="20"/>
      <c r="C5185" s="21"/>
      <c r="D5185" s="21"/>
      <c r="E5185" s="22"/>
      <c r="F5185" s="20"/>
      <c r="G5185" s="22"/>
      <c r="H5185" s="20"/>
      <c r="I5185" s="22"/>
      <c r="L5185" s="23"/>
      <c r="M5185" s="24"/>
      <c r="N5185" s="21"/>
      <c r="U5185" s="21"/>
      <c r="V5185" s="21"/>
    </row>
    <row r="5186" spans="1:22" x14ac:dyDescent="0.25">
      <c r="A5186" s="20"/>
      <c r="B5186" s="20"/>
      <c r="C5186" s="21"/>
      <c r="D5186" s="21"/>
      <c r="E5186" s="22"/>
      <c r="F5186" s="20"/>
      <c r="G5186" s="22"/>
      <c r="H5186" s="20"/>
      <c r="I5186" s="22"/>
      <c r="L5186" s="23"/>
      <c r="M5186" s="24"/>
      <c r="N5186" s="21"/>
      <c r="U5186" s="21"/>
      <c r="V5186" s="21"/>
    </row>
    <row r="5187" spans="1:22" x14ac:dyDescent="0.25">
      <c r="A5187" s="20"/>
      <c r="B5187" s="20"/>
      <c r="C5187" s="21"/>
      <c r="D5187" s="21"/>
      <c r="E5187" s="22"/>
      <c r="F5187" s="20"/>
      <c r="G5187" s="22"/>
      <c r="H5187" s="20"/>
      <c r="I5187" s="22"/>
      <c r="L5187" s="23"/>
      <c r="M5187" s="24"/>
      <c r="N5187" s="21"/>
      <c r="U5187" s="21"/>
      <c r="V5187" s="21"/>
    </row>
    <row r="5188" spans="1:22" x14ac:dyDescent="0.25">
      <c r="A5188" s="20"/>
      <c r="B5188" s="20"/>
      <c r="C5188" s="21"/>
      <c r="D5188" s="21"/>
      <c r="E5188" s="22"/>
      <c r="F5188" s="20"/>
      <c r="G5188" s="22"/>
      <c r="H5188" s="20"/>
      <c r="I5188" s="22"/>
      <c r="L5188" s="23"/>
      <c r="M5188" s="24"/>
      <c r="N5188" s="21"/>
      <c r="U5188" s="21"/>
      <c r="V5188" s="21"/>
    </row>
    <row r="5189" spans="1:22" x14ac:dyDescent="0.25">
      <c r="A5189" s="20"/>
      <c r="B5189" s="20"/>
      <c r="C5189" s="21"/>
      <c r="D5189" s="21"/>
      <c r="E5189" s="22"/>
      <c r="F5189" s="20"/>
      <c r="G5189" s="22"/>
      <c r="H5189" s="20"/>
      <c r="I5189" s="22"/>
      <c r="L5189" s="23"/>
      <c r="M5189" s="24"/>
      <c r="N5189" s="21"/>
      <c r="U5189" s="21"/>
      <c r="V5189" s="21"/>
    </row>
    <row r="5190" spans="1:22" x14ac:dyDescent="0.25">
      <c r="A5190" s="20"/>
      <c r="B5190" s="20"/>
      <c r="C5190" s="21"/>
      <c r="D5190" s="21"/>
      <c r="E5190" s="22"/>
      <c r="F5190" s="20"/>
      <c r="G5190" s="22"/>
      <c r="H5190" s="20"/>
      <c r="I5190" s="22"/>
      <c r="L5190" s="23"/>
      <c r="M5190" s="24"/>
      <c r="N5190" s="21"/>
      <c r="U5190" s="21"/>
      <c r="V5190" s="21"/>
    </row>
    <row r="5191" spans="1:22" x14ac:dyDescent="0.25">
      <c r="A5191" s="20"/>
      <c r="B5191" s="20"/>
      <c r="C5191" s="21"/>
      <c r="D5191" s="21"/>
      <c r="E5191" s="22"/>
      <c r="F5191" s="20"/>
      <c r="G5191" s="22"/>
      <c r="H5191" s="20"/>
      <c r="I5191" s="22"/>
      <c r="L5191" s="23"/>
      <c r="M5191" s="24"/>
      <c r="N5191" s="21"/>
      <c r="U5191" s="21"/>
      <c r="V5191" s="21"/>
    </row>
    <row r="5192" spans="1:22" x14ac:dyDescent="0.25">
      <c r="A5192" s="20"/>
      <c r="B5192" s="20"/>
      <c r="C5192" s="21"/>
      <c r="D5192" s="21"/>
      <c r="E5192" s="22"/>
      <c r="F5192" s="20"/>
      <c r="G5192" s="22"/>
      <c r="H5192" s="20"/>
      <c r="I5192" s="22"/>
      <c r="L5192" s="23"/>
      <c r="M5192" s="24"/>
      <c r="N5192" s="21"/>
      <c r="U5192" s="21"/>
      <c r="V5192" s="21"/>
    </row>
    <row r="5193" spans="1:22" x14ac:dyDescent="0.25">
      <c r="A5193" s="20"/>
      <c r="B5193" s="20"/>
      <c r="C5193" s="21"/>
      <c r="D5193" s="21"/>
      <c r="E5193" s="22"/>
      <c r="F5193" s="20"/>
      <c r="G5193" s="22"/>
      <c r="H5193" s="20"/>
      <c r="I5193" s="22"/>
      <c r="L5193" s="23"/>
      <c r="M5193" s="24"/>
      <c r="N5193" s="21"/>
      <c r="U5193" s="21"/>
      <c r="V5193" s="21"/>
    </row>
    <row r="5194" spans="1:22" x14ac:dyDescent="0.25">
      <c r="A5194" s="20"/>
      <c r="B5194" s="20"/>
      <c r="C5194" s="21"/>
      <c r="D5194" s="21"/>
      <c r="E5194" s="22"/>
      <c r="F5194" s="20"/>
      <c r="G5194" s="22"/>
      <c r="H5194" s="20"/>
      <c r="I5194" s="22"/>
      <c r="L5194" s="23"/>
      <c r="M5194" s="24"/>
      <c r="N5194" s="21"/>
      <c r="U5194" s="21"/>
      <c r="V5194" s="21"/>
    </row>
    <row r="5195" spans="1:22" x14ac:dyDescent="0.25">
      <c r="A5195" s="20"/>
      <c r="B5195" s="20"/>
      <c r="C5195" s="21"/>
      <c r="D5195" s="21"/>
      <c r="E5195" s="22"/>
      <c r="F5195" s="20"/>
      <c r="G5195" s="22"/>
      <c r="H5195" s="20"/>
      <c r="I5195" s="22"/>
      <c r="L5195" s="23"/>
      <c r="M5195" s="24"/>
      <c r="N5195" s="21"/>
      <c r="U5195" s="21"/>
      <c r="V5195" s="21"/>
    </row>
    <row r="5196" spans="1:22" x14ac:dyDescent="0.25">
      <c r="A5196" s="20"/>
      <c r="B5196" s="20"/>
      <c r="C5196" s="21"/>
      <c r="D5196" s="21"/>
      <c r="E5196" s="22"/>
      <c r="F5196" s="20"/>
      <c r="G5196" s="22"/>
      <c r="H5196" s="20"/>
      <c r="I5196" s="22"/>
      <c r="L5196" s="23"/>
      <c r="M5196" s="24"/>
      <c r="N5196" s="21"/>
      <c r="U5196" s="21"/>
      <c r="V5196" s="21"/>
    </row>
    <row r="5197" spans="1:22" x14ac:dyDescent="0.25">
      <c r="A5197" s="20"/>
      <c r="B5197" s="20"/>
      <c r="C5197" s="21"/>
      <c r="D5197" s="21"/>
      <c r="E5197" s="22"/>
      <c r="F5197" s="20"/>
      <c r="G5197" s="22"/>
      <c r="H5197" s="20"/>
      <c r="I5197" s="22"/>
      <c r="L5197" s="23"/>
      <c r="M5197" s="24"/>
      <c r="N5197" s="21"/>
      <c r="U5197" s="21"/>
      <c r="V5197" s="21"/>
    </row>
    <row r="5198" spans="1:22" x14ac:dyDescent="0.25">
      <c r="A5198" s="20"/>
      <c r="B5198" s="20"/>
      <c r="C5198" s="21"/>
      <c r="D5198" s="21"/>
      <c r="E5198" s="22"/>
      <c r="F5198" s="20"/>
      <c r="G5198" s="22"/>
      <c r="H5198" s="20"/>
      <c r="I5198" s="22"/>
      <c r="L5198" s="23"/>
      <c r="M5198" s="24"/>
      <c r="N5198" s="21"/>
      <c r="U5198" s="21"/>
      <c r="V5198" s="21"/>
    </row>
    <row r="5199" spans="1:22" x14ac:dyDescent="0.25">
      <c r="A5199" s="20"/>
      <c r="B5199" s="20"/>
      <c r="C5199" s="21"/>
      <c r="D5199" s="21"/>
      <c r="E5199" s="22"/>
      <c r="F5199" s="20"/>
      <c r="G5199" s="22"/>
      <c r="H5199" s="20"/>
      <c r="I5199" s="22"/>
      <c r="L5199" s="23"/>
      <c r="M5199" s="24"/>
      <c r="N5199" s="21"/>
      <c r="U5199" s="21"/>
      <c r="V5199" s="21"/>
    </row>
    <row r="5200" spans="1:22" x14ac:dyDescent="0.25">
      <c r="A5200" s="20"/>
      <c r="B5200" s="20"/>
      <c r="C5200" s="21"/>
      <c r="D5200" s="21"/>
      <c r="E5200" s="22"/>
      <c r="F5200" s="20"/>
      <c r="G5200" s="22"/>
      <c r="H5200" s="20"/>
      <c r="I5200" s="22"/>
      <c r="L5200" s="23"/>
      <c r="M5200" s="24"/>
      <c r="N5200" s="21"/>
      <c r="U5200" s="21"/>
      <c r="V5200" s="21"/>
    </row>
    <row r="5201" spans="1:22" x14ac:dyDescent="0.25">
      <c r="A5201" s="20"/>
      <c r="B5201" s="20"/>
      <c r="C5201" s="21"/>
      <c r="D5201" s="21"/>
      <c r="E5201" s="22"/>
      <c r="F5201" s="20"/>
      <c r="G5201" s="22"/>
      <c r="H5201" s="20"/>
      <c r="I5201" s="22"/>
      <c r="L5201" s="23"/>
      <c r="M5201" s="24"/>
      <c r="N5201" s="21"/>
      <c r="U5201" s="21"/>
      <c r="V5201" s="21"/>
    </row>
    <row r="5202" spans="1:22" x14ac:dyDescent="0.25">
      <c r="A5202" s="20"/>
      <c r="B5202" s="20"/>
      <c r="C5202" s="21"/>
      <c r="D5202" s="21"/>
      <c r="E5202" s="22"/>
      <c r="F5202" s="20"/>
      <c r="G5202" s="22"/>
      <c r="H5202" s="20"/>
      <c r="I5202" s="22"/>
      <c r="L5202" s="23"/>
      <c r="M5202" s="24"/>
      <c r="N5202" s="21"/>
      <c r="U5202" s="21"/>
      <c r="V5202" s="21"/>
    </row>
    <row r="5203" spans="1:22" x14ac:dyDescent="0.25">
      <c r="A5203" s="20"/>
      <c r="B5203" s="20"/>
      <c r="C5203" s="21"/>
      <c r="D5203" s="21"/>
      <c r="E5203" s="22"/>
      <c r="F5203" s="20"/>
      <c r="G5203" s="22"/>
      <c r="H5203" s="20"/>
      <c r="I5203" s="22"/>
      <c r="L5203" s="23"/>
      <c r="M5203" s="24"/>
      <c r="N5203" s="21"/>
      <c r="U5203" s="21"/>
      <c r="V5203" s="21"/>
    </row>
    <row r="5204" spans="1:22" x14ac:dyDescent="0.25">
      <c r="A5204" s="20"/>
      <c r="B5204" s="20"/>
      <c r="C5204" s="21"/>
      <c r="D5204" s="21"/>
      <c r="E5204" s="22"/>
      <c r="F5204" s="20"/>
      <c r="G5204" s="22"/>
      <c r="H5204" s="20"/>
      <c r="I5204" s="22"/>
      <c r="L5204" s="23"/>
      <c r="M5204" s="24"/>
      <c r="N5204" s="21"/>
      <c r="U5204" s="21"/>
      <c r="V5204" s="21"/>
    </row>
    <row r="5205" spans="1:22" x14ac:dyDescent="0.25">
      <c r="A5205" s="20"/>
      <c r="B5205" s="20"/>
      <c r="C5205" s="21"/>
      <c r="D5205" s="21"/>
      <c r="E5205" s="22"/>
      <c r="F5205" s="20"/>
      <c r="G5205" s="22"/>
      <c r="H5205" s="20"/>
      <c r="I5205" s="22"/>
      <c r="L5205" s="23"/>
      <c r="M5205" s="24"/>
      <c r="N5205" s="21"/>
      <c r="U5205" s="21"/>
      <c r="V5205" s="21"/>
    </row>
    <row r="5206" spans="1:22" x14ac:dyDescent="0.25">
      <c r="A5206" s="20"/>
      <c r="B5206" s="20"/>
      <c r="C5206" s="21"/>
      <c r="D5206" s="21"/>
      <c r="E5206" s="22"/>
      <c r="F5206" s="20"/>
      <c r="G5206" s="22"/>
      <c r="H5206" s="20"/>
      <c r="I5206" s="22"/>
      <c r="L5206" s="23"/>
      <c r="M5206" s="24"/>
      <c r="N5206" s="21"/>
      <c r="U5206" s="21"/>
      <c r="V5206" s="21"/>
    </row>
    <row r="5207" spans="1:22" x14ac:dyDescent="0.25">
      <c r="A5207" s="20"/>
      <c r="B5207" s="20"/>
      <c r="C5207" s="21"/>
      <c r="D5207" s="21"/>
      <c r="E5207" s="22"/>
      <c r="F5207" s="20"/>
      <c r="G5207" s="22"/>
      <c r="H5207" s="20"/>
      <c r="I5207" s="22"/>
      <c r="L5207" s="23"/>
      <c r="M5207" s="24"/>
      <c r="N5207" s="21"/>
      <c r="U5207" s="21"/>
      <c r="V5207" s="21"/>
    </row>
    <row r="5208" spans="1:22" x14ac:dyDescent="0.25">
      <c r="A5208" s="20"/>
      <c r="B5208" s="20"/>
      <c r="C5208" s="21"/>
      <c r="D5208" s="21"/>
      <c r="E5208" s="22"/>
      <c r="F5208" s="20"/>
      <c r="G5208" s="22"/>
      <c r="H5208" s="20"/>
      <c r="I5208" s="22"/>
      <c r="L5208" s="23"/>
      <c r="M5208" s="24"/>
      <c r="N5208" s="21"/>
      <c r="U5208" s="21"/>
      <c r="V5208" s="21"/>
    </row>
    <row r="5209" spans="1:22" x14ac:dyDescent="0.25">
      <c r="A5209" s="20"/>
      <c r="B5209" s="20"/>
      <c r="C5209" s="21"/>
      <c r="D5209" s="21"/>
      <c r="E5209" s="22"/>
      <c r="F5209" s="20"/>
      <c r="G5209" s="22"/>
      <c r="H5209" s="20"/>
      <c r="I5209" s="22"/>
      <c r="L5209" s="23"/>
      <c r="M5209" s="24"/>
      <c r="N5209" s="21"/>
      <c r="U5209" s="21"/>
      <c r="V5209" s="21"/>
    </row>
    <row r="5210" spans="1:22" x14ac:dyDescent="0.25">
      <c r="A5210" s="20"/>
      <c r="B5210" s="20"/>
      <c r="C5210" s="21"/>
      <c r="D5210" s="21"/>
      <c r="E5210" s="22"/>
      <c r="F5210" s="20"/>
      <c r="G5210" s="22"/>
      <c r="H5210" s="20"/>
      <c r="I5210" s="22"/>
      <c r="L5210" s="23"/>
      <c r="M5210" s="24"/>
      <c r="N5210" s="21"/>
      <c r="U5210" s="21"/>
      <c r="V5210" s="21"/>
    </row>
    <row r="5211" spans="1:22" x14ac:dyDescent="0.25">
      <c r="A5211" s="20"/>
      <c r="B5211" s="20"/>
      <c r="C5211" s="21"/>
      <c r="D5211" s="21"/>
      <c r="E5211" s="22"/>
      <c r="F5211" s="20"/>
      <c r="G5211" s="22"/>
      <c r="H5211" s="20"/>
      <c r="I5211" s="22"/>
      <c r="L5211" s="23"/>
      <c r="M5211" s="24"/>
      <c r="N5211" s="21"/>
      <c r="U5211" s="21"/>
      <c r="V5211" s="21"/>
    </row>
    <row r="5212" spans="1:22" x14ac:dyDescent="0.25">
      <c r="A5212" s="20"/>
      <c r="B5212" s="20"/>
      <c r="C5212" s="21"/>
      <c r="D5212" s="21"/>
      <c r="E5212" s="22"/>
      <c r="F5212" s="20"/>
      <c r="G5212" s="22"/>
      <c r="H5212" s="20"/>
      <c r="I5212" s="22"/>
      <c r="L5212" s="23"/>
      <c r="M5212" s="24"/>
      <c r="N5212" s="21"/>
      <c r="U5212" s="21"/>
      <c r="V5212" s="21"/>
    </row>
    <row r="5213" spans="1:22" x14ac:dyDescent="0.25">
      <c r="A5213" s="20"/>
      <c r="B5213" s="20"/>
      <c r="C5213" s="21"/>
      <c r="D5213" s="21"/>
      <c r="E5213" s="22"/>
      <c r="F5213" s="20"/>
      <c r="G5213" s="22"/>
      <c r="H5213" s="20"/>
      <c r="I5213" s="22"/>
      <c r="L5213" s="23"/>
      <c r="M5213" s="24"/>
      <c r="N5213" s="21"/>
      <c r="U5213" s="21"/>
      <c r="V5213" s="21"/>
    </row>
    <row r="5214" spans="1:22" x14ac:dyDescent="0.25">
      <c r="A5214" s="20"/>
      <c r="B5214" s="20"/>
      <c r="C5214" s="21"/>
      <c r="D5214" s="21"/>
      <c r="E5214" s="22"/>
      <c r="F5214" s="20"/>
      <c r="G5214" s="22"/>
      <c r="H5214" s="20"/>
      <c r="I5214" s="22"/>
      <c r="L5214" s="23"/>
      <c r="M5214" s="24"/>
      <c r="N5214" s="21"/>
      <c r="U5214" s="21"/>
      <c r="V5214" s="21"/>
    </row>
    <row r="5215" spans="1:22" x14ac:dyDescent="0.25">
      <c r="A5215" s="20"/>
      <c r="B5215" s="20"/>
      <c r="C5215" s="21"/>
      <c r="D5215" s="21"/>
      <c r="E5215" s="22"/>
      <c r="F5215" s="20"/>
      <c r="G5215" s="22"/>
      <c r="H5215" s="20"/>
      <c r="I5215" s="22"/>
      <c r="L5215" s="23"/>
      <c r="M5215" s="24"/>
      <c r="N5215" s="21"/>
      <c r="U5215" s="21"/>
      <c r="V5215" s="21"/>
    </row>
    <row r="5216" spans="1:22" x14ac:dyDescent="0.25">
      <c r="A5216" s="20"/>
      <c r="B5216" s="20"/>
      <c r="C5216" s="21"/>
      <c r="D5216" s="21"/>
      <c r="E5216" s="22"/>
      <c r="F5216" s="20"/>
      <c r="G5216" s="22"/>
      <c r="H5216" s="20"/>
      <c r="I5216" s="22"/>
      <c r="L5216" s="23"/>
      <c r="M5216" s="24"/>
      <c r="N5216" s="21"/>
      <c r="U5216" s="21"/>
      <c r="V5216" s="21"/>
    </row>
    <row r="5217" spans="1:22" x14ac:dyDescent="0.25">
      <c r="A5217" s="20"/>
      <c r="B5217" s="20"/>
      <c r="C5217" s="21"/>
      <c r="D5217" s="21"/>
      <c r="E5217" s="22"/>
      <c r="F5217" s="20"/>
      <c r="G5217" s="22"/>
      <c r="H5217" s="20"/>
      <c r="I5217" s="22"/>
      <c r="L5217" s="23"/>
      <c r="M5217" s="24"/>
      <c r="N5217" s="21"/>
      <c r="U5217" s="21"/>
      <c r="V5217" s="21"/>
    </row>
    <row r="5218" spans="1:22" x14ac:dyDescent="0.25">
      <c r="A5218" s="20"/>
      <c r="B5218" s="20"/>
      <c r="C5218" s="21"/>
      <c r="D5218" s="21"/>
      <c r="E5218" s="22"/>
      <c r="F5218" s="20"/>
      <c r="G5218" s="22"/>
      <c r="H5218" s="20"/>
      <c r="I5218" s="22"/>
      <c r="L5218" s="23"/>
      <c r="M5218" s="24"/>
      <c r="N5218" s="21"/>
      <c r="U5218" s="21"/>
      <c r="V5218" s="21"/>
    </row>
    <row r="5219" spans="1:22" x14ac:dyDescent="0.25">
      <c r="A5219" s="20"/>
      <c r="B5219" s="20"/>
      <c r="C5219" s="21"/>
      <c r="D5219" s="21"/>
      <c r="E5219" s="22"/>
      <c r="F5219" s="20"/>
      <c r="G5219" s="22"/>
      <c r="H5219" s="20"/>
      <c r="I5219" s="22"/>
      <c r="L5219" s="23"/>
      <c r="M5219" s="24"/>
      <c r="N5219" s="21"/>
      <c r="U5219" s="21"/>
      <c r="V5219" s="21"/>
    </row>
    <row r="5220" spans="1:22" x14ac:dyDescent="0.25">
      <c r="A5220" s="20"/>
      <c r="B5220" s="20"/>
      <c r="C5220" s="21"/>
      <c r="D5220" s="21"/>
      <c r="E5220" s="22"/>
      <c r="F5220" s="20"/>
      <c r="G5220" s="22"/>
      <c r="H5220" s="20"/>
      <c r="I5220" s="22"/>
      <c r="L5220" s="23"/>
      <c r="M5220" s="24"/>
      <c r="N5220" s="21"/>
      <c r="U5220" s="21"/>
      <c r="V5220" s="21"/>
    </row>
    <row r="5221" spans="1:22" x14ac:dyDescent="0.25">
      <c r="A5221" s="20"/>
      <c r="B5221" s="20"/>
      <c r="C5221" s="21"/>
      <c r="D5221" s="21"/>
      <c r="E5221" s="22"/>
      <c r="F5221" s="20"/>
      <c r="G5221" s="22"/>
      <c r="H5221" s="20"/>
      <c r="I5221" s="22"/>
      <c r="L5221" s="23"/>
      <c r="M5221" s="24"/>
      <c r="N5221" s="21"/>
      <c r="U5221" s="21"/>
      <c r="V5221" s="21"/>
    </row>
    <row r="5222" spans="1:22" x14ac:dyDescent="0.25">
      <c r="A5222" s="20"/>
      <c r="B5222" s="20"/>
      <c r="C5222" s="21"/>
      <c r="D5222" s="21"/>
      <c r="E5222" s="22"/>
      <c r="F5222" s="20"/>
      <c r="G5222" s="22"/>
      <c r="H5222" s="20"/>
      <c r="I5222" s="22"/>
      <c r="L5222" s="23"/>
      <c r="M5222" s="24"/>
      <c r="N5222" s="21"/>
      <c r="U5222" s="21"/>
      <c r="V5222" s="21"/>
    </row>
    <row r="5223" spans="1:22" x14ac:dyDescent="0.25">
      <c r="A5223" s="20"/>
      <c r="B5223" s="20"/>
      <c r="C5223" s="21"/>
      <c r="D5223" s="21"/>
      <c r="E5223" s="22"/>
      <c r="F5223" s="20"/>
      <c r="G5223" s="22"/>
      <c r="H5223" s="20"/>
      <c r="I5223" s="22"/>
      <c r="L5223" s="23"/>
      <c r="M5223" s="24"/>
      <c r="N5223" s="21"/>
      <c r="U5223" s="21"/>
      <c r="V5223" s="21"/>
    </row>
    <row r="5224" spans="1:22" x14ac:dyDescent="0.25">
      <c r="A5224" s="20"/>
      <c r="B5224" s="20"/>
      <c r="C5224" s="21"/>
      <c r="D5224" s="21"/>
      <c r="E5224" s="22"/>
      <c r="F5224" s="20"/>
      <c r="G5224" s="22"/>
      <c r="H5224" s="20"/>
      <c r="I5224" s="22"/>
      <c r="L5224" s="23"/>
      <c r="M5224" s="24"/>
      <c r="N5224" s="21"/>
      <c r="U5224" s="21"/>
      <c r="V5224" s="21"/>
    </row>
    <row r="5225" spans="1:22" x14ac:dyDescent="0.25">
      <c r="A5225" s="20"/>
      <c r="B5225" s="20"/>
      <c r="C5225" s="21"/>
      <c r="D5225" s="21"/>
      <c r="E5225" s="22"/>
      <c r="F5225" s="20"/>
      <c r="G5225" s="22"/>
      <c r="H5225" s="20"/>
      <c r="I5225" s="22"/>
      <c r="L5225" s="23"/>
      <c r="M5225" s="24"/>
      <c r="N5225" s="21"/>
      <c r="U5225" s="21"/>
      <c r="V5225" s="21"/>
    </row>
    <row r="5226" spans="1:22" x14ac:dyDescent="0.25">
      <c r="A5226" s="20"/>
      <c r="B5226" s="20"/>
      <c r="C5226" s="21"/>
      <c r="D5226" s="21"/>
      <c r="E5226" s="22"/>
      <c r="F5226" s="20"/>
      <c r="G5226" s="22"/>
      <c r="H5226" s="20"/>
      <c r="I5226" s="22"/>
      <c r="L5226" s="23"/>
      <c r="M5226" s="24"/>
      <c r="N5226" s="21"/>
      <c r="U5226" s="21"/>
      <c r="V5226" s="21"/>
    </row>
    <row r="5227" spans="1:22" x14ac:dyDescent="0.25">
      <c r="A5227" s="20"/>
      <c r="B5227" s="20"/>
      <c r="C5227" s="21"/>
      <c r="D5227" s="21"/>
      <c r="E5227" s="22"/>
      <c r="F5227" s="20"/>
      <c r="G5227" s="22"/>
      <c r="H5227" s="20"/>
      <c r="I5227" s="22"/>
      <c r="L5227" s="23"/>
      <c r="M5227" s="24"/>
      <c r="N5227" s="21"/>
      <c r="U5227" s="21"/>
      <c r="V5227" s="21"/>
    </row>
    <row r="5228" spans="1:22" x14ac:dyDescent="0.25">
      <c r="A5228" s="20"/>
      <c r="B5228" s="20"/>
      <c r="C5228" s="21"/>
      <c r="D5228" s="21"/>
      <c r="E5228" s="22"/>
      <c r="F5228" s="20"/>
      <c r="G5228" s="22"/>
      <c r="H5228" s="20"/>
      <c r="I5228" s="22"/>
      <c r="L5228" s="23"/>
      <c r="M5228" s="24"/>
      <c r="N5228" s="21"/>
      <c r="U5228" s="21"/>
      <c r="V5228" s="21"/>
    </row>
    <row r="5229" spans="1:22" x14ac:dyDescent="0.25">
      <c r="A5229" s="20"/>
      <c r="B5229" s="20"/>
      <c r="C5229" s="21"/>
      <c r="D5229" s="21"/>
      <c r="E5229" s="22"/>
      <c r="F5229" s="20"/>
      <c r="G5229" s="22"/>
      <c r="H5229" s="20"/>
      <c r="I5229" s="22"/>
      <c r="L5229" s="23"/>
      <c r="M5229" s="24"/>
      <c r="N5229" s="21"/>
      <c r="U5229" s="21"/>
      <c r="V5229" s="21"/>
    </row>
    <row r="5230" spans="1:22" x14ac:dyDescent="0.25">
      <c r="A5230" s="20"/>
      <c r="B5230" s="20"/>
      <c r="C5230" s="21"/>
      <c r="D5230" s="21"/>
      <c r="E5230" s="22"/>
      <c r="F5230" s="20"/>
      <c r="G5230" s="22"/>
      <c r="H5230" s="20"/>
      <c r="I5230" s="22"/>
      <c r="L5230" s="23"/>
      <c r="M5230" s="24"/>
      <c r="N5230" s="21"/>
      <c r="U5230" s="21"/>
      <c r="V5230" s="21"/>
    </row>
    <row r="5231" spans="1:22" x14ac:dyDescent="0.25">
      <c r="A5231" s="20"/>
      <c r="B5231" s="20"/>
      <c r="C5231" s="21"/>
      <c r="D5231" s="21"/>
      <c r="E5231" s="22"/>
      <c r="F5231" s="20"/>
      <c r="G5231" s="22"/>
      <c r="H5231" s="20"/>
      <c r="I5231" s="22"/>
      <c r="L5231" s="23"/>
      <c r="M5231" s="24"/>
      <c r="N5231" s="21"/>
      <c r="U5231" s="21"/>
      <c r="V5231" s="21"/>
    </row>
    <row r="5232" spans="1:22" x14ac:dyDescent="0.25">
      <c r="A5232" s="20"/>
      <c r="B5232" s="20"/>
      <c r="C5232" s="21"/>
      <c r="D5232" s="21"/>
      <c r="E5232" s="22"/>
      <c r="F5232" s="20"/>
      <c r="G5232" s="22"/>
      <c r="H5232" s="20"/>
      <c r="I5232" s="22"/>
      <c r="L5232" s="23"/>
      <c r="M5232" s="24"/>
      <c r="N5232" s="21"/>
      <c r="U5232" s="21"/>
      <c r="V5232" s="21"/>
    </row>
    <row r="5233" spans="1:22" x14ac:dyDescent="0.25">
      <c r="A5233" s="20"/>
      <c r="B5233" s="20"/>
      <c r="C5233" s="21"/>
      <c r="D5233" s="21"/>
      <c r="E5233" s="22"/>
      <c r="F5233" s="20"/>
      <c r="G5233" s="22"/>
      <c r="H5233" s="20"/>
      <c r="I5233" s="22"/>
      <c r="L5233" s="23"/>
      <c r="M5233" s="24"/>
      <c r="N5233" s="21"/>
      <c r="U5233" s="21"/>
      <c r="V5233" s="21"/>
    </row>
    <row r="5234" spans="1:22" x14ac:dyDescent="0.25">
      <c r="A5234" s="20"/>
      <c r="B5234" s="20"/>
      <c r="C5234" s="21"/>
      <c r="D5234" s="21"/>
      <c r="E5234" s="22"/>
      <c r="F5234" s="20"/>
      <c r="G5234" s="22"/>
      <c r="H5234" s="20"/>
      <c r="I5234" s="22"/>
      <c r="L5234" s="23"/>
      <c r="M5234" s="24"/>
      <c r="N5234" s="21"/>
      <c r="U5234" s="21"/>
      <c r="V5234" s="21"/>
    </row>
    <row r="5235" spans="1:22" x14ac:dyDescent="0.25">
      <c r="A5235" s="20"/>
      <c r="B5235" s="20"/>
      <c r="C5235" s="21"/>
      <c r="D5235" s="21"/>
      <c r="E5235" s="22"/>
      <c r="F5235" s="20"/>
      <c r="G5235" s="22"/>
      <c r="H5235" s="20"/>
      <c r="I5235" s="22"/>
      <c r="L5235" s="23"/>
      <c r="M5235" s="24"/>
      <c r="N5235" s="21"/>
      <c r="U5235" s="21"/>
      <c r="V5235" s="21"/>
    </row>
    <row r="5236" spans="1:22" x14ac:dyDescent="0.25">
      <c r="A5236" s="20"/>
      <c r="B5236" s="20"/>
      <c r="C5236" s="21"/>
      <c r="D5236" s="21"/>
      <c r="E5236" s="22"/>
      <c r="F5236" s="20"/>
      <c r="G5236" s="22"/>
      <c r="H5236" s="20"/>
      <c r="I5236" s="22"/>
      <c r="L5236" s="23"/>
      <c r="M5236" s="24"/>
      <c r="N5236" s="21"/>
      <c r="U5236" s="21"/>
      <c r="V5236" s="21"/>
    </row>
    <row r="5237" spans="1:22" x14ac:dyDescent="0.25">
      <c r="A5237" s="20"/>
      <c r="B5237" s="20"/>
      <c r="C5237" s="21"/>
      <c r="D5237" s="21"/>
      <c r="E5237" s="22"/>
      <c r="F5237" s="20"/>
      <c r="G5237" s="22"/>
      <c r="H5237" s="20"/>
      <c r="I5237" s="22"/>
      <c r="L5237" s="23"/>
      <c r="M5237" s="24"/>
      <c r="N5237" s="21"/>
      <c r="U5237" s="21"/>
      <c r="V5237" s="21"/>
    </row>
    <row r="5238" spans="1:22" x14ac:dyDescent="0.25">
      <c r="A5238" s="20"/>
      <c r="B5238" s="20"/>
      <c r="C5238" s="21"/>
      <c r="D5238" s="21"/>
      <c r="E5238" s="22"/>
      <c r="F5238" s="20"/>
      <c r="G5238" s="22"/>
      <c r="H5238" s="20"/>
      <c r="I5238" s="22"/>
      <c r="L5238" s="23"/>
      <c r="M5238" s="24"/>
      <c r="N5238" s="21"/>
      <c r="U5238" s="21"/>
      <c r="V5238" s="21"/>
    </row>
    <row r="5239" spans="1:22" x14ac:dyDescent="0.25">
      <c r="A5239" s="20"/>
      <c r="B5239" s="20"/>
      <c r="C5239" s="21"/>
      <c r="D5239" s="21"/>
      <c r="E5239" s="22"/>
      <c r="F5239" s="20"/>
      <c r="G5239" s="22"/>
      <c r="H5239" s="20"/>
      <c r="I5239" s="22"/>
      <c r="L5239" s="23"/>
      <c r="M5239" s="24"/>
      <c r="N5239" s="21"/>
      <c r="U5239" s="21"/>
      <c r="V5239" s="21"/>
    </row>
    <row r="5240" spans="1:22" x14ac:dyDescent="0.25">
      <c r="A5240" s="20"/>
      <c r="B5240" s="20"/>
      <c r="C5240" s="21"/>
      <c r="D5240" s="21"/>
      <c r="E5240" s="22"/>
      <c r="F5240" s="20"/>
      <c r="G5240" s="22"/>
      <c r="H5240" s="20"/>
      <c r="I5240" s="22"/>
      <c r="L5240" s="23"/>
      <c r="M5240" s="24"/>
      <c r="N5240" s="21"/>
      <c r="U5240" s="21"/>
      <c r="V5240" s="21"/>
    </row>
    <row r="5241" spans="1:22" x14ac:dyDescent="0.25">
      <c r="A5241" s="20"/>
      <c r="B5241" s="20"/>
      <c r="C5241" s="21"/>
      <c r="D5241" s="21"/>
      <c r="E5241" s="22"/>
      <c r="F5241" s="20"/>
      <c r="G5241" s="22"/>
      <c r="H5241" s="20"/>
      <c r="I5241" s="22"/>
      <c r="L5241" s="23"/>
      <c r="M5241" s="24"/>
      <c r="N5241" s="21"/>
      <c r="U5241" s="21"/>
      <c r="V5241" s="21"/>
    </row>
    <row r="5242" spans="1:22" x14ac:dyDescent="0.25">
      <c r="A5242" s="20"/>
      <c r="B5242" s="20"/>
      <c r="C5242" s="21"/>
      <c r="D5242" s="21"/>
      <c r="E5242" s="22"/>
      <c r="F5242" s="20"/>
      <c r="G5242" s="22"/>
      <c r="H5242" s="20"/>
      <c r="I5242" s="22"/>
      <c r="L5242" s="23"/>
      <c r="M5242" s="24"/>
      <c r="N5242" s="21"/>
      <c r="U5242" s="21"/>
      <c r="V5242" s="21"/>
    </row>
    <row r="5243" spans="1:22" x14ac:dyDescent="0.25">
      <c r="A5243" s="20"/>
      <c r="B5243" s="20"/>
      <c r="C5243" s="21"/>
      <c r="D5243" s="21"/>
      <c r="E5243" s="22"/>
      <c r="F5243" s="20"/>
      <c r="G5243" s="22"/>
      <c r="H5243" s="20"/>
      <c r="I5243" s="22"/>
      <c r="L5243" s="23"/>
      <c r="M5243" s="24"/>
      <c r="N5243" s="21"/>
      <c r="U5243" s="21"/>
      <c r="V5243" s="21"/>
    </row>
    <row r="5244" spans="1:22" x14ac:dyDescent="0.25">
      <c r="A5244" s="20"/>
      <c r="B5244" s="20"/>
      <c r="C5244" s="21"/>
      <c r="D5244" s="21"/>
      <c r="E5244" s="22"/>
      <c r="F5244" s="20"/>
      <c r="G5244" s="22"/>
      <c r="H5244" s="20"/>
      <c r="I5244" s="22"/>
      <c r="L5244" s="23"/>
      <c r="M5244" s="24"/>
      <c r="N5244" s="21"/>
      <c r="U5244" s="21"/>
      <c r="V5244" s="21"/>
    </row>
    <row r="5245" spans="1:22" x14ac:dyDescent="0.25">
      <c r="A5245" s="20"/>
      <c r="B5245" s="20"/>
      <c r="C5245" s="21"/>
      <c r="D5245" s="21"/>
      <c r="E5245" s="22"/>
      <c r="F5245" s="20"/>
      <c r="G5245" s="22"/>
      <c r="H5245" s="20"/>
      <c r="I5245" s="22"/>
      <c r="L5245" s="23"/>
      <c r="M5245" s="24"/>
      <c r="N5245" s="21"/>
      <c r="U5245" s="21"/>
      <c r="V5245" s="21"/>
    </row>
    <row r="5246" spans="1:22" x14ac:dyDescent="0.25">
      <c r="A5246" s="20"/>
      <c r="B5246" s="20"/>
      <c r="C5246" s="21"/>
      <c r="D5246" s="21"/>
      <c r="E5246" s="22"/>
      <c r="F5246" s="20"/>
      <c r="G5246" s="22"/>
      <c r="H5246" s="20"/>
      <c r="I5246" s="22"/>
      <c r="L5246" s="23"/>
      <c r="M5246" s="24"/>
      <c r="N5246" s="21"/>
      <c r="U5246" s="21"/>
      <c r="V5246" s="21"/>
    </row>
    <row r="5247" spans="1:22" x14ac:dyDescent="0.25">
      <c r="A5247" s="20"/>
      <c r="B5247" s="20"/>
      <c r="C5247" s="21"/>
      <c r="D5247" s="21"/>
      <c r="E5247" s="22"/>
      <c r="F5247" s="20"/>
      <c r="G5247" s="22"/>
      <c r="H5247" s="20"/>
      <c r="I5247" s="22"/>
      <c r="L5247" s="23"/>
      <c r="M5247" s="24"/>
      <c r="N5247" s="21"/>
      <c r="U5247" s="21"/>
      <c r="V5247" s="21"/>
    </row>
    <row r="5248" spans="1:22" x14ac:dyDescent="0.25">
      <c r="A5248" s="20"/>
      <c r="B5248" s="20"/>
      <c r="C5248" s="21"/>
      <c r="D5248" s="21"/>
      <c r="E5248" s="22"/>
      <c r="F5248" s="20"/>
      <c r="G5248" s="22"/>
      <c r="H5248" s="20"/>
      <c r="I5248" s="22"/>
      <c r="L5248" s="23"/>
      <c r="M5248" s="24"/>
      <c r="N5248" s="21"/>
      <c r="U5248" s="21"/>
      <c r="V5248" s="21"/>
    </row>
    <row r="5249" spans="1:22" x14ac:dyDescent="0.25">
      <c r="A5249" s="20"/>
      <c r="B5249" s="20"/>
      <c r="C5249" s="21"/>
      <c r="D5249" s="21"/>
      <c r="E5249" s="22"/>
      <c r="F5249" s="20"/>
      <c r="G5249" s="22"/>
      <c r="H5249" s="20"/>
      <c r="I5249" s="22"/>
      <c r="L5249" s="23"/>
      <c r="M5249" s="24"/>
      <c r="N5249" s="21"/>
      <c r="U5249" s="21"/>
      <c r="V5249" s="21"/>
    </row>
    <row r="5250" spans="1:22" x14ac:dyDescent="0.25">
      <c r="A5250" s="20"/>
      <c r="B5250" s="20"/>
      <c r="C5250" s="21"/>
      <c r="D5250" s="21"/>
      <c r="E5250" s="22"/>
      <c r="F5250" s="20"/>
      <c r="G5250" s="22"/>
      <c r="H5250" s="20"/>
      <c r="I5250" s="22"/>
      <c r="L5250" s="23"/>
      <c r="M5250" s="24"/>
      <c r="N5250" s="21"/>
      <c r="U5250" s="21"/>
      <c r="V5250" s="21"/>
    </row>
    <row r="5251" spans="1:22" x14ac:dyDescent="0.25">
      <c r="A5251" s="20"/>
      <c r="B5251" s="20"/>
      <c r="C5251" s="21"/>
      <c r="D5251" s="21"/>
      <c r="E5251" s="22"/>
      <c r="F5251" s="20"/>
      <c r="G5251" s="22"/>
      <c r="H5251" s="20"/>
      <c r="I5251" s="22"/>
      <c r="L5251" s="23"/>
      <c r="M5251" s="24"/>
      <c r="N5251" s="21"/>
      <c r="U5251" s="21"/>
      <c r="V5251" s="21"/>
    </row>
    <row r="5252" spans="1:22" x14ac:dyDescent="0.25">
      <c r="A5252" s="20"/>
      <c r="B5252" s="20"/>
      <c r="C5252" s="21"/>
      <c r="D5252" s="21"/>
      <c r="E5252" s="22"/>
      <c r="F5252" s="20"/>
      <c r="G5252" s="22"/>
      <c r="H5252" s="20"/>
      <c r="I5252" s="22"/>
      <c r="L5252" s="23"/>
      <c r="M5252" s="24"/>
      <c r="N5252" s="21"/>
      <c r="U5252" s="21"/>
      <c r="V5252" s="21"/>
    </row>
    <row r="5253" spans="1:22" x14ac:dyDescent="0.25">
      <c r="A5253" s="20"/>
      <c r="B5253" s="20"/>
      <c r="C5253" s="21"/>
      <c r="D5253" s="21"/>
      <c r="E5253" s="22"/>
      <c r="F5253" s="20"/>
      <c r="G5253" s="22"/>
      <c r="H5253" s="20"/>
      <c r="I5253" s="22"/>
      <c r="L5253" s="23"/>
      <c r="M5253" s="24"/>
      <c r="N5253" s="21"/>
      <c r="U5253" s="21"/>
      <c r="V5253" s="21"/>
    </row>
    <row r="5254" spans="1:22" x14ac:dyDescent="0.25">
      <c r="A5254" s="20"/>
      <c r="B5254" s="20"/>
      <c r="C5254" s="21"/>
      <c r="D5254" s="21"/>
      <c r="E5254" s="22"/>
      <c r="F5254" s="20"/>
      <c r="G5254" s="22"/>
      <c r="H5254" s="20"/>
      <c r="I5254" s="22"/>
      <c r="L5254" s="23"/>
      <c r="M5254" s="24"/>
      <c r="N5254" s="21"/>
      <c r="U5254" s="21"/>
      <c r="V5254" s="21"/>
    </row>
    <row r="5255" spans="1:22" x14ac:dyDescent="0.25">
      <c r="A5255" s="20"/>
      <c r="B5255" s="20"/>
      <c r="C5255" s="21"/>
      <c r="D5255" s="21"/>
      <c r="E5255" s="22"/>
      <c r="F5255" s="20"/>
      <c r="G5255" s="22"/>
      <c r="H5255" s="20"/>
      <c r="I5255" s="22"/>
      <c r="L5255" s="23"/>
      <c r="M5255" s="24"/>
      <c r="N5255" s="21"/>
      <c r="U5255" s="21"/>
      <c r="V5255" s="21"/>
    </row>
    <row r="5256" spans="1:22" x14ac:dyDescent="0.25">
      <c r="A5256" s="20"/>
      <c r="B5256" s="20"/>
      <c r="C5256" s="21"/>
      <c r="D5256" s="21"/>
      <c r="E5256" s="22"/>
      <c r="F5256" s="20"/>
      <c r="G5256" s="22"/>
      <c r="H5256" s="20"/>
      <c r="I5256" s="22"/>
      <c r="L5256" s="23"/>
      <c r="M5256" s="24"/>
      <c r="N5256" s="21"/>
      <c r="U5256" s="21"/>
      <c r="V5256" s="21"/>
    </row>
    <row r="5257" spans="1:22" x14ac:dyDescent="0.25">
      <c r="A5257" s="20"/>
      <c r="B5257" s="20"/>
      <c r="C5257" s="21"/>
      <c r="D5257" s="21"/>
      <c r="E5257" s="22"/>
      <c r="F5257" s="20"/>
      <c r="G5257" s="22"/>
      <c r="H5257" s="20"/>
      <c r="I5257" s="22"/>
      <c r="L5257" s="23"/>
      <c r="M5257" s="24"/>
      <c r="N5257" s="21"/>
      <c r="U5257" s="21"/>
      <c r="V5257" s="21"/>
    </row>
    <row r="5258" spans="1:22" x14ac:dyDescent="0.25">
      <c r="A5258" s="20"/>
      <c r="B5258" s="20"/>
      <c r="C5258" s="21"/>
      <c r="D5258" s="21"/>
      <c r="E5258" s="22"/>
      <c r="F5258" s="20"/>
      <c r="G5258" s="22"/>
      <c r="H5258" s="20"/>
      <c r="I5258" s="22"/>
      <c r="L5258" s="23"/>
      <c r="M5258" s="24"/>
      <c r="N5258" s="21"/>
      <c r="U5258" s="21"/>
      <c r="V5258" s="21"/>
    </row>
    <row r="5259" spans="1:22" x14ac:dyDescent="0.25">
      <c r="A5259" s="20"/>
      <c r="B5259" s="20"/>
      <c r="C5259" s="21"/>
      <c r="D5259" s="21"/>
      <c r="E5259" s="22"/>
      <c r="F5259" s="20"/>
      <c r="G5259" s="22"/>
      <c r="H5259" s="20"/>
      <c r="I5259" s="22"/>
      <c r="L5259" s="23"/>
      <c r="M5259" s="24"/>
      <c r="N5259" s="21"/>
      <c r="U5259" s="21"/>
      <c r="V5259" s="21"/>
    </row>
    <row r="5260" spans="1:22" x14ac:dyDescent="0.25">
      <c r="A5260" s="20"/>
      <c r="B5260" s="20"/>
      <c r="C5260" s="21"/>
      <c r="D5260" s="21"/>
      <c r="E5260" s="22"/>
      <c r="F5260" s="20"/>
      <c r="G5260" s="22"/>
      <c r="H5260" s="20"/>
      <c r="I5260" s="22"/>
      <c r="L5260" s="23"/>
      <c r="M5260" s="24"/>
      <c r="N5260" s="21"/>
      <c r="U5260" s="21"/>
      <c r="V5260" s="21"/>
    </row>
    <row r="5261" spans="1:22" x14ac:dyDescent="0.25">
      <c r="A5261" s="20"/>
      <c r="B5261" s="20"/>
      <c r="C5261" s="21"/>
      <c r="D5261" s="21"/>
      <c r="E5261" s="22"/>
      <c r="F5261" s="20"/>
      <c r="G5261" s="22"/>
      <c r="H5261" s="20"/>
      <c r="I5261" s="22"/>
      <c r="L5261" s="23"/>
      <c r="M5261" s="24"/>
      <c r="N5261" s="21"/>
      <c r="U5261" s="21"/>
      <c r="V5261" s="21"/>
    </row>
    <row r="5262" spans="1:22" x14ac:dyDescent="0.25">
      <c r="A5262" s="20"/>
      <c r="B5262" s="20"/>
      <c r="C5262" s="21"/>
      <c r="D5262" s="21"/>
      <c r="E5262" s="22"/>
      <c r="F5262" s="20"/>
      <c r="G5262" s="22"/>
      <c r="H5262" s="20"/>
      <c r="I5262" s="22"/>
      <c r="L5262" s="23"/>
      <c r="M5262" s="24"/>
      <c r="N5262" s="21"/>
      <c r="U5262" s="21"/>
      <c r="V5262" s="21"/>
    </row>
    <row r="5263" spans="1:22" x14ac:dyDescent="0.25">
      <c r="A5263" s="20"/>
      <c r="B5263" s="20"/>
      <c r="C5263" s="21"/>
      <c r="D5263" s="21"/>
      <c r="E5263" s="22"/>
      <c r="F5263" s="20"/>
      <c r="G5263" s="22"/>
      <c r="H5263" s="20"/>
      <c r="I5263" s="22"/>
      <c r="L5263" s="23"/>
      <c r="M5263" s="24"/>
      <c r="N5263" s="21"/>
      <c r="U5263" s="21"/>
      <c r="V5263" s="21"/>
    </row>
    <row r="5264" spans="1:22" x14ac:dyDescent="0.25">
      <c r="A5264" s="20"/>
      <c r="B5264" s="20"/>
      <c r="C5264" s="21"/>
      <c r="D5264" s="21"/>
      <c r="E5264" s="22"/>
      <c r="F5264" s="20"/>
      <c r="G5264" s="22"/>
      <c r="H5264" s="20"/>
      <c r="I5264" s="22"/>
      <c r="L5264" s="23"/>
      <c r="M5264" s="24"/>
      <c r="N5264" s="21"/>
      <c r="U5264" s="21"/>
      <c r="V5264" s="21"/>
    </row>
    <row r="5265" spans="1:22" x14ac:dyDescent="0.25">
      <c r="A5265" s="20"/>
      <c r="B5265" s="20"/>
      <c r="C5265" s="21"/>
      <c r="D5265" s="21"/>
      <c r="E5265" s="22"/>
      <c r="F5265" s="20"/>
      <c r="G5265" s="22"/>
      <c r="H5265" s="20"/>
      <c r="I5265" s="22"/>
      <c r="L5265" s="23"/>
      <c r="M5265" s="24"/>
      <c r="N5265" s="21"/>
      <c r="U5265" s="21"/>
      <c r="V5265" s="21"/>
    </row>
    <row r="5266" spans="1:22" x14ac:dyDescent="0.25">
      <c r="A5266" s="20"/>
      <c r="B5266" s="20"/>
      <c r="C5266" s="21"/>
      <c r="D5266" s="21"/>
      <c r="E5266" s="22"/>
      <c r="F5266" s="20"/>
      <c r="G5266" s="22"/>
      <c r="H5266" s="20"/>
      <c r="I5266" s="22"/>
      <c r="L5266" s="23"/>
      <c r="M5266" s="24"/>
      <c r="N5266" s="21"/>
      <c r="U5266" s="21"/>
      <c r="V5266" s="21"/>
    </row>
    <row r="5267" spans="1:22" x14ac:dyDescent="0.25">
      <c r="A5267" s="20"/>
      <c r="B5267" s="20"/>
      <c r="C5267" s="21"/>
      <c r="D5267" s="21"/>
      <c r="E5267" s="22"/>
      <c r="F5267" s="20"/>
      <c r="G5267" s="22"/>
      <c r="H5267" s="20"/>
      <c r="I5267" s="22"/>
      <c r="L5267" s="23"/>
      <c r="M5267" s="24"/>
      <c r="N5267" s="21"/>
      <c r="U5267" s="21"/>
      <c r="V5267" s="21"/>
    </row>
    <row r="5268" spans="1:22" x14ac:dyDescent="0.25">
      <c r="A5268" s="20"/>
      <c r="B5268" s="20"/>
      <c r="C5268" s="21"/>
      <c r="D5268" s="21"/>
      <c r="E5268" s="22"/>
      <c r="F5268" s="20"/>
      <c r="G5268" s="22"/>
      <c r="H5268" s="20"/>
      <c r="I5268" s="22"/>
      <c r="L5268" s="23"/>
      <c r="M5268" s="24"/>
      <c r="N5268" s="21"/>
      <c r="U5268" s="21"/>
      <c r="V5268" s="21"/>
    </row>
    <row r="5269" spans="1:22" x14ac:dyDescent="0.25">
      <c r="A5269" s="20"/>
      <c r="B5269" s="20"/>
      <c r="C5269" s="21"/>
      <c r="D5269" s="21"/>
      <c r="E5269" s="22"/>
      <c r="F5269" s="20"/>
      <c r="G5269" s="22"/>
      <c r="H5269" s="20"/>
      <c r="I5269" s="22"/>
      <c r="L5269" s="23"/>
      <c r="M5269" s="24"/>
      <c r="N5269" s="21"/>
      <c r="U5269" s="21"/>
      <c r="V5269" s="21"/>
    </row>
    <row r="5270" spans="1:22" x14ac:dyDescent="0.25">
      <c r="A5270" s="20"/>
      <c r="B5270" s="20"/>
      <c r="C5270" s="21"/>
      <c r="D5270" s="21"/>
      <c r="E5270" s="22"/>
      <c r="F5270" s="20"/>
      <c r="G5270" s="22"/>
      <c r="H5270" s="20"/>
      <c r="I5270" s="22"/>
      <c r="L5270" s="23"/>
      <c r="M5270" s="24"/>
      <c r="N5270" s="21"/>
      <c r="U5270" s="21"/>
      <c r="V5270" s="21"/>
    </row>
    <row r="5271" spans="1:22" x14ac:dyDescent="0.25">
      <c r="A5271" s="20"/>
      <c r="B5271" s="20"/>
      <c r="C5271" s="21"/>
      <c r="D5271" s="21"/>
      <c r="E5271" s="22"/>
      <c r="F5271" s="20"/>
      <c r="G5271" s="22"/>
      <c r="H5271" s="20"/>
      <c r="I5271" s="22"/>
      <c r="L5271" s="23"/>
      <c r="M5271" s="24"/>
      <c r="N5271" s="21"/>
      <c r="U5271" s="21"/>
      <c r="V5271" s="21"/>
    </row>
    <row r="5272" spans="1:22" x14ac:dyDescent="0.25">
      <c r="A5272" s="20"/>
      <c r="B5272" s="20"/>
      <c r="C5272" s="21"/>
      <c r="D5272" s="21"/>
      <c r="E5272" s="22"/>
      <c r="F5272" s="20"/>
      <c r="G5272" s="22"/>
      <c r="H5272" s="20"/>
      <c r="I5272" s="22"/>
      <c r="L5272" s="23"/>
      <c r="M5272" s="24"/>
      <c r="N5272" s="21"/>
      <c r="U5272" s="21"/>
      <c r="V5272" s="21"/>
    </row>
    <row r="5273" spans="1:22" x14ac:dyDescent="0.25">
      <c r="A5273" s="20"/>
      <c r="B5273" s="20"/>
      <c r="C5273" s="21"/>
      <c r="D5273" s="21"/>
      <c r="E5273" s="22"/>
      <c r="F5273" s="20"/>
      <c r="G5273" s="22"/>
      <c r="H5273" s="20"/>
      <c r="I5273" s="22"/>
      <c r="L5273" s="23"/>
      <c r="M5273" s="24"/>
      <c r="N5273" s="21"/>
      <c r="U5273" s="21"/>
      <c r="V5273" s="21"/>
    </row>
    <row r="5274" spans="1:22" x14ac:dyDescent="0.25">
      <c r="A5274" s="20"/>
      <c r="B5274" s="20"/>
      <c r="C5274" s="21"/>
      <c r="D5274" s="21"/>
      <c r="E5274" s="22"/>
      <c r="F5274" s="20"/>
      <c r="G5274" s="22"/>
      <c r="H5274" s="20"/>
      <c r="I5274" s="22"/>
      <c r="L5274" s="23"/>
      <c r="M5274" s="24"/>
      <c r="N5274" s="21"/>
      <c r="U5274" s="21"/>
      <c r="V5274" s="21"/>
    </row>
    <row r="5275" spans="1:22" x14ac:dyDescent="0.25">
      <c r="A5275" s="20"/>
      <c r="B5275" s="20"/>
      <c r="C5275" s="21"/>
      <c r="D5275" s="21"/>
      <c r="E5275" s="22"/>
      <c r="F5275" s="20"/>
      <c r="G5275" s="22"/>
      <c r="H5275" s="20"/>
      <c r="I5275" s="22"/>
      <c r="L5275" s="23"/>
      <c r="M5275" s="24"/>
      <c r="N5275" s="21"/>
      <c r="U5275" s="21"/>
      <c r="V5275" s="21"/>
    </row>
    <row r="5276" spans="1:22" x14ac:dyDescent="0.25">
      <c r="A5276" s="20"/>
      <c r="B5276" s="20"/>
      <c r="C5276" s="21"/>
      <c r="D5276" s="21"/>
      <c r="E5276" s="22"/>
      <c r="F5276" s="20"/>
      <c r="G5276" s="22"/>
      <c r="H5276" s="20"/>
      <c r="I5276" s="22"/>
      <c r="L5276" s="23"/>
      <c r="M5276" s="24"/>
      <c r="N5276" s="21"/>
      <c r="U5276" s="21"/>
      <c r="V5276" s="21"/>
    </row>
    <row r="5277" spans="1:22" x14ac:dyDescent="0.25">
      <c r="A5277" s="20"/>
      <c r="B5277" s="20"/>
      <c r="C5277" s="21"/>
      <c r="D5277" s="21"/>
      <c r="E5277" s="22"/>
      <c r="F5277" s="20"/>
      <c r="G5277" s="22"/>
      <c r="H5277" s="20"/>
      <c r="I5277" s="22"/>
      <c r="L5277" s="23"/>
      <c r="M5277" s="24"/>
      <c r="N5277" s="21"/>
      <c r="U5277" s="21"/>
      <c r="V5277" s="21"/>
    </row>
    <row r="5278" spans="1:22" x14ac:dyDescent="0.25">
      <c r="A5278" s="20"/>
      <c r="B5278" s="20"/>
      <c r="C5278" s="21"/>
      <c r="D5278" s="21"/>
      <c r="E5278" s="22"/>
      <c r="F5278" s="20"/>
      <c r="G5278" s="22"/>
      <c r="H5278" s="20"/>
      <c r="I5278" s="22"/>
      <c r="L5278" s="23"/>
      <c r="M5278" s="24"/>
      <c r="N5278" s="21"/>
      <c r="U5278" s="21"/>
      <c r="V5278" s="21"/>
    </row>
    <row r="5279" spans="1:22" x14ac:dyDescent="0.25">
      <c r="A5279" s="20"/>
      <c r="B5279" s="20"/>
      <c r="C5279" s="21"/>
      <c r="D5279" s="21"/>
      <c r="E5279" s="22"/>
      <c r="F5279" s="20"/>
      <c r="G5279" s="22"/>
      <c r="H5279" s="20"/>
      <c r="I5279" s="22"/>
      <c r="L5279" s="23"/>
      <c r="M5279" s="24"/>
      <c r="N5279" s="21"/>
      <c r="U5279" s="21"/>
      <c r="V5279" s="21"/>
    </row>
    <row r="5280" spans="1:22" x14ac:dyDescent="0.25">
      <c r="A5280" s="20"/>
      <c r="B5280" s="20"/>
      <c r="C5280" s="21"/>
      <c r="D5280" s="21"/>
      <c r="E5280" s="22"/>
      <c r="F5280" s="20"/>
      <c r="G5280" s="22"/>
      <c r="H5280" s="20"/>
      <c r="I5280" s="22"/>
      <c r="L5280" s="23"/>
      <c r="M5280" s="24"/>
      <c r="N5280" s="21"/>
      <c r="U5280" s="21"/>
      <c r="V5280" s="21"/>
    </row>
    <row r="5281" spans="1:22" x14ac:dyDescent="0.25">
      <c r="A5281" s="20"/>
      <c r="B5281" s="20"/>
      <c r="C5281" s="21"/>
      <c r="D5281" s="21"/>
      <c r="E5281" s="22"/>
      <c r="F5281" s="20"/>
      <c r="G5281" s="22"/>
      <c r="H5281" s="20"/>
      <c r="I5281" s="22"/>
      <c r="L5281" s="23"/>
      <c r="M5281" s="24"/>
      <c r="N5281" s="21"/>
      <c r="U5281" s="21"/>
      <c r="V5281" s="21"/>
    </row>
    <row r="5282" spans="1:22" x14ac:dyDescent="0.25">
      <c r="A5282" s="20"/>
      <c r="B5282" s="20"/>
      <c r="C5282" s="21"/>
      <c r="D5282" s="21"/>
      <c r="E5282" s="22"/>
      <c r="F5282" s="20"/>
      <c r="G5282" s="22"/>
      <c r="H5282" s="20"/>
      <c r="I5282" s="22"/>
      <c r="L5282" s="23"/>
      <c r="M5282" s="24"/>
      <c r="N5282" s="21"/>
      <c r="U5282" s="21"/>
      <c r="V5282" s="21"/>
    </row>
    <row r="5283" spans="1:22" x14ac:dyDescent="0.25">
      <c r="A5283" s="20"/>
      <c r="B5283" s="20"/>
      <c r="C5283" s="21"/>
      <c r="D5283" s="21"/>
      <c r="E5283" s="22"/>
      <c r="F5283" s="20"/>
      <c r="G5283" s="22"/>
      <c r="H5283" s="20"/>
      <c r="I5283" s="22"/>
      <c r="L5283" s="23"/>
      <c r="M5283" s="24"/>
      <c r="N5283" s="21"/>
      <c r="U5283" s="21"/>
      <c r="V5283" s="21"/>
    </row>
    <row r="5284" spans="1:22" x14ac:dyDescent="0.25">
      <c r="A5284" s="20"/>
      <c r="B5284" s="20"/>
      <c r="C5284" s="21"/>
      <c r="D5284" s="21"/>
      <c r="E5284" s="22"/>
      <c r="F5284" s="20"/>
      <c r="G5284" s="22"/>
      <c r="H5284" s="20"/>
      <c r="I5284" s="22"/>
      <c r="L5284" s="23"/>
      <c r="M5284" s="24"/>
      <c r="N5284" s="21"/>
      <c r="U5284" s="21"/>
      <c r="V5284" s="21"/>
    </row>
    <row r="5285" spans="1:22" x14ac:dyDescent="0.25">
      <c r="A5285" s="20"/>
      <c r="B5285" s="20"/>
      <c r="C5285" s="21"/>
      <c r="D5285" s="21"/>
      <c r="E5285" s="22"/>
      <c r="F5285" s="20"/>
      <c r="G5285" s="22"/>
      <c r="H5285" s="20"/>
      <c r="I5285" s="22"/>
      <c r="L5285" s="23"/>
      <c r="M5285" s="24"/>
      <c r="N5285" s="21"/>
      <c r="U5285" s="21"/>
      <c r="V5285" s="21"/>
    </row>
    <row r="5286" spans="1:22" x14ac:dyDescent="0.25">
      <c r="A5286" s="20"/>
      <c r="B5286" s="20"/>
      <c r="C5286" s="21"/>
      <c r="D5286" s="21"/>
      <c r="E5286" s="22"/>
      <c r="F5286" s="20"/>
      <c r="G5286" s="22"/>
      <c r="H5286" s="20"/>
      <c r="I5286" s="22"/>
      <c r="L5286" s="23"/>
      <c r="M5286" s="24"/>
      <c r="N5286" s="21"/>
      <c r="U5286" s="21"/>
      <c r="V5286" s="21"/>
    </row>
    <row r="5287" spans="1:22" x14ac:dyDescent="0.25">
      <c r="A5287" s="20"/>
      <c r="B5287" s="20"/>
      <c r="C5287" s="21"/>
      <c r="D5287" s="21"/>
      <c r="E5287" s="22"/>
      <c r="F5287" s="20"/>
      <c r="G5287" s="22"/>
      <c r="H5287" s="20"/>
      <c r="I5287" s="22"/>
      <c r="L5287" s="23"/>
      <c r="M5287" s="24"/>
      <c r="N5287" s="21"/>
      <c r="U5287" s="21"/>
      <c r="V5287" s="21"/>
    </row>
    <row r="5288" spans="1:22" x14ac:dyDescent="0.25">
      <c r="A5288" s="20"/>
      <c r="B5288" s="20"/>
      <c r="C5288" s="21"/>
      <c r="D5288" s="21"/>
      <c r="E5288" s="22"/>
      <c r="F5288" s="20"/>
      <c r="G5288" s="22"/>
      <c r="H5288" s="20"/>
      <c r="I5288" s="22"/>
      <c r="L5288" s="23"/>
      <c r="M5288" s="24"/>
      <c r="N5288" s="21"/>
      <c r="U5288" s="21"/>
      <c r="V5288" s="21"/>
    </row>
    <row r="5289" spans="1:22" x14ac:dyDescent="0.25">
      <c r="A5289" s="20"/>
      <c r="B5289" s="20"/>
      <c r="C5289" s="21"/>
      <c r="D5289" s="21"/>
      <c r="E5289" s="22"/>
      <c r="F5289" s="20"/>
      <c r="G5289" s="22"/>
      <c r="H5289" s="20"/>
      <c r="I5289" s="22"/>
      <c r="L5289" s="23"/>
      <c r="M5289" s="24"/>
      <c r="N5289" s="21"/>
      <c r="U5289" s="21"/>
      <c r="V5289" s="21"/>
    </row>
    <row r="5290" spans="1:22" x14ac:dyDescent="0.25">
      <c r="A5290" s="20"/>
      <c r="B5290" s="20"/>
      <c r="C5290" s="21"/>
      <c r="D5290" s="21"/>
      <c r="E5290" s="22"/>
      <c r="F5290" s="20"/>
      <c r="G5290" s="22"/>
      <c r="H5290" s="20"/>
      <c r="I5290" s="22"/>
      <c r="L5290" s="23"/>
      <c r="M5290" s="24"/>
      <c r="N5290" s="21"/>
      <c r="U5290" s="21"/>
      <c r="V5290" s="21"/>
    </row>
    <row r="5291" spans="1:22" x14ac:dyDescent="0.25">
      <c r="A5291" s="20"/>
      <c r="B5291" s="20"/>
      <c r="C5291" s="21"/>
      <c r="D5291" s="21"/>
      <c r="E5291" s="22"/>
      <c r="F5291" s="20"/>
      <c r="G5291" s="22"/>
      <c r="H5291" s="20"/>
      <c r="I5291" s="22"/>
      <c r="L5291" s="23"/>
      <c r="M5291" s="24"/>
      <c r="N5291" s="21"/>
      <c r="U5291" s="21"/>
      <c r="V5291" s="21"/>
    </row>
    <row r="5292" spans="1:22" x14ac:dyDescent="0.25">
      <c r="A5292" s="20"/>
      <c r="B5292" s="20"/>
      <c r="C5292" s="21"/>
      <c r="D5292" s="21"/>
      <c r="E5292" s="22"/>
      <c r="F5292" s="20"/>
      <c r="G5292" s="22"/>
      <c r="H5292" s="20"/>
      <c r="I5292" s="22"/>
      <c r="L5292" s="23"/>
      <c r="M5292" s="24"/>
      <c r="N5292" s="21"/>
      <c r="U5292" s="21"/>
      <c r="V5292" s="21"/>
    </row>
    <row r="5293" spans="1:22" x14ac:dyDescent="0.25">
      <c r="A5293" s="20"/>
      <c r="B5293" s="20"/>
      <c r="C5293" s="21"/>
      <c r="D5293" s="21"/>
      <c r="E5293" s="22"/>
      <c r="F5293" s="20"/>
      <c r="G5293" s="22"/>
      <c r="H5293" s="20"/>
      <c r="I5293" s="22"/>
      <c r="L5293" s="23"/>
      <c r="M5293" s="24"/>
      <c r="N5293" s="21"/>
      <c r="U5293" s="21"/>
      <c r="V5293" s="21"/>
    </row>
    <row r="5294" spans="1:22" x14ac:dyDescent="0.25">
      <c r="A5294" s="20"/>
      <c r="B5294" s="20"/>
      <c r="C5294" s="21"/>
      <c r="D5294" s="21"/>
      <c r="E5294" s="22"/>
      <c r="F5294" s="20"/>
      <c r="G5294" s="22"/>
      <c r="H5294" s="20"/>
      <c r="I5294" s="22"/>
      <c r="L5294" s="23"/>
      <c r="M5294" s="24"/>
      <c r="N5294" s="21"/>
      <c r="U5294" s="21"/>
      <c r="V5294" s="21"/>
    </row>
    <row r="5295" spans="1:22" x14ac:dyDescent="0.25">
      <c r="A5295" s="20"/>
      <c r="B5295" s="20"/>
      <c r="C5295" s="21"/>
      <c r="D5295" s="21"/>
      <c r="E5295" s="22"/>
      <c r="F5295" s="20"/>
      <c r="G5295" s="22"/>
      <c r="H5295" s="20"/>
      <c r="I5295" s="22"/>
      <c r="L5295" s="23"/>
      <c r="M5295" s="24"/>
      <c r="N5295" s="21"/>
      <c r="U5295" s="21"/>
      <c r="V5295" s="21"/>
    </row>
    <row r="5296" spans="1:22" x14ac:dyDescent="0.25">
      <c r="A5296" s="20"/>
      <c r="B5296" s="20"/>
      <c r="C5296" s="21"/>
      <c r="D5296" s="21"/>
      <c r="E5296" s="22"/>
      <c r="F5296" s="20"/>
      <c r="G5296" s="22"/>
      <c r="H5296" s="20"/>
      <c r="I5296" s="22"/>
      <c r="L5296" s="23"/>
      <c r="M5296" s="24"/>
      <c r="N5296" s="21"/>
      <c r="U5296" s="21"/>
      <c r="V5296" s="21"/>
    </row>
    <row r="5297" spans="1:22" x14ac:dyDescent="0.25">
      <c r="A5297" s="20"/>
      <c r="B5297" s="20"/>
      <c r="C5297" s="21"/>
      <c r="D5297" s="21"/>
      <c r="E5297" s="22"/>
      <c r="F5297" s="20"/>
      <c r="G5297" s="22"/>
      <c r="H5297" s="20"/>
      <c r="I5297" s="22"/>
      <c r="L5297" s="23"/>
      <c r="M5297" s="24"/>
      <c r="N5297" s="21"/>
      <c r="U5297" s="21"/>
      <c r="V5297" s="21"/>
    </row>
    <row r="5298" spans="1:22" x14ac:dyDescent="0.25">
      <c r="A5298" s="20"/>
      <c r="B5298" s="20"/>
      <c r="C5298" s="21"/>
      <c r="D5298" s="21"/>
      <c r="E5298" s="22"/>
      <c r="F5298" s="20"/>
      <c r="G5298" s="22"/>
      <c r="H5298" s="20"/>
      <c r="I5298" s="22"/>
      <c r="L5298" s="23"/>
      <c r="M5298" s="24"/>
      <c r="N5298" s="21"/>
      <c r="U5298" s="21"/>
      <c r="V5298" s="21"/>
    </row>
    <row r="5299" spans="1:22" x14ac:dyDescent="0.25">
      <c r="A5299" s="20"/>
      <c r="B5299" s="20"/>
      <c r="C5299" s="21"/>
      <c r="D5299" s="21"/>
      <c r="E5299" s="22"/>
      <c r="F5299" s="20"/>
      <c r="G5299" s="22"/>
      <c r="H5299" s="20"/>
      <c r="I5299" s="22"/>
      <c r="L5299" s="23"/>
      <c r="M5299" s="24"/>
      <c r="N5299" s="21"/>
      <c r="U5299" s="21"/>
      <c r="V5299" s="21"/>
    </row>
    <row r="5300" spans="1:22" x14ac:dyDescent="0.25">
      <c r="A5300" s="20"/>
      <c r="B5300" s="20"/>
      <c r="C5300" s="21"/>
      <c r="D5300" s="21"/>
      <c r="E5300" s="22"/>
      <c r="F5300" s="20"/>
      <c r="G5300" s="22"/>
      <c r="H5300" s="20"/>
      <c r="I5300" s="22"/>
      <c r="L5300" s="23"/>
      <c r="M5300" s="24"/>
      <c r="N5300" s="21"/>
      <c r="U5300" s="21"/>
      <c r="V5300" s="21"/>
    </row>
    <row r="5301" spans="1:22" x14ac:dyDescent="0.25">
      <c r="A5301" s="20"/>
      <c r="B5301" s="20"/>
      <c r="C5301" s="21"/>
      <c r="D5301" s="21"/>
      <c r="E5301" s="22"/>
      <c r="F5301" s="20"/>
      <c r="G5301" s="22"/>
      <c r="H5301" s="20"/>
      <c r="I5301" s="22"/>
      <c r="L5301" s="23"/>
      <c r="M5301" s="24"/>
      <c r="N5301" s="21"/>
      <c r="U5301" s="21"/>
      <c r="V5301" s="21"/>
    </row>
    <row r="5302" spans="1:22" x14ac:dyDescent="0.25">
      <c r="A5302" s="20"/>
      <c r="B5302" s="20"/>
      <c r="C5302" s="21"/>
      <c r="D5302" s="21"/>
      <c r="E5302" s="22"/>
      <c r="F5302" s="20"/>
      <c r="G5302" s="22"/>
      <c r="H5302" s="20"/>
      <c r="I5302" s="22"/>
      <c r="L5302" s="23"/>
      <c r="M5302" s="24"/>
      <c r="N5302" s="21"/>
      <c r="U5302" s="21"/>
      <c r="V5302" s="21"/>
    </row>
    <row r="5303" spans="1:22" x14ac:dyDescent="0.25">
      <c r="A5303" s="20"/>
      <c r="B5303" s="20"/>
      <c r="C5303" s="21"/>
      <c r="D5303" s="21"/>
      <c r="E5303" s="22"/>
      <c r="F5303" s="20"/>
      <c r="G5303" s="22"/>
      <c r="H5303" s="20"/>
      <c r="I5303" s="22"/>
      <c r="L5303" s="23"/>
      <c r="M5303" s="24"/>
      <c r="N5303" s="21"/>
      <c r="U5303" s="21"/>
      <c r="V5303" s="21"/>
    </row>
    <row r="5304" spans="1:22" x14ac:dyDescent="0.25">
      <c r="A5304" s="20"/>
      <c r="B5304" s="20"/>
      <c r="C5304" s="21"/>
      <c r="D5304" s="21"/>
      <c r="E5304" s="22"/>
      <c r="F5304" s="20"/>
      <c r="G5304" s="22"/>
      <c r="H5304" s="20"/>
      <c r="I5304" s="22"/>
      <c r="L5304" s="23"/>
      <c r="M5304" s="24"/>
      <c r="N5304" s="21"/>
      <c r="U5304" s="21"/>
      <c r="V5304" s="21"/>
    </row>
    <row r="5305" spans="1:22" x14ac:dyDescent="0.25">
      <c r="A5305" s="20"/>
      <c r="B5305" s="20"/>
      <c r="C5305" s="21"/>
      <c r="D5305" s="21"/>
      <c r="E5305" s="22"/>
      <c r="F5305" s="20"/>
      <c r="G5305" s="22"/>
      <c r="H5305" s="20"/>
      <c r="I5305" s="22"/>
      <c r="L5305" s="23"/>
      <c r="M5305" s="24"/>
      <c r="N5305" s="21"/>
      <c r="U5305" s="21"/>
      <c r="V5305" s="21"/>
    </row>
    <row r="5306" spans="1:22" x14ac:dyDescent="0.25">
      <c r="A5306" s="20"/>
      <c r="B5306" s="20"/>
      <c r="C5306" s="21"/>
      <c r="D5306" s="21"/>
      <c r="E5306" s="22"/>
      <c r="F5306" s="20"/>
      <c r="G5306" s="22"/>
      <c r="H5306" s="20"/>
      <c r="I5306" s="22"/>
      <c r="L5306" s="23"/>
      <c r="M5306" s="24"/>
      <c r="N5306" s="21"/>
      <c r="U5306" s="21"/>
      <c r="V5306" s="21"/>
    </row>
    <row r="5307" spans="1:22" x14ac:dyDescent="0.25">
      <c r="A5307" s="20"/>
      <c r="B5307" s="20"/>
      <c r="C5307" s="21"/>
      <c r="D5307" s="21"/>
      <c r="E5307" s="22"/>
      <c r="F5307" s="20"/>
      <c r="G5307" s="22"/>
      <c r="H5307" s="20"/>
      <c r="I5307" s="22"/>
      <c r="L5307" s="23"/>
      <c r="M5307" s="24"/>
      <c r="N5307" s="21"/>
      <c r="U5307" s="21"/>
      <c r="V5307" s="21"/>
    </row>
    <row r="5308" spans="1:22" x14ac:dyDescent="0.25">
      <c r="A5308" s="20"/>
      <c r="B5308" s="20"/>
      <c r="C5308" s="21"/>
      <c r="D5308" s="21"/>
      <c r="E5308" s="22"/>
      <c r="F5308" s="20"/>
      <c r="G5308" s="22"/>
      <c r="H5308" s="20"/>
      <c r="I5308" s="22"/>
      <c r="L5308" s="23"/>
      <c r="M5308" s="24"/>
      <c r="N5308" s="21"/>
      <c r="U5308" s="21"/>
      <c r="V5308" s="21"/>
    </row>
    <row r="5309" spans="1:22" x14ac:dyDescent="0.25">
      <c r="A5309" s="20"/>
      <c r="B5309" s="20"/>
      <c r="C5309" s="21"/>
      <c r="D5309" s="21"/>
      <c r="E5309" s="22"/>
      <c r="F5309" s="20"/>
      <c r="G5309" s="22"/>
      <c r="H5309" s="20"/>
      <c r="I5309" s="22"/>
      <c r="L5309" s="23"/>
      <c r="M5309" s="24"/>
      <c r="N5309" s="21"/>
      <c r="U5309" s="21"/>
      <c r="V5309" s="21"/>
    </row>
    <row r="5310" spans="1:22" x14ac:dyDescent="0.25">
      <c r="A5310" s="20"/>
      <c r="B5310" s="20"/>
      <c r="C5310" s="21"/>
      <c r="D5310" s="21"/>
      <c r="E5310" s="22"/>
      <c r="F5310" s="20"/>
      <c r="G5310" s="22"/>
      <c r="H5310" s="20"/>
      <c r="I5310" s="22"/>
      <c r="L5310" s="23"/>
      <c r="M5310" s="24"/>
      <c r="N5310" s="21"/>
      <c r="U5310" s="21"/>
      <c r="V5310" s="21"/>
    </row>
    <row r="5311" spans="1:22" x14ac:dyDescent="0.25">
      <c r="A5311" s="20"/>
      <c r="B5311" s="20"/>
      <c r="C5311" s="21"/>
      <c r="D5311" s="21"/>
      <c r="E5311" s="22"/>
      <c r="F5311" s="20"/>
      <c r="G5311" s="22"/>
      <c r="H5311" s="20"/>
      <c r="I5311" s="22"/>
      <c r="L5311" s="23"/>
      <c r="M5311" s="24"/>
      <c r="N5311" s="21"/>
      <c r="U5311" s="21"/>
      <c r="V5311" s="21"/>
    </row>
    <row r="5312" spans="1:22" x14ac:dyDescent="0.25">
      <c r="A5312" s="20"/>
      <c r="B5312" s="20"/>
      <c r="C5312" s="21"/>
      <c r="D5312" s="21"/>
      <c r="E5312" s="22"/>
      <c r="F5312" s="20"/>
      <c r="G5312" s="22"/>
      <c r="H5312" s="20"/>
      <c r="I5312" s="22"/>
      <c r="L5312" s="23"/>
      <c r="M5312" s="24"/>
      <c r="N5312" s="21"/>
      <c r="U5312" s="21"/>
      <c r="V5312" s="21"/>
    </row>
    <row r="5313" spans="1:22" x14ac:dyDescent="0.25">
      <c r="A5313" s="20"/>
      <c r="B5313" s="20"/>
      <c r="C5313" s="21"/>
      <c r="D5313" s="21"/>
      <c r="E5313" s="22"/>
      <c r="F5313" s="20"/>
      <c r="G5313" s="22"/>
      <c r="H5313" s="20"/>
      <c r="I5313" s="22"/>
      <c r="L5313" s="23"/>
      <c r="M5313" s="24"/>
      <c r="N5313" s="21"/>
      <c r="U5313" s="21"/>
      <c r="V5313" s="21"/>
    </row>
    <row r="5314" spans="1:22" x14ac:dyDescent="0.25">
      <c r="A5314" s="20"/>
      <c r="B5314" s="20"/>
      <c r="C5314" s="21"/>
      <c r="D5314" s="21"/>
      <c r="E5314" s="22"/>
      <c r="F5314" s="20"/>
      <c r="G5314" s="22"/>
      <c r="H5314" s="20"/>
      <c r="I5314" s="22"/>
      <c r="L5314" s="23"/>
      <c r="M5314" s="24"/>
      <c r="N5314" s="21"/>
      <c r="U5314" s="21"/>
      <c r="V5314" s="21"/>
    </row>
    <row r="5315" spans="1:22" x14ac:dyDescent="0.25">
      <c r="A5315" s="20"/>
      <c r="B5315" s="20"/>
      <c r="C5315" s="21"/>
      <c r="D5315" s="21"/>
      <c r="E5315" s="22"/>
      <c r="F5315" s="20"/>
      <c r="G5315" s="22"/>
      <c r="H5315" s="20"/>
      <c r="I5315" s="22"/>
      <c r="L5315" s="23"/>
      <c r="M5315" s="24"/>
      <c r="N5315" s="21"/>
      <c r="U5315" s="21"/>
      <c r="V5315" s="21"/>
    </row>
    <row r="5316" spans="1:22" x14ac:dyDescent="0.25">
      <c r="A5316" s="20"/>
      <c r="B5316" s="20"/>
      <c r="C5316" s="21"/>
      <c r="D5316" s="21"/>
      <c r="E5316" s="22"/>
      <c r="F5316" s="20"/>
      <c r="G5316" s="22"/>
      <c r="H5316" s="20"/>
      <c r="I5316" s="22"/>
      <c r="L5316" s="23"/>
      <c r="M5316" s="24"/>
      <c r="N5316" s="21"/>
      <c r="U5316" s="21"/>
      <c r="V5316" s="21"/>
    </row>
    <row r="5317" spans="1:22" x14ac:dyDescent="0.25">
      <c r="A5317" s="20"/>
      <c r="B5317" s="20"/>
      <c r="C5317" s="21"/>
      <c r="D5317" s="21"/>
      <c r="E5317" s="22"/>
      <c r="F5317" s="20"/>
      <c r="G5317" s="22"/>
      <c r="H5317" s="20"/>
      <c r="I5317" s="22"/>
      <c r="L5317" s="23"/>
      <c r="M5317" s="24"/>
      <c r="N5317" s="21"/>
      <c r="U5317" s="21"/>
      <c r="V5317" s="21"/>
    </row>
    <row r="5318" spans="1:22" x14ac:dyDescent="0.25">
      <c r="A5318" s="20"/>
      <c r="B5318" s="20"/>
      <c r="C5318" s="21"/>
      <c r="D5318" s="21"/>
      <c r="E5318" s="22"/>
      <c r="F5318" s="20"/>
      <c r="G5318" s="22"/>
      <c r="H5318" s="20"/>
      <c r="I5318" s="22"/>
      <c r="L5318" s="23"/>
      <c r="M5318" s="24"/>
      <c r="N5318" s="21"/>
      <c r="U5318" s="21"/>
      <c r="V5318" s="21"/>
    </row>
    <row r="5319" spans="1:22" x14ac:dyDescent="0.25">
      <c r="A5319" s="20"/>
      <c r="B5319" s="20"/>
      <c r="C5319" s="21"/>
      <c r="D5319" s="21"/>
      <c r="E5319" s="22"/>
      <c r="F5319" s="20"/>
      <c r="G5319" s="22"/>
      <c r="H5319" s="20"/>
      <c r="I5319" s="22"/>
      <c r="L5319" s="23"/>
      <c r="M5319" s="24"/>
      <c r="N5319" s="21"/>
      <c r="U5319" s="21"/>
      <c r="V5319" s="21"/>
    </row>
    <row r="5320" spans="1:22" x14ac:dyDescent="0.25">
      <c r="A5320" s="20"/>
      <c r="B5320" s="20"/>
      <c r="C5320" s="21"/>
      <c r="D5320" s="21"/>
      <c r="E5320" s="22"/>
      <c r="F5320" s="20"/>
      <c r="G5320" s="22"/>
      <c r="H5320" s="20"/>
      <c r="I5320" s="22"/>
      <c r="L5320" s="23"/>
      <c r="M5320" s="24"/>
      <c r="N5320" s="21"/>
      <c r="U5320" s="21"/>
      <c r="V5320" s="21"/>
    </row>
    <row r="5321" spans="1:22" x14ac:dyDescent="0.25">
      <c r="A5321" s="20"/>
      <c r="B5321" s="20"/>
      <c r="C5321" s="21"/>
      <c r="D5321" s="21"/>
      <c r="E5321" s="22"/>
      <c r="F5321" s="20"/>
      <c r="G5321" s="22"/>
      <c r="H5321" s="20"/>
      <c r="I5321" s="22"/>
      <c r="L5321" s="23"/>
      <c r="M5321" s="24"/>
      <c r="N5321" s="21"/>
      <c r="U5321" s="21"/>
      <c r="V5321" s="21"/>
    </row>
    <row r="5322" spans="1:22" x14ac:dyDescent="0.25">
      <c r="A5322" s="20"/>
      <c r="B5322" s="20"/>
      <c r="C5322" s="21"/>
      <c r="D5322" s="21"/>
      <c r="E5322" s="22"/>
      <c r="F5322" s="20"/>
      <c r="G5322" s="22"/>
      <c r="H5322" s="20"/>
      <c r="I5322" s="22"/>
      <c r="L5322" s="23"/>
      <c r="M5322" s="24"/>
      <c r="N5322" s="21"/>
      <c r="U5322" s="21"/>
      <c r="V5322" s="21"/>
    </row>
    <row r="5323" spans="1:22" x14ac:dyDescent="0.25">
      <c r="A5323" s="20"/>
      <c r="B5323" s="20"/>
      <c r="C5323" s="21"/>
      <c r="D5323" s="21"/>
      <c r="E5323" s="22"/>
      <c r="F5323" s="20"/>
      <c r="G5323" s="22"/>
      <c r="H5323" s="20"/>
      <c r="I5323" s="22"/>
      <c r="L5323" s="23"/>
      <c r="M5323" s="24"/>
      <c r="N5323" s="21"/>
      <c r="U5323" s="21"/>
      <c r="V5323" s="21"/>
    </row>
    <row r="5324" spans="1:22" x14ac:dyDescent="0.25">
      <c r="A5324" s="20"/>
      <c r="B5324" s="20"/>
      <c r="C5324" s="21"/>
      <c r="D5324" s="21"/>
      <c r="E5324" s="22"/>
      <c r="F5324" s="20"/>
      <c r="G5324" s="22"/>
      <c r="H5324" s="20"/>
      <c r="I5324" s="22"/>
      <c r="L5324" s="23"/>
      <c r="M5324" s="24"/>
      <c r="N5324" s="21"/>
      <c r="U5324" s="21"/>
      <c r="V5324" s="21"/>
    </row>
    <row r="5325" spans="1:22" x14ac:dyDescent="0.25">
      <c r="A5325" s="20"/>
      <c r="B5325" s="20"/>
      <c r="C5325" s="21"/>
      <c r="D5325" s="21"/>
      <c r="E5325" s="22"/>
      <c r="F5325" s="20"/>
      <c r="G5325" s="22"/>
      <c r="H5325" s="20"/>
      <c r="I5325" s="22"/>
      <c r="L5325" s="23"/>
      <c r="M5325" s="24"/>
      <c r="N5325" s="21"/>
      <c r="U5325" s="21"/>
      <c r="V5325" s="21"/>
    </row>
    <row r="5326" spans="1:22" x14ac:dyDescent="0.25">
      <c r="A5326" s="20"/>
      <c r="B5326" s="20"/>
      <c r="C5326" s="21"/>
      <c r="D5326" s="21"/>
      <c r="E5326" s="22"/>
      <c r="F5326" s="20"/>
      <c r="G5326" s="22"/>
      <c r="H5326" s="20"/>
      <c r="I5326" s="22"/>
      <c r="L5326" s="23"/>
      <c r="M5326" s="24"/>
      <c r="N5326" s="21"/>
      <c r="U5326" s="21"/>
      <c r="V5326" s="21"/>
    </row>
    <row r="5327" spans="1:22" x14ac:dyDescent="0.25">
      <c r="A5327" s="20"/>
      <c r="B5327" s="20"/>
      <c r="C5327" s="21"/>
      <c r="D5327" s="21"/>
      <c r="E5327" s="22"/>
      <c r="F5327" s="20"/>
      <c r="G5327" s="22"/>
      <c r="H5327" s="20"/>
      <c r="I5327" s="22"/>
      <c r="L5327" s="23"/>
      <c r="M5327" s="24"/>
      <c r="N5327" s="21"/>
      <c r="U5327" s="21"/>
      <c r="V5327" s="21"/>
    </row>
    <row r="5328" spans="1:22" x14ac:dyDescent="0.25">
      <c r="A5328" s="20"/>
      <c r="B5328" s="20"/>
      <c r="C5328" s="21"/>
      <c r="D5328" s="21"/>
      <c r="E5328" s="22"/>
      <c r="F5328" s="20"/>
      <c r="G5328" s="22"/>
      <c r="H5328" s="20"/>
      <c r="I5328" s="22"/>
      <c r="L5328" s="23"/>
      <c r="M5328" s="24"/>
      <c r="N5328" s="21"/>
      <c r="U5328" s="21"/>
      <c r="V5328" s="21"/>
    </row>
    <row r="5329" spans="1:22" x14ac:dyDescent="0.25">
      <c r="A5329" s="20"/>
      <c r="B5329" s="20"/>
      <c r="C5329" s="21"/>
      <c r="D5329" s="21"/>
      <c r="E5329" s="22"/>
      <c r="F5329" s="20"/>
      <c r="G5329" s="22"/>
      <c r="H5329" s="20"/>
      <c r="I5329" s="22"/>
      <c r="L5329" s="23"/>
      <c r="M5329" s="24"/>
      <c r="N5329" s="21"/>
      <c r="U5329" s="21"/>
      <c r="V5329" s="21"/>
    </row>
    <row r="5330" spans="1:22" x14ac:dyDescent="0.25">
      <c r="A5330" s="20"/>
      <c r="B5330" s="20"/>
      <c r="C5330" s="21"/>
      <c r="D5330" s="21"/>
      <c r="E5330" s="22"/>
      <c r="F5330" s="20"/>
      <c r="G5330" s="22"/>
      <c r="H5330" s="20"/>
      <c r="I5330" s="22"/>
      <c r="L5330" s="23"/>
      <c r="M5330" s="24"/>
      <c r="N5330" s="21"/>
      <c r="U5330" s="21"/>
      <c r="V5330" s="21"/>
    </row>
    <row r="5331" spans="1:22" x14ac:dyDescent="0.25">
      <c r="A5331" s="20"/>
      <c r="B5331" s="20"/>
      <c r="C5331" s="21"/>
      <c r="D5331" s="21"/>
      <c r="E5331" s="22"/>
      <c r="F5331" s="20"/>
      <c r="G5331" s="22"/>
      <c r="H5331" s="20"/>
      <c r="I5331" s="22"/>
      <c r="L5331" s="23"/>
      <c r="M5331" s="24"/>
      <c r="N5331" s="21"/>
      <c r="U5331" s="21"/>
      <c r="V5331" s="21"/>
    </row>
    <row r="5332" spans="1:22" x14ac:dyDescent="0.25">
      <c r="A5332" s="20"/>
      <c r="B5332" s="20"/>
      <c r="C5332" s="21"/>
      <c r="D5332" s="21"/>
      <c r="E5332" s="22"/>
      <c r="F5332" s="20"/>
      <c r="G5332" s="22"/>
      <c r="H5332" s="20"/>
      <c r="I5332" s="22"/>
      <c r="L5332" s="23"/>
      <c r="M5332" s="24"/>
      <c r="N5332" s="21"/>
      <c r="U5332" s="21"/>
      <c r="V5332" s="21"/>
    </row>
    <row r="5333" spans="1:22" x14ac:dyDescent="0.25">
      <c r="A5333" s="20"/>
      <c r="B5333" s="20"/>
      <c r="C5333" s="21"/>
      <c r="D5333" s="21"/>
      <c r="E5333" s="22"/>
      <c r="F5333" s="20"/>
      <c r="G5333" s="22"/>
      <c r="H5333" s="20"/>
      <c r="I5333" s="22"/>
      <c r="L5333" s="23"/>
      <c r="M5333" s="24"/>
      <c r="N5333" s="21"/>
      <c r="U5333" s="21"/>
      <c r="V5333" s="21"/>
    </row>
    <row r="5334" spans="1:22" x14ac:dyDescent="0.25">
      <c r="A5334" s="20"/>
      <c r="B5334" s="20"/>
      <c r="C5334" s="21"/>
      <c r="D5334" s="21"/>
      <c r="E5334" s="22"/>
      <c r="F5334" s="20"/>
      <c r="G5334" s="22"/>
      <c r="H5334" s="20"/>
      <c r="I5334" s="22"/>
      <c r="L5334" s="23"/>
      <c r="M5334" s="24"/>
      <c r="N5334" s="21"/>
      <c r="U5334" s="21"/>
      <c r="V5334" s="21"/>
    </row>
    <row r="5335" spans="1:22" x14ac:dyDescent="0.25">
      <c r="A5335" s="20"/>
      <c r="B5335" s="20"/>
      <c r="C5335" s="21"/>
      <c r="D5335" s="21"/>
      <c r="E5335" s="22"/>
      <c r="F5335" s="20"/>
      <c r="G5335" s="22"/>
      <c r="H5335" s="20"/>
      <c r="I5335" s="22"/>
      <c r="L5335" s="23"/>
      <c r="M5335" s="24"/>
      <c r="N5335" s="21"/>
      <c r="U5335" s="21"/>
      <c r="V5335" s="21"/>
    </row>
    <row r="5336" spans="1:22" x14ac:dyDescent="0.25">
      <c r="A5336" s="20"/>
      <c r="B5336" s="20"/>
      <c r="C5336" s="21"/>
      <c r="D5336" s="21"/>
      <c r="E5336" s="22"/>
      <c r="F5336" s="20"/>
      <c r="G5336" s="22"/>
      <c r="H5336" s="20"/>
      <c r="I5336" s="22"/>
      <c r="L5336" s="23"/>
      <c r="M5336" s="24"/>
      <c r="N5336" s="21"/>
      <c r="U5336" s="21"/>
      <c r="V5336" s="21"/>
    </row>
    <row r="5337" spans="1:22" x14ac:dyDescent="0.25">
      <c r="A5337" s="20"/>
      <c r="B5337" s="20"/>
      <c r="C5337" s="21"/>
      <c r="D5337" s="21"/>
      <c r="E5337" s="22"/>
      <c r="F5337" s="20"/>
      <c r="G5337" s="22"/>
      <c r="H5337" s="20"/>
      <c r="I5337" s="22"/>
      <c r="L5337" s="23"/>
      <c r="M5337" s="24"/>
      <c r="N5337" s="21"/>
      <c r="U5337" s="21"/>
      <c r="V5337" s="21"/>
    </row>
    <row r="5338" spans="1:22" x14ac:dyDescent="0.25">
      <c r="A5338" s="20"/>
      <c r="B5338" s="20"/>
      <c r="C5338" s="21"/>
      <c r="D5338" s="21"/>
      <c r="E5338" s="22"/>
      <c r="F5338" s="20"/>
      <c r="G5338" s="22"/>
      <c r="H5338" s="20"/>
      <c r="I5338" s="22"/>
      <c r="L5338" s="23"/>
      <c r="M5338" s="24"/>
      <c r="N5338" s="21"/>
      <c r="U5338" s="21"/>
      <c r="V5338" s="21"/>
    </row>
    <row r="5339" spans="1:22" x14ac:dyDescent="0.25">
      <c r="A5339" s="20"/>
      <c r="B5339" s="20"/>
      <c r="C5339" s="21"/>
      <c r="D5339" s="21"/>
      <c r="E5339" s="22"/>
      <c r="F5339" s="20"/>
      <c r="G5339" s="22"/>
      <c r="H5339" s="20"/>
      <c r="I5339" s="22"/>
      <c r="L5339" s="23"/>
      <c r="M5339" s="24"/>
      <c r="N5339" s="21"/>
      <c r="U5339" s="21"/>
      <c r="V5339" s="21"/>
    </row>
    <row r="5340" spans="1:22" x14ac:dyDescent="0.25">
      <c r="A5340" s="20"/>
      <c r="B5340" s="20"/>
      <c r="C5340" s="21"/>
      <c r="D5340" s="21"/>
      <c r="E5340" s="22"/>
      <c r="F5340" s="20"/>
      <c r="G5340" s="22"/>
      <c r="H5340" s="20"/>
      <c r="I5340" s="22"/>
      <c r="L5340" s="23"/>
      <c r="M5340" s="24"/>
      <c r="N5340" s="21"/>
      <c r="U5340" s="21"/>
      <c r="V5340" s="21"/>
    </row>
    <row r="5341" spans="1:22" x14ac:dyDescent="0.25">
      <c r="A5341" s="20"/>
      <c r="B5341" s="20"/>
      <c r="C5341" s="21"/>
      <c r="D5341" s="21"/>
      <c r="E5341" s="22"/>
      <c r="F5341" s="20"/>
      <c r="G5341" s="22"/>
      <c r="H5341" s="20"/>
      <c r="I5341" s="22"/>
      <c r="L5341" s="23"/>
      <c r="M5341" s="24"/>
      <c r="N5341" s="21"/>
      <c r="U5341" s="21"/>
      <c r="V5341" s="21"/>
    </row>
    <row r="5342" spans="1:22" x14ac:dyDescent="0.25">
      <c r="A5342" s="20"/>
      <c r="B5342" s="20"/>
      <c r="C5342" s="21"/>
      <c r="D5342" s="21"/>
      <c r="E5342" s="22"/>
      <c r="F5342" s="20"/>
      <c r="G5342" s="22"/>
      <c r="H5342" s="20"/>
      <c r="I5342" s="22"/>
      <c r="L5342" s="23"/>
      <c r="M5342" s="24"/>
      <c r="N5342" s="21"/>
      <c r="U5342" s="21"/>
      <c r="V5342" s="21"/>
    </row>
    <row r="5343" spans="1:22" x14ac:dyDescent="0.25">
      <c r="A5343" s="20"/>
      <c r="B5343" s="20"/>
      <c r="C5343" s="21"/>
      <c r="D5343" s="21"/>
      <c r="E5343" s="22"/>
      <c r="F5343" s="20"/>
      <c r="G5343" s="22"/>
      <c r="H5343" s="20"/>
      <c r="I5343" s="22"/>
      <c r="L5343" s="23"/>
      <c r="M5343" s="24"/>
      <c r="N5343" s="21"/>
      <c r="U5343" s="21"/>
      <c r="V5343" s="21"/>
    </row>
    <row r="5344" spans="1:22" x14ac:dyDescent="0.25">
      <c r="A5344" s="20"/>
      <c r="B5344" s="20"/>
      <c r="C5344" s="21"/>
      <c r="D5344" s="21"/>
      <c r="E5344" s="22"/>
      <c r="F5344" s="20"/>
      <c r="G5344" s="22"/>
      <c r="H5344" s="20"/>
      <c r="I5344" s="22"/>
      <c r="L5344" s="23"/>
      <c r="M5344" s="24"/>
      <c r="N5344" s="21"/>
      <c r="U5344" s="21"/>
      <c r="V5344" s="21"/>
    </row>
    <row r="5345" spans="1:22" x14ac:dyDescent="0.25">
      <c r="A5345" s="20"/>
      <c r="B5345" s="20"/>
      <c r="C5345" s="21"/>
      <c r="D5345" s="21"/>
      <c r="E5345" s="22"/>
      <c r="F5345" s="20"/>
      <c r="G5345" s="22"/>
      <c r="H5345" s="20"/>
      <c r="I5345" s="22"/>
      <c r="L5345" s="23"/>
      <c r="M5345" s="24"/>
      <c r="N5345" s="21"/>
      <c r="U5345" s="21"/>
      <c r="V5345" s="21"/>
    </row>
    <row r="5346" spans="1:22" x14ac:dyDescent="0.25">
      <c r="A5346" s="20"/>
      <c r="B5346" s="20"/>
      <c r="C5346" s="21"/>
      <c r="D5346" s="21"/>
      <c r="E5346" s="22"/>
      <c r="F5346" s="20"/>
      <c r="G5346" s="22"/>
      <c r="H5346" s="20"/>
      <c r="I5346" s="22"/>
      <c r="L5346" s="23"/>
      <c r="M5346" s="24"/>
      <c r="N5346" s="21"/>
      <c r="U5346" s="21"/>
      <c r="V5346" s="21"/>
    </row>
    <row r="5347" spans="1:22" x14ac:dyDescent="0.25">
      <c r="A5347" s="20"/>
      <c r="B5347" s="20"/>
      <c r="C5347" s="21"/>
      <c r="D5347" s="21"/>
      <c r="E5347" s="22"/>
      <c r="F5347" s="20"/>
      <c r="G5347" s="22"/>
      <c r="H5347" s="20"/>
      <c r="I5347" s="22"/>
      <c r="L5347" s="23"/>
      <c r="M5347" s="24"/>
      <c r="N5347" s="21"/>
      <c r="U5347" s="21"/>
      <c r="V5347" s="21"/>
    </row>
    <row r="5348" spans="1:22" x14ac:dyDescent="0.25">
      <c r="A5348" s="20"/>
      <c r="B5348" s="20"/>
      <c r="C5348" s="21"/>
      <c r="D5348" s="21"/>
      <c r="E5348" s="22"/>
      <c r="F5348" s="20"/>
      <c r="G5348" s="22"/>
      <c r="H5348" s="20"/>
      <c r="I5348" s="22"/>
      <c r="L5348" s="23"/>
      <c r="M5348" s="24"/>
      <c r="N5348" s="21"/>
      <c r="U5348" s="21"/>
      <c r="V5348" s="21"/>
    </row>
    <row r="5349" spans="1:22" x14ac:dyDescent="0.25">
      <c r="A5349" s="20"/>
      <c r="B5349" s="20"/>
      <c r="C5349" s="21"/>
      <c r="D5349" s="21"/>
      <c r="E5349" s="22"/>
      <c r="F5349" s="20"/>
      <c r="G5349" s="22"/>
      <c r="H5349" s="20"/>
      <c r="I5349" s="22"/>
      <c r="L5349" s="23"/>
      <c r="M5349" s="24"/>
      <c r="N5349" s="21"/>
      <c r="U5349" s="21"/>
      <c r="V5349" s="21"/>
    </row>
    <row r="5350" spans="1:22" x14ac:dyDescent="0.25">
      <c r="A5350" s="20"/>
      <c r="B5350" s="20"/>
      <c r="C5350" s="21"/>
      <c r="D5350" s="21"/>
      <c r="E5350" s="22"/>
      <c r="F5350" s="20"/>
      <c r="G5350" s="22"/>
      <c r="H5350" s="20"/>
      <c r="I5350" s="22"/>
      <c r="L5350" s="23"/>
      <c r="M5350" s="24"/>
      <c r="N5350" s="21"/>
      <c r="U5350" s="21"/>
      <c r="V5350" s="21"/>
    </row>
    <row r="5351" spans="1:22" x14ac:dyDescent="0.25">
      <c r="A5351" s="20"/>
      <c r="B5351" s="20"/>
      <c r="C5351" s="21"/>
      <c r="D5351" s="21"/>
      <c r="E5351" s="22"/>
      <c r="F5351" s="20"/>
      <c r="G5351" s="22"/>
      <c r="H5351" s="20"/>
      <c r="I5351" s="22"/>
      <c r="L5351" s="23"/>
      <c r="M5351" s="24"/>
      <c r="N5351" s="21"/>
      <c r="U5351" s="21"/>
      <c r="V5351" s="21"/>
    </row>
    <row r="5352" spans="1:22" x14ac:dyDescent="0.25">
      <c r="A5352" s="20"/>
      <c r="B5352" s="20"/>
      <c r="C5352" s="21"/>
      <c r="D5352" s="21"/>
      <c r="E5352" s="22"/>
      <c r="F5352" s="20"/>
      <c r="G5352" s="22"/>
      <c r="H5352" s="20"/>
      <c r="I5352" s="22"/>
      <c r="L5352" s="23"/>
      <c r="M5352" s="24"/>
      <c r="N5352" s="21"/>
      <c r="U5352" s="21"/>
      <c r="V5352" s="21"/>
    </row>
    <row r="5353" spans="1:22" x14ac:dyDescent="0.25">
      <c r="A5353" s="20"/>
      <c r="B5353" s="20"/>
      <c r="C5353" s="21"/>
      <c r="D5353" s="21"/>
      <c r="E5353" s="22"/>
      <c r="F5353" s="20"/>
      <c r="G5353" s="22"/>
      <c r="H5353" s="20"/>
      <c r="I5353" s="22"/>
      <c r="L5353" s="23"/>
      <c r="M5353" s="24"/>
      <c r="N5353" s="21"/>
      <c r="U5353" s="21"/>
      <c r="V5353" s="21"/>
    </row>
    <row r="5354" spans="1:22" x14ac:dyDescent="0.25">
      <c r="A5354" s="20"/>
      <c r="B5354" s="20"/>
      <c r="C5354" s="21"/>
      <c r="D5354" s="21"/>
      <c r="E5354" s="22"/>
      <c r="F5354" s="20"/>
      <c r="G5354" s="22"/>
      <c r="H5354" s="20"/>
      <c r="I5354" s="22"/>
      <c r="L5354" s="23"/>
      <c r="M5354" s="24"/>
      <c r="N5354" s="21"/>
      <c r="U5354" s="21"/>
      <c r="V5354" s="21"/>
    </row>
    <row r="5355" spans="1:22" x14ac:dyDescent="0.25">
      <c r="A5355" s="20"/>
      <c r="B5355" s="20"/>
      <c r="C5355" s="21"/>
      <c r="D5355" s="21"/>
      <c r="E5355" s="22"/>
      <c r="F5355" s="20"/>
      <c r="G5355" s="22"/>
      <c r="H5355" s="20"/>
      <c r="I5355" s="22"/>
      <c r="L5355" s="23"/>
      <c r="M5355" s="24"/>
      <c r="N5355" s="21"/>
      <c r="U5355" s="21"/>
      <c r="V5355" s="21"/>
    </row>
    <row r="5356" spans="1:22" x14ac:dyDescent="0.25">
      <c r="A5356" s="20"/>
      <c r="B5356" s="20"/>
      <c r="C5356" s="21"/>
      <c r="D5356" s="21"/>
      <c r="E5356" s="22"/>
      <c r="F5356" s="20"/>
      <c r="G5356" s="22"/>
      <c r="H5356" s="20"/>
      <c r="I5356" s="22"/>
      <c r="L5356" s="23"/>
      <c r="M5356" s="24"/>
      <c r="N5356" s="21"/>
      <c r="U5356" s="21"/>
      <c r="V5356" s="21"/>
    </row>
    <row r="5357" spans="1:22" x14ac:dyDescent="0.25">
      <c r="A5357" s="20"/>
      <c r="B5357" s="20"/>
      <c r="C5357" s="21"/>
      <c r="D5357" s="21"/>
      <c r="E5357" s="22"/>
      <c r="F5357" s="20"/>
      <c r="G5357" s="22"/>
      <c r="H5357" s="20"/>
      <c r="I5357" s="22"/>
      <c r="L5357" s="23"/>
      <c r="M5357" s="24"/>
      <c r="N5357" s="21"/>
      <c r="U5357" s="21"/>
      <c r="V5357" s="21"/>
    </row>
    <row r="5358" spans="1:22" x14ac:dyDescent="0.25">
      <c r="A5358" s="20"/>
      <c r="B5358" s="20"/>
      <c r="C5358" s="21"/>
      <c r="D5358" s="21"/>
      <c r="E5358" s="22"/>
      <c r="F5358" s="20"/>
      <c r="G5358" s="22"/>
      <c r="H5358" s="20"/>
      <c r="I5358" s="22"/>
      <c r="L5358" s="23"/>
      <c r="M5358" s="24"/>
      <c r="N5358" s="21"/>
      <c r="U5358" s="21"/>
      <c r="V5358" s="21"/>
    </row>
    <row r="5359" spans="1:22" x14ac:dyDescent="0.25">
      <c r="A5359" s="20"/>
      <c r="B5359" s="20"/>
      <c r="C5359" s="21"/>
      <c r="D5359" s="21"/>
      <c r="E5359" s="22"/>
      <c r="F5359" s="20"/>
      <c r="G5359" s="22"/>
      <c r="H5359" s="20"/>
      <c r="I5359" s="22"/>
      <c r="L5359" s="23"/>
      <c r="M5359" s="24"/>
      <c r="N5359" s="21"/>
      <c r="U5359" s="21"/>
      <c r="V5359" s="21"/>
    </row>
    <row r="5360" spans="1:22" x14ac:dyDescent="0.25">
      <c r="A5360" s="20"/>
      <c r="B5360" s="20"/>
      <c r="C5360" s="21"/>
      <c r="D5360" s="21"/>
      <c r="E5360" s="22"/>
      <c r="F5360" s="20"/>
      <c r="G5360" s="22"/>
      <c r="H5360" s="20"/>
      <c r="I5360" s="22"/>
      <c r="L5360" s="23"/>
      <c r="M5360" s="24"/>
      <c r="N5360" s="21"/>
      <c r="U5360" s="21"/>
      <c r="V5360" s="21"/>
    </row>
    <row r="5361" spans="1:22" x14ac:dyDescent="0.25">
      <c r="A5361" s="20"/>
      <c r="B5361" s="20"/>
      <c r="C5361" s="21"/>
      <c r="D5361" s="21"/>
      <c r="E5361" s="22"/>
      <c r="F5361" s="20"/>
      <c r="G5361" s="22"/>
      <c r="H5361" s="20"/>
      <c r="I5361" s="22"/>
      <c r="L5361" s="23"/>
      <c r="M5361" s="24"/>
      <c r="N5361" s="21"/>
      <c r="U5361" s="21"/>
      <c r="V5361" s="21"/>
    </row>
    <row r="5362" spans="1:22" x14ac:dyDescent="0.25">
      <c r="A5362" s="20"/>
      <c r="B5362" s="20"/>
      <c r="C5362" s="21"/>
      <c r="D5362" s="21"/>
      <c r="E5362" s="22"/>
      <c r="F5362" s="20"/>
      <c r="G5362" s="22"/>
      <c r="H5362" s="20"/>
      <c r="I5362" s="22"/>
      <c r="L5362" s="23"/>
      <c r="M5362" s="24"/>
      <c r="N5362" s="21"/>
      <c r="U5362" s="21"/>
      <c r="V5362" s="21"/>
    </row>
    <row r="5363" spans="1:22" x14ac:dyDescent="0.25">
      <c r="A5363" s="20"/>
      <c r="B5363" s="20"/>
      <c r="C5363" s="21"/>
      <c r="D5363" s="21"/>
      <c r="E5363" s="22"/>
      <c r="F5363" s="20"/>
      <c r="G5363" s="22"/>
      <c r="H5363" s="20"/>
      <c r="I5363" s="22"/>
      <c r="L5363" s="23"/>
      <c r="M5363" s="24"/>
      <c r="N5363" s="21"/>
      <c r="U5363" s="21"/>
      <c r="V5363" s="21"/>
    </row>
    <row r="5364" spans="1:22" x14ac:dyDescent="0.25">
      <c r="A5364" s="20"/>
      <c r="B5364" s="20"/>
      <c r="C5364" s="21"/>
      <c r="D5364" s="21"/>
      <c r="E5364" s="22"/>
      <c r="F5364" s="20"/>
      <c r="G5364" s="22"/>
      <c r="H5364" s="20"/>
      <c r="I5364" s="22"/>
      <c r="L5364" s="23"/>
      <c r="M5364" s="24"/>
      <c r="N5364" s="21"/>
      <c r="U5364" s="21"/>
      <c r="V5364" s="21"/>
    </row>
    <row r="5365" spans="1:22" x14ac:dyDescent="0.25">
      <c r="A5365" s="20"/>
      <c r="B5365" s="20"/>
      <c r="C5365" s="21"/>
      <c r="D5365" s="21"/>
      <c r="E5365" s="22"/>
      <c r="F5365" s="20"/>
      <c r="G5365" s="22"/>
      <c r="H5365" s="20"/>
      <c r="I5365" s="22"/>
      <c r="L5365" s="23"/>
      <c r="M5365" s="24"/>
      <c r="N5365" s="21"/>
      <c r="U5365" s="21"/>
      <c r="V5365" s="21"/>
    </row>
    <row r="5366" spans="1:22" x14ac:dyDescent="0.25">
      <c r="A5366" s="20"/>
      <c r="B5366" s="20"/>
      <c r="C5366" s="21"/>
      <c r="D5366" s="21"/>
      <c r="E5366" s="22"/>
      <c r="F5366" s="20"/>
      <c r="G5366" s="22"/>
      <c r="H5366" s="20"/>
      <c r="I5366" s="22"/>
      <c r="L5366" s="23"/>
      <c r="M5366" s="24"/>
      <c r="N5366" s="21"/>
      <c r="U5366" s="21"/>
      <c r="V5366" s="21"/>
    </row>
    <row r="5367" spans="1:22" x14ac:dyDescent="0.25">
      <c r="A5367" s="20"/>
      <c r="B5367" s="20"/>
      <c r="C5367" s="21"/>
      <c r="D5367" s="21"/>
      <c r="E5367" s="22"/>
      <c r="F5367" s="20"/>
      <c r="G5367" s="22"/>
      <c r="H5367" s="20"/>
      <c r="I5367" s="22"/>
      <c r="L5367" s="23"/>
      <c r="M5367" s="24"/>
      <c r="N5367" s="21"/>
      <c r="U5367" s="21"/>
      <c r="V5367" s="21"/>
    </row>
    <row r="5368" spans="1:22" x14ac:dyDescent="0.25">
      <c r="A5368" s="20"/>
      <c r="B5368" s="20"/>
      <c r="C5368" s="21"/>
      <c r="D5368" s="21"/>
      <c r="E5368" s="22"/>
      <c r="F5368" s="20"/>
      <c r="G5368" s="22"/>
      <c r="H5368" s="20"/>
      <c r="I5368" s="22"/>
      <c r="L5368" s="23"/>
      <c r="M5368" s="24"/>
      <c r="N5368" s="21"/>
      <c r="U5368" s="21"/>
      <c r="V5368" s="21"/>
    </row>
    <row r="5369" spans="1:22" x14ac:dyDescent="0.25">
      <c r="A5369" s="20"/>
      <c r="B5369" s="20"/>
      <c r="C5369" s="21"/>
      <c r="D5369" s="21"/>
      <c r="E5369" s="22"/>
      <c r="F5369" s="20"/>
      <c r="G5369" s="22"/>
      <c r="H5369" s="20"/>
      <c r="I5369" s="22"/>
      <c r="L5369" s="23"/>
      <c r="M5369" s="24"/>
      <c r="N5369" s="21"/>
      <c r="U5369" s="21"/>
      <c r="V5369" s="21"/>
    </row>
    <row r="5370" spans="1:22" x14ac:dyDescent="0.25">
      <c r="A5370" s="20"/>
      <c r="B5370" s="20"/>
      <c r="C5370" s="21"/>
      <c r="D5370" s="21"/>
      <c r="E5370" s="22"/>
      <c r="F5370" s="20"/>
      <c r="G5370" s="22"/>
      <c r="H5370" s="20"/>
      <c r="I5370" s="22"/>
      <c r="L5370" s="23"/>
      <c r="M5370" s="24"/>
      <c r="N5370" s="21"/>
      <c r="U5370" s="21"/>
      <c r="V5370" s="21"/>
    </row>
    <row r="5371" spans="1:22" x14ac:dyDescent="0.25">
      <c r="A5371" s="20"/>
      <c r="B5371" s="20"/>
      <c r="C5371" s="21"/>
      <c r="D5371" s="21"/>
      <c r="E5371" s="22"/>
      <c r="F5371" s="20"/>
      <c r="G5371" s="22"/>
      <c r="H5371" s="20"/>
      <c r="I5371" s="22"/>
      <c r="L5371" s="23"/>
      <c r="M5371" s="24"/>
      <c r="N5371" s="21"/>
      <c r="U5371" s="21"/>
      <c r="V5371" s="21"/>
    </row>
    <row r="5372" spans="1:22" x14ac:dyDescent="0.25">
      <c r="A5372" s="20"/>
      <c r="B5372" s="20"/>
      <c r="C5372" s="21"/>
      <c r="D5372" s="21"/>
      <c r="E5372" s="22"/>
      <c r="F5372" s="20"/>
      <c r="G5372" s="22"/>
      <c r="H5372" s="20"/>
      <c r="I5372" s="22"/>
      <c r="L5372" s="23"/>
      <c r="M5372" s="24"/>
      <c r="N5372" s="21"/>
      <c r="U5372" s="21"/>
      <c r="V5372" s="21"/>
    </row>
    <row r="5373" spans="1:22" x14ac:dyDescent="0.25">
      <c r="A5373" s="20"/>
      <c r="B5373" s="20"/>
      <c r="C5373" s="21"/>
      <c r="D5373" s="21"/>
      <c r="E5373" s="22"/>
      <c r="F5373" s="20"/>
      <c r="G5373" s="22"/>
      <c r="H5373" s="20"/>
      <c r="I5373" s="22"/>
      <c r="L5373" s="23"/>
      <c r="M5373" s="24"/>
      <c r="N5373" s="21"/>
      <c r="U5373" s="21"/>
      <c r="V5373" s="21"/>
    </row>
    <row r="5374" spans="1:22" x14ac:dyDescent="0.25">
      <c r="A5374" s="20"/>
      <c r="B5374" s="20"/>
      <c r="C5374" s="21"/>
      <c r="D5374" s="21"/>
      <c r="E5374" s="22"/>
      <c r="F5374" s="20"/>
      <c r="G5374" s="22"/>
      <c r="H5374" s="20"/>
      <c r="I5374" s="22"/>
      <c r="L5374" s="23"/>
      <c r="M5374" s="24"/>
      <c r="N5374" s="21"/>
      <c r="U5374" s="21"/>
      <c r="V5374" s="21"/>
    </row>
    <row r="5375" spans="1:22" x14ac:dyDescent="0.25">
      <c r="A5375" s="20"/>
      <c r="B5375" s="20"/>
      <c r="C5375" s="21"/>
      <c r="D5375" s="21"/>
      <c r="E5375" s="22"/>
      <c r="F5375" s="20"/>
      <c r="G5375" s="22"/>
      <c r="H5375" s="20"/>
      <c r="I5375" s="22"/>
      <c r="L5375" s="23"/>
      <c r="M5375" s="24"/>
      <c r="N5375" s="21"/>
      <c r="U5375" s="21"/>
      <c r="V5375" s="21"/>
    </row>
    <row r="5376" spans="1:22" x14ac:dyDescent="0.25">
      <c r="A5376" s="20"/>
      <c r="B5376" s="20"/>
      <c r="C5376" s="21"/>
      <c r="D5376" s="21"/>
      <c r="E5376" s="22"/>
      <c r="F5376" s="20"/>
      <c r="G5376" s="22"/>
      <c r="H5376" s="20"/>
      <c r="I5376" s="22"/>
      <c r="L5376" s="23"/>
      <c r="M5376" s="24"/>
      <c r="N5376" s="21"/>
      <c r="U5376" s="21"/>
      <c r="V5376" s="21"/>
    </row>
    <row r="5377" spans="1:22" x14ac:dyDescent="0.25">
      <c r="A5377" s="20"/>
      <c r="B5377" s="20"/>
      <c r="C5377" s="21"/>
      <c r="D5377" s="21"/>
      <c r="E5377" s="22"/>
      <c r="F5377" s="20"/>
      <c r="G5377" s="22"/>
      <c r="H5377" s="20"/>
      <c r="I5377" s="22"/>
      <c r="L5377" s="23"/>
      <c r="M5377" s="24"/>
      <c r="N5377" s="21"/>
      <c r="U5377" s="21"/>
      <c r="V5377" s="21"/>
    </row>
    <row r="5378" spans="1:22" x14ac:dyDescent="0.25">
      <c r="A5378" s="20"/>
      <c r="B5378" s="20"/>
      <c r="C5378" s="21"/>
      <c r="D5378" s="21"/>
      <c r="E5378" s="22"/>
      <c r="F5378" s="20"/>
      <c r="G5378" s="22"/>
      <c r="H5378" s="20"/>
      <c r="I5378" s="22"/>
      <c r="L5378" s="23"/>
      <c r="M5378" s="24"/>
      <c r="N5378" s="21"/>
      <c r="U5378" s="21"/>
      <c r="V5378" s="21"/>
    </row>
    <row r="5379" spans="1:22" x14ac:dyDescent="0.25">
      <c r="A5379" s="20"/>
      <c r="B5379" s="20"/>
      <c r="C5379" s="21"/>
      <c r="D5379" s="21"/>
      <c r="E5379" s="22"/>
      <c r="F5379" s="20"/>
      <c r="G5379" s="22"/>
      <c r="H5379" s="20"/>
      <c r="I5379" s="22"/>
      <c r="L5379" s="23"/>
      <c r="M5379" s="24"/>
      <c r="N5379" s="21"/>
      <c r="U5379" s="21"/>
      <c r="V5379" s="21"/>
    </row>
    <row r="5380" spans="1:22" x14ac:dyDescent="0.25">
      <c r="A5380" s="20"/>
      <c r="B5380" s="20"/>
      <c r="C5380" s="21"/>
      <c r="D5380" s="21"/>
      <c r="E5380" s="22"/>
      <c r="F5380" s="20"/>
      <c r="G5380" s="22"/>
      <c r="H5380" s="20"/>
      <c r="I5380" s="22"/>
      <c r="L5380" s="23"/>
      <c r="M5380" s="24"/>
      <c r="N5380" s="21"/>
      <c r="U5380" s="21"/>
      <c r="V5380" s="21"/>
    </row>
    <row r="5381" spans="1:22" x14ac:dyDescent="0.25">
      <c r="A5381" s="20"/>
      <c r="B5381" s="20"/>
      <c r="C5381" s="21"/>
      <c r="D5381" s="21"/>
      <c r="E5381" s="22"/>
      <c r="F5381" s="20"/>
      <c r="G5381" s="22"/>
      <c r="H5381" s="20"/>
      <c r="I5381" s="22"/>
      <c r="L5381" s="23"/>
      <c r="M5381" s="24"/>
      <c r="N5381" s="21"/>
      <c r="U5381" s="21"/>
      <c r="V5381" s="21"/>
    </row>
    <row r="5382" spans="1:22" x14ac:dyDescent="0.25">
      <c r="A5382" s="20"/>
      <c r="B5382" s="20"/>
      <c r="C5382" s="21"/>
      <c r="D5382" s="21"/>
      <c r="E5382" s="22"/>
      <c r="F5382" s="20"/>
      <c r="G5382" s="22"/>
      <c r="H5382" s="20"/>
      <c r="I5382" s="22"/>
      <c r="L5382" s="23"/>
      <c r="M5382" s="24"/>
      <c r="N5382" s="21"/>
      <c r="U5382" s="21"/>
      <c r="V5382" s="21"/>
    </row>
    <row r="5383" spans="1:22" x14ac:dyDescent="0.25">
      <c r="A5383" s="20"/>
      <c r="B5383" s="20"/>
      <c r="C5383" s="21"/>
      <c r="D5383" s="21"/>
      <c r="E5383" s="22"/>
      <c r="F5383" s="20"/>
      <c r="G5383" s="22"/>
      <c r="H5383" s="20"/>
      <c r="I5383" s="22"/>
      <c r="L5383" s="23"/>
      <c r="M5383" s="24"/>
      <c r="N5383" s="21"/>
      <c r="U5383" s="21"/>
      <c r="V5383" s="21"/>
    </row>
    <row r="5384" spans="1:22" x14ac:dyDescent="0.25">
      <c r="A5384" s="20"/>
      <c r="B5384" s="20"/>
      <c r="C5384" s="21"/>
      <c r="D5384" s="21"/>
      <c r="E5384" s="22"/>
      <c r="F5384" s="20"/>
      <c r="G5384" s="22"/>
      <c r="H5384" s="20"/>
      <c r="I5384" s="22"/>
      <c r="L5384" s="23"/>
      <c r="M5384" s="24"/>
      <c r="N5384" s="21"/>
      <c r="U5384" s="21"/>
      <c r="V5384" s="21"/>
    </row>
    <row r="5385" spans="1:22" x14ac:dyDescent="0.25">
      <c r="A5385" s="20"/>
      <c r="B5385" s="20"/>
      <c r="C5385" s="21"/>
      <c r="D5385" s="21"/>
      <c r="E5385" s="22"/>
      <c r="F5385" s="20"/>
      <c r="G5385" s="22"/>
      <c r="H5385" s="20"/>
      <c r="I5385" s="22"/>
      <c r="L5385" s="23"/>
      <c r="M5385" s="24"/>
      <c r="N5385" s="21"/>
      <c r="U5385" s="21"/>
      <c r="V5385" s="21"/>
    </row>
    <row r="5386" spans="1:22" x14ac:dyDescent="0.25">
      <c r="A5386" s="20"/>
      <c r="B5386" s="20"/>
      <c r="C5386" s="21"/>
      <c r="D5386" s="21"/>
      <c r="E5386" s="22"/>
      <c r="F5386" s="20"/>
      <c r="G5386" s="22"/>
      <c r="H5386" s="20"/>
      <c r="I5386" s="22"/>
      <c r="L5386" s="23"/>
      <c r="M5386" s="24"/>
      <c r="N5386" s="21"/>
      <c r="U5386" s="21"/>
      <c r="V5386" s="21"/>
    </row>
    <row r="5387" spans="1:22" x14ac:dyDescent="0.25">
      <c r="A5387" s="20"/>
      <c r="B5387" s="20"/>
      <c r="C5387" s="21"/>
      <c r="D5387" s="21"/>
      <c r="E5387" s="22"/>
      <c r="F5387" s="20"/>
      <c r="G5387" s="22"/>
      <c r="H5387" s="20"/>
      <c r="I5387" s="22"/>
      <c r="L5387" s="23"/>
      <c r="M5387" s="24"/>
      <c r="N5387" s="21"/>
      <c r="U5387" s="21"/>
      <c r="V5387" s="21"/>
    </row>
    <row r="5388" spans="1:22" x14ac:dyDescent="0.25">
      <c r="A5388" s="20"/>
      <c r="B5388" s="20"/>
      <c r="C5388" s="21"/>
      <c r="D5388" s="21"/>
      <c r="E5388" s="22"/>
      <c r="F5388" s="20"/>
      <c r="G5388" s="22"/>
      <c r="H5388" s="20"/>
      <c r="I5388" s="22"/>
      <c r="L5388" s="23"/>
      <c r="M5388" s="24"/>
      <c r="N5388" s="21"/>
      <c r="U5388" s="21"/>
      <c r="V5388" s="21"/>
    </row>
    <row r="5389" spans="1:22" x14ac:dyDescent="0.25">
      <c r="A5389" s="20"/>
      <c r="B5389" s="20"/>
      <c r="C5389" s="21"/>
      <c r="D5389" s="21"/>
      <c r="E5389" s="22"/>
      <c r="F5389" s="20"/>
      <c r="G5389" s="22"/>
      <c r="H5389" s="20"/>
      <c r="I5389" s="22"/>
      <c r="L5389" s="23"/>
      <c r="M5389" s="24"/>
      <c r="N5389" s="21"/>
      <c r="U5389" s="21"/>
      <c r="V5389" s="21"/>
    </row>
    <row r="5390" spans="1:22" x14ac:dyDescent="0.25">
      <c r="A5390" s="20"/>
      <c r="B5390" s="20"/>
      <c r="C5390" s="21"/>
      <c r="D5390" s="21"/>
      <c r="E5390" s="22"/>
      <c r="F5390" s="20"/>
      <c r="G5390" s="22"/>
      <c r="H5390" s="20"/>
      <c r="I5390" s="22"/>
      <c r="L5390" s="23"/>
      <c r="M5390" s="24"/>
      <c r="N5390" s="21"/>
      <c r="U5390" s="21"/>
      <c r="V5390" s="21"/>
    </row>
    <row r="5391" spans="1:22" x14ac:dyDescent="0.25">
      <c r="A5391" s="20"/>
      <c r="B5391" s="20"/>
      <c r="C5391" s="21"/>
      <c r="D5391" s="21"/>
      <c r="E5391" s="22"/>
      <c r="F5391" s="20"/>
      <c r="G5391" s="22"/>
      <c r="H5391" s="20"/>
      <c r="I5391" s="22"/>
      <c r="L5391" s="23"/>
      <c r="M5391" s="24"/>
      <c r="N5391" s="21"/>
      <c r="U5391" s="21"/>
      <c r="V5391" s="21"/>
    </row>
    <row r="5392" spans="1:22" x14ac:dyDescent="0.25">
      <c r="A5392" s="20"/>
      <c r="B5392" s="20"/>
      <c r="C5392" s="21"/>
      <c r="D5392" s="21"/>
      <c r="E5392" s="22"/>
      <c r="F5392" s="20"/>
      <c r="G5392" s="22"/>
      <c r="H5392" s="20"/>
      <c r="I5392" s="22"/>
      <c r="L5392" s="23"/>
      <c r="M5392" s="24"/>
      <c r="N5392" s="21"/>
      <c r="U5392" s="21"/>
      <c r="V5392" s="21"/>
    </row>
    <row r="5393" spans="1:22" x14ac:dyDescent="0.25">
      <c r="A5393" s="20"/>
      <c r="B5393" s="20"/>
      <c r="C5393" s="21"/>
      <c r="D5393" s="21"/>
      <c r="E5393" s="22"/>
      <c r="F5393" s="20"/>
      <c r="G5393" s="22"/>
      <c r="H5393" s="20"/>
      <c r="I5393" s="22"/>
      <c r="L5393" s="23"/>
      <c r="M5393" s="24"/>
      <c r="N5393" s="21"/>
      <c r="U5393" s="21"/>
      <c r="V5393" s="21"/>
    </row>
    <row r="5394" spans="1:22" x14ac:dyDescent="0.25">
      <c r="A5394" s="20"/>
      <c r="B5394" s="20"/>
      <c r="C5394" s="21"/>
      <c r="D5394" s="21"/>
      <c r="E5394" s="22"/>
      <c r="F5394" s="20"/>
      <c r="G5394" s="22"/>
      <c r="H5394" s="20"/>
      <c r="I5394" s="22"/>
      <c r="L5394" s="23"/>
      <c r="M5394" s="24"/>
      <c r="N5394" s="21"/>
      <c r="U5394" s="21"/>
      <c r="V5394" s="21"/>
    </row>
    <row r="5395" spans="1:22" x14ac:dyDescent="0.25">
      <c r="A5395" s="20"/>
      <c r="B5395" s="20"/>
      <c r="C5395" s="21"/>
      <c r="D5395" s="21"/>
      <c r="E5395" s="22"/>
      <c r="F5395" s="20"/>
      <c r="G5395" s="22"/>
      <c r="H5395" s="20"/>
      <c r="I5395" s="22"/>
      <c r="L5395" s="23"/>
      <c r="M5395" s="24"/>
      <c r="N5395" s="21"/>
      <c r="U5395" s="21"/>
      <c r="V5395" s="21"/>
    </row>
    <row r="5396" spans="1:22" x14ac:dyDescent="0.25">
      <c r="A5396" s="20"/>
      <c r="B5396" s="20"/>
      <c r="C5396" s="21"/>
      <c r="D5396" s="21"/>
      <c r="E5396" s="22"/>
      <c r="F5396" s="20"/>
      <c r="G5396" s="22"/>
      <c r="H5396" s="20"/>
      <c r="I5396" s="22"/>
      <c r="L5396" s="23"/>
      <c r="M5396" s="24"/>
      <c r="N5396" s="21"/>
      <c r="U5396" s="21"/>
      <c r="V5396" s="21"/>
    </row>
    <row r="5397" spans="1:22" x14ac:dyDescent="0.25">
      <c r="A5397" s="20"/>
      <c r="B5397" s="20"/>
      <c r="C5397" s="21"/>
      <c r="D5397" s="21"/>
      <c r="E5397" s="22"/>
      <c r="F5397" s="20"/>
      <c r="G5397" s="22"/>
      <c r="H5397" s="20"/>
      <c r="I5397" s="22"/>
      <c r="L5397" s="23"/>
      <c r="M5397" s="24"/>
      <c r="N5397" s="21"/>
      <c r="U5397" s="21"/>
      <c r="V5397" s="21"/>
    </row>
    <row r="5398" spans="1:22" x14ac:dyDescent="0.25">
      <c r="A5398" s="20"/>
      <c r="B5398" s="20"/>
      <c r="C5398" s="21"/>
      <c r="D5398" s="21"/>
      <c r="E5398" s="22"/>
      <c r="F5398" s="20"/>
      <c r="G5398" s="22"/>
      <c r="H5398" s="20"/>
      <c r="I5398" s="22"/>
      <c r="L5398" s="23"/>
      <c r="M5398" s="24"/>
      <c r="N5398" s="21"/>
      <c r="U5398" s="21"/>
      <c r="V5398" s="21"/>
    </row>
    <row r="5399" spans="1:22" x14ac:dyDescent="0.25">
      <c r="A5399" s="20"/>
      <c r="B5399" s="20"/>
      <c r="C5399" s="21"/>
      <c r="D5399" s="21"/>
      <c r="E5399" s="22"/>
      <c r="F5399" s="20"/>
      <c r="G5399" s="22"/>
      <c r="H5399" s="20"/>
      <c r="I5399" s="22"/>
      <c r="L5399" s="23"/>
      <c r="M5399" s="24"/>
      <c r="N5399" s="21"/>
      <c r="U5399" s="21"/>
      <c r="V5399" s="21"/>
    </row>
    <row r="5400" spans="1:22" x14ac:dyDescent="0.25">
      <c r="A5400" s="20"/>
      <c r="B5400" s="20"/>
      <c r="C5400" s="21"/>
      <c r="D5400" s="21"/>
      <c r="E5400" s="22"/>
      <c r="F5400" s="20"/>
      <c r="G5400" s="22"/>
      <c r="H5400" s="20"/>
      <c r="I5400" s="22"/>
      <c r="L5400" s="23"/>
      <c r="M5400" s="24"/>
      <c r="N5400" s="21"/>
      <c r="U5400" s="21"/>
      <c r="V5400" s="21"/>
    </row>
    <row r="5401" spans="1:22" x14ac:dyDescent="0.25">
      <c r="A5401" s="20"/>
      <c r="B5401" s="20"/>
      <c r="C5401" s="21"/>
      <c r="D5401" s="21"/>
      <c r="E5401" s="22"/>
      <c r="F5401" s="20"/>
      <c r="G5401" s="22"/>
      <c r="H5401" s="20"/>
      <c r="I5401" s="22"/>
      <c r="L5401" s="23"/>
      <c r="M5401" s="24"/>
      <c r="N5401" s="21"/>
      <c r="U5401" s="21"/>
      <c r="V5401" s="21"/>
    </row>
    <row r="5402" spans="1:22" x14ac:dyDescent="0.25">
      <c r="A5402" s="20"/>
      <c r="B5402" s="20"/>
      <c r="C5402" s="21"/>
      <c r="D5402" s="21"/>
      <c r="E5402" s="22"/>
      <c r="F5402" s="20"/>
      <c r="G5402" s="22"/>
      <c r="H5402" s="20"/>
      <c r="I5402" s="22"/>
      <c r="L5402" s="23"/>
      <c r="M5402" s="24"/>
      <c r="N5402" s="21"/>
      <c r="U5402" s="21"/>
      <c r="V5402" s="21"/>
    </row>
    <row r="5403" spans="1:22" x14ac:dyDescent="0.25">
      <c r="A5403" s="20"/>
      <c r="B5403" s="20"/>
      <c r="C5403" s="21"/>
      <c r="D5403" s="21"/>
      <c r="E5403" s="22"/>
      <c r="F5403" s="20"/>
      <c r="G5403" s="22"/>
      <c r="H5403" s="20"/>
      <c r="I5403" s="22"/>
      <c r="L5403" s="23"/>
      <c r="M5403" s="24"/>
      <c r="N5403" s="21"/>
      <c r="U5403" s="21"/>
      <c r="V5403" s="21"/>
    </row>
    <row r="5404" spans="1:22" x14ac:dyDescent="0.25">
      <c r="A5404" s="20"/>
      <c r="B5404" s="20"/>
      <c r="C5404" s="21"/>
      <c r="D5404" s="21"/>
      <c r="E5404" s="22"/>
      <c r="F5404" s="20"/>
      <c r="G5404" s="22"/>
      <c r="H5404" s="20"/>
      <c r="I5404" s="22"/>
      <c r="L5404" s="23"/>
      <c r="M5404" s="24"/>
      <c r="N5404" s="21"/>
      <c r="U5404" s="21"/>
      <c r="V5404" s="21"/>
    </row>
    <row r="5405" spans="1:22" x14ac:dyDescent="0.25">
      <c r="A5405" s="20"/>
      <c r="B5405" s="20"/>
      <c r="C5405" s="21"/>
      <c r="D5405" s="21"/>
      <c r="E5405" s="22"/>
      <c r="F5405" s="20"/>
      <c r="G5405" s="22"/>
      <c r="H5405" s="20"/>
      <c r="I5405" s="22"/>
      <c r="L5405" s="23"/>
      <c r="M5405" s="24"/>
      <c r="N5405" s="21"/>
      <c r="U5405" s="21"/>
      <c r="V5405" s="21"/>
    </row>
    <row r="5406" spans="1:22" x14ac:dyDescent="0.25">
      <c r="A5406" s="20"/>
      <c r="B5406" s="20"/>
      <c r="C5406" s="21"/>
      <c r="D5406" s="21"/>
      <c r="E5406" s="22"/>
      <c r="F5406" s="20"/>
      <c r="G5406" s="22"/>
      <c r="H5406" s="20"/>
      <c r="I5406" s="22"/>
      <c r="L5406" s="23"/>
      <c r="M5406" s="24"/>
      <c r="N5406" s="21"/>
      <c r="U5406" s="21"/>
      <c r="V5406" s="21"/>
    </row>
    <row r="5407" spans="1:22" x14ac:dyDescent="0.25">
      <c r="A5407" s="20"/>
      <c r="B5407" s="20"/>
      <c r="C5407" s="21"/>
      <c r="D5407" s="21"/>
      <c r="E5407" s="22"/>
      <c r="F5407" s="20"/>
      <c r="G5407" s="22"/>
      <c r="H5407" s="20"/>
      <c r="I5407" s="22"/>
      <c r="L5407" s="23"/>
      <c r="M5407" s="24"/>
      <c r="N5407" s="21"/>
      <c r="U5407" s="21"/>
      <c r="V5407" s="21"/>
    </row>
    <row r="5408" spans="1:22" x14ac:dyDescent="0.25">
      <c r="A5408" s="20"/>
      <c r="B5408" s="20"/>
      <c r="C5408" s="21"/>
      <c r="D5408" s="21"/>
      <c r="E5408" s="22"/>
      <c r="F5408" s="20"/>
      <c r="G5408" s="22"/>
      <c r="H5408" s="20"/>
      <c r="I5408" s="22"/>
      <c r="L5408" s="23"/>
      <c r="M5408" s="24"/>
      <c r="N5408" s="21"/>
      <c r="U5408" s="21"/>
      <c r="V5408" s="21"/>
    </row>
    <row r="5409" spans="1:22" x14ac:dyDescent="0.25">
      <c r="A5409" s="20"/>
      <c r="B5409" s="20"/>
      <c r="C5409" s="21"/>
      <c r="D5409" s="21"/>
      <c r="E5409" s="22"/>
      <c r="F5409" s="20"/>
      <c r="G5409" s="22"/>
      <c r="H5409" s="20"/>
      <c r="I5409" s="22"/>
      <c r="L5409" s="23"/>
      <c r="M5409" s="24"/>
      <c r="N5409" s="21"/>
      <c r="U5409" s="21"/>
      <c r="V5409" s="21"/>
    </row>
    <row r="5410" spans="1:22" x14ac:dyDescent="0.25">
      <c r="A5410" s="20"/>
      <c r="B5410" s="20"/>
      <c r="C5410" s="21"/>
      <c r="D5410" s="21"/>
      <c r="E5410" s="22"/>
      <c r="F5410" s="20"/>
      <c r="G5410" s="22"/>
      <c r="H5410" s="20"/>
      <c r="I5410" s="22"/>
      <c r="L5410" s="23"/>
      <c r="M5410" s="24"/>
      <c r="N5410" s="21"/>
      <c r="U5410" s="21"/>
      <c r="V5410" s="21"/>
    </row>
    <row r="5411" spans="1:22" x14ac:dyDescent="0.25">
      <c r="A5411" s="20"/>
      <c r="B5411" s="20"/>
      <c r="C5411" s="21"/>
      <c r="D5411" s="21"/>
      <c r="E5411" s="22"/>
      <c r="F5411" s="20"/>
      <c r="G5411" s="22"/>
      <c r="H5411" s="20"/>
      <c r="I5411" s="22"/>
      <c r="L5411" s="23"/>
      <c r="M5411" s="24"/>
      <c r="N5411" s="21"/>
      <c r="U5411" s="21"/>
      <c r="V5411" s="21"/>
    </row>
    <row r="5412" spans="1:22" x14ac:dyDescent="0.25">
      <c r="A5412" s="20"/>
      <c r="B5412" s="20"/>
      <c r="C5412" s="21"/>
      <c r="D5412" s="21"/>
      <c r="E5412" s="22"/>
      <c r="F5412" s="20"/>
      <c r="G5412" s="22"/>
      <c r="H5412" s="20"/>
      <c r="I5412" s="22"/>
      <c r="L5412" s="23"/>
      <c r="M5412" s="24"/>
      <c r="N5412" s="21"/>
      <c r="U5412" s="21"/>
      <c r="V5412" s="21"/>
    </row>
    <row r="5413" spans="1:22" x14ac:dyDescent="0.25">
      <c r="A5413" s="20"/>
      <c r="B5413" s="20"/>
      <c r="C5413" s="21"/>
      <c r="D5413" s="21"/>
      <c r="E5413" s="22"/>
      <c r="F5413" s="20"/>
      <c r="G5413" s="22"/>
      <c r="H5413" s="20"/>
      <c r="I5413" s="22"/>
      <c r="L5413" s="23"/>
      <c r="M5413" s="24"/>
      <c r="N5413" s="21"/>
      <c r="U5413" s="21"/>
      <c r="V5413" s="21"/>
    </row>
    <row r="5414" spans="1:22" x14ac:dyDescent="0.25">
      <c r="A5414" s="20"/>
      <c r="B5414" s="20"/>
      <c r="C5414" s="21"/>
      <c r="D5414" s="21"/>
      <c r="E5414" s="22"/>
      <c r="F5414" s="20"/>
      <c r="G5414" s="22"/>
      <c r="H5414" s="20"/>
      <c r="I5414" s="22"/>
      <c r="L5414" s="23"/>
      <c r="M5414" s="24"/>
      <c r="N5414" s="21"/>
      <c r="U5414" s="21"/>
      <c r="V5414" s="21"/>
    </row>
    <row r="5415" spans="1:22" x14ac:dyDescent="0.25">
      <c r="A5415" s="20"/>
      <c r="B5415" s="20"/>
      <c r="C5415" s="21"/>
      <c r="D5415" s="21"/>
      <c r="E5415" s="22"/>
      <c r="F5415" s="20"/>
      <c r="G5415" s="22"/>
      <c r="H5415" s="20"/>
      <c r="I5415" s="22"/>
      <c r="L5415" s="23"/>
      <c r="M5415" s="24"/>
      <c r="N5415" s="21"/>
      <c r="U5415" s="21"/>
      <c r="V5415" s="21"/>
    </row>
    <row r="5416" spans="1:22" x14ac:dyDescent="0.25">
      <c r="A5416" s="20"/>
      <c r="B5416" s="20"/>
      <c r="C5416" s="21"/>
      <c r="D5416" s="21"/>
      <c r="E5416" s="22"/>
      <c r="F5416" s="20"/>
      <c r="G5416" s="22"/>
      <c r="H5416" s="20"/>
      <c r="I5416" s="22"/>
      <c r="L5416" s="23"/>
      <c r="M5416" s="24"/>
      <c r="N5416" s="21"/>
      <c r="U5416" s="21"/>
      <c r="V5416" s="21"/>
    </row>
    <row r="5417" spans="1:22" x14ac:dyDescent="0.25">
      <c r="A5417" s="20"/>
      <c r="B5417" s="20"/>
      <c r="C5417" s="21"/>
      <c r="D5417" s="21"/>
      <c r="E5417" s="22"/>
      <c r="F5417" s="20"/>
      <c r="G5417" s="22"/>
      <c r="H5417" s="20"/>
      <c r="I5417" s="22"/>
      <c r="L5417" s="23"/>
      <c r="M5417" s="24"/>
      <c r="N5417" s="21"/>
      <c r="U5417" s="21"/>
      <c r="V5417" s="21"/>
    </row>
    <row r="5418" spans="1:22" x14ac:dyDescent="0.25">
      <c r="A5418" s="20"/>
      <c r="B5418" s="20"/>
      <c r="C5418" s="21"/>
      <c r="D5418" s="21"/>
      <c r="E5418" s="22"/>
      <c r="F5418" s="20"/>
      <c r="G5418" s="22"/>
      <c r="H5418" s="20"/>
      <c r="I5418" s="22"/>
      <c r="L5418" s="23"/>
      <c r="M5418" s="24"/>
      <c r="N5418" s="21"/>
      <c r="U5418" s="21"/>
      <c r="V5418" s="21"/>
    </row>
    <row r="5419" spans="1:22" x14ac:dyDescent="0.25">
      <c r="A5419" s="20"/>
      <c r="B5419" s="20"/>
      <c r="C5419" s="21"/>
      <c r="D5419" s="21"/>
      <c r="E5419" s="22"/>
      <c r="F5419" s="20"/>
      <c r="G5419" s="22"/>
      <c r="H5419" s="20"/>
      <c r="I5419" s="22"/>
      <c r="L5419" s="23"/>
      <c r="M5419" s="24"/>
      <c r="N5419" s="21"/>
      <c r="U5419" s="21"/>
      <c r="V5419" s="21"/>
    </row>
    <row r="5420" spans="1:22" x14ac:dyDescent="0.25">
      <c r="A5420" s="20"/>
      <c r="B5420" s="20"/>
      <c r="C5420" s="21"/>
      <c r="D5420" s="21"/>
      <c r="E5420" s="22"/>
      <c r="F5420" s="20"/>
      <c r="G5420" s="22"/>
      <c r="H5420" s="20"/>
      <c r="I5420" s="22"/>
      <c r="L5420" s="23"/>
      <c r="M5420" s="24"/>
      <c r="N5420" s="21"/>
      <c r="U5420" s="21"/>
      <c r="V5420" s="21"/>
    </row>
    <row r="5421" spans="1:22" x14ac:dyDescent="0.25">
      <c r="A5421" s="20"/>
      <c r="B5421" s="20"/>
      <c r="C5421" s="21"/>
      <c r="D5421" s="21"/>
      <c r="E5421" s="22"/>
      <c r="F5421" s="20"/>
      <c r="G5421" s="22"/>
      <c r="H5421" s="20"/>
      <c r="I5421" s="22"/>
      <c r="L5421" s="23"/>
      <c r="M5421" s="24"/>
      <c r="N5421" s="21"/>
      <c r="U5421" s="21"/>
      <c r="V5421" s="21"/>
    </row>
    <row r="5422" spans="1:22" x14ac:dyDescent="0.25">
      <c r="A5422" s="20"/>
      <c r="B5422" s="20"/>
      <c r="C5422" s="21"/>
      <c r="D5422" s="21"/>
      <c r="E5422" s="22"/>
      <c r="F5422" s="20"/>
      <c r="G5422" s="22"/>
      <c r="H5422" s="20"/>
      <c r="I5422" s="22"/>
      <c r="L5422" s="23"/>
      <c r="M5422" s="24"/>
      <c r="N5422" s="21"/>
      <c r="U5422" s="21"/>
      <c r="V5422" s="21"/>
    </row>
    <row r="5423" spans="1:22" x14ac:dyDescent="0.25">
      <c r="A5423" s="20"/>
      <c r="B5423" s="20"/>
      <c r="C5423" s="21"/>
      <c r="D5423" s="21"/>
      <c r="E5423" s="22"/>
      <c r="F5423" s="20"/>
      <c r="G5423" s="22"/>
      <c r="H5423" s="20"/>
      <c r="I5423" s="22"/>
      <c r="L5423" s="23"/>
      <c r="M5423" s="24"/>
      <c r="N5423" s="21"/>
      <c r="U5423" s="21"/>
      <c r="V5423" s="21"/>
    </row>
    <row r="5424" spans="1:22" x14ac:dyDescent="0.25">
      <c r="A5424" s="20"/>
      <c r="B5424" s="20"/>
      <c r="C5424" s="21"/>
      <c r="D5424" s="21"/>
      <c r="E5424" s="22"/>
      <c r="F5424" s="20"/>
      <c r="G5424" s="22"/>
      <c r="H5424" s="20"/>
      <c r="I5424" s="22"/>
      <c r="L5424" s="23"/>
      <c r="M5424" s="24"/>
      <c r="N5424" s="21"/>
      <c r="U5424" s="21"/>
      <c r="V5424" s="21"/>
    </row>
    <row r="5425" spans="1:22" x14ac:dyDescent="0.25">
      <c r="A5425" s="20"/>
      <c r="B5425" s="20"/>
      <c r="C5425" s="21"/>
      <c r="D5425" s="21"/>
      <c r="E5425" s="22"/>
      <c r="F5425" s="20"/>
      <c r="G5425" s="22"/>
      <c r="H5425" s="20"/>
      <c r="I5425" s="22"/>
      <c r="L5425" s="23"/>
      <c r="M5425" s="24"/>
      <c r="N5425" s="21"/>
      <c r="U5425" s="21"/>
      <c r="V5425" s="21"/>
    </row>
    <row r="5426" spans="1:22" x14ac:dyDescent="0.25">
      <c r="A5426" s="20"/>
      <c r="B5426" s="20"/>
      <c r="C5426" s="21"/>
      <c r="D5426" s="21"/>
      <c r="E5426" s="22"/>
      <c r="F5426" s="20"/>
      <c r="G5426" s="22"/>
      <c r="H5426" s="20"/>
      <c r="I5426" s="22"/>
      <c r="L5426" s="23"/>
      <c r="M5426" s="24"/>
      <c r="N5426" s="21"/>
      <c r="U5426" s="21"/>
      <c r="V5426" s="21"/>
    </row>
    <row r="5427" spans="1:22" x14ac:dyDescent="0.25">
      <c r="A5427" s="20"/>
      <c r="B5427" s="20"/>
      <c r="C5427" s="21"/>
      <c r="D5427" s="21"/>
      <c r="E5427" s="22"/>
      <c r="F5427" s="20"/>
      <c r="G5427" s="22"/>
      <c r="H5427" s="20"/>
      <c r="I5427" s="22"/>
      <c r="L5427" s="23"/>
      <c r="M5427" s="24"/>
      <c r="N5427" s="21"/>
      <c r="U5427" s="21"/>
      <c r="V5427" s="21"/>
    </row>
    <row r="5428" spans="1:22" x14ac:dyDescent="0.25">
      <c r="A5428" s="20"/>
      <c r="B5428" s="20"/>
      <c r="C5428" s="21"/>
      <c r="D5428" s="21"/>
      <c r="E5428" s="22"/>
      <c r="F5428" s="20"/>
      <c r="G5428" s="22"/>
      <c r="H5428" s="20"/>
      <c r="I5428" s="22"/>
      <c r="L5428" s="23"/>
      <c r="M5428" s="24"/>
      <c r="N5428" s="21"/>
      <c r="U5428" s="21"/>
      <c r="V5428" s="21"/>
    </row>
    <row r="5429" spans="1:22" x14ac:dyDescent="0.25">
      <c r="A5429" s="20"/>
      <c r="B5429" s="20"/>
      <c r="C5429" s="21"/>
      <c r="D5429" s="21"/>
      <c r="E5429" s="22"/>
      <c r="F5429" s="20"/>
      <c r="G5429" s="22"/>
      <c r="H5429" s="20"/>
      <c r="I5429" s="22"/>
      <c r="L5429" s="23"/>
      <c r="M5429" s="24"/>
      <c r="N5429" s="21"/>
      <c r="U5429" s="21"/>
      <c r="V5429" s="21"/>
    </row>
    <row r="5430" spans="1:22" x14ac:dyDescent="0.25">
      <c r="A5430" s="20"/>
      <c r="B5430" s="20"/>
      <c r="C5430" s="21"/>
      <c r="D5430" s="21"/>
      <c r="E5430" s="22"/>
      <c r="F5430" s="20"/>
      <c r="G5430" s="22"/>
      <c r="H5430" s="20"/>
      <c r="I5430" s="22"/>
      <c r="L5430" s="23"/>
      <c r="M5430" s="24"/>
      <c r="N5430" s="21"/>
      <c r="U5430" s="21"/>
      <c r="V5430" s="21"/>
    </row>
    <row r="5431" spans="1:22" x14ac:dyDescent="0.25">
      <c r="A5431" s="20"/>
      <c r="B5431" s="20"/>
      <c r="C5431" s="21"/>
      <c r="D5431" s="21"/>
      <c r="E5431" s="22"/>
      <c r="F5431" s="20"/>
      <c r="G5431" s="22"/>
      <c r="H5431" s="20"/>
      <c r="I5431" s="22"/>
      <c r="L5431" s="23"/>
      <c r="M5431" s="24"/>
      <c r="N5431" s="21"/>
      <c r="U5431" s="21"/>
      <c r="V5431" s="21"/>
    </row>
    <row r="5432" spans="1:22" x14ac:dyDescent="0.25">
      <c r="A5432" s="20"/>
      <c r="B5432" s="20"/>
      <c r="C5432" s="21"/>
      <c r="D5432" s="21"/>
      <c r="E5432" s="22"/>
      <c r="F5432" s="20"/>
      <c r="G5432" s="22"/>
      <c r="H5432" s="20"/>
      <c r="I5432" s="22"/>
      <c r="L5432" s="23"/>
      <c r="M5432" s="24"/>
      <c r="N5432" s="21"/>
      <c r="U5432" s="21"/>
      <c r="V5432" s="21"/>
    </row>
    <row r="5433" spans="1:22" x14ac:dyDescent="0.25">
      <c r="A5433" s="20"/>
      <c r="B5433" s="20"/>
      <c r="C5433" s="21"/>
      <c r="D5433" s="21"/>
      <c r="E5433" s="22"/>
      <c r="F5433" s="20"/>
      <c r="G5433" s="22"/>
      <c r="H5433" s="20"/>
      <c r="I5433" s="22"/>
      <c r="L5433" s="23"/>
      <c r="M5433" s="24"/>
      <c r="N5433" s="21"/>
      <c r="U5433" s="21"/>
      <c r="V5433" s="21"/>
    </row>
    <row r="5434" spans="1:22" x14ac:dyDescent="0.25">
      <c r="A5434" s="20"/>
      <c r="B5434" s="20"/>
      <c r="C5434" s="21"/>
      <c r="D5434" s="21"/>
      <c r="E5434" s="22"/>
      <c r="F5434" s="20"/>
      <c r="G5434" s="22"/>
      <c r="H5434" s="20"/>
      <c r="I5434" s="22"/>
      <c r="L5434" s="23"/>
      <c r="M5434" s="24"/>
      <c r="N5434" s="21"/>
      <c r="U5434" s="21"/>
      <c r="V5434" s="21"/>
    </row>
    <row r="5435" spans="1:22" x14ac:dyDescent="0.25">
      <c r="A5435" s="20"/>
      <c r="B5435" s="20"/>
      <c r="C5435" s="21"/>
      <c r="D5435" s="21"/>
      <c r="E5435" s="22"/>
      <c r="F5435" s="20"/>
      <c r="G5435" s="22"/>
      <c r="H5435" s="20"/>
      <c r="I5435" s="22"/>
      <c r="L5435" s="23"/>
      <c r="M5435" s="24"/>
      <c r="N5435" s="21"/>
      <c r="U5435" s="21"/>
      <c r="V5435" s="21"/>
    </row>
    <row r="5436" spans="1:22" x14ac:dyDescent="0.25">
      <c r="A5436" s="20"/>
      <c r="B5436" s="20"/>
      <c r="C5436" s="21"/>
      <c r="D5436" s="21"/>
      <c r="E5436" s="22"/>
      <c r="F5436" s="20"/>
      <c r="G5436" s="22"/>
      <c r="H5436" s="20"/>
      <c r="I5436" s="22"/>
      <c r="L5436" s="23"/>
      <c r="M5436" s="24"/>
      <c r="N5436" s="21"/>
      <c r="U5436" s="21"/>
      <c r="V5436" s="21"/>
    </row>
    <row r="5437" spans="1:22" x14ac:dyDescent="0.25">
      <c r="A5437" s="20"/>
      <c r="B5437" s="20"/>
      <c r="C5437" s="21"/>
      <c r="D5437" s="21"/>
      <c r="E5437" s="22"/>
      <c r="F5437" s="20"/>
      <c r="G5437" s="22"/>
      <c r="H5437" s="20"/>
      <c r="I5437" s="22"/>
      <c r="L5437" s="23"/>
      <c r="M5437" s="24"/>
      <c r="N5437" s="21"/>
      <c r="U5437" s="21"/>
      <c r="V5437" s="21"/>
    </row>
    <row r="5438" spans="1:22" x14ac:dyDescent="0.25">
      <c r="A5438" s="20"/>
      <c r="B5438" s="20"/>
      <c r="C5438" s="21"/>
      <c r="D5438" s="21"/>
      <c r="E5438" s="22"/>
      <c r="F5438" s="20"/>
      <c r="G5438" s="22"/>
      <c r="H5438" s="20"/>
      <c r="I5438" s="22"/>
      <c r="L5438" s="23"/>
      <c r="M5438" s="24"/>
      <c r="N5438" s="21"/>
      <c r="U5438" s="21"/>
      <c r="V5438" s="21"/>
    </row>
    <row r="5439" spans="1:22" x14ac:dyDescent="0.25">
      <c r="A5439" s="20"/>
      <c r="B5439" s="20"/>
      <c r="C5439" s="21"/>
      <c r="D5439" s="21"/>
      <c r="E5439" s="22"/>
      <c r="F5439" s="20"/>
      <c r="G5439" s="22"/>
      <c r="H5439" s="20"/>
      <c r="I5439" s="22"/>
      <c r="L5439" s="23"/>
      <c r="M5439" s="24"/>
      <c r="N5439" s="21"/>
      <c r="U5439" s="21"/>
      <c r="V5439" s="21"/>
    </row>
    <row r="5440" spans="1:22" x14ac:dyDescent="0.25">
      <c r="A5440" s="20"/>
      <c r="B5440" s="20"/>
      <c r="C5440" s="21"/>
      <c r="D5440" s="21"/>
      <c r="E5440" s="22"/>
      <c r="F5440" s="20"/>
      <c r="G5440" s="22"/>
      <c r="H5440" s="20"/>
      <c r="I5440" s="22"/>
      <c r="L5440" s="23"/>
      <c r="M5440" s="24"/>
      <c r="N5440" s="21"/>
      <c r="U5440" s="21"/>
      <c r="V5440" s="21"/>
    </row>
    <row r="5441" spans="1:22" x14ac:dyDescent="0.25">
      <c r="A5441" s="20"/>
      <c r="B5441" s="20"/>
      <c r="C5441" s="21"/>
      <c r="D5441" s="21"/>
      <c r="E5441" s="22"/>
      <c r="F5441" s="20"/>
      <c r="G5441" s="22"/>
      <c r="H5441" s="20"/>
      <c r="I5441" s="22"/>
      <c r="L5441" s="23"/>
      <c r="M5441" s="24"/>
      <c r="N5441" s="21"/>
      <c r="U5441" s="21"/>
      <c r="V5441" s="21"/>
    </row>
    <row r="5442" spans="1:22" x14ac:dyDescent="0.25">
      <c r="A5442" s="20"/>
      <c r="B5442" s="20"/>
      <c r="C5442" s="21"/>
      <c r="D5442" s="21"/>
      <c r="E5442" s="22"/>
      <c r="F5442" s="20"/>
      <c r="G5442" s="22"/>
      <c r="H5442" s="20"/>
      <c r="I5442" s="22"/>
      <c r="L5442" s="23"/>
      <c r="M5442" s="24"/>
      <c r="N5442" s="21"/>
      <c r="U5442" s="21"/>
      <c r="V5442" s="21"/>
    </row>
    <row r="5443" spans="1:22" x14ac:dyDescent="0.25">
      <c r="A5443" s="20"/>
      <c r="B5443" s="20"/>
      <c r="C5443" s="21"/>
      <c r="D5443" s="21"/>
      <c r="E5443" s="22"/>
      <c r="F5443" s="20"/>
      <c r="G5443" s="22"/>
      <c r="H5443" s="20"/>
      <c r="I5443" s="22"/>
      <c r="L5443" s="23"/>
      <c r="M5443" s="24"/>
      <c r="N5443" s="21"/>
      <c r="U5443" s="21"/>
      <c r="V5443" s="21"/>
    </row>
    <row r="5444" spans="1:22" x14ac:dyDescent="0.25">
      <c r="A5444" s="20"/>
      <c r="B5444" s="20"/>
      <c r="C5444" s="21"/>
      <c r="D5444" s="21"/>
      <c r="E5444" s="22"/>
      <c r="F5444" s="20"/>
      <c r="G5444" s="22"/>
      <c r="H5444" s="20"/>
      <c r="I5444" s="22"/>
      <c r="L5444" s="23"/>
      <c r="M5444" s="24"/>
      <c r="N5444" s="21"/>
      <c r="U5444" s="21"/>
      <c r="V5444" s="21"/>
    </row>
    <row r="5445" spans="1:22" x14ac:dyDescent="0.25">
      <c r="A5445" s="20"/>
      <c r="B5445" s="20"/>
      <c r="C5445" s="21"/>
      <c r="D5445" s="21"/>
      <c r="E5445" s="22"/>
      <c r="F5445" s="20"/>
      <c r="G5445" s="22"/>
      <c r="H5445" s="20"/>
      <c r="I5445" s="22"/>
      <c r="L5445" s="23"/>
      <c r="M5445" s="24"/>
      <c r="N5445" s="21"/>
      <c r="U5445" s="21"/>
      <c r="V5445" s="21"/>
    </row>
    <row r="5446" spans="1:22" x14ac:dyDescent="0.25">
      <c r="A5446" s="20"/>
      <c r="B5446" s="20"/>
      <c r="C5446" s="21"/>
      <c r="D5446" s="21"/>
      <c r="E5446" s="22"/>
      <c r="F5446" s="20"/>
      <c r="G5446" s="22"/>
      <c r="H5446" s="20"/>
      <c r="I5446" s="22"/>
      <c r="L5446" s="23"/>
      <c r="M5446" s="24"/>
      <c r="N5446" s="21"/>
      <c r="U5446" s="21"/>
      <c r="V5446" s="21"/>
    </row>
    <row r="5447" spans="1:22" x14ac:dyDescent="0.25">
      <c r="A5447" s="20"/>
      <c r="B5447" s="20"/>
      <c r="C5447" s="21"/>
      <c r="D5447" s="21"/>
      <c r="E5447" s="22"/>
      <c r="F5447" s="20"/>
      <c r="G5447" s="22"/>
      <c r="H5447" s="20"/>
      <c r="I5447" s="22"/>
      <c r="L5447" s="23"/>
      <c r="M5447" s="24"/>
      <c r="N5447" s="21"/>
      <c r="U5447" s="21"/>
      <c r="V5447" s="21"/>
    </row>
    <row r="5448" spans="1:22" x14ac:dyDescent="0.25">
      <c r="A5448" s="20"/>
      <c r="B5448" s="20"/>
      <c r="C5448" s="21"/>
      <c r="D5448" s="21"/>
      <c r="E5448" s="22"/>
      <c r="F5448" s="20"/>
      <c r="G5448" s="22"/>
      <c r="H5448" s="20"/>
      <c r="I5448" s="22"/>
      <c r="L5448" s="23"/>
      <c r="M5448" s="24"/>
      <c r="N5448" s="21"/>
      <c r="U5448" s="21"/>
      <c r="V5448" s="21"/>
    </row>
    <row r="5449" spans="1:22" x14ac:dyDescent="0.25">
      <c r="A5449" s="20"/>
      <c r="B5449" s="20"/>
      <c r="C5449" s="21"/>
      <c r="D5449" s="21"/>
      <c r="E5449" s="22"/>
      <c r="F5449" s="20"/>
      <c r="G5449" s="22"/>
      <c r="H5449" s="20"/>
      <c r="I5449" s="22"/>
      <c r="L5449" s="23"/>
      <c r="M5449" s="24"/>
      <c r="N5449" s="21"/>
      <c r="U5449" s="21"/>
      <c r="V5449" s="21"/>
    </row>
    <row r="5450" spans="1:22" x14ac:dyDescent="0.25">
      <c r="A5450" s="20"/>
      <c r="B5450" s="20"/>
      <c r="C5450" s="21"/>
      <c r="D5450" s="21"/>
      <c r="E5450" s="22"/>
      <c r="F5450" s="20"/>
      <c r="G5450" s="22"/>
      <c r="H5450" s="20"/>
      <c r="I5450" s="22"/>
      <c r="L5450" s="23"/>
      <c r="M5450" s="24"/>
      <c r="N5450" s="21"/>
      <c r="U5450" s="21"/>
      <c r="V5450" s="21"/>
    </row>
    <row r="5451" spans="1:22" x14ac:dyDescent="0.25">
      <c r="A5451" s="20"/>
      <c r="B5451" s="20"/>
      <c r="C5451" s="21"/>
      <c r="D5451" s="21"/>
      <c r="E5451" s="22"/>
      <c r="F5451" s="20"/>
      <c r="G5451" s="22"/>
      <c r="H5451" s="20"/>
      <c r="I5451" s="22"/>
      <c r="L5451" s="23"/>
      <c r="M5451" s="24"/>
      <c r="N5451" s="21"/>
      <c r="U5451" s="21"/>
      <c r="V5451" s="21"/>
    </row>
    <row r="5452" spans="1:22" x14ac:dyDescent="0.25">
      <c r="A5452" s="20"/>
      <c r="B5452" s="20"/>
      <c r="C5452" s="21"/>
      <c r="D5452" s="21"/>
      <c r="E5452" s="22"/>
      <c r="F5452" s="20"/>
      <c r="G5452" s="22"/>
      <c r="H5452" s="20"/>
      <c r="I5452" s="22"/>
      <c r="L5452" s="23"/>
      <c r="M5452" s="24"/>
      <c r="N5452" s="21"/>
      <c r="U5452" s="21"/>
      <c r="V5452" s="21"/>
    </row>
    <row r="5453" spans="1:22" x14ac:dyDescent="0.25">
      <c r="A5453" s="20"/>
      <c r="B5453" s="20"/>
      <c r="C5453" s="21"/>
      <c r="D5453" s="21"/>
      <c r="E5453" s="22"/>
      <c r="F5453" s="20"/>
      <c r="G5453" s="22"/>
      <c r="H5453" s="20"/>
      <c r="I5453" s="22"/>
      <c r="L5453" s="23"/>
      <c r="M5453" s="24"/>
      <c r="N5453" s="21"/>
      <c r="U5453" s="21"/>
      <c r="V5453" s="21"/>
    </row>
    <row r="5454" spans="1:22" x14ac:dyDescent="0.25">
      <c r="A5454" s="20"/>
      <c r="B5454" s="20"/>
      <c r="C5454" s="21"/>
      <c r="D5454" s="21"/>
      <c r="E5454" s="22"/>
      <c r="F5454" s="20"/>
      <c r="G5454" s="22"/>
      <c r="H5454" s="20"/>
      <c r="I5454" s="22"/>
      <c r="L5454" s="23"/>
      <c r="M5454" s="24"/>
      <c r="N5454" s="21"/>
      <c r="U5454" s="21"/>
      <c r="V5454" s="21"/>
    </row>
    <row r="5455" spans="1:22" x14ac:dyDescent="0.25">
      <c r="A5455" s="20"/>
      <c r="B5455" s="20"/>
      <c r="C5455" s="21"/>
      <c r="D5455" s="21"/>
      <c r="E5455" s="22"/>
      <c r="F5455" s="20"/>
      <c r="G5455" s="22"/>
      <c r="H5455" s="20"/>
      <c r="I5455" s="22"/>
      <c r="L5455" s="23"/>
      <c r="M5455" s="24"/>
      <c r="N5455" s="21"/>
      <c r="U5455" s="21"/>
      <c r="V5455" s="21"/>
    </row>
    <row r="5456" spans="1:22" x14ac:dyDescent="0.25">
      <c r="A5456" s="20"/>
      <c r="B5456" s="20"/>
      <c r="C5456" s="21"/>
      <c r="D5456" s="21"/>
      <c r="E5456" s="22"/>
      <c r="F5456" s="20"/>
      <c r="G5456" s="22"/>
      <c r="H5456" s="20"/>
      <c r="I5456" s="22"/>
      <c r="L5456" s="23"/>
      <c r="M5456" s="24"/>
      <c r="N5456" s="21"/>
      <c r="U5456" s="21"/>
      <c r="V5456" s="21"/>
    </row>
    <row r="5457" spans="1:22" x14ac:dyDescent="0.25">
      <c r="A5457" s="20"/>
      <c r="B5457" s="20"/>
      <c r="C5457" s="21"/>
      <c r="D5457" s="21"/>
      <c r="E5457" s="22"/>
      <c r="F5457" s="20"/>
      <c r="G5457" s="22"/>
      <c r="H5457" s="20"/>
      <c r="I5457" s="22"/>
      <c r="L5457" s="23"/>
      <c r="M5457" s="24"/>
      <c r="N5457" s="21"/>
      <c r="U5457" s="21"/>
      <c r="V5457" s="21"/>
    </row>
    <row r="5458" spans="1:22" x14ac:dyDescent="0.25">
      <c r="A5458" s="20"/>
      <c r="B5458" s="20"/>
      <c r="C5458" s="21"/>
      <c r="D5458" s="21"/>
      <c r="E5458" s="22"/>
      <c r="F5458" s="20"/>
      <c r="G5458" s="22"/>
      <c r="H5458" s="20"/>
      <c r="I5458" s="22"/>
      <c r="L5458" s="23"/>
      <c r="M5458" s="24"/>
      <c r="N5458" s="21"/>
      <c r="U5458" s="21"/>
      <c r="V5458" s="21"/>
    </row>
    <row r="5459" spans="1:22" x14ac:dyDescent="0.25">
      <c r="A5459" s="20"/>
      <c r="B5459" s="20"/>
      <c r="C5459" s="21"/>
      <c r="D5459" s="21"/>
      <c r="E5459" s="22"/>
      <c r="F5459" s="20"/>
      <c r="G5459" s="22"/>
      <c r="H5459" s="20"/>
      <c r="I5459" s="22"/>
      <c r="L5459" s="23"/>
      <c r="M5459" s="24"/>
      <c r="N5459" s="21"/>
      <c r="U5459" s="21"/>
      <c r="V5459" s="21"/>
    </row>
    <row r="5460" spans="1:22" x14ac:dyDescent="0.25">
      <c r="A5460" s="20"/>
      <c r="B5460" s="20"/>
      <c r="C5460" s="21"/>
      <c r="D5460" s="21"/>
      <c r="E5460" s="22"/>
      <c r="F5460" s="20"/>
      <c r="G5460" s="22"/>
      <c r="H5460" s="20"/>
      <c r="I5460" s="22"/>
      <c r="L5460" s="23"/>
      <c r="M5460" s="24"/>
      <c r="N5460" s="21"/>
      <c r="U5460" s="21"/>
      <c r="V5460" s="21"/>
    </row>
    <row r="5461" spans="1:22" x14ac:dyDescent="0.25">
      <c r="A5461" s="20"/>
      <c r="B5461" s="20"/>
      <c r="C5461" s="21"/>
      <c r="D5461" s="21"/>
      <c r="E5461" s="22"/>
      <c r="F5461" s="20"/>
      <c r="G5461" s="22"/>
      <c r="H5461" s="20"/>
      <c r="I5461" s="22"/>
      <c r="L5461" s="23"/>
      <c r="M5461" s="24"/>
      <c r="N5461" s="21"/>
      <c r="U5461" s="21"/>
      <c r="V5461" s="21"/>
    </row>
    <row r="5462" spans="1:22" x14ac:dyDescent="0.25">
      <c r="A5462" s="20"/>
      <c r="B5462" s="20"/>
      <c r="C5462" s="21"/>
      <c r="D5462" s="21"/>
      <c r="E5462" s="22"/>
      <c r="F5462" s="20"/>
      <c r="G5462" s="22"/>
      <c r="H5462" s="20"/>
      <c r="I5462" s="22"/>
      <c r="L5462" s="23"/>
      <c r="M5462" s="24"/>
      <c r="N5462" s="21"/>
      <c r="U5462" s="21"/>
      <c r="V5462" s="21"/>
    </row>
    <row r="5463" spans="1:22" x14ac:dyDescent="0.25">
      <c r="A5463" s="20"/>
      <c r="B5463" s="20"/>
      <c r="C5463" s="21"/>
      <c r="D5463" s="21"/>
      <c r="E5463" s="22"/>
      <c r="F5463" s="20"/>
      <c r="G5463" s="22"/>
      <c r="H5463" s="20"/>
      <c r="I5463" s="22"/>
      <c r="L5463" s="23"/>
      <c r="M5463" s="24"/>
      <c r="N5463" s="21"/>
      <c r="U5463" s="21"/>
      <c r="V5463" s="21"/>
    </row>
    <row r="5464" spans="1:22" x14ac:dyDescent="0.25">
      <c r="A5464" s="20"/>
      <c r="B5464" s="20"/>
      <c r="C5464" s="21"/>
      <c r="D5464" s="21"/>
      <c r="E5464" s="22"/>
      <c r="F5464" s="20"/>
      <c r="G5464" s="22"/>
      <c r="H5464" s="20"/>
      <c r="I5464" s="22"/>
      <c r="L5464" s="23"/>
      <c r="M5464" s="24"/>
      <c r="N5464" s="21"/>
      <c r="U5464" s="21"/>
      <c r="V5464" s="21"/>
    </row>
    <row r="5465" spans="1:22" x14ac:dyDescent="0.25">
      <c r="A5465" s="20"/>
      <c r="B5465" s="20"/>
      <c r="C5465" s="21"/>
      <c r="D5465" s="21"/>
      <c r="E5465" s="22"/>
      <c r="F5465" s="20"/>
      <c r="G5465" s="22"/>
      <c r="H5465" s="20"/>
      <c r="I5465" s="22"/>
      <c r="L5465" s="23"/>
      <c r="M5465" s="24"/>
      <c r="N5465" s="21"/>
      <c r="U5465" s="21"/>
      <c r="V5465" s="21"/>
    </row>
    <row r="5466" spans="1:22" x14ac:dyDescent="0.25">
      <c r="A5466" s="20"/>
      <c r="B5466" s="20"/>
      <c r="C5466" s="21"/>
      <c r="D5466" s="21"/>
      <c r="E5466" s="22"/>
      <c r="F5466" s="20"/>
      <c r="G5466" s="22"/>
      <c r="H5466" s="20"/>
      <c r="I5466" s="22"/>
      <c r="L5466" s="23"/>
      <c r="M5466" s="24"/>
      <c r="N5466" s="21"/>
      <c r="U5466" s="21"/>
      <c r="V5466" s="21"/>
    </row>
    <row r="5467" spans="1:22" x14ac:dyDescent="0.25">
      <c r="A5467" s="20"/>
      <c r="B5467" s="20"/>
      <c r="C5467" s="21"/>
      <c r="D5467" s="21"/>
      <c r="E5467" s="22"/>
      <c r="F5467" s="20"/>
      <c r="G5467" s="22"/>
      <c r="H5467" s="20"/>
      <c r="I5467" s="22"/>
      <c r="L5467" s="23"/>
      <c r="M5467" s="24"/>
      <c r="N5467" s="21"/>
      <c r="U5467" s="21"/>
      <c r="V5467" s="21"/>
    </row>
    <row r="5468" spans="1:22" x14ac:dyDescent="0.25">
      <c r="A5468" s="20"/>
      <c r="B5468" s="20"/>
      <c r="C5468" s="21"/>
      <c r="D5468" s="21"/>
      <c r="E5468" s="22"/>
      <c r="F5468" s="20"/>
      <c r="G5468" s="22"/>
      <c r="H5468" s="20"/>
      <c r="I5468" s="22"/>
      <c r="L5468" s="23"/>
      <c r="M5468" s="24"/>
      <c r="N5468" s="21"/>
      <c r="U5468" s="21"/>
      <c r="V5468" s="21"/>
    </row>
    <row r="5469" spans="1:22" x14ac:dyDescent="0.25">
      <c r="A5469" s="20"/>
      <c r="B5469" s="20"/>
      <c r="C5469" s="21"/>
      <c r="D5469" s="21"/>
      <c r="E5469" s="22"/>
      <c r="F5469" s="20"/>
      <c r="G5469" s="22"/>
      <c r="H5469" s="20"/>
      <c r="I5469" s="22"/>
      <c r="L5469" s="23"/>
      <c r="M5469" s="24"/>
      <c r="N5469" s="21"/>
      <c r="U5469" s="21"/>
      <c r="V5469" s="21"/>
    </row>
    <row r="5470" spans="1:22" x14ac:dyDescent="0.25">
      <c r="A5470" s="20"/>
      <c r="B5470" s="20"/>
      <c r="C5470" s="21"/>
      <c r="D5470" s="21"/>
      <c r="E5470" s="22"/>
      <c r="F5470" s="20"/>
      <c r="G5470" s="22"/>
      <c r="H5470" s="20"/>
      <c r="I5470" s="22"/>
      <c r="L5470" s="23"/>
      <c r="M5470" s="24"/>
      <c r="N5470" s="21"/>
      <c r="U5470" s="21"/>
      <c r="V5470" s="21"/>
    </row>
    <row r="5471" spans="1:22" x14ac:dyDescent="0.25">
      <c r="A5471" s="20"/>
      <c r="B5471" s="20"/>
      <c r="C5471" s="21"/>
      <c r="D5471" s="21"/>
      <c r="E5471" s="22"/>
      <c r="F5471" s="20"/>
      <c r="G5471" s="22"/>
      <c r="H5471" s="20"/>
      <c r="I5471" s="22"/>
      <c r="L5471" s="23"/>
      <c r="M5471" s="24"/>
      <c r="N5471" s="21"/>
      <c r="U5471" s="21"/>
      <c r="V5471" s="21"/>
    </row>
    <row r="5472" spans="1:22" x14ac:dyDescent="0.25">
      <c r="A5472" s="20"/>
      <c r="B5472" s="20"/>
      <c r="C5472" s="21"/>
      <c r="D5472" s="21"/>
      <c r="E5472" s="22"/>
      <c r="F5472" s="20"/>
      <c r="G5472" s="22"/>
      <c r="H5472" s="20"/>
      <c r="I5472" s="22"/>
      <c r="L5472" s="23"/>
      <c r="M5472" s="24"/>
      <c r="N5472" s="21"/>
      <c r="U5472" s="21"/>
      <c r="V5472" s="21"/>
    </row>
    <row r="5473" spans="1:22" x14ac:dyDescent="0.25">
      <c r="A5473" s="20"/>
      <c r="B5473" s="20"/>
      <c r="C5473" s="21"/>
      <c r="D5473" s="21"/>
      <c r="E5473" s="22"/>
      <c r="F5473" s="20"/>
      <c r="G5473" s="22"/>
      <c r="H5473" s="20"/>
      <c r="I5473" s="22"/>
      <c r="L5473" s="23"/>
      <c r="M5473" s="24"/>
      <c r="N5473" s="21"/>
      <c r="U5473" s="21"/>
      <c r="V5473" s="21"/>
    </row>
    <row r="5474" spans="1:22" x14ac:dyDescent="0.25">
      <c r="A5474" s="20"/>
      <c r="B5474" s="20"/>
      <c r="C5474" s="21"/>
      <c r="D5474" s="21"/>
      <c r="E5474" s="22"/>
      <c r="F5474" s="20"/>
      <c r="G5474" s="22"/>
      <c r="H5474" s="20"/>
      <c r="I5474" s="22"/>
      <c r="L5474" s="23"/>
      <c r="M5474" s="24"/>
      <c r="N5474" s="21"/>
      <c r="U5474" s="21"/>
      <c r="V5474" s="21"/>
    </row>
    <row r="5475" spans="1:22" x14ac:dyDescent="0.25">
      <c r="A5475" s="20"/>
      <c r="B5475" s="20"/>
      <c r="C5475" s="21"/>
      <c r="D5475" s="21"/>
      <c r="E5475" s="22"/>
      <c r="F5475" s="20"/>
      <c r="G5475" s="22"/>
      <c r="H5475" s="20"/>
      <c r="I5475" s="22"/>
      <c r="L5475" s="23"/>
      <c r="M5475" s="24"/>
      <c r="N5475" s="21"/>
      <c r="U5475" s="21"/>
      <c r="V5475" s="21"/>
    </row>
    <row r="5476" spans="1:22" x14ac:dyDescent="0.25">
      <c r="A5476" s="20"/>
      <c r="B5476" s="20"/>
      <c r="C5476" s="21"/>
      <c r="D5476" s="21"/>
      <c r="E5476" s="22"/>
      <c r="F5476" s="20"/>
      <c r="G5476" s="22"/>
      <c r="H5476" s="20"/>
      <c r="I5476" s="22"/>
      <c r="L5476" s="23"/>
      <c r="M5476" s="24"/>
      <c r="N5476" s="21"/>
      <c r="U5476" s="21"/>
      <c r="V5476" s="21"/>
    </row>
    <row r="5477" spans="1:22" x14ac:dyDescent="0.25">
      <c r="A5477" s="20"/>
      <c r="B5477" s="20"/>
      <c r="C5477" s="21"/>
      <c r="D5477" s="21"/>
      <c r="E5477" s="22"/>
      <c r="F5477" s="20"/>
      <c r="G5477" s="22"/>
      <c r="H5477" s="20"/>
      <c r="I5477" s="22"/>
      <c r="L5477" s="23"/>
      <c r="M5477" s="24"/>
      <c r="N5477" s="21"/>
      <c r="U5477" s="21"/>
      <c r="V5477" s="21"/>
    </row>
    <row r="5478" spans="1:22" x14ac:dyDescent="0.25">
      <c r="A5478" s="20"/>
      <c r="B5478" s="20"/>
      <c r="C5478" s="21"/>
      <c r="D5478" s="21"/>
      <c r="E5478" s="22"/>
      <c r="F5478" s="20"/>
      <c r="G5478" s="22"/>
      <c r="H5478" s="20"/>
      <c r="I5478" s="22"/>
      <c r="L5478" s="23"/>
      <c r="M5478" s="24"/>
      <c r="N5478" s="21"/>
      <c r="U5478" s="21"/>
      <c r="V5478" s="21"/>
    </row>
    <row r="5479" spans="1:22" x14ac:dyDescent="0.25">
      <c r="A5479" s="20"/>
      <c r="B5479" s="20"/>
      <c r="C5479" s="21"/>
      <c r="D5479" s="21"/>
      <c r="E5479" s="22"/>
      <c r="F5479" s="20"/>
      <c r="G5479" s="22"/>
      <c r="H5479" s="20"/>
      <c r="I5479" s="22"/>
      <c r="L5479" s="23"/>
      <c r="M5479" s="24"/>
      <c r="N5479" s="21"/>
      <c r="U5479" s="21"/>
      <c r="V5479" s="21"/>
    </row>
    <row r="5480" spans="1:22" x14ac:dyDescent="0.25">
      <c r="A5480" s="20"/>
      <c r="B5480" s="20"/>
      <c r="C5480" s="21"/>
      <c r="D5480" s="21"/>
      <c r="E5480" s="22"/>
      <c r="F5480" s="20"/>
      <c r="G5480" s="22"/>
      <c r="H5480" s="20"/>
      <c r="I5480" s="22"/>
      <c r="L5480" s="23"/>
      <c r="M5480" s="24"/>
      <c r="N5480" s="21"/>
      <c r="U5480" s="21"/>
      <c r="V5480" s="21"/>
    </row>
    <row r="5481" spans="1:22" x14ac:dyDescent="0.25">
      <c r="A5481" s="20"/>
      <c r="B5481" s="20"/>
      <c r="C5481" s="21"/>
      <c r="D5481" s="21"/>
      <c r="E5481" s="22"/>
      <c r="F5481" s="20"/>
      <c r="G5481" s="22"/>
      <c r="H5481" s="20"/>
      <c r="I5481" s="22"/>
      <c r="L5481" s="23"/>
      <c r="M5481" s="24"/>
      <c r="N5481" s="21"/>
      <c r="U5481" s="21"/>
      <c r="V5481" s="21"/>
    </row>
    <row r="5482" spans="1:22" x14ac:dyDescent="0.25">
      <c r="A5482" s="20"/>
      <c r="B5482" s="20"/>
      <c r="C5482" s="21"/>
      <c r="D5482" s="21"/>
      <c r="E5482" s="22"/>
      <c r="F5482" s="20"/>
      <c r="G5482" s="22"/>
      <c r="H5482" s="20"/>
      <c r="I5482" s="22"/>
      <c r="L5482" s="23"/>
      <c r="M5482" s="24"/>
      <c r="N5482" s="21"/>
      <c r="U5482" s="21"/>
      <c r="V5482" s="21"/>
    </row>
    <row r="5483" spans="1:22" x14ac:dyDescent="0.25">
      <c r="A5483" s="20"/>
      <c r="B5483" s="20"/>
      <c r="C5483" s="21"/>
      <c r="D5483" s="21"/>
      <c r="E5483" s="22"/>
      <c r="F5483" s="20"/>
      <c r="G5483" s="22"/>
      <c r="H5483" s="20"/>
      <c r="I5483" s="22"/>
      <c r="L5483" s="23"/>
      <c r="M5483" s="24"/>
      <c r="N5483" s="21"/>
      <c r="U5483" s="21"/>
      <c r="V5483" s="21"/>
    </row>
    <row r="5484" spans="1:22" x14ac:dyDescent="0.25">
      <c r="A5484" s="20"/>
      <c r="B5484" s="20"/>
      <c r="C5484" s="21"/>
      <c r="D5484" s="21"/>
      <c r="E5484" s="22"/>
      <c r="F5484" s="20"/>
      <c r="G5484" s="22"/>
      <c r="H5484" s="20"/>
      <c r="I5484" s="22"/>
      <c r="L5484" s="23"/>
      <c r="M5484" s="24"/>
      <c r="N5484" s="21"/>
      <c r="U5484" s="21"/>
      <c r="V5484" s="21"/>
    </row>
    <row r="5485" spans="1:22" x14ac:dyDescent="0.25">
      <c r="A5485" s="20"/>
      <c r="B5485" s="20"/>
      <c r="C5485" s="21"/>
      <c r="D5485" s="21"/>
      <c r="E5485" s="22"/>
      <c r="F5485" s="20"/>
      <c r="G5485" s="22"/>
      <c r="H5485" s="20"/>
      <c r="I5485" s="22"/>
      <c r="L5485" s="23"/>
      <c r="M5485" s="24"/>
      <c r="N5485" s="21"/>
      <c r="U5485" s="21"/>
      <c r="V5485" s="21"/>
    </row>
    <row r="5486" spans="1:22" x14ac:dyDescent="0.25">
      <c r="A5486" s="20"/>
      <c r="B5486" s="20"/>
      <c r="C5486" s="21"/>
      <c r="D5486" s="21"/>
      <c r="E5486" s="22"/>
      <c r="F5486" s="20"/>
      <c r="G5486" s="22"/>
      <c r="H5486" s="20"/>
      <c r="I5486" s="22"/>
      <c r="L5486" s="23"/>
      <c r="M5486" s="24"/>
      <c r="N5486" s="21"/>
      <c r="U5486" s="21"/>
      <c r="V5486" s="21"/>
    </row>
    <row r="5487" spans="1:22" x14ac:dyDescent="0.25">
      <c r="A5487" s="20"/>
      <c r="B5487" s="20"/>
      <c r="C5487" s="21"/>
      <c r="D5487" s="21"/>
      <c r="E5487" s="22"/>
      <c r="F5487" s="20"/>
      <c r="G5487" s="22"/>
      <c r="H5487" s="20"/>
      <c r="I5487" s="22"/>
      <c r="L5487" s="23"/>
      <c r="M5487" s="24"/>
      <c r="N5487" s="21"/>
      <c r="U5487" s="21"/>
      <c r="V5487" s="21"/>
    </row>
    <row r="5488" spans="1:22" x14ac:dyDescent="0.25">
      <c r="A5488" s="20"/>
      <c r="B5488" s="20"/>
      <c r="C5488" s="21"/>
      <c r="D5488" s="21"/>
      <c r="E5488" s="22"/>
      <c r="F5488" s="20"/>
      <c r="G5488" s="22"/>
      <c r="H5488" s="20"/>
      <c r="I5488" s="22"/>
      <c r="L5488" s="23"/>
      <c r="M5488" s="24"/>
      <c r="N5488" s="21"/>
      <c r="U5488" s="21"/>
      <c r="V5488" s="21"/>
    </row>
    <row r="5489" spans="1:22" x14ac:dyDescent="0.25">
      <c r="A5489" s="20"/>
      <c r="B5489" s="20"/>
      <c r="C5489" s="21"/>
      <c r="D5489" s="21"/>
      <c r="E5489" s="22"/>
      <c r="F5489" s="20"/>
      <c r="G5489" s="22"/>
      <c r="H5489" s="20"/>
      <c r="I5489" s="22"/>
      <c r="L5489" s="23"/>
      <c r="M5489" s="24"/>
      <c r="N5489" s="21"/>
      <c r="U5489" s="21"/>
      <c r="V5489" s="21"/>
    </row>
    <row r="5490" spans="1:22" x14ac:dyDescent="0.25">
      <c r="A5490" s="20"/>
      <c r="B5490" s="20"/>
      <c r="C5490" s="21"/>
      <c r="D5490" s="21"/>
      <c r="E5490" s="22"/>
      <c r="F5490" s="20"/>
      <c r="G5490" s="22"/>
      <c r="H5490" s="20"/>
      <c r="I5490" s="22"/>
      <c r="L5490" s="23"/>
      <c r="M5490" s="24"/>
      <c r="N5490" s="21"/>
      <c r="U5490" s="21"/>
      <c r="V5490" s="21"/>
    </row>
    <row r="5491" spans="1:22" x14ac:dyDescent="0.25">
      <c r="A5491" s="20"/>
      <c r="B5491" s="20"/>
      <c r="C5491" s="21"/>
      <c r="D5491" s="21"/>
      <c r="E5491" s="22"/>
      <c r="F5491" s="20"/>
      <c r="G5491" s="22"/>
      <c r="H5491" s="20"/>
      <c r="I5491" s="22"/>
      <c r="L5491" s="23"/>
      <c r="M5491" s="24"/>
      <c r="N5491" s="21"/>
      <c r="U5491" s="21"/>
      <c r="V5491" s="21"/>
    </row>
    <row r="5492" spans="1:22" x14ac:dyDescent="0.25">
      <c r="A5492" s="20"/>
      <c r="B5492" s="20"/>
      <c r="C5492" s="21"/>
      <c r="D5492" s="21"/>
      <c r="E5492" s="22"/>
      <c r="F5492" s="20"/>
      <c r="G5492" s="22"/>
      <c r="H5492" s="20"/>
      <c r="I5492" s="22"/>
      <c r="L5492" s="23"/>
      <c r="M5492" s="24"/>
      <c r="N5492" s="21"/>
      <c r="U5492" s="21"/>
      <c r="V5492" s="21"/>
    </row>
    <row r="5493" spans="1:22" x14ac:dyDescent="0.25">
      <c r="A5493" s="20"/>
      <c r="B5493" s="20"/>
      <c r="C5493" s="21"/>
      <c r="D5493" s="21"/>
      <c r="E5493" s="22"/>
      <c r="F5493" s="20"/>
      <c r="G5493" s="22"/>
      <c r="H5493" s="20"/>
      <c r="I5493" s="22"/>
      <c r="L5493" s="23"/>
      <c r="M5493" s="24"/>
      <c r="N5493" s="21"/>
      <c r="U5493" s="21"/>
      <c r="V5493" s="21"/>
    </row>
    <row r="5494" spans="1:22" x14ac:dyDescent="0.25">
      <c r="A5494" s="20"/>
      <c r="B5494" s="20"/>
      <c r="C5494" s="21"/>
      <c r="D5494" s="21"/>
      <c r="E5494" s="22"/>
      <c r="F5494" s="20"/>
      <c r="G5494" s="22"/>
      <c r="H5494" s="20"/>
      <c r="I5494" s="22"/>
      <c r="L5494" s="23"/>
      <c r="M5494" s="24"/>
      <c r="N5494" s="21"/>
      <c r="U5494" s="21"/>
      <c r="V5494" s="21"/>
    </row>
    <row r="5495" spans="1:22" x14ac:dyDescent="0.25">
      <c r="A5495" s="20"/>
      <c r="B5495" s="20"/>
      <c r="C5495" s="21"/>
      <c r="D5495" s="21"/>
      <c r="E5495" s="22"/>
      <c r="F5495" s="20"/>
      <c r="G5495" s="22"/>
      <c r="H5495" s="20"/>
      <c r="I5495" s="22"/>
      <c r="L5495" s="23"/>
      <c r="M5495" s="24"/>
      <c r="N5495" s="21"/>
      <c r="U5495" s="21"/>
      <c r="V5495" s="21"/>
    </row>
    <row r="5496" spans="1:22" x14ac:dyDescent="0.25">
      <c r="A5496" s="20"/>
      <c r="B5496" s="20"/>
      <c r="C5496" s="21"/>
      <c r="D5496" s="21"/>
      <c r="E5496" s="22"/>
      <c r="F5496" s="20"/>
      <c r="G5496" s="22"/>
      <c r="H5496" s="20"/>
      <c r="I5496" s="22"/>
      <c r="L5496" s="23"/>
      <c r="M5496" s="24"/>
      <c r="N5496" s="21"/>
      <c r="U5496" s="21"/>
      <c r="V5496" s="21"/>
    </row>
    <row r="5497" spans="1:22" x14ac:dyDescent="0.25">
      <c r="A5497" s="20"/>
      <c r="B5497" s="20"/>
      <c r="C5497" s="21"/>
      <c r="D5497" s="21"/>
      <c r="E5497" s="22"/>
      <c r="F5497" s="20"/>
      <c r="G5497" s="22"/>
      <c r="H5497" s="20"/>
      <c r="I5497" s="22"/>
      <c r="L5497" s="23"/>
      <c r="M5497" s="24"/>
      <c r="N5497" s="21"/>
      <c r="U5497" s="21"/>
      <c r="V5497" s="21"/>
    </row>
    <row r="5498" spans="1:22" x14ac:dyDescent="0.25">
      <c r="A5498" s="20"/>
      <c r="B5498" s="20"/>
      <c r="C5498" s="21"/>
      <c r="D5498" s="21"/>
      <c r="E5498" s="22"/>
      <c r="F5498" s="20"/>
      <c r="G5498" s="22"/>
      <c r="H5498" s="20"/>
      <c r="I5498" s="22"/>
      <c r="L5498" s="23"/>
      <c r="M5498" s="24"/>
      <c r="N5498" s="21"/>
      <c r="U5498" s="21"/>
      <c r="V5498" s="21"/>
    </row>
    <row r="5499" spans="1:22" x14ac:dyDescent="0.25">
      <c r="A5499" s="20"/>
      <c r="B5499" s="20"/>
      <c r="C5499" s="21"/>
      <c r="D5499" s="21"/>
      <c r="E5499" s="22"/>
      <c r="F5499" s="20"/>
      <c r="G5499" s="22"/>
      <c r="H5499" s="20"/>
      <c r="I5499" s="22"/>
      <c r="L5499" s="23"/>
      <c r="M5499" s="24"/>
      <c r="N5499" s="21"/>
      <c r="U5499" s="21"/>
      <c r="V5499" s="21"/>
    </row>
    <row r="5500" spans="1:22" x14ac:dyDescent="0.25">
      <c r="A5500" s="20"/>
      <c r="B5500" s="20"/>
      <c r="C5500" s="21"/>
      <c r="D5500" s="21"/>
      <c r="E5500" s="22"/>
      <c r="F5500" s="20"/>
      <c r="G5500" s="22"/>
      <c r="H5500" s="20"/>
      <c r="I5500" s="22"/>
      <c r="L5500" s="23"/>
      <c r="M5500" s="24"/>
      <c r="N5500" s="21"/>
      <c r="U5500" s="21"/>
      <c r="V5500" s="21"/>
    </row>
    <row r="5501" spans="1:22" x14ac:dyDescent="0.25">
      <c r="A5501" s="20"/>
      <c r="B5501" s="20"/>
      <c r="C5501" s="21"/>
      <c r="D5501" s="21"/>
      <c r="E5501" s="22"/>
      <c r="F5501" s="20"/>
      <c r="G5501" s="22"/>
      <c r="H5501" s="20"/>
      <c r="I5501" s="22"/>
      <c r="L5501" s="23"/>
      <c r="M5501" s="24"/>
      <c r="N5501" s="21"/>
      <c r="U5501" s="21"/>
      <c r="V5501" s="21"/>
    </row>
    <row r="5502" spans="1:22" x14ac:dyDescent="0.25">
      <c r="A5502" s="20"/>
      <c r="B5502" s="20"/>
      <c r="C5502" s="21"/>
      <c r="D5502" s="21"/>
      <c r="E5502" s="22"/>
      <c r="F5502" s="20"/>
      <c r="G5502" s="22"/>
      <c r="H5502" s="20"/>
      <c r="I5502" s="22"/>
      <c r="L5502" s="23"/>
      <c r="M5502" s="24"/>
      <c r="N5502" s="21"/>
      <c r="U5502" s="21"/>
      <c r="V5502" s="21"/>
    </row>
    <row r="5503" spans="1:22" x14ac:dyDescent="0.25">
      <c r="A5503" s="20"/>
      <c r="B5503" s="20"/>
      <c r="C5503" s="21"/>
      <c r="D5503" s="21"/>
      <c r="E5503" s="22"/>
      <c r="F5503" s="20"/>
      <c r="G5503" s="22"/>
      <c r="H5503" s="20"/>
      <c r="I5503" s="22"/>
      <c r="L5503" s="23"/>
      <c r="M5503" s="24"/>
      <c r="N5503" s="21"/>
      <c r="U5503" s="21"/>
      <c r="V5503" s="21"/>
    </row>
    <row r="5504" spans="1:22" x14ac:dyDescent="0.25">
      <c r="A5504" s="20"/>
      <c r="B5504" s="20"/>
      <c r="C5504" s="21"/>
      <c r="D5504" s="21"/>
      <c r="E5504" s="22"/>
      <c r="F5504" s="20"/>
      <c r="G5504" s="22"/>
      <c r="H5504" s="20"/>
      <c r="I5504" s="22"/>
      <c r="L5504" s="23"/>
      <c r="M5504" s="24"/>
      <c r="N5504" s="21"/>
      <c r="U5504" s="21"/>
      <c r="V5504" s="21"/>
    </row>
    <row r="5505" spans="1:22" x14ac:dyDescent="0.25">
      <c r="A5505" s="20"/>
      <c r="B5505" s="20"/>
      <c r="C5505" s="21"/>
      <c r="D5505" s="21"/>
      <c r="E5505" s="22"/>
      <c r="F5505" s="20"/>
      <c r="G5505" s="22"/>
      <c r="H5505" s="20"/>
      <c r="I5505" s="22"/>
      <c r="L5505" s="23"/>
      <c r="M5505" s="24"/>
      <c r="N5505" s="21"/>
      <c r="U5505" s="21"/>
      <c r="V5505" s="21"/>
    </row>
    <row r="5506" spans="1:22" x14ac:dyDescent="0.25">
      <c r="A5506" s="20"/>
      <c r="B5506" s="20"/>
      <c r="C5506" s="21"/>
      <c r="D5506" s="21"/>
      <c r="E5506" s="22"/>
      <c r="F5506" s="20"/>
      <c r="G5506" s="22"/>
      <c r="H5506" s="20"/>
      <c r="I5506" s="22"/>
      <c r="L5506" s="23"/>
      <c r="M5506" s="24"/>
      <c r="N5506" s="21"/>
      <c r="U5506" s="21"/>
      <c r="V5506" s="21"/>
    </row>
    <row r="5507" spans="1:22" x14ac:dyDescent="0.25">
      <c r="A5507" s="20"/>
      <c r="B5507" s="20"/>
      <c r="C5507" s="21"/>
      <c r="D5507" s="21"/>
      <c r="E5507" s="22"/>
      <c r="F5507" s="20"/>
      <c r="G5507" s="22"/>
      <c r="H5507" s="20"/>
      <c r="I5507" s="22"/>
      <c r="L5507" s="23"/>
      <c r="M5507" s="24"/>
      <c r="N5507" s="21"/>
      <c r="U5507" s="21"/>
      <c r="V5507" s="21"/>
    </row>
    <row r="5508" spans="1:22" x14ac:dyDescent="0.25">
      <c r="A5508" s="20"/>
      <c r="B5508" s="20"/>
      <c r="C5508" s="21"/>
      <c r="D5508" s="21"/>
      <c r="E5508" s="22"/>
      <c r="F5508" s="20"/>
      <c r="G5508" s="22"/>
      <c r="H5508" s="20"/>
      <c r="I5508" s="22"/>
      <c r="L5508" s="23"/>
      <c r="M5508" s="24"/>
      <c r="N5508" s="21"/>
      <c r="U5508" s="21"/>
      <c r="V5508" s="21"/>
    </row>
    <row r="5509" spans="1:22" x14ac:dyDescent="0.25">
      <c r="A5509" s="20"/>
      <c r="B5509" s="20"/>
      <c r="C5509" s="21"/>
      <c r="D5509" s="21"/>
      <c r="E5509" s="22"/>
      <c r="F5509" s="20"/>
      <c r="G5509" s="22"/>
      <c r="H5509" s="20"/>
      <c r="I5509" s="22"/>
      <c r="L5509" s="23"/>
      <c r="M5509" s="24"/>
      <c r="N5509" s="21"/>
      <c r="U5509" s="21"/>
      <c r="V5509" s="21"/>
    </row>
    <row r="5510" spans="1:22" x14ac:dyDescent="0.25">
      <c r="A5510" s="20"/>
      <c r="B5510" s="20"/>
      <c r="C5510" s="21"/>
      <c r="D5510" s="21"/>
      <c r="E5510" s="22"/>
      <c r="F5510" s="20"/>
      <c r="G5510" s="22"/>
      <c r="H5510" s="20"/>
      <c r="I5510" s="22"/>
      <c r="L5510" s="23"/>
      <c r="M5510" s="24"/>
      <c r="N5510" s="21"/>
      <c r="U5510" s="21"/>
      <c r="V5510" s="21"/>
    </row>
    <row r="5511" spans="1:22" x14ac:dyDescent="0.25">
      <c r="A5511" s="20"/>
      <c r="B5511" s="20"/>
      <c r="C5511" s="21"/>
      <c r="D5511" s="21"/>
      <c r="E5511" s="22"/>
      <c r="F5511" s="20"/>
      <c r="G5511" s="22"/>
      <c r="H5511" s="20"/>
      <c r="I5511" s="22"/>
      <c r="L5511" s="23"/>
      <c r="M5511" s="24"/>
      <c r="N5511" s="21"/>
      <c r="U5511" s="21"/>
      <c r="V5511" s="21"/>
    </row>
    <row r="5512" spans="1:22" x14ac:dyDescent="0.25">
      <c r="A5512" s="20"/>
      <c r="B5512" s="20"/>
      <c r="C5512" s="21"/>
      <c r="D5512" s="21"/>
      <c r="E5512" s="22"/>
      <c r="F5512" s="20"/>
      <c r="G5512" s="22"/>
      <c r="H5512" s="20"/>
      <c r="I5512" s="22"/>
      <c r="L5512" s="23"/>
      <c r="M5512" s="24"/>
      <c r="N5512" s="21"/>
      <c r="U5512" s="21"/>
      <c r="V5512" s="21"/>
    </row>
    <row r="5513" spans="1:22" x14ac:dyDescent="0.25">
      <c r="A5513" s="20"/>
      <c r="B5513" s="20"/>
      <c r="C5513" s="21"/>
      <c r="D5513" s="21"/>
      <c r="E5513" s="22"/>
      <c r="F5513" s="20"/>
      <c r="G5513" s="22"/>
      <c r="H5513" s="20"/>
      <c r="I5513" s="22"/>
      <c r="L5513" s="23"/>
      <c r="M5513" s="24"/>
      <c r="N5513" s="21"/>
      <c r="U5513" s="21"/>
      <c r="V5513" s="21"/>
    </row>
    <row r="5514" spans="1:22" x14ac:dyDescent="0.25">
      <c r="A5514" s="20"/>
      <c r="B5514" s="20"/>
      <c r="C5514" s="21"/>
      <c r="D5514" s="21"/>
      <c r="E5514" s="22"/>
      <c r="F5514" s="20"/>
      <c r="G5514" s="22"/>
      <c r="H5514" s="20"/>
      <c r="I5514" s="22"/>
      <c r="L5514" s="23"/>
      <c r="M5514" s="24"/>
      <c r="N5514" s="21"/>
      <c r="U5514" s="21"/>
      <c r="V5514" s="21"/>
    </row>
    <row r="5515" spans="1:22" x14ac:dyDescent="0.25">
      <c r="A5515" s="20"/>
      <c r="B5515" s="20"/>
      <c r="C5515" s="21"/>
      <c r="D5515" s="21"/>
      <c r="E5515" s="22"/>
      <c r="F5515" s="20"/>
      <c r="G5515" s="22"/>
      <c r="H5515" s="20"/>
      <c r="I5515" s="22"/>
      <c r="L5515" s="23"/>
      <c r="M5515" s="24"/>
      <c r="N5515" s="21"/>
      <c r="U5515" s="21"/>
      <c r="V5515" s="21"/>
    </row>
    <row r="5516" spans="1:22" x14ac:dyDescent="0.25">
      <c r="A5516" s="20"/>
      <c r="B5516" s="20"/>
      <c r="C5516" s="21"/>
      <c r="D5516" s="21"/>
      <c r="E5516" s="22"/>
      <c r="F5516" s="20"/>
      <c r="G5516" s="22"/>
      <c r="H5516" s="20"/>
      <c r="I5516" s="22"/>
      <c r="L5516" s="23"/>
      <c r="M5516" s="24"/>
      <c r="N5516" s="21"/>
      <c r="U5516" s="21"/>
      <c r="V5516" s="21"/>
    </row>
    <row r="5517" spans="1:22" x14ac:dyDescent="0.25">
      <c r="A5517" s="20"/>
      <c r="B5517" s="20"/>
      <c r="C5517" s="21"/>
      <c r="D5517" s="21"/>
      <c r="E5517" s="22"/>
      <c r="F5517" s="20"/>
      <c r="G5517" s="22"/>
      <c r="H5517" s="20"/>
      <c r="I5517" s="22"/>
      <c r="L5517" s="23"/>
      <c r="M5517" s="24"/>
      <c r="N5517" s="21"/>
      <c r="U5517" s="21"/>
      <c r="V5517" s="21"/>
    </row>
    <row r="5518" spans="1:22" x14ac:dyDescent="0.25">
      <c r="A5518" s="20"/>
      <c r="B5518" s="20"/>
      <c r="C5518" s="21"/>
      <c r="D5518" s="21"/>
      <c r="E5518" s="22"/>
      <c r="F5518" s="20"/>
      <c r="G5518" s="22"/>
      <c r="H5518" s="20"/>
      <c r="I5518" s="22"/>
      <c r="L5518" s="23"/>
      <c r="M5518" s="24"/>
      <c r="N5518" s="21"/>
      <c r="U5518" s="21"/>
      <c r="V5518" s="21"/>
    </row>
    <row r="5519" spans="1:22" x14ac:dyDescent="0.25">
      <c r="A5519" s="20"/>
      <c r="B5519" s="20"/>
      <c r="C5519" s="21"/>
      <c r="D5519" s="21"/>
      <c r="E5519" s="22"/>
      <c r="F5519" s="20"/>
      <c r="G5519" s="22"/>
      <c r="H5519" s="20"/>
      <c r="I5519" s="22"/>
      <c r="L5519" s="23"/>
      <c r="M5519" s="24"/>
      <c r="N5519" s="21"/>
      <c r="U5519" s="21"/>
      <c r="V5519" s="21"/>
    </row>
    <row r="5520" spans="1:22" x14ac:dyDescent="0.25">
      <c r="A5520" s="20"/>
      <c r="B5520" s="20"/>
      <c r="C5520" s="21"/>
      <c r="D5520" s="21"/>
      <c r="E5520" s="22"/>
      <c r="F5520" s="20"/>
      <c r="G5520" s="22"/>
      <c r="H5520" s="20"/>
      <c r="I5520" s="22"/>
      <c r="L5520" s="23"/>
      <c r="M5520" s="24"/>
      <c r="N5520" s="21"/>
      <c r="U5520" s="21"/>
      <c r="V5520" s="21"/>
    </row>
    <row r="5521" spans="1:22" x14ac:dyDescent="0.25">
      <c r="A5521" s="20"/>
      <c r="B5521" s="20"/>
      <c r="C5521" s="21"/>
      <c r="D5521" s="21"/>
      <c r="E5521" s="22"/>
      <c r="F5521" s="20"/>
      <c r="G5521" s="22"/>
      <c r="H5521" s="20"/>
      <c r="I5521" s="22"/>
      <c r="L5521" s="23"/>
      <c r="M5521" s="24"/>
      <c r="N5521" s="21"/>
      <c r="U5521" s="21"/>
      <c r="V5521" s="21"/>
    </row>
    <row r="5522" spans="1:22" x14ac:dyDescent="0.25">
      <c r="A5522" s="20"/>
      <c r="B5522" s="20"/>
      <c r="C5522" s="21"/>
      <c r="D5522" s="21"/>
      <c r="E5522" s="22"/>
      <c r="F5522" s="20"/>
      <c r="G5522" s="22"/>
      <c r="H5522" s="20"/>
      <c r="I5522" s="22"/>
      <c r="L5522" s="23"/>
      <c r="M5522" s="24"/>
      <c r="N5522" s="21"/>
      <c r="U5522" s="21"/>
      <c r="V5522" s="21"/>
    </row>
    <row r="5523" spans="1:22" x14ac:dyDescent="0.25">
      <c r="A5523" s="20"/>
      <c r="B5523" s="20"/>
      <c r="C5523" s="21"/>
      <c r="D5523" s="21"/>
      <c r="E5523" s="22"/>
      <c r="F5523" s="20"/>
      <c r="G5523" s="22"/>
      <c r="H5523" s="20"/>
      <c r="I5523" s="22"/>
      <c r="L5523" s="23"/>
      <c r="M5523" s="24"/>
      <c r="N5523" s="21"/>
      <c r="U5523" s="21"/>
      <c r="V5523" s="21"/>
    </row>
    <row r="5524" spans="1:22" x14ac:dyDescent="0.25">
      <c r="A5524" s="20"/>
      <c r="B5524" s="20"/>
      <c r="C5524" s="21"/>
      <c r="D5524" s="21"/>
      <c r="E5524" s="22"/>
      <c r="F5524" s="20"/>
      <c r="G5524" s="22"/>
      <c r="H5524" s="20"/>
      <c r="I5524" s="22"/>
      <c r="L5524" s="23"/>
      <c r="M5524" s="24"/>
      <c r="N5524" s="21"/>
      <c r="U5524" s="21"/>
      <c r="V5524" s="21"/>
    </row>
    <row r="5525" spans="1:22" x14ac:dyDescent="0.25">
      <c r="A5525" s="20"/>
      <c r="B5525" s="20"/>
      <c r="C5525" s="21"/>
      <c r="D5525" s="21"/>
      <c r="E5525" s="22"/>
      <c r="F5525" s="20"/>
      <c r="G5525" s="22"/>
      <c r="H5525" s="20"/>
      <c r="I5525" s="22"/>
      <c r="L5525" s="23"/>
      <c r="M5525" s="24"/>
      <c r="N5525" s="21"/>
      <c r="U5525" s="21"/>
      <c r="V5525" s="21"/>
    </row>
    <row r="5526" spans="1:22" x14ac:dyDescent="0.25">
      <c r="A5526" s="20"/>
      <c r="B5526" s="20"/>
      <c r="C5526" s="21"/>
      <c r="D5526" s="21"/>
      <c r="E5526" s="22"/>
      <c r="F5526" s="20"/>
      <c r="G5526" s="22"/>
      <c r="H5526" s="20"/>
      <c r="I5526" s="22"/>
      <c r="L5526" s="23"/>
      <c r="M5526" s="24"/>
      <c r="N5526" s="21"/>
      <c r="U5526" s="21"/>
      <c r="V5526" s="21"/>
    </row>
    <row r="5527" spans="1:22" x14ac:dyDescent="0.25">
      <c r="A5527" s="20"/>
      <c r="B5527" s="20"/>
      <c r="C5527" s="21"/>
      <c r="D5527" s="21"/>
      <c r="E5527" s="22"/>
      <c r="F5527" s="20"/>
      <c r="G5527" s="22"/>
      <c r="H5527" s="20"/>
      <c r="I5527" s="22"/>
      <c r="L5527" s="23"/>
      <c r="M5527" s="24"/>
      <c r="N5527" s="21"/>
      <c r="U5527" s="21"/>
      <c r="V5527" s="21"/>
    </row>
    <row r="5528" spans="1:22" x14ac:dyDescent="0.25">
      <c r="A5528" s="20"/>
      <c r="B5528" s="20"/>
      <c r="C5528" s="21"/>
      <c r="D5528" s="21"/>
      <c r="E5528" s="22"/>
      <c r="F5528" s="20"/>
      <c r="G5528" s="22"/>
      <c r="H5528" s="20"/>
      <c r="I5528" s="22"/>
      <c r="L5528" s="23"/>
      <c r="M5528" s="24"/>
      <c r="N5528" s="21"/>
      <c r="U5528" s="21"/>
      <c r="V5528" s="21"/>
    </row>
    <row r="5529" spans="1:22" x14ac:dyDescent="0.25">
      <c r="A5529" s="20"/>
      <c r="B5529" s="20"/>
      <c r="C5529" s="21"/>
      <c r="D5529" s="21"/>
      <c r="E5529" s="22"/>
      <c r="F5529" s="20"/>
      <c r="G5529" s="22"/>
      <c r="H5529" s="20"/>
      <c r="I5529" s="22"/>
      <c r="L5529" s="23"/>
      <c r="M5529" s="24"/>
      <c r="N5529" s="21"/>
      <c r="U5529" s="21"/>
      <c r="V5529" s="21"/>
    </row>
    <row r="5530" spans="1:22" x14ac:dyDescent="0.25">
      <c r="A5530" s="20"/>
      <c r="B5530" s="20"/>
      <c r="C5530" s="21"/>
      <c r="D5530" s="21"/>
      <c r="E5530" s="22"/>
      <c r="F5530" s="20"/>
      <c r="G5530" s="22"/>
      <c r="H5530" s="20"/>
      <c r="I5530" s="22"/>
      <c r="L5530" s="23"/>
      <c r="M5530" s="24"/>
      <c r="N5530" s="21"/>
      <c r="U5530" s="21"/>
      <c r="V5530" s="21"/>
    </row>
    <row r="5531" spans="1:22" x14ac:dyDescent="0.25">
      <c r="A5531" s="20"/>
      <c r="B5531" s="20"/>
      <c r="C5531" s="21"/>
      <c r="D5531" s="21"/>
      <c r="E5531" s="22"/>
      <c r="F5531" s="20"/>
      <c r="G5531" s="22"/>
      <c r="H5531" s="20"/>
      <c r="I5531" s="22"/>
      <c r="L5531" s="23"/>
      <c r="M5531" s="24"/>
      <c r="N5531" s="21"/>
      <c r="U5531" s="21"/>
      <c r="V5531" s="21"/>
    </row>
    <row r="5532" spans="1:22" x14ac:dyDescent="0.25">
      <c r="A5532" s="20"/>
      <c r="B5532" s="20"/>
      <c r="C5532" s="21"/>
      <c r="D5532" s="21"/>
      <c r="E5532" s="22"/>
      <c r="F5532" s="20"/>
      <c r="G5532" s="22"/>
      <c r="H5532" s="20"/>
      <c r="I5532" s="22"/>
      <c r="L5532" s="23"/>
      <c r="M5532" s="24"/>
      <c r="N5532" s="21"/>
      <c r="U5532" s="21"/>
      <c r="V5532" s="21"/>
    </row>
    <row r="5533" spans="1:22" x14ac:dyDescent="0.25">
      <c r="A5533" s="20"/>
      <c r="B5533" s="20"/>
      <c r="C5533" s="21"/>
      <c r="D5533" s="21"/>
      <c r="E5533" s="22"/>
      <c r="F5533" s="20"/>
      <c r="G5533" s="22"/>
      <c r="H5533" s="20"/>
      <c r="I5533" s="22"/>
      <c r="L5533" s="23"/>
      <c r="M5533" s="24"/>
      <c r="N5533" s="21"/>
      <c r="U5533" s="21"/>
      <c r="V5533" s="21"/>
    </row>
    <row r="5534" spans="1:22" x14ac:dyDescent="0.25">
      <c r="A5534" s="20"/>
      <c r="B5534" s="20"/>
      <c r="C5534" s="21"/>
      <c r="D5534" s="21"/>
      <c r="E5534" s="22"/>
      <c r="F5534" s="20"/>
      <c r="G5534" s="22"/>
      <c r="H5534" s="20"/>
      <c r="I5534" s="22"/>
      <c r="L5534" s="23"/>
      <c r="M5534" s="24"/>
      <c r="N5534" s="21"/>
      <c r="U5534" s="21"/>
      <c r="V5534" s="21"/>
    </row>
    <row r="5535" spans="1:22" x14ac:dyDescent="0.25">
      <c r="A5535" s="20"/>
      <c r="B5535" s="20"/>
      <c r="C5535" s="21"/>
      <c r="D5535" s="21"/>
      <c r="E5535" s="22"/>
      <c r="F5535" s="20"/>
      <c r="G5535" s="22"/>
      <c r="H5535" s="20"/>
      <c r="I5535" s="22"/>
      <c r="L5535" s="23"/>
      <c r="M5535" s="24"/>
      <c r="N5535" s="21"/>
      <c r="U5535" s="21"/>
      <c r="V5535" s="21"/>
    </row>
    <row r="5536" spans="1:22" x14ac:dyDescent="0.25">
      <c r="A5536" s="20"/>
      <c r="B5536" s="20"/>
      <c r="C5536" s="21"/>
      <c r="D5536" s="21"/>
      <c r="E5536" s="22"/>
      <c r="F5536" s="20"/>
      <c r="G5536" s="22"/>
      <c r="H5536" s="20"/>
      <c r="I5536" s="22"/>
      <c r="L5536" s="23"/>
      <c r="M5536" s="24"/>
      <c r="N5536" s="21"/>
      <c r="U5536" s="21"/>
      <c r="V5536" s="21"/>
    </row>
    <row r="5537" spans="1:22" x14ac:dyDescent="0.25">
      <c r="A5537" s="20"/>
      <c r="B5537" s="20"/>
      <c r="C5537" s="21"/>
      <c r="D5537" s="21"/>
      <c r="E5537" s="22"/>
      <c r="F5537" s="20"/>
      <c r="G5537" s="22"/>
      <c r="H5537" s="20"/>
      <c r="I5537" s="22"/>
      <c r="L5537" s="23"/>
      <c r="M5537" s="24"/>
      <c r="N5537" s="21"/>
      <c r="U5537" s="21"/>
      <c r="V5537" s="21"/>
    </row>
    <row r="5538" spans="1:22" x14ac:dyDescent="0.25">
      <c r="A5538" s="20"/>
      <c r="B5538" s="20"/>
      <c r="C5538" s="21"/>
      <c r="D5538" s="21"/>
      <c r="E5538" s="22"/>
      <c r="F5538" s="20"/>
      <c r="G5538" s="22"/>
      <c r="H5538" s="20"/>
      <c r="I5538" s="22"/>
      <c r="L5538" s="23"/>
      <c r="M5538" s="24"/>
      <c r="N5538" s="21"/>
      <c r="U5538" s="21"/>
      <c r="V5538" s="21"/>
    </row>
    <row r="5539" spans="1:22" x14ac:dyDescent="0.25">
      <c r="A5539" s="20"/>
      <c r="B5539" s="20"/>
      <c r="C5539" s="21"/>
      <c r="D5539" s="21"/>
      <c r="E5539" s="22"/>
      <c r="F5539" s="20"/>
      <c r="G5539" s="22"/>
      <c r="H5539" s="20"/>
      <c r="I5539" s="22"/>
      <c r="L5539" s="23"/>
      <c r="M5539" s="24"/>
      <c r="N5539" s="21"/>
      <c r="U5539" s="21"/>
      <c r="V5539" s="21"/>
    </row>
    <row r="5540" spans="1:22" x14ac:dyDescent="0.25">
      <c r="A5540" s="20"/>
      <c r="B5540" s="20"/>
      <c r="C5540" s="21"/>
      <c r="D5540" s="21"/>
      <c r="E5540" s="22"/>
      <c r="F5540" s="20"/>
      <c r="G5540" s="22"/>
      <c r="H5540" s="20"/>
      <c r="I5540" s="22"/>
      <c r="L5540" s="23"/>
      <c r="M5540" s="24"/>
      <c r="N5540" s="21"/>
      <c r="U5540" s="21"/>
      <c r="V5540" s="21"/>
    </row>
    <row r="5541" spans="1:22" x14ac:dyDescent="0.25">
      <c r="A5541" s="20"/>
      <c r="B5541" s="20"/>
      <c r="C5541" s="21"/>
      <c r="D5541" s="21"/>
      <c r="E5541" s="22"/>
      <c r="F5541" s="20"/>
      <c r="G5541" s="22"/>
      <c r="H5541" s="20"/>
      <c r="I5541" s="22"/>
      <c r="L5541" s="23"/>
      <c r="M5541" s="24"/>
      <c r="N5541" s="21"/>
      <c r="U5541" s="21"/>
      <c r="V5541" s="21"/>
    </row>
    <row r="5542" spans="1:22" x14ac:dyDescent="0.25">
      <c r="A5542" s="20"/>
      <c r="B5542" s="20"/>
      <c r="C5542" s="21"/>
      <c r="D5542" s="21"/>
      <c r="E5542" s="22"/>
      <c r="F5542" s="20"/>
      <c r="G5542" s="22"/>
      <c r="H5542" s="20"/>
      <c r="I5542" s="22"/>
      <c r="L5542" s="23"/>
      <c r="M5542" s="24"/>
      <c r="N5542" s="21"/>
      <c r="U5542" s="21"/>
      <c r="V5542" s="21"/>
    </row>
    <row r="5543" spans="1:22" x14ac:dyDescent="0.25">
      <c r="A5543" s="20"/>
      <c r="B5543" s="20"/>
      <c r="C5543" s="21"/>
      <c r="D5543" s="21"/>
      <c r="E5543" s="22"/>
      <c r="F5543" s="20"/>
      <c r="G5543" s="22"/>
      <c r="H5543" s="20"/>
      <c r="I5543" s="22"/>
      <c r="L5543" s="23"/>
      <c r="M5543" s="24"/>
      <c r="N5543" s="21"/>
      <c r="U5543" s="21"/>
      <c r="V5543" s="21"/>
    </row>
    <row r="5544" spans="1:22" x14ac:dyDescent="0.25">
      <c r="A5544" s="20"/>
      <c r="B5544" s="20"/>
      <c r="C5544" s="21"/>
      <c r="D5544" s="21"/>
      <c r="E5544" s="22"/>
      <c r="F5544" s="20"/>
      <c r="G5544" s="22"/>
      <c r="H5544" s="20"/>
      <c r="I5544" s="22"/>
      <c r="L5544" s="23"/>
      <c r="M5544" s="24"/>
      <c r="N5544" s="21"/>
      <c r="U5544" s="21"/>
      <c r="V5544" s="21"/>
    </row>
    <row r="5545" spans="1:22" x14ac:dyDescent="0.25">
      <c r="A5545" s="20"/>
      <c r="B5545" s="20"/>
      <c r="C5545" s="21"/>
      <c r="D5545" s="21"/>
      <c r="E5545" s="22"/>
      <c r="F5545" s="20"/>
      <c r="G5545" s="22"/>
      <c r="H5545" s="20"/>
      <c r="I5545" s="22"/>
      <c r="L5545" s="23"/>
      <c r="M5545" s="24"/>
      <c r="N5545" s="21"/>
      <c r="U5545" s="21"/>
      <c r="V5545" s="21"/>
    </row>
    <row r="5546" spans="1:22" x14ac:dyDescent="0.25">
      <c r="A5546" s="20"/>
      <c r="B5546" s="20"/>
      <c r="C5546" s="21"/>
      <c r="D5546" s="21"/>
      <c r="E5546" s="22"/>
      <c r="F5546" s="20"/>
      <c r="G5546" s="22"/>
      <c r="H5546" s="20"/>
      <c r="I5546" s="22"/>
      <c r="L5546" s="23"/>
      <c r="M5546" s="24"/>
      <c r="N5546" s="21"/>
      <c r="U5546" s="21"/>
      <c r="V5546" s="21"/>
    </row>
    <row r="5547" spans="1:22" x14ac:dyDescent="0.25">
      <c r="A5547" s="20"/>
      <c r="B5547" s="20"/>
      <c r="C5547" s="21"/>
      <c r="D5547" s="21"/>
      <c r="E5547" s="22"/>
      <c r="F5547" s="20"/>
      <c r="G5547" s="22"/>
      <c r="H5547" s="20"/>
      <c r="I5547" s="22"/>
      <c r="L5547" s="23"/>
      <c r="M5547" s="24"/>
      <c r="N5547" s="21"/>
      <c r="U5547" s="21"/>
      <c r="V5547" s="21"/>
    </row>
    <row r="5548" spans="1:22" x14ac:dyDescent="0.25">
      <c r="A5548" s="20"/>
      <c r="B5548" s="20"/>
      <c r="C5548" s="21"/>
      <c r="D5548" s="21"/>
      <c r="E5548" s="22"/>
      <c r="F5548" s="20"/>
      <c r="G5548" s="22"/>
      <c r="H5548" s="20"/>
      <c r="I5548" s="22"/>
      <c r="L5548" s="23"/>
      <c r="M5548" s="24"/>
      <c r="N5548" s="21"/>
      <c r="U5548" s="21"/>
      <c r="V5548" s="21"/>
    </row>
    <row r="5549" spans="1:22" x14ac:dyDescent="0.25">
      <c r="A5549" s="20"/>
      <c r="B5549" s="20"/>
      <c r="C5549" s="21"/>
      <c r="D5549" s="21"/>
      <c r="E5549" s="22"/>
      <c r="F5549" s="20"/>
      <c r="G5549" s="22"/>
      <c r="H5549" s="20"/>
      <c r="I5549" s="22"/>
      <c r="L5549" s="23"/>
      <c r="M5549" s="24"/>
      <c r="N5549" s="21"/>
      <c r="U5549" s="21"/>
      <c r="V5549" s="21"/>
    </row>
    <row r="5550" spans="1:22" x14ac:dyDescent="0.25">
      <c r="A5550" s="20"/>
      <c r="B5550" s="20"/>
      <c r="C5550" s="21"/>
      <c r="D5550" s="21"/>
      <c r="E5550" s="22"/>
      <c r="F5550" s="20"/>
      <c r="G5550" s="22"/>
      <c r="H5550" s="20"/>
      <c r="I5550" s="22"/>
      <c r="L5550" s="23"/>
      <c r="M5550" s="24"/>
      <c r="N5550" s="21"/>
      <c r="U5550" s="21"/>
      <c r="V5550" s="21"/>
    </row>
    <row r="5551" spans="1:22" x14ac:dyDescent="0.25">
      <c r="A5551" s="20"/>
      <c r="B5551" s="20"/>
      <c r="C5551" s="21"/>
      <c r="D5551" s="21"/>
      <c r="E5551" s="22"/>
      <c r="F5551" s="20"/>
      <c r="G5551" s="22"/>
      <c r="H5551" s="20"/>
      <c r="I5551" s="22"/>
      <c r="L5551" s="23"/>
      <c r="M5551" s="24"/>
      <c r="N5551" s="21"/>
      <c r="U5551" s="21"/>
      <c r="V5551" s="21"/>
    </row>
    <row r="5552" spans="1:22" x14ac:dyDescent="0.25">
      <c r="A5552" s="20"/>
      <c r="B5552" s="20"/>
      <c r="C5552" s="21"/>
      <c r="D5552" s="21"/>
      <c r="E5552" s="22"/>
      <c r="F5552" s="20"/>
      <c r="G5552" s="22"/>
      <c r="H5552" s="20"/>
      <c r="I5552" s="22"/>
      <c r="L5552" s="23"/>
      <c r="M5552" s="24"/>
      <c r="N5552" s="21"/>
      <c r="U5552" s="21"/>
      <c r="V5552" s="21"/>
    </row>
    <row r="5553" spans="1:22" x14ac:dyDescent="0.25">
      <c r="A5553" s="20"/>
      <c r="B5553" s="20"/>
      <c r="C5553" s="21"/>
      <c r="D5553" s="21"/>
      <c r="E5553" s="22"/>
      <c r="F5553" s="20"/>
      <c r="G5553" s="22"/>
      <c r="H5553" s="20"/>
      <c r="I5553" s="22"/>
      <c r="L5553" s="23"/>
      <c r="M5553" s="24"/>
      <c r="N5553" s="21"/>
      <c r="U5553" s="21"/>
      <c r="V5553" s="21"/>
    </row>
    <row r="5554" spans="1:22" x14ac:dyDescent="0.25">
      <c r="A5554" s="20"/>
      <c r="B5554" s="20"/>
      <c r="C5554" s="21"/>
      <c r="D5554" s="21"/>
      <c r="E5554" s="22"/>
      <c r="F5554" s="20"/>
      <c r="G5554" s="22"/>
      <c r="H5554" s="20"/>
      <c r="I5554" s="22"/>
      <c r="L5554" s="23"/>
      <c r="M5554" s="24"/>
      <c r="N5554" s="21"/>
      <c r="U5554" s="21"/>
      <c r="V5554" s="21"/>
    </row>
    <row r="5555" spans="1:22" x14ac:dyDescent="0.25">
      <c r="A5555" s="20"/>
      <c r="B5555" s="20"/>
      <c r="C5555" s="21"/>
      <c r="D5555" s="21"/>
      <c r="E5555" s="22"/>
      <c r="F5555" s="20"/>
      <c r="G5555" s="22"/>
      <c r="H5555" s="20"/>
      <c r="I5555" s="22"/>
      <c r="L5555" s="23"/>
      <c r="M5555" s="24"/>
      <c r="N5555" s="21"/>
      <c r="U5555" s="21"/>
      <c r="V5555" s="21"/>
    </row>
    <row r="5556" spans="1:22" x14ac:dyDescent="0.25">
      <c r="A5556" s="20"/>
      <c r="B5556" s="20"/>
      <c r="C5556" s="21"/>
      <c r="D5556" s="21"/>
      <c r="E5556" s="22"/>
      <c r="F5556" s="20"/>
      <c r="G5556" s="22"/>
      <c r="H5556" s="20"/>
      <c r="I5556" s="22"/>
      <c r="L5556" s="23"/>
      <c r="M5556" s="24"/>
      <c r="N5556" s="21"/>
      <c r="U5556" s="21"/>
      <c r="V5556" s="21"/>
    </row>
    <row r="5557" spans="1:22" x14ac:dyDescent="0.25">
      <c r="A5557" s="20"/>
      <c r="B5557" s="20"/>
      <c r="C5557" s="21"/>
      <c r="D5557" s="21"/>
      <c r="E5557" s="22"/>
      <c r="F5557" s="20"/>
      <c r="G5557" s="22"/>
      <c r="H5557" s="20"/>
      <c r="I5557" s="22"/>
      <c r="L5557" s="23"/>
      <c r="M5557" s="24"/>
      <c r="N5557" s="21"/>
      <c r="U5557" s="21"/>
      <c r="V5557" s="21"/>
    </row>
    <row r="5558" spans="1:22" x14ac:dyDescent="0.25">
      <c r="A5558" s="20"/>
      <c r="B5558" s="20"/>
      <c r="C5558" s="21"/>
      <c r="D5558" s="21"/>
      <c r="E5558" s="22"/>
      <c r="F5558" s="20"/>
      <c r="G5558" s="22"/>
      <c r="H5558" s="20"/>
      <c r="I5558" s="22"/>
      <c r="L5558" s="23"/>
      <c r="M5558" s="24"/>
      <c r="N5558" s="21"/>
      <c r="U5558" s="21"/>
      <c r="V5558" s="21"/>
    </row>
    <row r="5559" spans="1:22" x14ac:dyDescent="0.25">
      <c r="A5559" s="20"/>
      <c r="B5559" s="20"/>
      <c r="C5559" s="21"/>
      <c r="D5559" s="21"/>
      <c r="E5559" s="22"/>
      <c r="F5559" s="20"/>
      <c r="G5559" s="22"/>
      <c r="H5559" s="20"/>
      <c r="I5559" s="22"/>
      <c r="L5559" s="23"/>
      <c r="M5559" s="24"/>
      <c r="N5559" s="21"/>
      <c r="U5559" s="21"/>
      <c r="V5559" s="21"/>
    </row>
    <row r="5560" spans="1:22" x14ac:dyDescent="0.25">
      <c r="A5560" s="20"/>
      <c r="B5560" s="20"/>
      <c r="C5560" s="21"/>
      <c r="D5560" s="21"/>
      <c r="E5560" s="22"/>
      <c r="F5560" s="20"/>
      <c r="G5560" s="22"/>
      <c r="H5560" s="20"/>
      <c r="I5560" s="22"/>
      <c r="L5560" s="23"/>
      <c r="M5560" s="24"/>
      <c r="N5560" s="21"/>
      <c r="U5560" s="21"/>
      <c r="V5560" s="21"/>
    </row>
    <row r="5561" spans="1:22" x14ac:dyDescent="0.25">
      <c r="A5561" s="20"/>
      <c r="B5561" s="20"/>
      <c r="C5561" s="21"/>
      <c r="D5561" s="21"/>
      <c r="E5561" s="22"/>
      <c r="F5561" s="20"/>
      <c r="G5561" s="22"/>
      <c r="H5561" s="20"/>
      <c r="I5561" s="22"/>
      <c r="L5561" s="23"/>
      <c r="M5561" s="24"/>
      <c r="N5561" s="21"/>
      <c r="U5561" s="21"/>
      <c r="V5561" s="21"/>
    </row>
    <row r="5562" spans="1:22" x14ac:dyDescent="0.25">
      <c r="A5562" s="20"/>
      <c r="B5562" s="20"/>
      <c r="C5562" s="21"/>
      <c r="D5562" s="21"/>
      <c r="E5562" s="22"/>
      <c r="F5562" s="20"/>
      <c r="G5562" s="22"/>
      <c r="H5562" s="20"/>
      <c r="I5562" s="22"/>
      <c r="L5562" s="23"/>
      <c r="M5562" s="24"/>
      <c r="N5562" s="21"/>
      <c r="U5562" s="21"/>
      <c r="V5562" s="21"/>
    </row>
    <row r="5563" spans="1:22" x14ac:dyDescent="0.25">
      <c r="A5563" s="20"/>
      <c r="B5563" s="20"/>
      <c r="C5563" s="21"/>
      <c r="D5563" s="21"/>
      <c r="E5563" s="22"/>
      <c r="F5563" s="20"/>
      <c r="G5563" s="22"/>
      <c r="H5563" s="20"/>
      <c r="I5563" s="22"/>
      <c r="L5563" s="23"/>
      <c r="M5563" s="24"/>
      <c r="N5563" s="21"/>
      <c r="U5563" s="21"/>
      <c r="V5563" s="21"/>
    </row>
    <row r="5564" spans="1:22" x14ac:dyDescent="0.25">
      <c r="A5564" s="20"/>
      <c r="B5564" s="20"/>
      <c r="C5564" s="21"/>
      <c r="D5564" s="21"/>
      <c r="E5564" s="22"/>
      <c r="F5564" s="20"/>
      <c r="G5564" s="22"/>
      <c r="H5564" s="20"/>
      <c r="I5564" s="22"/>
      <c r="L5564" s="23"/>
      <c r="M5564" s="24"/>
      <c r="N5564" s="21"/>
      <c r="U5564" s="21"/>
      <c r="V5564" s="21"/>
    </row>
    <row r="5565" spans="1:22" x14ac:dyDescent="0.25">
      <c r="A5565" s="20"/>
      <c r="B5565" s="20"/>
      <c r="C5565" s="21"/>
      <c r="D5565" s="21"/>
      <c r="E5565" s="22"/>
      <c r="F5565" s="20"/>
      <c r="G5565" s="22"/>
      <c r="H5565" s="20"/>
      <c r="I5565" s="22"/>
      <c r="L5565" s="23"/>
      <c r="M5565" s="24"/>
      <c r="N5565" s="21"/>
      <c r="U5565" s="21"/>
      <c r="V5565" s="21"/>
    </row>
    <row r="5566" spans="1:22" x14ac:dyDescent="0.25">
      <c r="A5566" s="20"/>
      <c r="B5566" s="20"/>
      <c r="C5566" s="21"/>
      <c r="D5566" s="21"/>
      <c r="E5566" s="22"/>
      <c r="F5566" s="20"/>
      <c r="G5566" s="22"/>
      <c r="H5566" s="20"/>
      <c r="I5566" s="22"/>
      <c r="L5566" s="23"/>
      <c r="M5566" s="24"/>
      <c r="N5566" s="21"/>
      <c r="U5566" s="21"/>
      <c r="V5566" s="21"/>
    </row>
    <row r="5567" spans="1:22" x14ac:dyDescent="0.25">
      <c r="A5567" s="20"/>
      <c r="B5567" s="20"/>
      <c r="C5567" s="21"/>
      <c r="D5567" s="21"/>
      <c r="E5567" s="22"/>
      <c r="F5567" s="20"/>
      <c r="G5567" s="22"/>
      <c r="H5567" s="20"/>
      <c r="I5567" s="22"/>
      <c r="L5567" s="23"/>
      <c r="M5567" s="24"/>
      <c r="N5567" s="21"/>
      <c r="U5567" s="21"/>
      <c r="V5567" s="21"/>
    </row>
    <row r="5568" spans="1:22" x14ac:dyDescent="0.25">
      <c r="A5568" s="20"/>
      <c r="B5568" s="20"/>
      <c r="C5568" s="21"/>
      <c r="D5568" s="21"/>
      <c r="E5568" s="22"/>
      <c r="F5568" s="20"/>
      <c r="G5568" s="22"/>
      <c r="H5568" s="20"/>
      <c r="I5568" s="22"/>
      <c r="L5568" s="23"/>
      <c r="M5568" s="24"/>
      <c r="N5568" s="21"/>
      <c r="U5568" s="21"/>
      <c r="V5568" s="21"/>
    </row>
    <row r="5569" spans="1:22" x14ac:dyDescent="0.25">
      <c r="A5569" s="20"/>
      <c r="B5569" s="20"/>
      <c r="C5569" s="21"/>
      <c r="D5569" s="21"/>
      <c r="E5569" s="22"/>
      <c r="F5569" s="20"/>
      <c r="G5569" s="22"/>
      <c r="H5569" s="20"/>
      <c r="I5569" s="22"/>
      <c r="L5569" s="23"/>
      <c r="M5569" s="24"/>
      <c r="N5569" s="21"/>
      <c r="U5569" s="21"/>
      <c r="V5569" s="21"/>
    </row>
    <row r="5570" spans="1:22" x14ac:dyDescent="0.25">
      <c r="A5570" s="20"/>
      <c r="B5570" s="20"/>
      <c r="C5570" s="21"/>
      <c r="D5570" s="21"/>
      <c r="E5570" s="22"/>
      <c r="F5570" s="20"/>
      <c r="G5570" s="22"/>
      <c r="H5570" s="20"/>
      <c r="I5570" s="22"/>
      <c r="L5570" s="23"/>
      <c r="M5570" s="24"/>
      <c r="N5570" s="21"/>
      <c r="U5570" s="21"/>
      <c r="V5570" s="21"/>
    </row>
    <row r="5571" spans="1:22" x14ac:dyDescent="0.25">
      <c r="A5571" s="20"/>
      <c r="B5571" s="20"/>
      <c r="C5571" s="21"/>
      <c r="D5571" s="21"/>
      <c r="E5571" s="22"/>
      <c r="F5571" s="20"/>
      <c r="G5571" s="22"/>
      <c r="H5571" s="20"/>
      <c r="I5571" s="22"/>
      <c r="L5571" s="23"/>
      <c r="M5571" s="24"/>
      <c r="N5571" s="21"/>
      <c r="U5571" s="21"/>
      <c r="V5571" s="21"/>
    </row>
    <row r="5572" spans="1:22" x14ac:dyDescent="0.25">
      <c r="A5572" s="20"/>
      <c r="B5572" s="20"/>
      <c r="C5572" s="21"/>
      <c r="D5572" s="21"/>
      <c r="E5572" s="22"/>
      <c r="F5572" s="20"/>
      <c r="G5572" s="22"/>
      <c r="H5572" s="20"/>
      <c r="I5572" s="22"/>
      <c r="L5572" s="23"/>
      <c r="M5572" s="24"/>
      <c r="N5572" s="21"/>
      <c r="U5572" s="21"/>
      <c r="V5572" s="21"/>
    </row>
    <row r="5573" spans="1:22" x14ac:dyDescent="0.25">
      <c r="A5573" s="20"/>
      <c r="B5573" s="20"/>
      <c r="C5573" s="21"/>
      <c r="D5573" s="21"/>
      <c r="E5573" s="22"/>
      <c r="F5573" s="20"/>
      <c r="G5573" s="22"/>
      <c r="H5573" s="20"/>
      <c r="I5573" s="22"/>
      <c r="L5573" s="23"/>
      <c r="M5573" s="24"/>
      <c r="N5573" s="21"/>
      <c r="U5573" s="21"/>
      <c r="V5573" s="21"/>
    </row>
    <row r="5574" spans="1:22" x14ac:dyDescent="0.25">
      <c r="A5574" s="20"/>
      <c r="B5574" s="20"/>
      <c r="C5574" s="21"/>
      <c r="D5574" s="21"/>
      <c r="E5574" s="22"/>
      <c r="F5574" s="20"/>
      <c r="G5574" s="22"/>
      <c r="H5574" s="20"/>
      <c r="I5574" s="22"/>
      <c r="L5574" s="23"/>
      <c r="M5574" s="24"/>
      <c r="N5574" s="21"/>
      <c r="U5574" s="21"/>
      <c r="V5574" s="21"/>
    </row>
    <row r="5575" spans="1:22" x14ac:dyDescent="0.25">
      <c r="A5575" s="20"/>
      <c r="B5575" s="20"/>
      <c r="C5575" s="21"/>
      <c r="D5575" s="21"/>
      <c r="E5575" s="22"/>
      <c r="F5575" s="20"/>
      <c r="G5575" s="22"/>
      <c r="H5575" s="20"/>
      <c r="I5575" s="22"/>
      <c r="L5575" s="23"/>
      <c r="M5575" s="24"/>
      <c r="N5575" s="21"/>
      <c r="U5575" s="21"/>
      <c r="V5575" s="21"/>
    </row>
    <row r="5576" spans="1:22" x14ac:dyDescent="0.25">
      <c r="A5576" s="20"/>
      <c r="B5576" s="20"/>
      <c r="C5576" s="21"/>
      <c r="D5576" s="21"/>
      <c r="E5576" s="22"/>
      <c r="F5576" s="20"/>
      <c r="G5576" s="22"/>
      <c r="H5576" s="20"/>
      <c r="I5576" s="22"/>
      <c r="L5576" s="23"/>
      <c r="M5576" s="24"/>
      <c r="N5576" s="21"/>
      <c r="U5576" s="21"/>
      <c r="V5576" s="21"/>
    </row>
    <row r="5577" spans="1:22" x14ac:dyDescent="0.25">
      <c r="A5577" s="20"/>
      <c r="B5577" s="20"/>
      <c r="C5577" s="21"/>
      <c r="D5577" s="21"/>
      <c r="E5577" s="22"/>
      <c r="F5577" s="20"/>
      <c r="G5577" s="22"/>
      <c r="H5577" s="20"/>
      <c r="I5577" s="22"/>
      <c r="L5577" s="23"/>
      <c r="M5577" s="24"/>
      <c r="N5577" s="21"/>
      <c r="U5577" s="21"/>
      <c r="V5577" s="21"/>
    </row>
    <row r="5578" spans="1:22" x14ac:dyDescent="0.25">
      <c r="A5578" s="20"/>
      <c r="B5578" s="20"/>
      <c r="C5578" s="21"/>
      <c r="D5578" s="21"/>
      <c r="E5578" s="22"/>
      <c r="F5578" s="20"/>
      <c r="G5578" s="22"/>
      <c r="H5578" s="20"/>
      <c r="I5578" s="22"/>
      <c r="L5578" s="23"/>
      <c r="M5578" s="24"/>
      <c r="N5578" s="21"/>
      <c r="U5578" s="21"/>
      <c r="V5578" s="21"/>
    </row>
    <row r="5579" spans="1:22" x14ac:dyDescent="0.25">
      <c r="A5579" s="20"/>
      <c r="B5579" s="20"/>
      <c r="C5579" s="21"/>
      <c r="D5579" s="21"/>
      <c r="E5579" s="22"/>
      <c r="F5579" s="20"/>
      <c r="G5579" s="22"/>
      <c r="H5579" s="20"/>
      <c r="I5579" s="22"/>
      <c r="L5579" s="23"/>
      <c r="M5579" s="24"/>
      <c r="N5579" s="21"/>
      <c r="U5579" s="21"/>
      <c r="V5579" s="21"/>
    </row>
    <row r="5580" spans="1:22" x14ac:dyDescent="0.25">
      <c r="A5580" s="20"/>
      <c r="B5580" s="20"/>
      <c r="C5580" s="21"/>
      <c r="D5580" s="21"/>
      <c r="E5580" s="22"/>
      <c r="F5580" s="20"/>
      <c r="G5580" s="22"/>
      <c r="H5580" s="20"/>
      <c r="I5580" s="22"/>
      <c r="L5580" s="23"/>
      <c r="M5580" s="24"/>
      <c r="N5580" s="21"/>
      <c r="U5580" s="21"/>
      <c r="V5580" s="21"/>
    </row>
    <row r="5581" spans="1:22" x14ac:dyDescent="0.25">
      <c r="A5581" s="20"/>
      <c r="B5581" s="20"/>
      <c r="C5581" s="21"/>
      <c r="D5581" s="21"/>
      <c r="E5581" s="22"/>
      <c r="F5581" s="20"/>
      <c r="G5581" s="22"/>
      <c r="H5581" s="20"/>
      <c r="I5581" s="22"/>
      <c r="L5581" s="23"/>
      <c r="M5581" s="24"/>
      <c r="N5581" s="21"/>
      <c r="U5581" s="21"/>
      <c r="V5581" s="21"/>
    </row>
    <row r="5582" spans="1:22" x14ac:dyDescent="0.25">
      <c r="A5582" s="20"/>
      <c r="B5582" s="20"/>
      <c r="C5582" s="21"/>
      <c r="D5582" s="21"/>
      <c r="E5582" s="22"/>
      <c r="F5582" s="20"/>
      <c r="G5582" s="22"/>
      <c r="H5582" s="20"/>
      <c r="I5582" s="22"/>
      <c r="L5582" s="23"/>
      <c r="M5582" s="24"/>
      <c r="N5582" s="21"/>
      <c r="U5582" s="21"/>
      <c r="V5582" s="21"/>
    </row>
    <row r="5583" spans="1:22" x14ac:dyDescent="0.25">
      <c r="A5583" s="20"/>
      <c r="B5583" s="20"/>
      <c r="C5583" s="21"/>
      <c r="D5583" s="21"/>
      <c r="E5583" s="22"/>
      <c r="F5583" s="20"/>
      <c r="G5583" s="22"/>
      <c r="H5583" s="20"/>
      <c r="I5583" s="22"/>
      <c r="L5583" s="23"/>
      <c r="M5583" s="24"/>
      <c r="N5583" s="21"/>
      <c r="U5583" s="21"/>
      <c r="V5583" s="21"/>
    </row>
    <row r="5584" spans="1:22" x14ac:dyDescent="0.25">
      <c r="A5584" s="20"/>
      <c r="B5584" s="20"/>
      <c r="C5584" s="21"/>
      <c r="D5584" s="21"/>
      <c r="E5584" s="22"/>
      <c r="F5584" s="20"/>
      <c r="G5584" s="22"/>
      <c r="H5584" s="20"/>
      <c r="I5584" s="22"/>
      <c r="L5584" s="23"/>
      <c r="M5584" s="24"/>
      <c r="N5584" s="21"/>
      <c r="U5584" s="21"/>
      <c r="V5584" s="21"/>
    </row>
    <row r="5585" spans="1:22" x14ac:dyDescent="0.25">
      <c r="A5585" s="20"/>
      <c r="B5585" s="20"/>
      <c r="C5585" s="21"/>
      <c r="D5585" s="21"/>
      <c r="E5585" s="22"/>
      <c r="F5585" s="20"/>
      <c r="G5585" s="22"/>
      <c r="H5585" s="20"/>
      <c r="I5585" s="22"/>
      <c r="L5585" s="23"/>
      <c r="M5585" s="24"/>
      <c r="N5585" s="21"/>
      <c r="U5585" s="21"/>
      <c r="V5585" s="21"/>
    </row>
    <row r="5586" spans="1:22" x14ac:dyDescent="0.25">
      <c r="A5586" s="20"/>
      <c r="B5586" s="20"/>
      <c r="C5586" s="21"/>
      <c r="D5586" s="21"/>
      <c r="E5586" s="22"/>
      <c r="F5586" s="20"/>
      <c r="G5586" s="22"/>
      <c r="H5586" s="20"/>
      <c r="I5586" s="22"/>
      <c r="L5586" s="23"/>
      <c r="M5586" s="24"/>
      <c r="N5586" s="21"/>
      <c r="U5586" s="21"/>
      <c r="V5586" s="21"/>
    </row>
    <row r="5587" spans="1:22" x14ac:dyDescent="0.25">
      <c r="A5587" s="20"/>
      <c r="B5587" s="20"/>
      <c r="C5587" s="21"/>
      <c r="D5587" s="21"/>
      <c r="E5587" s="22"/>
      <c r="F5587" s="20"/>
      <c r="G5587" s="22"/>
      <c r="H5587" s="20"/>
      <c r="I5587" s="22"/>
      <c r="L5587" s="23"/>
      <c r="M5587" s="24"/>
      <c r="N5587" s="21"/>
      <c r="U5587" s="21"/>
      <c r="V5587" s="21"/>
    </row>
    <row r="5588" spans="1:22" x14ac:dyDescent="0.25">
      <c r="A5588" s="20"/>
      <c r="B5588" s="20"/>
      <c r="C5588" s="21"/>
      <c r="D5588" s="21"/>
      <c r="E5588" s="22"/>
      <c r="F5588" s="20"/>
      <c r="G5588" s="22"/>
      <c r="H5588" s="20"/>
      <c r="I5588" s="22"/>
      <c r="L5588" s="23"/>
      <c r="M5588" s="24"/>
      <c r="N5588" s="21"/>
      <c r="U5588" s="21"/>
      <c r="V5588" s="21"/>
    </row>
    <row r="5589" spans="1:22" x14ac:dyDescent="0.25">
      <c r="A5589" s="20"/>
      <c r="B5589" s="20"/>
      <c r="C5589" s="21"/>
      <c r="D5589" s="21"/>
      <c r="E5589" s="22"/>
      <c r="F5589" s="20"/>
      <c r="G5589" s="22"/>
      <c r="H5589" s="20"/>
      <c r="I5589" s="22"/>
      <c r="L5589" s="23"/>
      <c r="M5589" s="24"/>
      <c r="N5589" s="21"/>
      <c r="U5589" s="21"/>
      <c r="V5589" s="21"/>
    </row>
    <row r="5590" spans="1:22" x14ac:dyDescent="0.25">
      <c r="A5590" s="20"/>
      <c r="B5590" s="20"/>
      <c r="C5590" s="21"/>
      <c r="D5590" s="21"/>
      <c r="E5590" s="22"/>
      <c r="F5590" s="20"/>
      <c r="G5590" s="22"/>
      <c r="H5590" s="20"/>
      <c r="I5590" s="22"/>
      <c r="L5590" s="23"/>
      <c r="M5590" s="24"/>
      <c r="N5590" s="21"/>
      <c r="U5590" s="21"/>
      <c r="V5590" s="21"/>
    </row>
    <row r="5591" spans="1:22" x14ac:dyDescent="0.25">
      <c r="A5591" s="20"/>
      <c r="B5591" s="20"/>
      <c r="C5591" s="21"/>
      <c r="D5591" s="21"/>
      <c r="E5591" s="22"/>
      <c r="F5591" s="20"/>
      <c r="G5591" s="22"/>
      <c r="H5591" s="20"/>
      <c r="I5591" s="22"/>
      <c r="L5591" s="23"/>
      <c r="M5591" s="24"/>
      <c r="N5591" s="21"/>
      <c r="U5591" s="21"/>
      <c r="V5591" s="21"/>
    </row>
    <row r="5592" spans="1:22" x14ac:dyDescent="0.25">
      <c r="A5592" s="20"/>
      <c r="B5592" s="20"/>
      <c r="C5592" s="21"/>
      <c r="D5592" s="21"/>
      <c r="E5592" s="22"/>
      <c r="F5592" s="20"/>
      <c r="G5592" s="22"/>
      <c r="H5592" s="20"/>
      <c r="I5592" s="22"/>
      <c r="L5592" s="23"/>
      <c r="M5592" s="24"/>
      <c r="N5592" s="21"/>
      <c r="U5592" s="21"/>
      <c r="V5592" s="21"/>
    </row>
    <row r="5593" spans="1:22" x14ac:dyDescent="0.25">
      <c r="A5593" s="20"/>
      <c r="B5593" s="20"/>
      <c r="C5593" s="21"/>
      <c r="D5593" s="21"/>
      <c r="E5593" s="22"/>
      <c r="F5593" s="20"/>
      <c r="G5593" s="22"/>
      <c r="H5593" s="20"/>
      <c r="I5593" s="22"/>
      <c r="L5593" s="23"/>
      <c r="M5593" s="24"/>
      <c r="N5593" s="21"/>
      <c r="U5593" s="21"/>
      <c r="V5593" s="21"/>
    </row>
    <row r="5594" spans="1:22" x14ac:dyDescent="0.25">
      <c r="A5594" s="20"/>
      <c r="B5594" s="20"/>
      <c r="C5594" s="21"/>
      <c r="D5594" s="21"/>
      <c r="E5594" s="22"/>
      <c r="F5594" s="20"/>
      <c r="G5594" s="22"/>
      <c r="H5594" s="20"/>
      <c r="I5594" s="22"/>
      <c r="L5594" s="23"/>
      <c r="M5594" s="24"/>
      <c r="N5594" s="21"/>
      <c r="U5594" s="21"/>
      <c r="V5594" s="21"/>
    </row>
    <row r="5595" spans="1:22" x14ac:dyDescent="0.25">
      <c r="A5595" s="20"/>
      <c r="B5595" s="20"/>
      <c r="C5595" s="21"/>
      <c r="D5595" s="21"/>
      <c r="E5595" s="22"/>
      <c r="F5595" s="20"/>
      <c r="G5595" s="22"/>
      <c r="H5595" s="20"/>
      <c r="I5595" s="22"/>
      <c r="L5595" s="23"/>
      <c r="M5595" s="24"/>
      <c r="N5595" s="21"/>
      <c r="U5595" s="21"/>
      <c r="V5595" s="21"/>
    </row>
    <row r="5596" spans="1:22" x14ac:dyDescent="0.25">
      <c r="A5596" s="20"/>
      <c r="B5596" s="20"/>
      <c r="C5596" s="21"/>
      <c r="D5596" s="21"/>
      <c r="E5596" s="22"/>
      <c r="F5596" s="20"/>
      <c r="G5596" s="22"/>
      <c r="H5596" s="20"/>
      <c r="I5596" s="22"/>
      <c r="L5596" s="23"/>
      <c r="M5596" s="24"/>
      <c r="N5596" s="21"/>
      <c r="U5596" s="21"/>
      <c r="V5596" s="21"/>
    </row>
    <row r="5597" spans="1:22" x14ac:dyDescent="0.25">
      <c r="A5597" s="20"/>
      <c r="B5597" s="20"/>
      <c r="C5597" s="21"/>
      <c r="D5597" s="21"/>
      <c r="E5597" s="22"/>
      <c r="F5597" s="20"/>
      <c r="G5597" s="22"/>
      <c r="H5597" s="20"/>
      <c r="I5597" s="22"/>
      <c r="L5597" s="23"/>
      <c r="M5597" s="24"/>
      <c r="N5597" s="21"/>
      <c r="U5597" s="21"/>
      <c r="V5597" s="21"/>
    </row>
    <row r="5598" spans="1:22" x14ac:dyDescent="0.25">
      <c r="A5598" s="20"/>
      <c r="B5598" s="20"/>
      <c r="C5598" s="21"/>
      <c r="D5598" s="21"/>
      <c r="E5598" s="22"/>
      <c r="F5598" s="20"/>
      <c r="G5598" s="22"/>
      <c r="H5598" s="20"/>
      <c r="I5598" s="22"/>
      <c r="L5598" s="23"/>
      <c r="M5598" s="24"/>
      <c r="N5598" s="21"/>
      <c r="U5598" s="21"/>
      <c r="V5598" s="21"/>
    </row>
    <row r="5599" spans="1:22" x14ac:dyDescent="0.25">
      <c r="A5599" s="20"/>
      <c r="B5599" s="20"/>
      <c r="C5599" s="21"/>
      <c r="D5599" s="21"/>
      <c r="E5599" s="22"/>
      <c r="F5599" s="20"/>
      <c r="G5599" s="22"/>
      <c r="H5599" s="20"/>
      <c r="I5599" s="22"/>
      <c r="L5599" s="23"/>
      <c r="M5599" s="24"/>
      <c r="N5599" s="21"/>
      <c r="U5599" s="21"/>
      <c r="V5599" s="21"/>
    </row>
    <row r="5600" spans="1:22" x14ac:dyDescent="0.25">
      <c r="A5600" s="20"/>
      <c r="B5600" s="20"/>
      <c r="C5600" s="21"/>
      <c r="D5600" s="21"/>
      <c r="E5600" s="22"/>
      <c r="F5600" s="20"/>
      <c r="G5600" s="22"/>
      <c r="H5600" s="20"/>
      <c r="I5600" s="22"/>
      <c r="L5600" s="23"/>
      <c r="M5600" s="24"/>
      <c r="N5600" s="21"/>
      <c r="U5600" s="21"/>
      <c r="V5600" s="21"/>
    </row>
    <row r="5601" spans="1:22" x14ac:dyDescent="0.25">
      <c r="A5601" s="20"/>
      <c r="B5601" s="20"/>
      <c r="C5601" s="21"/>
      <c r="D5601" s="21"/>
      <c r="E5601" s="22"/>
      <c r="F5601" s="20"/>
      <c r="G5601" s="22"/>
      <c r="H5601" s="20"/>
      <c r="I5601" s="22"/>
      <c r="L5601" s="23"/>
      <c r="M5601" s="24"/>
      <c r="N5601" s="21"/>
      <c r="U5601" s="21"/>
      <c r="V5601" s="21"/>
    </row>
    <row r="5602" spans="1:22" x14ac:dyDescent="0.25">
      <c r="A5602" s="20"/>
      <c r="B5602" s="20"/>
      <c r="C5602" s="21"/>
      <c r="D5602" s="21"/>
      <c r="E5602" s="22"/>
      <c r="F5602" s="20"/>
      <c r="G5602" s="22"/>
      <c r="H5602" s="20"/>
      <c r="I5602" s="22"/>
      <c r="L5602" s="23"/>
      <c r="M5602" s="24"/>
      <c r="N5602" s="21"/>
      <c r="U5602" s="21"/>
      <c r="V5602" s="21"/>
    </row>
    <row r="5603" spans="1:22" x14ac:dyDescent="0.25">
      <c r="A5603" s="20"/>
      <c r="B5603" s="20"/>
      <c r="C5603" s="21"/>
      <c r="D5603" s="21"/>
      <c r="E5603" s="22"/>
      <c r="F5603" s="20"/>
      <c r="G5603" s="22"/>
      <c r="H5603" s="20"/>
      <c r="I5603" s="22"/>
      <c r="L5603" s="23"/>
      <c r="M5603" s="24"/>
      <c r="N5603" s="21"/>
      <c r="U5603" s="21"/>
      <c r="V5603" s="21"/>
    </row>
    <row r="5604" spans="1:22" x14ac:dyDescent="0.25">
      <c r="A5604" s="20"/>
      <c r="B5604" s="20"/>
      <c r="C5604" s="21"/>
      <c r="D5604" s="21"/>
      <c r="E5604" s="22"/>
      <c r="F5604" s="20"/>
      <c r="G5604" s="22"/>
      <c r="H5604" s="20"/>
      <c r="I5604" s="22"/>
      <c r="L5604" s="23"/>
      <c r="M5604" s="24"/>
      <c r="N5604" s="21"/>
      <c r="U5604" s="21"/>
      <c r="V5604" s="21"/>
    </row>
    <row r="5605" spans="1:22" x14ac:dyDescent="0.25">
      <c r="A5605" s="20"/>
      <c r="B5605" s="20"/>
      <c r="C5605" s="21"/>
      <c r="D5605" s="21"/>
      <c r="E5605" s="22"/>
      <c r="F5605" s="20"/>
      <c r="G5605" s="22"/>
      <c r="H5605" s="20"/>
      <c r="I5605" s="22"/>
      <c r="L5605" s="23"/>
      <c r="M5605" s="24"/>
      <c r="N5605" s="21"/>
      <c r="U5605" s="21"/>
      <c r="V5605" s="21"/>
    </row>
    <row r="5606" spans="1:22" x14ac:dyDescent="0.25">
      <c r="A5606" s="20"/>
      <c r="B5606" s="20"/>
      <c r="C5606" s="21"/>
      <c r="D5606" s="21"/>
      <c r="E5606" s="22"/>
      <c r="F5606" s="20"/>
      <c r="G5606" s="22"/>
      <c r="H5606" s="20"/>
      <c r="I5606" s="22"/>
      <c r="L5606" s="23"/>
      <c r="M5606" s="24"/>
      <c r="N5606" s="21"/>
      <c r="U5606" s="21"/>
      <c r="V5606" s="21"/>
    </row>
    <row r="5607" spans="1:22" x14ac:dyDescent="0.25">
      <c r="A5607" s="20"/>
      <c r="B5607" s="20"/>
      <c r="C5607" s="21"/>
      <c r="D5607" s="21"/>
      <c r="E5607" s="22"/>
      <c r="F5607" s="20"/>
      <c r="G5607" s="22"/>
      <c r="H5607" s="20"/>
      <c r="I5607" s="22"/>
      <c r="L5607" s="23"/>
      <c r="M5607" s="24"/>
      <c r="N5607" s="21"/>
      <c r="U5607" s="21"/>
      <c r="V5607" s="21"/>
    </row>
    <row r="5608" spans="1:22" x14ac:dyDescent="0.25">
      <c r="A5608" s="20"/>
      <c r="B5608" s="20"/>
      <c r="C5608" s="21"/>
      <c r="D5608" s="21"/>
      <c r="E5608" s="22"/>
      <c r="F5608" s="20"/>
      <c r="G5608" s="22"/>
      <c r="H5608" s="20"/>
      <c r="I5608" s="22"/>
      <c r="L5608" s="23"/>
      <c r="M5608" s="24"/>
      <c r="N5608" s="21"/>
      <c r="U5608" s="21"/>
      <c r="V5608" s="21"/>
    </row>
    <row r="5609" spans="1:22" x14ac:dyDescent="0.25">
      <c r="A5609" s="20"/>
      <c r="B5609" s="20"/>
      <c r="C5609" s="21"/>
      <c r="D5609" s="21"/>
      <c r="E5609" s="22"/>
      <c r="F5609" s="20"/>
      <c r="G5609" s="22"/>
      <c r="H5609" s="20"/>
      <c r="I5609" s="22"/>
      <c r="L5609" s="23"/>
      <c r="M5609" s="24"/>
      <c r="N5609" s="21"/>
      <c r="U5609" s="21"/>
      <c r="V5609" s="21"/>
    </row>
    <row r="5610" spans="1:22" x14ac:dyDescent="0.25">
      <c r="A5610" s="20"/>
      <c r="B5610" s="20"/>
      <c r="C5610" s="21"/>
      <c r="D5610" s="21"/>
      <c r="E5610" s="22"/>
      <c r="F5610" s="20"/>
      <c r="G5610" s="22"/>
      <c r="H5610" s="20"/>
      <c r="I5610" s="22"/>
      <c r="L5610" s="23"/>
      <c r="M5610" s="24"/>
      <c r="N5610" s="21"/>
      <c r="U5610" s="21"/>
      <c r="V5610" s="21"/>
    </row>
    <row r="5611" spans="1:22" x14ac:dyDescent="0.25">
      <c r="A5611" s="20"/>
      <c r="B5611" s="20"/>
      <c r="C5611" s="21"/>
      <c r="D5611" s="21"/>
      <c r="E5611" s="22"/>
      <c r="F5611" s="20"/>
      <c r="G5611" s="22"/>
      <c r="H5611" s="20"/>
      <c r="I5611" s="22"/>
      <c r="L5611" s="23"/>
      <c r="M5611" s="24"/>
      <c r="N5611" s="21"/>
      <c r="U5611" s="21"/>
      <c r="V5611" s="21"/>
    </row>
    <row r="5612" spans="1:22" x14ac:dyDescent="0.25">
      <c r="A5612" s="20"/>
      <c r="B5612" s="20"/>
      <c r="C5612" s="21"/>
      <c r="D5612" s="21"/>
      <c r="E5612" s="22"/>
      <c r="F5612" s="20"/>
      <c r="G5612" s="22"/>
      <c r="H5612" s="20"/>
      <c r="I5612" s="22"/>
      <c r="L5612" s="23"/>
      <c r="M5612" s="24"/>
      <c r="N5612" s="21"/>
      <c r="U5612" s="21"/>
      <c r="V5612" s="21"/>
    </row>
    <row r="5613" spans="1:22" x14ac:dyDescent="0.25">
      <c r="A5613" s="20"/>
      <c r="B5613" s="20"/>
      <c r="C5613" s="21"/>
      <c r="D5613" s="21"/>
      <c r="E5613" s="22"/>
      <c r="F5613" s="20"/>
      <c r="G5613" s="22"/>
      <c r="H5613" s="20"/>
      <c r="I5613" s="22"/>
      <c r="L5613" s="23"/>
      <c r="M5613" s="24"/>
      <c r="N5613" s="21"/>
      <c r="U5613" s="21"/>
      <c r="V5613" s="21"/>
    </row>
    <row r="5614" spans="1:22" x14ac:dyDescent="0.25">
      <c r="A5614" s="20"/>
      <c r="B5614" s="20"/>
      <c r="C5614" s="21"/>
      <c r="D5614" s="21"/>
      <c r="E5614" s="22"/>
      <c r="F5614" s="20"/>
      <c r="G5614" s="22"/>
      <c r="H5614" s="20"/>
      <c r="I5614" s="22"/>
      <c r="L5614" s="23"/>
      <c r="M5614" s="24"/>
      <c r="N5614" s="21"/>
      <c r="U5614" s="21"/>
      <c r="V5614" s="21"/>
    </row>
    <row r="5615" spans="1:22" x14ac:dyDescent="0.25">
      <c r="A5615" s="20"/>
      <c r="B5615" s="20"/>
      <c r="C5615" s="21"/>
      <c r="D5615" s="21"/>
      <c r="E5615" s="22"/>
      <c r="F5615" s="20"/>
      <c r="G5615" s="22"/>
      <c r="H5615" s="20"/>
      <c r="I5615" s="22"/>
      <c r="L5615" s="23"/>
      <c r="M5615" s="24"/>
      <c r="N5615" s="21"/>
      <c r="U5615" s="21"/>
      <c r="V5615" s="21"/>
    </row>
    <row r="5616" spans="1:22" x14ac:dyDescent="0.25">
      <c r="A5616" s="20"/>
      <c r="B5616" s="20"/>
      <c r="C5616" s="21"/>
      <c r="D5616" s="21"/>
      <c r="E5616" s="22"/>
      <c r="F5616" s="20"/>
      <c r="G5616" s="22"/>
      <c r="H5616" s="20"/>
      <c r="I5616" s="22"/>
      <c r="L5616" s="23"/>
      <c r="M5616" s="24"/>
      <c r="N5616" s="21"/>
      <c r="U5616" s="21"/>
      <c r="V5616" s="21"/>
    </row>
    <row r="5617" spans="1:22" x14ac:dyDescent="0.25">
      <c r="A5617" s="20"/>
      <c r="B5617" s="20"/>
      <c r="C5617" s="21"/>
      <c r="D5617" s="21"/>
      <c r="E5617" s="22"/>
      <c r="F5617" s="20"/>
      <c r="G5617" s="22"/>
      <c r="H5617" s="20"/>
      <c r="I5617" s="22"/>
      <c r="L5617" s="23"/>
      <c r="M5617" s="24"/>
      <c r="N5617" s="21"/>
      <c r="U5617" s="21"/>
      <c r="V5617" s="21"/>
    </row>
    <row r="5618" spans="1:22" x14ac:dyDescent="0.25">
      <c r="A5618" s="20"/>
      <c r="B5618" s="20"/>
      <c r="C5618" s="21"/>
      <c r="D5618" s="21"/>
      <c r="E5618" s="22"/>
      <c r="F5618" s="20"/>
      <c r="G5618" s="22"/>
      <c r="H5618" s="20"/>
      <c r="I5618" s="22"/>
      <c r="L5618" s="23"/>
      <c r="M5618" s="24"/>
      <c r="N5618" s="21"/>
      <c r="U5618" s="21"/>
      <c r="V5618" s="21"/>
    </row>
    <row r="5619" spans="1:22" x14ac:dyDescent="0.25">
      <c r="A5619" s="20"/>
      <c r="B5619" s="20"/>
      <c r="C5619" s="21"/>
      <c r="D5619" s="21"/>
      <c r="E5619" s="22"/>
      <c r="F5619" s="20"/>
      <c r="G5619" s="22"/>
      <c r="H5619" s="20"/>
      <c r="I5619" s="22"/>
      <c r="L5619" s="23"/>
      <c r="M5619" s="24"/>
      <c r="N5619" s="21"/>
      <c r="U5619" s="21"/>
      <c r="V5619" s="21"/>
    </row>
    <row r="5620" spans="1:22" x14ac:dyDescent="0.25">
      <c r="A5620" s="20"/>
      <c r="B5620" s="20"/>
      <c r="C5620" s="21"/>
      <c r="D5620" s="21"/>
      <c r="E5620" s="22"/>
      <c r="F5620" s="20"/>
      <c r="G5620" s="22"/>
      <c r="H5620" s="20"/>
      <c r="I5620" s="22"/>
      <c r="L5620" s="23"/>
      <c r="M5620" s="24"/>
      <c r="N5620" s="21"/>
      <c r="U5620" s="21"/>
      <c r="V5620" s="21"/>
    </row>
    <row r="5621" spans="1:22" x14ac:dyDescent="0.25">
      <c r="A5621" s="20"/>
      <c r="B5621" s="20"/>
      <c r="C5621" s="21"/>
      <c r="D5621" s="21"/>
      <c r="E5621" s="22"/>
      <c r="F5621" s="20"/>
      <c r="G5621" s="22"/>
      <c r="H5621" s="20"/>
      <c r="I5621" s="22"/>
      <c r="L5621" s="23"/>
      <c r="M5621" s="24"/>
      <c r="N5621" s="21"/>
      <c r="U5621" s="21"/>
      <c r="V5621" s="21"/>
    </row>
    <row r="5622" spans="1:22" x14ac:dyDescent="0.25">
      <c r="A5622" s="20"/>
      <c r="B5622" s="20"/>
      <c r="C5622" s="21"/>
      <c r="D5622" s="21"/>
      <c r="E5622" s="22"/>
      <c r="F5622" s="20"/>
      <c r="G5622" s="22"/>
      <c r="H5622" s="20"/>
      <c r="I5622" s="22"/>
      <c r="L5622" s="23"/>
      <c r="M5622" s="24"/>
      <c r="N5622" s="21"/>
      <c r="U5622" s="21"/>
      <c r="V5622" s="21"/>
    </row>
    <row r="5623" spans="1:22" x14ac:dyDescent="0.25">
      <c r="A5623" s="20"/>
      <c r="B5623" s="20"/>
      <c r="C5623" s="21"/>
      <c r="D5623" s="21"/>
      <c r="E5623" s="22"/>
      <c r="F5623" s="20"/>
      <c r="G5623" s="22"/>
      <c r="H5623" s="20"/>
      <c r="I5623" s="22"/>
      <c r="L5623" s="23"/>
      <c r="M5623" s="24"/>
      <c r="N5623" s="21"/>
      <c r="U5623" s="21"/>
      <c r="V5623" s="21"/>
    </row>
    <row r="5624" spans="1:22" x14ac:dyDescent="0.25">
      <c r="A5624" s="20"/>
      <c r="B5624" s="20"/>
      <c r="C5624" s="21"/>
      <c r="D5624" s="21"/>
      <c r="E5624" s="22"/>
      <c r="F5624" s="20"/>
      <c r="G5624" s="22"/>
      <c r="H5624" s="20"/>
      <c r="I5624" s="22"/>
      <c r="L5624" s="23"/>
      <c r="M5624" s="24"/>
      <c r="N5624" s="21"/>
      <c r="U5624" s="21"/>
      <c r="V5624" s="21"/>
    </row>
    <row r="5625" spans="1:22" x14ac:dyDescent="0.25">
      <c r="A5625" s="20"/>
      <c r="B5625" s="20"/>
      <c r="C5625" s="21"/>
      <c r="D5625" s="21"/>
      <c r="E5625" s="22"/>
      <c r="F5625" s="20"/>
      <c r="G5625" s="22"/>
      <c r="H5625" s="20"/>
      <c r="I5625" s="22"/>
      <c r="L5625" s="23"/>
      <c r="M5625" s="24"/>
      <c r="N5625" s="21"/>
      <c r="U5625" s="21"/>
      <c r="V5625" s="21"/>
    </row>
    <row r="5626" spans="1:22" x14ac:dyDescent="0.25">
      <c r="A5626" s="20"/>
      <c r="B5626" s="20"/>
      <c r="C5626" s="21"/>
      <c r="D5626" s="21"/>
      <c r="E5626" s="22"/>
      <c r="F5626" s="20"/>
      <c r="G5626" s="22"/>
      <c r="H5626" s="20"/>
      <c r="I5626" s="22"/>
      <c r="L5626" s="23"/>
      <c r="M5626" s="24"/>
      <c r="N5626" s="21"/>
      <c r="U5626" s="21"/>
      <c r="V5626" s="21"/>
    </row>
    <row r="5627" spans="1:22" x14ac:dyDescent="0.25">
      <c r="A5627" s="20"/>
      <c r="B5627" s="20"/>
      <c r="C5627" s="21"/>
      <c r="D5627" s="21"/>
      <c r="E5627" s="22"/>
      <c r="F5627" s="20"/>
      <c r="G5627" s="22"/>
      <c r="H5627" s="20"/>
      <c r="I5627" s="22"/>
      <c r="L5627" s="23"/>
      <c r="M5627" s="24"/>
      <c r="N5627" s="21"/>
      <c r="U5627" s="21"/>
      <c r="V5627" s="21"/>
    </row>
    <row r="5628" spans="1:22" x14ac:dyDescent="0.25">
      <c r="A5628" s="20"/>
      <c r="B5628" s="20"/>
      <c r="C5628" s="21"/>
      <c r="D5628" s="21"/>
      <c r="E5628" s="22"/>
      <c r="F5628" s="20"/>
      <c r="G5628" s="22"/>
      <c r="H5628" s="20"/>
      <c r="I5628" s="22"/>
      <c r="L5628" s="23"/>
      <c r="M5628" s="24"/>
      <c r="N5628" s="21"/>
      <c r="U5628" s="21"/>
      <c r="V5628" s="21"/>
    </row>
    <row r="5629" spans="1:22" x14ac:dyDescent="0.25">
      <c r="A5629" s="20"/>
      <c r="B5629" s="20"/>
      <c r="C5629" s="21"/>
      <c r="D5629" s="21"/>
      <c r="E5629" s="22"/>
      <c r="F5629" s="20"/>
      <c r="G5629" s="22"/>
      <c r="H5629" s="20"/>
      <c r="I5629" s="22"/>
      <c r="L5629" s="23"/>
      <c r="M5629" s="24"/>
      <c r="N5629" s="21"/>
      <c r="U5629" s="21"/>
      <c r="V5629" s="21"/>
    </row>
    <row r="5630" spans="1:22" x14ac:dyDescent="0.25">
      <c r="A5630" s="20"/>
      <c r="B5630" s="20"/>
      <c r="C5630" s="21"/>
      <c r="D5630" s="21"/>
      <c r="E5630" s="22"/>
      <c r="F5630" s="20"/>
      <c r="G5630" s="22"/>
      <c r="H5630" s="20"/>
      <c r="I5630" s="22"/>
      <c r="L5630" s="23"/>
      <c r="M5630" s="24"/>
      <c r="N5630" s="21"/>
      <c r="U5630" s="21"/>
      <c r="V5630" s="21"/>
    </row>
    <row r="5631" spans="1:22" x14ac:dyDescent="0.25">
      <c r="A5631" s="20"/>
      <c r="B5631" s="20"/>
      <c r="C5631" s="21"/>
      <c r="D5631" s="21"/>
      <c r="E5631" s="22"/>
      <c r="F5631" s="20"/>
      <c r="G5631" s="22"/>
      <c r="H5631" s="20"/>
      <c r="I5631" s="22"/>
      <c r="L5631" s="23"/>
      <c r="M5631" s="24"/>
      <c r="N5631" s="21"/>
      <c r="U5631" s="21"/>
      <c r="V5631" s="21"/>
    </row>
    <row r="5632" spans="1:22" x14ac:dyDescent="0.25">
      <c r="A5632" s="20"/>
      <c r="B5632" s="20"/>
      <c r="C5632" s="21"/>
      <c r="D5632" s="21"/>
      <c r="E5632" s="22"/>
      <c r="F5632" s="20"/>
      <c r="G5632" s="22"/>
      <c r="H5632" s="20"/>
      <c r="I5632" s="22"/>
      <c r="L5632" s="23"/>
      <c r="M5632" s="24"/>
      <c r="N5632" s="21"/>
      <c r="U5632" s="21"/>
      <c r="V5632" s="21"/>
    </row>
    <row r="5633" spans="1:22" x14ac:dyDescent="0.25">
      <c r="A5633" s="20"/>
      <c r="B5633" s="20"/>
      <c r="C5633" s="21"/>
      <c r="D5633" s="21"/>
      <c r="E5633" s="22"/>
      <c r="F5633" s="20"/>
      <c r="G5633" s="22"/>
      <c r="H5633" s="20"/>
      <c r="I5633" s="22"/>
      <c r="L5633" s="23"/>
      <c r="M5633" s="24"/>
      <c r="N5633" s="21"/>
      <c r="U5633" s="21"/>
      <c r="V5633" s="21"/>
    </row>
    <row r="5634" spans="1:22" x14ac:dyDescent="0.25">
      <c r="A5634" s="20"/>
      <c r="B5634" s="20"/>
      <c r="C5634" s="21"/>
      <c r="D5634" s="21"/>
      <c r="E5634" s="22"/>
      <c r="F5634" s="20"/>
      <c r="G5634" s="22"/>
      <c r="H5634" s="20"/>
      <c r="I5634" s="22"/>
      <c r="L5634" s="23"/>
      <c r="M5634" s="24"/>
      <c r="N5634" s="21"/>
      <c r="U5634" s="21"/>
      <c r="V5634" s="21"/>
    </row>
    <row r="5635" spans="1:22" x14ac:dyDescent="0.25">
      <c r="A5635" s="20"/>
      <c r="B5635" s="20"/>
      <c r="C5635" s="21"/>
      <c r="D5635" s="21"/>
      <c r="E5635" s="22"/>
      <c r="F5635" s="20"/>
      <c r="G5635" s="22"/>
      <c r="H5635" s="20"/>
      <c r="I5635" s="22"/>
      <c r="L5635" s="23"/>
      <c r="M5635" s="24"/>
      <c r="N5635" s="21"/>
      <c r="U5635" s="21"/>
      <c r="V5635" s="21"/>
    </row>
    <row r="5636" spans="1:22" x14ac:dyDescent="0.25">
      <c r="A5636" s="20"/>
      <c r="B5636" s="20"/>
      <c r="C5636" s="21"/>
      <c r="D5636" s="21"/>
      <c r="E5636" s="22"/>
      <c r="F5636" s="20"/>
      <c r="G5636" s="22"/>
      <c r="H5636" s="20"/>
      <c r="I5636" s="22"/>
      <c r="L5636" s="23"/>
      <c r="M5636" s="24"/>
      <c r="N5636" s="21"/>
      <c r="U5636" s="21"/>
      <c r="V5636" s="21"/>
    </row>
    <row r="5637" spans="1:22" x14ac:dyDescent="0.25">
      <c r="A5637" s="20"/>
      <c r="B5637" s="20"/>
      <c r="C5637" s="21"/>
      <c r="D5637" s="21"/>
      <c r="E5637" s="22"/>
      <c r="F5637" s="20"/>
      <c r="G5637" s="22"/>
      <c r="H5637" s="20"/>
      <c r="I5637" s="22"/>
      <c r="L5637" s="23"/>
      <c r="M5637" s="24"/>
      <c r="N5637" s="21"/>
      <c r="U5637" s="21"/>
      <c r="V5637" s="21"/>
    </row>
    <row r="5638" spans="1:22" x14ac:dyDescent="0.25">
      <c r="A5638" s="20"/>
      <c r="B5638" s="20"/>
      <c r="C5638" s="21"/>
      <c r="D5638" s="21"/>
      <c r="E5638" s="22"/>
      <c r="F5638" s="20"/>
      <c r="G5638" s="22"/>
      <c r="H5638" s="20"/>
      <c r="I5638" s="22"/>
      <c r="L5638" s="23"/>
      <c r="M5638" s="24"/>
      <c r="N5638" s="21"/>
      <c r="U5638" s="21"/>
      <c r="V5638" s="21"/>
    </row>
    <row r="5639" spans="1:22" x14ac:dyDescent="0.25">
      <c r="A5639" s="20"/>
      <c r="B5639" s="20"/>
      <c r="C5639" s="21"/>
      <c r="D5639" s="21"/>
      <c r="E5639" s="22"/>
      <c r="F5639" s="20"/>
      <c r="G5639" s="22"/>
      <c r="H5639" s="20"/>
      <c r="I5639" s="22"/>
      <c r="L5639" s="23"/>
      <c r="M5639" s="24"/>
      <c r="N5639" s="21"/>
      <c r="U5639" s="21"/>
      <c r="V5639" s="21"/>
    </row>
    <row r="5640" spans="1:22" x14ac:dyDescent="0.25">
      <c r="A5640" s="20"/>
      <c r="B5640" s="20"/>
      <c r="C5640" s="21"/>
      <c r="D5640" s="21"/>
      <c r="E5640" s="22"/>
      <c r="F5640" s="20"/>
      <c r="G5640" s="22"/>
      <c r="H5640" s="20"/>
      <c r="I5640" s="22"/>
      <c r="L5640" s="23"/>
      <c r="M5640" s="24"/>
      <c r="N5640" s="21"/>
      <c r="U5640" s="21"/>
      <c r="V5640" s="21"/>
    </row>
    <row r="5641" spans="1:22" x14ac:dyDescent="0.25">
      <c r="A5641" s="20"/>
      <c r="B5641" s="20"/>
      <c r="C5641" s="21"/>
      <c r="D5641" s="21"/>
      <c r="E5641" s="22"/>
      <c r="F5641" s="20"/>
      <c r="G5641" s="22"/>
      <c r="H5641" s="20"/>
      <c r="I5641" s="22"/>
      <c r="L5641" s="23"/>
      <c r="M5641" s="24"/>
      <c r="N5641" s="21"/>
      <c r="U5641" s="21"/>
      <c r="V5641" s="21"/>
    </row>
    <row r="5642" spans="1:22" x14ac:dyDescent="0.25">
      <c r="A5642" s="20"/>
      <c r="B5642" s="20"/>
      <c r="C5642" s="21"/>
      <c r="D5642" s="21"/>
      <c r="E5642" s="22"/>
      <c r="F5642" s="20"/>
      <c r="G5642" s="22"/>
      <c r="H5642" s="20"/>
      <c r="I5642" s="22"/>
      <c r="L5642" s="23"/>
      <c r="M5642" s="24"/>
      <c r="N5642" s="21"/>
      <c r="U5642" s="21"/>
      <c r="V5642" s="21"/>
    </row>
    <row r="5643" spans="1:22" x14ac:dyDescent="0.25">
      <c r="A5643" s="20"/>
      <c r="B5643" s="20"/>
      <c r="C5643" s="21"/>
      <c r="D5643" s="21"/>
      <c r="E5643" s="22"/>
      <c r="F5643" s="20"/>
      <c r="G5643" s="22"/>
      <c r="H5643" s="20"/>
      <c r="I5643" s="22"/>
      <c r="L5643" s="23"/>
      <c r="M5643" s="24"/>
      <c r="N5643" s="21"/>
      <c r="U5643" s="21"/>
      <c r="V5643" s="21"/>
    </row>
    <row r="5644" spans="1:22" x14ac:dyDescent="0.25">
      <c r="A5644" s="20"/>
      <c r="B5644" s="20"/>
      <c r="C5644" s="21"/>
      <c r="D5644" s="21"/>
      <c r="E5644" s="22"/>
      <c r="F5644" s="20"/>
      <c r="G5644" s="22"/>
      <c r="H5644" s="20"/>
      <c r="I5644" s="22"/>
      <c r="L5644" s="23"/>
      <c r="M5644" s="24"/>
      <c r="N5644" s="21"/>
      <c r="U5644" s="21"/>
      <c r="V5644" s="21"/>
    </row>
    <row r="5645" spans="1:22" x14ac:dyDescent="0.25">
      <c r="A5645" s="20"/>
      <c r="B5645" s="20"/>
      <c r="C5645" s="21"/>
      <c r="D5645" s="21"/>
      <c r="E5645" s="22"/>
      <c r="F5645" s="20"/>
      <c r="G5645" s="22"/>
      <c r="H5645" s="20"/>
      <c r="I5645" s="22"/>
      <c r="L5645" s="23"/>
      <c r="M5645" s="24"/>
      <c r="N5645" s="21"/>
      <c r="U5645" s="21"/>
      <c r="V5645" s="21"/>
    </row>
    <row r="5646" spans="1:22" x14ac:dyDescent="0.25">
      <c r="A5646" s="20"/>
      <c r="B5646" s="20"/>
      <c r="C5646" s="21"/>
      <c r="D5646" s="21"/>
      <c r="E5646" s="22"/>
      <c r="F5646" s="20"/>
      <c r="G5646" s="22"/>
      <c r="H5646" s="20"/>
      <c r="I5646" s="22"/>
      <c r="L5646" s="23"/>
      <c r="M5646" s="24"/>
      <c r="N5646" s="21"/>
      <c r="U5646" s="21"/>
      <c r="V5646" s="21"/>
    </row>
    <row r="5647" spans="1:22" x14ac:dyDescent="0.25">
      <c r="A5647" s="20"/>
      <c r="B5647" s="20"/>
      <c r="C5647" s="21"/>
      <c r="D5647" s="21"/>
      <c r="E5647" s="22"/>
      <c r="F5647" s="20"/>
      <c r="G5647" s="22"/>
      <c r="H5647" s="20"/>
      <c r="I5647" s="22"/>
      <c r="L5647" s="23"/>
      <c r="M5647" s="24"/>
      <c r="N5647" s="21"/>
      <c r="U5647" s="21"/>
      <c r="V5647" s="21"/>
    </row>
    <row r="5648" spans="1:22" x14ac:dyDescent="0.25">
      <c r="A5648" s="20"/>
      <c r="B5648" s="20"/>
      <c r="C5648" s="21"/>
      <c r="D5648" s="21"/>
      <c r="E5648" s="22"/>
      <c r="F5648" s="20"/>
      <c r="G5648" s="22"/>
      <c r="H5648" s="20"/>
      <c r="I5648" s="22"/>
      <c r="L5648" s="23"/>
      <c r="M5648" s="24"/>
      <c r="N5648" s="21"/>
      <c r="U5648" s="21"/>
      <c r="V5648" s="21"/>
    </row>
    <row r="5649" spans="1:22" x14ac:dyDescent="0.25">
      <c r="A5649" s="20"/>
      <c r="B5649" s="20"/>
      <c r="C5649" s="21"/>
      <c r="D5649" s="21"/>
      <c r="E5649" s="22"/>
      <c r="F5649" s="20"/>
      <c r="G5649" s="22"/>
      <c r="H5649" s="20"/>
      <c r="I5649" s="22"/>
      <c r="L5649" s="23"/>
      <c r="M5649" s="24"/>
      <c r="N5649" s="21"/>
      <c r="U5649" s="21"/>
      <c r="V5649" s="21"/>
    </row>
    <row r="5650" spans="1:22" x14ac:dyDescent="0.25">
      <c r="A5650" s="20"/>
      <c r="B5650" s="20"/>
      <c r="C5650" s="21"/>
      <c r="D5650" s="21"/>
      <c r="E5650" s="22"/>
      <c r="F5650" s="20"/>
      <c r="G5650" s="22"/>
      <c r="H5650" s="20"/>
      <c r="I5650" s="22"/>
      <c r="L5650" s="23"/>
      <c r="M5650" s="24"/>
      <c r="N5650" s="21"/>
      <c r="U5650" s="21"/>
      <c r="V5650" s="21"/>
    </row>
    <row r="5651" spans="1:22" x14ac:dyDescent="0.25">
      <c r="A5651" s="20"/>
      <c r="B5651" s="20"/>
      <c r="C5651" s="21"/>
      <c r="D5651" s="21"/>
      <c r="E5651" s="22"/>
      <c r="F5651" s="20"/>
      <c r="G5651" s="22"/>
      <c r="H5651" s="20"/>
      <c r="I5651" s="22"/>
      <c r="L5651" s="23"/>
      <c r="M5651" s="24"/>
      <c r="N5651" s="21"/>
      <c r="U5651" s="21"/>
      <c r="V5651" s="21"/>
    </row>
    <row r="5652" spans="1:22" x14ac:dyDescent="0.25">
      <c r="A5652" s="20"/>
      <c r="B5652" s="20"/>
      <c r="C5652" s="21"/>
      <c r="D5652" s="21"/>
      <c r="E5652" s="22"/>
      <c r="F5652" s="20"/>
      <c r="G5652" s="22"/>
      <c r="H5652" s="20"/>
      <c r="I5652" s="22"/>
      <c r="L5652" s="23"/>
      <c r="M5652" s="24"/>
      <c r="N5652" s="21"/>
      <c r="U5652" s="21"/>
      <c r="V5652" s="21"/>
    </row>
    <row r="5653" spans="1:22" x14ac:dyDescent="0.25">
      <c r="A5653" s="20"/>
      <c r="B5653" s="20"/>
      <c r="C5653" s="21"/>
      <c r="D5653" s="21"/>
      <c r="E5653" s="22"/>
      <c r="F5653" s="20"/>
      <c r="G5653" s="22"/>
      <c r="H5653" s="20"/>
      <c r="I5653" s="22"/>
      <c r="L5653" s="23"/>
      <c r="M5653" s="24"/>
      <c r="N5653" s="21"/>
      <c r="U5653" s="21"/>
      <c r="V5653" s="21"/>
    </row>
    <row r="5654" spans="1:22" x14ac:dyDescent="0.25">
      <c r="A5654" s="20"/>
      <c r="B5654" s="20"/>
      <c r="C5654" s="21"/>
      <c r="D5654" s="21"/>
      <c r="E5654" s="22"/>
      <c r="F5654" s="20"/>
      <c r="G5654" s="22"/>
      <c r="H5654" s="20"/>
      <c r="I5654" s="22"/>
      <c r="L5654" s="23"/>
      <c r="M5654" s="24"/>
      <c r="N5654" s="21"/>
      <c r="U5654" s="21"/>
      <c r="V5654" s="21"/>
    </row>
    <row r="5655" spans="1:22" x14ac:dyDescent="0.25">
      <c r="A5655" s="20"/>
      <c r="B5655" s="20"/>
      <c r="C5655" s="21"/>
      <c r="D5655" s="21"/>
      <c r="E5655" s="22"/>
      <c r="F5655" s="20"/>
      <c r="G5655" s="22"/>
      <c r="H5655" s="20"/>
      <c r="I5655" s="22"/>
      <c r="L5655" s="23"/>
      <c r="M5655" s="24"/>
      <c r="N5655" s="21"/>
      <c r="U5655" s="21"/>
      <c r="V5655" s="21"/>
    </row>
    <row r="5656" spans="1:22" x14ac:dyDescent="0.25">
      <c r="A5656" s="20"/>
      <c r="B5656" s="20"/>
      <c r="C5656" s="21"/>
      <c r="D5656" s="21"/>
      <c r="E5656" s="22"/>
      <c r="F5656" s="20"/>
      <c r="G5656" s="22"/>
      <c r="H5656" s="20"/>
      <c r="I5656" s="22"/>
      <c r="L5656" s="23"/>
      <c r="M5656" s="24"/>
      <c r="N5656" s="21"/>
      <c r="U5656" s="21"/>
      <c r="V5656" s="21"/>
    </row>
    <row r="5657" spans="1:22" x14ac:dyDescent="0.25">
      <c r="A5657" s="20"/>
      <c r="B5657" s="20"/>
      <c r="C5657" s="21"/>
      <c r="D5657" s="21"/>
      <c r="E5657" s="22"/>
      <c r="F5657" s="20"/>
      <c r="G5657" s="22"/>
      <c r="H5657" s="20"/>
      <c r="I5657" s="22"/>
      <c r="L5657" s="23"/>
      <c r="M5657" s="24"/>
      <c r="N5657" s="21"/>
      <c r="U5657" s="21"/>
      <c r="V5657" s="21"/>
    </row>
    <row r="5658" spans="1:22" x14ac:dyDescent="0.25">
      <c r="A5658" s="20"/>
      <c r="B5658" s="20"/>
      <c r="C5658" s="21"/>
      <c r="D5658" s="21"/>
      <c r="E5658" s="22"/>
      <c r="F5658" s="20"/>
      <c r="G5658" s="22"/>
      <c r="H5658" s="20"/>
      <c r="I5658" s="22"/>
      <c r="L5658" s="23"/>
      <c r="M5658" s="24"/>
      <c r="N5658" s="21"/>
      <c r="U5658" s="21"/>
      <c r="V5658" s="21"/>
    </row>
    <row r="5659" spans="1:22" x14ac:dyDescent="0.25">
      <c r="A5659" s="20"/>
      <c r="B5659" s="20"/>
      <c r="C5659" s="21"/>
      <c r="D5659" s="21"/>
      <c r="E5659" s="22"/>
      <c r="F5659" s="20"/>
      <c r="G5659" s="22"/>
      <c r="H5659" s="20"/>
      <c r="I5659" s="22"/>
      <c r="L5659" s="23"/>
      <c r="M5659" s="24"/>
      <c r="N5659" s="21"/>
      <c r="U5659" s="21"/>
      <c r="V5659" s="21"/>
    </row>
    <row r="5660" spans="1:22" x14ac:dyDescent="0.25">
      <c r="A5660" s="20"/>
      <c r="B5660" s="20"/>
      <c r="C5660" s="21"/>
      <c r="D5660" s="21"/>
      <c r="E5660" s="22"/>
      <c r="F5660" s="20"/>
      <c r="G5660" s="22"/>
      <c r="H5660" s="20"/>
      <c r="I5660" s="22"/>
      <c r="L5660" s="23"/>
      <c r="M5660" s="24"/>
      <c r="N5660" s="21"/>
      <c r="U5660" s="21"/>
      <c r="V5660" s="21"/>
    </row>
    <row r="5661" spans="1:22" x14ac:dyDescent="0.25">
      <c r="A5661" s="20"/>
      <c r="B5661" s="20"/>
      <c r="C5661" s="21"/>
      <c r="D5661" s="21"/>
      <c r="E5661" s="22"/>
      <c r="F5661" s="20"/>
      <c r="G5661" s="22"/>
      <c r="H5661" s="20"/>
      <c r="I5661" s="22"/>
      <c r="L5661" s="23"/>
      <c r="M5661" s="24"/>
      <c r="N5661" s="21"/>
      <c r="U5661" s="21"/>
      <c r="V5661" s="21"/>
    </row>
    <row r="5662" spans="1:22" x14ac:dyDescent="0.25">
      <c r="A5662" s="20"/>
      <c r="B5662" s="20"/>
      <c r="C5662" s="21"/>
      <c r="D5662" s="21"/>
      <c r="E5662" s="22"/>
      <c r="F5662" s="20"/>
      <c r="G5662" s="22"/>
      <c r="H5662" s="20"/>
      <c r="I5662" s="22"/>
      <c r="L5662" s="23"/>
      <c r="M5662" s="24"/>
      <c r="N5662" s="21"/>
      <c r="U5662" s="21"/>
      <c r="V5662" s="21"/>
    </row>
    <row r="5663" spans="1:22" x14ac:dyDescent="0.25">
      <c r="A5663" s="20"/>
      <c r="B5663" s="20"/>
      <c r="C5663" s="21"/>
      <c r="D5663" s="21"/>
      <c r="E5663" s="22"/>
      <c r="F5663" s="20"/>
      <c r="G5663" s="22"/>
      <c r="H5663" s="20"/>
      <c r="I5663" s="22"/>
      <c r="L5663" s="23"/>
      <c r="M5663" s="24"/>
      <c r="N5663" s="21"/>
      <c r="U5663" s="21"/>
      <c r="V5663" s="21"/>
    </row>
    <row r="5664" spans="1:22" x14ac:dyDescent="0.25">
      <c r="A5664" s="20"/>
      <c r="B5664" s="20"/>
      <c r="C5664" s="21"/>
      <c r="D5664" s="21"/>
      <c r="E5664" s="22"/>
      <c r="F5664" s="20"/>
      <c r="G5664" s="22"/>
      <c r="H5664" s="20"/>
      <c r="I5664" s="22"/>
      <c r="L5664" s="23"/>
      <c r="M5664" s="24"/>
      <c r="N5664" s="21"/>
      <c r="U5664" s="21"/>
      <c r="V5664" s="21"/>
    </row>
    <row r="5665" spans="1:22" x14ac:dyDescent="0.25">
      <c r="A5665" s="20"/>
      <c r="B5665" s="20"/>
      <c r="C5665" s="21"/>
      <c r="D5665" s="21"/>
      <c r="E5665" s="22"/>
      <c r="F5665" s="20"/>
      <c r="G5665" s="22"/>
      <c r="H5665" s="20"/>
      <c r="I5665" s="22"/>
      <c r="L5665" s="23"/>
      <c r="M5665" s="24"/>
      <c r="N5665" s="21"/>
      <c r="U5665" s="21"/>
      <c r="V5665" s="21"/>
    </row>
    <row r="5666" spans="1:22" x14ac:dyDescent="0.25">
      <c r="A5666" s="20"/>
      <c r="B5666" s="20"/>
      <c r="C5666" s="21"/>
      <c r="D5666" s="21"/>
      <c r="E5666" s="22"/>
      <c r="F5666" s="20"/>
      <c r="G5666" s="22"/>
      <c r="H5666" s="20"/>
      <c r="I5666" s="22"/>
      <c r="L5666" s="23"/>
      <c r="M5666" s="24"/>
      <c r="N5666" s="21"/>
      <c r="U5666" s="21"/>
      <c r="V5666" s="21"/>
    </row>
    <row r="5667" spans="1:22" x14ac:dyDescent="0.25">
      <c r="A5667" s="20"/>
      <c r="B5667" s="20"/>
      <c r="C5667" s="21"/>
      <c r="D5667" s="21"/>
      <c r="E5667" s="22"/>
      <c r="F5667" s="20"/>
      <c r="G5667" s="22"/>
      <c r="H5667" s="20"/>
      <c r="I5667" s="22"/>
      <c r="L5667" s="23"/>
      <c r="M5667" s="24"/>
      <c r="N5667" s="21"/>
      <c r="U5667" s="21"/>
      <c r="V5667" s="21"/>
    </row>
    <row r="5668" spans="1:22" x14ac:dyDescent="0.25">
      <c r="A5668" s="20"/>
      <c r="B5668" s="20"/>
      <c r="C5668" s="21"/>
      <c r="D5668" s="21"/>
      <c r="E5668" s="22"/>
      <c r="F5668" s="20"/>
      <c r="G5668" s="22"/>
      <c r="H5668" s="20"/>
      <c r="I5668" s="22"/>
      <c r="L5668" s="23"/>
      <c r="M5668" s="24"/>
      <c r="N5668" s="21"/>
      <c r="U5668" s="21"/>
      <c r="V5668" s="21"/>
    </row>
    <row r="5669" spans="1:22" x14ac:dyDescent="0.25">
      <c r="A5669" s="20"/>
      <c r="B5669" s="20"/>
      <c r="C5669" s="21"/>
      <c r="D5669" s="21"/>
      <c r="E5669" s="22"/>
      <c r="F5669" s="20"/>
      <c r="G5669" s="22"/>
      <c r="H5669" s="20"/>
      <c r="I5669" s="22"/>
      <c r="L5669" s="23"/>
      <c r="M5669" s="24"/>
      <c r="N5669" s="21"/>
      <c r="U5669" s="21"/>
      <c r="V5669" s="21"/>
    </row>
    <row r="5670" spans="1:22" x14ac:dyDescent="0.25">
      <c r="A5670" s="20"/>
      <c r="B5670" s="20"/>
      <c r="C5670" s="21"/>
      <c r="D5670" s="21"/>
      <c r="E5670" s="22"/>
      <c r="F5670" s="20"/>
      <c r="G5670" s="22"/>
      <c r="H5670" s="20"/>
      <c r="I5670" s="22"/>
      <c r="L5670" s="23"/>
      <c r="M5670" s="24"/>
      <c r="N5670" s="21"/>
      <c r="U5670" s="21"/>
      <c r="V5670" s="21"/>
    </row>
    <row r="5671" spans="1:22" x14ac:dyDescent="0.25">
      <c r="A5671" s="20"/>
      <c r="B5671" s="20"/>
      <c r="C5671" s="21"/>
      <c r="D5671" s="21"/>
      <c r="E5671" s="22"/>
      <c r="F5671" s="20"/>
      <c r="G5671" s="22"/>
      <c r="H5671" s="20"/>
      <c r="I5671" s="22"/>
      <c r="L5671" s="23"/>
      <c r="M5671" s="24"/>
      <c r="N5671" s="21"/>
      <c r="U5671" s="21"/>
      <c r="V5671" s="21"/>
    </row>
    <row r="5672" spans="1:22" x14ac:dyDescent="0.25">
      <c r="A5672" s="20"/>
      <c r="B5672" s="20"/>
      <c r="C5672" s="21"/>
      <c r="D5672" s="21"/>
      <c r="E5672" s="22"/>
      <c r="F5672" s="20"/>
      <c r="G5672" s="22"/>
      <c r="H5672" s="20"/>
      <c r="I5672" s="22"/>
      <c r="L5672" s="23"/>
      <c r="M5672" s="24"/>
      <c r="N5672" s="21"/>
      <c r="U5672" s="21"/>
      <c r="V5672" s="21"/>
    </row>
    <row r="5673" spans="1:22" x14ac:dyDescent="0.25">
      <c r="A5673" s="20"/>
      <c r="B5673" s="20"/>
      <c r="C5673" s="21"/>
      <c r="D5673" s="21"/>
      <c r="E5673" s="22"/>
      <c r="F5673" s="20"/>
      <c r="G5673" s="22"/>
      <c r="H5673" s="20"/>
      <c r="I5673" s="22"/>
      <c r="L5673" s="23"/>
      <c r="M5673" s="24"/>
      <c r="N5673" s="21"/>
      <c r="U5673" s="21"/>
      <c r="V5673" s="21"/>
    </row>
    <row r="5674" spans="1:22" x14ac:dyDescent="0.25">
      <c r="A5674" s="20"/>
      <c r="B5674" s="20"/>
      <c r="C5674" s="21"/>
      <c r="D5674" s="21"/>
      <c r="E5674" s="22"/>
      <c r="F5674" s="20"/>
      <c r="G5674" s="22"/>
      <c r="H5674" s="20"/>
      <c r="I5674" s="22"/>
      <c r="L5674" s="23"/>
      <c r="M5674" s="24"/>
      <c r="N5674" s="21"/>
      <c r="U5674" s="21"/>
      <c r="V5674" s="21"/>
    </row>
    <row r="5675" spans="1:22" x14ac:dyDescent="0.25">
      <c r="A5675" s="20"/>
      <c r="B5675" s="20"/>
      <c r="C5675" s="21"/>
      <c r="D5675" s="21"/>
      <c r="E5675" s="22"/>
      <c r="F5675" s="20"/>
      <c r="G5675" s="22"/>
      <c r="H5675" s="20"/>
      <c r="I5675" s="22"/>
      <c r="L5675" s="23"/>
      <c r="M5675" s="24"/>
      <c r="N5675" s="21"/>
      <c r="U5675" s="21"/>
      <c r="V5675" s="21"/>
    </row>
    <row r="5676" spans="1:22" x14ac:dyDescent="0.25">
      <c r="A5676" s="20"/>
      <c r="B5676" s="20"/>
      <c r="C5676" s="21"/>
      <c r="D5676" s="21"/>
      <c r="E5676" s="22"/>
      <c r="F5676" s="20"/>
      <c r="G5676" s="22"/>
      <c r="H5676" s="20"/>
      <c r="I5676" s="22"/>
      <c r="L5676" s="23"/>
      <c r="M5676" s="24"/>
      <c r="N5676" s="21"/>
      <c r="U5676" s="21"/>
      <c r="V5676" s="21"/>
    </row>
    <row r="5677" spans="1:22" x14ac:dyDescent="0.25">
      <c r="A5677" s="20"/>
      <c r="B5677" s="20"/>
      <c r="C5677" s="21"/>
      <c r="D5677" s="21"/>
      <c r="E5677" s="22"/>
      <c r="F5677" s="20"/>
      <c r="G5677" s="22"/>
      <c r="H5677" s="20"/>
      <c r="I5677" s="22"/>
      <c r="L5677" s="23"/>
      <c r="M5677" s="24"/>
      <c r="N5677" s="21"/>
      <c r="U5677" s="21"/>
      <c r="V5677" s="21"/>
    </row>
    <row r="5678" spans="1:22" x14ac:dyDescent="0.25">
      <c r="A5678" s="20"/>
      <c r="B5678" s="20"/>
      <c r="C5678" s="21"/>
      <c r="D5678" s="21"/>
      <c r="E5678" s="22"/>
      <c r="F5678" s="20"/>
      <c r="G5678" s="22"/>
      <c r="H5678" s="20"/>
      <c r="I5678" s="22"/>
      <c r="L5678" s="23"/>
      <c r="M5678" s="24"/>
      <c r="N5678" s="21"/>
      <c r="U5678" s="21"/>
      <c r="V5678" s="21"/>
    </row>
    <row r="5679" spans="1:22" x14ac:dyDescent="0.25">
      <c r="A5679" s="20"/>
      <c r="B5679" s="20"/>
      <c r="C5679" s="21"/>
      <c r="D5679" s="21"/>
      <c r="E5679" s="22"/>
      <c r="F5679" s="20"/>
      <c r="G5679" s="22"/>
      <c r="H5679" s="20"/>
      <c r="I5679" s="22"/>
      <c r="L5679" s="23"/>
      <c r="M5679" s="24"/>
      <c r="N5679" s="21"/>
      <c r="U5679" s="21"/>
      <c r="V5679" s="21"/>
    </row>
    <row r="5680" spans="1:22" x14ac:dyDescent="0.25">
      <c r="A5680" s="20"/>
      <c r="B5680" s="20"/>
      <c r="C5680" s="21"/>
      <c r="D5680" s="21"/>
      <c r="E5680" s="22"/>
      <c r="F5680" s="20"/>
      <c r="G5680" s="22"/>
      <c r="H5680" s="20"/>
      <c r="I5680" s="22"/>
      <c r="L5680" s="23"/>
      <c r="M5680" s="24"/>
      <c r="N5680" s="21"/>
      <c r="U5680" s="21"/>
      <c r="V5680" s="21"/>
    </row>
    <row r="5681" spans="1:22" x14ac:dyDescent="0.25">
      <c r="A5681" s="20"/>
      <c r="B5681" s="20"/>
      <c r="C5681" s="21"/>
      <c r="D5681" s="21"/>
      <c r="E5681" s="22"/>
      <c r="F5681" s="20"/>
      <c r="G5681" s="22"/>
      <c r="H5681" s="20"/>
      <c r="I5681" s="22"/>
      <c r="L5681" s="23"/>
      <c r="M5681" s="24"/>
      <c r="N5681" s="21"/>
      <c r="U5681" s="21"/>
      <c r="V5681" s="21"/>
    </row>
    <row r="5682" spans="1:22" x14ac:dyDescent="0.25">
      <c r="A5682" s="20"/>
      <c r="B5682" s="20"/>
      <c r="C5682" s="21"/>
      <c r="D5682" s="21"/>
      <c r="E5682" s="22"/>
      <c r="F5682" s="20"/>
      <c r="G5682" s="22"/>
      <c r="H5682" s="20"/>
      <c r="I5682" s="22"/>
      <c r="L5682" s="23"/>
      <c r="M5682" s="24"/>
      <c r="N5682" s="21"/>
      <c r="U5682" s="21"/>
      <c r="V5682" s="21"/>
    </row>
    <row r="5683" spans="1:22" x14ac:dyDescent="0.25">
      <c r="A5683" s="20"/>
      <c r="B5683" s="20"/>
      <c r="C5683" s="21"/>
      <c r="D5683" s="21"/>
      <c r="E5683" s="22"/>
      <c r="F5683" s="20"/>
      <c r="G5683" s="22"/>
      <c r="H5683" s="20"/>
      <c r="I5683" s="22"/>
      <c r="L5683" s="23"/>
      <c r="M5683" s="24"/>
      <c r="N5683" s="21"/>
      <c r="U5683" s="21"/>
      <c r="V5683" s="21"/>
    </row>
    <row r="5684" spans="1:22" x14ac:dyDescent="0.25">
      <c r="A5684" s="20"/>
      <c r="B5684" s="20"/>
      <c r="C5684" s="21"/>
      <c r="D5684" s="21"/>
      <c r="E5684" s="22"/>
      <c r="F5684" s="20"/>
      <c r="G5684" s="22"/>
      <c r="H5684" s="20"/>
      <c r="I5684" s="22"/>
      <c r="L5684" s="23"/>
      <c r="M5684" s="24"/>
      <c r="N5684" s="21"/>
      <c r="U5684" s="21"/>
      <c r="V5684" s="21"/>
    </row>
    <row r="5685" spans="1:22" x14ac:dyDescent="0.25">
      <c r="A5685" s="20"/>
      <c r="B5685" s="20"/>
      <c r="C5685" s="21"/>
      <c r="D5685" s="21"/>
      <c r="E5685" s="22"/>
      <c r="F5685" s="20"/>
      <c r="G5685" s="22"/>
      <c r="H5685" s="20"/>
      <c r="I5685" s="22"/>
      <c r="L5685" s="23"/>
      <c r="M5685" s="24"/>
      <c r="N5685" s="21"/>
      <c r="U5685" s="21"/>
      <c r="V5685" s="21"/>
    </row>
    <row r="5686" spans="1:22" x14ac:dyDescent="0.25">
      <c r="A5686" s="20"/>
      <c r="B5686" s="20"/>
      <c r="C5686" s="21"/>
      <c r="D5686" s="21"/>
      <c r="E5686" s="22"/>
      <c r="F5686" s="20"/>
      <c r="G5686" s="22"/>
      <c r="H5686" s="20"/>
      <c r="I5686" s="22"/>
      <c r="L5686" s="23"/>
      <c r="M5686" s="24"/>
      <c r="N5686" s="21"/>
      <c r="U5686" s="21"/>
      <c r="V5686" s="21"/>
    </row>
    <row r="5687" spans="1:22" x14ac:dyDescent="0.25">
      <c r="A5687" s="20"/>
      <c r="B5687" s="20"/>
      <c r="C5687" s="21"/>
      <c r="D5687" s="21"/>
      <c r="E5687" s="22"/>
      <c r="F5687" s="20"/>
      <c r="G5687" s="22"/>
      <c r="H5687" s="20"/>
      <c r="I5687" s="22"/>
      <c r="L5687" s="23"/>
      <c r="M5687" s="24"/>
      <c r="N5687" s="21"/>
      <c r="U5687" s="21"/>
      <c r="V5687" s="21"/>
    </row>
    <row r="5688" spans="1:22" x14ac:dyDescent="0.25">
      <c r="A5688" s="20"/>
      <c r="B5688" s="20"/>
      <c r="C5688" s="21"/>
      <c r="D5688" s="21"/>
      <c r="E5688" s="22"/>
      <c r="F5688" s="20"/>
      <c r="G5688" s="22"/>
      <c r="H5688" s="20"/>
      <c r="I5688" s="22"/>
      <c r="L5688" s="23"/>
      <c r="M5688" s="24"/>
      <c r="N5688" s="21"/>
      <c r="U5688" s="21"/>
      <c r="V5688" s="21"/>
    </row>
    <row r="5689" spans="1:22" x14ac:dyDescent="0.25">
      <c r="A5689" s="20"/>
      <c r="B5689" s="20"/>
      <c r="C5689" s="21"/>
      <c r="D5689" s="21"/>
      <c r="E5689" s="22"/>
      <c r="F5689" s="20"/>
      <c r="G5689" s="22"/>
      <c r="H5689" s="20"/>
      <c r="I5689" s="22"/>
      <c r="L5689" s="23"/>
      <c r="M5689" s="24"/>
      <c r="N5689" s="21"/>
      <c r="U5689" s="21"/>
      <c r="V5689" s="21"/>
    </row>
    <row r="5690" spans="1:22" x14ac:dyDescent="0.25">
      <c r="A5690" s="20"/>
      <c r="B5690" s="20"/>
      <c r="C5690" s="21"/>
      <c r="D5690" s="21"/>
      <c r="E5690" s="22"/>
      <c r="F5690" s="20"/>
      <c r="G5690" s="22"/>
      <c r="H5690" s="20"/>
      <c r="I5690" s="22"/>
      <c r="L5690" s="23"/>
      <c r="M5690" s="24"/>
      <c r="N5690" s="21"/>
      <c r="U5690" s="21"/>
      <c r="V5690" s="21"/>
    </row>
    <row r="5691" spans="1:22" x14ac:dyDescent="0.25">
      <c r="A5691" s="20"/>
      <c r="B5691" s="20"/>
      <c r="C5691" s="21"/>
      <c r="D5691" s="21"/>
      <c r="E5691" s="22"/>
      <c r="F5691" s="20"/>
      <c r="G5691" s="22"/>
      <c r="H5691" s="20"/>
      <c r="I5691" s="22"/>
      <c r="L5691" s="23"/>
      <c r="M5691" s="24"/>
      <c r="N5691" s="21"/>
      <c r="U5691" s="21"/>
      <c r="V5691" s="21"/>
    </row>
    <row r="5692" spans="1:22" x14ac:dyDescent="0.25">
      <c r="A5692" s="20"/>
      <c r="B5692" s="20"/>
      <c r="C5692" s="21"/>
      <c r="D5692" s="21"/>
      <c r="E5692" s="22"/>
      <c r="F5692" s="20"/>
      <c r="G5692" s="22"/>
      <c r="H5692" s="20"/>
      <c r="I5692" s="22"/>
      <c r="L5692" s="23"/>
      <c r="M5692" s="24"/>
      <c r="N5692" s="21"/>
      <c r="U5692" s="21"/>
      <c r="V5692" s="21"/>
    </row>
    <row r="5693" spans="1:22" x14ac:dyDescent="0.25">
      <c r="A5693" s="20"/>
      <c r="B5693" s="20"/>
      <c r="C5693" s="21"/>
      <c r="D5693" s="21"/>
      <c r="E5693" s="22"/>
      <c r="F5693" s="20"/>
      <c r="G5693" s="22"/>
      <c r="H5693" s="20"/>
      <c r="I5693" s="22"/>
      <c r="L5693" s="23"/>
      <c r="M5693" s="24"/>
      <c r="N5693" s="21"/>
      <c r="U5693" s="21"/>
      <c r="V5693" s="21"/>
    </row>
    <row r="5694" spans="1:22" x14ac:dyDescent="0.25">
      <c r="A5694" s="20"/>
      <c r="B5694" s="20"/>
      <c r="C5694" s="21"/>
      <c r="D5694" s="21"/>
      <c r="E5694" s="22"/>
      <c r="F5694" s="20"/>
      <c r="G5694" s="22"/>
      <c r="H5694" s="20"/>
      <c r="I5694" s="22"/>
      <c r="L5694" s="23"/>
      <c r="M5694" s="24"/>
      <c r="N5694" s="21"/>
      <c r="U5694" s="21"/>
      <c r="V5694" s="21"/>
    </row>
    <row r="5695" spans="1:22" x14ac:dyDescent="0.25">
      <c r="A5695" s="20"/>
      <c r="B5695" s="20"/>
      <c r="C5695" s="21"/>
      <c r="D5695" s="21"/>
      <c r="E5695" s="22"/>
      <c r="F5695" s="20"/>
      <c r="G5695" s="22"/>
      <c r="H5695" s="20"/>
      <c r="I5695" s="22"/>
      <c r="L5695" s="23"/>
      <c r="M5695" s="24"/>
      <c r="N5695" s="21"/>
      <c r="U5695" s="21"/>
      <c r="V5695" s="21"/>
    </row>
    <row r="5696" spans="1:22" x14ac:dyDescent="0.25">
      <c r="A5696" s="20"/>
      <c r="B5696" s="20"/>
      <c r="C5696" s="21"/>
      <c r="D5696" s="21"/>
      <c r="E5696" s="22"/>
      <c r="F5696" s="20"/>
      <c r="G5696" s="22"/>
      <c r="H5696" s="20"/>
      <c r="I5696" s="22"/>
      <c r="L5696" s="23"/>
      <c r="M5696" s="24"/>
      <c r="N5696" s="21"/>
      <c r="U5696" s="21"/>
      <c r="V5696" s="21"/>
    </row>
    <row r="5697" spans="1:22" x14ac:dyDescent="0.25">
      <c r="A5697" s="20"/>
      <c r="B5697" s="20"/>
      <c r="C5697" s="21"/>
      <c r="D5697" s="21"/>
      <c r="E5697" s="22"/>
      <c r="F5697" s="20"/>
      <c r="G5697" s="22"/>
      <c r="H5697" s="20"/>
      <c r="I5697" s="22"/>
      <c r="L5697" s="23"/>
      <c r="M5697" s="24"/>
      <c r="N5697" s="21"/>
      <c r="U5697" s="21"/>
      <c r="V5697" s="21"/>
    </row>
    <row r="5698" spans="1:22" x14ac:dyDescent="0.25">
      <c r="A5698" s="20"/>
      <c r="B5698" s="20"/>
      <c r="C5698" s="21"/>
      <c r="D5698" s="21"/>
      <c r="E5698" s="22"/>
      <c r="F5698" s="20"/>
      <c r="G5698" s="22"/>
      <c r="H5698" s="20"/>
      <c r="I5698" s="22"/>
      <c r="L5698" s="23"/>
      <c r="M5698" s="24"/>
      <c r="N5698" s="21"/>
      <c r="U5698" s="21"/>
      <c r="V5698" s="21"/>
    </row>
    <row r="5699" spans="1:22" x14ac:dyDescent="0.25">
      <c r="A5699" s="20"/>
      <c r="B5699" s="20"/>
      <c r="C5699" s="21"/>
      <c r="D5699" s="21"/>
      <c r="E5699" s="22"/>
      <c r="F5699" s="20"/>
      <c r="G5699" s="22"/>
      <c r="H5699" s="20"/>
      <c r="I5699" s="22"/>
      <c r="L5699" s="23"/>
      <c r="M5699" s="24"/>
      <c r="N5699" s="21"/>
      <c r="U5699" s="21"/>
      <c r="V5699" s="21"/>
    </row>
    <row r="5700" spans="1:22" x14ac:dyDescent="0.25">
      <c r="A5700" s="20"/>
      <c r="B5700" s="20"/>
      <c r="C5700" s="21"/>
      <c r="D5700" s="21"/>
      <c r="E5700" s="22"/>
      <c r="F5700" s="20"/>
      <c r="G5700" s="22"/>
      <c r="H5700" s="20"/>
      <c r="I5700" s="22"/>
      <c r="L5700" s="23"/>
      <c r="M5700" s="24"/>
      <c r="N5700" s="21"/>
      <c r="U5700" s="21"/>
      <c r="V5700" s="21"/>
    </row>
    <row r="5701" spans="1:22" x14ac:dyDescent="0.25">
      <c r="A5701" s="20"/>
      <c r="B5701" s="20"/>
      <c r="C5701" s="21"/>
      <c r="D5701" s="21"/>
      <c r="E5701" s="22"/>
      <c r="F5701" s="20"/>
      <c r="G5701" s="22"/>
      <c r="H5701" s="20"/>
      <c r="I5701" s="22"/>
      <c r="L5701" s="23"/>
      <c r="M5701" s="24"/>
      <c r="N5701" s="21"/>
      <c r="U5701" s="21"/>
      <c r="V5701" s="21"/>
    </row>
    <row r="5702" spans="1:22" x14ac:dyDescent="0.25">
      <c r="A5702" s="20"/>
      <c r="B5702" s="20"/>
      <c r="C5702" s="21"/>
      <c r="D5702" s="21"/>
      <c r="E5702" s="22"/>
      <c r="F5702" s="20"/>
      <c r="G5702" s="22"/>
      <c r="H5702" s="20"/>
      <c r="I5702" s="22"/>
      <c r="L5702" s="23"/>
      <c r="M5702" s="24"/>
      <c r="N5702" s="21"/>
      <c r="U5702" s="21"/>
      <c r="V5702" s="21"/>
    </row>
    <row r="5703" spans="1:22" x14ac:dyDescent="0.25">
      <c r="A5703" s="20"/>
      <c r="B5703" s="20"/>
      <c r="C5703" s="21"/>
      <c r="D5703" s="21"/>
      <c r="E5703" s="22"/>
      <c r="F5703" s="20"/>
      <c r="G5703" s="22"/>
      <c r="H5703" s="20"/>
      <c r="I5703" s="22"/>
      <c r="L5703" s="23"/>
      <c r="M5703" s="24"/>
      <c r="N5703" s="21"/>
      <c r="U5703" s="21"/>
      <c r="V5703" s="21"/>
    </row>
    <row r="5704" spans="1:22" x14ac:dyDescent="0.25">
      <c r="A5704" s="20"/>
      <c r="B5704" s="20"/>
      <c r="C5704" s="21"/>
      <c r="D5704" s="21"/>
      <c r="E5704" s="22"/>
      <c r="F5704" s="20"/>
      <c r="G5704" s="22"/>
      <c r="H5704" s="20"/>
      <c r="I5704" s="22"/>
      <c r="L5704" s="23"/>
      <c r="M5704" s="24"/>
      <c r="N5704" s="21"/>
      <c r="U5704" s="21"/>
      <c r="V5704" s="21"/>
    </row>
    <row r="5705" spans="1:22" x14ac:dyDescent="0.25">
      <c r="A5705" s="20"/>
      <c r="B5705" s="20"/>
      <c r="C5705" s="21"/>
      <c r="D5705" s="21"/>
      <c r="E5705" s="22"/>
      <c r="F5705" s="20"/>
      <c r="G5705" s="22"/>
      <c r="H5705" s="20"/>
      <c r="I5705" s="22"/>
      <c r="L5705" s="23"/>
      <c r="M5705" s="24"/>
      <c r="N5705" s="21"/>
      <c r="U5705" s="21"/>
      <c r="V5705" s="21"/>
    </row>
    <row r="5706" spans="1:22" x14ac:dyDescent="0.25">
      <c r="A5706" s="20"/>
      <c r="B5706" s="20"/>
      <c r="C5706" s="21"/>
      <c r="D5706" s="21"/>
      <c r="E5706" s="22"/>
      <c r="F5706" s="20"/>
      <c r="G5706" s="22"/>
      <c r="H5706" s="20"/>
      <c r="I5706" s="22"/>
      <c r="L5706" s="23"/>
      <c r="M5706" s="24"/>
      <c r="N5706" s="21"/>
      <c r="U5706" s="21"/>
      <c r="V5706" s="21"/>
    </row>
    <row r="5707" spans="1:22" x14ac:dyDescent="0.25">
      <c r="A5707" s="20"/>
      <c r="B5707" s="20"/>
      <c r="C5707" s="21"/>
      <c r="D5707" s="21"/>
      <c r="E5707" s="22"/>
      <c r="F5707" s="20"/>
      <c r="G5707" s="22"/>
      <c r="H5707" s="20"/>
      <c r="I5707" s="22"/>
      <c r="L5707" s="23"/>
      <c r="M5707" s="24"/>
      <c r="N5707" s="21"/>
      <c r="U5707" s="21"/>
      <c r="V5707" s="21"/>
    </row>
    <row r="5708" spans="1:22" x14ac:dyDescent="0.25">
      <c r="A5708" s="20"/>
      <c r="B5708" s="20"/>
      <c r="C5708" s="21"/>
      <c r="D5708" s="21"/>
      <c r="E5708" s="22"/>
      <c r="F5708" s="20"/>
      <c r="G5708" s="22"/>
      <c r="H5708" s="20"/>
      <c r="I5708" s="22"/>
      <c r="L5708" s="23"/>
      <c r="M5708" s="24"/>
      <c r="N5708" s="21"/>
      <c r="U5708" s="21"/>
      <c r="V5708" s="21"/>
    </row>
    <row r="5709" spans="1:22" x14ac:dyDescent="0.25">
      <c r="A5709" s="20"/>
      <c r="B5709" s="20"/>
      <c r="C5709" s="21"/>
      <c r="D5709" s="21"/>
      <c r="E5709" s="22"/>
      <c r="F5709" s="20"/>
      <c r="G5709" s="22"/>
      <c r="H5709" s="20"/>
      <c r="I5709" s="22"/>
      <c r="L5709" s="23"/>
      <c r="M5709" s="24"/>
      <c r="N5709" s="21"/>
      <c r="U5709" s="21"/>
      <c r="V5709" s="21"/>
    </row>
    <row r="5710" spans="1:22" x14ac:dyDescent="0.25">
      <c r="A5710" s="20"/>
      <c r="B5710" s="20"/>
      <c r="C5710" s="21"/>
      <c r="D5710" s="21"/>
      <c r="E5710" s="22"/>
      <c r="F5710" s="20"/>
      <c r="G5710" s="22"/>
      <c r="H5710" s="20"/>
      <c r="I5710" s="22"/>
      <c r="L5710" s="23"/>
      <c r="M5710" s="24"/>
      <c r="N5710" s="21"/>
      <c r="U5710" s="21"/>
      <c r="V5710" s="21"/>
    </row>
    <row r="5711" spans="1:22" x14ac:dyDescent="0.25">
      <c r="A5711" s="20"/>
      <c r="B5711" s="20"/>
      <c r="C5711" s="21"/>
      <c r="D5711" s="21"/>
      <c r="E5711" s="22"/>
      <c r="F5711" s="20"/>
      <c r="G5711" s="22"/>
      <c r="H5711" s="20"/>
      <c r="I5711" s="22"/>
      <c r="L5711" s="23"/>
      <c r="M5711" s="24"/>
      <c r="N5711" s="21"/>
      <c r="U5711" s="21"/>
      <c r="V5711" s="21"/>
    </row>
    <row r="5712" spans="1:22" x14ac:dyDescent="0.25">
      <c r="A5712" s="20"/>
      <c r="B5712" s="20"/>
      <c r="C5712" s="21"/>
      <c r="D5712" s="21"/>
      <c r="E5712" s="22"/>
      <c r="F5712" s="20"/>
      <c r="G5712" s="22"/>
      <c r="H5712" s="20"/>
      <c r="I5712" s="22"/>
      <c r="L5712" s="23"/>
      <c r="M5712" s="24"/>
      <c r="N5712" s="21"/>
      <c r="U5712" s="21"/>
      <c r="V5712" s="21"/>
    </row>
    <row r="5713" spans="1:22" x14ac:dyDescent="0.25">
      <c r="A5713" s="20"/>
      <c r="B5713" s="20"/>
      <c r="C5713" s="21"/>
      <c r="D5713" s="21"/>
      <c r="E5713" s="22"/>
      <c r="F5713" s="20"/>
      <c r="G5713" s="22"/>
      <c r="H5713" s="20"/>
      <c r="I5713" s="22"/>
      <c r="L5713" s="23"/>
      <c r="M5713" s="24"/>
      <c r="N5713" s="21"/>
      <c r="U5713" s="21"/>
      <c r="V5713" s="21"/>
    </row>
    <row r="5714" spans="1:22" x14ac:dyDescent="0.25">
      <c r="A5714" s="20"/>
      <c r="B5714" s="20"/>
      <c r="C5714" s="21"/>
      <c r="D5714" s="21"/>
      <c r="E5714" s="22"/>
      <c r="F5714" s="20"/>
      <c r="G5714" s="22"/>
      <c r="H5714" s="20"/>
      <c r="I5714" s="22"/>
      <c r="L5714" s="23"/>
      <c r="M5714" s="24"/>
      <c r="N5714" s="21"/>
      <c r="U5714" s="21"/>
      <c r="V5714" s="21"/>
    </row>
    <row r="5715" spans="1:22" x14ac:dyDescent="0.25">
      <c r="A5715" s="20"/>
      <c r="B5715" s="20"/>
      <c r="C5715" s="21"/>
      <c r="D5715" s="21"/>
      <c r="E5715" s="22"/>
      <c r="F5715" s="20"/>
      <c r="G5715" s="22"/>
      <c r="H5715" s="20"/>
      <c r="I5715" s="22"/>
      <c r="L5715" s="23"/>
      <c r="M5715" s="24"/>
      <c r="N5715" s="21"/>
      <c r="U5715" s="21"/>
      <c r="V5715" s="21"/>
    </row>
    <row r="5716" spans="1:22" x14ac:dyDescent="0.25">
      <c r="A5716" s="20"/>
      <c r="B5716" s="20"/>
      <c r="C5716" s="21"/>
      <c r="D5716" s="21"/>
      <c r="E5716" s="22"/>
      <c r="F5716" s="20"/>
      <c r="G5716" s="22"/>
      <c r="H5716" s="20"/>
      <c r="I5716" s="22"/>
      <c r="L5716" s="23"/>
      <c r="M5716" s="24"/>
      <c r="N5716" s="21"/>
      <c r="U5716" s="21"/>
      <c r="V5716" s="21"/>
    </row>
    <row r="5717" spans="1:22" x14ac:dyDescent="0.25">
      <c r="A5717" s="20"/>
      <c r="B5717" s="20"/>
      <c r="C5717" s="21"/>
      <c r="D5717" s="21"/>
      <c r="E5717" s="22"/>
      <c r="F5717" s="20"/>
      <c r="G5717" s="22"/>
      <c r="H5717" s="20"/>
      <c r="I5717" s="22"/>
      <c r="L5717" s="23"/>
      <c r="M5717" s="24"/>
      <c r="N5717" s="21"/>
      <c r="U5717" s="21"/>
      <c r="V5717" s="21"/>
    </row>
    <row r="5718" spans="1:22" x14ac:dyDescent="0.25">
      <c r="A5718" s="20"/>
      <c r="B5718" s="20"/>
      <c r="C5718" s="21"/>
      <c r="D5718" s="21"/>
      <c r="E5718" s="22"/>
      <c r="F5718" s="20"/>
      <c r="G5718" s="22"/>
      <c r="H5718" s="20"/>
      <c r="I5718" s="22"/>
      <c r="L5718" s="23"/>
      <c r="M5718" s="24"/>
      <c r="N5718" s="21"/>
      <c r="U5718" s="21"/>
      <c r="V5718" s="21"/>
    </row>
    <row r="5719" spans="1:22" x14ac:dyDescent="0.25">
      <c r="A5719" s="20"/>
      <c r="B5719" s="20"/>
      <c r="C5719" s="21"/>
      <c r="D5719" s="21"/>
      <c r="E5719" s="22"/>
      <c r="F5719" s="20"/>
      <c r="G5719" s="22"/>
      <c r="H5719" s="20"/>
      <c r="I5719" s="22"/>
      <c r="L5719" s="23"/>
      <c r="M5719" s="24"/>
      <c r="N5719" s="21"/>
      <c r="U5719" s="21"/>
      <c r="V5719" s="21"/>
    </row>
    <row r="5720" spans="1:22" x14ac:dyDescent="0.25">
      <c r="A5720" s="20"/>
      <c r="B5720" s="20"/>
      <c r="C5720" s="21"/>
      <c r="D5720" s="21"/>
      <c r="E5720" s="22"/>
      <c r="F5720" s="20"/>
      <c r="G5720" s="22"/>
      <c r="H5720" s="20"/>
      <c r="I5720" s="22"/>
      <c r="L5720" s="23"/>
      <c r="M5720" s="24"/>
      <c r="N5720" s="21"/>
      <c r="U5720" s="21"/>
      <c r="V5720" s="21"/>
    </row>
    <row r="5721" spans="1:22" x14ac:dyDescent="0.25">
      <c r="A5721" s="20"/>
      <c r="B5721" s="20"/>
      <c r="C5721" s="21"/>
      <c r="D5721" s="21"/>
      <c r="E5721" s="22"/>
      <c r="F5721" s="20"/>
      <c r="G5721" s="22"/>
      <c r="H5721" s="20"/>
      <c r="I5721" s="22"/>
      <c r="L5721" s="23"/>
      <c r="M5721" s="24"/>
      <c r="N5721" s="21"/>
      <c r="U5721" s="21"/>
      <c r="V5721" s="21"/>
    </row>
    <row r="5722" spans="1:22" x14ac:dyDescent="0.25">
      <c r="A5722" s="20"/>
      <c r="B5722" s="20"/>
      <c r="C5722" s="21"/>
      <c r="D5722" s="21"/>
      <c r="E5722" s="22"/>
      <c r="F5722" s="20"/>
      <c r="G5722" s="22"/>
      <c r="H5722" s="20"/>
      <c r="I5722" s="22"/>
      <c r="L5722" s="23"/>
      <c r="M5722" s="24"/>
      <c r="N5722" s="21"/>
      <c r="U5722" s="21"/>
      <c r="V5722" s="21"/>
    </row>
    <row r="5723" spans="1:22" x14ac:dyDescent="0.25">
      <c r="A5723" s="20"/>
      <c r="B5723" s="20"/>
      <c r="C5723" s="21"/>
      <c r="D5723" s="21"/>
      <c r="E5723" s="22"/>
      <c r="F5723" s="20"/>
      <c r="G5723" s="22"/>
      <c r="H5723" s="20"/>
      <c r="I5723" s="22"/>
      <c r="L5723" s="23"/>
      <c r="M5723" s="24"/>
      <c r="N5723" s="21"/>
      <c r="U5723" s="21"/>
      <c r="V5723" s="21"/>
    </row>
    <row r="5724" spans="1:22" x14ac:dyDescent="0.25">
      <c r="A5724" s="20"/>
      <c r="B5724" s="20"/>
      <c r="C5724" s="21"/>
      <c r="D5724" s="21"/>
      <c r="E5724" s="22"/>
      <c r="F5724" s="20"/>
      <c r="G5724" s="22"/>
      <c r="H5724" s="20"/>
      <c r="I5724" s="22"/>
      <c r="L5724" s="23"/>
      <c r="M5724" s="24"/>
      <c r="N5724" s="21"/>
      <c r="U5724" s="21"/>
      <c r="V5724" s="21"/>
    </row>
    <row r="5725" spans="1:22" x14ac:dyDescent="0.25">
      <c r="A5725" s="20"/>
      <c r="B5725" s="20"/>
      <c r="C5725" s="21"/>
      <c r="D5725" s="21"/>
      <c r="E5725" s="22"/>
      <c r="F5725" s="20"/>
      <c r="G5725" s="22"/>
      <c r="H5725" s="20"/>
      <c r="I5725" s="22"/>
      <c r="L5725" s="23"/>
      <c r="M5725" s="24"/>
      <c r="N5725" s="21"/>
      <c r="U5725" s="21"/>
      <c r="V5725" s="21"/>
    </row>
    <row r="5726" spans="1:22" x14ac:dyDescent="0.25">
      <c r="A5726" s="20"/>
      <c r="B5726" s="20"/>
      <c r="C5726" s="21"/>
      <c r="D5726" s="21"/>
      <c r="E5726" s="22"/>
      <c r="F5726" s="20"/>
      <c r="G5726" s="22"/>
      <c r="H5726" s="20"/>
      <c r="I5726" s="22"/>
      <c r="L5726" s="23"/>
      <c r="M5726" s="24"/>
      <c r="N5726" s="21"/>
      <c r="U5726" s="21"/>
      <c r="V5726" s="21"/>
    </row>
    <row r="5727" spans="1:22" x14ac:dyDescent="0.25">
      <c r="A5727" s="20"/>
      <c r="B5727" s="20"/>
      <c r="C5727" s="21"/>
      <c r="D5727" s="21"/>
      <c r="E5727" s="22"/>
      <c r="F5727" s="20"/>
      <c r="G5727" s="22"/>
      <c r="H5727" s="20"/>
      <c r="I5727" s="22"/>
      <c r="L5727" s="23"/>
      <c r="M5727" s="24"/>
      <c r="N5727" s="21"/>
      <c r="U5727" s="21"/>
      <c r="V5727" s="21"/>
    </row>
    <row r="5728" spans="1:22" x14ac:dyDescent="0.25">
      <c r="A5728" s="20"/>
      <c r="B5728" s="20"/>
      <c r="C5728" s="21"/>
      <c r="D5728" s="21"/>
      <c r="E5728" s="22"/>
      <c r="F5728" s="20"/>
      <c r="G5728" s="22"/>
      <c r="H5728" s="20"/>
      <c r="I5728" s="22"/>
      <c r="L5728" s="23"/>
      <c r="M5728" s="24"/>
      <c r="N5728" s="21"/>
      <c r="U5728" s="21"/>
      <c r="V5728" s="21"/>
    </row>
    <row r="5729" spans="1:22" x14ac:dyDescent="0.25">
      <c r="A5729" s="20"/>
      <c r="B5729" s="20"/>
      <c r="C5729" s="21"/>
      <c r="D5729" s="21"/>
      <c r="E5729" s="22"/>
      <c r="F5729" s="20"/>
      <c r="G5729" s="22"/>
      <c r="H5729" s="20"/>
      <c r="I5729" s="22"/>
      <c r="L5729" s="23"/>
      <c r="M5729" s="24"/>
      <c r="N5729" s="21"/>
      <c r="U5729" s="21"/>
      <c r="V5729" s="21"/>
    </row>
    <row r="5730" spans="1:22" x14ac:dyDescent="0.25">
      <c r="A5730" s="20"/>
      <c r="B5730" s="20"/>
      <c r="C5730" s="21"/>
      <c r="D5730" s="21"/>
      <c r="E5730" s="22"/>
      <c r="F5730" s="20"/>
      <c r="G5730" s="22"/>
      <c r="H5730" s="20"/>
      <c r="I5730" s="22"/>
      <c r="L5730" s="23"/>
      <c r="M5730" s="24"/>
      <c r="N5730" s="21"/>
      <c r="U5730" s="21"/>
      <c r="V5730" s="21"/>
    </row>
    <row r="5731" spans="1:22" x14ac:dyDescent="0.25">
      <c r="A5731" s="20"/>
      <c r="B5731" s="20"/>
      <c r="C5731" s="21"/>
      <c r="D5731" s="21"/>
      <c r="E5731" s="22"/>
      <c r="F5731" s="20"/>
      <c r="G5731" s="22"/>
      <c r="H5731" s="20"/>
      <c r="I5731" s="22"/>
      <c r="L5731" s="23"/>
      <c r="M5731" s="24"/>
      <c r="N5731" s="21"/>
      <c r="U5731" s="21"/>
      <c r="V5731" s="21"/>
    </row>
    <row r="5732" spans="1:22" x14ac:dyDescent="0.25">
      <c r="A5732" s="20"/>
      <c r="B5732" s="20"/>
      <c r="C5732" s="21"/>
      <c r="D5732" s="21"/>
      <c r="E5732" s="22"/>
      <c r="F5732" s="20"/>
      <c r="G5732" s="22"/>
      <c r="H5732" s="20"/>
      <c r="I5732" s="22"/>
      <c r="L5732" s="23"/>
      <c r="M5732" s="24"/>
      <c r="N5732" s="21"/>
      <c r="U5732" s="21"/>
      <c r="V5732" s="21"/>
    </row>
    <row r="5733" spans="1:22" x14ac:dyDescent="0.25">
      <c r="A5733" s="20"/>
      <c r="B5733" s="20"/>
      <c r="C5733" s="21"/>
      <c r="D5733" s="21"/>
      <c r="E5733" s="22"/>
      <c r="F5733" s="20"/>
      <c r="G5733" s="22"/>
      <c r="H5733" s="20"/>
      <c r="I5733" s="22"/>
      <c r="L5733" s="23"/>
      <c r="M5733" s="24"/>
      <c r="N5733" s="21"/>
      <c r="U5733" s="21"/>
      <c r="V5733" s="21"/>
    </row>
    <row r="5734" spans="1:22" x14ac:dyDescent="0.25">
      <c r="A5734" s="20"/>
      <c r="B5734" s="20"/>
      <c r="C5734" s="21"/>
      <c r="D5734" s="21"/>
      <c r="E5734" s="22"/>
      <c r="F5734" s="20"/>
      <c r="G5734" s="22"/>
      <c r="H5734" s="20"/>
      <c r="I5734" s="22"/>
      <c r="L5734" s="23"/>
      <c r="M5734" s="24"/>
      <c r="N5734" s="21"/>
      <c r="U5734" s="21"/>
      <c r="V5734" s="21"/>
    </row>
    <row r="5735" spans="1:22" x14ac:dyDescent="0.25">
      <c r="A5735" s="20"/>
      <c r="B5735" s="20"/>
      <c r="C5735" s="21"/>
      <c r="D5735" s="21"/>
      <c r="E5735" s="22"/>
      <c r="F5735" s="20"/>
      <c r="G5735" s="22"/>
      <c r="H5735" s="20"/>
      <c r="I5735" s="22"/>
      <c r="L5735" s="23"/>
      <c r="M5735" s="24"/>
      <c r="N5735" s="21"/>
      <c r="U5735" s="21"/>
      <c r="V5735" s="21"/>
    </row>
    <row r="5736" spans="1:22" x14ac:dyDescent="0.25">
      <c r="A5736" s="20"/>
      <c r="B5736" s="20"/>
      <c r="C5736" s="21"/>
      <c r="D5736" s="21"/>
      <c r="E5736" s="22"/>
      <c r="F5736" s="20"/>
      <c r="G5736" s="22"/>
      <c r="H5736" s="20"/>
      <c r="I5736" s="22"/>
      <c r="L5736" s="23"/>
      <c r="M5736" s="24"/>
      <c r="N5736" s="21"/>
      <c r="U5736" s="21"/>
      <c r="V5736" s="21"/>
    </row>
    <row r="5737" spans="1:22" x14ac:dyDescent="0.25">
      <c r="A5737" s="20"/>
      <c r="B5737" s="20"/>
      <c r="C5737" s="21"/>
      <c r="D5737" s="21"/>
      <c r="E5737" s="22"/>
      <c r="F5737" s="20"/>
      <c r="G5737" s="22"/>
      <c r="H5737" s="20"/>
      <c r="I5737" s="22"/>
      <c r="L5737" s="23"/>
      <c r="M5737" s="24"/>
      <c r="N5737" s="21"/>
      <c r="U5737" s="21"/>
      <c r="V5737" s="21"/>
    </row>
    <row r="5738" spans="1:22" x14ac:dyDescent="0.25">
      <c r="A5738" s="20"/>
      <c r="B5738" s="20"/>
      <c r="C5738" s="21"/>
      <c r="D5738" s="21"/>
      <c r="E5738" s="22"/>
      <c r="F5738" s="20"/>
      <c r="G5738" s="22"/>
      <c r="H5738" s="20"/>
      <c r="I5738" s="22"/>
      <c r="L5738" s="23"/>
      <c r="M5738" s="24"/>
      <c r="N5738" s="21"/>
      <c r="U5738" s="21"/>
      <c r="V5738" s="21"/>
    </row>
    <row r="5739" spans="1:22" x14ac:dyDescent="0.25">
      <c r="A5739" s="20"/>
      <c r="B5739" s="20"/>
      <c r="C5739" s="21"/>
      <c r="D5739" s="21"/>
      <c r="E5739" s="22"/>
      <c r="F5739" s="20"/>
      <c r="G5739" s="22"/>
      <c r="H5739" s="20"/>
      <c r="I5739" s="22"/>
      <c r="L5739" s="23"/>
      <c r="M5739" s="24"/>
      <c r="N5739" s="21"/>
      <c r="U5739" s="21"/>
      <c r="V5739" s="21"/>
    </row>
    <row r="5740" spans="1:22" x14ac:dyDescent="0.25">
      <c r="A5740" s="20"/>
      <c r="B5740" s="20"/>
      <c r="C5740" s="21"/>
      <c r="D5740" s="21"/>
      <c r="E5740" s="22"/>
      <c r="F5740" s="20"/>
      <c r="G5740" s="22"/>
      <c r="H5740" s="20"/>
      <c r="I5740" s="22"/>
      <c r="L5740" s="23"/>
      <c r="M5740" s="24"/>
      <c r="N5740" s="21"/>
      <c r="U5740" s="21"/>
      <c r="V5740" s="21"/>
    </row>
    <row r="5741" spans="1:22" x14ac:dyDescent="0.25">
      <c r="A5741" s="20"/>
      <c r="B5741" s="20"/>
      <c r="C5741" s="21"/>
      <c r="D5741" s="21"/>
      <c r="E5741" s="22"/>
      <c r="F5741" s="20"/>
      <c r="G5741" s="22"/>
      <c r="H5741" s="20"/>
      <c r="I5741" s="22"/>
      <c r="L5741" s="23"/>
      <c r="M5741" s="24"/>
      <c r="N5741" s="21"/>
      <c r="U5741" s="21"/>
      <c r="V5741" s="21"/>
    </row>
    <row r="5742" spans="1:22" x14ac:dyDescent="0.25">
      <c r="A5742" s="20"/>
      <c r="B5742" s="20"/>
      <c r="C5742" s="21"/>
      <c r="D5742" s="21"/>
      <c r="E5742" s="22"/>
      <c r="F5742" s="20"/>
      <c r="G5742" s="22"/>
      <c r="H5742" s="20"/>
      <c r="I5742" s="22"/>
      <c r="L5742" s="23"/>
      <c r="M5742" s="24"/>
      <c r="N5742" s="21"/>
      <c r="U5742" s="21"/>
      <c r="V5742" s="21"/>
    </row>
    <row r="5743" spans="1:22" x14ac:dyDescent="0.25">
      <c r="A5743" s="20"/>
      <c r="B5743" s="20"/>
      <c r="C5743" s="21"/>
      <c r="D5743" s="21"/>
      <c r="E5743" s="22"/>
      <c r="F5743" s="20"/>
      <c r="G5743" s="22"/>
      <c r="H5743" s="20"/>
      <c r="I5743" s="22"/>
      <c r="L5743" s="23"/>
      <c r="M5743" s="24"/>
      <c r="N5743" s="21"/>
      <c r="U5743" s="21"/>
      <c r="V5743" s="21"/>
    </row>
    <row r="5744" spans="1:22" x14ac:dyDescent="0.25">
      <c r="A5744" s="20"/>
      <c r="B5744" s="20"/>
      <c r="C5744" s="21"/>
      <c r="D5744" s="21"/>
      <c r="E5744" s="22"/>
      <c r="F5744" s="20"/>
      <c r="G5744" s="22"/>
      <c r="H5744" s="20"/>
      <c r="I5744" s="22"/>
      <c r="L5744" s="23"/>
      <c r="M5744" s="24"/>
      <c r="N5744" s="21"/>
      <c r="U5744" s="21"/>
      <c r="V5744" s="21"/>
    </row>
    <row r="5745" spans="1:22" x14ac:dyDescent="0.25">
      <c r="A5745" s="20"/>
      <c r="B5745" s="20"/>
      <c r="C5745" s="21"/>
      <c r="D5745" s="21"/>
      <c r="E5745" s="22"/>
      <c r="F5745" s="20"/>
      <c r="G5745" s="22"/>
      <c r="H5745" s="20"/>
      <c r="I5745" s="22"/>
      <c r="L5745" s="23"/>
      <c r="M5745" s="24"/>
      <c r="N5745" s="21"/>
      <c r="U5745" s="21"/>
      <c r="V5745" s="21"/>
    </row>
    <row r="5746" spans="1:22" x14ac:dyDescent="0.25">
      <c r="A5746" s="20"/>
      <c r="B5746" s="20"/>
      <c r="C5746" s="21"/>
      <c r="D5746" s="21"/>
      <c r="E5746" s="22"/>
      <c r="F5746" s="20"/>
      <c r="G5746" s="22"/>
      <c r="H5746" s="20"/>
      <c r="I5746" s="22"/>
      <c r="L5746" s="23"/>
      <c r="M5746" s="24"/>
      <c r="N5746" s="21"/>
      <c r="U5746" s="21"/>
      <c r="V5746" s="21"/>
    </row>
    <row r="5747" spans="1:22" x14ac:dyDescent="0.25">
      <c r="A5747" s="20"/>
      <c r="B5747" s="20"/>
      <c r="C5747" s="21"/>
      <c r="D5747" s="21"/>
      <c r="E5747" s="22"/>
      <c r="F5747" s="20"/>
      <c r="G5747" s="22"/>
      <c r="H5747" s="20"/>
      <c r="I5747" s="22"/>
      <c r="L5747" s="23"/>
      <c r="M5747" s="24"/>
      <c r="N5747" s="21"/>
      <c r="U5747" s="21"/>
      <c r="V5747" s="21"/>
    </row>
    <row r="5748" spans="1:22" x14ac:dyDescent="0.25">
      <c r="A5748" s="20"/>
      <c r="B5748" s="20"/>
      <c r="C5748" s="21"/>
      <c r="D5748" s="21"/>
      <c r="E5748" s="22"/>
      <c r="F5748" s="20"/>
      <c r="G5748" s="22"/>
      <c r="H5748" s="20"/>
      <c r="I5748" s="22"/>
      <c r="L5748" s="23"/>
      <c r="M5748" s="24"/>
      <c r="N5748" s="21"/>
      <c r="U5748" s="21"/>
      <c r="V5748" s="21"/>
    </row>
    <row r="5749" spans="1:22" x14ac:dyDescent="0.25">
      <c r="A5749" s="20"/>
      <c r="B5749" s="20"/>
      <c r="C5749" s="21"/>
      <c r="D5749" s="21"/>
      <c r="E5749" s="22"/>
      <c r="F5749" s="20"/>
      <c r="G5749" s="22"/>
      <c r="H5749" s="20"/>
      <c r="I5749" s="22"/>
      <c r="L5749" s="23"/>
      <c r="M5749" s="24"/>
      <c r="N5749" s="21"/>
      <c r="U5749" s="21"/>
      <c r="V5749" s="21"/>
    </row>
    <row r="5750" spans="1:22" x14ac:dyDescent="0.25">
      <c r="A5750" s="20"/>
      <c r="B5750" s="20"/>
      <c r="C5750" s="21"/>
      <c r="D5750" s="21"/>
      <c r="E5750" s="22"/>
      <c r="F5750" s="20"/>
      <c r="G5750" s="22"/>
      <c r="H5750" s="20"/>
      <c r="I5750" s="22"/>
      <c r="L5750" s="23"/>
      <c r="M5750" s="24"/>
      <c r="N5750" s="21"/>
      <c r="U5750" s="21"/>
      <c r="V5750" s="21"/>
    </row>
    <row r="5751" spans="1:22" x14ac:dyDescent="0.25">
      <c r="A5751" s="20"/>
      <c r="B5751" s="20"/>
      <c r="C5751" s="21"/>
      <c r="D5751" s="21"/>
      <c r="E5751" s="22"/>
      <c r="F5751" s="20"/>
      <c r="G5751" s="22"/>
      <c r="H5751" s="20"/>
      <c r="I5751" s="22"/>
      <c r="L5751" s="23"/>
      <c r="M5751" s="24"/>
      <c r="N5751" s="21"/>
      <c r="U5751" s="21"/>
      <c r="V5751" s="21"/>
    </row>
    <row r="5752" spans="1:22" x14ac:dyDescent="0.25">
      <c r="A5752" s="20"/>
      <c r="B5752" s="20"/>
      <c r="C5752" s="21"/>
      <c r="D5752" s="21"/>
      <c r="E5752" s="22"/>
      <c r="F5752" s="20"/>
      <c r="G5752" s="22"/>
      <c r="H5752" s="20"/>
      <c r="I5752" s="22"/>
      <c r="L5752" s="23"/>
      <c r="M5752" s="24"/>
      <c r="N5752" s="21"/>
      <c r="U5752" s="21"/>
      <c r="V5752" s="21"/>
    </row>
    <row r="5753" spans="1:22" x14ac:dyDescent="0.25">
      <c r="A5753" s="20"/>
      <c r="B5753" s="20"/>
      <c r="C5753" s="21"/>
      <c r="D5753" s="21"/>
      <c r="E5753" s="22"/>
      <c r="F5753" s="20"/>
      <c r="G5753" s="22"/>
      <c r="H5753" s="20"/>
      <c r="I5753" s="22"/>
      <c r="L5753" s="23"/>
      <c r="M5753" s="24"/>
      <c r="N5753" s="21"/>
      <c r="U5753" s="21"/>
      <c r="V5753" s="21"/>
    </row>
    <row r="5754" spans="1:22" x14ac:dyDescent="0.25">
      <c r="A5754" s="20"/>
      <c r="B5754" s="20"/>
      <c r="C5754" s="21"/>
      <c r="D5754" s="21"/>
      <c r="E5754" s="22"/>
      <c r="F5754" s="20"/>
      <c r="G5754" s="22"/>
      <c r="H5754" s="20"/>
      <c r="I5754" s="22"/>
      <c r="L5754" s="23"/>
      <c r="M5754" s="24"/>
      <c r="N5754" s="21"/>
      <c r="U5754" s="21"/>
      <c r="V5754" s="21"/>
    </row>
    <row r="5755" spans="1:22" x14ac:dyDescent="0.25">
      <c r="A5755" s="20"/>
      <c r="B5755" s="20"/>
      <c r="C5755" s="21"/>
      <c r="D5755" s="21"/>
      <c r="E5755" s="22"/>
      <c r="F5755" s="20"/>
      <c r="G5755" s="22"/>
      <c r="H5755" s="20"/>
      <c r="I5755" s="22"/>
      <c r="L5755" s="23"/>
      <c r="M5755" s="24"/>
      <c r="N5755" s="21"/>
      <c r="U5755" s="21"/>
      <c r="V5755" s="21"/>
    </row>
    <row r="5756" spans="1:22" x14ac:dyDescent="0.25">
      <c r="A5756" s="20"/>
      <c r="B5756" s="20"/>
      <c r="C5756" s="21"/>
      <c r="D5756" s="21"/>
      <c r="E5756" s="22"/>
      <c r="F5756" s="20"/>
      <c r="G5756" s="22"/>
      <c r="H5756" s="20"/>
      <c r="I5756" s="22"/>
      <c r="L5756" s="23"/>
      <c r="M5756" s="24"/>
      <c r="N5756" s="21"/>
      <c r="U5756" s="21"/>
      <c r="V5756" s="21"/>
    </row>
    <row r="5757" spans="1:22" x14ac:dyDescent="0.25">
      <c r="A5757" s="20"/>
      <c r="B5757" s="20"/>
      <c r="C5757" s="21"/>
      <c r="D5757" s="21"/>
      <c r="E5757" s="22"/>
      <c r="F5757" s="20"/>
      <c r="G5757" s="22"/>
      <c r="H5757" s="20"/>
      <c r="I5757" s="22"/>
      <c r="L5757" s="23"/>
      <c r="M5757" s="24"/>
      <c r="N5757" s="21"/>
      <c r="U5757" s="21"/>
      <c r="V5757" s="21"/>
    </row>
    <row r="5758" spans="1:22" x14ac:dyDescent="0.25">
      <c r="A5758" s="20"/>
      <c r="B5758" s="20"/>
      <c r="C5758" s="21"/>
      <c r="D5758" s="21"/>
      <c r="E5758" s="22"/>
      <c r="F5758" s="20"/>
      <c r="G5758" s="22"/>
      <c r="H5758" s="20"/>
      <c r="I5758" s="22"/>
      <c r="L5758" s="23"/>
      <c r="M5758" s="24"/>
      <c r="N5758" s="21"/>
      <c r="U5758" s="21"/>
      <c r="V5758" s="21"/>
    </row>
    <row r="5759" spans="1:22" x14ac:dyDescent="0.25">
      <c r="A5759" s="20"/>
      <c r="B5759" s="20"/>
      <c r="C5759" s="21"/>
      <c r="D5759" s="21"/>
      <c r="E5759" s="22"/>
      <c r="F5759" s="20"/>
      <c r="G5759" s="22"/>
      <c r="H5759" s="20"/>
      <c r="I5759" s="22"/>
      <c r="L5759" s="23"/>
      <c r="M5759" s="24"/>
      <c r="N5759" s="21"/>
      <c r="U5759" s="21"/>
      <c r="V5759" s="21"/>
    </row>
    <row r="5760" spans="1:22" x14ac:dyDescent="0.25">
      <c r="A5760" s="20"/>
      <c r="B5760" s="20"/>
      <c r="C5760" s="21"/>
      <c r="D5760" s="21"/>
      <c r="E5760" s="22"/>
      <c r="F5760" s="20"/>
      <c r="G5760" s="22"/>
      <c r="H5760" s="20"/>
      <c r="I5760" s="22"/>
      <c r="L5760" s="23"/>
      <c r="M5760" s="24"/>
      <c r="N5760" s="21"/>
      <c r="U5760" s="21"/>
      <c r="V5760" s="21"/>
    </row>
    <row r="5761" spans="1:22" x14ac:dyDescent="0.25">
      <c r="A5761" s="20"/>
      <c r="B5761" s="20"/>
      <c r="C5761" s="21"/>
      <c r="D5761" s="21"/>
      <c r="E5761" s="22"/>
      <c r="F5761" s="20"/>
      <c r="G5761" s="22"/>
      <c r="H5761" s="20"/>
      <c r="I5761" s="22"/>
      <c r="L5761" s="23"/>
      <c r="M5761" s="24"/>
      <c r="N5761" s="21"/>
      <c r="U5761" s="21"/>
      <c r="V5761" s="21"/>
    </row>
    <row r="5762" spans="1:22" x14ac:dyDescent="0.25">
      <c r="A5762" s="20"/>
      <c r="B5762" s="20"/>
      <c r="C5762" s="21"/>
      <c r="D5762" s="21"/>
      <c r="E5762" s="22"/>
      <c r="F5762" s="20"/>
      <c r="G5762" s="22"/>
      <c r="H5762" s="20"/>
      <c r="I5762" s="22"/>
      <c r="L5762" s="23"/>
      <c r="M5762" s="24"/>
      <c r="N5762" s="21"/>
      <c r="U5762" s="21"/>
      <c r="V5762" s="21"/>
    </row>
    <row r="5763" spans="1:22" x14ac:dyDescent="0.25">
      <c r="A5763" s="20"/>
      <c r="B5763" s="20"/>
      <c r="C5763" s="21"/>
      <c r="D5763" s="21"/>
      <c r="E5763" s="22"/>
      <c r="F5763" s="20"/>
      <c r="G5763" s="22"/>
      <c r="H5763" s="20"/>
      <c r="I5763" s="22"/>
      <c r="L5763" s="23"/>
      <c r="M5763" s="24"/>
      <c r="N5763" s="21"/>
      <c r="U5763" s="21"/>
      <c r="V5763" s="21"/>
    </row>
    <row r="5764" spans="1:22" x14ac:dyDescent="0.25">
      <c r="A5764" s="20"/>
      <c r="B5764" s="20"/>
      <c r="C5764" s="21"/>
      <c r="D5764" s="21"/>
      <c r="E5764" s="22"/>
      <c r="F5764" s="20"/>
      <c r="G5764" s="22"/>
      <c r="H5764" s="20"/>
      <c r="I5764" s="22"/>
      <c r="L5764" s="23"/>
      <c r="M5764" s="24"/>
      <c r="N5764" s="21"/>
      <c r="U5764" s="21"/>
      <c r="V5764" s="21"/>
    </row>
    <row r="5765" spans="1:22" x14ac:dyDescent="0.25">
      <c r="A5765" s="20"/>
      <c r="B5765" s="20"/>
      <c r="C5765" s="21"/>
      <c r="D5765" s="21"/>
      <c r="E5765" s="22"/>
      <c r="F5765" s="20"/>
      <c r="G5765" s="22"/>
      <c r="H5765" s="20"/>
      <c r="I5765" s="22"/>
      <c r="L5765" s="23"/>
      <c r="M5765" s="24"/>
      <c r="N5765" s="21"/>
      <c r="U5765" s="21"/>
      <c r="V5765" s="21"/>
    </row>
  </sheetData>
  <autoFilter ref="A1:OJ1" xr:uid="{ABDB015E-2451-4F08-A631-C48A7D0CAC87}"/>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DA3DAD-64F3-4C67-8A10-CB1AEA908044}">
  <dimension ref="A1:AO985"/>
  <sheetViews>
    <sheetView workbookViewId="0">
      <pane ySplit="1" topLeftCell="A2" activePane="bottomLeft" state="frozenSplit"/>
      <selection pane="bottomLeft"/>
    </sheetView>
  </sheetViews>
  <sheetFormatPr baseColWidth="10" defaultRowHeight="15" x14ac:dyDescent="0.25"/>
  <cols>
    <col min="1" max="1" width="8.7109375" style="13" customWidth="1"/>
    <col min="2" max="2" width="7.7109375" style="13" customWidth="1"/>
    <col min="3" max="3" width="12.7109375" style="13" customWidth="1"/>
    <col min="4" max="4" width="13.7109375" style="13" customWidth="1"/>
    <col min="5" max="5" width="25.7109375" style="23" customWidth="1"/>
    <col min="6" max="6" width="13.7109375" style="13" customWidth="1"/>
    <col min="7" max="7" width="25.7109375" style="23" customWidth="1"/>
    <col min="8" max="8" width="13.7109375" style="13" customWidth="1"/>
    <col min="9" max="11" width="25.7109375" style="23" customWidth="1"/>
    <col min="12" max="12" width="8.7109375" style="13" customWidth="1"/>
    <col min="13" max="13" width="25.7109375" style="23" customWidth="1"/>
    <col min="14" max="14" width="13.7109375" style="13" customWidth="1"/>
    <col min="15" max="16" width="30.7109375" style="23" customWidth="1"/>
    <col min="17" max="17" width="25.7109375" style="23" customWidth="1"/>
    <col min="18" max="20" width="13.7109375" style="13" customWidth="1"/>
    <col min="21" max="22" width="12.7109375" style="13" customWidth="1"/>
    <col min="23" max="24" width="25.7109375" style="23" customWidth="1"/>
    <col min="25" max="25" width="15.7109375" style="13" customWidth="1"/>
    <col min="26" max="28" width="25.7109375" style="23" customWidth="1"/>
    <col min="29" max="29" width="15.7109375" style="13" customWidth="1"/>
    <col min="30" max="32" width="25.7109375" style="23" customWidth="1"/>
    <col min="33" max="33" width="15.7109375" style="13" customWidth="1"/>
    <col min="34" max="36" width="25.7109375" style="23" customWidth="1"/>
    <col min="37" max="37" width="15.7109375" style="13" customWidth="1"/>
    <col min="38" max="38" width="25.7109375" style="23" customWidth="1"/>
    <col min="39" max="39" width="40.7109375" style="23" customWidth="1"/>
    <col min="40" max="40" width="9.7109375" style="13" customWidth="1"/>
    <col min="41" max="41" width="15.7109375" style="13" customWidth="1"/>
    <col min="42" max="16384" width="11.42578125" style="13"/>
  </cols>
  <sheetData>
    <row r="1" spans="1:41" ht="60" x14ac:dyDescent="0.25">
      <c r="A1" s="10" t="s">
        <v>2</v>
      </c>
      <c r="B1" s="10" t="s">
        <v>3</v>
      </c>
      <c r="C1" s="11" t="s">
        <v>4</v>
      </c>
      <c r="D1" s="11" t="s">
        <v>5</v>
      </c>
      <c r="E1" s="10" t="s">
        <v>6</v>
      </c>
      <c r="F1" s="10" t="s">
        <v>7</v>
      </c>
      <c r="G1" s="10" t="s">
        <v>8</v>
      </c>
      <c r="H1" s="10" t="s">
        <v>9</v>
      </c>
      <c r="I1" s="10" t="s">
        <v>10</v>
      </c>
      <c r="J1" s="12" t="s">
        <v>11</v>
      </c>
      <c r="K1" s="12" t="s">
        <v>12</v>
      </c>
      <c r="L1" s="12" t="s">
        <v>13</v>
      </c>
      <c r="M1" s="11" t="s">
        <v>14</v>
      </c>
      <c r="N1" s="11" t="s">
        <v>3</v>
      </c>
      <c r="O1" s="12" t="s">
        <v>15</v>
      </c>
      <c r="P1" s="12" t="s">
        <v>16</v>
      </c>
      <c r="Q1" s="12" t="s">
        <v>17</v>
      </c>
      <c r="R1" s="12" t="s">
        <v>18</v>
      </c>
      <c r="S1" s="12" t="s">
        <v>19</v>
      </c>
      <c r="T1" s="12" t="s">
        <v>20</v>
      </c>
      <c r="U1" s="11" t="s">
        <v>21</v>
      </c>
      <c r="V1" s="11" t="s">
        <v>22</v>
      </c>
      <c r="W1" s="12" t="s">
        <v>2301</v>
      </c>
      <c r="X1" s="12" t="s">
        <v>2302</v>
      </c>
      <c r="Y1" s="12" t="s">
        <v>2303</v>
      </c>
      <c r="Z1" s="12" t="s">
        <v>2304</v>
      </c>
      <c r="AA1" s="12" t="s">
        <v>2305</v>
      </c>
      <c r="AB1" s="12" t="s">
        <v>2306</v>
      </c>
      <c r="AC1" s="12" t="s">
        <v>2307</v>
      </c>
      <c r="AD1" s="12" t="s">
        <v>2308</v>
      </c>
      <c r="AE1" s="12" t="s">
        <v>2309</v>
      </c>
      <c r="AF1" s="12" t="s">
        <v>2310</v>
      </c>
      <c r="AG1" s="12" t="s">
        <v>2311</v>
      </c>
      <c r="AH1" s="12" t="s">
        <v>2312</v>
      </c>
      <c r="AI1" s="12" t="s">
        <v>2313</v>
      </c>
      <c r="AJ1" s="11" t="s">
        <v>2314</v>
      </c>
      <c r="AK1" s="12" t="s">
        <v>2315</v>
      </c>
      <c r="AL1" s="12" t="s">
        <v>2316</v>
      </c>
      <c r="AM1" s="12" t="s">
        <v>2317</v>
      </c>
      <c r="AN1" s="12" t="s">
        <v>126</v>
      </c>
      <c r="AO1" s="11" t="s">
        <v>127</v>
      </c>
    </row>
    <row r="2" spans="1:41" ht="120" x14ac:dyDescent="0.25">
      <c r="A2" s="14" t="s">
        <v>128</v>
      </c>
      <c r="B2" s="14" t="s">
        <v>129</v>
      </c>
      <c r="C2" s="15">
        <v>45561</v>
      </c>
      <c r="D2" s="15" t="s">
        <v>130</v>
      </c>
      <c r="E2" s="16" t="s">
        <v>131</v>
      </c>
      <c r="F2" s="14" t="s">
        <v>132</v>
      </c>
      <c r="G2" s="16" t="s">
        <v>133</v>
      </c>
      <c r="H2" s="14" t="s">
        <v>134</v>
      </c>
      <c r="I2" s="16" t="s">
        <v>135</v>
      </c>
      <c r="J2" s="17" t="s">
        <v>136</v>
      </c>
      <c r="K2" s="17" t="s">
        <v>137</v>
      </c>
      <c r="L2" s="18" t="s">
        <v>138</v>
      </c>
      <c r="M2" s="19" t="s">
        <v>139</v>
      </c>
      <c r="N2" s="15" t="s">
        <v>140</v>
      </c>
      <c r="O2" s="17" t="s">
        <v>141</v>
      </c>
      <c r="P2" s="17" t="s">
        <v>142</v>
      </c>
      <c r="Q2" s="17" t="s">
        <v>143</v>
      </c>
      <c r="R2" s="18" t="s">
        <v>144</v>
      </c>
      <c r="S2" s="18" t="s">
        <v>145</v>
      </c>
      <c r="T2" s="18" t="s">
        <v>146</v>
      </c>
      <c r="U2" s="15">
        <v>40725</v>
      </c>
      <c r="V2" s="15"/>
      <c r="W2" s="17"/>
      <c r="X2" s="17"/>
      <c r="Y2" s="18"/>
      <c r="Z2" s="17"/>
      <c r="AA2" s="17"/>
      <c r="AB2" s="17"/>
      <c r="AC2" s="18"/>
      <c r="AD2" s="17"/>
      <c r="AE2" s="17"/>
      <c r="AF2" s="17"/>
      <c r="AG2" s="18"/>
      <c r="AH2" s="17"/>
      <c r="AI2" s="17"/>
      <c r="AJ2" s="19"/>
      <c r="AK2" s="18"/>
      <c r="AL2" s="17"/>
      <c r="AM2" s="17"/>
      <c r="AN2" s="18"/>
      <c r="AO2" s="15"/>
    </row>
    <row r="3" spans="1:41" ht="120" x14ac:dyDescent="0.25">
      <c r="A3" s="14" t="s">
        <v>128</v>
      </c>
      <c r="B3" s="14" t="s">
        <v>129</v>
      </c>
      <c r="C3" s="15">
        <v>45561</v>
      </c>
      <c r="D3" s="15" t="s">
        <v>130</v>
      </c>
      <c r="E3" s="16" t="s">
        <v>131</v>
      </c>
      <c r="F3" s="14" t="s">
        <v>132</v>
      </c>
      <c r="G3" s="16" t="s">
        <v>133</v>
      </c>
      <c r="H3" s="14" t="s">
        <v>134</v>
      </c>
      <c r="I3" s="16" t="s">
        <v>135</v>
      </c>
      <c r="J3" s="17" t="s">
        <v>136</v>
      </c>
      <c r="K3" s="17" t="s">
        <v>137</v>
      </c>
      <c r="L3" s="18" t="s">
        <v>219</v>
      </c>
      <c r="M3" s="19" t="s">
        <v>220</v>
      </c>
      <c r="N3" s="15" t="s">
        <v>140</v>
      </c>
      <c r="O3" s="17" t="s">
        <v>221</v>
      </c>
      <c r="P3" s="17" t="s">
        <v>222</v>
      </c>
      <c r="Q3" s="17" t="s">
        <v>143</v>
      </c>
      <c r="R3" s="18" t="s">
        <v>144</v>
      </c>
      <c r="S3" s="18" t="s">
        <v>145</v>
      </c>
      <c r="T3" s="18" t="s">
        <v>146</v>
      </c>
      <c r="U3" s="15">
        <v>40725</v>
      </c>
      <c r="V3" s="15"/>
      <c r="W3" s="17"/>
      <c r="X3" s="17"/>
      <c r="Y3" s="18"/>
      <c r="Z3" s="17"/>
      <c r="AA3" s="17"/>
      <c r="AB3" s="17"/>
      <c r="AC3" s="18"/>
      <c r="AD3" s="17"/>
      <c r="AE3" s="17"/>
      <c r="AF3" s="17"/>
      <c r="AG3" s="18"/>
      <c r="AH3" s="17"/>
      <c r="AI3" s="17"/>
      <c r="AJ3" s="19"/>
      <c r="AK3" s="18"/>
      <c r="AL3" s="17"/>
      <c r="AM3" s="17"/>
      <c r="AN3" s="18"/>
      <c r="AO3" s="15"/>
    </row>
    <row r="4" spans="1:41" ht="45" x14ac:dyDescent="0.25">
      <c r="A4" s="14" t="s">
        <v>128</v>
      </c>
      <c r="B4" s="14" t="s">
        <v>129</v>
      </c>
      <c r="C4" s="15">
        <v>45561</v>
      </c>
      <c r="D4" s="15" t="s">
        <v>130</v>
      </c>
      <c r="E4" s="16" t="s">
        <v>131</v>
      </c>
      <c r="F4" s="14" t="s">
        <v>132</v>
      </c>
      <c r="G4" s="16" t="s">
        <v>133</v>
      </c>
      <c r="H4" s="14" t="s">
        <v>134</v>
      </c>
      <c r="I4" s="16" t="s">
        <v>135</v>
      </c>
      <c r="J4" s="17" t="s">
        <v>136</v>
      </c>
      <c r="K4" s="17" t="s">
        <v>137</v>
      </c>
      <c r="L4" s="18" t="s">
        <v>242</v>
      </c>
      <c r="M4" s="19" t="s">
        <v>243</v>
      </c>
      <c r="N4" s="15" t="s">
        <v>140</v>
      </c>
      <c r="O4" s="17" t="s">
        <v>244</v>
      </c>
      <c r="P4" s="17" t="s">
        <v>245</v>
      </c>
      <c r="Q4" s="17" t="s">
        <v>143</v>
      </c>
      <c r="R4" s="18" t="s">
        <v>144</v>
      </c>
      <c r="S4" s="18" t="s">
        <v>145</v>
      </c>
      <c r="T4" s="18" t="s">
        <v>146</v>
      </c>
      <c r="U4" s="15">
        <v>40725</v>
      </c>
      <c r="V4" s="15"/>
      <c r="W4" s="17"/>
      <c r="X4" s="17"/>
      <c r="Y4" s="18"/>
      <c r="Z4" s="17"/>
      <c r="AA4" s="17"/>
      <c r="AB4" s="17"/>
      <c r="AC4" s="18"/>
      <c r="AD4" s="17"/>
      <c r="AE4" s="17"/>
      <c r="AF4" s="17"/>
      <c r="AG4" s="18"/>
      <c r="AH4" s="17"/>
      <c r="AI4" s="17"/>
      <c r="AJ4" s="19"/>
      <c r="AK4" s="18"/>
      <c r="AL4" s="17"/>
      <c r="AM4" s="17"/>
      <c r="AN4" s="18"/>
      <c r="AO4" s="15"/>
    </row>
    <row r="5" spans="1:41" ht="60" x14ac:dyDescent="0.25">
      <c r="A5" s="14" t="s">
        <v>251</v>
      </c>
      <c r="B5" s="14" t="s">
        <v>129</v>
      </c>
      <c r="C5" s="15">
        <v>43621</v>
      </c>
      <c r="D5" s="15" t="s">
        <v>130</v>
      </c>
      <c r="E5" s="16" t="s">
        <v>131</v>
      </c>
      <c r="F5" s="14" t="s">
        <v>132</v>
      </c>
      <c r="G5" s="16" t="s">
        <v>133</v>
      </c>
      <c r="H5" s="14" t="s">
        <v>134</v>
      </c>
      <c r="I5" s="16" t="s">
        <v>135</v>
      </c>
      <c r="J5" s="17" t="s">
        <v>136</v>
      </c>
      <c r="K5" s="17" t="s">
        <v>137</v>
      </c>
      <c r="L5" s="18" t="s">
        <v>252</v>
      </c>
      <c r="M5" s="19" t="s">
        <v>253</v>
      </c>
      <c r="N5" s="15" t="s">
        <v>254</v>
      </c>
      <c r="O5" s="17" t="s">
        <v>255</v>
      </c>
      <c r="P5" s="17" t="s">
        <v>256</v>
      </c>
      <c r="Q5" s="17" t="s">
        <v>143</v>
      </c>
      <c r="R5" s="18" t="s">
        <v>144</v>
      </c>
      <c r="S5" s="18" t="s">
        <v>145</v>
      </c>
      <c r="T5" s="18" t="s">
        <v>146</v>
      </c>
      <c r="U5" s="15">
        <v>40725</v>
      </c>
      <c r="V5" s="15">
        <v>43519</v>
      </c>
      <c r="W5" s="17"/>
      <c r="X5" s="17"/>
      <c r="Y5" s="18"/>
      <c r="Z5" s="17"/>
      <c r="AA5" s="17"/>
      <c r="AB5" s="17"/>
      <c r="AC5" s="18"/>
      <c r="AD5" s="17"/>
      <c r="AE5" s="17"/>
      <c r="AF5" s="17"/>
      <c r="AG5" s="18"/>
      <c r="AH5" s="17"/>
      <c r="AI5" s="17"/>
      <c r="AJ5" s="19"/>
      <c r="AK5" s="18"/>
      <c r="AL5" s="17"/>
      <c r="AM5" s="17"/>
      <c r="AN5" s="18"/>
      <c r="AO5" s="15"/>
    </row>
    <row r="6" spans="1:41" ht="60" x14ac:dyDescent="0.25">
      <c r="A6" s="14" t="s">
        <v>270</v>
      </c>
      <c r="B6" s="14" t="s">
        <v>129</v>
      </c>
      <c r="C6" s="15">
        <v>44368</v>
      </c>
      <c r="D6" s="15" t="s">
        <v>130</v>
      </c>
      <c r="E6" s="16" t="s">
        <v>131</v>
      </c>
      <c r="F6" s="14" t="s">
        <v>132</v>
      </c>
      <c r="G6" s="16" t="s">
        <v>133</v>
      </c>
      <c r="H6" s="14" t="s">
        <v>134</v>
      </c>
      <c r="I6" s="16" t="s">
        <v>135</v>
      </c>
      <c r="J6" s="17" t="s">
        <v>136</v>
      </c>
      <c r="K6" s="17" t="s">
        <v>137</v>
      </c>
      <c r="L6" s="18" t="s">
        <v>252</v>
      </c>
      <c r="M6" s="19" t="s">
        <v>253</v>
      </c>
      <c r="N6" s="15" t="s">
        <v>254</v>
      </c>
      <c r="O6" s="17" t="s">
        <v>255</v>
      </c>
      <c r="P6" s="17" t="s">
        <v>256</v>
      </c>
      <c r="Q6" s="17" t="s">
        <v>143</v>
      </c>
      <c r="R6" s="18" t="s">
        <v>144</v>
      </c>
      <c r="S6" s="18" t="s">
        <v>145</v>
      </c>
      <c r="T6" s="18" t="s">
        <v>146</v>
      </c>
      <c r="U6" s="15">
        <v>43520</v>
      </c>
      <c r="V6" s="15"/>
      <c r="W6" s="17"/>
      <c r="X6" s="17"/>
      <c r="Y6" s="18"/>
      <c r="Z6" s="17"/>
      <c r="AA6" s="17"/>
      <c r="AB6" s="17"/>
      <c r="AC6" s="18"/>
      <c r="AD6" s="17"/>
      <c r="AE6" s="17"/>
      <c r="AF6" s="17"/>
      <c r="AG6" s="18"/>
      <c r="AH6" s="17"/>
      <c r="AI6" s="17"/>
      <c r="AJ6" s="19"/>
      <c r="AK6" s="18"/>
      <c r="AL6" s="17"/>
      <c r="AM6" s="17"/>
      <c r="AN6" s="18"/>
      <c r="AO6" s="15"/>
    </row>
    <row r="7" spans="1:41" ht="120" x14ac:dyDescent="0.25">
      <c r="A7" s="14" t="s">
        <v>274</v>
      </c>
      <c r="B7" s="14" t="s">
        <v>275</v>
      </c>
      <c r="C7" s="15">
        <v>43152</v>
      </c>
      <c r="D7" s="15" t="s">
        <v>130</v>
      </c>
      <c r="E7" s="16" t="s">
        <v>131</v>
      </c>
      <c r="F7" s="14" t="s">
        <v>132</v>
      </c>
      <c r="G7" s="16" t="s">
        <v>133</v>
      </c>
      <c r="H7" s="14" t="s">
        <v>134</v>
      </c>
      <c r="I7" s="16" t="s">
        <v>135</v>
      </c>
      <c r="J7" s="17" t="s">
        <v>136</v>
      </c>
      <c r="K7" s="17" t="s">
        <v>137</v>
      </c>
      <c r="L7" s="18" t="s">
        <v>138</v>
      </c>
      <c r="M7" s="19" t="s">
        <v>139</v>
      </c>
      <c r="N7" s="15" t="s">
        <v>140</v>
      </c>
      <c r="O7" s="17" t="s">
        <v>141</v>
      </c>
      <c r="P7" s="17" t="s">
        <v>142</v>
      </c>
      <c r="Q7" s="17" t="s">
        <v>276</v>
      </c>
      <c r="R7" s="18" t="s">
        <v>277</v>
      </c>
      <c r="S7" s="18" t="s">
        <v>145</v>
      </c>
      <c r="T7" s="18" t="s">
        <v>278</v>
      </c>
      <c r="U7" s="15">
        <v>40725</v>
      </c>
      <c r="V7" s="15"/>
      <c r="W7" s="17" t="s">
        <v>2318</v>
      </c>
      <c r="X7" s="17" t="s">
        <v>2319</v>
      </c>
      <c r="Y7" s="18" t="s">
        <v>2320</v>
      </c>
      <c r="Z7" s="17" t="s">
        <v>2321</v>
      </c>
      <c r="AA7" s="17"/>
      <c r="AB7" s="17"/>
      <c r="AC7" s="18"/>
      <c r="AD7" s="17"/>
      <c r="AE7" s="17"/>
      <c r="AF7" s="17"/>
      <c r="AG7" s="18"/>
      <c r="AH7" s="17"/>
      <c r="AI7" s="17"/>
      <c r="AJ7" s="19"/>
      <c r="AK7" s="18"/>
      <c r="AL7" s="17"/>
      <c r="AM7" s="17"/>
      <c r="AN7" s="18"/>
      <c r="AO7" s="15" t="s">
        <v>2322</v>
      </c>
    </row>
    <row r="8" spans="1:41" ht="120" x14ac:dyDescent="0.25">
      <c r="A8" s="14" t="s">
        <v>274</v>
      </c>
      <c r="B8" s="14" t="s">
        <v>275</v>
      </c>
      <c r="C8" s="15">
        <v>43152</v>
      </c>
      <c r="D8" s="15" t="s">
        <v>130</v>
      </c>
      <c r="E8" s="16" t="s">
        <v>131</v>
      </c>
      <c r="F8" s="14" t="s">
        <v>132</v>
      </c>
      <c r="G8" s="16" t="s">
        <v>133</v>
      </c>
      <c r="H8" s="14" t="s">
        <v>134</v>
      </c>
      <c r="I8" s="16" t="s">
        <v>135</v>
      </c>
      <c r="J8" s="17" t="s">
        <v>136</v>
      </c>
      <c r="K8" s="17" t="s">
        <v>137</v>
      </c>
      <c r="L8" s="18" t="s">
        <v>219</v>
      </c>
      <c r="M8" s="19" t="s">
        <v>220</v>
      </c>
      <c r="N8" s="15" t="s">
        <v>140</v>
      </c>
      <c r="O8" s="17" t="s">
        <v>221</v>
      </c>
      <c r="P8" s="17" t="s">
        <v>222</v>
      </c>
      <c r="Q8" s="17" t="s">
        <v>276</v>
      </c>
      <c r="R8" s="18" t="s">
        <v>277</v>
      </c>
      <c r="S8" s="18" t="s">
        <v>145</v>
      </c>
      <c r="T8" s="18" t="s">
        <v>278</v>
      </c>
      <c r="U8" s="15">
        <v>40725</v>
      </c>
      <c r="V8" s="15"/>
      <c r="W8" s="17"/>
      <c r="X8" s="17"/>
      <c r="Y8" s="18"/>
      <c r="Z8" s="17"/>
      <c r="AA8" s="17"/>
      <c r="AB8" s="17"/>
      <c r="AC8" s="18"/>
      <c r="AD8" s="17"/>
      <c r="AE8" s="17"/>
      <c r="AF8" s="17"/>
      <c r="AG8" s="18"/>
      <c r="AH8" s="17"/>
      <c r="AI8" s="17"/>
      <c r="AJ8" s="19"/>
      <c r="AK8" s="18"/>
      <c r="AL8" s="17"/>
      <c r="AM8" s="17"/>
      <c r="AN8" s="18"/>
      <c r="AO8" s="15"/>
    </row>
    <row r="9" spans="1:41" ht="60" x14ac:dyDescent="0.25">
      <c r="A9" s="14" t="s">
        <v>274</v>
      </c>
      <c r="B9" s="14" t="s">
        <v>275</v>
      </c>
      <c r="C9" s="15">
        <v>43152</v>
      </c>
      <c r="D9" s="15" t="s">
        <v>130</v>
      </c>
      <c r="E9" s="16" t="s">
        <v>131</v>
      </c>
      <c r="F9" s="14" t="s">
        <v>132</v>
      </c>
      <c r="G9" s="16" t="s">
        <v>133</v>
      </c>
      <c r="H9" s="14" t="s">
        <v>134</v>
      </c>
      <c r="I9" s="16" t="s">
        <v>135</v>
      </c>
      <c r="J9" s="17" t="s">
        <v>136</v>
      </c>
      <c r="K9" s="17" t="s">
        <v>137</v>
      </c>
      <c r="L9" s="18" t="s">
        <v>242</v>
      </c>
      <c r="M9" s="19" t="s">
        <v>243</v>
      </c>
      <c r="N9" s="15" t="s">
        <v>140</v>
      </c>
      <c r="O9" s="17" t="s">
        <v>244</v>
      </c>
      <c r="P9" s="17" t="s">
        <v>245</v>
      </c>
      <c r="Q9" s="17" t="s">
        <v>276</v>
      </c>
      <c r="R9" s="18" t="s">
        <v>277</v>
      </c>
      <c r="S9" s="18" t="s">
        <v>145</v>
      </c>
      <c r="T9" s="18" t="s">
        <v>278</v>
      </c>
      <c r="U9" s="15">
        <v>40725</v>
      </c>
      <c r="V9" s="15"/>
      <c r="W9" s="17" t="s">
        <v>2318</v>
      </c>
      <c r="X9" s="17" t="s">
        <v>2319</v>
      </c>
      <c r="Y9" s="18" t="s">
        <v>2320</v>
      </c>
      <c r="Z9" s="17" t="s">
        <v>2321</v>
      </c>
      <c r="AA9" s="17"/>
      <c r="AB9" s="17"/>
      <c r="AC9" s="18"/>
      <c r="AD9" s="17"/>
      <c r="AE9" s="17"/>
      <c r="AF9" s="17"/>
      <c r="AG9" s="18"/>
      <c r="AH9" s="17"/>
      <c r="AI9" s="17"/>
      <c r="AJ9" s="19"/>
      <c r="AK9" s="18"/>
      <c r="AL9" s="17"/>
      <c r="AM9" s="17"/>
      <c r="AN9" s="18"/>
      <c r="AO9" s="15" t="s">
        <v>2322</v>
      </c>
    </row>
    <row r="10" spans="1:41" ht="60" x14ac:dyDescent="0.25">
      <c r="A10" s="14" t="s">
        <v>274</v>
      </c>
      <c r="B10" s="14" t="s">
        <v>275</v>
      </c>
      <c r="C10" s="15">
        <v>43152</v>
      </c>
      <c r="D10" s="15" t="s">
        <v>130</v>
      </c>
      <c r="E10" s="16" t="s">
        <v>131</v>
      </c>
      <c r="F10" s="14" t="s">
        <v>132</v>
      </c>
      <c r="G10" s="16" t="s">
        <v>133</v>
      </c>
      <c r="H10" s="14" t="s">
        <v>134</v>
      </c>
      <c r="I10" s="16" t="s">
        <v>135</v>
      </c>
      <c r="J10" s="17" t="s">
        <v>136</v>
      </c>
      <c r="K10" s="17" t="s">
        <v>137</v>
      </c>
      <c r="L10" s="18" t="s">
        <v>252</v>
      </c>
      <c r="M10" s="19" t="s">
        <v>253</v>
      </c>
      <c r="N10" s="15" t="s">
        <v>254</v>
      </c>
      <c r="O10" s="17" t="s">
        <v>255</v>
      </c>
      <c r="P10" s="17" t="s">
        <v>256</v>
      </c>
      <c r="Q10" s="17" t="s">
        <v>276</v>
      </c>
      <c r="R10" s="18" t="s">
        <v>277</v>
      </c>
      <c r="S10" s="18" t="s">
        <v>145</v>
      </c>
      <c r="T10" s="18" t="s">
        <v>278</v>
      </c>
      <c r="U10" s="15">
        <v>40725</v>
      </c>
      <c r="V10" s="15"/>
      <c r="W10" s="17" t="s">
        <v>2318</v>
      </c>
      <c r="X10" s="17" t="s">
        <v>2319</v>
      </c>
      <c r="Y10" s="18" t="s">
        <v>2320</v>
      </c>
      <c r="Z10" s="17" t="s">
        <v>2321</v>
      </c>
      <c r="AA10" s="17"/>
      <c r="AB10" s="17"/>
      <c r="AC10" s="18"/>
      <c r="AD10" s="17"/>
      <c r="AE10" s="17"/>
      <c r="AF10" s="17"/>
      <c r="AG10" s="18"/>
      <c r="AH10" s="17"/>
      <c r="AI10" s="17"/>
      <c r="AJ10" s="19"/>
      <c r="AK10" s="18"/>
      <c r="AL10" s="17"/>
      <c r="AM10" s="17"/>
      <c r="AN10" s="18"/>
      <c r="AO10" s="15" t="s">
        <v>2322</v>
      </c>
    </row>
    <row r="11" spans="1:41" ht="120" x14ac:dyDescent="0.25">
      <c r="A11" s="14" t="s">
        <v>279</v>
      </c>
      <c r="B11" s="14" t="s">
        <v>129</v>
      </c>
      <c r="C11" s="15">
        <v>44832</v>
      </c>
      <c r="D11" s="15" t="s">
        <v>130</v>
      </c>
      <c r="E11" s="16" t="s">
        <v>131</v>
      </c>
      <c r="F11" s="14" t="s">
        <v>132</v>
      </c>
      <c r="G11" s="16" t="s">
        <v>133</v>
      </c>
      <c r="H11" s="14" t="s">
        <v>134</v>
      </c>
      <c r="I11" s="16" t="s">
        <v>135</v>
      </c>
      <c r="J11" s="17" t="s">
        <v>136</v>
      </c>
      <c r="K11" s="17" t="s">
        <v>137</v>
      </c>
      <c r="L11" s="18" t="s">
        <v>138</v>
      </c>
      <c r="M11" s="19" t="s">
        <v>139</v>
      </c>
      <c r="N11" s="15" t="s">
        <v>140</v>
      </c>
      <c r="O11" s="17" t="s">
        <v>141</v>
      </c>
      <c r="P11" s="17" t="s">
        <v>142</v>
      </c>
      <c r="Q11" s="17" t="s">
        <v>280</v>
      </c>
      <c r="R11" s="18" t="s">
        <v>281</v>
      </c>
      <c r="S11" s="18" t="s">
        <v>145</v>
      </c>
      <c r="T11" s="18" t="s">
        <v>146</v>
      </c>
      <c r="U11" s="15">
        <v>40725</v>
      </c>
      <c r="V11" s="15">
        <v>44677</v>
      </c>
      <c r="W11" s="17"/>
      <c r="X11" s="17"/>
      <c r="Y11" s="18"/>
      <c r="Z11" s="17"/>
      <c r="AA11" s="17"/>
      <c r="AB11" s="17"/>
      <c r="AC11" s="18"/>
      <c r="AD11" s="17"/>
      <c r="AE11" s="17"/>
      <c r="AF11" s="17"/>
      <c r="AG11" s="18"/>
      <c r="AH11" s="17"/>
      <c r="AI11" s="17"/>
      <c r="AJ11" s="19"/>
      <c r="AK11" s="18"/>
      <c r="AL11" s="17"/>
      <c r="AM11" s="17"/>
      <c r="AN11" s="18"/>
      <c r="AO11" s="15"/>
    </row>
    <row r="12" spans="1:41" ht="120" x14ac:dyDescent="0.25">
      <c r="A12" s="14" t="s">
        <v>279</v>
      </c>
      <c r="B12" s="14" t="s">
        <v>275</v>
      </c>
      <c r="C12" s="15">
        <v>44832</v>
      </c>
      <c r="D12" s="15" t="s">
        <v>130</v>
      </c>
      <c r="E12" s="16" t="s">
        <v>131</v>
      </c>
      <c r="F12" s="14" t="s">
        <v>132</v>
      </c>
      <c r="G12" s="16" t="s">
        <v>133</v>
      </c>
      <c r="H12" s="14" t="s">
        <v>134</v>
      </c>
      <c r="I12" s="16" t="s">
        <v>135</v>
      </c>
      <c r="J12" s="17" t="s">
        <v>136</v>
      </c>
      <c r="K12" s="17" t="s">
        <v>137</v>
      </c>
      <c r="L12" s="18" t="s">
        <v>138</v>
      </c>
      <c r="M12" s="19" t="s">
        <v>139</v>
      </c>
      <c r="N12" s="15" t="s">
        <v>140</v>
      </c>
      <c r="O12" s="17" t="s">
        <v>141</v>
      </c>
      <c r="P12" s="17" t="s">
        <v>142</v>
      </c>
      <c r="Q12" s="17" t="s">
        <v>280</v>
      </c>
      <c r="R12" s="18" t="s">
        <v>281</v>
      </c>
      <c r="S12" s="18" t="s">
        <v>145</v>
      </c>
      <c r="T12" s="18" t="s">
        <v>146</v>
      </c>
      <c r="U12" s="15">
        <v>44678</v>
      </c>
      <c r="V12" s="15"/>
      <c r="W12" s="17"/>
      <c r="X12" s="17"/>
      <c r="Y12" s="18"/>
      <c r="Z12" s="17"/>
      <c r="AA12" s="17"/>
      <c r="AB12" s="17"/>
      <c r="AC12" s="18"/>
      <c r="AD12" s="17"/>
      <c r="AE12" s="17"/>
      <c r="AF12" s="17"/>
      <c r="AG12" s="18"/>
      <c r="AH12" s="17"/>
      <c r="AI12" s="17"/>
      <c r="AJ12" s="19"/>
      <c r="AK12" s="18"/>
      <c r="AL12" s="17"/>
      <c r="AM12" s="17"/>
      <c r="AN12" s="18"/>
      <c r="AO12" s="15"/>
    </row>
    <row r="13" spans="1:41" ht="120" x14ac:dyDescent="0.25">
      <c r="A13" s="14" t="s">
        <v>279</v>
      </c>
      <c r="B13" s="14" t="s">
        <v>129</v>
      </c>
      <c r="C13" s="15">
        <v>44832</v>
      </c>
      <c r="D13" s="15" t="s">
        <v>130</v>
      </c>
      <c r="E13" s="16" t="s">
        <v>131</v>
      </c>
      <c r="F13" s="14" t="s">
        <v>132</v>
      </c>
      <c r="G13" s="16" t="s">
        <v>133</v>
      </c>
      <c r="H13" s="14" t="s">
        <v>134</v>
      </c>
      <c r="I13" s="16" t="s">
        <v>135</v>
      </c>
      <c r="J13" s="17" t="s">
        <v>136</v>
      </c>
      <c r="K13" s="17" t="s">
        <v>137</v>
      </c>
      <c r="L13" s="18" t="s">
        <v>219</v>
      </c>
      <c r="M13" s="19" t="s">
        <v>220</v>
      </c>
      <c r="N13" s="15" t="s">
        <v>140</v>
      </c>
      <c r="O13" s="17" t="s">
        <v>221</v>
      </c>
      <c r="P13" s="17" t="s">
        <v>222</v>
      </c>
      <c r="Q13" s="17" t="s">
        <v>280</v>
      </c>
      <c r="R13" s="18" t="s">
        <v>281</v>
      </c>
      <c r="S13" s="18" t="s">
        <v>145</v>
      </c>
      <c r="T13" s="18" t="s">
        <v>146</v>
      </c>
      <c r="U13" s="15">
        <v>40725</v>
      </c>
      <c r="V13" s="15">
        <v>44677</v>
      </c>
      <c r="W13" s="17"/>
      <c r="X13" s="17"/>
      <c r="Y13" s="18"/>
      <c r="Z13" s="17"/>
      <c r="AA13" s="17"/>
      <c r="AB13" s="17"/>
      <c r="AC13" s="18"/>
      <c r="AD13" s="17"/>
      <c r="AE13" s="17"/>
      <c r="AF13" s="17"/>
      <c r="AG13" s="18"/>
      <c r="AH13" s="17"/>
      <c r="AI13" s="17"/>
      <c r="AJ13" s="19"/>
      <c r="AK13" s="18"/>
      <c r="AL13" s="17"/>
      <c r="AM13" s="17"/>
      <c r="AN13" s="18"/>
      <c r="AO13" s="15"/>
    </row>
    <row r="14" spans="1:41" ht="120" x14ac:dyDescent="0.25">
      <c r="A14" s="14" t="s">
        <v>279</v>
      </c>
      <c r="B14" s="14" t="s">
        <v>275</v>
      </c>
      <c r="C14" s="15">
        <v>44832</v>
      </c>
      <c r="D14" s="15" t="s">
        <v>130</v>
      </c>
      <c r="E14" s="16" t="s">
        <v>131</v>
      </c>
      <c r="F14" s="14" t="s">
        <v>132</v>
      </c>
      <c r="G14" s="16" t="s">
        <v>133</v>
      </c>
      <c r="H14" s="14" t="s">
        <v>134</v>
      </c>
      <c r="I14" s="16" t="s">
        <v>135</v>
      </c>
      <c r="J14" s="17" t="s">
        <v>136</v>
      </c>
      <c r="K14" s="17" t="s">
        <v>137</v>
      </c>
      <c r="L14" s="18" t="s">
        <v>219</v>
      </c>
      <c r="M14" s="19" t="s">
        <v>220</v>
      </c>
      <c r="N14" s="15" t="s">
        <v>140</v>
      </c>
      <c r="O14" s="17" t="s">
        <v>221</v>
      </c>
      <c r="P14" s="17" t="s">
        <v>222</v>
      </c>
      <c r="Q14" s="17" t="s">
        <v>280</v>
      </c>
      <c r="R14" s="18" t="s">
        <v>281</v>
      </c>
      <c r="S14" s="18" t="s">
        <v>145</v>
      </c>
      <c r="T14" s="18" t="s">
        <v>146</v>
      </c>
      <c r="U14" s="15">
        <v>44678</v>
      </c>
      <c r="V14" s="15"/>
      <c r="W14" s="17"/>
      <c r="X14" s="17"/>
      <c r="Y14" s="18"/>
      <c r="Z14" s="17"/>
      <c r="AA14" s="17"/>
      <c r="AB14" s="17"/>
      <c r="AC14" s="18"/>
      <c r="AD14" s="17"/>
      <c r="AE14" s="17"/>
      <c r="AF14" s="17"/>
      <c r="AG14" s="18"/>
      <c r="AH14" s="17"/>
      <c r="AI14" s="17"/>
      <c r="AJ14" s="19"/>
      <c r="AK14" s="18"/>
      <c r="AL14" s="17"/>
      <c r="AM14" s="17"/>
      <c r="AN14" s="18"/>
      <c r="AO14" s="15"/>
    </row>
    <row r="15" spans="1:41" ht="45" x14ac:dyDescent="0.25">
      <c r="A15" s="14" t="s">
        <v>279</v>
      </c>
      <c r="B15" s="14" t="s">
        <v>129</v>
      </c>
      <c r="C15" s="15">
        <v>44832</v>
      </c>
      <c r="D15" s="15" t="s">
        <v>130</v>
      </c>
      <c r="E15" s="16" t="s">
        <v>131</v>
      </c>
      <c r="F15" s="14" t="s">
        <v>132</v>
      </c>
      <c r="G15" s="16" t="s">
        <v>133</v>
      </c>
      <c r="H15" s="14" t="s">
        <v>134</v>
      </c>
      <c r="I15" s="16" t="s">
        <v>135</v>
      </c>
      <c r="J15" s="17" t="s">
        <v>136</v>
      </c>
      <c r="K15" s="17" t="s">
        <v>137</v>
      </c>
      <c r="L15" s="18" t="s">
        <v>242</v>
      </c>
      <c r="M15" s="19" t="s">
        <v>243</v>
      </c>
      <c r="N15" s="15" t="s">
        <v>140</v>
      </c>
      <c r="O15" s="17" t="s">
        <v>244</v>
      </c>
      <c r="P15" s="17" t="s">
        <v>245</v>
      </c>
      <c r="Q15" s="17" t="s">
        <v>280</v>
      </c>
      <c r="R15" s="18" t="s">
        <v>281</v>
      </c>
      <c r="S15" s="18" t="s">
        <v>145</v>
      </c>
      <c r="T15" s="18" t="s">
        <v>146</v>
      </c>
      <c r="U15" s="15">
        <v>40725</v>
      </c>
      <c r="V15" s="15">
        <v>44677</v>
      </c>
      <c r="W15" s="17"/>
      <c r="X15" s="17"/>
      <c r="Y15" s="18"/>
      <c r="Z15" s="17"/>
      <c r="AA15" s="17"/>
      <c r="AB15" s="17"/>
      <c r="AC15" s="18"/>
      <c r="AD15" s="17"/>
      <c r="AE15" s="17"/>
      <c r="AF15" s="17"/>
      <c r="AG15" s="18"/>
      <c r="AH15" s="17"/>
      <c r="AI15" s="17"/>
      <c r="AJ15" s="19"/>
      <c r="AK15" s="18"/>
      <c r="AL15" s="17"/>
      <c r="AM15" s="17"/>
      <c r="AN15" s="18"/>
      <c r="AO15" s="15"/>
    </row>
    <row r="16" spans="1:41" ht="45" x14ac:dyDescent="0.25">
      <c r="A16" s="14" t="s">
        <v>279</v>
      </c>
      <c r="B16" s="14" t="s">
        <v>275</v>
      </c>
      <c r="C16" s="15">
        <v>44832</v>
      </c>
      <c r="D16" s="15" t="s">
        <v>130</v>
      </c>
      <c r="E16" s="16" t="s">
        <v>131</v>
      </c>
      <c r="F16" s="14" t="s">
        <v>132</v>
      </c>
      <c r="G16" s="16" t="s">
        <v>133</v>
      </c>
      <c r="H16" s="14" t="s">
        <v>134</v>
      </c>
      <c r="I16" s="16" t="s">
        <v>135</v>
      </c>
      <c r="J16" s="17" t="s">
        <v>136</v>
      </c>
      <c r="K16" s="17" t="s">
        <v>137</v>
      </c>
      <c r="L16" s="18" t="s">
        <v>242</v>
      </c>
      <c r="M16" s="19" t="s">
        <v>243</v>
      </c>
      <c r="N16" s="15" t="s">
        <v>140</v>
      </c>
      <c r="O16" s="17" t="s">
        <v>244</v>
      </c>
      <c r="P16" s="17" t="s">
        <v>245</v>
      </c>
      <c r="Q16" s="17" t="s">
        <v>280</v>
      </c>
      <c r="R16" s="18" t="s">
        <v>281</v>
      </c>
      <c r="S16" s="18" t="s">
        <v>145</v>
      </c>
      <c r="T16" s="18" t="s">
        <v>146</v>
      </c>
      <c r="U16" s="15">
        <v>44678</v>
      </c>
      <c r="V16" s="15"/>
      <c r="W16" s="17"/>
      <c r="X16" s="17"/>
      <c r="Y16" s="18"/>
      <c r="Z16" s="17"/>
      <c r="AA16" s="17"/>
      <c r="AB16" s="17"/>
      <c r="AC16" s="18"/>
      <c r="AD16" s="17"/>
      <c r="AE16" s="17"/>
      <c r="AF16" s="17"/>
      <c r="AG16" s="18"/>
      <c r="AH16" s="17"/>
      <c r="AI16" s="17"/>
      <c r="AJ16" s="19"/>
      <c r="AK16" s="18"/>
      <c r="AL16" s="17"/>
      <c r="AM16" s="17"/>
      <c r="AN16" s="18"/>
      <c r="AO16" s="15"/>
    </row>
    <row r="17" spans="1:41" ht="60" x14ac:dyDescent="0.25">
      <c r="A17" s="14" t="s">
        <v>251</v>
      </c>
      <c r="B17" s="14" t="s">
        <v>129</v>
      </c>
      <c r="C17" s="15">
        <v>43621</v>
      </c>
      <c r="D17" s="15" t="s">
        <v>130</v>
      </c>
      <c r="E17" s="16" t="s">
        <v>131</v>
      </c>
      <c r="F17" s="14" t="s">
        <v>132</v>
      </c>
      <c r="G17" s="16" t="s">
        <v>133</v>
      </c>
      <c r="H17" s="14" t="s">
        <v>134</v>
      </c>
      <c r="I17" s="16" t="s">
        <v>135</v>
      </c>
      <c r="J17" s="17" t="s">
        <v>136</v>
      </c>
      <c r="K17" s="17" t="s">
        <v>137</v>
      </c>
      <c r="L17" s="18" t="s">
        <v>252</v>
      </c>
      <c r="M17" s="19" t="s">
        <v>253</v>
      </c>
      <c r="N17" s="15" t="s">
        <v>254</v>
      </c>
      <c r="O17" s="17" t="s">
        <v>255</v>
      </c>
      <c r="P17" s="17" t="s">
        <v>256</v>
      </c>
      <c r="Q17" s="17" t="s">
        <v>280</v>
      </c>
      <c r="R17" s="18" t="s">
        <v>281</v>
      </c>
      <c r="S17" s="18" t="s">
        <v>145</v>
      </c>
      <c r="T17" s="18" t="s">
        <v>146</v>
      </c>
      <c r="U17" s="15">
        <v>40725</v>
      </c>
      <c r="V17" s="15">
        <v>43519</v>
      </c>
      <c r="W17" s="17"/>
      <c r="X17" s="17"/>
      <c r="Y17" s="18"/>
      <c r="Z17" s="17"/>
      <c r="AA17" s="17"/>
      <c r="AB17" s="17"/>
      <c r="AC17" s="18"/>
      <c r="AD17" s="17"/>
      <c r="AE17" s="17"/>
      <c r="AF17" s="17"/>
      <c r="AG17" s="18"/>
      <c r="AH17" s="17"/>
      <c r="AI17" s="17"/>
      <c r="AJ17" s="19"/>
      <c r="AK17" s="18"/>
      <c r="AL17" s="17"/>
      <c r="AM17" s="17"/>
      <c r="AN17" s="18"/>
      <c r="AO17" s="15"/>
    </row>
    <row r="18" spans="1:41" ht="60" x14ac:dyDescent="0.25">
      <c r="A18" s="14" t="s">
        <v>270</v>
      </c>
      <c r="B18" s="14" t="s">
        <v>129</v>
      </c>
      <c r="C18" s="15">
        <v>44368</v>
      </c>
      <c r="D18" s="15" t="s">
        <v>130</v>
      </c>
      <c r="E18" s="16" t="s">
        <v>131</v>
      </c>
      <c r="F18" s="14" t="s">
        <v>132</v>
      </c>
      <c r="G18" s="16" t="s">
        <v>133</v>
      </c>
      <c r="H18" s="14" t="s">
        <v>134</v>
      </c>
      <c r="I18" s="16" t="s">
        <v>135</v>
      </c>
      <c r="J18" s="17" t="s">
        <v>136</v>
      </c>
      <c r="K18" s="17" t="s">
        <v>137</v>
      </c>
      <c r="L18" s="18" t="s">
        <v>252</v>
      </c>
      <c r="M18" s="19" t="s">
        <v>253</v>
      </c>
      <c r="N18" s="15" t="s">
        <v>254</v>
      </c>
      <c r="O18" s="17" t="s">
        <v>255</v>
      </c>
      <c r="P18" s="17" t="s">
        <v>256</v>
      </c>
      <c r="Q18" s="17" t="s">
        <v>280</v>
      </c>
      <c r="R18" s="18" t="s">
        <v>281</v>
      </c>
      <c r="S18" s="18" t="s">
        <v>145</v>
      </c>
      <c r="T18" s="18" t="s">
        <v>146</v>
      </c>
      <c r="U18" s="15">
        <v>43520</v>
      </c>
      <c r="V18" s="15"/>
      <c r="W18" s="17"/>
      <c r="X18" s="17"/>
      <c r="Y18" s="18"/>
      <c r="Z18" s="17"/>
      <c r="AA18" s="17"/>
      <c r="AB18" s="17"/>
      <c r="AC18" s="18"/>
      <c r="AD18" s="17"/>
      <c r="AE18" s="17"/>
      <c r="AF18" s="17"/>
      <c r="AG18" s="18"/>
      <c r="AH18" s="17"/>
      <c r="AI18" s="17"/>
      <c r="AJ18" s="19"/>
      <c r="AK18" s="18"/>
      <c r="AL18" s="17"/>
      <c r="AM18" s="17"/>
      <c r="AN18" s="18"/>
      <c r="AO18" s="15"/>
    </row>
    <row r="19" spans="1:41" ht="120" x14ac:dyDescent="0.25">
      <c r="A19" s="14" t="s">
        <v>128</v>
      </c>
      <c r="B19" s="14" t="s">
        <v>129</v>
      </c>
      <c r="C19" s="15">
        <v>45561</v>
      </c>
      <c r="D19" s="15" t="s">
        <v>130</v>
      </c>
      <c r="E19" s="16" t="s">
        <v>131</v>
      </c>
      <c r="F19" s="14" t="s">
        <v>132</v>
      </c>
      <c r="G19" s="16" t="s">
        <v>133</v>
      </c>
      <c r="H19" s="14" t="s">
        <v>134</v>
      </c>
      <c r="I19" s="16" t="s">
        <v>135</v>
      </c>
      <c r="J19" s="17" t="s">
        <v>136</v>
      </c>
      <c r="K19" s="17" t="s">
        <v>137</v>
      </c>
      <c r="L19" s="18" t="s">
        <v>138</v>
      </c>
      <c r="M19" s="19" t="s">
        <v>139</v>
      </c>
      <c r="N19" s="15" t="s">
        <v>140</v>
      </c>
      <c r="O19" s="17" t="s">
        <v>141</v>
      </c>
      <c r="P19" s="17" t="s">
        <v>142</v>
      </c>
      <c r="Q19" s="17" t="s">
        <v>319</v>
      </c>
      <c r="R19" s="18" t="s">
        <v>320</v>
      </c>
      <c r="S19" s="18" t="s">
        <v>145</v>
      </c>
      <c r="T19" s="18" t="s">
        <v>146</v>
      </c>
      <c r="U19" s="15">
        <v>40725</v>
      </c>
      <c r="V19" s="15"/>
      <c r="W19" s="17"/>
      <c r="X19" s="17"/>
      <c r="Y19" s="18"/>
      <c r="Z19" s="17"/>
      <c r="AA19" s="17"/>
      <c r="AB19" s="17"/>
      <c r="AC19" s="18"/>
      <c r="AD19" s="17"/>
      <c r="AE19" s="17"/>
      <c r="AF19" s="17"/>
      <c r="AG19" s="18"/>
      <c r="AH19" s="17"/>
      <c r="AI19" s="17"/>
      <c r="AJ19" s="19"/>
      <c r="AK19" s="18"/>
      <c r="AL19" s="17"/>
      <c r="AM19" s="17"/>
      <c r="AN19" s="18"/>
      <c r="AO19" s="15"/>
    </row>
    <row r="20" spans="1:41" ht="120" x14ac:dyDescent="0.25">
      <c r="A20" s="14" t="s">
        <v>128</v>
      </c>
      <c r="B20" s="14" t="s">
        <v>129</v>
      </c>
      <c r="C20" s="15">
        <v>45561</v>
      </c>
      <c r="D20" s="15" t="s">
        <v>130</v>
      </c>
      <c r="E20" s="16" t="s">
        <v>131</v>
      </c>
      <c r="F20" s="14" t="s">
        <v>132</v>
      </c>
      <c r="G20" s="16" t="s">
        <v>133</v>
      </c>
      <c r="H20" s="14" t="s">
        <v>134</v>
      </c>
      <c r="I20" s="16" t="s">
        <v>135</v>
      </c>
      <c r="J20" s="17" t="s">
        <v>136</v>
      </c>
      <c r="K20" s="17" t="s">
        <v>137</v>
      </c>
      <c r="L20" s="18" t="s">
        <v>219</v>
      </c>
      <c r="M20" s="19" t="s">
        <v>220</v>
      </c>
      <c r="N20" s="15" t="s">
        <v>140</v>
      </c>
      <c r="O20" s="17" t="s">
        <v>221</v>
      </c>
      <c r="P20" s="17" t="s">
        <v>222</v>
      </c>
      <c r="Q20" s="17" t="s">
        <v>319</v>
      </c>
      <c r="R20" s="18" t="s">
        <v>320</v>
      </c>
      <c r="S20" s="18" t="s">
        <v>145</v>
      </c>
      <c r="T20" s="18" t="s">
        <v>146</v>
      </c>
      <c r="U20" s="15">
        <v>40725</v>
      </c>
      <c r="V20" s="15"/>
      <c r="W20" s="17"/>
      <c r="X20" s="17"/>
      <c r="Y20" s="18"/>
      <c r="Z20" s="17"/>
      <c r="AA20" s="17"/>
      <c r="AB20" s="17"/>
      <c r="AC20" s="18"/>
      <c r="AD20" s="17"/>
      <c r="AE20" s="17"/>
      <c r="AF20" s="17"/>
      <c r="AG20" s="18"/>
      <c r="AH20" s="17"/>
      <c r="AI20" s="17"/>
      <c r="AJ20" s="19"/>
      <c r="AK20" s="18"/>
      <c r="AL20" s="17"/>
      <c r="AM20" s="17"/>
      <c r="AN20" s="18"/>
      <c r="AO20" s="15"/>
    </row>
    <row r="21" spans="1:41" ht="45" x14ac:dyDescent="0.25">
      <c r="A21" s="14" t="s">
        <v>128</v>
      </c>
      <c r="B21" s="14" t="s">
        <v>129</v>
      </c>
      <c r="C21" s="15">
        <v>45561</v>
      </c>
      <c r="D21" s="15" t="s">
        <v>130</v>
      </c>
      <c r="E21" s="16" t="s">
        <v>131</v>
      </c>
      <c r="F21" s="14" t="s">
        <v>132</v>
      </c>
      <c r="G21" s="16" t="s">
        <v>133</v>
      </c>
      <c r="H21" s="14" t="s">
        <v>134</v>
      </c>
      <c r="I21" s="16" t="s">
        <v>135</v>
      </c>
      <c r="J21" s="17" t="s">
        <v>136</v>
      </c>
      <c r="K21" s="17" t="s">
        <v>137</v>
      </c>
      <c r="L21" s="18" t="s">
        <v>242</v>
      </c>
      <c r="M21" s="19" t="s">
        <v>243</v>
      </c>
      <c r="N21" s="15" t="s">
        <v>140</v>
      </c>
      <c r="O21" s="17" t="s">
        <v>244</v>
      </c>
      <c r="P21" s="17" t="s">
        <v>245</v>
      </c>
      <c r="Q21" s="17" t="s">
        <v>319</v>
      </c>
      <c r="R21" s="18" t="s">
        <v>320</v>
      </c>
      <c r="S21" s="18" t="s">
        <v>145</v>
      </c>
      <c r="T21" s="18" t="s">
        <v>146</v>
      </c>
      <c r="U21" s="15">
        <v>40725</v>
      </c>
      <c r="V21" s="15"/>
      <c r="W21" s="17"/>
      <c r="X21" s="17"/>
      <c r="Y21" s="18"/>
      <c r="Z21" s="17"/>
      <c r="AA21" s="17"/>
      <c r="AB21" s="17"/>
      <c r="AC21" s="18"/>
      <c r="AD21" s="17"/>
      <c r="AE21" s="17"/>
      <c r="AF21" s="17"/>
      <c r="AG21" s="18"/>
      <c r="AH21" s="17"/>
      <c r="AI21" s="17"/>
      <c r="AJ21" s="19"/>
      <c r="AK21" s="18"/>
      <c r="AL21" s="17"/>
      <c r="AM21" s="17"/>
      <c r="AN21" s="18"/>
      <c r="AO21" s="15"/>
    </row>
    <row r="22" spans="1:41" ht="60" x14ac:dyDescent="0.25">
      <c r="A22" s="14" t="s">
        <v>251</v>
      </c>
      <c r="B22" s="14" t="s">
        <v>129</v>
      </c>
      <c r="C22" s="15">
        <v>43621</v>
      </c>
      <c r="D22" s="15" t="s">
        <v>130</v>
      </c>
      <c r="E22" s="16" t="s">
        <v>131</v>
      </c>
      <c r="F22" s="14" t="s">
        <v>132</v>
      </c>
      <c r="G22" s="16" t="s">
        <v>133</v>
      </c>
      <c r="H22" s="14" t="s">
        <v>134</v>
      </c>
      <c r="I22" s="16" t="s">
        <v>135</v>
      </c>
      <c r="J22" s="17" t="s">
        <v>136</v>
      </c>
      <c r="K22" s="17" t="s">
        <v>137</v>
      </c>
      <c r="L22" s="18" t="s">
        <v>252</v>
      </c>
      <c r="M22" s="19" t="s">
        <v>253</v>
      </c>
      <c r="N22" s="15" t="s">
        <v>254</v>
      </c>
      <c r="O22" s="17" t="s">
        <v>255</v>
      </c>
      <c r="P22" s="17" t="s">
        <v>256</v>
      </c>
      <c r="Q22" s="17" t="s">
        <v>319</v>
      </c>
      <c r="R22" s="18" t="s">
        <v>320</v>
      </c>
      <c r="S22" s="18" t="s">
        <v>145</v>
      </c>
      <c r="T22" s="18" t="s">
        <v>146</v>
      </c>
      <c r="U22" s="15">
        <v>40725</v>
      </c>
      <c r="V22" s="15">
        <v>43519</v>
      </c>
      <c r="W22" s="17"/>
      <c r="X22" s="17"/>
      <c r="Y22" s="18"/>
      <c r="Z22" s="17"/>
      <c r="AA22" s="17"/>
      <c r="AB22" s="17"/>
      <c r="AC22" s="18"/>
      <c r="AD22" s="17"/>
      <c r="AE22" s="17"/>
      <c r="AF22" s="17"/>
      <c r="AG22" s="18"/>
      <c r="AH22" s="17"/>
      <c r="AI22" s="17"/>
      <c r="AJ22" s="19"/>
      <c r="AK22" s="18"/>
      <c r="AL22" s="17"/>
      <c r="AM22" s="17"/>
      <c r="AN22" s="18"/>
      <c r="AO22" s="15"/>
    </row>
    <row r="23" spans="1:41" ht="60" x14ac:dyDescent="0.25">
      <c r="A23" s="14" t="s">
        <v>270</v>
      </c>
      <c r="B23" s="14" t="s">
        <v>129</v>
      </c>
      <c r="C23" s="15">
        <v>44368</v>
      </c>
      <c r="D23" s="15" t="s">
        <v>130</v>
      </c>
      <c r="E23" s="16" t="s">
        <v>131</v>
      </c>
      <c r="F23" s="14" t="s">
        <v>132</v>
      </c>
      <c r="G23" s="16" t="s">
        <v>133</v>
      </c>
      <c r="H23" s="14" t="s">
        <v>134</v>
      </c>
      <c r="I23" s="16" t="s">
        <v>135</v>
      </c>
      <c r="J23" s="17" t="s">
        <v>136</v>
      </c>
      <c r="K23" s="17" t="s">
        <v>137</v>
      </c>
      <c r="L23" s="18" t="s">
        <v>252</v>
      </c>
      <c r="M23" s="19" t="s">
        <v>253</v>
      </c>
      <c r="N23" s="15" t="s">
        <v>254</v>
      </c>
      <c r="O23" s="17" t="s">
        <v>255</v>
      </c>
      <c r="P23" s="17" t="s">
        <v>256</v>
      </c>
      <c r="Q23" s="17" t="s">
        <v>319</v>
      </c>
      <c r="R23" s="18" t="s">
        <v>320</v>
      </c>
      <c r="S23" s="18" t="s">
        <v>145</v>
      </c>
      <c r="T23" s="18" t="s">
        <v>146</v>
      </c>
      <c r="U23" s="15">
        <v>43520</v>
      </c>
      <c r="V23" s="15"/>
      <c r="W23" s="17"/>
      <c r="X23" s="17"/>
      <c r="Y23" s="18"/>
      <c r="Z23" s="17"/>
      <c r="AA23" s="17"/>
      <c r="AB23" s="17"/>
      <c r="AC23" s="18"/>
      <c r="AD23" s="17"/>
      <c r="AE23" s="17"/>
      <c r="AF23" s="17"/>
      <c r="AG23" s="18"/>
      <c r="AH23" s="17"/>
      <c r="AI23" s="17"/>
      <c r="AJ23" s="19"/>
      <c r="AK23" s="18"/>
      <c r="AL23" s="17"/>
      <c r="AM23" s="17"/>
      <c r="AN23" s="18"/>
      <c r="AO23" s="15"/>
    </row>
    <row r="24" spans="1:41" ht="120" x14ac:dyDescent="0.25">
      <c r="A24" s="14" t="s">
        <v>270</v>
      </c>
      <c r="B24" s="14" t="s">
        <v>129</v>
      </c>
      <c r="C24" s="15">
        <v>44368</v>
      </c>
      <c r="D24" s="15" t="s">
        <v>130</v>
      </c>
      <c r="E24" s="16" t="s">
        <v>131</v>
      </c>
      <c r="F24" s="14" t="s">
        <v>132</v>
      </c>
      <c r="G24" s="16" t="s">
        <v>133</v>
      </c>
      <c r="H24" s="14" t="s">
        <v>134</v>
      </c>
      <c r="I24" s="16" t="s">
        <v>135</v>
      </c>
      <c r="J24" s="17" t="s">
        <v>136</v>
      </c>
      <c r="K24" s="17" t="s">
        <v>137</v>
      </c>
      <c r="L24" s="18" t="s">
        <v>138</v>
      </c>
      <c r="M24" s="19" t="s">
        <v>139</v>
      </c>
      <c r="N24" s="15" t="s">
        <v>140</v>
      </c>
      <c r="O24" s="17" t="s">
        <v>141</v>
      </c>
      <c r="P24" s="17" t="s">
        <v>142</v>
      </c>
      <c r="Q24" s="17" t="s">
        <v>330</v>
      </c>
      <c r="R24" s="18" t="s">
        <v>331</v>
      </c>
      <c r="S24" s="18" t="s">
        <v>145</v>
      </c>
      <c r="T24" s="18" t="s">
        <v>146</v>
      </c>
      <c r="U24" s="15">
        <v>40725</v>
      </c>
      <c r="V24" s="15"/>
      <c r="W24" s="17"/>
      <c r="X24" s="17"/>
      <c r="Y24" s="18"/>
      <c r="Z24" s="17"/>
      <c r="AA24" s="17"/>
      <c r="AB24" s="17"/>
      <c r="AC24" s="18"/>
      <c r="AD24" s="17"/>
      <c r="AE24" s="17"/>
      <c r="AF24" s="17"/>
      <c r="AG24" s="18"/>
      <c r="AH24" s="17"/>
      <c r="AI24" s="17"/>
      <c r="AJ24" s="19"/>
      <c r="AK24" s="18"/>
      <c r="AL24" s="17"/>
      <c r="AM24" s="17"/>
      <c r="AN24" s="18"/>
      <c r="AO24" s="15"/>
    </row>
    <row r="25" spans="1:41" ht="120" x14ac:dyDescent="0.25">
      <c r="A25" s="14" t="s">
        <v>270</v>
      </c>
      <c r="B25" s="14" t="s">
        <v>129</v>
      </c>
      <c r="C25" s="15">
        <v>44368</v>
      </c>
      <c r="D25" s="15" t="s">
        <v>130</v>
      </c>
      <c r="E25" s="16" t="s">
        <v>131</v>
      </c>
      <c r="F25" s="14" t="s">
        <v>132</v>
      </c>
      <c r="G25" s="16" t="s">
        <v>133</v>
      </c>
      <c r="H25" s="14" t="s">
        <v>134</v>
      </c>
      <c r="I25" s="16" t="s">
        <v>135</v>
      </c>
      <c r="J25" s="17" t="s">
        <v>136</v>
      </c>
      <c r="K25" s="17" t="s">
        <v>137</v>
      </c>
      <c r="L25" s="18" t="s">
        <v>219</v>
      </c>
      <c r="M25" s="19" t="s">
        <v>220</v>
      </c>
      <c r="N25" s="15" t="s">
        <v>140</v>
      </c>
      <c r="O25" s="17" t="s">
        <v>221</v>
      </c>
      <c r="P25" s="17" t="s">
        <v>222</v>
      </c>
      <c r="Q25" s="17" t="s">
        <v>330</v>
      </c>
      <c r="R25" s="18" t="s">
        <v>331</v>
      </c>
      <c r="S25" s="18" t="s">
        <v>145</v>
      </c>
      <c r="T25" s="18" t="s">
        <v>146</v>
      </c>
      <c r="U25" s="15">
        <v>40725</v>
      </c>
      <c r="V25" s="15"/>
      <c r="W25" s="17"/>
      <c r="X25" s="17"/>
      <c r="Y25" s="18"/>
      <c r="Z25" s="17"/>
      <c r="AA25" s="17"/>
      <c r="AB25" s="17"/>
      <c r="AC25" s="18"/>
      <c r="AD25" s="17"/>
      <c r="AE25" s="17"/>
      <c r="AF25" s="17"/>
      <c r="AG25" s="18"/>
      <c r="AH25" s="17"/>
      <c r="AI25" s="17"/>
      <c r="AJ25" s="19"/>
      <c r="AK25" s="18"/>
      <c r="AL25" s="17"/>
      <c r="AM25" s="17"/>
      <c r="AN25" s="18"/>
      <c r="AO25" s="15"/>
    </row>
    <row r="26" spans="1:41" ht="45" x14ac:dyDescent="0.25">
      <c r="A26" s="14" t="s">
        <v>270</v>
      </c>
      <c r="B26" s="14" t="s">
        <v>129</v>
      </c>
      <c r="C26" s="15">
        <v>44368</v>
      </c>
      <c r="D26" s="15" t="s">
        <v>130</v>
      </c>
      <c r="E26" s="16" t="s">
        <v>131</v>
      </c>
      <c r="F26" s="14" t="s">
        <v>132</v>
      </c>
      <c r="G26" s="16" t="s">
        <v>133</v>
      </c>
      <c r="H26" s="14" t="s">
        <v>134</v>
      </c>
      <c r="I26" s="16" t="s">
        <v>135</v>
      </c>
      <c r="J26" s="17" t="s">
        <v>136</v>
      </c>
      <c r="K26" s="17" t="s">
        <v>137</v>
      </c>
      <c r="L26" s="18" t="s">
        <v>242</v>
      </c>
      <c r="M26" s="19" t="s">
        <v>243</v>
      </c>
      <c r="N26" s="15" t="s">
        <v>140</v>
      </c>
      <c r="O26" s="17" t="s">
        <v>244</v>
      </c>
      <c r="P26" s="17" t="s">
        <v>245</v>
      </c>
      <c r="Q26" s="17" t="s">
        <v>330</v>
      </c>
      <c r="R26" s="18" t="s">
        <v>331</v>
      </c>
      <c r="S26" s="18" t="s">
        <v>145</v>
      </c>
      <c r="T26" s="18" t="s">
        <v>146</v>
      </c>
      <c r="U26" s="15">
        <v>40725</v>
      </c>
      <c r="V26" s="15"/>
      <c r="W26" s="17"/>
      <c r="X26" s="17"/>
      <c r="Y26" s="18"/>
      <c r="Z26" s="17"/>
      <c r="AA26" s="17"/>
      <c r="AB26" s="17"/>
      <c r="AC26" s="18"/>
      <c r="AD26" s="17"/>
      <c r="AE26" s="17"/>
      <c r="AF26" s="17"/>
      <c r="AG26" s="18"/>
      <c r="AH26" s="17"/>
      <c r="AI26" s="17"/>
      <c r="AJ26" s="19"/>
      <c r="AK26" s="18"/>
      <c r="AL26" s="17"/>
      <c r="AM26" s="17"/>
      <c r="AN26" s="18"/>
      <c r="AO26" s="15"/>
    </row>
    <row r="27" spans="1:41" ht="60" x14ac:dyDescent="0.25">
      <c r="A27" s="14" t="s">
        <v>270</v>
      </c>
      <c r="B27" s="14" t="s">
        <v>129</v>
      </c>
      <c r="C27" s="15">
        <v>44368</v>
      </c>
      <c r="D27" s="15" t="s">
        <v>130</v>
      </c>
      <c r="E27" s="16" t="s">
        <v>131</v>
      </c>
      <c r="F27" s="14" t="s">
        <v>132</v>
      </c>
      <c r="G27" s="16" t="s">
        <v>133</v>
      </c>
      <c r="H27" s="14" t="s">
        <v>134</v>
      </c>
      <c r="I27" s="16" t="s">
        <v>135</v>
      </c>
      <c r="J27" s="17" t="s">
        <v>136</v>
      </c>
      <c r="K27" s="17" t="s">
        <v>137</v>
      </c>
      <c r="L27" s="18" t="s">
        <v>252</v>
      </c>
      <c r="M27" s="19" t="s">
        <v>253</v>
      </c>
      <c r="N27" s="15" t="s">
        <v>254</v>
      </c>
      <c r="O27" s="17" t="s">
        <v>255</v>
      </c>
      <c r="P27" s="17" t="s">
        <v>256</v>
      </c>
      <c r="Q27" s="17" t="s">
        <v>330</v>
      </c>
      <c r="R27" s="18" t="s">
        <v>331</v>
      </c>
      <c r="S27" s="18" t="s">
        <v>145</v>
      </c>
      <c r="T27" s="18" t="s">
        <v>146</v>
      </c>
      <c r="U27" s="15">
        <v>40725</v>
      </c>
      <c r="V27" s="15"/>
      <c r="W27" s="17"/>
      <c r="X27" s="17"/>
      <c r="Y27" s="18"/>
      <c r="Z27" s="17"/>
      <c r="AA27" s="17"/>
      <c r="AB27" s="17"/>
      <c r="AC27" s="18"/>
      <c r="AD27" s="17"/>
      <c r="AE27" s="17"/>
      <c r="AF27" s="17"/>
      <c r="AG27" s="18"/>
      <c r="AH27" s="17"/>
      <c r="AI27" s="17"/>
      <c r="AJ27" s="19"/>
      <c r="AK27" s="18"/>
      <c r="AL27" s="17"/>
      <c r="AM27" s="17"/>
      <c r="AN27" s="18"/>
      <c r="AO27" s="15"/>
    </row>
    <row r="28" spans="1:41" ht="120" x14ac:dyDescent="0.25">
      <c r="A28" s="14" t="s">
        <v>270</v>
      </c>
      <c r="B28" s="14" t="s">
        <v>129</v>
      </c>
      <c r="C28" s="15">
        <v>44368</v>
      </c>
      <c r="D28" s="15" t="s">
        <v>130</v>
      </c>
      <c r="E28" s="16" t="s">
        <v>131</v>
      </c>
      <c r="F28" s="14" t="s">
        <v>132</v>
      </c>
      <c r="G28" s="16" t="s">
        <v>133</v>
      </c>
      <c r="H28" s="14" t="s">
        <v>134</v>
      </c>
      <c r="I28" s="16" t="s">
        <v>135</v>
      </c>
      <c r="J28" s="17" t="s">
        <v>136</v>
      </c>
      <c r="K28" s="17" t="s">
        <v>137</v>
      </c>
      <c r="L28" s="18" t="s">
        <v>138</v>
      </c>
      <c r="M28" s="19" t="s">
        <v>139</v>
      </c>
      <c r="N28" s="15" t="s">
        <v>140</v>
      </c>
      <c r="O28" s="17" t="s">
        <v>141</v>
      </c>
      <c r="P28" s="17" t="s">
        <v>142</v>
      </c>
      <c r="Q28" s="17" t="s">
        <v>369</v>
      </c>
      <c r="R28" s="18" t="s">
        <v>370</v>
      </c>
      <c r="S28" s="18" t="s">
        <v>371</v>
      </c>
      <c r="T28" s="18" t="s">
        <v>146</v>
      </c>
      <c r="U28" s="15">
        <v>40725</v>
      </c>
      <c r="V28" s="15"/>
      <c r="W28" s="17"/>
      <c r="X28" s="17"/>
      <c r="Y28" s="18"/>
      <c r="Z28" s="17"/>
      <c r="AA28" s="17"/>
      <c r="AB28" s="17"/>
      <c r="AC28" s="18"/>
      <c r="AD28" s="17"/>
      <c r="AE28" s="17"/>
      <c r="AF28" s="17"/>
      <c r="AG28" s="18"/>
      <c r="AH28" s="17"/>
      <c r="AI28" s="17"/>
      <c r="AJ28" s="19"/>
      <c r="AK28" s="18"/>
      <c r="AL28" s="17"/>
      <c r="AM28" s="17"/>
      <c r="AN28" s="18"/>
      <c r="AO28" s="15"/>
    </row>
    <row r="29" spans="1:41" ht="120" x14ac:dyDescent="0.25">
      <c r="A29" s="14" t="s">
        <v>270</v>
      </c>
      <c r="B29" s="14" t="s">
        <v>129</v>
      </c>
      <c r="C29" s="15">
        <v>44368</v>
      </c>
      <c r="D29" s="15" t="s">
        <v>130</v>
      </c>
      <c r="E29" s="16" t="s">
        <v>131</v>
      </c>
      <c r="F29" s="14" t="s">
        <v>132</v>
      </c>
      <c r="G29" s="16" t="s">
        <v>133</v>
      </c>
      <c r="H29" s="14" t="s">
        <v>134</v>
      </c>
      <c r="I29" s="16" t="s">
        <v>135</v>
      </c>
      <c r="J29" s="17" t="s">
        <v>136</v>
      </c>
      <c r="K29" s="17" t="s">
        <v>137</v>
      </c>
      <c r="L29" s="18" t="s">
        <v>219</v>
      </c>
      <c r="M29" s="19" t="s">
        <v>220</v>
      </c>
      <c r="N29" s="15" t="s">
        <v>140</v>
      </c>
      <c r="O29" s="17" t="s">
        <v>221</v>
      </c>
      <c r="P29" s="17" t="s">
        <v>222</v>
      </c>
      <c r="Q29" s="17" t="s">
        <v>369</v>
      </c>
      <c r="R29" s="18" t="s">
        <v>370</v>
      </c>
      <c r="S29" s="18" t="s">
        <v>371</v>
      </c>
      <c r="T29" s="18" t="s">
        <v>146</v>
      </c>
      <c r="U29" s="15">
        <v>40725</v>
      </c>
      <c r="V29" s="15"/>
      <c r="W29" s="17"/>
      <c r="X29" s="17"/>
      <c r="Y29" s="18"/>
      <c r="Z29" s="17"/>
      <c r="AA29" s="17"/>
      <c r="AB29" s="17"/>
      <c r="AC29" s="18"/>
      <c r="AD29" s="17"/>
      <c r="AE29" s="17"/>
      <c r="AF29" s="17"/>
      <c r="AG29" s="18"/>
      <c r="AH29" s="17"/>
      <c r="AI29" s="17"/>
      <c r="AJ29" s="19"/>
      <c r="AK29" s="18"/>
      <c r="AL29" s="17"/>
      <c r="AM29" s="17"/>
      <c r="AN29" s="18"/>
      <c r="AO29" s="15"/>
    </row>
    <row r="30" spans="1:41" ht="45" x14ac:dyDescent="0.25">
      <c r="A30" s="14" t="s">
        <v>270</v>
      </c>
      <c r="B30" s="14" t="s">
        <v>129</v>
      </c>
      <c r="C30" s="15">
        <v>44368</v>
      </c>
      <c r="D30" s="15" t="s">
        <v>130</v>
      </c>
      <c r="E30" s="16" t="s">
        <v>131</v>
      </c>
      <c r="F30" s="14" t="s">
        <v>132</v>
      </c>
      <c r="G30" s="16" t="s">
        <v>133</v>
      </c>
      <c r="H30" s="14" t="s">
        <v>134</v>
      </c>
      <c r="I30" s="16" t="s">
        <v>135</v>
      </c>
      <c r="J30" s="17" t="s">
        <v>136</v>
      </c>
      <c r="K30" s="17" t="s">
        <v>137</v>
      </c>
      <c r="L30" s="18" t="s">
        <v>242</v>
      </c>
      <c r="M30" s="19" t="s">
        <v>243</v>
      </c>
      <c r="N30" s="15" t="s">
        <v>140</v>
      </c>
      <c r="O30" s="17" t="s">
        <v>244</v>
      </c>
      <c r="P30" s="17" t="s">
        <v>245</v>
      </c>
      <c r="Q30" s="17" t="s">
        <v>369</v>
      </c>
      <c r="R30" s="18" t="s">
        <v>370</v>
      </c>
      <c r="S30" s="18" t="s">
        <v>371</v>
      </c>
      <c r="T30" s="18" t="s">
        <v>146</v>
      </c>
      <c r="U30" s="15">
        <v>40725</v>
      </c>
      <c r="V30" s="15"/>
      <c r="W30" s="17"/>
      <c r="X30" s="17"/>
      <c r="Y30" s="18"/>
      <c r="Z30" s="17"/>
      <c r="AA30" s="17"/>
      <c r="AB30" s="17"/>
      <c r="AC30" s="18"/>
      <c r="AD30" s="17"/>
      <c r="AE30" s="17"/>
      <c r="AF30" s="17"/>
      <c r="AG30" s="18"/>
      <c r="AH30" s="17"/>
      <c r="AI30" s="17"/>
      <c r="AJ30" s="19"/>
      <c r="AK30" s="18"/>
      <c r="AL30" s="17"/>
      <c r="AM30" s="17"/>
      <c r="AN30" s="18"/>
      <c r="AO30" s="15"/>
    </row>
    <row r="31" spans="1:41" ht="60" x14ac:dyDescent="0.25">
      <c r="A31" s="14" t="s">
        <v>270</v>
      </c>
      <c r="B31" s="14" t="s">
        <v>129</v>
      </c>
      <c r="C31" s="15">
        <v>44368</v>
      </c>
      <c r="D31" s="15" t="s">
        <v>130</v>
      </c>
      <c r="E31" s="16" t="s">
        <v>131</v>
      </c>
      <c r="F31" s="14" t="s">
        <v>132</v>
      </c>
      <c r="G31" s="16" t="s">
        <v>133</v>
      </c>
      <c r="H31" s="14" t="s">
        <v>134</v>
      </c>
      <c r="I31" s="16" t="s">
        <v>135</v>
      </c>
      <c r="J31" s="17" t="s">
        <v>136</v>
      </c>
      <c r="K31" s="17" t="s">
        <v>137</v>
      </c>
      <c r="L31" s="18" t="s">
        <v>252</v>
      </c>
      <c r="M31" s="19" t="s">
        <v>253</v>
      </c>
      <c r="N31" s="15" t="s">
        <v>254</v>
      </c>
      <c r="O31" s="17" t="s">
        <v>255</v>
      </c>
      <c r="P31" s="17" t="s">
        <v>256</v>
      </c>
      <c r="Q31" s="17" t="s">
        <v>369</v>
      </c>
      <c r="R31" s="18" t="s">
        <v>370</v>
      </c>
      <c r="S31" s="18" t="s">
        <v>371</v>
      </c>
      <c r="T31" s="18" t="s">
        <v>146</v>
      </c>
      <c r="U31" s="15">
        <v>40725</v>
      </c>
      <c r="V31" s="15"/>
      <c r="W31" s="17"/>
      <c r="X31" s="17"/>
      <c r="Y31" s="18"/>
      <c r="Z31" s="17"/>
      <c r="AA31" s="17"/>
      <c r="AB31" s="17"/>
      <c r="AC31" s="18"/>
      <c r="AD31" s="17"/>
      <c r="AE31" s="17"/>
      <c r="AF31" s="17"/>
      <c r="AG31" s="18"/>
      <c r="AH31" s="17"/>
      <c r="AI31" s="17"/>
      <c r="AJ31" s="19"/>
      <c r="AK31" s="18"/>
      <c r="AL31" s="17"/>
      <c r="AM31" s="17"/>
      <c r="AN31" s="18"/>
      <c r="AO31" s="15"/>
    </row>
    <row r="32" spans="1:41" ht="120" x14ac:dyDescent="0.25">
      <c r="A32" s="14" t="s">
        <v>274</v>
      </c>
      <c r="B32" s="14" t="s">
        <v>275</v>
      </c>
      <c r="C32" s="15">
        <v>43152</v>
      </c>
      <c r="D32" s="15" t="s">
        <v>130</v>
      </c>
      <c r="E32" s="16" t="s">
        <v>131</v>
      </c>
      <c r="F32" s="14" t="s">
        <v>132</v>
      </c>
      <c r="G32" s="16" t="s">
        <v>133</v>
      </c>
      <c r="H32" s="14" t="s">
        <v>134</v>
      </c>
      <c r="I32" s="16" t="s">
        <v>135</v>
      </c>
      <c r="J32" s="17" t="s">
        <v>136</v>
      </c>
      <c r="K32" s="17" t="s">
        <v>137</v>
      </c>
      <c r="L32" s="18" t="s">
        <v>138</v>
      </c>
      <c r="M32" s="19" t="s">
        <v>139</v>
      </c>
      <c r="N32" s="15" t="s">
        <v>140</v>
      </c>
      <c r="O32" s="17" t="s">
        <v>141</v>
      </c>
      <c r="P32" s="17" t="s">
        <v>142</v>
      </c>
      <c r="Q32" s="17" t="s">
        <v>403</v>
      </c>
      <c r="R32" s="18" t="s">
        <v>404</v>
      </c>
      <c r="S32" s="18" t="s">
        <v>371</v>
      </c>
      <c r="T32" s="18" t="s">
        <v>278</v>
      </c>
      <c r="U32" s="15">
        <v>40725</v>
      </c>
      <c r="V32" s="15"/>
      <c r="W32" s="17"/>
      <c r="X32" s="17"/>
      <c r="Y32" s="18"/>
      <c r="Z32" s="17"/>
      <c r="AA32" s="17"/>
      <c r="AB32" s="17"/>
      <c r="AC32" s="18"/>
      <c r="AD32" s="17"/>
      <c r="AE32" s="17"/>
      <c r="AF32" s="17"/>
      <c r="AG32" s="18"/>
      <c r="AH32" s="17"/>
      <c r="AI32" s="17"/>
      <c r="AJ32" s="19"/>
      <c r="AK32" s="18"/>
      <c r="AL32" s="17"/>
      <c r="AM32" s="17"/>
      <c r="AN32" s="18"/>
      <c r="AO32" s="15"/>
    </row>
    <row r="33" spans="1:41" ht="120" x14ac:dyDescent="0.25">
      <c r="A33" s="14" t="s">
        <v>274</v>
      </c>
      <c r="B33" s="14" t="s">
        <v>275</v>
      </c>
      <c r="C33" s="15">
        <v>43152</v>
      </c>
      <c r="D33" s="15" t="s">
        <v>130</v>
      </c>
      <c r="E33" s="16" t="s">
        <v>131</v>
      </c>
      <c r="F33" s="14" t="s">
        <v>132</v>
      </c>
      <c r="G33" s="16" t="s">
        <v>133</v>
      </c>
      <c r="H33" s="14" t="s">
        <v>134</v>
      </c>
      <c r="I33" s="16" t="s">
        <v>135</v>
      </c>
      <c r="J33" s="17" t="s">
        <v>136</v>
      </c>
      <c r="K33" s="17" t="s">
        <v>137</v>
      </c>
      <c r="L33" s="18" t="s">
        <v>219</v>
      </c>
      <c r="M33" s="19" t="s">
        <v>220</v>
      </c>
      <c r="N33" s="15" t="s">
        <v>140</v>
      </c>
      <c r="O33" s="17" t="s">
        <v>221</v>
      </c>
      <c r="P33" s="17" t="s">
        <v>222</v>
      </c>
      <c r="Q33" s="17" t="s">
        <v>403</v>
      </c>
      <c r="R33" s="18" t="s">
        <v>404</v>
      </c>
      <c r="S33" s="18" t="s">
        <v>371</v>
      </c>
      <c r="T33" s="18" t="s">
        <v>278</v>
      </c>
      <c r="U33" s="15">
        <v>40725</v>
      </c>
      <c r="V33" s="15"/>
      <c r="W33" s="17"/>
      <c r="X33" s="17"/>
      <c r="Y33" s="18"/>
      <c r="Z33" s="17"/>
      <c r="AA33" s="17"/>
      <c r="AB33" s="17"/>
      <c r="AC33" s="18"/>
      <c r="AD33" s="17"/>
      <c r="AE33" s="17"/>
      <c r="AF33" s="17"/>
      <c r="AG33" s="18"/>
      <c r="AH33" s="17"/>
      <c r="AI33" s="17"/>
      <c r="AJ33" s="19"/>
      <c r="AK33" s="18"/>
      <c r="AL33" s="17"/>
      <c r="AM33" s="17"/>
      <c r="AN33" s="18"/>
      <c r="AO33" s="15"/>
    </row>
    <row r="34" spans="1:41" ht="45" x14ac:dyDescent="0.25">
      <c r="A34" s="14" t="s">
        <v>274</v>
      </c>
      <c r="B34" s="14" t="s">
        <v>275</v>
      </c>
      <c r="C34" s="15">
        <v>43152</v>
      </c>
      <c r="D34" s="15" t="s">
        <v>130</v>
      </c>
      <c r="E34" s="16" t="s">
        <v>131</v>
      </c>
      <c r="F34" s="14" t="s">
        <v>132</v>
      </c>
      <c r="G34" s="16" t="s">
        <v>133</v>
      </c>
      <c r="H34" s="14" t="s">
        <v>134</v>
      </c>
      <c r="I34" s="16" t="s">
        <v>135</v>
      </c>
      <c r="J34" s="17" t="s">
        <v>136</v>
      </c>
      <c r="K34" s="17" t="s">
        <v>137</v>
      </c>
      <c r="L34" s="18" t="s">
        <v>242</v>
      </c>
      <c r="M34" s="19" t="s">
        <v>243</v>
      </c>
      <c r="N34" s="15" t="s">
        <v>140</v>
      </c>
      <c r="O34" s="17" t="s">
        <v>244</v>
      </c>
      <c r="P34" s="17" t="s">
        <v>245</v>
      </c>
      <c r="Q34" s="17" t="s">
        <v>403</v>
      </c>
      <c r="R34" s="18" t="s">
        <v>404</v>
      </c>
      <c r="S34" s="18" t="s">
        <v>371</v>
      </c>
      <c r="T34" s="18" t="s">
        <v>278</v>
      </c>
      <c r="U34" s="15">
        <v>40725</v>
      </c>
      <c r="V34" s="15"/>
      <c r="W34" s="17"/>
      <c r="X34" s="17"/>
      <c r="Y34" s="18"/>
      <c r="Z34" s="17"/>
      <c r="AA34" s="17"/>
      <c r="AB34" s="17"/>
      <c r="AC34" s="18"/>
      <c r="AD34" s="17"/>
      <c r="AE34" s="17"/>
      <c r="AF34" s="17"/>
      <c r="AG34" s="18"/>
      <c r="AH34" s="17"/>
      <c r="AI34" s="17"/>
      <c r="AJ34" s="19"/>
      <c r="AK34" s="18"/>
      <c r="AL34" s="17"/>
      <c r="AM34" s="17"/>
      <c r="AN34" s="18"/>
      <c r="AO34" s="15"/>
    </row>
    <row r="35" spans="1:41" ht="60" x14ac:dyDescent="0.25">
      <c r="A35" s="14" t="s">
        <v>274</v>
      </c>
      <c r="B35" s="14" t="s">
        <v>275</v>
      </c>
      <c r="C35" s="15">
        <v>43152</v>
      </c>
      <c r="D35" s="15" t="s">
        <v>130</v>
      </c>
      <c r="E35" s="16" t="s">
        <v>131</v>
      </c>
      <c r="F35" s="14" t="s">
        <v>132</v>
      </c>
      <c r="G35" s="16" t="s">
        <v>133</v>
      </c>
      <c r="H35" s="14" t="s">
        <v>134</v>
      </c>
      <c r="I35" s="16" t="s">
        <v>135</v>
      </c>
      <c r="J35" s="17" t="s">
        <v>136</v>
      </c>
      <c r="K35" s="17" t="s">
        <v>137</v>
      </c>
      <c r="L35" s="18" t="s">
        <v>252</v>
      </c>
      <c r="M35" s="19" t="s">
        <v>253</v>
      </c>
      <c r="N35" s="15" t="s">
        <v>254</v>
      </c>
      <c r="O35" s="17" t="s">
        <v>255</v>
      </c>
      <c r="P35" s="17" t="s">
        <v>256</v>
      </c>
      <c r="Q35" s="17" t="s">
        <v>403</v>
      </c>
      <c r="R35" s="18" t="s">
        <v>404</v>
      </c>
      <c r="S35" s="18" t="s">
        <v>371</v>
      </c>
      <c r="T35" s="18" t="s">
        <v>278</v>
      </c>
      <c r="U35" s="15">
        <v>40725</v>
      </c>
      <c r="V35" s="15"/>
      <c r="W35" s="17"/>
      <c r="X35" s="17"/>
      <c r="Y35" s="18"/>
      <c r="Z35" s="17"/>
      <c r="AA35" s="17"/>
      <c r="AB35" s="17"/>
      <c r="AC35" s="18"/>
      <c r="AD35" s="17"/>
      <c r="AE35" s="17"/>
      <c r="AF35" s="17"/>
      <c r="AG35" s="18"/>
      <c r="AH35" s="17"/>
      <c r="AI35" s="17"/>
      <c r="AJ35" s="19"/>
      <c r="AK35" s="18"/>
      <c r="AL35" s="17"/>
      <c r="AM35" s="17"/>
      <c r="AN35" s="18"/>
      <c r="AO35" s="15"/>
    </row>
    <row r="36" spans="1:41" ht="120" x14ac:dyDescent="0.25">
      <c r="A36" s="14" t="s">
        <v>274</v>
      </c>
      <c r="B36" s="14" t="s">
        <v>275</v>
      </c>
      <c r="C36" s="15">
        <v>43152</v>
      </c>
      <c r="D36" s="15" t="s">
        <v>130</v>
      </c>
      <c r="E36" s="16" t="s">
        <v>131</v>
      </c>
      <c r="F36" s="14" t="s">
        <v>132</v>
      </c>
      <c r="G36" s="16" t="s">
        <v>133</v>
      </c>
      <c r="H36" s="14" t="s">
        <v>134</v>
      </c>
      <c r="I36" s="16" t="s">
        <v>135</v>
      </c>
      <c r="J36" s="17" t="s">
        <v>136</v>
      </c>
      <c r="K36" s="17" t="s">
        <v>137</v>
      </c>
      <c r="L36" s="18" t="s">
        <v>138</v>
      </c>
      <c r="M36" s="19" t="s">
        <v>139</v>
      </c>
      <c r="N36" s="15" t="s">
        <v>140</v>
      </c>
      <c r="O36" s="17" t="s">
        <v>141</v>
      </c>
      <c r="P36" s="17" t="s">
        <v>142</v>
      </c>
      <c r="Q36" s="17" t="s">
        <v>405</v>
      </c>
      <c r="R36" s="18" t="s">
        <v>406</v>
      </c>
      <c r="S36" s="18" t="s">
        <v>371</v>
      </c>
      <c r="T36" s="18" t="s">
        <v>278</v>
      </c>
      <c r="U36" s="15">
        <v>40725</v>
      </c>
      <c r="V36" s="15"/>
      <c r="W36" s="17"/>
      <c r="X36" s="17"/>
      <c r="Y36" s="18"/>
      <c r="Z36" s="17"/>
      <c r="AA36" s="17"/>
      <c r="AB36" s="17"/>
      <c r="AC36" s="18"/>
      <c r="AD36" s="17"/>
      <c r="AE36" s="17"/>
      <c r="AF36" s="17"/>
      <c r="AG36" s="18"/>
      <c r="AH36" s="17"/>
      <c r="AI36" s="17"/>
      <c r="AJ36" s="19"/>
      <c r="AK36" s="18"/>
      <c r="AL36" s="17"/>
      <c r="AM36" s="17"/>
      <c r="AN36" s="18"/>
      <c r="AO36" s="15"/>
    </row>
    <row r="37" spans="1:41" ht="120" x14ac:dyDescent="0.25">
      <c r="A37" s="14" t="s">
        <v>274</v>
      </c>
      <c r="B37" s="14" t="s">
        <v>275</v>
      </c>
      <c r="C37" s="15">
        <v>43152</v>
      </c>
      <c r="D37" s="15" t="s">
        <v>130</v>
      </c>
      <c r="E37" s="16" t="s">
        <v>131</v>
      </c>
      <c r="F37" s="14" t="s">
        <v>132</v>
      </c>
      <c r="G37" s="16" t="s">
        <v>133</v>
      </c>
      <c r="H37" s="14" t="s">
        <v>134</v>
      </c>
      <c r="I37" s="16" t="s">
        <v>135</v>
      </c>
      <c r="J37" s="17" t="s">
        <v>136</v>
      </c>
      <c r="K37" s="17" t="s">
        <v>137</v>
      </c>
      <c r="L37" s="18" t="s">
        <v>219</v>
      </c>
      <c r="M37" s="19" t="s">
        <v>220</v>
      </c>
      <c r="N37" s="15" t="s">
        <v>140</v>
      </c>
      <c r="O37" s="17" t="s">
        <v>221</v>
      </c>
      <c r="P37" s="17" t="s">
        <v>222</v>
      </c>
      <c r="Q37" s="17" t="s">
        <v>405</v>
      </c>
      <c r="R37" s="18" t="s">
        <v>406</v>
      </c>
      <c r="S37" s="18" t="s">
        <v>371</v>
      </c>
      <c r="T37" s="18" t="s">
        <v>278</v>
      </c>
      <c r="U37" s="15">
        <v>40725</v>
      </c>
      <c r="V37" s="15"/>
      <c r="W37" s="17"/>
      <c r="X37" s="17"/>
      <c r="Y37" s="18"/>
      <c r="Z37" s="17"/>
      <c r="AA37" s="17"/>
      <c r="AB37" s="17"/>
      <c r="AC37" s="18"/>
      <c r="AD37" s="17"/>
      <c r="AE37" s="17"/>
      <c r="AF37" s="17"/>
      <c r="AG37" s="18"/>
      <c r="AH37" s="17"/>
      <c r="AI37" s="17"/>
      <c r="AJ37" s="19"/>
      <c r="AK37" s="18"/>
      <c r="AL37" s="17"/>
      <c r="AM37" s="17"/>
      <c r="AN37" s="18"/>
      <c r="AO37" s="15"/>
    </row>
    <row r="38" spans="1:41" ht="45" x14ac:dyDescent="0.25">
      <c r="A38" s="14" t="s">
        <v>274</v>
      </c>
      <c r="B38" s="14" t="s">
        <v>275</v>
      </c>
      <c r="C38" s="15">
        <v>43152</v>
      </c>
      <c r="D38" s="15" t="s">
        <v>130</v>
      </c>
      <c r="E38" s="16" t="s">
        <v>131</v>
      </c>
      <c r="F38" s="14" t="s">
        <v>132</v>
      </c>
      <c r="G38" s="16" t="s">
        <v>133</v>
      </c>
      <c r="H38" s="14" t="s">
        <v>134</v>
      </c>
      <c r="I38" s="16" t="s">
        <v>135</v>
      </c>
      <c r="J38" s="17" t="s">
        <v>136</v>
      </c>
      <c r="K38" s="17" t="s">
        <v>137</v>
      </c>
      <c r="L38" s="18" t="s">
        <v>242</v>
      </c>
      <c r="M38" s="19" t="s">
        <v>243</v>
      </c>
      <c r="N38" s="15" t="s">
        <v>140</v>
      </c>
      <c r="O38" s="17" t="s">
        <v>244</v>
      </c>
      <c r="P38" s="17" t="s">
        <v>245</v>
      </c>
      <c r="Q38" s="17" t="s">
        <v>405</v>
      </c>
      <c r="R38" s="18" t="s">
        <v>406</v>
      </c>
      <c r="S38" s="18" t="s">
        <v>371</v>
      </c>
      <c r="T38" s="18" t="s">
        <v>278</v>
      </c>
      <c r="U38" s="15">
        <v>40725</v>
      </c>
      <c r="V38" s="15"/>
      <c r="W38" s="17"/>
      <c r="X38" s="17"/>
      <c r="Y38" s="18"/>
      <c r="Z38" s="17"/>
      <c r="AA38" s="17"/>
      <c r="AB38" s="17"/>
      <c r="AC38" s="18"/>
      <c r="AD38" s="17"/>
      <c r="AE38" s="17"/>
      <c r="AF38" s="17"/>
      <c r="AG38" s="18"/>
      <c r="AH38" s="17"/>
      <c r="AI38" s="17"/>
      <c r="AJ38" s="19"/>
      <c r="AK38" s="18"/>
      <c r="AL38" s="17"/>
      <c r="AM38" s="17"/>
      <c r="AN38" s="18"/>
      <c r="AO38" s="15"/>
    </row>
    <row r="39" spans="1:41" ht="60" x14ac:dyDescent="0.25">
      <c r="A39" s="14" t="s">
        <v>274</v>
      </c>
      <c r="B39" s="14" t="s">
        <v>275</v>
      </c>
      <c r="C39" s="15">
        <v>43152</v>
      </c>
      <c r="D39" s="15" t="s">
        <v>130</v>
      </c>
      <c r="E39" s="16" t="s">
        <v>131</v>
      </c>
      <c r="F39" s="14" t="s">
        <v>132</v>
      </c>
      <c r="G39" s="16" t="s">
        <v>133</v>
      </c>
      <c r="H39" s="14" t="s">
        <v>134</v>
      </c>
      <c r="I39" s="16" t="s">
        <v>135</v>
      </c>
      <c r="J39" s="17" t="s">
        <v>136</v>
      </c>
      <c r="K39" s="17" t="s">
        <v>137</v>
      </c>
      <c r="L39" s="18" t="s">
        <v>252</v>
      </c>
      <c r="M39" s="19" t="s">
        <v>253</v>
      </c>
      <c r="N39" s="15" t="s">
        <v>254</v>
      </c>
      <c r="O39" s="17" t="s">
        <v>255</v>
      </c>
      <c r="P39" s="17" t="s">
        <v>256</v>
      </c>
      <c r="Q39" s="17" t="s">
        <v>405</v>
      </c>
      <c r="R39" s="18" t="s">
        <v>406</v>
      </c>
      <c r="S39" s="18" t="s">
        <v>371</v>
      </c>
      <c r="T39" s="18" t="s">
        <v>278</v>
      </c>
      <c r="U39" s="15">
        <v>40725</v>
      </c>
      <c r="V39" s="15"/>
      <c r="W39" s="17"/>
      <c r="X39" s="17"/>
      <c r="Y39" s="18"/>
      <c r="Z39" s="17"/>
      <c r="AA39" s="17"/>
      <c r="AB39" s="17"/>
      <c r="AC39" s="18"/>
      <c r="AD39" s="17"/>
      <c r="AE39" s="17"/>
      <c r="AF39" s="17"/>
      <c r="AG39" s="18"/>
      <c r="AH39" s="17"/>
      <c r="AI39" s="17"/>
      <c r="AJ39" s="19"/>
      <c r="AK39" s="18"/>
      <c r="AL39" s="17"/>
      <c r="AM39" s="17"/>
      <c r="AN39" s="18"/>
      <c r="AO39" s="15"/>
    </row>
    <row r="40" spans="1:41" ht="120" x14ac:dyDescent="0.25">
      <c r="A40" s="14" t="s">
        <v>274</v>
      </c>
      <c r="B40" s="14" t="s">
        <v>275</v>
      </c>
      <c r="C40" s="15">
        <v>43152</v>
      </c>
      <c r="D40" s="15" t="s">
        <v>130</v>
      </c>
      <c r="E40" s="16" t="s">
        <v>131</v>
      </c>
      <c r="F40" s="14" t="s">
        <v>132</v>
      </c>
      <c r="G40" s="16" t="s">
        <v>133</v>
      </c>
      <c r="H40" s="14" t="s">
        <v>134</v>
      </c>
      <c r="I40" s="16" t="s">
        <v>135</v>
      </c>
      <c r="J40" s="17" t="s">
        <v>136</v>
      </c>
      <c r="K40" s="17" t="s">
        <v>137</v>
      </c>
      <c r="L40" s="18" t="s">
        <v>138</v>
      </c>
      <c r="M40" s="19" t="s">
        <v>139</v>
      </c>
      <c r="N40" s="15" t="s">
        <v>140</v>
      </c>
      <c r="O40" s="17" t="s">
        <v>141</v>
      </c>
      <c r="P40" s="17" t="s">
        <v>142</v>
      </c>
      <c r="Q40" s="17" t="s">
        <v>407</v>
      </c>
      <c r="R40" s="18" t="s">
        <v>408</v>
      </c>
      <c r="S40" s="18" t="s">
        <v>371</v>
      </c>
      <c r="T40" s="18" t="s">
        <v>278</v>
      </c>
      <c r="U40" s="15">
        <v>40725</v>
      </c>
      <c r="V40" s="15"/>
      <c r="W40" s="17"/>
      <c r="X40" s="17"/>
      <c r="Y40" s="18"/>
      <c r="Z40" s="17"/>
      <c r="AA40" s="17"/>
      <c r="AB40" s="17"/>
      <c r="AC40" s="18"/>
      <c r="AD40" s="17"/>
      <c r="AE40" s="17"/>
      <c r="AF40" s="17"/>
      <c r="AG40" s="18"/>
      <c r="AH40" s="17"/>
      <c r="AI40" s="17"/>
      <c r="AJ40" s="19"/>
      <c r="AK40" s="18"/>
      <c r="AL40" s="17"/>
      <c r="AM40" s="17"/>
      <c r="AN40" s="18"/>
      <c r="AO40" s="15"/>
    </row>
    <row r="41" spans="1:41" ht="120" x14ac:dyDescent="0.25">
      <c r="A41" s="14" t="s">
        <v>274</v>
      </c>
      <c r="B41" s="14" t="s">
        <v>275</v>
      </c>
      <c r="C41" s="15">
        <v>43152</v>
      </c>
      <c r="D41" s="15" t="s">
        <v>130</v>
      </c>
      <c r="E41" s="16" t="s">
        <v>131</v>
      </c>
      <c r="F41" s="14" t="s">
        <v>132</v>
      </c>
      <c r="G41" s="16" t="s">
        <v>133</v>
      </c>
      <c r="H41" s="14" t="s">
        <v>134</v>
      </c>
      <c r="I41" s="16" t="s">
        <v>135</v>
      </c>
      <c r="J41" s="17" t="s">
        <v>136</v>
      </c>
      <c r="K41" s="17" t="s">
        <v>137</v>
      </c>
      <c r="L41" s="18" t="s">
        <v>219</v>
      </c>
      <c r="M41" s="19" t="s">
        <v>220</v>
      </c>
      <c r="N41" s="15" t="s">
        <v>140</v>
      </c>
      <c r="O41" s="17" t="s">
        <v>221</v>
      </c>
      <c r="P41" s="17" t="s">
        <v>222</v>
      </c>
      <c r="Q41" s="17" t="s">
        <v>407</v>
      </c>
      <c r="R41" s="18" t="s">
        <v>408</v>
      </c>
      <c r="S41" s="18" t="s">
        <v>371</v>
      </c>
      <c r="T41" s="18" t="s">
        <v>278</v>
      </c>
      <c r="U41" s="15">
        <v>40725</v>
      </c>
      <c r="V41" s="15"/>
      <c r="W41" s="17"/>
      <c r="X41" s="17"/>
      <c r="Y41" s="18"/>
      <c r="Z41" s="17"/>
      <c r="AA41" s="17"/>
      <c r="AB41" s="17"/>
      <c r="AC41" s="18"/>
      <c r="AD41" s="17"/>
      <c r="AE41" s="17"/>
      <c r="AF41" s="17"/>
      <c r="AG41" s="18"/>
      <c r="AH41" s="17"/>
      <c r="AI41" s="17"/>
      <c r="AJ41" s="19"/>
      <c r="AK41" s="18"/>
      <c r="AL41" s="17"/>
      <c r="AM41" s="17"/>
      <c r="AN41" s="18"/>
      <c r="AO41" s="15"/>
    </row>
    <row r="42" spans="1:41" ht="45" x14ac:dyDescent="0.25">
      <c r="A42" s="14" t="s">
        <v>274</v>
      </c>
      <c r="B42" s="14" t="s">
        <v>275</v>
      </c>
      <c r="C42" s="15">
        <v>43152</v>
      </c>
      <c r="D42" s="15" t="s">
        <v>130</v>
      </c>
      <c r="E42" s="16" t="s">
        <v>131</v>
      </c>
      <c r="F42" s="14" t="s">
        <v>132</v>
      </c>
      <c r="G42" s="16" t="s">
        <v>133</v>
      </c>
      <c r="H42" s="14" t="s">
        <v>134</v>
      </c>
      <c r="I42" s="16" t="s">
        <v>135</v>
      </c>
      <c r="J42" s="17" t="s">
        <v>136</v>
      </c>
      <c r="K42" s="17" t="s">
        <v>137</v>
      </c>
      <c r="L42" s="18" t="s">
        <v>242</v>
      </c>
      <c r="M42" s="19" t="s">
        <v>243</v>
      </c>
      <c r="N42" s="15" t="s">
        <v>140</v>
      </c>
      <c r="O42" s="17" t="s">
        <v>244</v>
      </c>
      <c r="P42" s="17" t="s">
        <v>245</v>
      </c>
      <c r="Q42" s="17" t="s">
        <v>407</v>
      </c>
      <c r="R42" s="18" t="s">
        <v>408</v>
      </c>
      <c r="S42" s="18" t="s">
        <v>371</v>
      </c>
      <c r="T42" s="18" t="s">
        <v>278</v>
      </c>
      <c r="U42" s="15">
        <v>40725</v>
      </c>
      <c r="V42" s="15"/>
      <c r="W42" s="17"/>
      <c r="X42" s="17"/>
      <c r="Y42" s="18"/>
      <c r="Z42" s="17"/>
      <c r="AA42" s="17"/>
      <c r="AB42" s="17"/>
      <c r="AC42" s="18"/>
      <c r="AD42" s="17"/>
      <c r="AE42" s="17"/>
      <c r="AF42" s="17"/>
      <c r="AG42" s="18"/>
      <c r="AH42" s="17"/>
      <c r="AI42" s="17"/>
      <c r="AJ42" s="19"/>
      <c r="AK42" s="18"/>
      <c r="AL42" s="17"/>
      <c r="AM42" s="17"/>
      <c r="AN42" s="18"/>
      <c r="AO42" s="15"/>
    </row>
    <row r="43" spans="1:41" ht="60" x14ac:dyDescent="0.25">
      <c r="A43" s="14" t="s">
        <v>274</v>
      </c>
      <c r="B43" s="14" t="s">
        <v>275</v>
      </c>
      <c r="C43" s="15">
        <v>43152</v>
      </c>
      <c r="D43" s="15" t="s">
        <v>130</v>
      </c>
      <c r="E43" s="16" t="s">
        <v>131</v>
      </c>
      <c r="F43" s="14" t="s">
        <v>132</v>
      </c>
      <c r="G43" s="16" t="s">
        <v>133</v>
      </c>
      <c r="H43" s="14" t="s">
        <v>134</v>
      </c>
      <c r="I43" s="16" t="s">
        <v>135</v>
      </c>
      <c r="J43" s="17" t="s">
        <v>136</v>
      </c>
      <c r="K43" s="17" t="s">
        <v>137</v>
      </c>
      <c r="L43" s="18" t="s">
        <v>252</v>
      </c>
      <c r="M43" s="19" t="s">
        <v>253</v>
      </c>
      <c r="N43" s="15" t="s">
        <v>254</v>
      </c>
      <c r="O43" s="17" t="s">
        <v>255</v>
      </c>
      <c r="P43" s="17" t="s">
        <v>256</v>
      </c>
      <c r="Q43" s="17" t="s">
        <v>407</v>
      </c>
      <c r="R43" s="18" t="s">
        <v>408</v>
      </c>
      <c r="S43" s="18" t="s">
        <v>371</v>
      </c>
      <c r="T43" s="18" t="s">
        <v>278</v>
      </c>
      <c r="U43" s="15">
        <v>40725</v>
      </c>
      <c r="V43" s="15"/>
      <c r="W43" s="17"/>
      <c r="X43" s="17"/>
      <c r="Y43" s="18"/>
      <c r="Z43" s="17"/>
      <c r="AA43" s="17"/>
      <c r="AB43" s="17"/>
      <c r="AC43" s="18"/>
      <c r="AD43" s="17"/>
      <c r="AE43" s="17"/>
      <c r="AF43" s="17"/>
      <c r="AG43" s="18"/>
      <c r="AH43" s="17"/>
      <c r="AI43" s="17"/>
      <c r="AJ43" s="19"/>
      <c r="AK43" s="18"/>
      <c r="AL43" s="17"/>
      <c r="AM43" s="17"/>
      <c r="AN43" s="18"/>
      <c r="AO43" s="15"/>
    </row>
    <row r="44" spans="1:41" ht="120" x14ac:dyDescent="0.25">
      <c r="A44" s="14" t="s">
        <v>274</v>
      </c>
      <c r="B44" s="14" t="s">
        <v>275</v>
      </c>
      <c r="C44" s="15">
        <v>43152</v>
      </c>
      <c r="D44" s="15" t="s">
        <v>130</v>
      </c>
      <c r="E44" s="16" t="s">
        <v>131</v>
      </c>
      <c r="F44" s="14" t="s">
        <v>132</v>
      </c>
      <c r="G44" s="16" t="s">
        <v>133</v>
      </c>
      <c r="H44" s="14" t="s">
        <v>134</v>
      </c>
      <c r="I44" s="16" t="s">
        <v>135</v>
      </c>
      <c r="J44" s="17" t="s">
        <v>136</v>
      </c>
      <c r="K44" s="17" t="s">
        <v>137</v>
      </c>
      <c r="L44" s="18" t="s">
        <v>138</v>
      </c>
      <c r="M44" s="19" t="s">
        <v>139</v>
      </c>
      <c r="N44" s="15" t="s">
        <v>140</v>
      </c>
      <c r="O44" s="17" t="s">
        <v>141</v>
      </c>
      <c r="P44" s="17" t="s">
        <v>142</v>
      </c>
      <c r="Q44" s="17" t="s">
        <v>409</v>
      </c>
      <c r="R44" s="18" t="s">
        <v>410</v>
      </c>
      <c r="S44" s="18" t="s">
        <v>371</v>
      </c>
      <c r="T44" s="18" t="s">
        <v>278</v>
      </c>
      <c r="U44" s="15">
        <v>40725</v>
      </c>
      <c r="V44" s="15"/>
      <c r="W44" s="17"/>
      <c r="X44" s="17"/>
      <c r="Y44" s="18"/>
      <c r="Z44" s="17"/>
      <c r="AA44" s="17"/>
      <c r="AB44" s="17"/>
      <c r="AC44" s="18"/>
      <c r="AD44" s="17"/>
      <c r="AE44" s="17"/>
      <c r="AF44" s="17"/>
      <c r="AG44" s="18"/>
      <c r="AH44" s="17"/>
      <c r="AI44" s="17"/>
      <c r="AJ44" s="19"/>
      <c r="AK44" s="18"/>
      <c r="AL44" s="17"/>
      <c r="AM44" s="17"/>
      <c r="AN44" s="18"/>
      <c r="AO44" s="15"/>
    </row>
    <row r="45" spans="1:41" ht="120" x14ac:dyDescent="0.25">
      <c r="A45" s="14" t="s">
        <v>274</v>
      </c>
      <c r="B45" s="14" t="s">
        <v>275</v>
      </c>
      <c r="C45" s="15">
        <v>43152</v>
      </c>
      <c r="D45" s="15" t="s">
        <v>130</v>
      </c>
      <c r="E45" s="16" t="s">
        <v>131</v>
      </c>
      <c r="F45" s="14" t="s">
        <v>132</v>
      </c>
      <c r="G45" s="16" t="s">
        <v>133</v>
      </c>
      <c r="H45" s="14" t="s">
        <v>134</v>
      </c>
      <c r="I45" s="16" t="s">
        <v>135</v>
      </c>
      <c r="J45" s="17" t="s">
        <v>136</v>
      </c>
      <c r="K45" s="17" t="s">
        <v>137</v>
      </c>
      <c r="L45" s="18" t="s">
        <v>219</v>
      </c>
      <c r="M45" s="19" t="s">
        <v>220</v>
      </c>
      <c r="N45" s="15" t="s">
        <v>140</v>
      </c>
      <c r="O45" s="17" t="s">
        <v>221</v>
      </c>
      <c r="P45" s="17" t="s">
        <v>222</v>
      </c>
      <c r="Q45" s="17" t="s">
        <v>409</v>
      </c>
      <c r="R45" s="18" t="s">
        <v>410</v>
      </c>
      <c r="S45" s="18" t="s">
        <v>371</v>
      </c>
      <c r="T45" s="18" t="s">
        <v>278</v>
      </c>
      <c r="U45" s="15">
        <v>40725</v>
      </c>
      <c r="V45" s="15"/>
      <c r="W45" s="17"/>
      <c r="X45" s="17"/>
      <c r="Y45" s="18"/>
      <c r="Z45" s="17"/>
      <c r="AA45" s="17"/>
      <c r="AB45" s="17"/>
      <c r="AC45" s="18"/>
      <c r="AD45" s="17"/>
      <c r="AE45" s="17"/>
      <c r="AF45" s="17"/>
      <c r="AG45" s="18"/>
      <c r="AH45" s="17"/>
      <c r="AI45" s="17"/>
      <c r="AJ45" s="19"/>
      <c r="AK45" s="18"/>
      <c r="AL45" s="17"/>
      <c r="AM45" s="17"/>
      <c r="AN45" s="18"/>
      <c r="AO45" s="15"/>
    </row>
    <row r="46" spans="1:41" ht="45" x14ac:dyDescent="0.25">
      <c r="A46" s="14" t="s">
        <v>274</v>
      </c>
      <c r="B46" s="14" t="s">
        <v>275</v>
      </c>
      <c r="C46" s="15">
        <v>43152</v>
      </c>
      <c r="D46" s="15" t="s">
        <v>130</v>
      </c>
      <c r="E46" s="16" t="s">
        <v>131</v>
      </c>
      <c r="F46" s="14" t="s">
        <v>132</v>
      </c>
      <c r="G46" s="16" t="s">
        <v>133</v>
      </c>
      <c r="H46" s="14" t="s">
        <v>134</v>
      </c>
      <c r="I46" s="16" t="s">
        <v>135</v>
      </c>
      <c r="J46" s="17" t="s">
        <v>136</v>
      </c>
      <c r="K46" s="17" t="s">
        <v>137</v>
      </c>
      <c r="L46" s="18" t="s">
        <v>242</v>
      </c>
      <c r="M46" s="19" t="s">
        <v>243</v>
      </c>
      <c r="N46" s="15" t="s">
        <v>140</v>
      </c>
      <c r="O46" s="17" t="s">
        <v>244</v>
      </c>
      <c r="P46" s="17" t="s">
        <v>245</v>
      </c>
      <c r="Q46" s="17" t="s">
        <v>409</v>
      </c>
      <c r="R46" s="18" t="s">
        <v>410</v>
      </c>
      <c r="S46" s="18" t="s">
        <v>371</v>
      </c>
      <c r="T46" s="18" t="s">
        <v>278</v>
      </c>
      <c r="U46" s="15">
        <v>40725</v>
      </c>
      <c r="V46" s="15"/>
      <c r="W46" s="17"/>
      <c r="X46" s="17"/>
      <c r="Y46" s="18"/>
      <c r="Z46" s="17"/>
      <c r="AA46" s="17"/>
      <c r="AB46" s="17"/>
      <c r="AC46" s="18"/>
      <c r="AD46" s="17"/>
      <c r="AE46" s="17"/>
      <c r="AF46" s="17"/>
      <c r="AG46" s="18"/>
      <c r="AH46" s="17"/>
      <c r="AI46" s="17"/>
      <c r="AJ46" s="19"/>
      <c r="AK46" s="18"/>
      <c r="AL46" s="17"/>
      <c r="AM46" s="17"/>
      <c r="AN46" s="18"/>
      <c r="AO46" s="15"/>
    </row>
    <row r="47" spans="1:41" ht="60" x14ac:dyDescent="0.25">
      <c r="A47" s="14" t="s">
        <v>274</v>
      </c>
      <c r="B47" s="14" t="s">
        <v>275</v>
      </c>
      <c r="C47" s="15">
        <v>43152</v>
      </c>
      <c r="D47" s="15" t="s">
        <v>130</v>
      </c>
      <c r="E47" s="16" t="s">
        <v>131</v>
      </c>
      <c r="F47" s="14" t="s">
        <v>132</v>
      </c>
      <c r="G47" s="16" t="s">
        <v>133</v>
      </c>
      <c r="H47" s="14" t="s">
        <v>134</v>
      </c>
      <c r="I47" s="16" t="s">
        <v>135</v>
      </c>
      <c r="J47" s="17" t="s">
        <v>136</v>
      </c>
      <c r="K47" s="17" t="s">
        <v>137</v>
      </c>
      <c r="L47" s="18" t="s">
        <v>252</v>
      </c>
      <c r="M47" s="19" t="s">
        <v>253</v>
      </c>
      <c r="N47" s="15" t="s">
        <v>254</v>
      </c>
      <c r="O47" s="17" t="s">
        <v>255</v>
      </c>
      <c r="P47" s="17" t="s">
        <v>256</v>
      </c>
      <c r="Q47" s="17" t="s">
        <v>409</v>
      </c>
      <c r="R47" s="18" t="s">
        <v>410</v>
      </c>
      <c r="S47" s="18" t="s">
        <v>371</v>
      </c>
      <c r="T47" s="18" t="s">
        <v>278</v>
      </c>
      <c r="U47" s="15">
        <v>40725</v>
      </c>
      <c r="V47" s="15"/>
      <c r="W47" s="17"/>
      <c r="X47" s="17"/>
      <c r="Y47" s="18"/>
      <c r="Z47" s="17"/>
      <c r="AA47" s="17"/>
      <c r="AB47" s="17"/>
      <c r="AC47" s="18"/>
      <c r="AD47" s="17"/>
      <c r="AE47" s="17"/>
      <c r="AF47" s="17"/>
      <c r="AG47" s="18"/>
      <c r="AH47" s="17"/>
      <c r="AI47" s="17"/>
      <c r="AJ47" s="19"/>
      <c r="AK47" s="18"/>
      <c r="AL47" s="17"/>
      <c r="AM47" s="17"/>
      <c r="AN47" s="18"/>
      <c r="AO47" s="15"/>
    </row>
    <row r="48" spans="1:41" ht="120" x14ac:dyDescent="0.25">
      <c r="A48" s="14" t="s">
        <v>270</v>
      </c>
      <c r="B48" s="14" t="s">
        <v>129</v>
      </c>
      <c r="C48" s="15">
        <v>44362</v>
      </c>
      <c r="D48" s="15" t="s">
        <v>130</v>
      </c>
      <c r="E48" s="16" t="s">
        <v>131</v>
      </c>
      <c r="F48" s="14" t="s">
        <v>132</v>
      </c>
      <c r="G48" s="16" t="s">
        <v>133</v>
      </c>
      <c r="H48" s="14" t="s">
        <v>134</v>
      </c>
      <c r="I48" s="16" t="s">
        <v>135</v>
      </c>
      <c r="J48" s="17" t="s">
        <v>136</v>
      </c>
      <c r="K48" s="17" t="s">
        <v>137</v>
      </c>
      <c r="L48" s="18" t="s">
        <v>138</v>
      </c>
      <c r="M48" s="19" t="s">
        <v>139</v>
      </c>
      <c r="N48" s="15" t="s">
        <v>140</v>
      </c>
      <c r="O48" s="17" t="s">
        <v>141</v>
      </c>
      <c r="P48" s="17" t="s">
        <v>142</v>
      </c>
      <c r="Q48" s="17" t="s">
        <v>411</v>
      </c>
      <c r="R48" s="18" t="s">
        <v>412</v>
      </c>
      <c r="S48" s="18" t="s">
        <v>371</v>
      </c>
      <c r="T48" s="18" t="s">
        <v>146</v>
      </c>
      <c r="U48" s="15">
        <v>40725</v>
      </c>
      <c r="V48" s="15">
        <v>42591</v>
      </c>
      <c r="W48" s="17"/>
      <c r="X48" s="17"/>
      <c r="Y48" s="18"/>
      <c r="Z48" s="17"/>
      <c r="AA48" s="17"/>
      <c r="AB48" s="17"/>
      <c r="AC48" s="18"/>
      <c r="AD48" s="17"/>
      <c r="AE48" s="17"/>
      <c r="AF48" s="17"/>
      <c r="AG48" s="18"/>
      <c r="AH48" s="17"/>
      <c r="AI48" s="17"/>
      <c r="AJ48" s="19"/>
      <c r="AK48" s="18"/>
      <c r="AL48" s="17"/>
      <c r="AM48" s="17"/>
      <c r="AN48" s="18"/>
      <c r="AO48" s="15"/>
    </row>
    <row r="49" spans="1:41" ht="120" x14ac:dyDescent="0.25">
      <c r="A49" s="14" t="s">
        <v>270</v>
      </c>
      <c r="B49" s="14" t="s">
        <v>129</v>
      </c>
      <c r="C49" s="15">
        <v>44362</v>
      </c>
      <c r="D49" s="15" t="s">
        <v>130</v>
      </c>
      <c r="E49" s="16" t="s">
        <v>131</v>
      </c>
      <c r="F49" s="14" t="s">
        <v>132</v>
      </c>
      <c r="G49" s="16" t="s">
        <v>133</v>
      </c>
      <c r="H49" s="14" t="s">
        <v>134</v>
      </c>
      <c r="I49" s="16" t="s">
        <v>135</v>
      </c>
      <c r="J49" s="17" t="s">
        <v>136</v>
      </c>
      <c r="K49" s="17" t="s">
        <v>137</v>
      </c>
      <c r="L49" s="18" t="s">
        <v>138</v>
      </c>
      <c r="M49" s="19" t="s">
        <v>139</v>
      </c>
      <c r="N49" s="15" t="s">
        <v>140</v>
      </c>
      <c r="O49" s="17" t="s">
        <v>141</v>
      </c>
      <c r="P49" s="17" t="s">
        <v>142</v>
      </c>
      <c r="Q49" s="17" t="s">
        <v>411</v>
      </c>
      <c r="R49" s="18" t="s">
        <v>412</v>
      </c>
      <c r="S49" s="18" t="s">
        <v>371</v>
      </c>
      <c r="T49" s="18" t="s">
        <v>146</v>
      </c>
      <c r="U49" s="15">
        <v>42592</v>
      </c>
      <c r="V49" s="15"/>
      <c r="W49" s="17"/>
      <c r="X49" s="17"/>
      <c r="Y49" s="18"/>
      <c r="Z49" s="17"/>
      <c r="AA49" s="17"/>
      <c r="AB49" s="17"/>
      <c r="AC49" s="18"/>
      <c r="AD49" s="17"/>
      <c r="AE49" s="17"/>
      <c r="AF49" s="17"/>
      <c r="AG49" s="18"/>
      <c r="AH49" s="17"/>
      <c r="AI49" s="17"/>
      <c r="AJ49" s="19"/>
      <c r="AK49" s="18"/>
      <c r="AL49" s="17"/>
      <c r="AM49" s="17"/>
      <c r="AN49" s="18"/>
      <c r="AO49" s="15"/>
    </row>
    <row r="50" spans="1:41" ht="120" x14ac:dyDescent="0.25">
      <c r="A50" s="14" t="s">
        <v>270</v>
      </c>
      <c r="B50" s="14" t="s">
        <v>129</v>
      </c>
      <c r="C50" s="15">
        <v>44362</v>
      </c>
      <c r="D50" s="15" t="s">
        <v>130</v>
      </c>
      <c r="E50" s="16" t="s">
        <v>131</v>
      </c>
      <c r="F50" s="14" t="s">
        <v>132</v>
      </c>
      <c r="G50" s="16" t="s">
        <v>133</v>
      </c>
      <c r="H50" s="14" t="s">
        <v>134</v>
      </c>
      <c r="I50" s="16" t="s">
        <v>135</v>
      </c>
      <c r="J50" s="17" t="s">
        <v>136</v>
      </c>
      <c r="K50" s="17" t="s">
        <v>137</v>
      </c>
      <c r="L50" s="18" t="s">
        <v>219</v>
      </c>
      <c r="M50" s="19" t="s">
        <v>220</v>
      </c>
      <c r="N50" s="15" t="s">
        <v>140</v>
      </c>
      <c r="O50" s="17" t="s">
        <v>221</v>
      </c>
      <c r="P50" s="17" t="s">
        <v>222</v>
      </c>
      <c r="Q50" s="17" t="s">
        <v>411</v>
      </c>
      <c r="R50" s="18" t="s">
        <v>412</v>
      </c>
      <c r="S50" s="18" t="s">
        <v>371</v>
      </c>
      <c r="T50" s="18" t="s">
        <v>146</v>
      </c>
      <c r="U50" s="15">
        <v>40725</v>
      </c>
      <c r="V50" s="15">
        <v>42591</v>
      </c>
      <c r="W50" s="17"/>
      <c r="X50" s="17"/>
      <c r="Y50" s="18"/>
      <c r="Z50" s="17"/>
      <c r="AA50" s="17"/>
      <c r="AB50" s="17"/>
      <c r="AC50" s="18"/>
      <c r="AD50" s="17"/>
      <c r="AE50" s="17"/>
      <c r="AF50" s="17"/>
      <c r="AG50" s="18"/>
      <c r="AH50" s="17"/>
      <c r="AI50" s="17"/>
      <c r="AJ50" s="19"/>
      <c r="AK50" s="18"/>
      <c r="AL50" s="17"/>
      <c r="AM50" s="17"/>
      <c r="AN50" s="18"/>
      <c r="AO50" s="15"/>
    </row>
    <row r="51" spans="1:41" ht="120" x14ac:dyDescent="0.25">
      <c r="A51" s="14" t="s">
        <v>270</v>
      </c>
      <c r="B51" s="14" t="s">
        <v>129</v>
      </c>
      <c r="C51" s="15">
        <v>44362</v>
      </c>
      <c r="D51" s="15" t="s">
        <v>130</v>
      </c>
      <c r="E51" s="16" t="s">
        <v>131</v>
      </c>
      <c r="F51" s="14" t="s">
        <v>132</v>
      </c>
      <c r="G51" s="16" t="s">
        <v>133</v>
      </c>
      <c r="H51" s="14" t="s">
        <v>134</v>
      </c>
      <c r="I51" s="16" t="s">
        <v>135</v>
      </c>
      <c r="J51" s="17" t="s">
        <v>136</v>
      </c>
      <c r="K51" s="17" t="s">
        <v>137</v>
      </c>
      <c r="L51" s="18" t="s">
        <v>219</v>
      </c>
      <c r="M51" s="19" t="s">
        <v>220</v>
      </c>
      <c r="N51" s="15" t="s">
        <v>140</v>
      </c>
      <c r="O51" s="17" t="s">
        <v>221</v>
      </c>
      <c r="P51" s="17" t="s">
        <v>222</v>
      </c>
      <c r="Q51" s="17" t="s">
        <v>411</v>
      </c>
      <c r="R51" s="18" t="s">
        <v>412</v>
      </c>
      <c r="S51" s="18" t="s">
        <v>371</v>
      </c>
      <c r="T51" s="18" t="s">
        <v>146</v>
      </c>
      <c r="U51" s="15">
        <v>42592</v>
      </c>
      <c r="V51" s="15"/>
      <c r="W51" s="17"/>
      <c r="X51" s="17"/>
      <c r="Y51" s="18"/>
      <c r="Z51" s="17"/>
      <c r="AA51" s="17"/>
      <c r="AB51" s="17"/>
      <c r="AC51" s="18"/>
      <c r="AD51" s="17"/>
      <c r="AE51" s="17"/>
      <c r="AF51" s="17"/>
      <c r="AG51" s="18"/>
      <c r="AH51" s="17"/>
      <c r="AI51" s="17"/>
      <c r="AJ51" s="19"/>
      <c r="AK51" s="18"/>
      <c r="AL51" s="17"/>
      <c r="AM51" s="17"/>
      <c r="AN51" s="18"/>
      <c r="AO51" s="15"/>
    </row>
    <row r="52" spans="1:41" ht="45" x14ac:dyDescent="0.25">
      <c r="A52" s="14" t="s">
        <v>270</v>
      </c>
      <c r="B52" s="14" t="s">
        <v>129</v>
      </c>
      <c r="C52" s="15">
        <v>44368</v>
      </c>
      <c r="D52" s="15" t="s">
        <v>130</v>
      </c>
      <c r="E52" s="16" t="s">
        <v>131</v>
      </c>
      <c r="F52" s="14" t="s">
        <v>132</v>
      </c>
      <c r="G52" s="16" t="s">
        <v>133</v>
      </c>
      <c r="H52" s="14" t="s">
        <v>134</v>
      </c>
      <c r="I52" s="16" t="s">
        <v>135</v>
      </c>
      <c r="J52" s="17" t="s">
        <v>136</v>
      </c>
      <c r="K52" s="17" t="s">
        <v>137</v>
      </c>
      <c r="L52" s="18" t="s">
        <v>242</v>
      </c>
      <c r="M52" s="19" t="s">
        <v>243</v>
      </c>
      <c r="N52" s="15" t="s">
        <v>140</v>
      </c>
      <c r="O52" s="17" t="s">
        <v>244</v>
      </c>
      <c r="P52" s="17" t="s">
        <v>245</v>
      </c>
      <c r="Q52" s="17" t="s">
        <v>411</v>
      </c>
      <c r="R52" s="18" t="s">
        <v>412</v>
      </c>
      <c r="S52" s="18" t="s">
        <v>371</v>
      </c>
      <c r="T52" s="18" t="s">
        <v>146</v>
      </c>
      <c r="U52" s="15">
        <v>40725</v>
      </c>
      <c r="V52" s="15"/>
      <c r="W52" s="17"/>
      <c r="X52" s="17"/>
      <c r="Y52" s="18"/>
      <c r="Z52" s="17"/>
      <c r="AA52" s="17"/>
      <c r="AB52" s="17"/>
      <c r="AC52" s="18"/>
      <c r="AD52" s="17"/>
      <c r="AE52" s="17"/>
      <c r="AF52" s="17"/>
      <c r="AG52" s="18"/>
      <c r="AH52" s="17"/>
      <c r="AI52" s="17"/>
      <c r="AJ52" s="19"/>
      <c r="AK52" s="18"/>
      <c r="AL52" s="17"/>
      <c r="AM52" s="17"/>
      <c r="AN52" s="18"/>
      <c r="AO52" s="15"/>
    </row>
    <row r="53" spans="1:41" ht="60" x14ac:dyDescent="0.25">
      <c r="A53" s="14" t="s">
        <v>270</v>
      </c>
      <c r="B53" s="14" t="s">
        <v>129</v>
      </c>
      <c r="C53" s="15">
        <v>44362</v>
      </c>
      <c r="D53" s="15" t="s">
        <v>130</v>
      </c>
      <c r="E53" s="16" t="s">
        <v>131</v>
      </c>
      <c r="F53" s="14" t="s">
        <v>132</v>
      </c>
      <c r="G53" s="16" t="s">
        <v>133</v>
      </c>
      <c r="H53" s="14" t="s">
        <v>134</v>
      </c>
      <c r="I53" s="16" t="s">
        <v>135</v>
      </c>
      <c r="J53" s="17" t="s">
        <v>136</v>
      </c>
      <c r="K53" s="17" t="s">
        <v>137</v>
      </c>
      <c r="L53" s="18" t="s">
        <v>252</v>
      </c>
      <c r="M53" s="19" t="s">
        <v>253</v>
      </c>
      <c r="N53" s="15" t="s">
        <v>254</v>
      </c>
      <c r="O53" s="17" t="s">
        <v>255</v>
      </c>
      <c r="P53" s="17" t="s">
        <v>256</v>
      </c>
      <c r="Q53" s="17" t="s">
        <v>411</v>
      </c>
      <c r="R53" s="18" t="s">
        <v>412</v>
      </c>
      <c r="S53" s="18" t="s">
        <v>371</v>
      </c>
      <c r="T53" s="18" t="s">
        <v>146</v>
      </c>
      <c r="U53" s="15">
        <v>40725</v>
      </c>
      <c r="V53" s="15">
        <v>42591</v>
      </c>
      <c r="W53" s="17"/>
      <c r="X53" s="17"/>
      <c r="Y53" s="18"/>
      <c r="Z53" s="17"/>
      <c r="AA53" s="17"/>
      <c r="AB53" s="17"/>
      <c r="AC53" s="18"/>
      <c r="AD53" s="17"/>
      <c r="AE53" s="17"/>
      <c r="AF53" s="17"/>
      <c r="AG53" s="18"/>
      <c r="AH53" s="17"/>
      <c r="AI53" s="17"/>
      <c r="AJ53" s="19"/>
      <c r="AK53" s="18"/>
      <c r="AL53" s="17"/>
      <c r="AM53" s="17"/>
      <c r="AN53" s="18"/>
      <c r="AO53" s="15"/>
    </row>
    <row r="54" spans="1:41" ht="60" x14ac:dyDescent="0.25">
      <c r="A54" s="14" t="s">
        <v>270</v>
      </c>
      <c r="B54" s="14" t="s">
        <v>275</v>
      </c>
      <c r="C54" s="15">
        <v>44362</v>
      </c>
      <c r="D54" s="15" t="s">
        <v>130</v>
      </c>
      <c r="E54" s="16" t="s">
        <v>131</v>
      </c>
      <c r="F54" s="14" t="s">
        <v>132</v>
      </c>
      <c r="G54" s="16" t="s">
        <v>133</v>
      </c>
      <c r="H54" s="14" t="s">
        <v>134</v>
      </c>
      <c r="I54" s="16" t="s">
        <v>135</v>
      </c>
      <c r="J54" s="17" t="s">
        <v>136</v>
      </c>
      <c r="K54" s="17" t="s">
        <v>137</v>
      </c>
      <c r="L54" s="18" t="s">
        <v>252</v>
      </c>
      <c r="M54" s="19" t="s">
        <v>253</v>
      </c>
      <c r="N54" s="15" t="s">
        <v>254</v>
      </c>
      <c r="O54" s="17" t="s">
        <v>255</v>
      </c>
      <c r="P54" s="17" t="s">
        <v>256</v>
      </c>
      <c r="Q54" s="17" t="s">
        <v>411</v>
      </c>
      <c r="R54" s="18" t="s">
        <v>412</v>
      </c>
      <c r="S54" s="18" t="s">
        <v>371</v>
      </c>
      <c r="T54" s="18" t="s">
        <v>146</v>
      </c>
      <c r="U54" s="15">
        <v>42592</v>
      </c>
      <c r="V54" s="15"/>
      <c r="W54" s="17"/>
      <c r="X54" s="17"/>
      <c r="Y54" s="18"/>
      <c r="Z54" s="17"/>
      <c r="AA54" s="17"/>
      <c r="AB54" s="17"/>
      <c r="AC54" s="18"/>
      <c r="AD54" s="17"/>
      <c r="AE54" s="17"/>
      <c r="AF54" s="17"/>
      <c r="AG54" s="18"/>
      <c r="AH54" s="17"/>
      <c r="AI54" s="17"/>
      <c r="AJ54" s="19"/>
      <c r="AK54" s="18"/>
      <c r="AL54" s="17"/>
      <c r="AM54" s="17"/>
      <c r="AN54" s="18"/>
      <c r="AO54" s="15"/>
    </row>
    <row r="55" spans="1:41" ht="120" x14ac:dyDescent="0.25">
      <c r="A55" s="14" t="s">
        <v>438</v>
      </c>
      <c r="B55" s="14" t="s">
        <v>275</v>
      </c>
      <c r="C55" s="15">
        <v>43318</v>
      </c>
      <c r="D55" s="15" t="s">
        <v>130</v>
      </c>
      <c r="E55" s="16" t="s">
        <v>131</v>
      </c>
      <c r="F55" s="14" t="s">
        <v>132</v>
      </c>
      <c r="G55" s="16" t="s">
        <v>133</v>
      </c>
      <c r="H55" s="14" t="s">
        <v>134</v>
      </c>
      <c r="I55" s="16" t="s">
        <v>135</v>
      </c>
      <c r="J55" s="17" t="s">
        <v>136</v>
      </c>
      <c r="K55" s="17" t="s">
        <v>137</v>
      </c>
      <c r="L55" s="18" t="s">
        <v>138</v>
      </c>
      <c r="M55" s="19" t="s">
        <v>139</v>
      </c>
      <c r="N55" s="15" t="s">
        <v>140</v>
      </c>
      <c r="O55" s="17" t="s">
        <v>141</v>
      </c>
      <c r="P55" s="17" t="s">
        <v>142</v>
      </c>
      <c r="Q55" s="17" t="s">
        <v>439</v>
      </c>
      <c r="R55" s="18" t="s">
        <v>440</v>
      </c>
      <c r="S55" s="18" t="s">
        <v>371</v>
      </c>
      <c r="T55" s="18" t="s">
        <v>278</v>
      </c>
      <c r="U55" s="15">
        <v>40725</v>
      </c>
      <c r="V55" s="15"/>
      <c r="W55" s="17"/>
      <c r="X55" s="17"/>
      <c r="Y55" s="18"/>
      <c r="Z55" s="17"/>
      <c r="AA55" s="17"/>
      <c r="AB55" s="17"/>
      <c r="AC55" s="18"/>
      <c r="AD55" s="17"/>
      <c r="AE55" s="17"/>
      <c r="AF55" s="17"/>
      <c r="AG55" s="18"/>
      <c r="AH55" s="17"/>
      <c r="AI55" s="17"/>
      <c r="AJ55" s="19"/>
      <c r="AK55" s="18"/>
      <c r="AL55" s="17"/>
      <c r="AM55" s="17"/>
      <c r="AN55" s="18"/>
      <c r="AO55" s="15"/>
    </row>
    <row r="56" spans="1:41" ht="120" x14ac:dyDescent="0.25">
      <c r="A56" s="14" t="s">
        <v>438</v>
      </c>
      <c r="B56" s="14" t="s">
        <v>275</v>
      </c>
      <c r="C56" s="15">
        <v>43318</v>
      </c>
      <c r="D56" s="15" t="s">
        <v>130</v>
      </c>
      <c r="E56" s="16" t="s">
        <v>131</v>
      </c>
      <c r="F56" s="14" t="s">
        <v>132</v>
      </c>
      <c r="G56" s="16" t="s">
        <v>133</v>
      </c>
      <c r="H56" s="14" t="s">
        <v>134</v>
      </c>
      <c r="I56" s="16" t="s">
        <v>135</v>
      </c>
      <c r="J56" s="17" t="s">
        <v>136</v>
      </c>
      <c r="K56" s="17" t="s">
        <v>137</v>
      </c>
      <c r="L56" s="18" t="s">
        <v>219</v>
      </c>
      <c r="M56" s="19" t="s">
        <v>220</v>
      </c>
      <c r="N56" s="15" t="s">
        <v>140</v>
      </c>
      <c r="O56" s="17" t="s">
        <v>221</v>
      </c>
      <c r="P56" s="17" t="s">
        <v>222</v>
      </c>
      <c r="Q56" s="17" t="s">
        <v>439</v>
      </c>
      <c r="R56" s="18" t="s">
        <v>440</v>
      </c>
      <c r="S56" s="18" t="s">
        <v>371</v>
      </c>
      <c r="T56" s="18" t="s">
        <v>278</v>
      </c>
      <c r="U56" s="15">
        <v>40725</v>
      </c>
      <c r="V56" s="15"/>
      <c r="W56" s="17"/>
      <c r="X56" s="17"/>
      <c r="Y56" s="18"/>
      <c r="Z56" s="17"/>
      <c r="AA56" s="17"/>
      <c r="AB56" s="17"/>
      <c r="AC56" s="18"/>
      <c r="AD56" s="17"/>
      <c r="AE56" s="17"/>
      <c r="AF56" s="17"/>
      <c r="AG56" s="18"/>
      <c r="AH56" s="17"/>
      <c r="AI56" s="17"/>
      <c r="AJ56" s="19"/>
      <c r="AK56" s="18"/>
      <c r="AL56" s="17"/>
      <c r="AM56" s="17"/>
      <c r="AN56" s="18"/>
      <c r="AO56" s="15"/>
    </row>
    <row r="57" spans="1:41" ht="45" x14ac:dyDescent="0.25">
      <c r="A57" s="14" t="s">
        <v>438</v>
      </c>
      <c r="B57" s="14" t="s">
        <v>275</v>
      </c>
      <c r="C57" s="15">
        <v>43318</v>
      </c>
      <c r="D57" s="15" t="s">
        <v>130</v>
      </c>
      <c r="E57" s="16" t="s">
        <v>131</v>
      </c>
      <c r="F57" s="14" t="s">
        <v>132</v>
      </c>
      <c r="G57" s="16" t="s">
        <v>133</v>
      </c>
      <c r="H57" s="14" t="s">
        <v>134</v>
      </c>
      <c r="I57" s="16" t="s">
        <v>135</v>
      </c>
      <c r="J57" s="17" t="s">
        <v>136</v>
      </c>
      <c r="K57" s="17" t="s">
        <v>137</v>
      </c>
      <c r="L57" s="18" t="s">
        <v>242</v>
      </c>
      <c r="M57" s="19" t="s">
        <v>243</v>
      </c>
      <c r="N57" s="15" t="s">
        <v>140</v>
      </c>
      <c r="O57" s="17" t="s">
        <v>244</v>
      </c>
      <c r="P57" s="17" t="s">
        <v>245</v>
      </c>
      <c r="Q57" s="17" t="s">
        <v>439</v>
      </c>
      <c r="R57" s="18" t="s">
        <v>440</v>
      </c>
      <c r="S57" s="18" t="s">
        <v>371</v>
      </c>
      <c r="T57" s="18" t="s">
        <v>278</v>
      </c>
      <c r="U57" s="15">
        <v>40725</v>
      </c>
      <c r="V57" s="15"/>
      <c r="W57" s="17"/>
      <c r="X57" s="17"/>
      <c r="Y57" s="18"/>
      <c r="Z57" s="17"/>
      <c r="AA57" s="17"/>
      <c r="AB57" s="17"/>
      <c r="AC57" s="18"/>
      <c r="AD57" s="17"/>
      <c r="AE57" s="17"/>
      <c r="AF57" s="17"/>
      <c r="AG57" s="18"/>
      <c r="AH57" s="17"/>
      <c r="AI57" s="17"/>
      <c r="AJ57" s="19"/>
      <c r="AK57" s="18"/>
      <c r="AL57" s="17"/>
      <c r="AM57" s="17"/>
      <c r="AN57" s="18"/>
      <c r="AO57" s="15"/>
    </row>
    <row r="58" spans="1:41" ht="60" x14ac:dyDescent="0.25">
      <c r="A58" s="14" t="s">
        <v>438</v>
      </c>
      <c r="B58" s="14" t="s">
        <v>275</v>
      </c>
      <c r="C58" s="15">
        <v>43300</v>
      </c>
      <c r="D58" s="15" t="s">
        <v>130</v>
      </c>
      <c r="E58" s="16" t="s">
        <v>131</v>
      </c>
      <c r="F58" s="14" t="s">
        <v>132</v>
      </c>
      <c r="G58" s="16" t="s">
        <v>133</v>
      </c>
      <c r="H58" s="14" t="s">
        <v>134</v>
      </c>
      <c r="I58" s="16" t="s">
        <v>135</v>
      </c>
      <c r="J58" s="17" t="s">
        <v>136</v>
      </c>
      <c r="K58" s="17" t="s">
        <v>137</v>
      </c>
      <c r="L58" s="18" t="s">
        <v>252</v>
      </c>
      <c r="M58" s="19" t="s">
        <v>253</v>
      </c>
      <c r="N58" s="15" t="s">
        <v>254</v>
      </c>
      <c r="O58" s="17" t="s">
        <v>255</v>
      </c>
      <c r="P58" s="17" t="s">
        <v>256</v>
      </c>
      <c r="Q58" s="17" t="s">
        <v>439</v>
      </c>
      <c r="R58" s="18" t="s">
        <v>440</v>
      </c>
      <c r="S58" s="18" t="s">
        <v>371</v>
      </c>
      <c r="T58" s="18" t="s">
        <v>278</v>
      </c>
      <c r="U58" s="15">
        <v>40725</v>
      </c>
      <c r="V58" s="15"/>
      <c r="W58" s="17"/>
      <c r="X58" s="17"/>
      <c r="Y58" s="18"/>
      <c r="Z58" s="17"/>
      <c r="AA58" s="17"/>
      <c r="AB58" s="17"/>
      <c r="AC58" s="18"/>
      <c r="AD58" s="17"/>
      <c r="AE58" s="17"/>
      <c r="AF58" s="17"/>
      <c r="AG58" s="18"/>
      <c r="AH58" s="17"/>
      <c r="AI58" s="17"/>
      <c r="AJ58" s="19"/>
      <c r="AK58" s="18"/>
      <c r="AL58" s="17"/>
      <c r="AM58" s="17"/>
      <c r="AN58" s="18"/>
      <c r="AO58" s="15"/>
    </row>
    <row r="59" spans="1:41" ht="120" x14ac:dyDescent="0.25">
      <c r="A59" s="14" t="s">
        <v>270</v>
      </c>
      <c r="B59" s="14" t="s">
        <v>129</v>
      </c>
      <c r="C59" s="15">
        <v>44368</v>
      </c>
      <c r="D59" s="15" t="s">
        <v>130</v>
      </c>
      <c r="E59" s="16" t="s">
        <v>131</v>
      </c>
      <c r="F59" s="14" t="s">
        <v>132</v>
      </c>
      <c r="G59" s="16" t="s">
        <v>133</v>
      </c>
      <c r="H59" s="14" t="s">
        <v>134</v>
      </c>
      <c r="I59" s="16" t="s">
        <v>135</v>
      </c>
      <c r="J59" s="17" t="s">
        <v>136</v>
      </c>
      <c r="K59" s="17" t="s">
        <v>137</v>
      </c>
      <c r="L59" s="18" t="s">
        <v>138</v>
      </c>
      <c r="M59" s="19" t="s">
        <v>139</v>
      </c>
      <c r="N59" s="15" t="s">
        <v>140</v>
      </c>
      <c r="O59" s="17" t="s">
        <v>141</v>
      </c>
      <c r="P59" s="17" t="s">
        <v>142</v>
      </c>
      <c r="Q59" s="17" t="s">
        <v>441</v>
      </c>
      <c r="R59" s="18" t="s">
        <v>442</v>
      </c>
      <c r="S59" s="18" t="s">
        <v>371</v>
      </c>
      <c r="T59" s="18" t="s">
        <v>146</v>
      </c>
      <c r="U59" s="15">
        <v>40725</v>
      </c>
      <c r="V59" s="15"/>
      <c r="W59" s="17"/>
      <c r="X59" s="17"/>
      <c r="Y59" s="18"/>
      <c r="Z59" s="17"/>
      <c r="AA59" s="17"/>
      <c r="AB59" s="17"/>
      <c r="AC59" s="18"/>
      <c r="AD59" s="17"/>
      <c r="AE59" s="17"/>
      <c r="AF59" s="17"/>
      <c r="AG59" s="18"/>
      <c r="AH59" s="17"/>
      <c r="AI59" s="17"/>
      <c r="AJ59" s="19"/>
      <c r="AK59" s="18"/>
      <c r="AL59" s="17"/>
      <c r="AM59" s="17"/>
      <c r="AN59" s="18"/>
      <c r="AO59" s="15"/>
    </row>
    <row r="60" spans="1:41" ht="120" x14ac:dyDescent="0.25">
      <c r="A60" s="14" t="s">
        <v>270</v>
      </c>
      <c r="B60" s="14" t="s">
        <v>129</v>
      </c>
      <c r="C60" s="15">
        <v>44368</v>
      </c>
      <c r="D60" s="15" t="s">
        <v>130</v>
      </c>
      <c r="E60" s="16" t="s">
        <v>131</v>
      </c>
      <c r="F60" s="14" t="s">
        <v>132</v>
      </c>
      <c r="G60" s="16" t="s">
        <v>133</v>
      </c>
      <c r="H60" s="14" t="s">
        <v>134</v>
      </c>
      <c r="I60" s="16" t="s">
        <v>135</v>
      </c>
      <c r="J60" s="17" t="s">
        <v>136</v>
      </c>
      <c r="K60" s="17" t="s">
        <v>137</v>
      </c>
      <c r="L60" s="18" t="s">
        <v>219</v>
      </c>
      <c r="M60" s="19" t="s">
        <v>220</v>
      </c>
      <c r="N60" s="15" t="s">
        <v>140</v>
      </c>
      <c r="O60" s="17" t="s">
        <v>221</v>
      </c>
      <c r="P60" s="17" t="s">
        <v>222</v>
      </c>
      <c r="Q60" s="17" t="s">
        <v>441</v>
      </c>
      <c r="R60" s="18" t="s">
        <v>442</v>
      </c>
      <c r="S60" s="18" t="s">
        <v>371</v>
      </c>
      <c r="T60" s="18" t="s">
        <v>146</v>
      </c>
      <c r="U60" s="15">
        <v>40725</v>
      </c>
      <c r="V60" s="15"/>
      <c r="W60" s="17"/>
      <c r="X60" s="17"/>
      <c r="Y60" s="18"/>
      <c r="Z60" s="17"/>
      <c r="AA60" s="17"/>
      <c r="AB60" s="17"/>
      <c r="AC60" s="18"/>
      <c r="AD60" s="17"/>
      <c r="AE60" s="17"/>
      <c r="AF60" s="17"/>
      <c r="AG60" s="18"/>
      <c r="AH60" s="17"/>
      <c r="AI60" s="17"/>
      <c r="AJ60" s="19"/>
      <c r="AK60" s="18"/>
      <c r="AL60" s="17"/>
      <c r="AM60" s="17"/>
      <c r="AN60" s="18"/>
      <c r="AO60" s="15"/>
    </row>
    <row r="61" spans="1:41" ht="60" x14ac:dyDescent="0.25">
      <c r="A61" s="14" t="s">
        <v>270</v>
      </c>
      <c r="B61" s="14" t="s">
        <v>129</v>
      </c>
      <c r="C61" s="15">
        <v>44368</v>
      </c>
      <c r="D61" s="15" t="s">
        <v>130</v>
      </c>
      <c r="E61" s="16" t="s">
        <v>131</v>
      </c>
      <c r="F61" s="14" t="s">
        <v>132</v>
      </c>
      <c r="G61" s="16" t="s">
        <v>133</v>
      </c>
      <c r="H61" s="14" t="s">
        <v>134</v>
      </c>
      <c r="I61" s="16" t="s">
        <v>135</v>
      </c>
      <c r="J61" s="17" t="s">
        <v>136</v>
      </c>
      <c r="K61" s="17" t="s">
        <v>137</v>
      </c>
      <c r="L61" s="18" t="s">
        <v>242</v>
      </c>
      <c r="M61" s="19" t="s">
        <v>243</v>
      </c>
      <c r="N61" s="15" t="s">
        <v>140</v>
      </c>
      <c r="O61" s="17" t="s">
        <v>244</v>
      </c>
      <c r="P61" s="17" t="s">
        <v>245</v>
      </c>
      <c r="Q61" s="17" t="s">
        <v>441</v>
      </c>
      <c r="R61" s="18" t="s">
        <v>442</v>
      </c>
      <c r="S61" s="18" t="s">
        <v>371</v>
      </c>
      <c r="T61" s="18" t="s">
        <v>146</v>
      </c>
      <c r="U61" s="15">
        <v>40725</v>
      </c>
      <c r="V61" s="15"/>
      <c r="W61" s="17"/>
      <c r="X61" s="17"/>
      <c r="Y61" s="18"/>
      <c r="Z61" s="17"/>
      <c r="AA61" s="17"/>
      <c r="AB61" s="17"/>
      <c r="AC61" s="18"/>
      <c r="AD61" s="17"/>
      <c r="AE61" s="17"/>
      <c r="AF61" s="17"/>
      <c r="AG61" s="18"/>
      <c r="AH61" s="17"/>
      <c r="AI61" s="17"/>
      <c r="AJ61" s="19"/>
      <c r="AK61" s="18"/>
      <c r="AL61" s="17"/>
      <c r="AM61" s="17"/>
      <c r="AN61" s="18"/>
      <c r="AO61" s="15"/>
    </row>
    <row r="62" spans="1:41" ht="60" x14ac:dyDescent="0.25">
      <c r="A62" s="14" t="s">
        <v>270</v>
      </c>
      <c r="B62" s="14" t="s">
        <v>129</v>
      </c>
      <c r="C62" s="15">
        <v>44368</v>
      </c>
      <c r="D62" s="15" t="s">
        <v>130</v>
      </c>
      <c r="E62" s="16" t="s">
        <v>131</v>
      </c>
      <c r="F62" s="14" t="s">
        <v>132</v>
      </c>
      <c r="G62" s="16" t="s">
        <v>133</v>
      </c>
      <c r="H62" s="14" t="s">
        <v>134</v>
      </c>
      <c r="I62" s="16" t="s">
        <v>135</v>
      </c>
      <c r="J62" s="17" t="s">
        <v>136</v>
      </c>
      <c r="K62" s="17" t="s">
        <v>137</v>
      </c>
      <c r="L62" s="18" t="s">
        <v>252</v>
      </c>
      <c r="M62" s="19" t="s">
        <v>253</v>
      </c>
      <c r="N62" s="15" t="s">
        <v>254</v>
      </c>
      <c r="O62" s="17" t="s">
        <v>255</v>
      </c>
      <c r="P62" s="17" t="s">
        <v>256</v>
      </c>
      <c r="Q62" s="17" t="s">
        <v>441</v>
      </c>
      <c r="R62" s="18" t="s">
        <v>442</v>
      </c>
      <c r="S62" s="18" t="s">
        <v>371</v>
      </c>
      <c r="T62" s="18" t="s">
        <v>146</v>
      </c>
      <c r="U62" s="15">
        <v>40725</v>
      </c>
      <c r="V62" s="15"/>
      <c r="W62" s="17"/>
      <c r="X62" s="17"/>
      <c r="Y62" s="18"/>
      <c r="Z62" s="17"/>
      <c r="AA62" s="17"/>
      <c r="AB62" s="17"/>
      <c r="AC62" s="18"/>
      <c r="AD62" s="17"/>
      <c r="AE62" s="17"/>
      <c r="AF62" s="17"/>
      <c r="AG62" s="18"/>
      <c r="AH62" s="17"/>
      <c r="AI62" s="17"/>
      <c r="AJ62" s="19"/>
      <c r="AK62" s="18"/>
      <c r="AL62" s="17"/>
      <c r="AM62" s="17"/>
      <c r="AN62" s="18"/>
      <c r="AO62" s="15"/>
    </row>
    <row r="63" spans="1:41" ht="120" x14ac:dyDescent="0.25">
      <c r="A63" s="14" t="s">
        <v>274</v>
      </c>
      <c r="B63" s="14" t="s">
        <v>275</v>
      </c>
      <c r="C63" s="15">
        <v>43152</v>
      </c>
      <c r="D63" s="15" t="s">
        <v>130</v>
      </c>
      <c r="E63" s="16" t="s">
        <v>131</v>
      </c>
      <c r="F63" s="14" t="s">
        <v>132</v>
      </c>
      <c r="G63" s="16" t="s">
        <v>133</v>
      </c>
      <c r="H63" s="14" t="s">
        <v>134</v>
      </c>
      <c r="I63" s="16" t="s">
        <v>135</v>
      </c>
      <c r="J63" s="17" t="s">
        <v>136</v>
      </c>
      <c r="K63" s="17" t="s">
        <v>137</v>
      </c>
      <c r="L63" s="18" t="s">
        <v>138</v>
      </c>
      <c r="M63" s="19" t="s">
        <v>139</v>
      </c>
      <c r="N63" s="15" t="s">
        <v>140</v>
      </c>
      <c r="O63" s="17" t="s">
        <v>141</v>
      </c>
      <c r="P63" s="17" t="s">
        <v>142</v>
      </c>
      <c r="Q63" s="17" t="s">
        <v>445</v>
      </c>
      <c r="R63" s="18" t="s">
        <v>446</v>
      </c>
      <c r="S63" s="18" t="s">
        <v>371</v>
      </c>
      <c r="T63" s="18" t="s">
        <v>278</v>
      </c>
      <c r="U63" s="15">
        <v>40725</v>
      </c>
      <c r="V63" s="15"/>
      <c r="W63" s="17"/>
      <c r="X63" s="17"/>
      <c r="Y63" s="18"/>
      <c r="Z63" s="17"/>
      <c r="AA63" s="17"/>
      <c r="AB63" s="17"/>
      <c r="AC63" s="18"/>
      <c r="AD63" s="17"/>
      <c r="AE63" s="17"/>
      <c r="AF63" s="17"/>
      <c r="AG63" s="18"/>
      <c r="AH63" s="17"/>
      <c r="AI63" s="17"/>
      <c r="AJ63" s="19"/>
      <c r="AK63" s="18"/>
      <c r="AL63" s="17"/>
      <c r="AM63" s="17"/>
      <c r="AN63" s="18"/>
      <c r="AO63" s="15"/>
    </row>
    <row r="64" spans="1:41" ht="120" x14ac:dyDescent="0.25">
      <c r="A64" s="14" t="s">
        <v>274</v>
      </c>
      <c r="B64" s="14" t="s">
        <v>275</v>
      </c>
      <c r="C64" s="15">
        <v>43152</v>
      </c>
      <c r="D64" s="15" t="s">
        <v>130</v>
      </c>
      <c r="E64" s="16" t="s">
        <v>131</v>
      </c>
      <c r="F64" s="14" t="s">
        <v>132</v>
      </c>
      <c r="G64" s="16" t="s">
        <v>133</v>
      </c>
      <c r="H64" s="14" t="s">
        <v>134</v>
      </c>
      <c r="I64" s="16" t="s">
        <v>135</v>
      </c>
      <c r="J64" s="17" t="s">
        <v>136</v>
      </c>
      <c r="K64" s="17" t="s">
        <v>137</v>
      </c>
      <c r="L64" s="18" t="s">
        <v>219</v>
      </c>
      <c r="M64" s="19" t="s">
        <v>220</v>
      </c>
      <c r="N64" s="15" t="s">
        <v>140</v>
      </c>
      <c r="O64" s="17" t="s">
        <v>221</v>
      </c>
      <c r="P64" s="17" t="s">
        <v>222</v>
      </c>
      <c r="Q64" s="17" t="s">
        <v>445</v>
      </c>
      <c r="R64" s="18" t="s">
        <v>446</v>
      </c>
      <c r="S64" s="18" t="s">
        <v>371</v>
      </c>
      <c r="T64" s="18" t="s">
        <v>278</v>
      </c>
      <c r="U64" s="15">
        <v>40725</v>
      </c>
      <c r="V64" s="15"/>
      <c r="W64" s="17"/>
      <c r="X64" s="17"/>
      <c r="Y64" s="18"/>
      <c r="Z64" s="17"/>
      <c r="AA64" s="17"/>
      <c r="AB64" s="17"/>
      <c r="AC64" s="18"/>
      <c r="AD64" s="17"/>
      <c r="AE64" s="17"/>
      <c r="AF64" s="17"/>
      <c r="AG64" s="18"/>
      <c r="AH64" s="17"/>
      <c r="AI64" s="17"/>
      <c r="AJ64" s="19"/>
      <c r="AK64" s="18"/>
      <c r="AL64" s="17"/>
      <c r="AM64" s="17"/>
      <c r="AN64" s="18"/>
      <c r="AO64" s="15"/>
    </row>
    <row r="65" spans="1:41" ht="45" x14ac:dyDescent="0.25">
      <c r="A65" s="14" t="s">
        <v>274</v>
      </c>
      <c r="B65" s="14" t="s">
        <v>275</v>
      </c>
      <c r="C65" s="15">
        <v>43152</v>
      </c>
      <c r="D65" s="15" t="s">
        <v>130</v>
      </c>
      <c r="E65" s="16" t="s">
        <v>131</v>
      </c>
      <c r="F65" s="14" t="s">
        <v>132</v>
      </c>
      <c r="G65" s="16" t="s">
        <v>133</v>
      </c>
      <c r="H65" s="14" t="s">
        <v>134</v>
      </c>
      <c r="I65" s="16" t="s">
        <v>135</v>
      </c>
      <c r="J65" s="17" t="s">
        <v>136</v>
      </c>
      <c r="K65" s="17" t="s">
        <v>137</v>
      </c>
      <c r="L65" s="18" t="s">
        <v>242</v>
      </c>
      <c r="M65" s="19" t="s">
        <v>243</v>
      </c>
      <c r="N65" s="15" t="s">
        <v>140</v>
      </c>
      <c r="O65" s="17" t="s">
        <v>244</v>
      </c>
      <c r="P65" s="17" t="s">
        <v>245</v>
      </c>
      <c r="Q65" s="17" t="s">
        <v>445</v>
      </c>
      <c r="R65" s="18" t="s">
        <v>446</v>
      </c>
      <c r="S65" s="18" t="s">
        <v>371</v>
      </c>
      <c r="T65" s="18" t="s">
        <v>278</v>
      </c>
      <c r="U65" s="15">
        <v>40725</v>
      </c>
      <c r="V65" s="15"/>
      <c r="W65" s="17"/>
      <c r="X65" s="17"/>
      <c r="Y65" s="18"/>
      <c r="Z65" s="17"/>
      <c r="AA65" s="17"/>
      <c r="AB65" s="17"/>
      <c r="AC65" s="18"/>
      <c r="AD65" s="17"/>
      <c r="AE65" s="17"/>
      <c r="AF65" s="17"/>
      <c r="AG65" s="18"/>
      <c r="AH65" s="17"/>
      <c r="AI65" s="17"/>
      <c r="AJ65" s="19"/>
      <c r="AK65" s="18"/>
      <c r="AL65" s="17"/>
      <c r="AM65" s="17"/>
      <c r="AN65" s="18"/>
      <c r="AO65" s="15"/>
    </row>
    <row r="66" spans="1:41" ht="60" x14ac:dyDescent="0.25">
      <c r="A66" s="14" t="s">
        <v>274</v>
      </c>
      <c r="B66" s="14" t="s">
        <v>275</v>
      </c>
      <c r="C66" s="15">
        <v>43152</v>
      </c>
      <c r="D66" s="15" t="s">
        <v>130</v>
      </c>
      <c r="E66" s="16" t="s">
        <v>131</v>
      </c>
      <c r="F66" s="14" t="s">
        <v>132</v>
      </c>
      <c r="G66" s="16" t="s">
        <v>133</v>
      </c>
      <c r="H66" s="14" t="s">
        <v>134</v>
      </c>
      <c r="I66" s="16" t="s">
        <v>135</v>
      </c>
      <c r="J66" s="17" t="s">
        <v>136</v>
      </c>
      <c r="K66" s="17" t="s">
        <v>137</v>
      </c>
      <c r="L66" s="18" t="s">
        <v>252</v>
      </c>
      <c r="M66" s="19" t="s">
        <v>253</v>
      </c>
      <c r="N66" s="15" t="s">
        <v>254</v>
      </c>
      <c r="O66" s="17" t="s">
        <v>255</v>
      </c>
      <c r="P66" s="17" t="s">
        <v>256</v>
      </c>
      <c r="Q66" s="17" t="s">
        <v>445</v>
      </c>
      <c r="R66" s="18" t="s">
        <v>446</v>
      </c>
      <c r="S66" s="18" t="s">
        <v>371</v>
      </c>
      <c r="T66" s="18" t="s">
        <v>278</v>
      </c>
      <c r="U66" s="15">
        <v>40725</v>
      </c>
      <c r="V66" s="15"/>
      <c r="W66" s="17"/>
      <c r="X66" s="17"/>
      <c r="Y66" s="18"/>
      <c r="Z66" s="17"/>
      <c r="AA66" s="17"/>
      <c r="AB66" s="17"/>
      <c r="AC66" s="18"/>
      <c r="AD66" s="17"/>
      <c r="AE66" s="17"/>
      <c r="AF66" s="17"/>
      <c r="AG66" s="18"/>
      <c r="AH66" s="17"/>
      <c r="AI66" s="17"/>
      <c r="AJ66" s="19"/>
      <c r="AK66" s="18"/>
      <c r="AL66" s="17"/>
      <c r="AM66" s="17"/>
      <c r="AN66" s="18"/>
      <c r="AO66" s="15"/>
    </row>
    <row r="67" spans="1:41" ht="120" x14ac:dyDescent="0.25">
      <c r="A67" s="14" t="s">
        <v>274</v>
      </c>
      <c r="B67" s="14" t="s">
        <v>275</v>
      </c>
      <c r="C67" s="15">
        <v>43164</v>
      </c>
      <c r="D67" s="15" t="s">
        <v>130</v>
      </c>
      <c r="E67" s="16" t="s">
        <v>131</v>
      </c>
      <c r="F67" s="14" t="s">
        <v>132</v>
      </c>
      <c r="G67" s="16" t="s">
        <v>133</v>
      </c>
      <c r="H67" s="14" t="s">
        <v>134</v>
      </c>
      <c r="I67" s="16" t="s">
        <v>135</v>
      </c>
      <c r="J67" s="17" t="s">
        <v>136</v>
      </c>
      <c r="K67" s="17" t="s">
        <v>137</v>
      </c>
      <c r="L67" s="18" t="s">
        <v>138</v>
      </c>
      <c r="M67" s="19" t="s">
        <v>139</v>
      </c>
      <c r="N67" s="15" t="s">
        <v>140</v>
      </c>
      <c r="O67" s="17" t="s">
        <v>141</v>
      </c>
      <c r="P67" s="17" t="s">
        <v>142</v>
      </c>
      <c r="Q67" s="17" t="s">
        <v>447</v>
      </c>
      <c r="R67" s="18" t="s">
        <v>448</v>
      </c>
      <c r="S67" s="18" t="s">
        <v>371</v>
      </c>
      <c r="T67" s="18" t="s">
        <v>278</v>
      </c>
      <c r="U67" s="15">
        <v>43101</v>
      </c>
      <c r="V67" s="15"/>
      <c r="W67" s="17"/>
      <c r="X67" s="17"/>
      <c r="Y67" s="18"/>
      <c r="Z67" s="17"/>
      <c r="AA67" s="17"/>
      <c r="AB67" s="17"/>
      <c r="AC67" s="18"/>
      <c r="AD67" s="17"/>
      <c r="AE67" s="17"/>
      <c r="AF67" s="17"/>
      <c r="AG67" s="18"/>
      <c r="AH67" s="17"/>
      <c r="AI67" s="17"/>
      <c r="AJ67" s="19"/>
      <c r="AK67" s="18"/>
      <c r="AL67" s="17"/>
      <c r="AM67" s="17"/>
      <c r="AN67" s="18"/>
      <c r="AO67" s="15"/>
    </row>
    <row r="68" spans="1:41" ht="120" x14ac:dyDescent="0.25">
      <c r="A68" s="14" t="s">
        <v>274</v>
      </c>
      <c r="B68" s="14" t="s">
        <v>275</v>
      </c>
      <c r="C68" s="15">
        <v>43164</v>
      </c>
      <c r="D68" s="15" t="s">
        <v>130</v>
      </c>
      <c r="E68" s="16" t="s">
        <v>131</v>
      </c>
      <c r="F68" s="14" t="s">
        <v>132</v>
      </c>
      <c r="G68" s="16" t="s">
        <v>133</v>
      </c>
      <c r="H68" s="14" t="s">
        <v>134</v>
      </c>
      <c r="I68" s="16" t="s">
        <v>135</v>
      </c>
      <c r="J68" s="17" t="s">
        <v>136</v>
      </c>
      <c r="K68" s="17" t="s">
        <v>137</v>
      </c>
      <c r="L68" s="18" t="s">
        <v>219</v>
      </c>
      <c r="M68" s="19" t="s">
        <v>220</v>
      </c>
      <c r="N68" s="15" t="s">
        <v>140</v>
      </c>
      <c r="O68" s="17" t="s">
        <v>221</v>
      </c>
      <c r="P68" s="17" t="s">
        <v>222</v>
      </c>
      <c r="Q68" s="17" t="s">
        <v>447</v>
      </c>
      <c r="R68" s="18" t="s">
        <v>448</v>
      </c>
      <c r="S68" s="18" t="s">
        <v>371</v>
      </c>
      <c r="T68" s="18" t="s">
        <v>278</v>
      </c>
      <c r="U68" s="15">
        <v>43101</v>
      </c>
      <c r="V68" s="15"/>
      <c r="W68" s="17"/>
      <c r="X68" s="17"/>
      <c r="Y68" s="18"/>
      <c r="Z68" s="17"/>
      <c r="AA68" s="17"/>
      <c r="AB68" s="17"/>
      <c r="AC68" s="18"/>
      <c r="AD68" s="17"/>
      <c r="AE68" s="17"/>
      <c r="AF68" s="17"/>
      <c r="AG68" s="18"/>
      <c r="AH68" s="17"/>
      <c r="AI68" s="17"/>
      <c r="AJ68" s="19"/>
      <c r="AK68" s="18"/>
      <c r="AL68" s="17"/>
      <c r="AM68" s="17"/>
      <c r="AN68" s="18"/>
      <c r="AO68" s="15"/>
    </row>
    <row r="69" spans="1:41" ht="90" x14ac:dyDescent="0.25">
      <c r="A69" s="14" t="s">
        <v>274</v>
      </c>
      <c r="B69" s="14" t="s">
        <v>275</v>
      </c>
      <c r="C69" s="15">
        <v>43164</v>
      </c>
      <c r="D69" s="15" t="s">
        <v>130</v>
      </c>
      <c r="E69" s="16" t="s">
        <v>131</v>
      </c>
      <c r="F69" s="14" t="s">
        <v>132</v>
      </c>
      <c r="G69" s="16" t="s">
        <v>133</v>
      </c>
      <c r="H69" s="14" t="s">
        <v>134</v>
      </c>
      <c r="I69" s="16" t="s">
        <v>135</v>
      </c>
      <c r="J69" s="17" t="s">
        <v>136</v>
      </c>
      <c r="K69" s="17" t="s">
        <v>137</v>
      </c>
      <c r="L69" s="18" t="s">
        <v>242</v>
      </c>
      <c r="M69" s="19" t="s">
        <v>243</v>
      </c>
      <c r="N69" s="15" t="s">
        <v>140</v>
      </c>
      <c r="O69" s="17" t="s">
        <v>244</v>
      </c>
      <c r="P69" s="17" t="s">
        <v>245</v>
      </c>
      <c r="Q69" s="17" t="s">
        <v>447</v>
      </c>
      <c r="R69" s="18" t="s">
        <v>448</v>
      </c>
      <c r="S69" s="18" t="s">
        <v>371</v>
      </c>
      <c r="T69" s="18" t="s">
        <v>278</v>
      </c>
      <c r="U69" s="15">
        <v>43101</v>
      </c>
      <c r="V69" s="15"/>
      <c r="W69" s="17"/>
      <c r="X69" s="17"/>
      <c r="Y69" s="18"/>
      <c r="Z69" s="17"/>
      <c r="AA69" s="17"/>
      <c r="AB69" s="17"/>
      <c r="AC69" s="18"/>
      <c r="AD69" s="17"/>
      <c r="AE69" s="17"/>
      <c r="AF69" s="17"/>
      <c r="AG69" s="18"/>
      <c r="AH69" s="17"/>
      <c r="AI69" s="17"/>
      <c r="AJ69" s="19"/>
      <c r="AK69" s="18"/>
      <c r="AL69" s="17"/>
      <c r="AM69" s="17"/>
      <c r="AN69" s="18"/>
      <c r="AO69" s="15"/>
    </row>
    <row r="70" spans="1:41" ht="90" x14ac:dyDescent="0.25">
      <c r="A70" s="14" t="s">
        <v>274</v>
      </c>
      <c r="B70" s="14" t="s">
        <v>275</v>
      </c>
      <c r="C70" s="15">
        <v>43164</v>
      </c>
      <c r="D70" s="15" t="s">
        <v>130</v>
      </c>
      <c r="E70" s="16" t="s">
        <v>131</v>
      </c>
      <c r="F70" s="14" t="s">
        <v>132</v>
      </c>
      <c r="G70" s="16" t="s">
        <v>133</v>
      </c>
      <c r="H70" s="14" t="s">
        <v>134</v>
      </c>
      <c r="I70" s="16" t="s">
        <v>135</v>
      </c>
      <c r="J70" s="17" t="s">
        <v>136</v>
      </c>
      <c r="K70" s="17" t="s">
        <v>137</v>
      </c>
      <c r="L70" s="18" t="s">
        <v>252</v>
      </c>
      <c r="M70" s="19" t="s">
        <v>253</v>
      </c>
      <c r="N70" s="15" t="s">
        <v>254</v>
      </c>
      <c r="O70" s="17" t="s">
        <v>255</v>
      </c>
      <c r="P70" s="17" t="s">
        <v>256</v>
      </c>
      <c r="Q70" s="17" t="s">
        <v>447</v>
      </c>
      <c r="R70" s="18" t="s">
        <v>448</v>
      </c>
      <c r="S70" s="18" t="s">
        <v>371</v>
      </c>
      <c r="T70" s="18" t="s">
        <v>278</v>
      </c>
      <c r="U70" s="15">
        <v>43101</v>
      </c>
      <c r="V70" s="15"/>
      <c r="W70" s="17"/>
      <c r="X70" s="17"/>
      <c r="Y70" s="18"/>
      <c r="Z70" s="17"/>
      <c r="AA70" s="17"/>
      <c r="AB70" s="17"/>
      <c r="AC70" s="18"/>
      <c r="AD70" s="17"/>
      <c r="AE70" s="17"/>
      <c r="AF70" s="17"/>
      <c r="AG70" s="18"/>
      <c r="AH70" s="17"/>
      <c r="AI70" s="17"/>
      <c r="AJ70" s="19"/>
      <c r="AK70" s="18"/>
      <c r="AL70" s="17"/>
      <c r="AM70" s="17"/>
      <c r="AN70" s="18"/>
      <c r="AO70" s="15"/>
    </row>
    <row r="71" spans="1:41" ht="120" x14ac:dyDescent="0.25">
      <c r="A71" s="14" t="s">
        <v>270</v>
      </c>
      <c r="B71" s="14" t="s">
        <v>129</v>
      </c>
      <c r="C71" s="15">
        <v>44368</v>
      </c>
      <c r="D71" s="15" t="s">
        <v>130</v>
      </c>
      <c r="E71" s="16" t="s">
        <v>131</v>
      </c>
      <c r="F71" s="14" t="s">
        <v>132</v>
      </c>
      <c r="G71" s="16" t="s">
        <v>133</v>
      </c>
      <c r="H71" s="14" t="s">
        <v>449</v>
      </c>
      <c r="I71" s="16" t="s">
        <v>450</v>
      </c>
      <c r="J71" s="17" t="s">
        <v>451</v>
      </c>
      <c r="K71" s="17" t="s">
        <v>452</v>
      </c>
      <c r="L71" s="18" t="s">
        <v>453</v>
      </c>
      <c r="M71" s="19" t="s">
        <v>454</v>
      </c>
      <c r="N71" s="15" t="s">
        <v>140</v>
      </c>
      <c r="O71" s="17" t="s">
        <v>141</v>
      </c>
      <c r="P71" s="17" t="s">
        <v>142</v>
      </c>
      <c r="Q71" s="17" t="s">
        <v>143</v>
      </c>
      <c r="R71" s="18" t="s">
        <v>144</v>
      </c>
      <c r="S71" s="18" t="s">
        <v>145</v>
      </c>
      <c r="T71" s="18" t="s">
        <v>146</v>
      </c>
      <c r="U71" s="15">
        <v>40725</v>
      </c>
      <c r="V71" s="15"/>
      <c r="W71" s="17"/>
      <c r="X71" s="17"/>
      <c r="Y71" s="18"/>
      <c r="Z71" s="17"/>
      <c r="AA71" s="17"/>
      <c r="AB71" s="17"/>
      <c r="AC71" s="18"/>
      <c r="AD71" s="17"/>
      <c r="AE71" s="17"/>
      <c r="AF71" s="17"/>
      <c r="AG71" s="18"/>
      <c r="AH71" s="17"/>
      <c r="AI71" s="17"/>
      <c r="AJ71" s="19"/>
      <c r="AK71" s="18"/>
      <c r="AL71" s="17"/>
      <c r="AM71" s="17"/>
      <c r="AN71" s="18"/>
      <c r="AO71" s="15"/>
    </row>
    <row r="72" spans="1:41" ht="120" x14ac:dyDescent="0.25">
      <c r="A72" s="14" t="s">
        <v>270</v>
      </c>
      <c r="B72" s="14" t="s">
        <v>129</v>
      </c>
      <c r="C72" s="15">
        <v>44368</v>
      </c>
      <c r="D72" s="15" t="s">
        <v>130</v>
      </c>
      <c r="E72" s="16" t="s">
        <v>131</v>
      </c>
      <c r="F72" s="14" t="s">
        <v>132</v>
      </c>
      <c r="G72" s="16" t="s">
        <v>133</v>
      </c>
      <c r="H72" s="14" t="s">
        <v>449</v>
      </c>
      <c r="I72" s="16" t="s">
        <v>450</v>
      </c>
      <c r="J72" s="17" t="s">
        <v>451</v>
      </c>
      <c r="K72" s="17" t="s">
        <v>452</v>
      </c>
      <c r="L72" s="18" t="s">
        <v>468</v>
      </c>
      <c r="M72" s="19" t="s">
        <v>469</v>
      </c>
      <c r="N72" s="15" t="s">
        <v>140</v>
      </c>
      <c r="O72" s="17" t="s">
        <v>221</v>
      </c>
      <c r="P72" s="17" t="s">
        <v>222</v>
      </c>
      <c r="Q72" s="17" t="s">
        <v>143</v>
      </c>
      <c r="R72" s="18" t="s">
        <v>144</v>
      </c>
      <c r="S72" s="18" t="s">
        <v>145</v>
      </c>
      <c r="T72" s="18" t="s">
        <v>146</v>
      </c>
      <c r="U72" s="15">
        <v>40725</v>
      </c>
      <c r="V72" s="15"/>
      <c r="W72" s="17"/>
      <c r="X72" s="17"/>
      <c r="Y72" s="18"/>
      <c r="Z72" s="17"/>
      <c r="AA72" s="17"/>
      <c r="AB72" s="17"/>
      <c r="AC72" s="18"/>
      <c r="AD72" s="17"/>
      <c r="AE72" s="17"/>
      <c r="AF72" s="17"/>
      <c r="AG72" s="18"/>
      <c r="AH72" s="17"/>
      <c r="AI72" s="17"/>
      <c r="AJ72" s="19"/>
      <c r="AK72" s="18"/>
      <c r="AL72" s="17"/>
      <c r="AM72" s="17"/>
      <c r="AN72" s="18"/>
      <c r="AO72" s="15"/>
    </row>
    <row r="73" spans="1:41" ht="75" x14ac:dyDescent="0.25">
      <c r="A73" s="14" t="s">
        <v>270</v>
      </c>
      <c r="B73" s="14" t="s">
        <v>129</v>
      </c>
      <c r="C73" s="15">
        <v>44368</v>
      </c>
      <c r="D73" s="15" t="s">
        <v>130</v>
      </c>
      <c r="E73" s="16" t="s">
        <v>131</v>
      </c>
      <c r="F73" s="14" t="s">
        <v>132</v>
      </c>
      <c r="G73" s="16" t="s">
        <v>133</v>
      </c>
      <c r="H73" s="14" t="s">
        <v>449</v>
      </c>
      <c r="I73" s="16" t="s">
        <v>450</v>
      </c>
      <c r="J73" s="17" t="s">
        <v>451</v>
      </c>
      <c r="K73" s="17" t="s">
        <v>452</v>
      </c>
      <c r="L73" s="18" t="s">
        <v>471</v>
      </c>
      <c r="M73" s="19" t="s">
        <v>472</v>
      </c>
      <c r="N73" s="15" t="s">
        <v>140</v>
      </c>
      <c r="O73" s="17" t="s">
        <v>244</v>
      </c>
      <c r="P73" s="17" t="s">
        <v>245</v>
      </c>
      <c r="Q73" s="17" t="s">
        <v>143</v>
      </c>
      <c r="R73" s="18" t="s">
        <v>144</v>
      </c>
      <c r="S73" s="18" t="s">
        <v>145</v>
      </c>
      <c r="T73" s="18" t="s">
        <v>146</v>
      </c>
      <c r="U73" s="15">
        <v>40725</v>
      </c>
      <c r="V73" s="15"/>
      <c r="W73" s="17"/>
      <c r="X73" s="17"/>
      <c r="Y73" s="18"/>
      <c r="Z73" s="17"/>
      <c r="AA73" s="17"/>
      <c r="AB73" s="17"/>
      <c r="AC73" s="18"/>
      <c r="AD73" s="17"/>
      <c r="AE73" s="17"/>
      <c r="AF73" s="17"/>
      <c r="AG73" s="18"/>
      <c r="AH73" s="17"/>
      <c r="AI73" s="17"/>
      <c r="AJ73" s="19"/>
      <c r="AK73" s="18"/>
      <c r="AL73" s="17"/>
      <c r="AM73" s="17"/>
      <c r="AN73" s="18"/>
      <c r="AO73" s="15"/>
    </row>
    <row r="74" spans="1:41" ht="75" x14ac:dyDescent="0.25">
      <c r="A74" s="14" t="s">
        <v>251</v>
      </c>
      <c r="B74" s="14" t="s">
        <v>129</v>
      </c>
      <c r="C74" s="15">
        <v>43621</v>
      </c>
      <c r="D74" s="15" t="s">
        <v>130</v>
      </c>
      <c r="E74" s="16" t="s">
        <v>131</v>
      </c>
      <c r="F74" s="14" t="s">
        <v>132</v>
      </c>
      <c r="G74" s="16" t="s">
        <v>133</v>
      </c>
      <c r="H74" s="14" t="s">
        <v>449</v>
      </c>
      <c r="I74" s="16" t="s">
        <v>450</v>
      </c>
      <c r="J74" s="17" t="s">
        <v>451</v>
      </c>
      <c r="K74" s="17" t="s">
        <v>452</v>
      </c>
      <c r="L74" s="18" t="s">
        <v>474</v>
      </c>
      <c r="M74" s="19" t="s">
        <v>475</v>
      </c>
      <c r="N74" s="15" t="s">
        <v>254</v>
      </c>
      <c r="O74" s="17" t="s">
        <v>255</v>
      </c>
      <c r="P74" s="17" t="s">
        <v>256</v>
      </c>
      <c r="Q74" s="17" t="s">
        <v>143</v>
      </c>
      <c r="R74" s="18" t="s">
        <v>144</v>
      </c>
      <c r="S74" s="18" t="s">
        <v>145</v>
      </c>
      <c r="T74" s="18" t="s">
        <v>146</v>
      </c>
      <c r="U74" s="15">
        <v>40725</v>
      </c>
      <c r="V74" s="15">
        <v>43519</v>
      </c>
      <c r="W74" s="17"/>
      <c r="X74" s="17"/>
      <c r="Y74" s="18"/>
      <c r="Z74" s="17"/>
      <c r="AA74" s="17"/>
      <c r="AB74" s="17"/>
      <c r="AC74" s="18"/>
      <c r="AD74" s="17"/>
      <c r="AE74" s="17"/>
      <c r="AF74" s="17"/>
      <c r="AG74" s="18"/>
      <c r="AH74" s="17"/>
      <c r="AI74" s="17"/>
      <c r="AJ74" s="19"/>
      <c r="AK74" s="18"/>
      <c r="AL74" s="17"/>
      <c r="AM74" s="17"/>
      <c r="AN74" s="18"/>
      <c r="AO74" s="15"/>
    </row>
    <row r="75" spans="1:41" ht="75" x14ac:dyDescent="0.25">
      <c r="A75" s="14" t="s">
        <v>270</v>
      </c>
      <c r="B75" s="14" t="s">
        <v>129</v>
      </c>
      <c r="C75" s="15">
        <v>44368</v>
      </c>
      <c r="D75" s="15" t="s">
        <v>130</v>
      </c>
      <c r="E75" s="16" t="s">
        <v>131</v>
      </c>
      <c r="F75" s="14" t="s">
        <v>132</v>
      </c>
      <c r="G75" s="16" t="s">
        <v>133</v>
      </c>
      <c r="H75" s="14" t="s">
        <v>449</v>
      </c>
      <c r="I75" s="16" t="s">
        <v>450</v>
      </c>
      <c r="J75" s="17" t="s">
        <v>451</v>
      </c>
      <c r="K75" s="17" t="s">
        <v>452</v>
      </c>
      <c r="L75" s="18" t="s">
        <v>474</v>
      </c>
      <c r="M75" s="19" t="s">
        <v>475</v>
      </c>
      <c r="N75" s="15" t="s">
        <v>254</v>
      </c>
      <c r="O75" s="17" t="s">
        <v>255</v>
      </c>
      <c r="P75" s="17" t="s">
        <v>256</v>
      </c>
      <c r="Q75" s="17" t="s">
        <v>143</v>
      </c>
      <c r="R75" s="18" t="s">
        <v>144</v>
      </c>
      <c r="S75" s="18" t="s">
        <v>145</v>
      </c>
      <c r="T75" s="18" t="s">
        <v>146</v>
      </c>
      <c r="U75" s="15">
        <v>43520</v>
      </c>
      <c r="V75" s="15"/>
      <c r="W75" s="17"/>
      <c r="X75" s="17"/>
      <c r="Y75" s="18"/>
      <c r="Z75" s="17"/>
      <c r="AA75" s="17"/>
      <c r="AB75" s="17"/>
      <c r="AC75" s="18"/>
      <c r="AD75" s="17"/>
      <c r="AE75" s="17"/>
      <c r="AF75" s="17"/>
      <c r="AG75" s="18"/>
      <c r="AH75" s="17"/>
      <c r="AI75" s="17"/>
      <c r="AJ75" s="19"/>
      <c r="AK75" s="18"/>
      <c r="AL75" s="17"/>
      <c r="AM75" s="17"/>
      <c r="AN75" s="18"/>
      <c r="AO75" s="15"/>
    </row>
    <row r="76" spans="1:41" ht="120" x14ac:dyDescent="0.25">
      <c r="A76" s="14" t="s">
        <v>274</v>
      </c>
      <c r="B76" s="14" t="s">
        <v>275</v>
      </c>
      <c r="C76" s="15">
        <v>43152</v>
      </c>
      <c r="D76" s="15" t="s">
        <v>130</v>
      </c>
      <c r="E76" s="16" t="s">
        <v>131</v>
      </c>
      <c r="F76" s="14" t="s">
        <v>132</v>
      </c>
      <c r="G76" s="16" t="s">
        <v>133</v>
      </c>
      <c r="H76" s="14" t="s">
        <v>449</v>
      </c>
      <c r="I76" s="16" t="s">
        <v>450</v>
      </c>
      <c r="J76" s="17" t="s">
        <v>451</v>
      </c>
      <c r="K76" s="17" t="s">
        <v>452</v>
      </c>
      <c r="L76" s="18" t="s">
        <v>453</v>
      </c>
      <c r="M76" s="19" t="s">
        <v>454</v>
      </c>
      <c r="N76" s="15" t="s">
        <v>140</v>
      </c>
      <c r="O76" s="17" t="s">
        <v>141</v>
      </c>
      <c r="P76" s="17" t="s">
        <v>142</v>
      </c>
      <c r="Q76" s="17" t="s">
        <v>276</v>
      </c>
      <c r="R76" s="18" t="s">
        <v>277</v>
      </c>
      <c r="S76" s="18" t="s">
        <v>145</v>
      </c>
      <c r="T76" s="18" t="s">
        <v>278</v>
      </c>
      <c r="U76" s="15">
        <v>40725</v>
      </c>
      <c r="V76" s="15"/>
      <c r="W76" s="17"/>
      <c r="X76" s="17"/>
      <c r="Y76" s="18"/>
      <c r="Z76" s="17"/>
      <c r="AA76" s="17"/>
      <c r="AB76" s="17"/>
      <c r="AC76" s="18"/>
      <c r="AD76" s="17"/>
      <c r="AE76" s="17"/>
      <c r="AF76" s="17"/>
      <c r="AG76" s="18"/>
      <c r="AH76" s="17"/>
      <c r="AI76" s="17"/>
      <c r="AJ76" s="19"/>
      <c r="AK76" s="18"/>
      <c r="AL76" s="17"/>
      <c r="AM76" s="17"/>
      <c r="AN76" s="18"/>
      <c r="AO76" s="15"/>
    </row>
    <row r="77" spans="1:41" ht="120" x14ac:dyDescent="0.25">
      <c r="A77" s="14" t="s">
        <v>274</v>
      </c>
      <c r="B77" s="14" t="s">
        <v>275</v>
      </c>
      <c r="C77" s="15">
        <v>43152</v>
      </c>
      <c r="D77" s="15" t="s">
        <v>130</v>
      </c>
      <c r="E77" s="16" t="s">
        <v>131</v>
      </c>
      <c r="F77" s="14" t="s">
        <v>132</v>
      </c>
      <c r="G77" s="16" t="s">
        <v>133</v>
      </c>
      <c r="H77" s="14" t="s">
        <v>449</v>
      </c>
      <c r="I77" s="16" t="s">
        <v>450</v>
      </c>
      <c r="J77" s="17" t="s">
        <v>451</v>
      </c>
      <c r="K77" s="17" t="s">
        <v>452</v>
      </c>
      <c r="L77" s="18" t="s">
        <v>468</v>
      </c>
      <c r="M77" s="19" t="s">
        <v>469</v>
      </c>
      <c r="N77" s="15" t="s">
        <v>140</v>
      </c>
      <c r="O77" s="17" t="s">
        <v>221</v>
      </c>
      <c r="P77" s="17" t="s">
        <v>222</v>
      </c>
      <c r="Q77" s="17" t="s">
        <v>276</v>
      </c>
      <c r="R77" s="18" t="s">
        <v>277</v>
      </c>
      <c r="S77" s="18" t="s">
        <v>145</v>
      </c>
      <c r="T77" s="18" t="s">
        <v>278</v>
      </c>
      <c r="U77" s="15">
        <v>40725</v>
      </c>
      <c r="V77" s="15"/>
      <c r="W77" s="17"/>
      <c r="X77" s="17"/>
      <c r="Y77" s="18"/>
      <c r="Z77" s="17"/>
      <c r="AA77" s="17"/>
      <c r="AB77" s="17"/>
      <c r="AC77" s="18"/>
      <c r="AD77" s="17"/>
      <c r="AE77" s="17"/>
      <c r="AF77" s="17"/>
      <c r="AG77" s="18"/>
      <c r="AH77" s="17"/>
      <c r="AI77" s="17"/>
      <c r="AJ77" s="19"/>
      <c r="AK77" s="18"/>
      <c r="AL77" s="17"/>
      <c r="AM77" s="17"/>
      <c r="AN77" s="18"/>
      <c r="AO77" s="15"/>
    </row>
    <row r="78" spans="1:41" ht="75" x14ac:dyDescent="0.25">
      <c r="A78" s="14" t="s">
        <v>274</v>
      </c>
      <c r="B78" s="14" t="s">
        <v>275</v>
      </c>
      <c r="C78" s="15">
        <v>43152</v>
      </c>
      <c r="D78" s="15" t="s">
        <v>130</v>
      </c>
      <c r="E78" s="16" t="s">
        <v>131</v>
      </c>
      <c r="F78" s="14" t="s">
        <v>132</v>
      </c>
      <c r="G78" s="16" t="s">
        <v>133</v>
      </c>
      <c r="H78" s="14" t="s">
        <v>449</v>
      </c>
      <c r="I78" s="16" t="s">
        <v>450</v>
      </c>
      <c r="J78" s="17" t="s">
        <v>451</v>
      </c>
      <c r="K78" s="17" t="s">
        <v>452</v>
      </c>
      <c r="L78" s="18" t="s">
        <v>471</v>
      </c>
      <c r="M78" s="19" t="s">
        <v>472</v>
      </c>
      <c r="N78" s="15" t="s">
        <v>140</v>
      </c>
      <c r="O78" s="17" t="s">
        <v>244</v>
      </c>
      <c r="P78" s="17" t="s">
        <v>245</v>
      </c>
      <c r="Q78" s="17" t="s">
        <v>276</v>
      </c>
      <c r="R78" s="18" t="s">
        <v>277</v>
      </c>
      <c r="S78" s="18" t="s">
        <v>145</v>
      </c>
      <c r="T78" s="18" t="s">
        <v>278</v>
      </c>
      <c r="U78" s="15">
        <v>40725</v>
      </c>
      <c r="V78" s="15"/>
      <c r="W78" s="17"/>
      <c r="X78" s="17"/>
      <c r="Y78" s="18"/>
      <c r="Z78" s="17"/>
      <c r="AA78" s="17"/>
      <c r="AB78" s="17"/>
      <c r="AC78" s="18"/>
      <c r="AD78" s="17"/>
      <c r="AE78" s="17"/>
      <c r="AF78" s="17"/>
      <c r="AG78" s="18"/>
      <c r="AH78" s="17"/>
      <c r="AI78" s="17"/>
      <c r="AJ78" s="19"/>
      <c r="AK78" s="18"/>
      <c r="AL78" s="17"/>
      <c r="AM78" s="17"/>
      <c r="AN78" s="18"/>
      <c r="AO78" s="15"/>
    </row>
    <row r="79" spans="1:41" ht="75" x14ac:dyDescent="0.25">
      <c r="A79" s="14" t="s">
        <v>274</v>
      </c>
      <c r="B79" s="14" t="s">
        <v>275</v>
      </c>
      <c r="C79" s="15">
        <v>43152</v>
      </c>
      <c r="D79" s="15" t="s">
        <v>130</v>
      </c>
      <c r="E79" s="16" t="s">
        <v>131</v>
      </c>
      <c r="F79" s="14" t="s">
        <v>132</v>
      </c>
      <c r="G79" s="16" t="s">
        <v>133</v>
      </c>
      <c r="H79" s="14" t="s">
        <v>449</v>
      </c>
      <c r="I79" s="16" t="s">
        <v>450</v>
      </c>
      <c r="J79" s="17" t="s">
        <v>451</v>
      </c>
      <c r="K79" s="17" t="s">
        <v>452</v>
      </c>
      <c r="L79" s="18" t="s">
        <v>474</v>
      </c>
      <c r="M79" s="19" t="s">
        <v>475</v>
      </c>
      <c r="N79" s="15" t="s">
        <v>254</v>
      </c>
      <c r="O79" s="17" t="s">
        <v>255</v>
      </c>
      <c r="P79" s="17" t="s">
        <v>256</v>
      </c>
      <c r="Q79" s="17" t="s">
        <v>276</v>
      </c>
      <c r="R79" s="18" t="s">
        <v>277</v>
      </c>
      <c r="S79" s="18" t="s">
        <v>145</v>
      </c>
      <c r="T79" s="18" t="s">
        <v>278</v>
      </c>
      <c r="U79" s="15">
        <v>40725</v>
      </c>
      <c r="V79" s="15"/>
      <c r="W79" s="17"/>
      <c r="X79" s="17"/>
      <c r="Y79" s="18"/>
      <c r="Z79" s="17"/>
      <c r="AA79" s="17"/>
      <c r="AB79" s="17"/>
      <c r="AC79" s="18"/>
      <c r="AD79" s="17"/>
      <c r="AE79" s="17"/>
      <c r="AF79" s="17"/>
      <c r="AG79" s="18"/>
      <c r="AH79" s="17"/>
      <c r="AI79" s="17"/>
      <c r="AJ79" s="19"/>
      <c r="AK79" s="18"/>
      <c r="AL79" s="17"/>
      <c r="AM79" s="17"/>
      <c r="AN79" s="18"/>
      <c r="AO79" s="15"/>
    </row>
    <row r="80" spans="1:41" ht="120" x14ac:dyDescent="0.25">
      <c r="A80" s="14" t="s">
        <v>279</v>
      </c>
      <c r="B80" s="14" t="s">
        <v>129</v>
      </c>
      <c r="C80" s="15">
        <v>44832</v>
      </c>
      <c r="D80" s="15" t="s">
        <v>130</v>
      </c>
      <c r="E80" s="16" t="s">
        <v>131</v>
      </c>
      <c r="F80" s="14" t="s">
        <v>132</v>
      </c>
      <c r="G80" s="16" t="s">
        <v>133</v>
      </c>
      <c r="H80" s="14" t="s">
        <v>449</v>
      </c>
      <c r="I80" s="16" t="s">
        <v>450</v>
      </c>
      <c r="J80" s="17" t="s">
        <v>451</v>
      </c>
      <c r="K80" s="17" t="s">
        <v>452</v>
      </c>
      <c r="L80" s="18" t="s">
        <v>453</v>
      </c>
      <c r="M80" s="19" t="s">
        <v>454</v>
      </c>
      <c r="N80" s="15" t="s">
        <v>140</v>
      </c>
      <c r="O80" s="17" t="s">
        <v>141</v>
      </c>
      <c r="P80" s="17" t="s">
        <v>142</v>
      </c>
      <c r="Q80" s="17" t="s">
        <v>280</v>
      </c>
      <c r="R80" s="18" t="s">
        <v>281</v>
      </c>
      <c r="S80" s="18" t="s">
        <v>145</v>
      </c>
      <c r="T80" s="18" t="s">
        <v>146</v>
      </c>
      <c r="U80" s="15">
        <v>40725</v>
      </c>
      <c r="V80" s="15">
        <v>44677</v>
      </c>
      <c r="W80" s="17"/>
      <c r="X80" s="17"/>
      <c r="Y80" s="18"/>
      <c r="Z80" s="17"/>
      <c r="AA80" s="17"/>
      <c r="AB80" s="17"/>
      <c r="AC80" s="18"/>
      <c r="AD80" s="17"/>
      <c r="AE80" s="17"/>
      <c r="AF80" s="17"/>
      <c r="AG80" s="18"/>
      <c r="AH80" s="17"/>
      <c r="AI80" s="17"/>
      <c r="AJ80" s="19"/>
      <c r="AK80" s="18"/>
      <c r="AL80" s="17"/>
      <c r="AM80" s="17"/>
      <c r="AN80" s="18"/>
      <c r="AO80" s="15"/>
    </row>
    <row r="81" spans="1:41" ht="120" x14ac:dyDescent="0.25">
      <c r="A81" s="14" t="s">
        <v>279</v>
      </c>
      <c r="B81" s="14" t="s">
        <v>275</v>
      </c>
      <c r="C81" s="15">
        <v>44832</v>
      </c>
      <c r="D81" s="15" t="s">
        <v>130</v>
      </c>
      <c r="E81" s="16" t="s">
        <v>131</v>
      </c>
      <c r="F81" s="14" t="s">
        <v>132</v>
      </c>
      <c r="G81" s="16" t="s">
        <v>133</v>
      </c>
      <c r="H81" s="14" t="s">
        <v>449</v>
      </c>
      <c r="I81" s="16" t="s">
        <v>450</v>
      </c>
      <c r="J81" s="17" t="s">
        <v>451</v>
      </c>
      <c r="K81" s="17" t="s">
        <v>452</v>
      </c>
      <c r="L81" s="18" t="s">
        <v>453</v>
      </c>
      <c r="M81" s="19" t="s">
        <v>454</v>
      </c>
      <c r="N81" s="15" t="s">
        <v>140</v>
      </c>
      <c r="O81" s="17" t="s">
        <v>141</v>
      </c>
      <c r="P81" s="17" t="s">
        <v>142</v>
      </c>
      <c r="Q81" s="17" t="s">
        <v>280</v>
      </c>
      <c r="R81" s="18" t="s">
        <v>281</v>
      </c>
      <c r="S81" s="18" t="s">
        <v>145</v>
      </c>
      <c r="T81" s="18" t="s">
        <v>146</v>
      </c>
      <c r="U81" s="15">
        <v>44678</v>
      </c>
      <c r="V81" s="15"/>
      <c r="W81" s="17"/>
      <c r="X81" s="17"/>
      <c r="Y81" s="18"/>
      <c r="Z81" s="17"/>
      <c r="AA81" s="17"/>
      <c r="AB81" s="17"/>
      <c r="AC81" s="18"/>
      <c r="AD81" s="17"/>
      <c r="AE81" s="17"/>
      <c r="AF81" s="17"/>
      <c r="AG81" s="18"/>
      <c r="AH81" s="17"/>
      <c r="AI81" s="17"/>
      <c r="AJ81" s="19"/>
      <c r="AK81" s="18"/>
      <c r="AL81" s="17"/>
      <c r="AM81" s="17"/>
      <c r="AN81" s="18"/>
      <c r="AO81" s="15"/>
    </row>
    <row r="82" spans="1:41" ht="120" x14ac:dyDescent="0.25">
      <c r="A82" s="14" t="s">
        <v>279</v>
      </c>
      <c r="B82" s="14" t="s">
        <v>129</v>
      </c>
      <c r="C82" s="15">
        <v>44832</v>
      </c>
      <c r="D82" s="15" t="s">
        <v>130</v>
      </c>
      <c r="E82" s="16" t="s">
        <v>131</v>
      </c>
      <c r="F82" s="14" t="s">
        <v>132</v>
      </c>
      <c r="G82" s="16" t="s">
        <v>133</v>
      </c>
      <c r="H82" s="14" t="s">
        <v>449</v>
      </c>
      <c r="I82" s="16" t="s">
        <v>450</v>
      </c>
      <c r="J82" s="17" t="s">
        <v>451</v>
      </c>
      <c r="K82" s="17" t="s">
        <v>452</v>
      </c>
      <c r="L82" s="18" t="s">
        <v>468</v>
      </c>
      <c r="M82" s="19" t="s">
        <v>469</v>
      </c>
      <c r="N82" s="15" t="s">
        <v>140</v>
      </c>
      <c r="O82" s="17" t="s">
        <v>221</v>
      </c>
      <c r="P82" s="17" t="s">
        <v>222</v>
      </c>
      <c r="Q82" s="17" t="s">
        <v>280</v>
      </c>
      <c r="R82" s="18" t="s">
        <v>281</v>
      </c>
      <c r="S82" s="18" t="s">
        <v>145</v>
      </c>
      <c r="T82" s="18" t="s">
        <v>146</v>
      </c>
      <c r="U82" s="15">
        <v>40725</v>
      </c>
      <c r="V82" s="15">
        <v>44677</v>
      </c>
      <c r="W82" s="17"/>
      <c r="X82" s="17"/>
      <c r="Y82" s="18"/>
      <c r="Z82" s="17"/>
      <c r="AA82" s="17"/>
      <c r="AB82" s="17"/>
      <c r="AC82" s="18"/>
      <c r="AD82" s="17"/>
      <c r="AE82" s="17"/>
      <c r="AF82" s="17"/>
      <c r="AG82" s="18"/>
      <c r="AH82" s="17"/>
      <c r="AI82" s="17"/>
      <c r="AJ82" s="19"/>
      <c r="AK82" s="18"/>
      <c r="AL82" s="17"/>
      <c r="AM82" s="17"/>
      <c r="AN82" s="18"/>
      <c r="AO82" s="15"/>
    </row>
    <row r="83" spans="1:41" ht="120" x14ac:dyDescent="0.25">
      <c r="A83" s="14" t="s">
        <v>279</v>
      </c>
      <c r="B83" s="14" t="s">
        <v>275</v>
      </c>
      <c r="C83" s="15">
        <v>44832</v>
      </c>
      <c r="D83" s="15" t="s">
        <v>130</v>
      </c>
      <c r="E83" s="16" t="s">
        <v>131</v>
      </c>
      <c r="F83" s="14" t="s">
        <v>132</v>
      </c>
      <c r="G83" s="16" t="s">
        <v>133</v>
      </c>
      <c r="H83" s="14" t="s">
        <v>449</v>
      </c>
      <c r="I83" s="16" t="s">
        <v>450</v>
      </c>
      <c r="J83" s="17" t="s">
        <v>451</v>
      </c>
      <c r="K83" s="17" t="s">
        <v>452</v>
      </c>
      <c r="L83" s="18" t="s">
        <v>468</v>
      </c>
      <c r="M83" s="19" t="s">
        <v>469</v>
      </c>
      <c r="N83" s="15" t="s">
        <v>140</v>
      </c>
      <c r="O83" s="17" t="s">
        <v>221</v>
      </c>
      <c r="P83" s="17" t="s">
        <v>222</v>
      </c>
      <c r="Q83" s="17" t="s">
        <v>280</v>
      </c>
      <c r="R83" s="18" t="s">
        <v>281</v>
      </c>
      <c r="S83" s="18" t="s">
        <v>145</v>
      </c>
      <c r="T83" s="18" t="s">
        <v>146</v>
      </c>
      <c r="U83" s="15">
        <v>44678</v>
      </c>
      <c r="V83" s="15"/>
      <c r="W83" s="17"/>
      <c r="X83" s="17"/>
      <c r="Y83" s="18"/>
      <c r="Z83" s="17"/>
      <c r="AA83" s="17"/>
      <c r="AB83" s="17"/>
      <c r="AC83" s="18"/>
      <c r="AD83" s="17"/>
      <c r="AE83" s="17"/>
      <c r="AF83" s="17"/>
      <c r="AG83" s="18"/>
      <c r="AH83" s="17"/>
      <c r="AI83" s="17"/>
      <c r="AJ83" s="19"/>
      <c r="AK83" s="18"/>
      <c r="AL83" s="17"/>
      <c r="AM83" s="17"/>
      <c r="AN83" s="18"/>
      <c r="AO83" s="15"/>
    </row>
    <row r="84" spans="1:41" ht="75" x14ac:dyDescent="0.25">
      <c r="A84" s="14" t="s">
        <v>279</v>
      </c>
      <c r="B84" s="14" t="s">
        <v>129</v>
      </c>
      <c r="C84" s="15">
        <v>44832</v>
      </c>
      <c r="D84" s="15" t="s">
        <v>130</v>
      </c>
      <c r="E84" s="16" t="s">
        <v>131</v>
      </c>
      <c r="F84" s="14" t="s">
        <v>132</v>
      </c>
      <c r="G84" s="16" t="s">
        <v>133</v>
      </c>
      <c r="H84" s="14" t="s">
        <v>449</v>
      </c>
      <c r="I84" s="16" t="s">
        <v>450</v>
      </c>
      <c r="J84" s="17" t="s">
        <v>451</v>
      </c>
      <c r="K84" s="17" t="s">
        <v>452</v>
      </c>
      <c r="L84" s="18" t="s">
        <v>471</v>
      </c>
      <c r="M84" s="19" t="s">
        <v>472</v>
      </c>
      <c r="N84" s="15" t="s">
        <v>140</v>
      </c>
      <c r="O84" s="17" t="s">
        <v>244</v>
      </c>
      <c r="P84" s="17" t="s">
        <v>245</v>
      </c>
      <c r="Q84" s="17" t="s">
        <v>280</v>
      </c>
      <c r="R84" s="18" t="s">
        <v>281</v>
      </c>
      <c r="S84" s="18" t="s">
        <v>145</v>
      </c>
      <c r="T84" s="18" t="s">
        <v>146</v>
      </c>
      <c r="U84" s="15">
        <v>40725</v>
      </c>
      <c r="V84" s="15">
        <v>44677</v>
      </c>
      <c r="W84" s="17"/>
      <c r="X84" s="17"/>
      <c r="Y84" s="18"/>
      <c r="Z84" s="17"/>
      <c r="AA84" s="17"/>
      <c r="AB84" s="17"/>
      <c r="AC84" s="18"/>
      <c r="AD84" s="17"/>
      <c r="AE84" s="17"/>
      <c r="AF84" s="17"/>
      <c r="AG84" s="18"/>
      <c r="AH84" s="17"/>
      <c r="AI84" s="17"/>
      <c r="AJ84" s="19"/>
      <c r="AK84" s="18"/>
      <c r="AL84" s="17"/>
      <c r="AM84" s="17"/>
      <c r="AN84" s="18"/>
      <c r="AO84" s="15"/>
    </row>
    <row r="85" spans="1:41" ht="75" x14ac:dyDescent="0.25">
      <c r="A85" s="14" t="s">
        <v>279</v>
      </c>
      <c r="B85" s="14" t="s">
        <v>275</v>
      </c>
      <c r="C85" s="15">
        <v>44832</v>
      </c>
      <c r="D85" s="15" t="s">
        <v>130</v>
      </c>
      <c r="E85" s="16" t="s">
        <v>131</v>
      </c>
      <c r="F85" s="14" t="s">
        <v>132</v>
      </c>
      <c r="G85" s="16" t="s">
        <v>133</v>
      </c>
      <c r="H85" s="14" t="s">
        <v>449</v>
      </c>
      <c r="I85" s="16" t="s">
        <v>450</v>
      </c>
      <c r="J85" s="17" t="s">
        <v>451</v>
      </c>
      <c r="K85" s="17" t="s">
        <v>452</v>
      </c>
      <c r="L85" s="18" t="s">
        <v>471</v>
      </c>
      <c r="M85" s="19" t="s">
        <v>472</v>
      </c>
      <c r="N85" s="15" t="s">
        <v>140</v>
      </c>
      <c r="O85" s="17" t="s">
        <v>244</v>
      </c>
      <c r="P85" s="17" t="s">
        <v>245</v>
      </c>
      <c r="Q85" s="17" t="s">
        <v>280</v>
      </c>
      <c r="R85" s="18" t="s">
        <v>281</v>
      </c>
      <c r="S85" s="18" t="s">
        <v>145</v>
      </c>
      <c r="T85" s="18" t="s">
        <v>146</v>
      </c>
      <c r="U85" s="15">
        <v>44678</v>
      </c>
      <c r="V85" s="15"/>
      <c r="W85" s="17"/>
      <c r="X85" s="17"/>
      <c r="Y85" s="18"/>
      <c r="Z85" s="17"/>
      <c r="AA85" s="17"/>
      <c r="AB85" s="17"/>
      <c r="AC85" s="18"/>
      <c r="AD85" s="17"/>
      <c r="AE85" s="17"/>
      <c r="AF85" s="17"/>
      <c r="AG85" s="18"/>
      <c r="AH85" s="17"/>
      <c r="AI85" s="17"/>
      <c r="AJ85" s="19"/>
      <c r="AK85" s="18"/>
      <c r="AL85" s="17"/>
      <c r="AM85" s="17"/>
      <c r="AN85" s="18"/>
      <c r="AO85" s="15"/>
    </row>
    <row r="86" spans="1:41" ht="75" x14ac:dyDescent="0.25">
      <c r="A86" s="14" t="s">
        <v>251</v>
      </c>
      <c r="B86" s="14" t="s">
        <v>129</v>
      </c>
      <c r="C86" s="15">
        <v>43621</v>
      </c>
      <c r="D86" s="15" t="s">
        <v>130</v>
      </c>
      <c r="E86" s="16" t="s">
        <v>131</v>
      </c>
      <c r="F86" s="14" t="s">
        <v>132</v>
      </c>
      <c r="G86" s="16" t="s">
        <v>133</v>
      </c>
      <c r="H86" s="14" t="s">
        <v>449</v>
      </c>
      <c r="I86" s="16" t="s">
        <v>450</v>
      </c>
      <c r="J86" s="17" t="s">
        <v>451</v>
      </c>
      <c r="K86" s="17" t="s">
        <v>452</v>
      </c>
      <c r="L86" s="18" t="s">
        <v>474</v>
      </c>
      <c r="M86" s="19" t="s">
        <v>475</v>
      </c>
      <c r="N86" s="15" t="s">
        <v>254</v>
      </c>
      <c r="O86" s="17" t="s">
        <v>255</v>
      </c>
      <c r="P86" s="17" t="s">
        <v>256</v>
      </c>
      <c r="Q86" s="17" t="s">
        <v>280</v>
      </c>
      <c r="R86" s="18" t="s">
        <v>281</v>
      </c>
      <c r="S86" s="18" t="s">
        <v>145</v>
      </c>
      <c r="T86" s="18" t="s">
        <v>146</v>
      </c>
      <c r="U86" s="15">
        <v>40725</v>
      </c>
      <c r="V86" s="15">
        <v>43519</v>
      </c>
      <c r="W86" s="17"/>
      <c r="X86" s="17"/>
      <c r="Y86" s="18"/>
      <c r="Z86" s="17"/>
      <c r="AA86" s="17"/>
      <c r="AB86" s="17"/>
      <c r="AC86" s="18"/>
      <c r="AD86" s="17"/>
      <c r="AE86" s="17"/>
      <c r="AF86" s="17"/>
      <c r="AG86" s="18"/>
      <c r="AH86" s="17"/>
      <c r="AI86" s="17"/>
      <c r="AJ86" s="19"/>
      <c r="AK86" s="18"/>
      <c r="AL86" s="17"/>
      <c r="AM86" s="17"/>
      <c r="AN86" s="18"/>
      <c r="AO86" s="15"/>
    </row>
    <row r="87" spans="1:41" ht="75" x14ac:dyDescent="0.25">
      <c r="A87" s="14" t="s">
        <v>270</v>
      </c>
      <c r="B87" s="14" t="s">
        <v>129</v>
      </c>
      <c r="C87" s="15">
        <v>44368</v>
      </c>
      <c r="D87" s="15" t="s">
        <v>130</v>
      </c>
      <c r="E87" s="16" t="s">
        <v>131</v>
      </c>
      <c r="F87" s="14" t="s">
        <v>132</v>
      </c>
      <c r="G87" s="16" t="s">
        <v>133</v>
      </c>
      <c r="H87" s="14" t="s">
        <v>449</v>
      </c>
      <c r="I87" s="16" t="s">
        <v>450</v>
      </c>
      <c r="J87" s="17" t="s">
        <v>451</v>
      </c>
      <c r="K87" s="17" t="s">
        <v>452</v>
      </c>
      <c r="L87" s="18" t="s">
        <v>474</v>
      </c>
      <c r="M87" s="19" t="s">
        <v>475</v>
      </c>
      <c r="N87" s="15" t="s">
        <v>254</v>
      </c>
      <c r="O87" s="17" t="s">
        <v>255</v>
      </c>
      <c r="P87" s="17" t="s">
        <v>256</v>
      </c>
      <c r="Q87" s="17" t="s">
        <v>280</v>
      </c>
      <c r="R87" s="18" t="s">
        <v>281</v>
      </c>
      <c r="S87" s="18" t="s">
        <v>145</v>
      </c>
      <c r="T87" s="18" t="s">
        <v>146</v>
      </c>
      <c r="U87" s="15">
        <v>43520</v>
      </c>
      <c r="V87" s="15"/>
      <c r="W87" s="17"/>
      <c r="X87" s="17"/>
      <c r="Y87" s="18"/>
      <c r="Z87" s="17"/>
      <c r="AA87" s="17"/>
      <c r="AB87" s="17"/>
      <c r="AC87" s="18"/>
      <c r="AD87" s="17"/>
      <c r="AE87" s="17"/>
      <c r="AF87" s="17"/>
      <c r="AG87" s="18"/>
      <c r="AH87" s="17"/>
      <c r="AI87" s="17"/>
      <c r="AJ87" s="19"/>
      <c r="AK87" s="18"/>
      <c r="AL87" s="17"/>
      <c r="AM87" s="17"/>
      <c r="AN87" s="18"/>
      <c r="AO87" s="15"/>
    </row>
    <row r="88" spans="1:41" ht="120" x14ac:dyDescent="0.25">
      <c r="A88" s="14" t="s">
        <v>270</v>
      </c>
      <c r="B88" s="14" t="s">
        <v>129</v>
      </c>
      <c r="C88" s="15">
        <v>44368</v>
      </c>
      <c r="D88" s="15" t="s">
        <v>130</v>
      </c>
      <c r="E88" s="16" t="s">
        <v>131</v>
      </c>
      <c r="F88" s="14" t="s">
        <v>132</v>
      </c>
      <c r="G88" s="16" t="s">
        <v>133</v>
      </c>
      <c r="H88" s="14" t="s">
        <v>449</v>
      </c>
      <c r="I88" s="16" t="s">
        <v>450</v>
      </c>
      <c r="J88" s="17" t="s">
        <v>451</v>
      </c>
      <c r="K88" s="17" t="s">
        <v>452</v>
      </c>
      <c r="L88" s="18" t="s">
        <v>453</v>
      </c>
      <c r="M88" s="19" t="s">
        <v>454</v>
      </c>
      <c r="N88" s="15" t="s">
        <v>140</v>
      </c>
      <c r="O88" s="17" t="s">
        <v>141</v>
      </c>
      <c r="P88" s="17" t="s">
        <v>142</v>
      </c>
      <c r="Q88" s="17" t="s">
        <v>319</v>
      </c>
      <c r="R88" s="18" t="s">
        <v>320</v>
      </c>
      <c r="S88" s="18" t="s">
        <v>145</v>
      </c>
      <c r="T88" s="18" t="s">
        <v>146</v>
      </c>
      <c r="U88" s="15">
        <v>40725</v>
      </c>
      <c r="V88" s="15"/>
      <c r="W88" s="17"/>
      <c r="X88" s="17"/>
      <c r="Y88" s="18"/>
      <c r="Z88" s="17"/>
      <c r="AA88" s="17"/>
      <c r="AB88" s="17"/>
      <c r="AC88" s="18"/>
      <c r="AD88" s="17"/>
      <c r="AE88" s="17"/>
      <c r="AF88" s="17"/>
      <c r="AG88" s="18"/>
      <c r="AH88" s="17"/>
      <c r="AI88" s="17"/>
      <c r="AJ88" s="19"/>
      <c r="AK88" s="18"/>
      <c r="AL88" s="17"/>
      <c r="AM88" s="17"/>
      <c r="AN88" s="18"/>
      <c r="AO88" s="15"/>
    </row>
    <row r="89" spans="1:41" ht="120" x14ac:dyDescent="0.25">
      <c r="A89" s="14" t="s">
        <v>270</v>
      </c>
      <c r="B89" s="14" t="s">
        <v>129</v>
      </c>
      <c r="C89" s="15">
        <v>44368</v>
      </c>
      <c r="D89" s="15" t="s">
        <v>130</v>
      </c>
      <c r="E89" s="16" t="s">
        <v>131</v>
      </c>
      <c r="F89" s="14" t="s">
        <v>132</v>
      </c>
      <c r="G89" s="16" t="s">
        <v>133</v>
      </c>
      <c r="H89" s="14" t="s">
        <v>449</v>
      </c>
      <c r="I89" s="16" t="s">
        <v>450</v>
      </c>
      <c r="J89" s="17" t="s">
        <v>451</v>
      </c>
      <c r="K89" s="17" t="s">
        <v>452</v>
      </c>
      <c r="L89" s="18" t="s">
        <v>468</v>
      </c>
      <c r="M89" s="19" t="s">
        <v>469</v>
      </c>
      <c r="N89" s="15" t="s">
        <v>140</v>
      </c>
      <c r="O89" s="17" t="s">
        <v>221</v>
      </c>
      <c r="P89" s="17" t="s">
        <v>222</v>
      </c>
      <c r="Q89" s="17" t="s">
        <v>319</v>
      </c>
      <c r="R89" s="18" t="s">
        <v>320</v>
      </c>
      <c r="S89" s="18" t="s">
        <v>145</v>
      </c>
      <c r="T89" s="18" t="s">
        <v>146</v>
      </c>
      <c r="U89" s="15">
        <v>40725</v>
      </c>
      <c r="V89" s="15"/>
      <c r="W89" s="17"/>
      <c r="X89" s="17"/>
      <c r="Y89" s="18"/>
      <c r="Z89" s="17"/>
      <c r="AA89" s="17"/>
      <c r="AB89" s="17"/>
      <c r="AC89" s="18"/>
      <c r="AD89" s="17"/>
      <c r="AE89" s="17"/>
      <c r="AF89" s="17"/>
      <c r="AG89" s="18"/>
      <c r="AH89" s="17"/>
      <c r="AI89" s="17"/>
      <c r="AJ89" s="19"/>
      <c r="AK89" s="18"/>
      <c r="AL89" s="17"/>
      <c r="AM89" s="17"/>
      <c r="AN89" s="18"/>
      <c r="AO89" s="15"/>
    </row>
    <row r="90" spans="1:41" ht="75" x14ac:dyDescent="0.25">
      <c r="A90" s="14" t="s">
        <v>270</v>
      </c>
      <c r="B90" s="14" t="s">
        <v>129</v>
      </c>
      <c r="C90" s="15">
        <v>44368</v>
      </c>
      <c r="D90" s="15" t="s">
        <v>130</v>
      </c>
      <c r="E90" s="16" t="s">
        <v>131</v>
      </c>
      <c r="F90" s="14" t="s">
        <v>132</v>
      </c>
      <c r="G90" s="16" t="s">
        <v>133</v>
      </c>
      <c r="H90" s="14" t="s">
        <v>449</v>
      </c>
      <c r="I90" s="16" t="s">
        <v>450</v>
      </c>
      <c r="J90" s="17" t="s">
        <v>451</v>
      </c>
      <c r="K90" s="17" t="s">
        <v>452</v>
      </c>
      <c r="L90" s="18" t="s">
        <v>471</v>
      </c>
      <c r="M90" s="19" t="s">
        <v>472</v>
      </c>
      <c r="N90" s="15" t="s">
        <v>140</v>
      </c>
      <c r="O90" s="17" t="s">
        <v>244</v>
      </c>
      <c r="P90" s="17" t="s">
        <v>245</v>
      </c>
      <c r="Q90" s="17" t="s">
        <v>319</v>
      </c>
      <c r="R90" s="18" t="s">
        <v>320</v>
      </c>
      <c r="S90" s="18" t="s">
        <v>145</v>
      </c>
      <c r="T90" s="18" t="s">
        <v>146</v>
      </c>
      <c r="U90" s="15">
        <v>40725</v>
      </c>
      <c r="V90" s="15"/>
      <c r="W90" s="17"/>
      <c r="X90" s="17"/>
      <c r="Y90" s="18"/>
      <c r="Z90" s="17"/>
      <c r="AA90" s="17"/>
      <c r="AB90" s="17"/>
      <c r="AC90" s="18"/>
      <c r="AD90" s="17"/>
      <c r="AE90" s="17"/>
      <c r="AF90" s="17"/>
      <c r="AG90" s="18"/>
      <c r="AH90" s="17"/>
      <c r="AI90" s="17"/>
      <c r="AJ90" s="19"/>
      <c r="AK90" s="18"/>
      <c r="AL90" s="17"/>
      <c r="AM90" s="17"/>
      <c r="AN90" s="18"/>
      <c r="AO90" s="15"/>
    </row>
    <row r="91" spans="1:41" ht="75" x14ac:dyDescent="0.25">
      <c r="A91" s="14" t="s">
        <v>251</v>
      </c>
      <c r="B91" s="14" t="s">
        <v>129</v>
      </c>
      <c r="C91" s="15">
        <v>43621</v>
      </c>
      <c r="D91" s="15" t="s">
        <v>130</v>
      </c>
      <c r="E91" s="16" t="s">
        <v>131</v>
      </c>
      <c r="F91" s="14" t="s">
        <v>132</v>
      </c>
      <c r="G91" s="16" t="s">
        <v>133</v>
      </c>
      <c r="H91" s="14" t="s">
        <v>449</v>
      </c>
      <c r="I91" s="16" t="s">
        <v>450</v>
      </c>
      <c r="J91" s="17" t="s">
        <v>451</v>
      </c>
      <c r="K91" s="17" t="s">
        <v>452</v>
      </c>
      <c r="L91" s="18" t="s">
        <v>474</v>
      </c>
      <c r="M91" s="19" t="s">
        <v>475</v>
      </c>
      <c r="N91" s="15" t="s">
        <v>254</v>
      </c>
      <c r="O91" s="17" t="s">
        <v>255</v>
      </c>
      <c r="P91" s="17" t="s">
        <v>256</v>
      </c>
      <c r="Q91" s="17" t="s">
        <v>319</v>
      </c>
      <c r="R91" s="18" t="s">
        <v>320</v>
      </c>
      <c r="S91" s="18" t="s">
        <v>145</v>
      </c>
      <c r="T91" s="18" t="s">
        <v>146</v>
      </c>
      <c r="U91" s="15">
        <v>40725</v>
      </c>
      <c r="V91" s="15">
        <v>43519</v>
      </c>
      <c r="W91" s="17"/>
      <c r="X91" s="17"/>
      <c r="Y91" s="18"/>
      <c r="Z91" s="17"/>
      <c r="AA91" s="17"/>
      <c r="AB91" s="17"/>
      <c r="AC91" s="18"/>
      <c r="AD91" s="17"/>
      <c r="AE91" s="17"/>
      <c r="AF91" s="17"/>
      <c r="AG91" s="18"/>
      <c r="AH91" s="17"/>
      <c r="AI91" s="17"/>
      <c r="AJ91" s="19"/>
      <c r="AK91" s="18"/>
      <c r="AL91" s="17"/>
      <c r="AM91" s="17"/>
      <c r="AN91" s="18"/>
      <c r="AO91" s="15"/>
    </row>
    <row r="92" spans="1:41" ht="75" x14ac:dyDescent="0.25">
      <c r="A92" s="14" t="s">
        <v>270</v>
      </c>
      <c r="B92" s="14" t="s">
        <v>129</v>
      </c>
      <c r="C92" s="15">
        <v>44368</v>
      </c>
      <c r="D92" s="15" t="s">
        <v>130</v>
      </c>
      <c r="E92" s="16" t="s">
        <v>131</v>
      </c>
      <c r="F92" s="14" t="s">
        <v>132</v>
      </c>
      <c r="G92" s="16" t="s">
        <v>133</v>
      </c>
      <c r="H92" s="14" t="s">
        <v>449</v>
      </c>
      <c r="I92" s="16" t="s">
        <v>450</v>
      </c>
      <c r="J92" s="17" t="s">
        <v>451</v>
      </c>
      <c r="K92" s="17" t="s">
        <v>452</v>
      </c>
      <c r="L92" s="18" t="s">
        <v>474</v>
      </c>
      <c r="M92" s="19" t="s">
        <v>475</v>
      </c>
      <c r="N92" s="15" t="s">
        <v>254</v>
      </c>
      <c r="O92" s="17" t="s">
        <v>255</v>
      </c>
      <c r="P92" s="17" t="s">
        <v>256</v>
      </c>
      <c r="Q92" s="17" t="s">
        <v>319</v>
      </c>
      <c r="R92" s="18" t="s">
        <v>320</v>
      </c>
      <c r="S92" s="18" t="s">
        <v>145</v>
      </c>
      <c r="T92" s="18" t="s">
        <v>146</v>
      </c>
      <c r="U92" s="15">
        <v>43520</v>
      </c>
      <c r="V92" s="15"/>
      <c r="W92" s="17"/>
      <c r="X92" s="17"/>
      <c r="Y92" s="18"/>
      <c r="Z92" s="17"/>
      <c r="AA92" s="17"/>
      <c r="AB92" s="17"/>
      <c r="AC92" s="18"/>
      <c r="AD92" s="17"/>
      <c r="AE92" s="17"/>
      <c r="AF92" s="17"/>
      <c r="AG92" s="18"/>
      <c r="AH92" s="17"/>
      <c r="AI92" s="17"/>
      <c r="AJ92" s="19"/>
      <c r="AK92" s="18"/>
      <c r="AL92" s="17"/>
      <c r="AM92" s="17"/>
      <c r="AN92" s="18"/>
      <c r="AO92" s="15"/>
    </row>
    <row r="93" spans="1:41" ht="120" x14ac:dyDescent="0.25">
      <c r="A93" s="14" t="s">
        <v>270</v>
      </c>
      <c r="B93" s="14" t="s">
        <v>129</v>
      </c>
      <c r="C93" s="15">
        <v>44368</v>
      </c>
      <c r="D93" s="15" t="s">
        <v>130</v>
      </c>
      <c r="E93" s="16" t="s">
        <v>131</v>
      </c>
      <c r="F93" s="14" t="s">
        <v>132</v>
      </c>
      <c r="G93" s="16" t="s">
        <v>133</v>
      </c>
      <c r="H93" s="14" t="s">
        <v>449</v>
      </c>
      <c r="I93" s="16" t="s">
        <v>450</v>
      </c>
      <c r="J93" s="17" t="s">
        <v>451</v>
      </c>
      <c r="K93" s="17" t="s">
        <v>452</v>
      </c>
      <c r="L93" s="18" t="s">
        <v>453</v>
      </c>
      <c r="M93" s="19" t="s">
        <v>454</v>
      </c>
      <c r="N93" s="15" t="s">
        <v>140</v>
      </c>
      <c r="O93" s="17" t="s">
        <v>141</v>
      </c>
      <c r="P93" s="17" t="s">
        <v>142</v>
      </c>
      <c r="Q93" s="17" t="s">
        <v>330</v>
      </c>
      <c r="R93" s="18" t="s">
        <v>331</v>
      </c>
      <c r="S93" s="18" t="s">
        <v>145</v>
      </c>
      <c r="T93" s="18" t="s">
        <v>146</v>
      </c>
      <c r="U93" s="15">
        <v>40725</v>
      </c>
      <c r="V93" s="15"/>
      <c r="W93" s="17"/>
      <c r="X93" s="17"/>
      <c r="Y93" s="18"/>
      <c r="Z93" s="17"/>
      <c r="AA93" s="17"/>
      <c r="AB93" s="17"/>
      <c r="AC93" s="18"/>
      <c r="AD93" s="17"/>
      <c r="AE93" s="17"/>
      <c r="AF93" s="17"/>
      <c r="AG93" s="18"/>
      <c r="AH93" s="17"/>
      <c r="AI93" s="17"/>
      <c r="AJ93" s="19"/>
      <c r="AK93" s="18"/>
      <c r="AL93" s="17"/>
      <c r="AM93" s="17"/>
      <c r="AN93" s="18"/>
      <c r="AO93" s="15"/>
    </row>
    <row r="94" spans="1:41" ht="120" x14ac:dyDescent="0.25">
      <c r="A94" s="14" t="s">
        <v>270</v>
      </c>
      <c r="B94" s="14" t="s">
        <v>129</v>
      </c>
      <c r="C94" s="15">
        <v>44368</v>
      </c>
      <c r="D94" s="15" t="s">
        <v>130</v>
      </c>
      <c r="E94" s="16" t="s">
        <v>131</v>
      </c>
      <c r="F94" s="14" t="s">
        <v>132</v>
      </c>
      <c r="G94" s="16" t="s">
        <v>133</v>
      </c>
      <c r="H94" s="14" t="s">
        <v>449</v>
      </c>
      <c r="I94" s="16" t="s">
        <v>450</v>
      </c>
      <c r="J94" s="17" t="s">
        <v>451</v>
      </c>
      <c r="K94" s="17" t="s">
        <v>452</v>
      </c>
      <c r="L94" s="18" t="s">
        <v>468</v>
      </c>
      <c r="M94" s="19" t="s">
        <v>469</v>
      </c>
      <c r="N94" s="15" t="s">
        <v>140</v>
      </c>
      <c r="O94" s="17" t="s">
        <v>221</v>
      </c>
      <c r="P94" s="17" t="s">
        <v>222</v>
      </c>
      <c r="Q94" s="17" t="s">
        <v>330</v>
      </c>
      <c r="R94" s="18" t="s">
        <v>331</v>
      </c>
      <c r="S94" s="18" t="s">
        <v>145</v>
      </c>
      <c r="T94" s="18" t="s">
        <v>146</v>
      </c>
      <c r="U94" s="15">
        <v>40725</v>
      </c>
      <c r="V94" s="15"/>
      <c r="W94" s="17"/>
      <c r="X94" s="17"/>
      <c r="Y94" s="18"/>
      <c r="Z94" s="17"/>
      <c r="AA94" s="17"/>
      <c r="AB94" s="17"/>
      <c r="AC94" s="18"/>
      <c r="AD94" s="17"/>
      <c r="AE94" s="17"/>
      <c r="AF94" s="17"/>
      <c r="AG94" s="18"/>
      <c r="AH94" s="17"/>
      <c r="AI94" s="17"/>
      <c r="AJ94" s="19"/>
      <c r="AK94" s="18"/>
      <c r="AL94" s="17"/>
      <c r="AM94" s="17"/>
      <c r="AN94" s="18"/>
      <c r="AO94" s="15"/>
    </row>
    <row r="95" spans="1:41" ht="75" x14ac:dyDescent="0.25">
      <c r="A95" s="14" t="s">
        <v>270</v>
      </c>
      <c r="B95" s="14" t="s">
        <v>129</v>
      </c>
      <c r="C95" s="15">
        <v>44368</v>
      </c>
      <c r="D95" s="15" t="s">
        <v>130</v>
      </c>
      <c r="E95" s="16" t="s">
        <v>131</v>
      </c>
      <c r="F95" s="14" t="s">
        <v>132</v>
      </c>
      <c r="G95" s="16" t="s">
        <v>133</v>
      </c>
      <c r="H95" s="14" t="s">
        <v>449</v>
      </c>
      <c r="I95" s="16" t="s">
        <v>450</v>
      </c>
      <c r="J95" s="17" t="s">
        <v>451</v>
      </c>
      <c r="K95" s="17" t="s">
        <v>452</v>
      </c>
      <c r="L95" s="18" t="s">
        <v>471</v>
      </c>
      <c r="M95" s="19" t="s">
        <v>472</v>
      </c>
      <c r="N95" s="15" t="s">
        <v>140</v>
      </c>
      <c r="O95" s="17" t="s">
        <v>244</v>
      </c>
      <c r="P95" s="17" t="s">
        <v>245</v>
      </c>
      <c r="Q95" s="17" t="s">
        <v>330</v>
      </c>
      <c r="R95" s="18" t="s">
        <v>331</v>
      </c>
      <c r="S95" s="18" t="s">
        <v>145</v>
      </c>
      <c r="T95" s="18" t="s">
        <v>146</v>
      </c>
      <c r="U95" s="15">
        <v>40725</v>
      </c>
      <c r="V95" s="15"/>
      <c r="W95" s="17"/>
      <c r="X95" s="17"/>
      <c r="Y95" s="18"/>
      <c r="Z95" s="17"/>
      <c r="AA95" s="17"/>
      <c r="AB95" s="17"/>
      <c r="AC95" s="18"/>
      <c r="AD95" s="17"/>
      <c r="AE95" s="17"/>
      <c r="AF95" s="17"/>
      <c r="AG95" s="18"/>
      <c r="AH95" s="17"/>
      <c r="AI95" s="17"/>
      <c r="AJ95" s="19"/>
      <c r="AK95" s="18"/>
      <c r="AL95" s="17"/>
      <c r="AM95" s="17"/>
      <c r="AN95" s="18"/>
      <c r="AO95" s="15"/>
    </row>
    <row r="96" spans="1:41" ht="75" x14ac:dyDescent="0.25">
      <c r="A96" s="14" t="s">
        <v>270</v>
      </c>
      <c r="B96" s="14" t="s">
        <v>129</v>
      </c>
      <c r="C96" s="15">
        <v>44368</v>
      </c>
      <c r="D96" s="15" t="s">
        <v>130</v>
      </c>
      <c r="E96" s="16" t="s">
        <v>131</v>
      </c>
      <c r="F96" s="14" t="s">
        <v>132</v>
      </c>
      <c r="G96" s="16" t="s">
        <v>133</v>
      </c>
      <c r="H96" s="14" t="s">
        <v>449</v>
      </c>
      <c r="I96" s="16" t="s">
        <v>450</v>
      </c>
      <c r="J96" s="17" t="s">
        <v>451</v>
      </c>
      <c r="K96" s="17" t="s">
        <v>452</v>
      </c>
      <c r="L96" s="18" t="s">
        <v>474</v>
      </c>
      <c r="M96" s="19" t="s">
        <v>475</v>
      </c>
      <c r="N96" s="15" t="s">
        <v>254</v>
      </c>
      <c r="O96" s="17" t="s">
        <v>255</v>
      </c>
      <c r="P96" s="17" t="s">
        <v>256</v>
      </c>
      <c r="Q96" s="17" t="s">
        <v>330</v>
      </c>
      <c r="R96" s="18" t="s">
        <v>331</v>
      </c>
      <c r="S96" s="18" t="s">
        <v>145</v>
      </c>
      <c r="T96" s="18" t="s">
        <v>146</v>
      </c>
      <c r="U96" s="15">
        <v>40725</v>
      </c>
      <c r="V96" s="15"/>
      <c r="W96" s="17"/>
      <c r="X96" s="17"/>
      <c r="Y96" s="18"/>
      <c r="Z96" s="17"/>
      <c r="AA96" s="17"/>
      <c r="AB96" s="17"/>
      <c r="AC96" s="18"/>
      <c r="AD96" s="17"/>
      <c r="AE96" s="17"/>
      <c r="AF96" s="17"/>
      <c r="AG96" s="18"/>
      <c r="AH96" s="17"/>
      <c r="AI96" s="17"/>
      <c r="AJ96" s="19"/>
      <c r="AK96" s="18"/>
      <c r="AL96" s="17"/>
      <c r="AM96" s="17"/>
      <c r="AN96" s="18"/>
      <c r="AO96" s="15"/>
    </row>
    <row r="97" spans="1:41" ht="120" x14ac:dyDescent="0.25">
      <c r="A97" s="14" t="s">
        <v>270</v>
      </c>
      <c r="B97" s="14" t="s">
        <v>129</v>
      </c>
      <c r="C97" s="15">
        <v>44368</v>
      </c>
      <c r="D97" s="15" t="s">
        <v>130</v>
      </c>
      <c r="E97" s="16" t="s">
        <v>131</v>
      </c>
      <c r="F97" s="14" t="s">
        <v>132</v>
      </c>
      <c r="G97" s="16" t="s">
        <v>133</v>
      </c>
      <c r="H97" s="14" t="s">
        <v>449</v>
      </c>
      <c r="I97" s="16" t="s">
        <v>450</v>
      </c>
      <c r="J97" s="17" t="s">
        <v>451</v>
      </c>
      <c r="K97" s="17" t="s">
        <v>452</v>
      </c>
      <c r="L97" s="18" t="s">
        <v>453</v>
      </c>
      <c r="M97" s="19" t="s">
        <v>454</v>
      </c>
      <c r="N97" s="15" t="s">
        <v>140</v>
      </c>
      <c r="O97" s="17" t="s">
        <v>141</v>
      </c>
      <c r="P97" s="17" t="s">
        <v>142</v>
      </c>
      <c r="Q97" s="17" t="s">
        <v>369</v>
      </c>
      <c r="R97" s="18" t="s">
        <v>370</v>
      </c>
      <c r="S97" s="18" t="s">
        <v>371</v>
      </c>
      <c r="T97" s="18" t="s">
        <v>146</v>
      </c>
      <c r="U97" s="15">
        <v>40725</v>
      </c>
      <c r="V97" s="15"/>
      <c r="W97" s="17"/>
      <c r="X97" s="17"/>
      <c r="Y97" s="18"/>
      <c r="Z97" s="17"/>
      <c r="AA97" s="17"/>
      <c r="AB97" s="17"/>
      <c r="AC97" s="18"/>
      <c r="AD97" s="17"/>
      <c r="AE97" s="17"/>
      <c r="AF97" s="17"/>
      <c r="AG97" s="18"/>
      <c r="AH97" s="17"/>
      <c r="AI97" s="17"/>
      <c r="AJ97" s="19"/>
      <c r="AK97" s="18"/>
      <c r="AL97" s="17"/>
      <c r="AM97" s="17"/>
      <c r="AN97" s="18"/>
      <c r="AO97" s="15"/>
    </row>
    <row r="98" spans="1:41" ht="120" x14ac:dyDescent="0.25">
      <c r="A98" s="14" t="s">
        <v>270</v>
      </c>
      <c r="B98" s="14" t="s">
        <v>129</v>
      </c>
      <c r="C98" s="15">
        <v>44368</v>
      </c>
      <c r="D98" s="15" t="s">
        <v>130</v>
      </c>
      <c r="E98" s="16" t="s">
        <v>131</v>
      </c>
      <c r="F98" s="14" t="s">
        <v>132</v>
      </c>
      <c r="G98" s="16" t="s">
        <v>133</v>
      </c>
      <c r="H98" s="14" t="s">
        <v>449</v>
      </c>
      <c r="I98" s="16" t="s">
        <v>450</v>
      </c>
      <c r="J98" s="17" t="s">
        <v>451</v>
      </c>
      <c r="K98" s="17" t="s">
        <v>452</v>
      </c>
      <c r="L98" s="18" t="s">
        <v>468</v>
      </c>
      <c r="M98" s="19" t="s">
        <v>469</v>
      </c>
      <c r="N98" s="15" t="s">
        <v>140</v>
      </c>
      <c r="O98" s="17" t="s">
        <v>221</v>
      </c>
      <c r="P98" s="17" t="s">
        <v>222</v>
      </c>
      <c r="Q98" s="17" t="s">
        <v>369</v>
      </c>
      <c r="R98" s="18" t="s">
        <v>370</v>
      </c>
      <c r="S98" s="18" t="s">
        <v>371</v>
      </c>
      <c r="T98" s="18" t="s">
        <v>146</v>
      </c>
      <c r="U98" s="15">
        <v>40725</v>
      </c>
      <c r="V98" s="15"/>
      <c r="W98" s="17"/>
      <c r="X98" s="17"/>
      <c r="Y98" s="18"/>
      <c r="Z98" s="17"/>
      <c r="AA98" s="17"/>
      <c r="AB98" s="17"/>
      <c r="AC98" s="18"/>
      <c r="AD98" s="17"/>
      <c r="AE98" s="17"/>
      <c r="AF98" s="17"/>
      <c r="AG98" s="18"/>
      <c r="AH98" s="17"/>
      <c r="AI98" s="17"/>
      <c r="AJ98" s="19"/>
      <c r="AK98" s="18"/>
      <c r="AL98" s="17"/>
      <c r="AM98" s="17"/>
      <c r="AN98" s="18"/>
      <c r="AO98" s="15"/>
    </row>
    <row r="99" spans="1:41" ht="75" x14ac:dyDescent="0.25">
      <c r="A99" s="14" t="s">
        <v>270</v>
      </c>
      <c r="B99" s="14" t="s">
        <v>129</v>
      </c>
      <c r="C99" s="15">
        <v>44368</v>
      </c>
      <c r="D99" s="15" t="s">
        <v>130</v>
      </c>
      <c r="E99" s="16" t="s">
        <v>131</v>
      </c>
      <c r="F99" s="14" t="s">
        <v>132</v>
      </c>
      <c r="G99" s="16" t="s">
        <v>133</v>
      </c>
      <c r="H99" s="14" t="s">
        <v>449</v>
      </c>
      <c r="I99" s="16" t="s">
        <v>450</v>
      </c>
      <c r="J99" s="17" t="s">
        <v>451</v>
      </c>
      <c r="K99" s="17" t="s">
        <v>452</v>
      </c>
      <c r="L99" s="18" t="s">
        <v>471</v>
      </c>
      <c r="M99" s="19" t="s">
        <v>472</v>
      </c>
      <c r="N99" s="15" t="s">
        <v>140</v>
      </c>
      <c r="O99" s="17" t="s">
        <v>244</v>
      </c>
      <c r="P99" s="17" t="s">
        <v>245</v>
      </c>
      <c r="Q99" s="17" t="s">
        <v>369</v>
      </c>
      <c r="R99" s="18" t="s">
        <v>370</v>
      </c>
      <c r="S99" s="18" t="s">
        <v>371</v>
      </c>
      <c r="T99" s="18" t="s">
        <v>146</v>
      </c>
      <c r="U99" s="15">
        <v>40725</v>
      </c>
      <c r="V99" s="15"/>
      <c r="W99" s="17"/>
      <c r="X99" s="17"/>
      <c r="Y99" s="18"/>
      <c r="Z99" s="17"/>
      <c r="AA99" s="17"/>
      <c r="AB99" s="17"/>
      <c r="AC99" s="18"/>
      <c r="AD99" s="17"/>
      <c r="AE99" s="17"/>
      <c r="AF99" s="17"/>
      <c r="AG99" s="18"/>
      <c r="AH99" s="17"/>
      <c r="AI99" s="17"/>
      <c r="AJ99" s="19"/>
      <c r="AK99" s="18"/>
      <c r="AL99" s="17"/>
      <c r="AM99" s="17"/>
      <c r="AN99" s="18"/>
      <c r="AO99" s="15"/>
    </row>
    <row r="100" spans="1:41" ht="75" x14ac:dyDescent="0.25">
      <c r="A100" s="14" t="s">
        <v>270</v>
      </c>
      <c r="B100" s="14" t="s">
        <v>129</v>
      </c>
      <c r="C100" s="15">
        <v>44368</v>
      </c>
      <c r="D100" s="15" t="s">
        <v>130</v>
      </c>
      <c r="E100" s="16" t="s">
        <v>131</v>
      </c>
      <c r="F100" s="14" t="s">
        <v>132</v>
      </c>
      <c r="G100" s="16" t="s">
        <v>133</v>
      </c>
      <c r="H100" s="14" t="s">
        <v>449</v>
      </c>
      <c r="I100" s="16" t="s">
        <v>450</v>
      </c>
      <c r="J100" s="17" t="s">
        <v>451</v>
      </c>
      <c r="K100" s="17" t="s">
        <v>452</v>
      </c>
      <c r="L100" s="18" t="s">
        <v>474</v>
      </c>
      <c r="M100" s="19" t="s">
        <v>475</v>
      </c>
      <c r="N100" s="15" t="s">
        <v>254</v>
      </c>
      <c r="O100" s="17" t="s">
        <v>255</v>
      </c>
      <c r="P100" s="17" t="s">
        <v>256</v>
      </c>
      <c r="Q100" s="17" t="s">
        <v>369</v>
      </c>
      <c r="R100" s="18" t="s">
        <v>370</v>
      </c>
      <c r="S100" s="18" t="s">
        <v>371</v>
      </c>
      <c r="T100" s="18" t="s">
        <v>146</v>
      </c>
      <c r="U100" s="15">
        <v>40725</v>
      </c>
      <c r="V100" s="15"/>
      <c r="W100" s="17"/>
      <c r="X100" s="17"/>
      <c r="Y100" s="18"/>
      <c r="Z100" s="17"/>
      <c r="AA100" s="17"/>
      <c r="AB100" s="17"/>
      <c r="AC100" s="18"/>
      <c r="AD100" s="17"/>
      <c r="AE100" s="17"/>
      <c r="AF100" s="17"/>
      <c r="AG100" s="18"/>
      <c r="AH100" s="17"/>
      <c r="AI100" s="17"/>
      <c r="AJ100" s="19"/>
      <c r="AK100" s="18"/>
      <c r="AL100" s="17"/>
      <c r="AM100" s="17"/>
      <c r="AN100" s="18"/>
      <c r="AO100" s="15"/>
    </row>
    <row r="101" spans="1:41" ht="120" x14ac:dyDescent="0.25">
      <c r="A101" s="14" t="s">
        <v>274</v>
      </c>
      <c r="B101" s="14" t="s">
        <v>275</v>
      </c>
      <c r="C101" s="15">
        <v>43152</v>
      </c>
      <c r="D101" s="15" t="s">
        <v>130</v>
      </c>
      <c r="E101" s="16" t="s">
        <v>131</v>
      </c>
      <c r="F101" s="14" t="s">
        <v>132</v>
      </c>
      <c r="G101" s="16" t="s">
        <v>133</v>
      </c>
      <c r="H101" s="14" t="s">
        <v>449</v>
      </c>
      <c r="I101" s="16" t="s">
        <v>450</v>
      </c>
      <c r="J101" s="17" t="s">
        <v>451</v>
      </c>
      <c r="K101" s="17" t="s">
        <v>452</v>
      </c>
      <c r="L101" s="18" t="s">
        <v>453</v>
      </c>
      <c r="M101" s="19" t="s">
        <v>454</v>
      </c>
      <c r="N101" s="15" t="s">
        <v>140</v>
      </c>
      <c r="O101" s="17" t="s">
        <v>141</v>
      </c>
      <c r="P101" s="17" t="s">
        <v>142</v>
      </c>
      <c r="Q101" s="17" t="s">
        <v>403</v>
      </c>
      <c r="R101" s="18" t="s">
        <v>404</v>
      </c>
      <c r="S101" s="18" t="s">
        <v>371</v>
      </c>
      <c r="T101" s="18" t="s">
        <v>278</v>
      </c>
      <c r="U101" s="15">
        <v>40725</v>
      </c>
      <c r="V101" s="15"/>
      <c r="W101" s="17"/>
      <c r="X101" s="17"/>
      <c r="Y101" s="18"/>
      <c r="Z101" s="17"/>
      <c r="AA101" s="17"/>
      <c r="AB101" s="17"/>
      <c r="AC101" s="18"/>
      <c r="AD101" s="17"/>
      <c r="AE101" s="17"/>
      <c r="AF101" s="17"/>
      <c r="AG101" s="18"/>
      <c r="AH101" s="17"/>
      <c r="AI101" s="17"/>
      <c r="AJ101" s="19"/>
      <c r="AK101" s="18"/>
      <c r="AL101" s="17"/>
      <c r="AM101" s="17"/>
      <c r="AN101" s="18"/>
      <c r="AO101" s="15"/>
    </row>
    <row r="102" spans="1:41" ht="120" x14ac:dyDescent="0.25">
      <c r="A102" s="14" t="s">
        <v>274</v>
      </c>
      <c r="B102" s="14" t="s">
        <v>275</v>
      </c>
      <c r="C102" s="15">
        <v>43152</v>
      </c>
      <c r="D102" s="15" t="s">
        <v>130</v>
      </c>
      <c r="E102" s="16" t="s">
        <v>131</v>
      </c>
      <c r="F102" s="14" t="s">
        <v>132</v>
      </c>
      <c r="G102" s="16" t="s">
        <v>133</v>
      </c>
      <c r="H102" s="14" t="s">
        <v>449</v>
      </c>
      <c r="I102" s="16" t="s">
        <v>450</v>
      </c>
      <c r="J102" s="17" t="s">
        <v>451</v>
      </c>
      <c r="K102" s="17" t="s">
        <v>452</v>
      </c>
      <c r="L102" s="18" t="s">
        <v>468</v>
      </c>
      <c r="M102" s="19" t="s">
        <v>469</v>
      </c>
      <c r="N102" s="15" t="s">
        <v>140</v>
      </c>
      <c r="O102" s="17" t="s">
        <v>221</v>
      </c>
      <c r="P102" s="17" t="s">
        <v>222</v>
      </c>
      <c r="Q102" s="17" t="s">
        <v>403</v>
      </c>
      <c r="R102" s="18" t="s">
        <v>404</v>
      </c>
      <c r="S102" s="18" t="s">
        <v>371</v>
      </c>
      <c r="T102" s="18" t="s">
        <v>278</v>
      </c>
      <c r="U102" s="15">
        <v>40725</v>
      </c>
      <c r="V102" s="15"/>
      <c r="W102" s="17"/>
      <c r="X102" s="17"/>
      <c r="Y102" s="18"/>
      <c r="Z102" s="17"/>
      <c r="AA102" s="17"/>
      <c r="AB102" s="17"/>
      <c r="AC102" s="18"/>
      <c r="AD102" s="17"/>
      <c r="AE102" s="17"/>
      <c r="AF102" s="17"/>
      <c r="AG102" s="18"/>
      <c r="AH102" s="17"/>
      <c r="AI102" s="17"/>
      <c r="AJ102" s="19"/>
      <c r="AK102" s="18"/>
      <c r="AL102" s="17"/>
      <c r="AM102" s="17"/>
      <c r="AN102" s="18"/>
      <c r="AO102" s="15"/>
    </row>
    <row r="103" spans="1:41" ht="75" x14ac:dyDescent="0.25">
      <c r="A103" s="14" t="s">
        <v>274</v>
      </c>
      <c r="B103" s="14" t="s">
        <v>275</v>
      </c>
      <c r="C103" s="15">
        <v>43152</v>
      </c>
      <c r="D103" s="15" t="s">
        <v>130</v>
      </c>
      <c r="E103" s="16" t="s">
        <v>131</v>
      </c>
      <c r="F103" s="14" t="s">
        <v>132</v>
      </c>
      <c r="G103" s="16" t="s">
        <v>133</v>
      </c>
      <c r="H103" s="14" t="s">
        <v>449</v>
      </c>
      <c r="I103" s="16" t="s">
        <v>450</v>
      </c>
      <c r="J103" s="17" t="s">
        <v>451</v>
      </c>
      <c r="K103" s="17" t="s">
        <v>452</v>
      </c>
      <c r="L103" s="18" t="s">
        <v>471</v>
      </c>
      <c r="M103" s="19" t="s">
        <v>472</v>
      </c>
      <c r="N103" s="15" t="s">
        <v>140</v>
      </c>
      <c r="O103" s="17" t="s">
        <v>244</v>
      </c>
      <c r="P103" s="17" t="s">
        <v>245</v>
      </c>
      <c r="Q103" s="17" t="s">
        <v>403</v>
      </c>
      <c r="R103" s="18" t="s">
        <v>404</v>
      </c>
      <c r="S103" s="18" t="s">
        <v>371</v>
      </c>
      <c r="T103" s="18" t="s">
        <v>278</v>
      </c>
      <c r="U103" s="15">
        <v>40725</v>
      </c>
      <c r="V103" s="15"/>
      <c r="W103" s="17"/>
      <c r="X103" s="17"/>
      <c r="Y103" s="18"/>
      <c r="Z103" s="17"/>
      <c r="AA103" s="17"/>
      <c r="AB103" s="17"/>
      <c r="AC103" s="18"/>
      <c r="AD103" s="17"/>
      <c r="AE103" s="17"/>
      <c r="AF103" s="17"/>
      <c r="AG103" s="18"/>
      <c r="AH103" s="17"/>
      <c r="AI103" s="17"/>
      <c r="AJ103" s="19"/>
      <c r="AK103" s="18"/>
      <c r="AL103" s="17"/>
      <c r="AM103" s="17"/>
      <c r="AN103" s="18"/>
      <c r="AO103" s="15"/>
    </row>
    <row r="104" spans="1:41" ht="75" x14ac:dyDescent="0.25">
      <c r="A104" s="14" t="s">
        <v>274</v>
      </c>
      <c r="B104" s="14" t="s">
        <v>275</v>
      </c>
      <c r="C104" s="15">
        <v>43152</v>
      </c>
      <c r="D104" s="15" t="s">
        <v>130</v>
      </c>
      <c r="E104" s="16" t="s">
        <v>131</v>
      </c>
      <c r="F104" s="14" t="s">
        <v>132</v>
      </c>
      <c r="G104" s="16" t="s">
        <v>133</v>
      </c>
      <c r="H104" s="14" t="s">
        <v>449</v>
      </c>
      <c r="I104" s="16" t="s">
        <v>450</v>
      </c>
      <c r="J104" s="17" t="s">
        <v>451</v>
      </c>
      <c r="K104" s="17" t="s">
        <v>452</v>
      </c>
      <c r="L104" s="18" t="s">
        <v>474</v>
      </c>
      <c r="M104" s="19" t="s">
        <v>475</v>
      </c>
      <c r="N104" s="15" t="s">
        <v>254</v>
      </c>
      <c r="O104" s="17" t="s">
        <v>255</v>
      </c>
      <c r="P104" s="17" t="s">
        <v>256</v>
      </c>
      <c r="Q104" s="17" t="s">
        <v>403</v>
      </c>
      <c r="R104" s="18" t="s">
        <v>404</v>
      </c>
      <c r="S104" s="18" t="s">
        <v>371</v>
      </c>
      <c r="T104" s="18" t="s">
        <v>278</v>
      </c>
      <c r="U104" s="15">
        <v>40725</v>
      </c>
      <c r="V104" s="15"/>
      <c r="W104" s="17"/>
      <c r="X104" s="17"/>
      <c r="Y104" s="18"/>
      <c r="Z104" s="17"/>
      <c r="AA104" s="17"/>
      <c r="AB104" s="17"/>
      <c r="AC104" s="18"/>
      <c r="AD104" s="17"/>
      <c r="AE104" s="17"/>
      <c r="AF104" s="17"/>
      <c r="AG104" s="18"/>
      <c r="AH104" s="17"/>
      <c r="AI104" s="17"/>
      <c r="AJ104" s="19"/>
      <c r="AK104" s="18"/>
      <c r="AL104" s="17"/>
      <c r="AM104" s="17"/>
      <c r="AN104" s="18"/>
      <c r="AO104" s="15"/>
    </row>
    <row r="105" spans="1:41" ht="120" x14ac:dyDescent="0.25">
      <c r="A105" s="14" t="s">
        <v>274</v>
      </c>
      <c r="B105" s="14" t="s">
        <v>275</v>
      </c>
      <c r="C105" s="15">
        <v>43152</v>
      </c>
      <c r="D105" s="15" t="s">
        <v>130</v>
      </c>
      <c r="E105" s="16" t="s">
        <v>131</v>
      </c>
      <c r="F105" s="14" t="s">
        <v>132</v>
      </c>
      <c r="G105" s="16" t="s">
        <v>133</v>
      </c>
      <c r="H105" s="14" t="s">
        <v>449</v>
      </c>
      <c r="I105" s="16" t="s">
        <v>450</v>
      </c>
      <c r="J105" s="17" t="s">
        <v>451</v>
      </c>
      <c r="K105" s="17" t="s">
        <v>452</v>
      </c>
      <c r="L105" s="18" t="s">
        <v>453</v>
      </c>
      <c r="M105" s="19" t="s">
        <v>454</v>
      </c>
      <c r="N105" s="15" t="s">
        <v>140</v>
      </c>
      <c r="O105" s="17" t="s">
        <v>141</v>
      </c>
      <c r="P105" s="17" t="s">
        <v>142</v>
      </c>
      <c r="Q105" s="17" t="s">
        <v>405</v>
      </c>
      <c r="R105" s="18" t="s">
        <v>406</v>
      </c>
      <c r="S105" s="18" t="s">
        <v>371</v>
      </c>
      <c r="T105" s="18" t="s">
        <v>278</v>
      </c>
      <c r="U105" s="15">
        <v>40725</v>
      </c>
      <c r="V105" s="15"/>
      <c r="W105" s="17"/>
      <c r="X105" s="17"/>
      <c r="Y105" s="18"/>
      <c r="Z105" s="17"/>
      <c r="AA105" s="17"/>
      <c r="AB105" s="17"/>
      <c r="AC105" s="18"/>
      <c r="AD105" s="17"/>
      <c r="AE105" s="17"/>
      <c r="AF105" s="17"/>
      <c r="AG105" s="18"/>
      <c r="AH105" s="17"/>
      <c r="AI105" s="17"/>
      <c r="AJ105" s="19"/>
      <c r="AK105" s="18"/>
      <c r="AL105" s="17"/>
      <c r="AM105" s="17"/>
      <c r="AN105" s="18"/>
      <c r="AO105" s="15"/>
    </row>
    <row r="106" spans="1:41" ht="120" x14ac:dyDescent="0.25">
      <c r="A106" s="14" t="s">
        <v>274</v>
      </c>
      <c r="B106" s="14" t="s">
        <v>275</v>
      </c>
      <c r="C106" s="15">
        <v>43152</v>
      </c>
      <c r="D106" s="15" t="s">
        <v>130</v>
      </c>
      <c r="E106" s="16" t="s">
        <v>131</v>
      </c>
      <c r="F106" s="14" t="s">
        <v>132</v>
      </c>
      <c r="G106" s="16" t="s">
        <v>133</v>
      </c>
      <c r="H106" s="14" t="s">
        <v>449</v>
      </c>
      <c r="I106" s="16" t="s">
        <v>450</v>
      </c>
      <c r="J106" s="17" t="s">
        <v>451</v>
      </c>
      <c r="K106" s="17" t="s">
        <v>452</v>
      </c>
      <c r="L106" s="18" t="s">
        <v>468</v>
      </c>
      <c r="M106" s="19" t="s">
        <v>469</v>
      </c>
      <c r="N106" s="15" t="s">
        <v>140</v>
      </c>
      <c r="O106" s="17" t="s">
        <v>221</v>
      </c>
      <c r="P106" s="17" t="s">
        <v>222</v>
      </c>
      <c r="Q106" s="17" t="s">
        <v>405</v>
      </c>
      <c r="R106" s="18" t="s">
        <v>406</v>
      </c>
      <c r="S106" s="18" t="s">
        <v>371</v>
      </c>
      <c r="T106" s="18" t="s">
        <v>278</v>
      </c>
      <c r="U106" s="15">
        <v>40725</v>
      </c>
      <c r="V106" s="15"/>
      <c r="W106" s="17"/>
      <c r="X106" s="17"/>
      <c r="Y106" s="18"/>
      <c r="Z106" s="17"/>
      <c r="AA106" s="17"/>
      <c r="AB106" s="17"/>
      <c r="AC106" s="18"/>
      <c r="AD106" s="17"/>
      <c r="AE106" s="17"/>
      <c r="AF106" s="17"/>
      <c r="AG106" s="18"/>
      <c r="AH106" s="17"/>
      <c r="AI106" s="17"/>
      <c r="AJ106" s="19"/>
      <c r="AK106" s="18"/>
      <c r="AL106" s="17"/>
      <c r="AM106" s="17"/>
      <c r="AN106" s="18"/>
      <c r="AO106" s="15"/>
    </row>
    <row r="107" spans="1:41" ht="75" x14ac:dyDescent="0.25">
      <c r="A107" s="14" t="s">
        <v>274</v>
      </c>
      <c r="B107" s="14" t="s">
        <v>275</v>
      </c>
      <c r="C107" s="15">
        <v>43152</v>
      </c>
      <c r="D107" s="15" t="s">
        <v>130</v>
      </c>
      <c r="E107" s="16" t="s">
        <v>131</v>
      </c>
      <c r="F107" s="14" t="s">
        <v>132</v>
      </c>
      <c r="G107" s="16" t="s">
        <v>133</v>
      </c>
      <c r="H107" s="14" t="s">
        <v>449</v>
      </c>
      <c r="I107" s="16" t="s">
        <v>450</v>
      </c>
      <c r="J107" s="17" t="s">
        <v>451</v>
      </c>
      <c r="K107" s="17" t="s">
        <v>452</v>
      </c>
      <c r="L107" s="18" t="s">
        <v>471</v>
      </c>
      <c r="M107" s="19" t="s">
        <v>472</v>
      </c>
      <c r="N107" s="15" t="s">
        <v>140</v>
      </c>
      <c r="O107" s="17" t="s">
        <v>244</v>
      </c>
      <c r="P107" s="17" t="s">
        <v>245</v>
      </c>
      <c r="Q107" s="17" t="s">
        <v>405</v>
      </c>
      <c r="R107" s="18" t="s">
        <v>406</v>
      </c>
      <c r="S107" s="18" t="s">
        <v>371</v>
      </c>
      <c r="T107" s="18" t="s">
        <v>278</v>
      </c>
      <c r="U107" s="15">
        <v>40725</v>
      </c>
      <c r="V107" s="15"/>
      <c r="W107" s="17"/>
      <c r="X107" s="17"/>
      <c r="Y107" s="18"/>
      <c r="Z107" s="17"/>
      <c r="AA107" s="17"/>
      <c r="AB107" s="17"/>
      <c r="AC107" s="18"/>
      <c r="AD107" s="17"/>
      <c r="AE107" s="17"/>
      <c r="AF107" s="17"/>
      <c r="AG107" s="18"/>
      <c r="AH107" s="17"/>
      <c r="AI107" s="17"/>
      <c r="AJ107" s="19"/>
      <c r="AK107" s="18"/>
      <c r="AL107" s="17"/>
      <c r="AM107" s="17"/>
      <c r="AN107" s="18"/>
      <c r="AO107" s="15"/>
    </row>
    <row r="108" spans="1:41" ht="75" x14ac:dyDescent="0.25">
      <c r="A108" s="14" t="s">
        <v>274</v>
      </c>
      <c r="B108" s="14" t="s">
        <v>275</v>
      </c>
      <c r="C108" s="15">
        <v>43152</v>
      </c>
      <c r="D108" s="15" t="s">
        <v>130</v>
      </c>
      <c r="E108" s="16" t="s">
        <v>131</v>
      </c>
      <c r="F108" s="14" t="s">
        <v>132</v>
      </c>
      <c r="G108" s="16" t="s">
        <v>133</v>
      </c>
      <c r="H108" s="14" t="s">
        <v>449</v>
      </c>
      <c r="I108" s="16" t="s">
        <v>450</v>
      </c>
      <c r="J108" s="17" t="s">
        <v>451</v>
      </c>
      <c r="K108" s="17" t="s">
        <v>452</v>
      </c>
      <c r="L108" s="18" t="s">
        <v>474</v>
      </c>
      <c r="M108" s="19" t="s">
        <v>475</v>
      </c>
      <c r="N108" s="15" t="s">
        <v>254</v>
      </c>
      <c r="O108" s="17" t="s">
        <v>255</v>
      </c>
      <c r="P108" s="17" t="s">
        <v>256</v>
      </c>
      <c r="Q108" s="17" t="s">
        <v>405</v>
      </c>
      <c r="R108" s="18" t="s">
        <v>406</v>
      </c>
      <c r="S108" s="18" t="s">
        <v>371</v>
      </c>
      <c r="T108" s="18" t="s">
        <v>278</v>
      </c>
      <c r="U108" s="15">
        <v>40725</v>
      </c>
      <c r="V108" s="15"/>
      <c r="W108" s="17"/>
      <c r="X108" s="17"/>
      <c r="Y108" s="18"/>
      <c r="Z108" s="17"/>
      <c r="AA108" s="17"/>
      <c r="AB108" s="17"/>
      <c r="AC108" s="18"/>
      <c r="AD108" s="17"/>
      <c r="AE108" s="17"/>
      <c r="AF108" s="17"/>
      <c r="AG108" s="18"/>
      <c r="AH108" s="17"/>
      <c r="AI108" s="17"/>
      <c r="AJ108" s="19"/>
      <c r="AK108" s="18"/>
      <c r="AL108" s="17"/>
      <c r="AM108" s="17"/>
      <c r="AN108" s="18"/>
      <c r="AO108" s="15"/>
    </row>
    <row r="109" spans="1:41" ht="120" x14ac:dyDescent="0.25">
      <c r="A109" s="14" t="s">
        <v>274</v>
      </c>
      <c r="B109" s="14" t="s">
        <v>275</v>
      </c>
      <c r="C109" s="15">
        <v>43152</v>
      </c>
      <c r="D109" s="15" t="s">
        <v>130</v>
      </c>
      <c r="E109" s="16" t="s">
        <v>131</v>
      </c>
      <c r="F109" s="14" t="s">
        <v>132</v>
      </c>
      <c r="G109" s="16" t="s">
        <v>133</v>
      </c>
      <c r="H109" s="14" t="s">
        <v>449</v>
      </c>
      <c r="I109" s="16" t="s">
        <v>450</v>
      </c>
      <c r="J109" s="17" t="s">
        <v>451</v>
      </c>
      <c r="K109" s="17" t="s">
        <v>452</v>
      </c>
      <c r="L109" s="18" t="s">
        <v>453</v>
      </c>
      <c r="M109" s="19" t="s">
        <v>454</v>
      </c>
      <c r="N109" s="15" t="s">
        <v>140</v>
      </c>
      <c r="O109" s="17" t="s">
        <v>141</v>
      </c>
      <c r="P109" s="17" t="s">
        <v>142</v>
      </c>
      <c r="Q109" s="17" t="s">
        <v>407</v>
      </c>
      <c r="R109" s="18" t="s">
        <v>408</v>
      </c>
      <c r="S109" s="18" t="s">
        <v>371</v>
      </c>
      <c r="T109" s="18" t="s">
        <v>278</v>
      </c>
      <c r="U109" s="15">
        <v>40725</v>
      </c>
      <c r="V109" s="15"/>
      <c r="W109" s="17"/>
      <c r="X109" s="17"/>
      <c r="Y109" s="18"/>
      <c r="Z109" s="17"/>
      <c r="AA109" s="17"/>
      <c r="AB109" s="17"/>
      <c r="AC109" s="18"/>
      <c r="AD109" s="17"/>
      <c r="AE109" s="17"/>
      <c r="AF109" s="17"/>
      <c r="AG109" s="18"/>
      <c r="AH109" s="17"/>
      <c r="AI109" s="17"/>
      <c r="AJ109" s="19"/>
      <c r="AK109" s="18"/>
      <c r="AL109" s="17"/>
      <c r="AM109" s="17"/>
      <c r="AN109" s="18"/>
      <c r="AO109" s="15"/>
    </row>
    <row r="110" spans="1:41" ht="120" x14ac:dyDescent="0.25">
      <c r="A110" s="14" t="s">
        <v>274</v>
      </c>
      <c r="B110" s="14" t="s">
        <v>275</v>
      </c>
      <c r="C110" s="15">
        <v>43152</v>
      </c>
      <c r="D110" s="15" t="s">
        <v>130</v>
      </c>
      <c r="E110" s="16" t="s">
        <v>131</v>
      </c>
      <c r="F110" s="14" t="s">
        <v>132</v>
      </c>
      <c r="G110" s="16" t="s">
        <v>133</v>
      </c>
      <c r="H110" s="14" t="s">
        <v>449</v>
      </c>
      <c r="I110" s="16" t="s">
        <v>450</v>
      </c>
      <c r="J110" s="17" t="s">
        <v>451</v>
      </c>
      <c r="K110" s="17" t="s">
        <v>452</v>
      </c>
      <c r="L110" s="18" t="s">
        <v>468</v>
      </c>
      <c r="M110" s="19" t="s">
        <v>469</v>
      </c>
      <c r="N110" s="15" t="s">
        <v>140</v>
      </c>
      <c r="O110" s="17" t="s">
        <v>221</v>
      </c>
      <c r="P110" s="17" t="s">
        <v>222</v>
      </c>
      <c r="Q110" s="17" t="s">
        <v>407</v>
      </c>
      <c r="R110" s="18" t="s">
        <v>408</v>
      </c>
      <c r="S110" s="18" t="s">
        <v>371</v>
      </c>
      <c r="T110" s="18" t="s">
        <v>278</v>
      </c>
      <c r="U110" s="15">
        <v>40725</v>
      </c>
      <c r="V110" s="15"/>
      <c r="W110" s="17"/>
      <c r="X110" s="17"/>
      <c r="Y110" s="18"/>
      <c r="Z110" s="17"/>
      <c r="AA110" s="17"/>
      <c r="AB110" s="17"/>
      <c r="AC110" s="18"/>
      <c r="AD110" s="17"/>
      <c r="AE110" s="17"/>
      <c r="AF110" s="17"/>
      <c r="AG110" s="18"/>
      <c r="AH110" s="17"/>
      <c r="AI110" s="17"/>
      <c r="AJ110" s="19"/>
      <c r="AK110" s="18"/>
      <c r="AL110" s="17"/>
      <c r="AM110" s="17"/>
      <c r="AN110" s="18"/>
      <c r="AO110" s="15"/>
    </row>
    <row r="111" spans="1:41" ht="75" x14ac:dyDescent="0.25">
      <c r="A111" s="14" t="s">
        <v>274</v>
      </c>
      <c r="B111" s="14" t="s">
        <v>275</v>
      </c>
      <c r="C111" s="15">
        <v>43152</v>
      </c>
      <c r="D111" s="15" t="s">
        <v>130</v>
      </c>
      <c r="E111" s="16" t="s">
        <v>131</v>
      </c>
      <c r="F111" s="14" t="s">
        <v>132</v>
      </c>
      <c r="G111" s="16" t="s">
        <v>133</v>
      </c>
      <c r="H111" s="14" t="s">
        <v>449</v>
      </c>
      <c r="I111" s="16" t="s">
        <v>450</v>
      </c>
      <c r="J111" s="17" t="s">
        <v>451</v>
      </c>
      <c r="K111" s="17" t="s">
        <v>452</v>
      </c>
      <c r="L111" s="18" t="s">
        <v>471</v>
      </c>
      <c r="M111" s="19" t="s">
        <v>472</v>
      </c>
      <c r="N111" s="15" t="s">
        <v>140</v>
      </c>
      <c r="O111" s="17" t="s">
        <v>244</v>
      </c>
      <c r="P111" s="17" t="s">
        <v>245</v>
      </c>
      <c r="Q111" s="17" t="s">
        <v>407</v>
      </c>
      <c r="R111" s="18" t="s">
        <v>408</v>
      </c>
      <c r="S111" s="18" t="s">
        <v>371</v>
      </c>
      <c r="T111" s="18" t="s">
        <v>278</v>
      </c>
      <c r="U111" s="15">
        <v>40725</v>
      </c>
      <c r="V111" s="15"/>
      <c r="W111" s="17"/>
      <c r="X111" s="17"/>
      <c r="Y111" s="18"/>
      <c r="Z111" s="17"/>
      <c r="AA111" s="17"/>
      <c r="AB111" s="17"/>
      <c r="AC111" s="18"/>
      <c r="AD111" s="17"/>
      <c r="AE111" s="17"/>
      <c r="AF111" s="17"/>
      <c r="AG111" s="18"/>
      <c r="AH111" s="17"/>
      <c r="AI111" s="17"/>
      <c r="AJ111" s="19"/>
      <c r="AK111" s="18"/>
      <c r="AL111" s="17"/>
      <c r="AM111" s="17"/>
      <c r="AN111" s="18"/>
      <c r="AO111" s="15"/>
    </row>
    <row r="112" spans="1:41" ht="75" x14ac:dyDescent="0.25">
      <c r="A112" s="14" t="s">
        <v>274</v>
      </c>
      <c r="B112" s="14" t="s">
        <v>275</v>
      </c>
      <c r="C112" s="15">
        <v>43152</v>
      </c>
      <c r="D112" s="15" t="s">
        <v>130</v>
      </c>
      <c r="E112" s="16" t="s">
        <v>131</v>
      </c>
      <c r="F112" s="14" t="s">
        <v>132</v>
      </c>
      <c r="G112" s="16" t="s">
        <v>133</v>
      </c>
      <c r="H112" s="14" t="s">
        <v>449</v>
      </c>
      <c r="I112" s="16" t="s">
        <v>450</v>
      </c>
      <c r="J112" s="17" t="s">
        <v>451</v>
      </c>
      <c r="K112" s="17" t="s">
        <v>452</v>
      </c>
      <c r="L112" s="18" t="s">
        <v>474</v>
      </c>
      <c r="M112" s="19" t="s">
        <v>475</v>
      </c>
      <c r="N112" s="15" t="s">
        <v>254</v>
      </c>
      <c r="O112" s="17" t="s">
        <v>255</v>
      </c>
      <c r="P112" s="17" t="s">
        <v>256</v>
      </c>
      <c r="Q112" s="17" t="s">
        <v>407</v>
      </c>
      <c r="R112" s="18" t="s">
        <v>408</v>
      </c>
      <c r="S112" s="18" t="s">
        <v>371</v>
      </c>
      <c r="T112" s="18" t="s">
        <v>278</v>
      </c>
      <c r="U112" s="15">
        <v>40725</v>
      </c>
      <c r="V112" s="15"/>
      <c r="W112" s="17"/>
      <c r="X112" s="17"/>
      <c r="Y112" s="18"/>
      <c r="Z112" s="17"/>
      <c r="AA112" s="17"/>
      <c r="AB112" s="17"/>
      <c r="AC112" s="18"/>
      <c r="AD112" s="17"/>
      <c r="AE112" s="17"/>
      <c r="AF112" s="17"/>
      <c r="AG112" s="18"/>
      <c r="AH112" s="17"/>
      <c r="AI112" s="17"/>
      <c r="AJ112" s="19"/>
      <c r="AK112" s="18"/>
      <c r="AL112" s="17"/>
      <c r="AM112" s="17"/>
      <c r="AN112" s="18"/>
      <c r="AO112" s="15"/>
    </row>
    <row r="113" spans="1:41" ht="120" x14ac:dyDescent="0.25">
      <c r="A113" s="14" t="s">
        <v>274</v>
      </c>
      <c r="B113" s="14" t="s">
        <v>275</v>
      </c>
      <c r="C113" s="15">
        <v>43152</v>
      </c>
      <c r="D113" s="15" t="s">
        <v>130</v>
      </c>
      <c r="E113" s="16" t="s">
        <v>131</v>
      </c>
      <c r="F113" s="14" t="s">
        <v>132</v>
      </c>
      <c r="G113" s="16" t="s">
        <v>133</v>
      </c>
      <c r="H113" s="14" t="s">
        <v>449</v>
      </c>
      <c r="I113" s="16" t="s">
        <v>450</v>
      </c>
      <c r="J113" s="17" t="s">
        <v>451</v>
      </c>
      <c r="K113" s="17" t="s">
        <v>452</v>
      </c>
      <c r="L113" s="18" t="s">
        <v>453</v>
      </c>
      <c r="M113" s="19" t="s">
        <v>454</v>
      </c>
      <c r="N113" s="15" t="s">
        <v>140</v>
      </c>
      <c r="O113" s="17" t="s">
        <v>141</v>
      </c>
      <c r="P113" s="17" t="s">
        <v>142</v>
      </c>
      <c r="Q113" s="17" t="s">
        <v>409</v>
      </c>
      <c r="R113" s="18" t="s">
        <v>410</v>
      </c>
      <c r="S113" s="18" t="s">
        <v>371</v>
      </c>
      <c r="T113" s="18" t="s">
        <v>278</v>
      </c>
      <c r="U113" s="15">
        <v>40725</v>
      </c>
      <c r="V113" s="15"/>
      <c r="W113" s="17"/>
      <c r="X113" s="17"/>
      <c r="Y113" s="18"/>
      <c r="Z113" s="17"/>
      <c r="AA113" s="17"/>
      <c r="AB113" s="17"/>
      <c r="AC113" s="18"/>
      <c r="AD113" s="17"/>
      <c r="AE113" s="17"/>
      <c r="AF113" s="17"/>
      <c r="AG113" s="18"/>
      <c r="AH113" s="17"/>
      <c r="AI113" s="17"/>
      <c r="AJ113" s="19"/>
      <c r="AK113" s="18"/>
      <c r="AL113" s="17"/>
      <c r="AM113" s="17"/>
      <c r="AN113" s="18"/>
      <c r="AO113" s="15"/>
    </row>
    <row r="114" spans="1:41" ht="120" x14ac:dyDescent="0.25">
      <c r="A114" s="14" t="s">
        <v>274</v>
      </c>
      <c r="B114" s="14" t="s">
        <v>275</v>
      </c>
      <c r="C114" s="15">
        <v>43152</v>
      </c>
      <c r="D114" s="15" t="s">
        <v>130</v>
      </c>
      <c r="E114" s="16" t="s">
        <v>131</v>
      </c>
      <c r="F114" s="14" t="s">
        <v>132</v>
      </c>
      <c r="G114" s="16" t="s">
        <v>133</v>
      </c>
      <c r="H114" s="14" t="s">
        <v>449</v>
      </c>
      <c r="I114" s="16" t="s">
        <v>450</v>
      </c>
      <c r="J114" s="17" t="s">
        <v>451</v>
      </c>
      <c r="K114" s="17" t="s">
        <v>452</v>
      </c>
      <c r="L114" s="18" t="s">
        <v>468</v>
      </c>
      <c r="M114" s="19" t="s">
        <v>469</v>
      </c>
      <c r="N114" s="15" t="s">
        <v>140</v>
      </c>
      <c r="O114" s="17" t="s">
        <v>221</v>
      </c>
      <c r="P114" s="17" t="s">
        <v>222</v>
      </c>
      <c r="Q114" s="17" t="s">
        <v>409</v>
      </c>
      <c r="R114" s="18" t="s">
        <v>410</v>
      </c>
      <c r="S114" s="18" t="s">
        <v>371</v>
      </c>
      <c r="T114" s="18" t="s">
        <v>278</v>
      </c>
      <c r="U114" s="15">
        <v>40725</v>
      </c>
      <c r="V114" s="15"/>
      <c r="W114" s="17"/>
      <c r="X114" s="17"/>
      <c r="Y114" s="18"/>
      <c r="Z114" s="17"/>
      <c r="AA114" s="17"/>
      <c r="AB114" s="17"/>
      <c r="AC114" s="18"/>
      <c r="AD114" s="17"/>
      <c r="AE114" s="17"/>
      <c r="AF114" s="17"/>
      <c r="AG114" s="18"/>
      <c r="AH114" s="17"/>
      <c r="AI114" s="17"/>
      <c r="AJ114" s="19"/>
      <c r="AK114" s="18"/>
      <c r="AL114" s="17"/>
      <c r="AM114" s="17"/>
      <c r="AN114" s="18"/>
      <c r="AO114" s="15"/>
    </row>
    <row r="115" spans="1:41" ht="75" x14ac:dyDescent="0.25">
      <c r="A115" s="14" t="s">
        <v>274</v>
      </c>
      <c r="B115" s="14" t="s">
        <v>275</v>
      </c>
      <c r="C115" s="15">
        <v>43152</v>
      </c>
      <c r="D115" s="15" t="s">
        <v>130</v>
      </c>
      <c r="E115" s="16" t="s">
        <v>131</v>
      </c>
      <c r="F115" s="14" t="s">
        <v>132</v>
      </c>
      <c r="G115" s="16" t="s">
        <v>133</v>
      </c>
      <c r="H115" s="14" t="s">
        <v>449</v>
      </c>
      <c r="I115" s="16" t="s">
        <v>450</v>
      </c>
      <c r="J115" s="17" t="s">
        <v>451</v>
      </c>
      <c r="K115" s="17" t="s">
        <v>452</v>
      </c>
      <c r="L115" s="18" t="s">
        <v>471</v>
      </c>
      <c r="M115" s="19" t="s">
        <v>472</v>
      </c>
      <c r="N115" s="15" t="s">
        <v>140</v>
      </c>
      <c r="O115" s="17" t="s">
        <v>244</v>
      </c>
      <c r="P115" s="17" t="s">
        <v>245</v>
      </c>
      <c r="Q115" s="17" t="s">
        <v>409</v>
      </c>
      <c r="R115" s="18" t="s">
        <v>410</v>
      </c>
      <c r="S115" s="18" t="s">
        <v>371</v>
      </c>
      <c r="T115" s="18" t="s">
        <v>278</v>
      </c>
      <c r="U115" s="15">
        <v>40725</v>
      </c>
      <c r="V115" s="15"/>
      <c r="W115" s="17"/>
      <c r="X115" s="17"/>
      <c r="Y115" s="18"/>
      <c r="Z115" s="17"/>
      <c r="AA115" s="17"/>
      <c r="AB115" s="17"/>
      <c r="AC115" s="18"/>
      <c r="AD115" s="17"/>
      <c r="AE115" s="17"/>
      <c r="AF115" s="17"/>
      <c r="AG115" s="18"/>
      <c r="AH115" s="17"/>
      <c r="AI115" s="17"/>
      <c r="AJ115" s="19"/>
      <c r="AK115" s="18"/>
      <c r="AL115" s="17"/>
      <c r="AM115" s="17"/>
      <c r="AN115" s="18"/>
      <c r="AO115" s="15"/>
    </row>
    <row r="116" spans="1:41" ht="75" x14ac:dyDescent="0.25">
      <c r="A116" s="14" t="s">
        <v>274</v>
      </c>
      <c r="B116" s="14" t="s">
        <v>275</v>
      </c>
      <c r="C116" s="15">
        <v>43152</v>
      </c>
      <c r="D116" s="15" t="s">
        <v>130</v>
      </c>
      <c r="E116" s="16" t="s">
        <v>131</v>
      </c>
      <c r="F116" s="14" t="s">
        <v>132</v>
      </c>
      <c r="G116" s="16" t="s">
        <v>133</v>
      </c>
      <c r="H116" s="14" t="s">
        <v>449</v>
      </c>
      <c r="I116" s="16" t="s">
        <v>450</v>
      </c>
      <c r="J116" s="17" t="s">
        <v>451</v>
      </c>
      <c r="K116" s="17" t="s">
        <v>452</v>
      </c>
      <c r="L116" s="18" t="s">
        <v>474</v>
      </c>
      <c r="M116" s="19" t="s">
        <v>475</v>
      </c>
      <c r="N116" s="15" t="s">
        <v>254</v>
      </c>
      <c r="O116" s="17" t="s">
        <v>255</v>
      </c>
      <c r="P116" s="17" t="s">
        <v>256</v>
      </c>
      <c r="Q116" s="17" t="s">
        <v>409</v>
      </c>
      <c r="R116" s="18" t="s">
        <v>410</v>
      </c>
      <c r="S116" s="18" t="s">
        <v>371</v>
      </c>
      <c r="T116" s="18" t="s">
        <v>278</v>
      </c>
      <c r="U116" s="15">
        <v>40725</v>
      </c>
      <c r="V116" s="15"/>
      <c r="W116" s="17"/>
      <c r="X116" s="17"/>
      <c r="Y116" s="18"/>
      <c r="Z116" s="17"/>
      <c r="AA116" s="17"/>
      <c r="AB116" s="17"/>
      <c r="AC116" s="18"/>
      <c r="AD116" s="17"/>
      <c r="AE116" s="17"/>
      <c r="AF116" s="17"/>
      <c r="AG116" s="18"/>
      <c r="AH116" s="17"/>
      <c r="AI116" s="17"/>
      <c r="AJ116" s="19"/>
      <c r="AK116" s="18"/>
      <c r="AL116" s="17"/>
      <c r="AM116" s="17"/>
      <c r="AN116" s="18"/>
      <c r="AO116" s="15"/>
    </row>
    <row r="117" spans="1:41" ht="120" x14ac:dyDescent="0.25">
      <c r="A117" s="14" t="s">
        <v>270</v>
      </c>
      <c r="B117" s="14" t="s">
        <v>129</v>
      </c>
      <c r="C117" s="15">
        <v>44368</v>
      </c>
      <c r="D117" s="15" t="s">
        <v>130</v>
      </c>
      <c r="E117" s="16" t="s">
        <v>131</v>
      </c>
      <c r="F117" s="14" t="s">
        <v>132</v>
      </c>
      <c r="G117" s="16" t="s">
        <v>133</v>
      </c>
      <c r="H117" s="14" t="s">
        <v>449</v>
      </c>
      <c r="I117" s="16" t="s">
        <v>450</v>
      </c>
      <c r="J117" s="17" t="s">
        <v>451</v>
      </c>
      <c r="K117" s="17" t="s">
        <v>452</v>
      </c>
      <c r="L117" s="18" t="s">
        <v>453</v>
      </c>
      <c r="M117" s="19" t="s">
        <v>454</v>
      </c>
      <c r="N117" s="15" t="s">
        <v>140</v>
      </c>
      <c r="O117" s="17" t="s">
        <v>141</v>
      </c>
      <c r="P117" s="17" t="s">
        <v>142</v>
      </c>
      <c r="Q117" s="17" t="s">
        <v>411</v>
      </c>
      <c r="R117" s="18" t="s">
        <v>412</v>
      </c>
      <c r="S117" s="18" t="s">
        <v>371</v>
      </c>
      <c r="T117" s="18" t="s">
        <v>146</v>
      </c>
      <c r="U117" s="15">
        <v>40725</v>
      </c>
      <c r="V117" s="15"/>
      <c r="W117" s="17"/>
      <c r="X117" s="17"/>
      <c r="Y117" s="18"/>
      <c r="Z117" s="17"/>
      <c r="AA117" s="17"/>
      <c r="AB117" s="17"/>
      <c r="AC117" s="18"/>
      <c r="AD117" s="17"/>
      <c r="AE117" s="17"/>
      <c r="AF117" s="17"/>
      <c r="AG117" s="18"/>
      <c r="AH117" s="17"/>
      <c r="AI117" s="17"/>
      <c r="AJ117" s="19"/>
      <c r="AK117" s="18"/>
      <c r="AL117" s="17"/>
      <c r="AM117" s="17"/>
      <c r="AN117" s="18"/>
      <c r="AO117" s="15"/>
    </row>
    <row r="118" spans="1:41" ht="120" x14ac:dyDescent="0.25">
      <c r="A118" s="14" t="s">
        <v>270</v>
      </c>
      <c r="B118" s="14" t="s">
        <v>129</v>
      </c>
      <c r="C118" s="15">
        <v>44368</v>
      </c>
      <c r="D118" s="15" t="s">
        <v>130</v>
      </c>
      <c r="E118" s="16" t="s">
        <v>131</v>
      </c>
      <c r="F118" s="14" t="s">
        <v>132</v>
      </c>
      <c r="G118" s="16" t="s">
        <v>133</v>
      </c>
      <c r="H118" s="14" t="s">
        <v>449</v>
      </c>
      <c r="I118" s="16" t="s">
        <v>450</v>
      </c>
      <c r="J118" s="17" t="s">
        <v>451</v>
      </c>
      <c r="K118" s="17" t="s">
        <v>452</v>
      </c>
      <c r="L118" s="18" t="s">
        <v>468</v>
      </c>
      <c r="M118" s="19" t="s">
        <v>469</v>
      </c>
      <c r="N118" s="15" t="s">
        <v>140</v>
      </c>
      <c r="O118" s="17" t="s">
        <v>221</v>
      </c>
      <c r="P118" s="17" t="s">
        <v>222</v>
      </c>
      <c r="Q118" s="17" t="s">
        <v>411</v>
      </c>
      <c r="R118" s="18" t="s">
        <v>412</v>
      </c>
      <c r="S118" s="18" t="s">
        <v>371</v>
      </c>
      <c r="T118" s="18" t="s">
        <v>146</v>
      </c>
      <c r="U118" s="15">
        <v>40725</v>
      </c>
      <c r="V118" s="15"/>
      <c r="W118" s="17"/>
      <c r="X118" s="17"/>
      <c r="Y118" s="18"/>
      <c r="Z118" s="17"/>
      <c r="AA118" s="17"/>
      <c r="AB118" s="17"/>
      <c r="AC118" s="18"/>
      <c r="AD118" s="17"/>
      <c r="AE118" s="17"/>
      <c r="AF118" s="17"/>
      <c r="AG118" s="18"/>
      <c r="AH118" s="17"/>
      <c r="AI118" s="17"/>
      <c r="AJ118" s="19"/>
      <c r="AK118" s="18"/>
      <c r="AL118" s="17"/>
      <c r="AM118" s="17"/>
      <c r="AN118" s="18"/>
      <c r="AO118" s="15"/>
    </row>
    <row r="119" spans="1:41" ht="75" x14ac:dyDescent="0.25">
      <c r="A119" s="14" t="s">
        <v>270</v>
      </c>
      <c r="B119" s="14" t="s">
        <v>129</v>
      </c>
      <c r="C119" s="15">
        <v>44368</v>
      </c>
      <c r="D119" s="15" t="s">
        <v>130</v>
      </c>
      <c r="E119" s="16" t="s">
        <v>131</v>
      </c>
      <c r="F119" s="14" t="s">
        <v>132</v>
      </c>
      <c r="G119" s="16" t="s">
        <v>133</v>
      </c>
      <c r="H119" s="14" t="s">
        <v>449</v>
      </c>
      <c r="I119" s="16" t="s">
        <v>450</v>
      </c>
      <c r="J119" s="17" t="s">
        <v>451</v>
      </c>
      <c r="K119" s="17" t="s">
        <v>452</v>
      </c>
      <c r="L119" s="18" t="s">
        <v>471</v>
      </c>
      <c r="M119" s="19" t="s">
        <v>472</v>
      </c>
      <c r="N119" s="15" t="s">
        <v>140</v>
      </c>
      <c r="O119" s="17" t="s">
        <v>244</v>
      </c>
      <c r="P119" s="17" t="s">
        <v>245</v>
      </c>
      <c r="Q119" s="17" t="s">
        <v>411</v>
      </c>
      <c r="R119" s="18" t="s">
        <v>412</v>
      </c>
      <c r="S119" s="18" t="s">
        <v>371</v>
      </c>
      <c r="T119" s="18" t="s">
        <v>146</v>
      </c>
      <c r="U119" s="15">
        <v>40725</v>
      </c>
      <c r="V119" s="15"/>
      <c r="W119" s="17"/>
      <c r="X119" s="17"/>
      <c r="Y119" s="18"/>
      <c r="Z119" s="17"/>
      <c r="AA119" s="17"/>
      <c r="AB119" s="17"/>
      <c r="AC119" s="18"/>
      <c r="AD119" s="17"/>
      <c r="AE119" s="17"/>
      <c r="AF119" s="17"/>
      <c r="AG119" s="18"/>
      <c r="AH119" s="17"/>
      <c r="AI119" s="17"/>
      <c r="AJ119" s="19"/>
      <c r="AK119" s="18"/>
      <c r="AL119" s="17"/>
      <c r="AM119" s="17"/>
      <c r="AN119" s="18"/>
      <c r="AO119" s="15"/>
    </row>
    <row r="120" spans="1:41" ht="75" x14ac:dyDescent="0.25">
      <c r="A120" s="14" t="s">
        <v>270</v>
      </c>
      <c r="B120" s="14" t="s">
        <v>129</v>
      </c>
      <c r="C120" s="15">
        <v>44368</v>
      </c>
      <c r="D120" s="15" t="s">
        <v>130</v>
      </c>
      <c r="E120" s="16" t="s">
        <v>131</v>
      </c>
      <c r="F120" s="14" t="s">
        <v>132</v>
      </c>
      <c r="G120" s="16" t="s">
        <v>133</v>
      </c>
      <c r="H120" s="14" t="s">
        <v>449</v>
      </c>
      <c r="I120" s="16" t="s">
        <v>450</v>
      </c>
      <c r="J120" s="17" t="s">
        <v>451</v>
      </c>
      <c r="K120" s="17" t="s">
        <v>452</v>
      </c>
      <c r="L120" s="18" t="s">
        <v>474</v>
      </c>
      <c r="M120" s="19" t="s">
        <v>475</v>
      </c>
      <c r="N120" s="15" t="s">
        <v>254</v>
      </c>
      <c r="O120" s="17" t="s">
        <v>255</v>
      </c>
      <c r="P120" s="17" t="s">
        <v>256</v>
      </c>
      <c r="Q120" s="17" t="s">
        <v>411</v>
      </c>
      <c r="R120" s="18" t="s">
        <v>412</v>
      </c>
      <c r="S120" s="18" t="s">
        <v>371</v>
      </c>
      <c r="T120" s="18" t="s">
        <v>146</v>
      </c>
      <c r="U120" s="15">
        <v>40725</v>
      </c>
      <c r="V120" s="15"/>
      <c r="W120" s="17"/>
      <c r="X120" s="17"/>
      <c r="Y120" s="18"/>
      <c r="Z120" s="17"/>
      <c r="AA120" s="17"/>
      <c r="AB120" s="17"/>
      <c r="AC120" s="18"/>
      <c r="AD120" s="17"/>
      <c r="AE120" s="17"/>
      <c r="AF120" s="17"/>
      <c r="AG120" s="18"/>
      <c r="AH120" s="17"/>
      <c r="AI120" s="17"/>
      <c r="AJ120" s="19"/>
      <c r="AK120" s="18"/>
      <c r="AL120" s="17"/>
      <c r="AM120" s="17"/>
      <c r="AN120" s="18"/>
      <c r="AO120" s="15"/>
    </row>
    <row r="121" spans="1:41" ht="120" x14ac:dyDescent="0.25">
      <c r="A121" s="14" t="s">
        <v>438</v>
      </c>
      <c r="B121" s="14" t="s">
        <v>275</v>
      </c>
      <c r="C121" s="15">
        <v>43318</v>
      </c>
      <c r="D121" s="15" t="s">
        <v>130</v>
      </c>
      <c r="E121" s="16" t="s">
        <v>131</v>
      </c>
      <c r="F121" s="14" t="s">
        <v>132</v>
      </c>
      <c r="G121" s="16" t="s">
        <v>133</v>
      </c>
      <c r="H121" s="14" t="s">
        <v>449</v>
      </c>
      <c r="I121" s="16" t="s">
        <v>450</v>
      </c>
      <c r="J121" s="17" t="s">
        <v>451</v>
      </c>
      <c r="K121" s="17" t="s">
        <v>452</v>
      </c>
      <c r="L121" s="18" t="s">
        <v>453</v>
      </c>
      <c r="M121" s="19" t="s">
        <v>454</v>
      </c>
      <c r="N121" s="15" t="s">
        <v>140</v>
      </c>
      <c r="O121" s="17" t="s">
        <v>141</v>
      </c>
      <c r="P121" s="17" t="s">
        <v>142</v>
      </c>
      <c r="Q121" s="17" t="s">
        <v>439</v>
      </c>
      <c r="R121" s="18" t="s">
        <v>440</v>
      </c>
      <c r="S121" s="18" t="s">
        <v>371</v>
      </c>
      <c r="T121" s="18" t="s">
        <v>278</v>
      </c>
      <c r="U121" s="15">
        <v>40725</v>
      </c>
      <c r="V121" s="15"/>
      <c r="W121" s="17"/>
      <c r="X121" s="17"/>
      <c r="Y121" s="18"/>
      <c r="Z121" s="17"/>
      <c r="AA121" s="17"/>
      <c r="AB121" s="17"/>
      <c r="AC121" s="18"/>
      <c r="AD121" s="17"/>
      <c r="AE121" s="17"/>
      <c r="AF121" s="17"/>
      <c r="AG121" s="18"/>
      <c r="AH121" s="17"/>
      <c r="AI121" s="17"/>
      <c r="AJ121" s="19"/>
      <c r="AK121" s="18"/>
      <c r="AL121" s="17"/>
      <c r="AM121" s="17"/>
      <c r="AN121" s="18"/>
      <c r="AO121" s="15"/>
    </row>
    <row r="122" spans="1:41" ht="120" x14ac:dyDescent="0.25">
      <c r="A122" s="14" t="s">
        <v>438</v>
      </c>
      <c r="B122" s="14" t="s">
        <v>275</v>
      </c>
      <c r="C122" s="15">
        <v>43318</v>
      </c>
      <c r="D122" s="15" t="s">
        <v>130</v>
      </c>
      <c r="E122" s="16" t="s">
        <v>131</v>
      </c>
      <c r="F122" s="14" t="s">
        <v>132</v>
      </c>
      <c r="G122" s="16" t="s">
        <v>133</v>
      </c>
      <c r="H122" s="14" t="s">
        <v>449</v>
      </c>
      <c r="I122" s="16" t="s">
        <v>450</v>
      </c>
      <c r="J122" s="17" t="s">
        <v>451</v>
      </c>
      <c r="K122" s="17" t="s">
        <v>452</v>
      </c>
      <c r="L122" s="18" t="s">
        <v>468</v>
      </c>
      <c r="M122" s="19" t="s">
        <v>469</v>
      </c>
      <c r="N122" s="15" t="s">
        <v>140</v>
      </c>
      <c r="O122" s="17" t="s">
        <v>221</v>
      </c>
      <c r="P122" s="17" t="s">
        <v>222</v>
      </c>
      <c r="Q122" s="17" t="s">
        <v>439</v>
      </c>
      <c r="R122" s="18" t="s">
        <v>440</v>
      </c>
      <c r="S122" s="18" t="s">
        <v>371</v>
      </c>
      <c r="T122" s="18" t="s">
        <v>278</v>
      </c>
      <c r="U122" s="15">
        <v>40725</v>
      </c>
      <c r="V122" s="15"/>
      <c r="W122" s="17"/>
      <c r="X122" s="17"/>
      <c r="Y122" s="18"/>
      <c r="Z122" s="17"/>
      <c r="AA122" s="17"/>
      <c r="AB122" s="17"/>
      <c r="AC122" s="18"/>
      <c r="AD122" s="17"/>
      <c r="AE122" s="17"/>
      <c r="AF122" s="17"/>
      <c r="AG122" s="18"/>
      <c r="AH122" s="17"/>
      <c r="AI122" s="17"/>
      <c r="AJ122" s="19"/>
      <c r="AK122" s="18"/>
      <c r="AL122" s="17"/>
      <c r="AM122" s="17"/>
      <c r="AN122" s="18"/>
      <c r="AO122" s="15"/>
    </row>
    <row r="123" spans="1:41" ht="75" x14ac:dyDescent="0.25">
      <c r="A123" s="14" t="s">
        <v>438</v>
      </c>
      <c r="B123" s="14" t="s">
        <v>275</v>
      </c>
      <c r="C123" s="15">
        <v>43318</v>
      </c>
      <c r="D123" s="15" t="s">
        <v>130</v>
      </c>
      <c r="E123" s="16" t="s">
        <v>131</v>
      </c>
      <c r="F123" s="14" t="s">
        <v>132</v>
      </c>
      <c r="G123" s="16" t="s">
        <v>133</v>
      </c>
      <c r="H123" s="14" t="s">
        <v>449</v>
      </c>
      <c r="I123" s="16" t="s">
        <v>450</v>
      </c>
      <c r="J123" s="17" t="s">
        <v>451</v>
      </c>
      <c r="K123" s="17" t="s">
        <v>452</v>
      </c>
      <c r="L123" s="18" t="s">
        <v>471</v>
      </c>
      <c r="M123" s="19" t="s">
        <v>472</v>
      </c>
      <c r="N123" s="15" t="s">
        <v>140</v>
      </c>
      <c r="O123" s="17" t="s">
        <v>244</v>
      </c>
      <c r="P123" s="17" t="s">
        <v>245</v>
      </c>
      <c r="Q123" s="17" t="s">
        <v>439</v>
      </c>
      <c r="R123" s="18" t="s">
        <v>440</v>
      </c>
      <c r="S123" s="18" t="s">
        <v>371</v>
      </c>
      <c r="T123" s="18" t="s">
        <v>278</v>
      </c>
      <c r="U123" s="15">
        <v>40725</v>
      </c>
      <c r="V123" s="15"/>
      <c r="W123" s="17"/>
      <c r="X123" s="17"/>
      <c r="Y123" s="18"/>
      <c r="Z123" s="17"/>
      <c r="AA123" s="17"/>
      <c r="AB123" s="17"/>
      <c r="AC123" s="18"/>
      <c r="AD123" s="17"/>
      <c r="AE123" s="17"/>
      <c r="AF123" s="17"/>
      <c r="AG123" s="18"/>
      <c r="AH123" s="17"/>
      <c r="AI123" s="17"/>
      <c r="AJ123" s="19"/>
      <c r="AK123" s="18"/>
      <c r="AL123" s="17"/>
      <c r="AM123" s="17"/>
      <c r="AN123" s="18"/>
      <c r="AO123" s="15"/>
    </row>
    <row r="124" spans="1:41" ht="75" x14ac:dyDescent="0.25">
      <c r="A124" s="14" t="s">
        <v>438</v>
      </c>
      <c r="B124" s="14" t="s">
        <v>275</v>
      </c>
      <c r="C124" s="15">
        <v>43318</v>
      </c>
      <c r="D124" s="15" t="s">
        <v>130</v>
      </c>
      <c r="E124" s="16" t="s">
        <v>131</v>
      </c>
      <c r="F124" s="14" t="s">
        <v>132</v>
      </c>
      <c r="G124" s="16" t="s">
        <v>133</v>
      </c>
      <c r="H124" s="14" t="s">
        <v>449</v>
      </c>
      <c r="I124" s="16" t="s">
        <v>450</v>
      </c>
      <c r="J124" s="17" t="s">
        <v>451</v>
      </c>
      <c r="K124" s="17" t="s">
        <v>452</v>
      </c>
      <c r="L124" s="18" t="s">
        <v>474</v>
      </c>
      <c r="M124" s="19" t="s">
        <v>475</v>
      </c>
      <c r="N124" s="15" t="s">
        <v>254</v>
      </c>
      <c r="O124" s="17" t="s">
        <v>255</v>
      </c>
      <c r="P124" s="17" t="s">
        <v>256</v>
      </c>
      <c r="Q124" s="17" t="s">
        <v>439</v>
      </c>
      <c r="R124" s="18" t="s">
        <v>440</v>
      </c>
      <c r="S124" s="18" t="s">
        <v>371</v>
      </c>
      <c r="T124" s="18" t="s">
        <v>278</v>
      </c>
      <c r="U124" s="15">
        <v>40725</v>
      </c>
      <c r="V124" s="15"/>
      <c r="W124" s="17"/>
      <c r="X124" s="17"/>
      <c r="Y124" s="18"/>
      <c r="Z124" s="17"/>
      <c r="AA124" s="17"/>
      <c r="AB124" s="17"/>
      <c r="AC124" s="18"/>
      <c r="AD124" s="17"/>
      <c r="AE124" s="17"/>
      <c r="AF124" s="17"/>
      <c r="AG124" s="18"/>
      <c r="AH124" s="17"/>
      <c r="AI124" s="17"/>
      <c r="AJ124" s="19"/>
      <c r="AK124" s="18"/>
      <c r="AL124" s="17"/>
      <c r="AM124" s="17"/>
      <c r="AN124" s="18"/>
      <c r="AO124" s="15"/>
    </row>
    <row r="125" spans="1:41" ht="120" x14ac:dyDescent="0.25">
      <c r="A125" s="14" t="s">
        <v>270</v>
      </c>
      <c r="B125" s="14" t="s">
        <v>129</v>
      </c>
      <c r="C125" s="15">
        <v>44368</v>
      </c>
      <c r="D125" s="15" t="s">
        <v>130</v>
      </c>
      <c r="E125" s="16" t="s">
        <v>131</v>
      </c>
      <c r="F125" s="14" t="s">
        <v>132</v>
      </c>
      <c r="G125" s="16" t="s">
        <v>133</v>
      </c>
      <c r="H125" s="14" t="s">
        <v>449</v>
      </c>
      <c r="I125" s="16" t="s">
        <v>450</v>
      </c>
      <c r="J125" s="17" t="s">
        <v>451</v>
      </c>
      <c r="K125" s="17" t="s">
        <v>452</v>
      </c>
      <c r="L125" s="18" t="s">
        <v>453</v>
      </c>
      <c r="M125" s="19" t="s">
        <v>454</v>
      </c>
      <c r="N125" s="15" t="s">
        <v>140</v>
      </c>
      <c r="O125" s="17" t="s">
        <v>141</v>
      </c>
      <c r="P125" s="17" t="s">
        <v>142</v>
      </c>
      <c r="Q125" s="17" t="s">
        <v>441</v>
      </c>
      <c r="R125" s="18" t="s">
        <v>442</v>
      </c>
      <c r="S125" s="18" t="s">
        <v>371</v>
      </c>
      <c r="T125" s="18" t="s">
        <v>146</v>
      </c>
      <c r="U125" s="15">
        <v>40725</v>
      </c>
      <c r="V125" s="15"/>
      <c r="W125" s="17"/>
      <c r="X125" s="17"/>
      <c r="Y125" s="18"/>
      <c r="Z125" s="17"/>
      <c r="AA125" s="17"/>
      <c r="AB125" s="17"/>
      <c r="AC125" s="18"/>
      <c r="AD125" s="17"/>
      <c r="AE125" s="17"/>
      <c r="AF125" s="17"/>
      <c r="AG125" s="18"/>
      <c r="AH125" s="17"/>
      <c r="AI125" s="17"/>
      <c r="AJ125" s="19"/>
      <c r="AK125" s="18"/>
      <c r="AL125" s="17"/>
      <c r="AM125" s="17"/>
      <c r="AN125" s="18"/>
      <c r="AO125" s="15"/>
    </row>
    <row r="126" spans="1:41" ht="120" x14ac:dyDescent="0.25">
      <c r="A126" s="14" t="s">
        <v>270</v>
      </c>
      <c r="B126" s="14" t="s">
        <v>129</v>
      </c>
      <c r="C126" s="15">
        <v>44368</v>
      </c>
      <c r="D126" s="15" t="s">
        <v>130</v>
      </c>
      <c r="E126" s="16" t="s">
        <v>131</v>
      </c>
      <c r="F126" s="14" t="s">
        <v>132</v>
      </c>
      <c r="G126" s="16" t="s">
        <v>133</v>
      </c>
      <c r="H126" s="14" t="s">
        <v>449</v>
      </c>
      <c r="I126" s="16" t="s">
        <v>450</v>
      </c>
      <c r="J126" s="17" t="s">
        <v>451</v>
      </c>
      <c r="K126" s="17" t="s">
        <v>452</v>
      </c>
      <c r="L126" s="18" t="s">
        <v>468</v>
      </c>
      <c r="M126" s="19" t="s">
        <v>469</v>
      </c>
      <c r="N126" s="15" t="s">
        <v>140</v>
      </c>
      <c r="O126" s="17" t="s">
        <v>221</v>
      </c>
      <c r="P126" s="17" t="s">
        <v>222</v>
      </c>
      <c r="Q126" s="17" t="s">
        <v>441</v>
      </c>
      <c r="R126" s="18" t="s">
        <v>442</v>
      </c>
      <c r="S126" s="18" t="s">
        <v>371</v>
      </c>
      <c r="T126" s="18" t="s">
        <v>146</v>
      </c>
      <c r="U126" s="15">
        <v>40725</v>
      </c>
      <c r="V126" s="15"/>
      <c r="W126" s="17"/>
      <c r="X126" s="17"/>
      <c r="Y126" s="18"/>
      <c r="Z126" s="17"/>
      <c r="AA126" s="17"/>
      <c r="AB126" s="17"/>
      <c r="AC126" s="18"/>
      <c r="AD126" s="17"/>
      <c r="AE126" s="17"/>
      <c r="AF126" s="17"/>
      <c r="AG126" s="18"/>
      <c r="AH126" s="17"/>
      <c r="AI126" s="17"/>
      <c r="AJ126" s="19"/>
      <c r="AK126" s="18"/>
      <c r="AL126" s="17"/>
      <c r="AM126" s="17"/>
      <c r="AN126" s="18"/>
      <c r="AO126" s="15"/>
    </row>
    <row r="127" spans="1:41" ht="75" x14ac:dyDescent="0.25">
      <c r="A127" s="14" t="s">
        <v>270</v>
      </c>
      <c r="B127" s="14" t="s">
        <v>129</v>
      </c>
      <c r="C127" s="15">
        <v>44368</v>
      </c>
      <c r="D127" s="15" t="s">
        <v>130</v>
      </c>
      <c r="E127" s="16" t="s">
        <v>131</v>
      </c>
      <c r="F127" s="14" t="s">
        <v>132</v>
      </c>
      <c r="G127" s="16" t="s">
        <v>133</v>
      </c>
      <c r="H127" s="14" t="s">
        <v>449</v>
      </c>
      <c r="I127" s="16" t="s">
        <v>450</v>
      </c>
      <c r="J127" s="17" t="s">
        <v>451</v>
      </c>
      <c r="K127" s="17" t="s">
        <v>452</v>
      </c>
      <c r="L127" s="18" t="s">
        <v>471</v>
      </c>
      <c r="M127" s="19" t="s">
        <v>472</v>
      </c>
      <c r="N127" s="15" t="s">
        <v>140</v>
      </c>
      <c r="O127" s="17" t="s">
        <v>244</v>
      </c>
      <c r="P127" s="17" t="s">
        <v>245</v>
      </c>
      <c r="Q127" s="17" t="s">
        <v>441</v>
      </c>
      <c r="R127" s="18" t="s">
        <v>442</v>
      </c>
      <c r="S127" s="18" t="s">
        <v>371</v>
      </c>
      <c r="T127" s="18" t="s">
        <v>146</v>
      </c>
      <c r="U127" s="15">
        <v>40725</v>
      </c>
      <c r="V127" s="15"/>
      <c r="W127" s="17"/>
      <c r="X127" s="17"/>
      <c r="Y127" s="18"/>
      <c r="Z127" s="17"/>
      <c r="AA127" s="17"/>
      <c r="AB127" s="17"/>
      <c r="AC127" s="18"/>
      <c r="AD127" s="17"/>
      <c r="AE127" s="17"/>
      <c r="AF127" s="17"/>
      <c r="AG127" s="18"/>
      <c r="AH127" s="17"/>
      <c r="AI127" s="17"/>
      <c r="AJ127" s="19"/>
      <c r="AK127" s="18"/>
      <c r="AL127" s="17"/>
      <c r="AM127" s="17"/>
      <c r="AN127" s="18"/>
      <c r="AO127" s="15"/>
    </row>
    <row r="128" spans="1:41" ht="75" x14ac:dyDescent="0.25">
      <c r="A128" s="14" t="s">
        <v>270</v>
      </c>
      <c r="B128" s="14" t="s">
        <v>129</v>
      </c>
      <c r="C128" s="15">
        <v>44368</v>
      </c>
      <c r="D128" s="15" t="s">
        <v>130</v>
      </c>
      <c r="E128" s="16" t="s">
        <v>131</v>
      </c>
      <c r="F128" s="14" t="s">
        <v>132</v>
      </c>
      <c r="G128" s="16" t="s">
        <v>133</v>
      </c>
      <c r="H128" s="14" t="s">
        <v>449</v>
      </c>
      <c r="I128" s="16" t="s">
        <v>450</v>
      </c>
      <c r="J128" s="17" t="s">
        <v>451</v>
      </c>
      <c r="K128" s="17" t="s">
        <v>452</v>
      </c>
      <c r="L128" s="18" t="s">
        <v>474</v>
      </c>
      <c r="M128" s="19" t="s">
        <v>475</v>
      </c>
      <c r="N128" s="15" t="s">
        <v>254</v>
      </c>
      <c r="O128" s="17" t="s">
        <v>255</v>
      </c>
      <c r="P128" s="17" t="s">
        <v>256</v>
      </c>
      <c r="Q128" s="17" t="s">
        <v>441</v>
      </c>
      <c r="R128" s="18" t="s">
        <v>442</v>
      </c>
      <c r="S128" s="18" t="s">
        <v>371</v>
      </c>
      <c r="T128" s="18" t="s">
        <v>146</v>
      </c>
      <c r="U128" s="15">
        <v>40725</v>
      </c>
      <c r="V128" s="15"/>
      <c r="W128" s="17"/>
      <c r="X128" s="17"/>
      <c r="Y128" s="18"/>
      <c r="Z128" s="17"/>
      <c r="AA128" s="17"/>
      <c r="AB128" s="17"/>
      <c r="AC128" s="18"/>
      <c r="AD128" s="17"/>
      <c r="AE128" s="17"/>
      <c r="AF128" s="17"/>
      <c r="AG128" s="18"/>
      <c r="AH128" s="17"/>
      <c r="AI128" s="17"/>
      <c r="AJ128" s="19"/>
      <c r="AK128" s="18"/>
      <c r="AL128" s="17"/>
      <c r="AM128" s="17"/>
      <c r="AN128" s="18"/>
      <c r="AO128" s="15"/>
    </row>
    <row r="129" spans="1:41" ht="120" x14ac:dyDescent="0.25">
      <c r="A129" s="14" t="s">
        <v>274</v>
      </c>
      <c r="B129" s="14" t="s">
        <v>275</v>
      </c>
      <c r="C129" s="15">
        <v>43152</v>
      </c>
      <c r="D129" s="15" t="s">
        <v>130</v>
      </c>
      <c r="E129" s="16" t="s">
        <v>131</v>
      </c>
      <c r="F129" s="14" t="s">
        <v>132</v>
      </c>
      <c r="G129" s="16" t="s">
        <v>133</v>
      </c>
      <c r="H129" s="14" t="s">
        <v>449</v>
      </c>
      <c r="I129" s="16" t="s">
        <v>450</v>
      </c>
      <c r="J129" s="17" t="s">
        <v>451</v>
      </c>
      <c r="K129" s="17" t="s">
        <v>452</v>
      </c>
      <c r="L129" s="18" t="s">
        <v>453</v>
      </c>
      <c r="M129" s="19" t="s">
        <v>454</v>
      </c>
      <c r="N129" s="15" t="s">
        <v>140</v>
      </c>
      <c r="O129" s="17" t="s">
        <v>141</v>
      </c>
      <c r="P129" s="17" t="s">
        <v>142</v>
      </c>
      <c r="Q129" s="17" t="s">
        <v>445</v>
      </c>
      <c r="R129" s="18" t="s">
        <v>446</v>
      </c>
      <c r="S129" s="18" t="s">
        <v>371</v>
      </c>
      <c r="T129" s="18" t="s">
        <v>278</v>
      </c>
      <c r="U129" s="15">
        <v>40725</v>
      </c>
      <c r="V129" s="15"/>
      <c r="W129" s="17"/>
      <c r="X129" s="17"/>
      <c r="Y129" s="18"/>
      <c r="Z129" s="17"/>
      <c r="AA129" s="17"/>
      <c r="AB129" s="17"/>
      <c r="AC129" s="18"/>
      <c r="AD129" s="17"/>
      <c r="AE129" s="17"/>
      <c r="AF129" s="17"/>
      <c r="AG129" s="18"/>
      <c r="AH129" s="17"/>
      <c r="AI129" s="17"/>
      <c r="AJ129" s="19"/>
      <c r="AK129" s="18"/>
      <c r="AL129" s="17"/>
      <c r="AM129" s="17"/>
      <c r="AN129" s="18"/>
      <c r="AO129" s="15"/>
    </row>
    <row r="130" spans="1:41" ht="120" x14ac:dyDescent="0.25">
      <c r="A130" s="14" t="s">
        <v>274</v>
      </c>
      <c r="B130" s="14" t="s">
        <v>275</v>
      </c>
      <c r="C130" s="15">
        <v>43152</v>
      </c>
      <c r="D130" s="15" t="s">
        <v>130</v>
      </c>
      <c r="E130" s="16" t="s">
        <v>131</v>
      </c>
      <c r="F130" s="14" t="s">
        <v>132</v>
      </c>
      <c r="G130" s="16" t="s">
        <v>133</v>
      </c>
      <c r="H130" s="14" t="s">
        <v>449</v>
      </c>
      <c r="I130" s="16" t="s">
        <v>450</v>
      </c>
      <c r="J130" s="17" t="s">
        <v>451</v>
      </c>
      <c r="K130" s="17" t="s">
        <v>452</v>
      </c>
      <c r="L130" s="18" t="s">
        <v>468</v>
      </c>
      <c r="M130" s="19" t="s">
        <v>469</v>
      </c>
      <c r="N130" s="15" t="s">
        <v>140</v>
      </c>
      <c r="O130" s="17" t="s">
        <v>221</v>
      </c>
      <c r="P130" s="17" t="s">
        <v>222</v>
      </c>
      <c r="Q130" s="17" t="s">
        <v>445</v>
      </c>
      <c r="R130" s="18" t="s">
        <v>446</v>
      </c>
      <c r="S130" s="18" t="s">
        <v>371</v>
      </c>
      <c r="T130" s="18" t="s">
        <v>278</v>
      </c>
      <c r="U130" s="15">
        <v>40725</v>
      </c>
      <c r="V130" s="15"/>
      <c r="W130" s="17"/>
      <c r="X130" s="17"/>
      <c r="Y130" s="18"/>
      <c r="Z130" s="17"/>
      <c r="AA130" s="17"/>
      <c r="AB130" s="17"/>
      <c r="AC130" s="18"/>
      <c r="AD130" s="17"/>
      <c r="AE130" s="17"/>
      <c r="AF130" s="17"/>
      <c r="AG130" s="18"/>
      <c r="AH130" s="17"/>
      <c r="AI130" s="17"/>
      <c r="AJ130" s="19"/>
      <c r="AK130" s="18"/>
      <c r="AL130" s="17"/>
      <c r="AM130" s="17"/>
      <c r="AN130" s="18"/>
      <c r="AO130" s="15"/>
    </row>
    <row r="131" spans="1:41" ht="75" x14ac:dyDescent="0.25">
      <c r="A131" s="14" t="s">
        <v>274</v>
      </c>
      <c r="B131" s="14" t="s">
        <v>275</v>
      </c>
      <c r="C131" s="15">
        <v>43152</v>
      </c>
      <c r="D131" s="15" t="s">
        <v>130</v>
      </c>
      <c r="E131" s="16" t="s">
        <v>131</v>
      </c>
      <c r="F131" s="14" t="s">
        <v>132</v>
      </c>
      <c r="G131" s="16" t="s">
        <v>133</v>
      </c>
      <c r="H131" s="14" t="s">
        <v>449</v>
      </c>
      <c r="I131" s="16" t="s">
        <v>450</v>
      </c>
      <c r="J131" s="17" t="s">
        <v>451</v>
      </c>
      <c r="K131" s="17" t="s">
        <v>452</v>
      </c>
      <c r="L131" s="18" t="s">
        <v>471</v>
      </c>
      <c r="M131" s="19" t="s">
        <v>472</v>
      </c>
      <c r="N131" s="15" t="s">
        <v>140</v>
      </c>
      <c r="O131" s="17" t="s">
        <v>244</v>
      </c>
      <c r="P131" s="17" t="s">
        <v>245</v>
      </c>
      <c r="Q131" s="17" t="s">
        <v>445</v>
      </c>
      <c r="R131" s="18" t="s">
        <v>446</v>
      </c>
      <c r="S131" s="18" t="s">
        <v>371</v>
      </c>
      <c r="T131" s="18" t="s">
        <v>278</v>
      </c>
      <c r="U131" s="15">
        <v>40725</v>
      </c>
      <c r="V131" s="15"/>
      <c r="W131" s="17"/>
      <c r="X131" s="17"/>
      <c r="Y131" s="18"/>
      <c r="Z131" s="17"/>
      <c r="AA131" s="17"/>
      <c r="AB131" s="17"/>
      <c r="AC131" s="18"/>
      <c r="AD131" s="17"/>
      <c r="AE131" s="17"/>
      <c r="AF131" s="17"/>
      <c r="AG131" s="18"/>
      <c r="AH131" s="17"/>
      <c r="AI131" s="17"/>
      <c r="AJ131" s="19"/>
      <c r="AK131" s="18"/>
      <c r="AL131" s="17"/>
      <c r="AM131" s="17"/>
      <c r="AN131" s="18"/>
      <c r="AO131" s="15"/>
    </row>
    <row r="132" spans="1:41" ht="75" x14ac:dyDescent="0.25">
      <c r="A132" s="14" t="s">
        <v>274</v>
      </c>
      <c r="B132" s="14" t="s">
        <v>275</v>
      </c>
      <c r="C132" s="15">
        <v>43152</v>
      </c>
      <c r="D132" s="15" t="s">
        <v>130</v>
      </c>
      <c r="E132" s="16" t="s">
        <v>131</v>
      </c>
      <c r="F132" s="14" t="s">
        <v>132</v>
      </c>
      <c r="G132" s="16" t="s">
        <v>133</v>
      </c>
      <c r="H132" s="14" t="s">
        <v>449</v>
      </c>
      <c r="I132" s="16" t="s">
        <v>450</v>
      </c>
      <c r="J132" s="17" t="s">
        <v>451</v>
      </c>
      <c r="K132" s="17" t="s">
        <v>452</v>
      </c>
      <c r="L132" s="18" t="s">
        <v>474</v>
      </c>
      <c r="M132" s="19" t="s">
        <v>475</v>
      </c>
      <c r="N132" s="15" t="s">
        <v>254</v>
      </c>
      <c r="O132" s="17" t="s">
        <v>255</v>
      </c>
      <c r="P132" s="17" t="s">
        <v>256</v>
      </c>
      <c r="Q132" s="17" t="s">
        <v>445</v>
      </c>
      <c r="R132" s="18" t="s">
        <v>446</v>
      </c>
      <c r="S132" s="18" t="s">
        <v>371</v>
      </c>
      <c r="T132" s="18" t="s">
        <v>278</v>
      </c>
      <c r="U132" s="15">
        <v>40725</v>
      </c>
      <c r="V132" s="15"/>
      <c r="W132" s="17"/>
      <c r="X132" s="17"/>
      <c r="Y132" s="18"/>
      <c r="Z132" s="17"/>
      <c r="AA132" s="17"/>
      <c r="AB132" s="17"/>
      <c r="AC132" s="18"/>
      <c r="AD132" s="17"/>
      <c r="AE132" s="17"/>
      <c r="AF132" s="17"/>
      <c r="AG132" s="18"/>
      <c r="AH132" s="17"/>
      <c r="AI132" s="17"/>
      <c r="AJ132" s="19"/>
      <c r="AK132" s="18"/>
      <c r="AL132" s="17"/>
      <c r="AM132" s="17"/>
      <c r="AN132" s="18"/>
      <c r="AO132" s="15"/>
    </row>
    <row r="133" spans="1:41" ht="120" x14ac:dyDescent="0.25">
      <c r="A133" s="14" t="s">
        <v>274</v>
      </c>
      <c r="B133" s="14" t="s">
        <v>275</v>
      </c>
      <c r="C133" s="15">
        <v>43164</v>
      </c>
      <c r="D133" s="15" t="s">
        <v>130</v>
      </c>
      <c r="E133" s="16" t="s">
        <v>131</v>
      </c>
      <c r="F133" s="14" t="s">
        <v>132</v>
      </c>
      <c r="G133" s="16" t="s">
        <v>133</v>
      </c>
      <c r="H133" s="14" t="s">
        <v>449</v>
      </c>
      <c r="I133" s="16" t="s">
        <v>450</v>
      </c>
      <c r="J133" s="17" t="s">
        <v>451</v>
      </c>
      <c r="K133" s="17" t="s">
        <v>452</v>
      </c>
      <c r="L133" s="18" t="s">
        <v>453</v>
      </c>
      <c r="M133" s="19" t="s">
        <v>454</v>
      </c>
      <c r="N133" s="15" t="s">
        <v>140</v>
      </c>
      <c r="O133" s="17" t="s">
        <v>141</v>
      </c>
      <c r="P133" s="17" t="s">
        <v>142</v>
      </c>
      <c r="Q133" s="17" t="s">
        <v>447</v>
      </c>
      <c r="R133" s="18" t="s">
        <v>448</v>
      </c>
      <c r="S133" s="18" t="s">
        <v>371</v>
      </c>
      <c r="T133" s="18" t="s">
        <v>278</v>
      </c>
      <c r="U133" s="15">
        <v>43101</v>
      </c>
      <c r="V133" s="15"/>
      <c r="W133" s="17"/>
      <c r="X133" s="17"/>
      <c r="Y133" s="18"/>
      <c r="Z133" s="17"/>
      <c r="AA133" s="17"/>
      <c r="AB133" s="17"/>
      <c r="AC133" s="18"/>
      <c r="AD133" s="17"/>
      <c r="AE133" s="17"/>
      <c r="AF133" s="17"/>
      <c r="AG133" s="18"/>
      <c r="AH133" s="17"/>
      <c r="AI133" s="17"/>
      <c r="AJ133" s="19"/>
      <c r="AK133" s="18"/>
      <c r="AL133" s="17"/>
      <c r="AM133" s="17"/>
      <c r="AN133" s="18"/>
      <c r="AO133" s="15"/>
    </row>
    <row r="134" spans="1:41" ht="120" x14ac:dyDescent="0.25">
      <c r="A134" s="14" t="s">
        <v>274</v>
      </c>
      <c r="B134" s="14" t="s">
        <v>275</v>
      </c>
      <c r="C134" s="15">
        <v>43164</v>
      </c>
      <c r="D134" s="15" t="s">
        <v>130</v>
      </c>
      <c r="E134" s="16" t="s">
        <v>131</v>
      </c>
      <c r="F134" s="14" t="s">
        <v>132</v>
      </c>
      <c r="G134" s="16" t="s">
        <v>133</v>
      </c>
      <c r="H134" s="14" t="s">
        <v>449</v>
      </c>
      <c r="I134" s="16" t="s">
        <v>450</v>
      </c>
      <c r="J134" s="17" t="s">
        <v>451</v>
      </c>
      <c r="K134" s="17" t="s">
        <v>452</v>
      </c>
      <c r="L134" s="18" t="s">
        <v>468</v>
      </c>
      <c r="M134" s="19" t="s">
        <v>469</v>
      </c>
      <c r="N134" s="15" t="s">
        <v>140</v>
      </c>
      <c r="O134" s="17" t="s">
        <v>221</v>
      </c>
      <c r="P134" s="17" t="s">
        <v>222</v>
      </c>
      <c r="Q134" s="17" t="s">
        <v>447</v>
      </c>
      <c r="R134" s="18" t="s">
        <v>448</v>
      </c>
      <c r="S134" s="18" t="s">
        <v>371</v>
      </c>
      <c r="T134" s="18" t="s">
        <v>278</v>
      </c>
      <c r="U134" s="15">
        <v>43101</v>
      </c>
      <c r="V134" s="15"/>
      <c r="W134" s="17"/>
      <c r="X134" s="17"/>
      <c r="Y134" s="18"/>
      <c r="Z134" s="17"/>
      <c r="AA134" s="17"/>
      <c r="AB134" s="17"/>
      <c r="AC134" s="18"/>
      <c r="AD134" s="17"/>
      <c r="AE134" s="17"/>
      <c r="AF134" s="17"/>
      <c r="AG134" s="18"/>
      <c r="AH134" s="17"/>
      <c r="AI134" s="17"/>
      <c r="AJ134" s="19"/>
      <c r="AK134" s="18"/>
      <c r="AL134" s="17"/>
      <c r="AM134" s="17"/>
      <c r="AN134" s="18"/>
      <c r="AO134" s="15"/>
    </row>
    <row r="135" spans="1:41" ht="90" x14ac:dyDescent="0.25">
      <c r="A135" s="14" t="s">
        <v>274</v>
      </c>
      <c r="B135" s="14" t="s">
        <v>275</v>
      </c>
      <c r="C135" s="15">
        <v>43164</v>
      </c>
      <c r="D135" s="15" t="s">
        <v>130</v>
      </c>
      <c r="E135" s="16" t="s">
        <v>131</v>
      </c>
      <c r="F135" s="14" t="s">
        <v>132</v>
      </c>
      <c r="G135" s="16" t="s">
        <v>133</v>
      </c>
      <c r="H135" s="14" t="s">
        <v>449</v>
      </c>
      <c r="I135" s="16" t="s">
        <v>450</v>
      </c>
      <c r="J135" s="17" t="s">
        <v>451</v>
      </c>
      <c r="K135" s="17" t="s">
        <v>452</v>
      </c>
      <c r="L135" s="18" t="s">
        <v>471</v>
      </c>
      <c r="M135" s="19" t="s">
        <v>472</v>
      </c>
      <c r="N135" s="15" t="s">
        <v>140</v>
      </c>
      <c r="O135" s="17" t="s">
        <v>244</v>
      </c>
      <c r="P135" s="17" t="s">
        <v>245</v>
      </c>
      <c r="Q135" s="17" t="s">
        <v>447</v>
      </c>
      <c r="R135" s="18" t="s">
        <v>448</v>
      </c>
      <c r="S135" s="18" t="s">
        <v>371</v>
      </c>
      <c r="T135" s="18" t="s">
        <v>278</v>
      </c>
      <c r="U135" s="15">
        <v>43101</v>
      </c>
      <c r="V135" s="15"/>
      <c r="W135" s="17"/>
      <c r="X135" s="17"/>
      <c r="Y135" s="18"/>
      <c r="Z135" s="17"/>
      <c r="AA135" s="17"/>
      <c r="AB135" s="17"/>
      <c r="AC135" s="18"/>
      <c r="AD135" s="17"/>
      <c r="AE135" s="17"/>
      <c r="AF135" s="17"/>
      <c r="AG135" s="18"/>
      <c r="AH135" s="17"/>
      <c r="AI135" s="17"/>
      <c r="AJ135" s="19"/>
      <c r="AK135" s="18"/>
      <c r="AL135" s="17"/>
      <c r="AM135" s="17"/>
      <c r="AN135" s="18"/>
      <c r="AO135" s="15"/>
    </row>
    <row r="136" spans="1:41" ht="90" x14ac:dyDescent="0.25">
      <c r="A136" s="14" t="s">
        <v>274</v>
      </c>
      <c r="B136" s="14" t="s">
        <v>275</v>
      </c>
      <c r="C136" s="15">
        <v>43164</v>
      </c>
      <c r="D136" s="15" t="s">
        <v>130</v>
      </c>
      <c r="E136" s="16" t="s">
        <v>131</v>
      </c>
      <c r="F136" s="14" t="s">
        <v>132</v>
      </c>
      <c r="G136" s="16" t="s">
        <v>133</v>
      </c>
      <c r="H136" s="14" t="s">
        <v>449</v>
      </c>
      <c r="I136" s="16" t="s">
        <v>450</v>
      </c>
      <c r="J136" s="17" t="s">
        <v>451</v>
      </c>
      <c r="K136" s="17" t="s">
        <v>452</v>
      </c>
      <c r="L136" s="18" t="s">
        <v>474</v>
      </c>
      <c r="M136" s="19" t="s">
        <v>475</v>
      </c>
      <c r="N136" s="15" t="s">
        <v>254</v>
      </c>
      <c r="O136" s="17" t="s">
        <v>255</v>
      </c>
      <c r="P136" s="17" t="s">
        <v>256</v>
      </c>
      <c r="Q136" s="17" t="s">
        <v>447</v>
      </c>
      <c r="R136" s="18" t="s">
        <v>448</v>
      </c>
      <c r="S136" s="18" t="s">
        <v>371</v>
      </c>
      <c r="T136" s="18" t="s">
        <v>278</v>
      </c>
      <c r="U136" s="15">
        <v>43101</v>
      </c>
      <c r="V136" s="15"/>
      <c r="W136" s="17"/>
      <c r="X136" s="17"/>
      <c r="Y136" s="18"/>
      <c r="Z136" s="17"/>
      <c r="AA136" s="17"/>
      <c r="AB136" s="17"/>
      <c r="AC136" s="18"/>
      <c r="AD136" s="17"/>
      <c r="AE136" s="17"/>
      <c r="AF136" s="17"/>
      <c r="AG136" s="18"/>
      <c r="AH136" s="17"/>
      <c r="AI136" s="17"/>
      <c r="AJ136" s="19"/>
      <c r="AK136" s="18"/>
      <c r="AL136" s="17"/>
      <c r="AM136" s="17"/>
      <c r="AN136" s="18"/>
      <c r="AO136" s="15"/>
    </row>
    <row r="137" spans="1:41" ht="120" x14ac:dyDescent="0.25">
      <c r="A137" s="14" t="s">
        <v>270</v>
      </c>
      <c r="B137" s="14" t="s">
        <v>129</v>
      </c>
      <c r="C137" s="15">
        <v>44368</v>
      </c>
      <c r="D137" s="15" t="s">
        <v>130</v>
      </c>
      <c r="E137" s="16" t="s">
        <v>131</v>
      </c>
      <c r="F137" s="14" t="s">
        <v>132</v>
      </c>
      <c r="G137" s="16" t="s">
        <v>133</v>
      </c>
      <c r="H137" s="14" t="s">
        <v>524</v>
      </c>
      <c r="I137" s="16" t="s">
        <v>525</v>
      </c>
      <c r="J137" s="17" t="s">
        <v>526</v>
      </c>
      <c r="K137" s="17" t="s">
        <v>527</v>
      </c>
      <c r="L137" s="18" t="s">
        <v>528</v>
      </c>
      <c r="M137" s="19" t="s">
        <v>529</v>
      </c>
      <c r="N137" s="15" t="s">
        <v>140</v>
      </c>
      <c r="O137" s="17" t="s">
        <v>141</v>
      </c>
      <c r="P137" s="17" t="s">
        <v>142</v>
      </c>
      <c r="Q137" s="17" t="s">
        <v>143</v>
      </c>
      <c r="R137" s="18" t="s">
        <v>144</v>
      </c>
      <c r="S137" s="18" t="s">
        <v>145</v>
      </c>
      <c r="T137" s="18" t="s">
        <v>146</v>
      </c>
      <c r="U137" s="15">
        <v>40725</v>
      </c>
      <c r="V137" s="15"/>
      <c r="W137" s="17"/>
      <c r="X137" s="17"/>
      <c r="Y137" s="18"/>
      <c r="Z137" s="17"/>
      <c r="AA137" s="17"/>
      <c r="AB137" s="17"/>
      <c r="AC137" s="18"/>
      <c r="AD137" s="17"/>
      <c r="AE137" s="17"/>
      <c r="AF137" s="17"/>
      <c r="AG137" s="18"/>
      <c r="AH137" s="17"/>
      <c r="AI137" s="17"/>
      <c r="AJ137" s="19"/>
      <c r="AK137" s="18"/>
      <c r="AL137" s="17"/>
      <c r="AM137" s="17"/>
      <c r="AN137" s="18"/>
      <c r="AO137" s="15"/>
    </row>
    <row r="138" spans="1:41" ht="120" x14ac:dyDescent="0.25">
      <c r="A138" s="14" t="s">
        <v>270</v>
      </c>
      <c r="B138" s="14" t="s">
        <v>129</v>
      </c>
      <c r="C138" s="15">
        <v>44368</v>
      </c>
      <c r="D138" s="15" t="s">
        <v>130</v>
      </c>
      <c r="E138" s="16" t="s">
        <v>131</v>
      </c>
      <c r="F138" s="14" t="s">
        <v>132</v>
      </c>
      <c r="G138" s="16" t="s">
        <v>133</v>
      </c>
      <c r="H138" s="14" t="s">
        <v>524</v>
      </c>
      <c r="I138" s="16" t="s">
        <v>525</v>
      </c>
      <c r="J138" s="17" t="s">
        <v>526</v>
      </c>
      <c r="K138" s="17" t="s">
        <v>527</v>
      </c>
      <c r="L138" s="18" t="s">
        <v>545</v>
      </c>
      <c r="M138" s="19" t="s">
        <v>546</v>
      </c>
      <c r="N138" s="15" t="s">
        <v>140</v>
      </c>
      <c r="O138" s="17" t="s">
        <v>221</v>
      </c>
      <c r="P138" s="17" t="s">
        <v>222</v>
      </c>
      <c r="Q138" s="17" t="s">
        <v>143</v>
      </c>
      <c r="R138" s="18" t="s">
        <v>144</v>
      </c>
      <c r="S138" s="18" t="s">
        <v>145</v>
      </c>
      <c r="T138" s="18" t="s">
        <v>146</v>
      </c>
      <c r="U138" s="15">
        <v>40725</v>
      </c>
      <c r="V138" s="15"/>
      <c r="W138" s="17"/>
      <c r="X138" s="17"/>
      <c r="Y138" s="18"/>
      <c r="Z138" s="17"/>
      <c r="AA138" s="17"/>
      <c r="AB138" s="17"/>
      <c r="AC138" s="18"/>
      <c r="AD138" s="17"/>
      <c r="AE138" s="17"/>
      <c r="AF138" s="17"/>
      <c r="AG138" s="18"/>
      <c r="AH138" s="17"/>
      <c r="AI138" s="17"/>
      <c r="AJ138" s="19"/>
      <c r="AK138" s="18"/>
      <c r="AL138" s="17"/>
      <c r="AM138" s="17"/>
      <c r="AN138" s="18"/>
      <c r="AO138" s="15"/>
    </row>
    <row r="139" spans="1:41" ht="75" x14ac:dyDescent="0.25">
      <c r="A139" s="14" t="s">
        <v>270</v>
      </c>
      <c r="B139" s="14" t="s">
        <v>129</v>
      </c>
      <c r="C139" s="15">
        <v>44368</v>
      </c>
      <c r="D139" s="15" t="s">
        <v>130</v>
      </c>
      <c r="E139" s="16" t="s">
        <v>131</v>
      </c>
      <c r="F139" s="14" t="s">
        <v>132</v>
      </c>
      <c r="G139" s="16" t="s">
        <v>133</v>
      </c>
      <c r="H139" s="14" t="s">
        <v>524</v>
      </c>
      <c r="I139" s="16" t="s">
        <v>525</v>
      </c>
      <c r="J139" s="17" t="s">
        <v>526</v>
      </c>
      <c r="K139" s="17" t="s">
        <v>527</v>
      </c>
      <c r="L139" s="18" t="s">
        <v>548</v>
      </c>
      <c r="M139" s="19" t="s">
        <v>549</v>
      </c>
      <c r="N139" s="15" t="s">
        <v>140</v>
      </c>
      <c r="O139" s="17" t="s">
        <v>244</v>
      </c>
      <c r="P139" s="17" t="s">
        <v>245</v>
      </c>
      <c r="Q139" s="17" t="s">
        <v>143</v>
      </c>
      <c r="R139" s="18" t="s">
        <v>144</v>
      </c>
      <c r="S139" s="18" t="s">
        <v>145</v>
      </c>
      <c r="T139" s="18" t="s">
        <v>146</v>
      </c>
      <c r="U139" s="15">
        <v>40725</v>
      </c>
      <c r="V139" s="15"/>
      <c r="W139" s="17"/>
      <c r="X139" s="17"/>
      <c r="Y139" s="18"/>
      <c r="Z139" s="17"/>
      <c r="AA139" s="17"/>
      <c r="AB139" s="17"/>
      <c r="AC139" s="18"/>
      <c r="AD139" s="17"/>
      <c r="AE139" s="17"/>
      <c r="AF139" s="17"/>
      <c r="AG139" s="18"/>
      <c r="AH139" s="17"/>
      <c r="AI139" s="17"/>
      <c r="AJ139" s="19"/>
      <c r="AK139" s="18"/>
      <c r="AL139" s="17"/>
      <c r="AM139" s="17"/>
      <c r="AN139" s="18"/>
      <c r="AO139" s="15"/>
    </row>
    <row r="140" spans="1:41" ht="75" x14ac:dyDescent="0.25">
      <c r="A140" s="14" t="s">
        <v>251</v>
      </c>
      <c r="B140" s="14" t="s">
        <v>129</v>
      </c>
      <c r="C140" s="15">
        <v>43621</v>
      </c>
      <c r="D140" s="15" t="s">
        <v>130</v>
      </c>
      <c r="E140" s="16" t="s">
        <v>131</v>
      </c>
      <c r="F140" s="14" t="s">
        <v>132</v>
      </c>
      <c r="G140" s="16" t="s">
        <v>133</v>
      </c>
      <c r="H140" s="14" t="s">
        <v>524</v>
      </c>
      <c r="I140" s="16" t="s">
        <v>525</v>
      </c>
      <c r="J140" s="17" t="s">
        <v>526</v>
      </c>
      <c r="K140" s="17" t="s">
        <v>527</v>
      </c>
      <c r="L140" s="18" t="s">
        <v>551</v>
      </c>
      <c r="M140" s="19" t="s">
        <v>552</v>
      </c>
      <c r="N140" s="15" t="s">
        <v>254</v>
      </c>
      <c r="O140" s="17" t="s">
        <v>255</v>
      </c>
      <c r="P140" s="17" t="s">
        <v>256</v>
      </c>
      <c r="Q140" s="17" t="s">
        <v>143</v>
      </c>
      <c r="R140" s="18" t="s">
        <v>144</v>
      </c>
      <c r="S140" s="18" t="s">
        <v>145</v>
      </c>
      <c r="T140" s="18" t="s">
        <v>146</v>
      </c>
      <c r="U140" s="15">
        <v>40725</v>
      </c>
      <c r="V140" s="15">
        <v>43519</v>
      </c>
      <c r="W140" s="17"/>
      <c r="X140" s="17"/>
      <c r="Y140" s="18"/>
      <c r="Z140" s="17"/>
      <c r="AA140" s="17"/>
      <c r="AB140" s="17"/>
      <c r="AC140" s="18"/>
      <c r="AD140" s="17"/>
      <c r="AE140" s="17"/>
      <c r="AF140" s="17"/>
      <c r="AG140" s="18"/>
      <c r="AH140" s="17"/>
      <c r="AI140" s="17"/>
      <c r="AJ140" s="19"/>
      <c r="AK140" s="18"/>
      <c r="AL140" s="17"/>
      <c r="AM140" s="17"/>
      <c r="AN140" s="18"/>
      <c r="AO140" s="15"/>
    </row>
    <row r="141" spans="1:41" ht="75" x14ac:dyDescent="0.25">
      <c r="A141" s="14" t="s">
        <v>270</v>
      </c>
      <c r="B141" s="14" t="s">
        <v>129</v>
      </c>
      <c r="C141" s="15">
        <v>44368</v>
      </c>
      <c r="D141" s="15" t="s">
        <v>130</v>
      </c>
      <c r="E141" s="16" t="s">
        <v>131</v>
      </c>
      <c r="F141" s="14" t="s">
        <v>132</v>
      </c>
      <c r="G141" s="16" t="s">
        <v>133</v>
      </c>
      <c r="H141" s="14" t="s">
        <v>524</v>
      </c>
      <c r="I141" s="16" t="s">
        <v>525</v>
      </c>
      <c r="J141" s="17" t="s">
        <v>526</v>
      </c>
      <c r="K141" s="17" t="s">
        <v>527</v>
      </c>
      <c r="L141" s="18" t="s">
        <v>551</v>
      </c>
      <c r="M141" s="19" t="s">
        <v>552</v>
      </c>
      <c r="N141" s="15" t="s">
        <v>254</v>
      </c>
      <c r="O141" s="17" t="s">
        <v>255</v>
      </c>
      <c r="P141" s="17" t="s">
        <v>256</v>
      </c>
      <c r="Q141" s="17" t="s">
        <v>143</v>
      </c>
      <c r="R141" s="18" t="s">
        <v>144</v>
      </c>
      <c r="S141" s="18" t="s">
        <v>145</v>
      </c>
      <c r="T141" s="18" t="s">
        <v>146</v>
      </c>
      <c r="U141" s="15">
        <v>43520</v>
      </c>
      <c r="V141" s="15"/>
      <c r="W141" s="17"/>
      <c r="X141" s="17"/>
      <c r="Y141" s="18"/>
      <c r="Z141" s="17"/>
      <c r="AA141" s="17"/>
      <c r="AB141" s="17"/>
      <c r="AC141" s="18"/>
      <c r="AD141" s="17"/>
      <c r="AE141" s="17"/>
      <c r="AF141" s="17"/>
      <c r="AG141" s="18"/>
      <c r="AH141" s="17"/>
      <c r="AI141" s="17"/>
      <c r="AJ141" s="19"/>
      <c r="AK141" s="18"/>
      <c r="AL141" s="17"/>
      <c r="AM141" s="17"/>
      <c r="AN141" s="18"/>
      <c r="AO141" s="15"/>
    </row>
    <row r="142" spans="1:41" ht="120" x14ac:dyDescent="0.25">
      <c r="A142" s="14" t="s">
        <v>274</v>
      </c>
      <c r="B142" s="14" t="s">
        <v>275</v>
      </c>
      <c r="C142" s="15">
        <v>43152</v>
      </c>
      <c r="D142" s="15" t="s">
        <v>130</v>
      </c>
      <c r="E142" s="16" t="s">
        <v>131</v>
      </c>
      <c r="F142" s="14" t="s">
        <v>132</v>
      </c>
      <c r="G142" s="16" t="s">
        <v>133</v>
      </c>
      <c r="H142" s="14" t="s">
        <v>524</v>
      </c>
      <c r="I142" s="16" t="s">
        <v>525</v>
      </c>
      <c r="J142" s="17" t="s">
        <v>526</v>
      </c>
      <c r="K142" s="17" t="s">
        <v>527</v>
      </c>
      <c r="L142" s="18" t="s">
        <v>528</v>
      </c>
      <c r="M142" s="19" t="s">
        <v>529</v>
      </c>
      <c r="N142" s="15" t="s">
        <v>140</v>
      </c>
      <c r="O142" s="17" t="s">
        <v>141</v>
      </c>
      <c r="P142" s="17" t="s">
        <v>142</v>
      </c>
      <c r="Q142" s="17" t="s">
        <v>276</v>
      </c>
      <c r="R142" s="18" t="s">
        <v>277</v>
      </c>
      <c r="S142" s="18" t="s">
        <v>145</v>
      </c>
      <c r="T142" s="18" t="s">
        <v>278</v>
      </c>
      <c r="U142" s="15">
        <v>40725</v>
      </c>
      <c r="V142" s="15"/>
      <c r="W142" s="17"/>
      <c r="X142" s="17"/>
      <c r="Y142" s="18" t="s">
        <v>2323</v>
      </c>
      <c r="Z142" s="17" t="s">
        <v>2324</v>
      </c>
      <c r="AA142" s="17"/>
      <c r="AB142" s="17"/>
      <c r="AC142" s="18"/>
      <c r="AD142" s="17"/>
      <c r="AE142" s="17"/>
      <c r="AF142" s="17"/>
      <c r="AG142" s="18"/>
      <c r="AH142" s="17"/>
      <c r="AI142" s="17"/>
      <c r="AJ142" s="19"/>
      <c r="AK142" s="18"/>
      <c r="AL142" s="17"/>
      <c r="AM142" s="17"/>
      <c r="AN142" s="18"/>
      <c r="AO142" s="15" t="s">
        <v>2322</v>
      </c>
    </row>
    <row r="143" spans="1:41" ht="120" x14ac:dyDescent="0.25">
      <c r="A143" s="14" t="s">
        <v>274</v>
      </c>
      <c r="B143" s="14" t="s">
        <v>275</v>
      </c>
      <c r="C143" s="15">
        <v>43152</v>
      </c>
      <c r="D143" s="15" t="s">
        <v>130</v>
      </c>
      <c r="E143" s="16" t="s">
        <v>131</v>
      </c>
      <c r="F143" s="14" t="s">
        <v>132</v>
      </c>
      <c r="G143" s="16" t="s">
        <v>133</v>
      </c>
      <c r="H143" s="14" t="s">
        <v>524</v>
      </c>
      <c r="I143" s="16" t="s">
        <v>525</v>
      </c>
      <c r="J143" s="17" t="s">
        <v>526</v>
      </c>
      <c r="K143" s="17" t="s">
        <v>527</v>
      </c>
      <c r="L143" s="18" t="s">
        <v>545</v>
      </c>
      <c r="M143" s="19" t="s">
        <v>546</v>
      </c>
      <c r="N143" s="15" t="s">
        <v>140</v>
      </c>
      <c r="O143" s="17" t="s">
        <v>221</v>
      </c>
      <c r="P143" s="17" t="s">
        <v>222</v>
      </c>
      <c r="Q143" s="17" t="s">
        <v>276</v>
      </c>
      <c r="R143" s="18" t="s">
        <v>277</v>
      </c>
      <c r="S143" s="18" t="s">
        <v>145</v>
      </c>
      <c r="T143" s="18" t="s">
        <v>278</v>
      </c>
      <c r="U143" s="15">
        <v>40725</v>
      </c>
      <c r="V143" s="15"/>
      <c r="W143" s="17"/>
      <c r="X143" s="17"/>
      <c r="Y143" s="18"/>
      <c r="Z143" s="17"/>
      <c r="AA143" s="17"/>
      <c r="AB143" s="17"/>
      <c r="AC143" s="18"/>
      <c r="AD143" s="17"/>
      <c r="AE143" s="17"/>
      <c r="AF143" s="17"/>
      <c r="AG143" s="18"/>
      <c r="AH143" s="17"/>
      <c r="AI143" s="17"/>
      <c r="AJ143" s="19"/>
      <c r="AK143" s="18"/>
      <c r="AL143" s="17"/>
      <c r="AM143" s="17"/>
      <c r="AN143" s="18"/>
      <c r="AO143" s="15"/>
    </row>
    <row r="144" spans="1:41" ht="75" x14ac:dyDescent="0.25">
      <c r="A144" s="14" t="s">
        <v>274</v>
      </c>
      <c r="B144" s="14" t="s">
        <v>275</v>
      </c>
      <c r="C144" s="15">
        <v>43152</v>
      </c>
      <c r="D144" s="15" t="s">
        <v>130</v>
      </c>
      <c r="E144" s="16" t="s">
        <v>131</v>
      </c>
      <c r="F144" s="14" t="s">
        <v>132</v>
      </c>
      <c r="G144" s="16" t="s">
        <v>133</v>
      </c>
      <c r="H144" s="14" t="s">
        <v>524</v>
      </c>
      <c r="I144" s="16" t="s">
        <v>525</v>
      </c>
      <c r="J144" s="17" t="s">
        <v>526</v>
      </c>
      <c r="K144" s="17" t="s">
        <v>527</v>
      </c>
      <c r="L144" s="18" t="s">
        <v>548</v>
      </c>
      <c r="M144" s="19" t="s">
        <v>549</v>
      </c>
      <c r="N144" s="15" t="s">
        <v>140</v>
      </c>
      <c r="O144" s="17" t="s">
        <v>244</v>
      </c>
      <c r="P144" s="17" t="s">
        <v>245</v>
      </c>
      <c r="Q144" s="17" t="s">
        <v>276</v>
      </c>
      <c r="R144" s="18" t="s">
        <v>277</v>
      </c>
      <c r="S144" s="18" t="s">
        <v>145</v>
      </c>
      <c r="T144" s="18" t="s">
        <v>278</v>
      </c>
      <c r="U144" s="15">
        <v>40725</v>
      </c>
      <c r="V144" s="15"/>
      <c r="W144" s="17"/>
      <c r="X144" s="17"/>
      <c r="Y144" s="18" t="s">
        <v>2323</v>
      </c>
      <c r="Z144" s="17" t="s">
        <v>2324</v>
      </c>
      <c r="AA144" s="17"/>
      <c r="AB144" s="17"/>
      <c r="AC144" s="18"/>
      <c r="AD144" s="17"/>
      <c r="AE144" s="17"/>
      <c r="AF144" s="17"/>
      <c r="AG144" s="18"/>
      <c r="AH144" s="17"/>
      <c r="AI144" s="17"/>
      <c r="AJ144" s="19"/>
      <c r="AK144" s="18"/>
      <c r="AL144" s="17"/>
      <c r="AM144" s="17"/>
      <c r="AN144" s="18"/>
      <c r="AO144" s="15" t="s">
        <v>2322</v>
      </c>
    </row>
    <row r="145" spans="1:41" ht="75" x14ac:dyDescent="0.25">
      <c r="A145" s="14" t="s">
        <v>274</v>
      </c>
      <c r="B145" s="14" t="s">
        <v>275</v>
      </c>
      <c r="C145" s="15">
        <v>43152</v>
      </c>
      <c r="D145" s="15" t="s">
        <v>130</v>
      </c>
      <c r="E145" s="16" t="s">
        <v>131</v>
      </c>
      <c r="F145" s="14" t="s">
        <v>132</v>
      </c>
      <c r="G145" s="16" t="s">
        <v>133</v>
      </c>
      <c r="H145" s="14" t="s">
        <v>524</v>
      </c>
      <c r="I145" s="16" t="s">
        <v>525</v>
      </c>
      <c r="J145" s="17" t="s">
        <v>526</v>
      </c>
      <c r="K145" s="17" t="s">
        <v>527</v>
      </c>
      <c r="L145" s="18" t="s">
        <v>551</v>
      </c>
      <c r="M145" s="19" t="s">
        <v>552</v>
      </c>
      <c r="N145" s="15" t="s">
        <v>254</v>
      </c>
      <c r="O145" s="17" t="s">
        <v>255</v>
      </c>
      <c r="P145" s="17" t="s">
        <v>256</v>
      </c>
      <c r="Q145" s="17" t="s">
        <v>276</v>
      </c>
      <c r="R145" s="18" t="s">
        <v>277</v>
      </c>
      <c r="S145" s="18" t="s">
        <v>145</v>
      </c>
      <c r="T145" s="18" t="s">
        <v>278</v>
      </c>
      <c r="U145" s="15">
        <v>40725</v>
      </c>
      <c r="V145" s="15"/>
      <c r="W145" s="17"/>
      <c r="X145" s="17"/>
      <c r="Y145" s="18" t="s">
        <v>2323</v>
      </c>
      <c r="Z145" s="17" t="s">
        <v>2324</v>
      </c>
      <c r="AA145" s="17"/>
      <c r="AB145" s="17"/>
      <c r="AC145" s="18"/>
      <c r="AD145" s="17"/>
      <c r="AE145" s="17"/>
      <c r="AF145" s="17"/>
      <c r="AG145" s="18"/>
      <c r="AH145" s="17"/>
      <c r="AI145" s="17"/>
      <c r="AJ145" s="19"/>
      <c r="AK145" s="18"/>
      <c r="AL145" s="17"/>
      <c r="AM145" s="17"/>
      <c r="AN145" s="18"/>
      <c r="AO145" s="15" t="s">
        <v>2322</v>
      </c>
    </row>
    <row r="146" spans="1:41" ht="120" x14ac:dyDescent="0.25">
      <c r="A146" s="14" t="s">
        <v>555</v>
      </c>
      <c r="B146" s="14" t="s">
        <v>129</v>
      </c>
      <c r="C146" s="15">
        <v>45253</v>
      </c>
      <c r="D146" s="15" t="s">
        <v>130</v>
      </c>
      <c r="E146" s="16" t="s">
        <v>131</v>
      </c>
      <c r="F146" s="14" t="s">
        <v>132</v>
      </c>
      <c r="G146" s="16" t="s">
        <v>133</v>
      </c>
      <c r="H146" s="14" t="s">
        <v>524</v>
      </c>
      <c r="I146" s="16" t="s">
        <v>525</v>
      </c>
      <c r="J146" s="17" t="s">
        <v>526</v>
      </c>
      <c r="K146" s="17" t="s">
        <v>527</v>
      </c>
      <c r="L146" s="18" t="s">
        <v>528</v>
      </c>
      <c r="M146" s="19" t="s">
        <v>529</v>
      </c>
      <c r="N146" s="15" t="s">
        <v>140</v>
      </c>
      <c r="O146" s="17" t="s">
        <v>141</v>
      </c>
      <c r="P146" s="17" t="s">
        <v>142</v>
      </c>
      <c r="Q146" s="17" t="s">
        <v>280</v>
      </c>
      <c r="R146" s="18" t="s">
        <v>281</v>
      </c>
      <c r="S146" s="18" t="s">
        <v>145</v>
      </c>
      <c r="T146" s="18" t="s">
        <v>146</v>
      </c>
      <c r="U146" s="15">
        <v>40725</v>
      </c>
      <c r="V146" s="15">
        <v>44677</v>
      </c>
      <c r="W146" s="17"/>
      <c r="X146" s="17"/>
      <c r="Y146" s="18"/>
      <c r="Z146" s="17"/>
      <c r="AA146" s="17"/>
      <c r="AB146" s="17"/>
      <c r="AC146" s="18"/>
      <c r="AD146" s="17"/>
      <c r="AE146" s="17"/>
      <c r="AF146" s="17"/>
      <c r="AG146" s="18"/>
      <c r="AH146" s="17"/>
      <c r="AI146" s="17"/>
      <c r="AJ146" s="19"/>
      <c r="AK146" s="18"/>
      <c r="AL146" s="17"/>
      <c r="AM146" s="17"/>
      <c r="AN146" s="18"/>
      <c r="AO146" s="15"/>
    </row>
    <row r="147" spans="1:41" ht="120" x14ac:dyDescent="0.25">
      <c r="A147" s="14" t="s">
        <v>555</v>
      </c>
      <c r="B147" s="14" t="s">
        <v>129</v>
      </c>
      <c r="C147" s="15">
        <v>45253</v>
      </c>
      <c r="D147" s="15" t="s">
        <v>130</v>
      </c>
      <c r="E147" s="16" t="s">
        <v>131</v>
      </c>
      <c r="F147" s="14" t="s">
        <v>132</v>
      </c>
      <c r="G147" s="16" t="s">
        <v>133</v>
      </c>
      <c r="H147" s="14" t="s">
        <v>524</v>
      </c>
      <c r="I147" s="16" t="s">
        <v>525</v>
      </c>
      <c r="J147" s="17" t="s">
        <v>526</v>
      </c>
      <c r="K147" s="17" t="s">
        <v>527</v>
      </c>
      <c r="L147" s="18" t="s">
        <v>528</v>
      </c>
      <c r="M147" s="19" t="s">
        <v>529</v>
      </c>
      <c r="N147" s="15" t="s">
        <v>140</v>
      </c>
      <c r="O147" s="17" t="s">
        <v>141</v>
      </c>
      <c r="P147" s="17" t="s">
        <v>142</v>
      </c>
      <c r="Q147" s="17" t="s">
        <v>280</v>
      </c>
      <c r="R147" s="18" t="s">
        <v>281</v>
      </c>
      <c r="S147" s="18" t="s">
        <v>145</v>
      </c>
      <c r="T147" s="18" t="s">
        <v>146</v>
      </c>
      <c r="U147" s="15">
        <v>44678</v>
      </c>
      <c r="V147" s="15"/>
      <c r="W147" s="17"/>
      <c r="X147" s="17"/>
      <c r="Y147" s="18"/>
      <c r="Z147" s="17"/>
      <c r="AA147" s="17"/>
      <c r="AB147" s="17"/>
      <c r="AC147" s="18"/>
      <c r="AD147" s="17"/>
      <c r="AE147" s="17"/>
      <c r="AF147" s="17"/>
      <c r="AG147" s="18"/>
      <c r="AH147" s="17"/>
      <c r="AI147" s="17"/>
      <c r="AJ147" s="19"/>
      <c r="AK147" s="18"/>
      <c r="AL147" s="17"/>
      <c r="AM147" s="17"/>
      <c r="AN147" s="18"/>
      <c r="AO147" s="15"/>
    </row>
    <row r="148" spans="1:41" ht="120" x14ac:dyDescent="0.25">
      <c r="A148" s="14" t="s">
        <v>279</v>
      </c>
      <c r="B148" s="14" t="s">
        <v>129</v>
      </c>
      <c r="C148" s="15">
        <v>44832</v>
      </c>
      <c r="D148" s="15" t="s">
        <v>130</v>
      </c>
      <c r="E148" s="16" t="s">
        <v>131</v>
      </c>
      <c r="F148" s="14" t="s">
        <v>132</v>
      </c>
      <c r="G148" s="16" t="s">
        <v>133</v>
      </c>
      <c r="H148" s="14" t="s">
        <v>524</v>
      </c>
      <c r="I148" s="16" t="s">
        <v>525</v>
      </c>
      <c r="J148" s="17" t="s">
        <v>526</v>
      </c>
      <c r="K148" s="17" t="s">
        <v>527</v>
      </c>
      <c r="L148" s="18" t="s">
        <v>545</v>
      </c>
      <c r="M148" s="19" t="s">
        <v>546</v>
      </c>
      <c r="N148" s="15" t="s">
        <v>140</v>
      </c>
      <c r="O148" s="17" t="s">
        <v>221</v>
      </c>
      <c r="P148" s="17" t="s">
        <v>222</v>
      </c>
      <c r="Q148" s="17" t="s">
        <v>280</v>
      </c>
      <c r="R148" s="18" t="s">
        <v>281</v>
      </c>
      <c r="S148" s="18" t="s">
        <v>145</v>
      </c>
      <c r="T148" s="18" t="s">
        <v>146</v>
      </c>
      <c r="U148" s="15">
        <v>40725</v>
      </c>
      <c r="V148" s="15">
        <v>44677</v>
      </c>
      <c r="W148" s="17"/>
      <c r="X148" s="17"/>
      <c r="Y148" s="18"/>
      <c r="Z148" s="17"/>
      <c r="AA148" s="17"/>
      <c r="AB148" s="17"/>
      <c r="AC148" s="18"/>
      <c r="AD148" s="17"/>
      <c r="AE148" s="17"/>
      <c r="AF148" s="17"/>
      <c r="AG148" s="18"/>
      <c r="AH148" s="17"/>
      <c r="AI148" s="17"/>
      <c r="AJ148" s="19"/>
      <c r="AK148" s="18"/>
      <c r="AL148" s="17"/>
      <c r="AM148" s="17"/>
      <c r="AN148" s="18"/>
      <c r="AO148" s="15"/>
    </row>
    <row r="149" spans="1:41" ht="120" x14ac:dyDescent="0.25">
      <c r="A149" s="14" t="s">
        <v>279</v>
      </c>
      <c r="B149" s="14" t="s">
        <v>275</v>
      </c>
      <c r="C149" s="15">
        <v>44832</v>
      </c>
      <c r="D149" s="15" t="s">
        <v>130</v>
      </c>
      <c r="E149" s="16" t="s">
        <v>131</v>
      </c>
      <c r="F149" s="14" t="s">
        <v>132</v>
      </c>
      <c r="G149" s="16" t="s">
        <v>133</v>
      </c>
      <c r="H149" s="14" t="s">
        <v>524</v>
      </c>
      <c r="I149" s="16" t="s">
        <v>525</v>
      </c>
      <c r="J149" s="17" t="s">
        <v>526</v>
      </c>
      <c r="K149" s="17" t="s">
        <v>527</v>
      </c>
      <c r="L149" s="18" t="s">
        <v>545</v>
      </c>
      <c r="M149" s="19" t="s">
        <v>546</v>
      </c>
      <c r="N149" s="15" t="s">
        <v>140</v>
      </c>
      <c r="O149" s="17" t="s">
        <v>221</v>
      </c>
      <c r="P149" s="17" t="s">
        <v>222</v>
      </c>
      <c r="Q149" s="17" t="s">
        <v>280</v>
      </c>
      <c r="R149" s="18" t="s">
        <v>281</v>
      </c>
      <c r="S149" s="18" t="s">
        <v>145</v>
      </c>
      <c r="T149" s="18" t="s">
        <v>146</v>
      </c>
      <c r="U149" s="15">
        <v>44678</v>
      </c>
      <c r="V149" s="15"/>
      <c r="W149" s="17"/>
      <c r="X149" s="17"/>
      <c r="Y149" s="18"/>
      <c r="Z149" s="17"/>
      <c r="AA149" s="17"/>
      <c r="AB149" s="17"/>
      <c r="AC149" s="18"/>
      <c r="AD149" s="17"/>
      <c r="AE149" s="17"/>
      <c r="AF149" s="17"/>
      <c r="AG149" s="18"/>
      <c r="AH149" s="17"/>
      <c r="AI149" s="17"/>
      <c r="AJ149" s="19"/>
      <c r="AK149" s="18"/>
      <c r="AL149" s="17"/>
      <c r="AM149" s="17"/>
      <c r="AN149" s="18"/>
      <c r="AO149" s="15"/>
    </row>
    <row r="150" spans="1:41" ht="75" x14ac:dyDescent="0.25">
      <c r="A150" s="14" t="s">
        <v>279</v>
      </c>
      <c r="B150" s="14" t="s">
        <v>129</v>
      </c>
      <c r="C150" s="15">
        <v>44832</v>
      </c>
      <c r="D150" s="15" t="s">
        <v>130</v>
      </c>
      <c r="E150" s="16" t="s">
        <v>131</v>
      </c>
      <c r="F150" s="14" t="s">
        <v>132</v>
      </c>
      <c r="G150" s="16" t="s">
        <v>133</v>
      </c>
      <c r="H150" s="14" t="s">
        <v>524</v>
      </c>
      <c r="I150" s="16" t="s">
        <v>525</v>
      </c>
      <c r="J150" s="17" t="s">
        <v>526</v>
      </c>
      <c r="K150" s="17" t="s">
        <v>527</v>
      </c>
      <c r="L150" s="18" t="s">
        <v>548</v>
      </c>
      <c r="M150" s="19" t="s">
        <v>549</v>
      </c>
      <c r="N150" s="15" t="s">
        <v>140</v>
      </c>
      <c r="O150" s="17" t="s">
        <v>244</v>
      </c>
      <c r="P150" s="17" t="s">
        <v>245</v>
      </c>
      <c r="Q150" s="17" t="s">
        <v>280</v>
      </c>
      <c r="R150" s="18" t="s">
        <v>281</v>
      </c>
      <c r="S150" s="18" t="s">
        <v>145</v>
      </c>
      <c r="T150" s="18" t="s">
        <v>146</v>
      </c>
      <c r="U150" s="15">
        <v>40725</v>
      </c>
      <c r="V150" s="15">
        <v>44677</v>
      </c>
      <c r="W150" s="17"/>
      <c r="X150" s="17"/>
      <c r="Y150" s="18"/>
      <c r="Z150" s="17"/>
      <c r="AA150" s="17"/>
      <c r="AB150" s="17"/>
      <c r="AC150" s="18"/>
      <c r="AD150" s="17"/>
      <c r="AE150" s="17"/>
      <c r="AF150" s="17"/>
      <c r="AG150" s="18"/>
      <c r="AH150" s="17"/>
      <c r="AI150" s="17"/>
      <c r="AJ150" s="19"/>
      <c r="AK150" s="18"/>
      <c r="AL150" s="17"/>
      <c r="AM150" s="17"/>
      <c r="AN150" s="18"/>
      <c r="AO150" s="15"/>
    </row>
    <row r="151" spans="1:41" ht="75" x14ac:dyDescent="0.25">
      <c r="A151" s="14" t="s">
        <v>279</v>
      </c>
      <c r="B151" s="14" t="s">
        <v>275</v>
      </c>
      <c r="C151" s="15">
        <v>44832</v>
      </c>
      <c r="D151" s="15" t="s">
        <v>130</v>
      </c>
      <c r="E151" s="16" t="s">
        <v>131</v>
      </c>
      <c r="F151" s="14" t="s">
        <v>132</v>
      </c>
      <c r="G151" s="16" t="s">
        <v>133</v>
      </c>
      <c r="H151" s="14" t="s">
        <v>524</v>
      </c>
      <c r="I151" s="16" t="s">
        <v>525</v>
      </c>
      <c r="J151" s="17" t="s">
        <v>526</v>
      </c>
      <c r="K151" s="17" t="s">
        <v>527</v>
      </c>
      <c r="L151" s="18" t="s">
        <v>548</v>
      </c>
      <c r="M151" s="19" t="s">
        <v>549</v>
      </c>
      <c r="N151" s="15" t="s">
        <v>140</v>
      </c>
      <c r="O151" s="17" t="s">
        <v>244</v>
      </c>
      <c r="P151" s="17" t="s">
        <v>245</v>
      </c>
      <c r="Q151" s="17" t="s">
        <v>280</v>
      </c>
      <c r="R151" s="18" t="s">
        <v>281</v>
      </c>
      <c r="S151" s="18" t="s">
        <v>145</v>
      </c>
      <c r="T151" s="18" t="s">
        <v>146</v>
      </c>
      <c r="U151" s="15">
        <v>44678</v>
      </c>
      <c r="V151" s="15"/>
      <c r="W151" s="17"/>
      <c r="X151" s="17"/>
      <c r="Y151" s="18"/>
      <c r="Z151" s="17"/>
      <c r="AA151" s="17"/>
      <c r="AB151" s="17"/>
      <c r="AC151" s="18"/>
      <c r="AD151" s="17"/>
      <c r="AE151" s="17"/>
      <c r="AF151" s="17"/>
      <c r="AG151" s="18"/>
      <c r="AH151" s="17"/>
      <c r="AI151" s="17"/>
      <c r="AJ151" s="19"/>
      <c r="AK151" s="18"/>
      <c r="AL151" s="17"/>
      <c r="AM151" s="17"/>
      <c r="AN151" s="18"/>
      <c r="AO151" s="15"/>
    </row>
    <row r="152" spans="1:41" ht="75" x14ac:dyDescent="0.25">
      <c r="A152" s="14" t="s">
        <v>251</v>
      </c>
      <c r="B152" s="14" t="s">
        <v>129</v>
      </c>
      <c r="C152" s="15">
        <v>43621</v>
      </c>
      <c r="D152" s="15" t="s">
        <v>130</v>
      </c>
      <c r="E152" s="16" t="s">
        <v>131</v>
      </c>
      <c r="F152" s="14" t="s">
        <v>132</v>
      </c>
      <c r="G152" s="16" t="s">
        <v>133</v>
      </c>
      <c r="H152" s="14" t="s">
        <v>524</v>
      </c>
      <c r="I152" s="16" t="s">
        <v>525</v>
      </c>
      <c r="J152" s="17" t="s">
        <v>526</v>
      </c>
      <c r="K152" s="17" t="s">
        <v>527</v>
      </c>
      <c r="L152" s="18" t="s">
        <v>551</v>
      </c>
      <c r="M152" s="19" t="s">
        <v>552</v>
      </c>
      <c r="N152" s="15" t="s">
        <v>254</v>
      </c>
      <c r="O152" s="17" t="s">
        <v>255</v>
      </c>
      <c r="P152" s="17" t="s">
        <v>256</v>
      </c>
      <c r="Q152" s="17" t="s">
        <v>280</v>
      </c>
      <c r="R152" s="18" t="s">
        <v>281</v>
      </c>
      <c r="S152" s="18" t="s">
        <v>145</v>
      </c>
      <c r="T152" s="18" t="s">
        <v>146</v>
      </c>
      <c r="U152" s="15">
        <v>40725</v>
      </c>
      <c r="V152" s="15">
        <v>43519</v>
      </c>
      <c r="W152" s="17"/>
      <c r="X152" s="17"/>
      <c r="Y152" s="18"/>
      <c r="Z152" s="17"/>
      <c r="AA152" s="17"/>
      <c r="AB152" s="17"/>
      <c r="AC152" s="18"/>
      <c r="AD152" s="17"/>
      <c r="AE152" s="17"/>
      <c r="AF152" s="17"/>
      <c r="AG152" s="18"/>
      <c r="AH152" s="17"/>
      <c r="AI152" s="17"/>
      <c r="AJ152" s="19"/>
      <c r="AK152" s="18"/>
      <c r="AL152" s="17"/>
      <c r="AM152" s="17"/>
      <c r="AN152" s="18"/>
      <c r="AO152" s="15"/>
    </row>
    <row r="153" spans="1:41" ht="75" x14ac:dyDescent="0.25">
      <c r="A153" s="14" t="s">
        <v>270</v>
      </c>
      <c r="B153" s="14" t="s">
        <v>129</v>
      </c>
      <c r="C153" s="15">
        <v>44368</v>
      </c>
      <c r="D153" s="15" t="s">
        <v>130</v>
      </c>
      <c r="E153" s="16" t="s">
        <v>131</v>
      </c>
      <c r="F153" s="14" t="s">
        <v>132</v>
      </c>
      <c r="G153" s="16" t="s">
        <v>133</v>
      </c>
      <c r="H153" s="14" t="s">
        <v>524</v>
      </c>
      <c r="I153" s="16" t="s">
        <v>525</v>
      </c>
      <c r="J153" s="17" t="s">
        <v>526</v>
      </c>
      <c r="K153" s="17" t="s">
        <v>527</v>
      </c>
      <c r="L153" s="18" t="s">
        <v>551</v>
      </c>
      <c r="M153" s="19" t="s">
        <v>552</v>
      </c>
      <c r="N153" s="15" t="s">
        <v>254</v>
      </c>
      <c r="O153" s="17" t="s">
        <v>255</v>
      </c>
      <c r="P153" s="17" t="s">
        <v>256</v>
      </c>
      <c r="Q153" s="17" t="s">
        <v>280</v>
      </c>
      <c r="R153" s="18" t="s">
        <v>281</v>
      </c>
      <c r="S153" s="18" t="s">
        <v>145</v>
      </c>
      <c r="T153" s="18" t="s">
        <v>146</v>
      </c>
      <c r="U153" s="15">
        <v>43520</v>
      </c>
      <c r="V153" s="15"/>
      <c r="W153" s="17"/>
      <c r="X153" s="17"/>
      <c r="Y153" s="18"/>
      <c r="Z153" s="17"/>
      <c r="AA153" s="17"/>
      <c r="AB153" s="17"/>
      <c r="AC153" s="18"/>
      <c r="AD153" s="17"/>
      <c r="AE153" s="17"/>
      <c r="AF153" s="17"/>
      <c r="AG153" s="18"/>
      <c r="AH153" s="17"/>
      <c r="AI153" s="17"/>
      <c r="AJ153" s="19"/>
      <c r="AK153" s="18"/>
      <c r="AL153" s="17"/>
      <c r="AM153" s="17"/>
      <c r="AN153" s="18"/>
      <c r="AO153" s="15"/>
    </row>
    <row r="154" spans="1:41" ht="120" x14ac:dyDescent="0.25">
      <c r="A154" s="14" t="s">
        <v>270</v>
      </c>
      <c r="B154" s="14" t="s">
        <v>129</v>
      </c>
      <c r="C154" s="15">
        <v>44368</v>
      </c>
      <c r="D154" s="15" t="s">
        <v>130</v>
      </c>
      <c r="E154" s="16" t="s">
        <v>131</v>
      </c>
      <c r="F154" s="14" t="s">
        <v>132</v>
      </c>
      <c r="G154" s="16" t="s">
        <v>133</v>
      </c>
      <c r="H154" s="14" t="s">
        <v>524</v>
      </c>
      <c r="I154" s="16" t="s">
        <v>525</v>
      </c>
      <c r="J154" s="17" t="s">
        <v>526</v>
      </c>
      <c r="K154" s="17" t="s">
        <v>527</v>
      </c>
      <c r="L154" s="18" t="s">
        <v>528</v>
      </c>
      <c r="M154" s="19" t="s">
        <v>529</v>
      </c>
      <c r="N154" s="15" t="s">
        <v>140</v>
      </c>
      <c r="O154" s="17" t="s">
        <v>141</v>
      </c>
      <c r="P154" s="17" t="s">
        <v>142</v>
      </c>
      <c r="Q154" s="17" t="s">
        <v>319</v>
      </c>
      <c r="R154" s="18" t="s">
        <v>320</v>
      </c>
      <c r="S154" s="18" t="s">
        <v>145</v>
      </c>
      <c r="T154" s="18" t="s">
        <v>146</v>
      </c>
      <c r="U154" s="15">
        <v>40725</v>
      </c>
      <c r="V154" s="15"/>
      <c r="W154" s="17"/>
      <c r="X154" s="17"/>
      <c r="Y154" s="18"/>
      <c r="Z154" s="17"/>
      <c r="AA154" s="17"/>
      <c r="AB154" s="17"/>
      <c r="AC154" s="18"/>
      <c r="AD154" s="17"/>
      <c r="AE154" s="17"/>
      <c r="AF154" s="17"/>
      <c r="AG154" s="18"/>
      <c r="AH154" s="17"/>
      <c r="AI154" s="17"/>
      <c r="AJ154" s="19"/>
      <c r="AK154" s="18"/>
      <c r="AL154" s="17"/>
      <c r="AM154" s="17"/>
      <c r="AN154" s="18"/>
      <c r="AO154" s="15"/>
    </row>
    <row r="155" spans="1:41" ht="120" x14ac:dyDescent="0.25">
      <c r="A155" s="14" t="s">
        <v>270</v>
      </c>
      <c r="B155" s="14" t="s">
        <v>129</v>
      </c>
      <c r="C155" s="15">
        <v>44368</v>
      </c>
      <c r="D155" s="15" t="s">
        <v>130</v>
      </c>
      <c r="E155" s="16" t="s">
        <v>131</v>
      </c>
      <c r="F155" s="14" t="s">
        <v>132</v>
      </c>
      <c r="G155" s="16" t="s">
        <v>133</v>
      </c>
      <c r="H155" s="14" t="s">
        <v>524</v>
      </c>
      <c r="I155" s="16" t="s">
        <v>525</v>
      </c>
      <c r="J155" s="17" t="s">
        <v>526</v>
      </c>
      <c r="K155" s="17" t="s">
        <v>527</v>
      </c>
      <c r="L155" s="18" t="s">
        <v>545</v>
      </c>
      <c r="M155" s="19" t="s">
        <v>546</v>
      </c>
      <c r="N155" s="15" t="s">
        <v>140</v>
      </c>
      <c r="O155" s="17" t="s">
        <v>221</v>
      </c>
      <c r="P155" s="17" t="s">
        <v>222</v>
      </c>
      <c r="Q155" s="17" t="s">
        <v>319</v>
      </c>
      <c r="R155" s="18" t="s">
        <v>320</v>
      </c>
      <c r="S155" s="18" t="s">
        <v>145</v>
      </c>
      <c r="T155" s="18" t="s">
        <v>146</v>
      </c>
      <c r="U155" s="15">
        <v>40725</v>
      </c>
      <c r="V155" s="15"/>
      <c r="W155" s="17"/>
      <c r="X155" s="17"/>
      <c r="Y155" s="18"/>
      <c r="Z155" s="17"/>
      <c r="AA155" s="17"/>
      <c r="AB155" s="17"/>
      <c r="AC155" s="18"/>
      <c r="AD155" s="17"/>
      <c r="AE155" s="17"/>
      <c r="AF155" s="17"/>
      <c r="AG155" s="18"/>
      <c r="AH155" s="17"/>
      <c r="AI155" s="17"/>
      <c r="AJ155" s="19"/>
      <c r="AK155" s="18"/>
      <c r="AL155" s="17"/>
      <c r="AM155" s="17"/>
      <c r="AN155" s="18"/>
      <c r="AO155" s="15"/>
    </row>
    <row r="156" spans="1:41" ht="75" x14ac:dyDescent="0.25">
      <c r="A156" s="14" t="s">
        <v>270</v>
      </c>
      <c r="B156" s="14" t="s">
        <v>129</v>
      </c>
      <c r="C156" s="15">
        <v>44368</v>
      </c>
      <c r="D156" s="15" t="s">
        <v>130</v>
      </c>
      <c r="E156" s="16" t="s">
        <v>131</v>
      </c>
      <c r="F156" s="14" t="s">
        <v>132</v>
      </c>
      <c r="G156" s="16" t="s">
        <v>133</v>
      </c>
      <c r="H156" s="14" t="s">
        <v>524</v>
      </c>
      <c r="I156" s="16" t="s">
        <v>525</v>
      </c>
      <c r="J156" s="17" t="s">
        <v>526</v>
      </c>
      <c r="K156" s="17" t="s">
        <v>527</v>
      </c>
      <c r="L156" s="18" t="s">
        <v>548</v>
      </c>
      <c r="M156" s="19" t="s">
        <v>549</v>
      </c>
      <c r="N156" s="15" t="s">
        <v>140</v>
      </c>
      <c r="O156" s="17" t="s">
        <v>244</v>
      </c>
      <c r="P156" s="17" t="s">
        <v>245</v>
      </c>
      <c r="Q156" s="17" t="s">
        <v>319</v>
      </c>
      <c r="R156" s="18" t="s">
        <v>320</v>
      </c>
      <c r="S156" s="18" t="s">
        <v>145</v>
      </c>
      <c r="T156" s="18" t="s">
        <v>146</v>
      </c>
      <c r="U156" s="15">
        <v>40725</v>
      </c>
      <c r="V156" s="15"/>
      <c r="W156" s="17"/>
      <c r="X156" s="17"/>
      <c r="Y156" s="18"/>
      <c r="Z156" s="17"/>
      <c r="AA156" s="17"/>
      <c r="AB156" s="17"/>
      <c r="AC156" s="18"/>
      <c r="AD156" s="17"/>
      <c r="AE156" s="17"/>
      <c r="AF156" s="17"/>
      <c r="AG156" s="18"/>
      <c r="AH156" s="17"/>
      <c r="AI156" s="17"/>
      <c r="AJ156" s="19"/>
      <c r="AK156" s="18"/>
      <c r="AL156" s="17"/>
      <c r="AM156" s="17"/>
      <c r="AN156" s="18"/>
      <c r="AO156" s="15"/>
    </row>
    <row r="157" spans="1:41" ht="75" x14ac:dyDescent="0.25">
      <c r="A157" s="14" t="s">
        <v>251</v>
      </c>
      <c r="B157" s="14" t="s">
        <v>129</v>
      </c>
      <c r="C157" s="15">
        <v>43621</v>
      </c>
      <c r="D157" s="15" t="s">
        <v>130</v>
      </c>
      <c r="E157" s="16" t="s">
        <v>131</v>
      </c>
      <c r="F157" s="14" t="s">
        <v>132</v>
      </c>
      <c r="G157" s="16" t="s">
        <v>133</v>
      </c>
      <c r="H157" s="14" t="s">
        <v>524</v>
      </c>
      <c r="I157" s="16" t="s">
        <v>525</v>
      </c>
      <c r="J157" s="17" t="s">
        <v>526</v>
      </c>
      <c r="K157" s="17" t="s">
        <v>527</v>
      </c>
      <c r="L157" s="18" t="s">
        <v>551</v>
      </c>
      <c r="M157" s="19" t="s">
        <v>552</v>
      </c>
      <c r="N157" s="15" t="s">
        <v>254</v>
      </c>
      <c r="O157" s="17" t="s">
        <v>255</v>
      </c>
      <c r="P157" s="17" t="s">
        <v>256</v>
      </c>
      <c r="Q157" s="17" t="s">
        <v>319</v>
      </c>
      <c r="R157" s="18" t="s">
        <v>320</v>
      </c>
      <c r="S157" s="18" t="s">
        <v>145</v>
      </c>
      <c r="T157" s="18" t="s">
        <v>146</v>
      </c>
      <c r="U157" s="15">
        <v>40725</v>
      </c>
      <c r="V157" s="15">
        <v>43519</v>
      </c>
      <c r="W157" s="17"/>
      <c r="X157" s="17"/>
      <c r="Y157" s="18"/>
      <c r="Z157" s="17"/>
      <c r="AA157" s="17"/>
      <c r="AB157" s="17"/>
      <c r="AC157" s="18"/>
      <c r="AD157" s="17"/>
      <c r="AE157" s="17"/>
      <c r="AF157" s="17"/>
      <c r="AG157" s="18"/>
      <c r="AH157" s="17"/>
      <c r="AI157" s="17"/>
      <c r="AJ157" s="19"/>
      <c r="AK157" s="18"/>
      <c r="AL157" s="17"/>
      <c r="AM157" s="17"/>
      <c r="AN157" s="18"/>
      <c r="AO157" s="15"/>
    </row>
    <row r="158" spans="1:41" ht="75" x14ac:dyDescent="0.25">
      <c r="A158" s="14" t="s">
        <v>270</v>
      </c>
      <c r="B158" s="14" t="s">
        <v>129</v>
      </c>
      <c r="C158" s="15">
        <v>44368</v>
      </c>
      <c r="D158" s="15" t="s">
        <v>130</v>
      </c>
      <c r="E158" s="16" t="s">
        <v>131</v>
      </c>
      <c r="F158" s="14" t="s">
        <v>132</v>
      </c>
      <c r="G158" s="16" t="s">
        <v>133</v>
      </c>
      <c r="H158" s="14" t="s">
        <v>524</v>
      </c>
      <c r="I158" s="16" t="s">
        <v>525</v>
      </c>
      <c r="J158" s="17" t="s">
        <v>526</v>
      </c>
      <c r="K158" s="17" t="s">
        <v>527</v>
      </c>
      <c r="L158" s="18" t="s">
        <v>551</v>
      </c>
      <c r="M158" s="19" t="s">
        <v>552</v>
      </c>
      <c r="N158" s="15" t="s">
        <v>254</v>
      </c>
      <c r="O158" s="17" t="s">
        <v>255</v>
      </c>
      <c r="P158" s="17" t="s">
        <v>256</v>
      </c>
      <c r="Q158" s="17" t="s">
        <v>319</v>
      </c>
      <c r="R158" s="18" t="s">
        <v>320</v>
      </c>
      <c r="S158" s="18" t="s">
        <v>145</v>
      </c>
      <c r="T158" s="18" t="s">
        <v>146</v>
      </c>
      <c r="U158" s="15">
        <v>43520</v>
      </c>
      <c r="V158" s="15"/>
      <c r="W158" s="17"/>
      <c r="X158" s="17"/>
      <c r="Y158" s="18"/>
      <c r="Z158" s="17"/>
      <c r="AA158" s="17"/>
      <c r="AB158" s="17"/>
      <c r="AC158" s="18"/>
      <c r="AD158" s="17"/>
      <c r="AE158" s="17"/>
      <c r="AF158" s="17"/>
      <c r="AG158" s="18"/>
      <c r="AH158" s="17"/>
      <c r="AI158" s="17"/>
      <c r="AJ158" s="19"/>
      <c r="AK158" s="18"/>
      <c r="AL158" s="17"/>
      <c r="AM158" s="17"/>
      <c r="AN158" s="18"/>
      <c r="AO158" s="15"/>
    </row>
    <row r="159" spans="1:41" ht="120" x14ac:dyDescent="0.25">
      <c r="A159" s="14" t="s">
        <v>270</v>
      </c>
      <c r="B159" s="14" t="s">
        <v>129</v>
      </c>
      <c r="C159" s="15">
        <v>44368</v>
      </c>
      <c r="D159" s="15" t="s">
        <v>130</v>
      </c>
      <c r="E159" s="16" t="s">
        <v>131</v>
      </c>
      <c r="F159" s="14" t="s">
        <v>132</v>
      </c>
      <c r="G159" s="16" t="s">
        <v>133</v>
      </c>
      <c r="H159" s="14" t="s">
        <v>524</v>
      </c>
      <c r="I159" s="16" t="s">
        <v>525</v>
      </c>
      <c r="J159" s="17" t="s">
        <v>526</v>
      </c>
      <c r="K159" s="17" t="s">
        <v>527</v>
      </c>
      <c r="L159" s="18" t="s">
        <v>528</v>
      </c>
      <c r="M159" s="19" t="s">
        <v>529</v>
      </c>
      <c r="N159" s="15" t="s">
        <v>140</v>
      </c>
      <c r="O159" s="17" t="s">
        <v>141</v>
      </c>
      <c r="P159" s="17" t="s">
        <v>142</v>
      </c>
      <c r="Q159" s="17" t="s">
        <v>330</v>
      </c>
      <c r="R159" s="18" t="s">
        <v>331</v>
      </c>
      <c r="S159" s="18" t="s">
        <v>145</v>
      </c>
      <c r="T159" s="18" t="s">
        <v>146</v>
      </c>
      <c r="U159" s="15">
        <v>40725</v>
      </c>
      <c r="V159" s="15"/>
      <c r="W159" s="17"/>
      <c r="X159" s="17"/>
      <c r="Y159" s="18"/>
      <c r="Z159" s="17"/>
      <c r="AA159" s="17"/>
      <c r="AB159" s="17"/>
      <c r="AC159" s="18"/>
      <c r="AD159" s="17"/>
      <c r="AE159" s="17"/>
      <c r="AF159" s="17"/>
      <c r="AG159" s="18"/>
      <c r="AH159" s="17"/>
      <c r="AI159" s="17"/>
      <c r="AJ159" s="19"/>
      <c r="AK159" s="18"/>
      <c r="AL159" s="17"/>
      <c r="AM159" s="17"/>
      <c r="AN159" s="18"/>
      <c r="AO159" s="15"/>
    </row>
    <row r="160" spans="1:41" ht="120" x14ac:dyDescent="0.25">
      <c r="A160" s="14" t="s">
        <v>270</v>
      </c>
      <c r="B160" s="14" t="s">
        <v>129</v>
      </c>
      <c r="C160" s="15">
        <v>44368</v>
      </c>
      <c r="D160" s="15" t="s">
        <v>130</v>
      </c>
      <c r="E160" s="16" t="s">
        <v>131</v>
      </c>
      <c r="F160" s="14" t="s">
        <v>132</v>
      </c>
      <c r="G160" s="16" t="s">
        <v>133</v>
      </c>
      <c r="H160" s="14" t="s">
        <v>524</v>
      </c>
      <c r="I160" s="16" t="s">
        <v>525</v>
      </c>
      <c r="J160" s="17" t="s">
        <v>526</v>
      </c>
      <c r="K160" s="17" t="s">
        <v>527</v>
      </c>
      <c r="L160" s="18" t="s">
        <v>545</v>
      </c>
      <c r="M160" s="19" t="s">
        <v>546</v>
      </c>
      <c r="N160" s="15" t="s">
        <v>140</v>
      </c>
      <c r="O160" s="17" t="s">
        <v>221</v>
      </c>
      <c r="P160" s="17" t="s">
        <v>222</v>
      </c>
      <c r="Q160" s="17" t="s">
        <v>330</v>
      </c>
      <c r="R160" s="18" t="s">
        <v>331</v>
      </c>
      <c r="S160" s="18" t="s">
        <v>145</v>
      </c>
      <c r="T160" s="18" t="s">
        <v>146</v>
      </c>
      <c r="U160" s="15">
        <v>40725</v>
      </c>
      <c r="V160" s="15"/>
      <c r="W160" s="17"/>
      <c r="X160" s="17"/>
      <c r="Y160" s="18"/>
      <c r="Z160" s="17"/>
      <c r="AA160" s="17"/>
      <c r="AB160" s="17"/>
      <c r="AC160" s="18"/>
      <c r="AD160" s="17"/>
      <c r="AE160" s="17"/>
      <c r="AF160" s="17"/>
      <c r="AG160" s="18"/>
      <c r="AH160" s="17"/>
      <c r="AI160" s="17"/>
      <c r="AJ160" s="19"/>
      <c r="AK160" s="18"/>
      <c r="AL160" s="17"/>
      <c r="AM160" s="17"/>
      <c r="AN160" s="18"/>
      <c r="AO160" s="15"/>
    </row>
    <row r="161" spans="1:41" ht="75" x14ac:dyDescent="0.25">
      <c r="A161" s="14" t="s">
        <v>270</v>
      </c>
      <c r="B161" s="14" t="s">
        <v>129</v>
      </c>
      <c r="C161" s="15">
        <v>44368</v>
      </c>
      <c r="D161" s="15" t="s">
        <v>130</v>
      </c>
      <c r="E161" s="16" t="s">
        <v>131</v>
      </c>
      <c r="F161" s="14" t="s">
        <v>132</v>
      </c>
      <c r="G161" s="16" t="s">
        <v>133</v>
      </c>
      <c r="H161" s="14" t="s">
        <v>524</v>
      </c>
      <c r="I161" s="16" t="s">
        <v>525</v>
      </c>
      <c r="J161" s="17" t="s">
        <v>526</v>
      </c>
      <c r="K161" s="17" t="s">
        <v>527</v>
      </c>
      <c r="L161" s="18" t="s">
        <v>548</v>
      </c>
      <c r="M161" s="19" t="s">
        <v>549</v>
      </c>
      <c r="N161" s="15" t="s">
        <v>140</v>
      </c>
      <c r="O161" s="17" t="s">
        <v>244</v>
      </c>
      <c r="P161" s="17" t="s">
        <v>245</v>
      </c>
      <c r="Q161" s="17" t="s">
        <v>330</v>
      </c>
      <c r="R161" s="18" t="s">
        <v>331</v>
      </c>
      <c r="S161" s="18" t="s">
        <v>145</v>
      </c>
      <c r="T161" s="18" t="s">
        <v>146</v>
      </c>
      <c r="U161" s="15">
        <v>40725</v>
      </c>
      <c r="V161" s="15"/>
      <c r="W161" s="17"/>
      <c r="X161" s="17"/>
      <c r="Y161" s="18"/>
      <c r="Z161" s="17"/>
      <c r="AA161" s="17"/>
      <c r="AB161" s="17"/>
      <c r="AC161" s="18"/>
      <c r="AD161" s="17"/>
      <c r="AE161" s="17"/>
      <c r="AF161" s="17"/>
      <c r="AG161" s="18"/>
      <c r="AH161" s="17"/>
      <c r="AI161" s="17"/>
      <c r="AJ161" s="19"/>
      <c r="AK161" s="18"/>
      <c r="AL161" s="17"/>
      <c r="AM161" s="17"/>
      <c r="AN161" s="18"/>
      <c r="AO161" s="15"/>
    </row>
    <row r="162" spans="1:41" ht="75" x14ac:dyDescent="0.25">
      <c r="A162" s="14" t="s">
        <v>270</v>
      </c>
      <c r="B162" s="14" t="s">
        <v>129</v>
      </c>
      <c r="C162" s="15">
        <v>44368</v>
      </c>
      <c r="D162" s="15" t="s">
        <v>130</v>
      </c>
      <c r="E162" s="16" t="s">
        <v>131</v>
      </c>
      <c r="F162" s="14" t="s">
        <v>132</v>
      </c>
      <c r="G162" s="16" t="s">
        <v>133</v>
      </c>
      <c r="H162" s="14" t="s">
        <v>524</v>
      </c>
      <c r="I162" s="16" t="s">
        <v>525</v>
      </c>
      <c r="J162" s="17" t="s">
        <v>526</v>
      </c>
      <c r="K162" s="17" t="s">
        <v>527</v>
      </c>
      <c r="L162" s="18" t="s">
        <v>551</v>
      </c>
      <c r="M162" s="19" t="s">
        <v>552</v>
      </c>
      <c r="N162" s="15" t="s">
        <v>254</v>
      </c>
      <c r="O162" s="17" t="s">
        <v>255</v>
      </c>
      <c r="P162" s="17" t="s">
        <v>256</v>
      </c>
      <c r="Q162" s="17" t="s">
        <v>330</v>
      </c>
      <c r="R162" s="18" t="s">
        <v>331</v>
      </c>
      <c r="S162" s="18" t="s">
        <v>145</v>
      </c>
      <c r="T162" s="18" t="s">
        <v>146</v>
      </c>
      <c r="U162" s="15">
        <v>40725</v>
      </c>
      <c r="V162" s="15"/>
      <c r="W162" s="17"/>
      <c r="X162" s="17"/>
      <c r="Y162" s="18"/>
      <c r="Z162" s="17"/>
      <c r="AA162" s="17"/>
      <c r="AB162" s="17"/>
      <c r="AC162" s="18"/>
      <c r="AD162" s="17"/>
      <c r="AE162" s="17"/>
      <c r="AF162" s="17"/>
      <c r="AG162" s="18"/>
      <c r="AH162" s="17"/>
      <c r="AI162" s="17"/>
      <c r="AJ162" s="19"/>
      <c r="AK162" s="18"/>
      <c r="AL162" s="17"/>
      <c r="AM162" s="17"/>
      <c r="AN162" s="18"/>
      <c r="AO162" s="15"/>
    </row>
    <row r="163" spans="1:41" ht="120" x14ac:dyDescent="0.25">
      <c r="A163" s="14" t="s">
        <v>270</v>
      </c>
      <c r="B163" s="14" t="s">
        <v>129</v>
      </c>
      <c r="C163" s="15">
        <v>44368</v>
      </c>
      <c r="D163" s="15" t="s">
        <v>130</v>
      </c>
      <c r="E163" s="16" t="s">
        <v>131</v>
      </c>
      <c r="F163" s="14" t="s">
        <v>132</v>
      </c>
      <c r="G163" s="16" t="s">
        <v>133</v>
      </c>
      <c r="H163" s="14" t="s">
        <v>524</v>
      </c>
      <c r="I163" s="16" t="s">
        <v>525</v>
      </c>
      <c r="J163" s="17" t="s">
        <v>526</v>
      </c>
      <c r="K163" s="17" t="s">
        <v>527</v>
      </c>
      <c r="L163" s="18" t="s">
        <v>528</v>
      </c>
      <c r="M163" s="19" t="s">
        <v>529</v>
      </c>
      <c r="N163" s="15" t="s">
        <v>140</v>
      </c>
      <c r="O163" s="17" t="s">
        <v>141</v>
      </c>
      <c r="P163" s="17" t="s">
        <v>142</v>
      </c>
      <c r="Q163" s="17" t="s">
        <v>369</v>
      </c>
      <c r="R163" s="18" t="s">
        <v>370</v>
      </c>
      <c r="S163" s="18" t="s">
        <v>371</v>
      </c>
      <c r="T163" s="18" t="s">
        <v>146</v>
      </c>
      <c r="U163" s="15">
        <v>40725</v>
      </c>
      <c r="V163" s="15"/>
      <c r="W163" s="17"/>
      <c r="X163" s="17"/>
      <c r="Y163" s="18"/>
      <c r="Z163" s="17"/>
      <c r="AA163" s="17"/>
      <c r="AB163" s="17"/>
      <c r="AC163" s="18"/>
      <c r="AD163" s="17"/>
      <c r="AE163" s="17"/>
      <c r="AF163" s="17"/>
      <c r="AG163" s="18"/>
      <c r="AH163" s="17"/>
      <c r="AI163" s="17"/>
      <c r="AJ163" s="19"/>
      <c r="AK163" s="18"/>
      <c r="AL163" s="17"/>
      <c r="AM163" s="17"/>
      <c r="AN163" s="18"/>
      <c r="AO163" s="15"/>
    </row>
    <row r="164" spans="1:41" ht="120" x14ac:dyDescent="0.25">
      <c r="A164" s="14" t="s">
        <v>270</v>
      </c>
      <c r="B164" s="14" t="s">
        <v>129</v>
      </c>
      <c r="C164" s="15">
        <v>44368</v>
      </c>
      <c r="D164" s="15" t="s">
        <v>130</v>
      </c>
      <c r="E164" s="16" t="s">
        <v>131</v>
      </c>
      <c r="F164" s="14" t="s">
        <v>132</v>
      </c>
      <c r="G164" s="16" t="s">
        <v>133</v>
      </c>
      <c r="H164" s="14" t="s">
        <v>524</v>
      </c>
      <c r="I164" s="16" t="s">
        <v>525</v>
      </c>
      <c r="J164" s="17" t="s">
        <v>526</v>
      </c>
      <c r="K164" s="17" t="s">
        <v>527</v>
      </c>
      <c r="L164" s="18" t="s">
        <v>545</v>
      </c>
      <c r="M164" s="19" t="s">
        <v>546</v>
      </c>
      <c r="N164" s="15" t="s">
        <v>140</v>
      </c>
      <c r="O164" s="17" t="s">
        <v>221</v>
      </c>
      <c r="P164" s="17" t="s">
        <v>222</v>
      </c>
      <c r="Q164" s="17" t="s">
        <v>369</v>
      </c>
      <c r="R164" s="18" t="s">
        <v>370</v>
      </c>
      <c r="S164" s="18" t="s">
        <v>371</v>
      </c>
      <c r="T164" s="18" t="s">
        <v>146</v>
      </c>
      <c r="U164" s="15">
        <v>40725</v>
      </c>
      <c r="V164" s="15"/>
      <c r="W164" s="17"/>
      <c r="X164" s="17"/>
      <c r="Y164" s="18"/>
      <c r="Z164" s="17"/>
      <c r="AA164" s="17"/>
      <c r="AB164" s="17"/>
      <c r="AC164" s="18"/>
      <c r="AD164" s="17"/>
      <c r="AE164" s="17"/>
      <c r="AF164" s="17"/>
      <c r="AG164" s="18"/>
      <c r="AH164" s="17"/>
      <c r="AI164" s="17"/>
      <c r="AJ164" s="19"/>
      <c r="AK164" s="18"/>
      <c r="AL164" s="17"/>
      <c r="AM164" s="17"/>
      <c r="AN164" s="18"/>
      <c r="AO164" s="15"/>
    </row>
    <row r="165" spans="1:41" ht="75" x14ac:dyDescent="0.25">
      <c r="A165" s="14" t="s">
        <v>270</v>
      </c>
      <c r="B165" s="14" t="s">
        <v>129</v>
      </c>
      <c r="C165" s="15">
        <v>44368</v>
      </c>
      <c r="D165" s="15" t="s">
        <v>130</v>
      </c>
      <c r="E165" s="16" t="s">
        <v>131</v>
      </c>
      <c r="F165" s="14" t="s">
        <v>132</v>
      </c>
      <c r="G165" s="16" t="s">
        <v>133</v>
      </c>
      <c r="H165" s="14" t="s">
        <v>524</v>
      </c>
      <c r="I165" s="16" t="s">
        <v>525</v>
      </c>
      <c r="J165" s="17" t="s">
        <v>526</v>
      </c>
      <c r="K165" s="17" t="s">
        <v>527</v>
      </c>
      <c r="L165" s="18" t="s">
        <v>548</v>
      </c>
      <c r="M165" s="19" t="s">
        <v>549</v>
      </c>
      <c r="N165" s="15" t="s">
        <v>140</v>
      </c>
      <c r="O165" s="17" t="s">
        <v>244</v>
      </c>
      <c r="P165" s="17" t="s">
        <v>245</v>
      </c>
      <c r="Q165" s="17" t="s">
        <v>369</v>
      </c>
      <c r="R165" s="18" t="s">
        <v>370</v>
      </c>
      <c r="S165" s="18" t="s">
        <v>371</v>
      </c>
      <c r="T165" s="18" t="s">
        <v>146</v>
      </c>
      <c r="U165" s="15">
        <v>40725</v>
      </c>
      <c r="V165" s="15"/>
      <c r="W165" s="17"/>
      <c r="X165" s="17"/>
      <c r="Y165" s="18"/>
      <c r="Z165" s="17"/>
      <c r="AA165" s="17"/>
      <c r="AB165" s="17"/>
      <c r="AC165" s="18"/>
      <c r="AD165" s="17"/>
      <c r="AE165" s="17"/>
      <c r="AF165" s="17"/>
      <c r="AG165" s="18"/>
      <c r="AH165" s="17"/>
      <c r="AI165" s="17"/>
      <c r="AJ165" s="19"/>
      <c r="AK165" s="18"/>
      <c r="AL165" s="17"/>
      <c r="AM165" s="17"/>
      <c r="AN165" s="18"/>
      <c r="AO165" s="15"/>
    </row>
    <row r="166" spans="1:41" ht="75" x14ac:dyDescent="0.25">
      <c r="A166" s="14" t="s">
        <v>270</v>
      </c>
      <c r="B166" s="14" t="s">
        <v>129</v>
      </c>
      <c r="C166" s="15">
        <v>44368</v>
      </c>
      <c r="D166" s="15" t="s">
        <v>130</v>
      </c>
      <c r="E166" s="16" t="s">
        <v>131</v>
      </c>
      <c r="F166" s="14" t="s">
        <v>132</v>
      </c>
      <c r="G166" s="16" t="s">
        <v>133</v>
      </c>
      <c r="H166" s="14" t="s">
        <v>524</v>
      </c>
      <c r="I166" s="16" t="s">
        <v>525</v>
      </c>
      <c r="J166" s="17" t="s">
        <v>526</v>
      </c>
      <c r="K166" s="17" t="s">
        <v>527</v>
      </c>
      <c r="L166" s="18" t="s">
        <v>551</v>
      </c>
      <c r="M166" s="19" t="s">
        <v>552</v>
      </c>
      <c r="N166" s="15" t="s">
        <v>254</v>
      </c>
      <c r="O166" s="17" t="s">
        <v>255</v>
      </c>
      <c r="P166" s="17" t="s">
        <v>256</v>
      </c>
      <c r="Q166" s="17" t="s">
        <v>369</v>
      </c>
      <c r="R166" s="18" t="s">
        <v>370</v>
      </c>
      <c r="S166" s="18" t="s">
        <v>371</v>
      </c>
      <c r="T166" s="18" t="s">
        <v>146</v>
      </c>
      <c r="U166" s="15">
        <v>40725</v>
      </c>
      <c r="V166" s="15"/>
      <c r="W166" s="17"/>
      <c r="X166" s="17"/>
      <c r="Y166" s="18"/>
      <c r="Z166" s="17"/>
      <c r="AA166" s="17"/>
      <c r="AB166" s="17"/>
      <c r="AC166" s="18"/>
      <c r="AD166" s="17"/>
      <c r="AE166" s="17"/>
      <c r="AF166" s="17"/>
      <c r="AG166" s="18"/>
      <c r="AH166" s="17"/>
      <c r="AI166" s="17"/>
      <c r="AJ166" s="19"/>
      <c r="AK166" s="18"/>
      <c r="AL166" s="17"/>
      <c r="AM166" s="17"/>
      <c r="AN166" s="18"/>
      <c r="AO166" s="15"/>
    </row>
    <row r="167" spans="1:41" ht="120" x14ac:dyDescent="0.25">
      <c r="A167" s="14" t="s">
        <v>274</v>
      </c>
      <c r="B167" s="14" t="s">
        <v>275</v>
      </c>
      <c r="C167" s="15">
        <v>43152</v>
      </c>
      <c r="D167" s="15" t="s">
        <v>130</v>
      </c>
      <c r="E167" s="16" t="s">
        <v>131</v>
      </c>
      <c r="F167" s="14" t="s">
        <v>132</v>
      </c>
      <c r="G167" s="16" t="s">
        <v>133</v>
      </c>
      <c r="H167" s="14" t="s">
        <v>524</v>
      </c>
      <c r="I167" s="16" t="s">
        <v>525</v>
      </c>
      <c r="J167" s="17" t="s">
        <v>526</v>
      </c>
      <c r="K167" s="17" t="s">
        <v>527</v>
      </c>
      <c r="L167" s="18" t="s">
        <v>528</v>
      </c>
      <c r="M167" s="19" t="s">
        <v>529</v>
      </c>
      <c r="N167" s="15" t="s">
        <v>140</v>
      </c>
      <c r="O167" s="17" t="s">
        <v>141</v>
      </c>
      <c r="P167" s="17" t="s">
        <v>142</v>
      </c>
      <c r="Q167" s="17" t="s">
        <v>403</v>
      </c>
      <c r="R167" s="18" t="s">
        <v>404</v>
      </c>
      <c r="S167" s="18" t="s">
        <v>371</v>
      </c>
      <c r="T167" s="18" t="s">
        <v>278</v>
      </c>
      <c r="U167" s="15">
        <v>40725</v>
      </c>
      <c r="V167" s="15"/>
      <c r="W167" s="17"/>
      <c r="X167" s="17"/>
      <c r="Y167" s="18"/>
      <c r="Z167" s="17"/>
      <c r="AA167" s="17"/>
      <c r="AB167" s="17"/>
      <c r="AC167" s="18"/>
      <c r="AD167" s="17"/>
      <c r="AE167" s="17"/>
      <c r="AF167" s="17"/>
      <c r="AG167" s="18"/>
      <c r="AH167" s="17"/>
      <c r="AI167" s="17"/>
      <c r="AJ167" s="19"/>
      <c r="AK167" s="18"/>
      <c r="AL167" s="17"/>
      <c r="AM167" s="17"/>
      <c r="AN167" s="18"/>
      <c r="AO167" s="15"/>
    </row>
    <row r="168" spans="1:41" ht="120" x14ac:dyDescent="0.25">
      <c r="A168" s="14" t="s">
        <v>274</v>
      </c>
      <c r="B168" s="14" t="s">
        <v>275</v>
      </c>
      <c r="C168" s="15">
        <v>43152</v>
      </c>
      <c r="D168" s="15" t="s">
        <v>130</v>
      </c>
      <c r="E168" s="16" t="s">
        <v>131</v>
      </c>
      <c r="F168" s="14" t="s">
        <v>132</v>
      </c>
      <c r="G168" s="16" t="s">
        <v>133</v>
      </c>
      <c r="H168" s="14" t="s">
        <v>524</v>
      </c>
      <c r="I168" s="16" t="s">
        <v>525</v>
      </c>
      <c r="J168" s="17" t="s">
        <v>526</v>
      </c>
      <c r="K168" s="17" t="s">
        <v>527</v>
      </c>
      <c r="L168" s="18" t="s">
        <v>545</v>
      </c>
      <c r="M168" s="19" t="s">
        <v>546</v>
      </c>
      <c r="N168" s="15" t="s">
        <v>140</v>
      </c>
      <c r="O168" s="17" t="s">
        <v>221</v>
      </c>
      <c r="P168" s="17" t="s">
        <v>222</v>
      </c>
      <c r="Q168" s="17" t="s">
        <v>403</v>
      </c>
      <c r="R168" s="18" t="s">
        <v>404</v>
      </c>
      <c r="S168" s="18" t="s">
        <v>371</v>
      </c>
      <c r="T168" s="18" t="s">
        <v>278</v>
      </c>
      <c r="U168" s="15">
        <v>40725</v>
      </c>
      <c r="V168" s="15"/>
      <c r="W168" s="17"/>
      <c r="X168" s="17"/>
      <c r="Y168" s="18"/>
      <c r="Z168" s="17"/>
      <c r="AA168" s="17"/>
      <c r="AB168" s="17"/>
      <c r="AC168" s="18"/>
      <c r="AD168" s="17"/>
      <c r="AE168" s="17"/>
      <c r="AF168" s="17"/>
      <c r="AG168" s="18"/>
      <c r="AH168" s="17"/>
      <c r="AI168" s="17"/>
      <c r="AJ168" s="19"/>
      <c r="AK168" s="18"/>
      <c r="AL168" s="17"/>
      <c r="AM168" s="17"/>
      <c r="AN168" s="18"/>
      <c r="AO168" s="15"/>
    </row>
    <row r="169" spans="1:41" ht="75" x14ac:dyDescent="0.25">
      <c r="A169" s="14" t="s">
        <v>274</v>
      </c>
      <c r="B169" s="14" t="s">
        <v>275</v>
      </c>
      <c r="C169" s="15">
        <v>43152</v>
      </c>
      <c r="D169" s="15" t="s">
        <v>130</v>
      </c>
      <c r="E169" s="16" t="s">
        <v>131</v>
      </c>
      <c r="F169" s="14" t="s">
        <v>132</v>
      </c>
      <c r="G169" s="16" t="s">
        <v>133</v>
      </c>
      <c r="H169" s="14" t="s">
        <v>524</v>
      </c>
      <c r="I169" s="16" t="s">
        <v>525</v>
      </c>
      <c r="J169" s="17" t="s">
        <v>526</v>
      </c>
      <c r="K169" s="17" t="s">
        <v>527</v>
      </c>
      <c r="L169" s="18" t="s">
        <v>548</v>
      </c>
      <c r="M169" s="19" t="s">
        <v>549</v>
      </c>
      <c r="N169" s="15" t="s">
        <v>140</v>
      </c>
      <c r="O169" s="17" t="s">
        <v>244</v>
      </c>
      <c r="P169" s="17" t="s">
        <v>245</v>
      </c>
      <c r="Q169" s="17" t="s">
        <v>403</v>
      </c>
      <c r="R169" s="18" t="s">
        <v>404</v>
      </c>
      <c r="S169" s="18" t="s">
        <v>371</v>
      </c>
      <c r="T169" s="18" t="s">
        <v>278</v>
      </c>
      <c r="U169" s="15">
        <v>40725</v>
      </c>
      <c r="V169" s="15"/>
      <c r="W169" s="17"/>
      <c r="X169" s="17"/>
      <c r="Y169" s="18"/>
      <c r="Z169" s="17"/>
      <c r="AA169" s="17"/>
      <c r="AB169" s="17"/>
      <c r="AC169" s="18"/>
      <c r="AD169" s="17"/>
      <c r="AE169" s="17"/>
      <c r="AF169" s="17"/>
      <c r="AG169" s="18"/>
      <c r="AH169" s="17"/>
      <c r="AI169" s="17"/>
      <c r="AJ169" s="19"/>
      <c r="AK169" s="18"/>
      <c r="AL169" s="17"/>
      <c r="AM169" s="17"/>
      <c r="AN169" s="18"/>
      <c r="AO169" s="15"/>
    </row>
    <row r="170" spans="1:41" ht="75" x14ac:dyDescent="0.25">
      <c r="A170" s="14" t="s">
        <v>274</v>
      </c>
      <c r="B170" s="14" t="s">
        <v>275</v>
      </c>
      <c r="C170" s="15">
        <v>43152</v>
      </c>
      <c r="D170" s="15" t="s">
        <v>130</v>
      </c>
      <c r="E170" s="16" t="s">
        <v>131</v>
      </c>
      <c r="F170" s="14" t="s">
        <v>132</v>
      </c>
      <c r="G170" s="16" t="s">
        <v>133</v>
      </c>
      <c r="H170" s="14" t="s">
        <v>524</v>
      </c>
      <c r="I170" s="16" t="s">
        <v>525</v>
      </c>
      <c r="J170" s="17" t="s">
        <v>526</v>
      </c>
      <c r="K170" s="17" t="s">
        <v>527</v>
      </c>
      <c r="L170" s="18" t="s">
        <v>551</v>
      </c>
      <c r="M170" s="19" t="s">
        <v>552</v>
      </c>
      <c r="N170" s="15" t="s">
        <v>254</v>
      </c>
      <c r="O170" s="17" t="s">
        <v>255</v>
      </c>
      <c r="P170" s="17" t="s">
        <v>256</v>
      </c>
      <c r="Q170" s="17" t="s">
        <v>403</v>
      </c>
      <c r="R170" s="18" t="s">
        <v>404</v>
      </c>
      <c r="S170" s="18" t="s">
        <v>371</v>
      </c>
      <c r="T170" s="18" t="s">
        <v>278</v>
      </c>
      <c r="U170" s="15">
        <v>40725</v>
      </c>
      <c r="V170" s="15"/>
      <c r="W170" s="17"/>
      <c r="X170" s="17"/>
      <c r="Y170" s="18"/>
      <c r="Z170" s="17"/>
      <c r="AA170" s="17"/>
      <c r="AB170" s="17"/>
      <c r="AC170" s="18"/>
      <c r="AD170" s="17"/>
      <c r="AE170" s="17"/>
      <c r="AF170" s="17"/>
      <c r="AG170" s="18"/>
      <c r="AH170" s="17"/>
      <c r="AI170" s="17"/>
      <c r="AJ170" s="19"/>
      <c r="AK170" s="18"/>
      <c r="AL170" s="17"/>
      <c r="AM170" s="17"/>
      <c r="AN170" s="18"/>
      <c r="AO170" s="15"/>
    </row>
    <row r="171" spans="1:41" ht="120" x14ac:dyDescent="0.25">
      <c r="A171" s="14" t="s">
        <v>274</v>
      </c>
      <c r="B171" s="14" t="s">
        <v>275</v>
      </c>
      <c r="C171" s="15">
        <v>43152</v>
      </c>
      <c r="D171" s="15" t="s">
        <v>130</v>
      </c>
      <c r="E171" s="16" t="s">
        <v>131</v>
      </c>
      <c r="F171" s="14" t="s">
        <v>132</v>
      </c>
      <c r="G171" s="16" t="s">
        <v>133</v>
      </c>
      <c r="H171" s="14" t="s">
        <v>524</v>
      </c>
      <c r="I171" s="16" t="s">
        <v>525</v>
      </c>
      <c r="J171" s="17" t="s">
        <v>526</v>
      </c>
      <c r="K171" s="17" t="s">
        <v>527</v>
      </c>
      <c r="L171" s="18" t="s">
        <v>528</v>
      </c>
      <c r="M171" s="19" t="s">
        <v>529</v>
      </c>
      <c r="N171" s="15" t="s">
        <v>140</v>
      </c>
      <c r="O171" s="17" t="s">
        <v>141</v>
      </c>
      <c r="P171" s="17" t="s">
        <v>142</v>
      </c>
      <c r="Q171" s="17" t="s">
        <v>405</v>
      </c>
      <c r="R171" s="18" t="s">
        <v>406</v>
      </c>
      <c r="S171" s="18" t="s">
        <v>371</v>
      </c>
      <c r="T171" s="18" t="s">
        <v>278</v>
      </c>
      <c r="U171" s="15">
        <v>40725</v>
      </c>
      <c r="V171" s="15"/>
      <c r="W171" s="17"/>
      <c r="X171" s="17"/>
      <c r="Y171" s="18"/>
      <c r="Z171" s="17"/>
      <c r="AA171" s="17"/>
      <c r="AB171" s="17"/>
      <c r="AC171" s="18"/>
      <c r="AD171" s="17"/>
      <c r="AE171" s="17"/>
      <c r="AF171" s="17"/>
      <c r="AG171" s="18"/>
      <c r="AH171" s="17"/>
      <c r="AI171" s="17"/>
      <c r="AJ171" s="19"/>
      <c r="AK171" s="18"/>
      <c r="AL171" s="17"/>
      <c r="AM171" s="17"/>
      <c r="AN171" s="18"/>
      <c r="AO171" s="15"/>
    </row>
    <row r="172" spans="1:41" ht="120" x14ac:dyDescent="0.25">
      <c r="A172" s="14" t="s">
        <v>274</v>
      </c>
      <c r="B172" s="14" t="s">
        <v>275</v>
      </c>
      <c r="C172" s="15">
        <v>43152</v>
      </c>
      <c r="D172" s="15" t="s">
        <v>130</v>
      </c>
      <c r="E172" s="16" t="s">
        <v>131</v>
      </c>
      <c r="F172" s="14" t="s">
        <v>132</v>
      </c>
      <c r="G172" s="16" t="s">
        <v>133</v>
      </c>
      <c r="H172" s="14" t="s">
        <v>524</v>
      </c>
      <c r="I172" s="16" t="s">
        <v>525</v>
      </c>
      <c r="J172" s="17" t="s">
        <v>526</v>
      </c>
      <c r="K172" s="17" t="s">
        <v>527</v>
      </c>
      <c r="L172" s="18" t="s">
        <v>545</v>
      </c>
      <c r="M172" s="19" t="s">
        <v>546</v>
      </c>
      <c r="N172" s="15" t="s">
        <v>140</v>
      </c>
      <c r="O172" s="17" t="s">
        <v>221</v>
      </c>
      <c r="P172" s="17" t="s">
        <v>222</v>
      </c>
      <c r="Q172" s="17" t="s">
        <v>405</v>
      </c>
      <c r="R172" s="18" t="s">
        <v>406</v>
      </c>
      <c r="S172" s="18" t="s">
        <v>371</v>
      </c>
      <c r="T172" s="18" t="s">
        <v>278</v>
      </c>
      <c r="U172" s="15">
        <v>40725</v>
      </c>
      <c r="V172" s="15"/>
      <c r="W172" s="17"/>
      <c r="X172" s="17"/>
      <c r="Y172" s="18"/>
      <c r="Z172" s="17"/>
      <c r="AA172" s="17"/>
      <c r="AB172" s="17"/>
      <c r="AC172" s="18"/>
      <c r="AD172" s="17"/>
      <c r="AE172" s="17"/>
      <c r="AF172" s="17"/>
      <c r="AG172" s="18"/>
      <c r="AH172" s="17"/>
      <c r="AI172" s="17"/>
      <c r="AJ172" s="19"/>
      <c r="AK172" s="18"/>
      <c r="AL172" s="17"/>
      <c r="AM172" s="17"/>
      <c r="AN172" s="18"/>
      <c r="AO172" s="15"/>
    </row>
    <row r="173" spans="1:41" ht="75" x14ac:dyDescent="0.25">
      <c r="A173" s="14" t="s">
        <v>274</v>
      </c>
      <c r="B173" s="14" t="s">
        <v>275</v>
      </c>
      <c r="C173" s="15">
        <v>43152</v>
      </c>
      <c r="D173" s="15" t="s">
        <v>130</v>
      </c>
      <c r="E173" s="16" t="s">
        <v>131</v>
      </c>
      <c r="F173" s="14" t="s">
        <v>132</v>
      </c>
      <c r="G173" s="16" t="s">
        <v>133</v>
      </c>
      <c r="H173" s="14" t="s">
        <v>524</v>
      </c>
      <c r="I173" s="16" t="s">
        <v>525</v>
      </c>
      <c r="J173" s="17" t="s">
        <v>526</v>
      </c>
      <c r="K173" s="17" t="s">
        <v>527</v>
      </c>
      <c r="L173" s="18" t="s">
        <v>548</v>
      </c>
      <c r="M173" s="19" t="s">
        <v>549</v>
      </c>
      <c r="N173" s="15" t="s">
        <v>140</v>
      </c>
      <c r="O173" s="17" t="s">
        <v>244</v>
      </c>
      <c r="P173" s="17" t="s">
        <v>245</v>
      </c>
      <c r="Q173" s="17" t="s">
        <v>405</v>
      </c>
      <c r="R173" s="18" t="s">
        <v>406</v>
      </c>
      <c r="S173" s="18" t="s">
        <v>371</v>
      </c>
      <c r="T173" s="18" t="s">
        <v>278</v>
      </c>
      <c r="U173" s="15">
        <v>40725</v>
      </c>
      <c r="V173" s="15"/>
      <c r="W173" s="17"/>
      <c r="X173" s="17"/>
      <c r="Y173" s="18"/>
      <c r="Z173" s="17"/>
      <c r="AA173" s="17"/>
      <c r="AB173" s="17"/>
      <c r="AC173" s="18"/>
      <c r="AD173" s="17"/>
      <c r="AE173" s="17"/>
      <c r="AF173" s="17"/>
      <c r="AG173" s="18"/>
      <c r="AH173" s="17"/>
      <c r="AI173" s="17"/>
      <c r="AJ173" s="19"/>
      <c r="AK173" s="18"/>
      <c r="AL173" s="17"/>
      <c r="AM173" s="17"/>
      <c r="AN173" s="18"/>
      <c r="AO173" s="15"/>
    </row>
    <row r="174" spans="1:41" ht="75" x14ac:dyDescent="0.25">
      <c r="A174" s="14" t="s">
        <v>274</v>
      </c>
      <c r="B174" s="14" t="s">
        <v>275</v>
      </c>
      <c r="C174" s="15">
        <v>43152</v>
      </c>
      <c r="D174" s="15" t="s">
        <v>130</v>
      </c>
      <c r="E174" s="16" t="s">
        <v>131</v>
      </c>
      <c r="F174" s="14" t="s">
        <v>132</v>
      </c>
      <c r="G174" s="16" t="s">
        <v>133</v>
      </c>
      <c r="H174" s="14" t="s">
        <v>524</v>
      </c>
      <c r="I174" s="16" t="s">
        <v>525</v>
      </c>
      <c r="J174" s="17" t="s">
        <v>526</v>
      </c>
      <c r="K174" s="17" t="s">
        <v>527</v>
      </c>
      <c r="L174" s="18" t="s">
        <v>551</v>
      </c>
      <c r="M174" s="19" t="s">
        <v>552</v>
      </c>
      <c r="N174" s="15" t="s">
        <v>254</v>
      </c>
      <c r="O174" s="17" t="s">
        <v>255</v>
      </c>
      <c r="P174" s="17" t="s">
        <v>256</v>
      </c>
      <c r="Q174" s="17" t="s">
        <v>405</v>
      </c>
      <c r="R174" s="18" t="s">
        <v>406</v>
      </c>
      <c r="S174" s="18" t="s">
        <v>371</v>
      </c>
      <c r="T174" s="18" t="s">
        <v>278</v>
      </c>
      <c r="U174" s="15">
        <v>40725</v>
      </c>
      <c r="V174" s="15"/>
      <c r="W174" s="17"/>
      <c r="X174" s="17"/>
      <c r="Y174" s="18"/>
      <c r="Z174" s="17"/>
      <c r="AA174" s="17"/>
      <c r="AB174" s="17"/>
      <c r="AC174" s="18"/>
      <c r="AD174" s="17"/>
      <c r="AE174" s="17"/>
      <c r="AF174" s="17"/>
      <c r="AG174" s="18"/>
      <c r="AH174" s="17"/>
      <c r="AI174" s="17"/>
      <c r="AJ174" s="19"/>
      <c r="AK174" s="18"/>
      <c r="AL174" s="17"/>
      <c r="AM174" s="17"/>
      <c r="AN174" s="18"/>
      <c r="AO174" s="15"/>
    </row>
    <row r="175" spans="1:41" ht="120" x14ac:dyDescent="0.25">
      <c r="A175" s="14" t="s">
        <v>274</v>
      </c>
      <c r="B175" s="14" t="s">
        <v>275</v>
      </c>
      <c r="C175" s="15">
        <v>43152</v>
      </c>
      <c r="D175" s="15" t="s">
        <v>130</v>
      </c>
      <c r="E175" s="16" t="s">
        <v>131</v>
      </c>
      <c r="F175" s="14" t="s">
        <v>132</v>
      </c>
      <c r="G175" s="16" t="s">
        <v>133</v>
      </c>
      <c r="H175" s="14" t="s">
        <v>524</v>
      </c>
      <c r="I175" s="16" t="s">
        <v>525</v>
      </c>
      <c r="J175" s="17" t="s">
        <v>526</v>
      </c>
      <c r="K175" s="17" t="s">
        <v>527</v>
      </c>
      <c r="L175" s="18" t="s">
        <v>528</v>
      </c>
      <c r="M175" s="19" t="s">
        <v>529</v>
      </c>
      <c r="N175" s="15" t="s">
        <v>140</v>
      </c>
      <c r="O175" s="17" t="s">
        <v>141</v>
      </c>
      <c r="P175" s="17" t="s">
        <v>142</v>
      </c>
      <c r="Q175" s="17" t="s">
        <v>407</v>
      </c>
      <c r="R175" s="18" t="s">
        <v>408</v>
      </c>
      <c r="S175" s="18" t="s">
        <v>371</v>
      </c>
      <c r="T175" s="18" t="s">
        <v>278</v>
      </c>
      <c r="U175" s="15">
        <v>40725</v>
      </c>
      <c r="V175" s="15"/>
      <c r="W175" s="17"/>
      <c r="X175" s="17"/>
      <c r="Y175" s="18"/>
      <c r="Z175" s="17"/>
      <c r="AA175" s="17"/>
      <c r="AB175" s="17"/>
      <c r="AC175" s="18"/>
      <c r="AD175" s="17"/>
      <c r="AE175" s="17"/>
      <c r="AF175" s="17"/>
      <c r="AG175" s="18"/>
      <c r="AH175" s="17"/>
      <c r="AI175" s="17"/>
      <c r="AJ175" s="19"/>
      <c r="AK175" s="18"/>
      <c r="AL175" s="17"/>
      <c r="AM175" s="17"/>
      <c r="AN175" s="18"/>
      <c r="AO175" s="15"/>
    </row>
    <row r="176" spans="1:41" ht="120" x14ac:dyDescent="0.25">
      <c r="A176" s="14" t="s">
        <v>274</v>
      </c>
      <c r="B176" s="14" t="s">
        <v>275</v>
      </c>
      <c r="C176" s="15">
        <v>43152</v>
      </c>
      <c r="D176" s="15" t="s">
        <v>130</v>
      </c>
      <c r="E176" s="16" t="s">
        <v>131</v>
      </c>
      <c r="F176" s="14" t="s">
        <v>132</v>
      </c>
      <c r="G176" s="16" t="s">
        <v>133</v>
      </c>
      <c r="H176" s="14" t="s">
        <v>524</v>
      </c>
      <c r="I176" s="16" t="s">
        <v>525</v>
      </c>
      <c r="J176" s="17" t="s">
        <v>526</v>
      </c>
      <c r="K176" s="17" t="s">
        <v>527</v>
      </c>
      <c r="L176" s="18" t="s">
        <v>545</v>
      </c>
      <c r="M176" s="19" t="s">
        <v>546</v>
      </c>
      <c r="N176" s="15" t="s">
        <v>140</v>
      </c>
      <c r="O176" s="17" t="s">
        <v>221</v>
      </c>
      <c r="P176" s="17" t="s">
        <v>222</v>
      </c>
      <c r="Q176" s="17" t="s">
        <v>407</v>
      </c>
      <c r="R176" s="18" t="s">
        <v>408</v>
      </c>
      <c r="S176" s="18" t="s">
        <v>371</v>
      </c>
      <c r="T176" s="18" t="s">
        <v>278</v>
      </c>
      <c r="U176" s="15">
        <v>40725</v>
      </c>
      <c r="V176" s="15"/>
      <c r="W176" s="17"/>
      <c r="X176" s="17"/>
      <c r="Y176" s="18"/>
      <c r="Z176" s="17"/>
      <c r="AA176" s="17"/>
      <c r="AB176" s="17"/>
      <c r="AC176" s="18"/>
      <c r="AD176" s="17"/>
      <c r="AE176" s="17"/>
      <c r="AF176" s="17"/>
      <c r="AG176" s="18"/>
      <c r="AH176" s="17"/>
      <c r="AI176" s="17"/>
      <c r="AJ176" s="19"/>
      <c r="AK176" s="18"/>
      <c r="AL176" s="17"/>
      <c r="AM176" s="17"/>
      <c r="AN176" s="18"/>
      <c r="AO176" s="15"/>
    </row>
    <row r="177" spans="1:41" ht="75" x14ac:dyDescent="0.25">
      <c r="A177" s="14" t="s">
        <v>274</v>
      </c>
      <c r="B177" s="14" t="s">
        <v>275</v>
      </c>
      <c r="C177" s="15">
        <v>43152</v>
      </c>
      <c r="D177" s="15" t="s">
        <v>130</v>
      </c>
      <c r="E177" s="16" t="s">
        <v>131</v>
      </c>
      <c r="F177" s="14" t="s">
        <v>132</v>
      </c>
      <c r="G177" s="16" t="s">
        <v>133</v>
      </c>
      <c r="H177" s="14" t="s">
        <v>524</v>
      </c>
      <c r="I177" s="16" t="s">
        <v>525</v>
      </c>
      <c r="J177" s="17" t="s">
        <v>526</v>
      </c>
      <c r="K177" s="17" t="s">
        <v>527</v>
      </c>
      <c r="L177" s="18" t="s">
        <v>548</v>
      </c>
      <c r="M177" s="19" t="s">
        <v>549</v>
      </c>
      <c r="N177" s="15" t="s">
        <v>140</v>
      </c>
      <c r="O177" s="17" t="s">
        <v>244</v>
      </c>
      <c r="P177" s="17" t="s">
        <v>245</v>
      </c>
      <c r="Q177" s="17" t="s">
        <v>407</v>
      </c>
      <c r="R177" s="18" t="s">
        <v>408</v>
      </c>
      <c r="S177" s="18" t="s">
        <v>371</v>
      </c>
      <c r="T177" s="18" t="s">
        <v>278</v>
      </c>
      <c r="U177" s="15">
        <v>40725</v>
      </c>
      <c r="V177" s="15"/>
      <c r="W177" s="17"/>
      <c r="X177" s="17"/>
      <c r="Y177" s="18"/>
      <c r="Z177" s="17"/>
      <c r="AA177" s="17"/>
      <c r="AB177" s="17"/>
      <c r="AC177" s="18"/>
      <c r="AD177" s="17"/>
      <c r="AE177" s="17"/>
      <c r="AF177" s="17"/>
      <c r="AG177" s="18"/>
      <c r="AH177" s="17"/>
      <c r="AI177" s="17"/>
      <c r="AJ177" s="19"/>
      <c r="AK177" s="18"/>
      <c r="AL177" s="17"/>
      <c r="AM177" s="17"/>
      <c r="AN177" s="18"/>
      <c r="AO177" s="15"/>
    </row>
    <row r="178" spans="1:41" ht="75" x14ac:dyDescent="0.25">
      <c r="A178" s="14" t="s">
        <v>274</v>
      </c>
      <c r="B178" s="14" t="s">
        <v>275</v>
      </c>
      <c r="C178" s="15">
        <v>43152</v>
      </c>
      <c r="D178" s="15" t="s">
        <v>130</v>
      </c>
      <c r="E178" s="16" t="s">
        <v>131</v>
      </c>
      <c r="F178" s="14" t="s">
        <v>132</v>
      </c>
      <c r="G178" s="16" t="s">
        <v>133</v>
      </c>
      <c r="H178" s="14" t="s">
        <v>524</v>
      </c>
      <c r="I178" s="16" t="s">
        <v>525</v>
      </c>
      <c r="J178" s="17" t="s">
        <v>526</v>
      </c>
      <c r="K178" s="17" t="s">
        <v>527</v>
      </c>
      <c r="L178" s="18" t="s">
        <v>551</v>
      </c>
      <c r="M178" s="19" t="s">
        <v>552</v>
      </c>
      <c r="N178" s="15" t="s">
        <v>254</v>
      </c>
      <c r="O178" s="17" t="s">
        <v>255</v>
      </c>
      <c r="P178" s="17" t="s">
        <v>256</v>
      </c>
      <c r="Q178" s="17" t="s">
        <v>407</v>
      </c>
      <c r="R178" s="18" t="s">
        <v>408</v>
      </c>
      <c r="S178" s="18" t="s">
        <v>371</v>
      </c>
      <c r="T178" s="18" t="s">
        <v>278</v>
      </c>
      <c r="U178" s="15">
        <v>40725</v>
      </c>
      <c r="V178" s="15"/>
      <c r="W178" s="17"/>
      <c r="X178" s="17"/>
      <c r="Y178" s="18"/>
      <c r="Z178" s="17"/>
      <c r="AA178" s="17"/>
      <c r="AB178" s="17"/>
      <c r="AC178" s="18"/>
      <c r="AD178" s="17"/>
      <c r="AE178" s="17"/>
      <c r="AF178" s="17"/>
      <c r="AG178" s="18"/>
      <c r="AH178" s="17"/>
      <c r="AI178" s="17"/>
      <c r="AJ178" s="19"/>
      <c r="AK178" s="18"/>
      <c r="AL178" s="17"/>
      <c r="AM178" s="17"/>
      <c r="AN178" s="18"/>
      <c r="AO178" s="15"/>
    </row>
    <row r="179" spans="1:41" ht="120" x14ac:dyDescent="0.25">
      <c r="A179" s="14" t="s">
        <v>274</v>
      </c>
      <c r="B179" s="14" t="s">
        <v>275</v>
      </c>
      <c r="C179" s="15">
        <v>43152</v>
      </c>
      <c r="D179" s="15" t="s">
        <v>130</v>
      </c>
      <c r="E179" s="16" t="s">
        <v>131</v>
      </c>
      <c r="F179" s="14" t="s">
        <v>132</v>
      </c>
      <c r="G179" s="16" t="s">
        <v>133</v>
      </c>
      <c r="H179" s="14" t="s">
        <v>524</v>
      </c>
      <c r="I179" s="16" t="s">
        <v>525</v>
      </c>
      <c r="J179" s="17" t="s">
        <v>526</v>
      </c>
      <c r="K179" s="17" t="s">
        <v>527</v>
      </c>
      <c r="L179" s="18" t="s">
        <v>528</v>
      </c>
      <c r="M179" s="19" t="s">
        <v>529</v>
      </c>
      <c r="N179" s="15" t="s">
        <v>140</v>
      </c>
      <c r="O179" s="17" t="s">
        <v>141</v>
      </c>
      <c r="P179" s="17" t="s">
        <v>142</v>
      </c>
      <c r="Q179" s="17" t="s">
        <v>409</v>
      </c>
      <c r="R179" s="18" t="s">
        <v>410</v>
      </c>
      <c r="S179" s="18" t="s">
        <v>371</v>
      </c>
      <c r="T179" s="18" t="s">
        <v>278</v>
      </c>
      <c r="U179" s="15">
        <v>40725</v>
      </c>
      <c r="V179" s="15"/>
      <c r="W179" s="17"/>
      <c r="X179" s="17"/>
      <c r="Y179" s="18"/>
      <c r="Z179" s="17"/>
      <c r="AA179" s="17"/>
      <c r="AB179" s="17"/>
      <c r="AC179" s="18"/>
      <c r="AD179" s="17"/>
      <c r="AE179" s="17"/>
      <c r="AF179" s="17"/>
      <c r="AG179" s="18"/>
      <c r="AH179" s="17"/>
      <c r="AI179" s="17"/>
      <c r="AJ179" s="19"/>
      <c r="AK179" s="18"/>
      <c r="AL179" s="17"/>
      <c r="AM179" s="17"/>
      <c r="AN179" s="18"/>
      <c r="AO179" s="15"/>
    </row>
    <row r="180" spans="1:41" ht="120" x14ac:dyDescent="0.25">
      <c r="A180" s="14" t="s">
        <v>274</v>
      </c>
      <c r="B180" s="14" t="s">
        <v>275</v>
      </c>
      <c r="C180" s="15">
        <v>43152</v>
      </c>
      <c r="D180" s="15" t="s">
        <v>130</v>
      </c>
      <c r="E180" s="16" t="s">
        <v>131</v>
      </c>
      <c r="F180" s="14" t="s">
        <v>132</v>
      </c>
      <c r="G180" s="16" t="s">
        <v>133</v>
      </c>
      <c r="H180" s="14" t="s">
        <v>524</v>
      </c>
      <c r="I180" s="16" t="s">
        <v>525</v>
      </c>
      <c r="J180" s="17" t="s">
        <v>526</v>
      </c>
      <c r="K180" s="17" t="s">
        <v>527</v>
      </c>
      <c r="L180" s="18" t="s">
        <v>545</v>
      </c>
      <c r="M180" s="19" t="s">
        <v>546</v>
      </c>
      <c r="N180" s="15" t="s">
        <v>140</v>
      </c>
      <c r="O180" s="17" t="s">
        <v>221</v>
      </c>
      <c r="P180" s="17" t="s">
        <v>222</v>
      </c>
      <c r="Q180" s="17" t="s">
        <v>409</v>
      </c>
      <c r="R180" s="18" t="s">
        <v>410</v>
      </c>
      <c r="S180" s="18" t="s">
        <v>371</v>
      </c>
      <c r="T180" s="18" t="s">
        <v>278</v>
      </c>
      <c r="U180" s="15">
        <v>40725</v>
      </c>
      <c r="V180" s="15"/>
      <c r="W180" s="17"/>
      <c r="X180" s="17"/>
      <c r="Y180" s="18"/>
      <c r="Z180" s="17"/>
      <c r="AA180" s="17"/>
      <c r="AB180" s="17"/>
      <c r="AC180" s="18"/>
      <c r="AD180" s="17"/>
      <c r="AE180" s="17"/>
      <c r="AF180" s="17"/>
      <c r="AG180" s="18"/>
      <c r="AH180" s="17"/>
      <c r="AI180" s="17"/>
      <c r="AJ180" s="19"/>
      <c r="AK180" s="18"/>
      <c r="AL180" s="17"/>
      <c r="AM180" s="17"/>
      <c r="AN180" s="18"/>
      <c r="AO180" s="15"/>
    </row>
    <row r="181" spans="1:41" ht="75" x14ac:dyDescent="0.25">
      <c r="A181" s="14" t="s">
        <v>274</v>
      </c>
      <c r="B181" s="14" t="s">
        <v>275</v>
      </c>
      <c r="C181" s="15">
        <v>43152</v>
      </c>
      <c r="D181" s="15" t="s">
        <v>130</v>
      </c>
      <c r="E181" s="16" t="s">
        <v>131</v>
      </c>
      <c r="F181" s="14" t="s">
        <v>132</v>
      </c>
      <c r="G181" s="16" t="s">
        <v>133</v>
      </c>
      <c r="H181" s="14" t="s">
        <v>524</v>
      </c>
      <c r="I181" s="16" t="s">
        <v>525</v>
      </c>
      <c r="J181" s="17" t="s">
        <v>526</v>
      </c>
      <c r="K181" s="17" t="s">
        <v>527</v>
      </c>
      <c r="L181" s="18" t="s">
        <v>548</v>
      </c>
      <c r="M181" s="19" t="s">
        <v>549</v>
      </c>
      <c r="N181" s="15" t="s">
        <v>140</v>
      </c>
      <c r="O181" s="17" t="s">
        <v>244</v>
      </c>
      <c r="P181" s="17" t="s">
        <v>245</v>
      </c>
      <c r="Q181" s="17" t="s">
        <v>409</v>
      </c>
      <c r="R181" s="18" t="s">
        <v>410</v>
      </c>
      <c r="S181" s="18" t="s">
        <v>371</v>
      </c>
      <c r="T181" s="18" t="s">
        <v>278</v>
      </c>
      <c r="U181" s="15">
        <v>40725</v>
      </c>
      <c r="V181" s="15"/>
      <c r="W181" s="17"/>
      <c r="X181" s="17"/>
      <c r="Y181" s="18"/>
      <c r="Z181" s="17"/>
      <c r="AA181" s="17"/>
      <c r="AB181" s="17"/>
      <c r="AC181" s="18"/>
      <c r="AD181" s="17"/>
      <c r="AE181" s="17"/>
      <c r="AF181" s="17"/>
      <c r="AG181" s="18"/>
      <c r="AH181" s="17"/>
      <c r="AI181" s="17"/>
      <c r="AJ181" s="19"/>
      <c r="AK181" s="18"/>
      <c r="AL181" s="17"/>
      <c r="AM181" s="17"/>
      <c r="AN181" s="18"/>
      <c r="AO181" s="15"/>
    </row>
    <row r="182" spans="1:41" ht="75" x14ac:dyDescent="0.25">
      <c r="A182" s="14" t="s">
        <v>274</v>
      </c>
      <c r="B182" s="14" t="s">
        <v>275</v>
      </c>
      <c r="C182" s="15">
        <v>43152</v>
      </c>
      <c r="D182" s="15" t="s">
        <v>130</v>
      </c>
      <c r="E182" s="16" t="s">
        <v>131</v>
      </c>
      <c r="F182" s="14" t="s">
        <v>132</v>
      </c>
      <c r="G182" s="16" t="s">
        <v>133</v>
      </c>
      <c r="H182" s="14" t="s">
        <v>524</v>
      </c>
      <c r="I182" s="16" t="s">
        <v>525</v>
      </c>
      <c r="J182" s="17" t="s">
        <v>526</v>
      </c>
      <c r="K182" s="17" t="s">
        <v>527</v>
      </c>
      <c r="L182" s="18" t="s">
        <v>551</v>
      </c>
      <c r="M182" s="19" t="s">
        <v>552</v>
      </c>
      <c r="N182" s="15" t="s">
        <v>254</v>
      </c>
      <c r="O182" s="17" t="s">
        <v>255</v>
      </c>
      <c r="P182" s="17" t="s">
        <v>256</v>
      </c>
      <c r="Q182" s="17" t="s">
        <v>409</v>
      </c>
      <c r="R182" s="18" t="s">
        <v>410</v>
      </c>
      <c r="S182" s="18" t="s">
        <v>371</v>
      </c>
      <c r="T182" s="18" t="s">
        <v>278</v>
      </c>
      <c r="U182" s="15">
        <v>40725</v>
      </c>
      <c r="V182" s="15"/>
      <c r="W182" s="17"/>
      <c r="X182" s="17"/>
      <c r="Y182" s="18"/>
      <c r="Z182" s="17"/>
      <c r="AA182" s="17"/>
      <c r="AB182" s="17"/>
      <c r="AC182" s="18"/>
      <c r="AD182" s="17"/>
      <c r="AE182" s="17"/>
      <c r="AF182" s="17"/>
      <c r="AG182" s="18"/>
      <c r="AH182" s="17"/>
      <c r="AI182" s="17"/>
      <c r="AJ182" s="19"/>
      <c r="AK182" s="18"/>
      <c r="AL182" s="17"/>
      <c r="AM182" s="17"/>
      <c r="AN182" s="18"/>
      <c r="AO182" s="15"/>
    </row>
    <row r="183" spans="1:41" ht="120" x14ac:dyDescent="0.25">
      <c r="A183" s="14" t="s">
        <v>555</v>
      </c>
      <c r="B183" s="14" t="s">
        <v>129</v>
      </c>
      <c r="C183" s="15">
        <v>45253</v>
      </c>
      <c r="D183" s="15" t="s">
        <v>130</v>
      </c>
      <c r="E183" s="16" t="s">
        <v>131</v>
      </c>
      <c r="F183" s="14" t="s">
        <v>132</v>
      </c>
      <c r="G183" s="16" t="s">
        <v>133</v>
      </c>
      <c r="H183" s="14" t="s">
        <v>524</v>
      </c>
      <c r="I183" s="16" t="s">
        <v>525</v>
      </c>
      <c r="J183" s="17" t="s">
        <v>526</v>
      </c>
      <c r="K183" s="17" t="s">
        <v>527</v>
      </c>
      <c r="L183" s="18" t="s">
        <v>528</v>
      </c>
      <c r="M183" s="19" t="s">
        <v>529</v>
      </c>
      <c r="N183" s="15" t="s">
        <v>140</v>
      </c>
      <c r="O183" s="17" t="s">
        <v>141</v>
      </c>
      <c r="P183" s="17" t="s">
        <v>142</v>
      </c>
      <c r="Q183" s="17" t="s">
        <v>411</v>
      </c>
      <c r="R183" s="18" t="s">
        <v>412</v>
      </c>
      <c r="S183" s="18" t="s">
        <v>371</v>
      </c>
      <c r="T183" s="18" t="s">
        <v>146</v>
      </c>
      <c r="U183" s="15">
        <v>40725</v>
      </c>
      <c r="V183" s="15">
        <v>44995</v>
      </c>
      <c r="W183" s="17"/>
      <c r="X183" s="17"/>
      <c r="Y183" s="18"/>
      <c r="Z183" s="17"/>
      <c r="AA183" s="17"/>
      <c r="AB183" s="17"/>
      <c r="AC183" s="18"/>
      <c r="AD183" s="17"/>
      <c r="AE183" s="17"/>
      <c r="AF183" s="17"/>
      <c r="AG183" s="18"/>
      <c r="AH183" s="17"/>
      <c r="AI183" s="17"/>
      <c r="AJ183" s="19"/>
      <c r="AK183" s="18"/>
      <c r="AL183" s="17"/>
      <c r="AM183" s="17"/>
      <c r="AN183" s="18"/>
      <c r="AO183" s="15"/>
    </row>
    <row r="184" spans="1:41" ht="120" x14ac:dyDescent="0.25">
      <c r="A184" s="14" t="s">
        <v>555</v>
      </c>
      <c r="B184" s="14" t="s">
        <v>275</v>
      </c>
      <c r="C184" s="15">
        <v>45253</v>
      </c>
      <c r="D184" s="15" t="s">
        <v>130</v>
      </c>
      <c r="E184" s="16" t="s">
        <v>131</v>
      </c>
      <c r="F184" s="14" t="s">
        <v>132</v>
      </c>
      <c r="G184" s="16" t="s">
        <v>133</v>
      </c>
      <c r="H184" s="14" t="s">
        <v>524</v>
      </c>
      <c r="I184" s="16" t="s">
        <v>525</v>
      </c>
      <c r="J184" s="17" t="s">
        <v>526</v>
      </c>
      <c r="K184" s="17" t="s">
        <v>527</v>
      </c>
      <c r="L184" s="18" t="s">
        <v>528</v>
      </c>
      <c r="M184" s="19" t="s">
        <v>529</v>
      </c>
      <c r="N184" s="15" t="s">
        <v>140</v>
      </c>
      <c r="O184" s="17" t="s">
        <v>141</v>
      </c>
      <c r="P184" s="17" t="s">
        <v>142</v>
      </c>
      <c r="Q184" s="17" t="s">
        <v>411</v>
      </c>
      <c r="R184" s="18" t="s">
        <v>412</v>
      </c>
      <c r="S184" s="18" t="s">
        <v>371</v>
      </c>
      <c r="T184" s="18" t="s">
        <v>146</v>
      </c>
      <c r="U184" s="15">
        <v>44996</v>
      </c>
      <c r="V184" s="15"/>
      <c r="W184" s="17"/>
      <c r="X184" s="17"/>
      <c r="Y184" s="18"/>
      <c r="Z184" s="17"/>
      <c r="AA184" s="17"/>
      <c r="AB184" s="17"/>
      <c r="AC184" s="18"/>
      <c r="AD184" s="17"/>
      <c r="AE184" s="17"/>
      <c r="AF184" s="17"/>
      <c r="AG184" s="18"/>
      <c r="AH184" s="17"/>
      <c r="AI184" s="17"/>
      <c r="AJ184" s="19"/>
      <c r="AK184" s="18"/>
      <c r="AL184" s="17"/>
      <c r="AM184" s="17"/>
      <c r="AN184" s="18"/>
      <c r="AO184" s="15"/>
    </row>
    <row r="185" spans="1:41" ht="120" x14ac:dyDescent="0.25">
      <c r="A185" s="14" t="s">
        <v>270</v>
      </c>
      <c r="B185" s="14" t="s">
        <v>129</v>
      </c>
      <c r="C185" s="15">
        <v>44368</v>
      </c>
      <c r="D185" s="15" t="s">
        <v>130</v>
      </c>
      <c r="E185" s="16" t="s">
        <v>131</v>
      </c>
      <c r="F185" s="14" t="s">
        <v>132</v>
      </c>
      <c r="G185" s="16" t="s">
        <v>133</v>
      </c>
      <c r="H185" s="14" t="s">
        <v>524</v>
      </c>
      <c r="I185" s="16" t="s">
        <v>525</v>
      </c>
      <c r="J185" s="17" t="s">
        <v>526</v>
      </c>
      <c r="K185" s="17" t="s">
        <v>527</v>
      </c>
      <c r="L185" s="18" t="s">
        <v>545</v>
      </c>
      <c r="M185" s="19" t="s">
        <v>546</v>
      </c>
      <c r="N185" s="15" t="s">
        <v>140</v>
      </c>
      <c r="O185" s="17" t="s">
        <v>221</v>
      </c>
      <c r="P185" s="17" t="s">
        <v>222</v>
      </c>
      <c r="Q185" s="17" t="s">
        <v>411</v>
      </c>
      <c r="R185" s="18" t="s">
        <v>412</v>
      </c>
      <c r="S185" s="18" t="s">
        <v>371</v>
      </c>
      <c r="T185" s="18" t="s">
        <v>146</v>
      </c>
      <c r="U185" s="15">
        <v>40725</v>
      </c>
      <c r="V185" s="15"/>
      <c r="W185" s="17"/>
      <c r="X185" s="17"/>
      <c r="Y185" s="18"/>
      <c r="Z185" s="17"/>
      <c r="AA185" s="17"/>
      <c r="AB185" s="17"/>
      <c r="AC185" s="18"/>
      <c r="AD185" s="17"/>
      <c r="AE185" s="17"/>
      <c r="AF185" s="17"/>
      <c r="AG185" s="18"/>
      <c r="AH185" s="17"/>
      <c r="AI185" s="17"/>
      <c r="AJ185" s="19"/>
      <c r="AK185" s="18"/>
      <c r="AL185" s="17"/>
      <c r="AM185" s="17"/>
      <c r="AN185" s="18"/>
      <c r="AO185" s="15"/>
    </row>
    <row r="186" spans="1:41" ht="75" x14ac:dyDescent="0.25">
      <c r="A186" s="14" t="s">
        <v>270</v>
      </c>
      <c r="B186" s="14" t="s">
        <v>129</v>
      </c>
      <c r="C186" s="15">
        <v>44368</v>
      </c>
      <c r="D186" s="15" t="s">
        <v>130</v>
      </c>
      <c r="E186" s="16" t="s">
        <v>131</v>
      </c>
      <c r="F186" s="14" t="s">
        <v>132</v>
      </c>
      <c r="G186" s="16" t="s">
        <v>133</v>
      </c>
      <c r="H186" s="14" t="s">
        <v>524</v>
      </c>
      <c r="I186" s="16" t="s">
        <v>525</v>
      </c>
      <c r="J186" s="17" t="s">
        <v>526</v>
      </c>
      <c r="K186" s="17" t="s">
        <v>527</v>
      </c>
      <c r="L186" s="18" t="s">
        <v>548</v>
      </c>
      <c r="M186" s="19" t="s">
        <v>549</v>
      </c>
      <c r="N186" s="15" t="s">
        <v>140</v>
      </c>
      <c r="O186" s="17" t="s">
        <v>244</v>
      </c>
      <c r="P186" s="17" t="s">
        <v>245</v>
      </c>
      <c r="Q186" s="17" t="s">
        <v>411</v>
      </c>
      <c r="R186" s="18" t="s">
        <v>412</v>
      </c>
      <c r="S186" s="18" t="s">
        <v>371</v>
      </c>
      <c r="T186" s="18" t="s">
        <v>146</v>
      </c>
      <c r="U186" s="15">
        <v>40725</v>
      </c>
      <c r="V186" s="15"/>
      <c r="W186" s="17"/>
      <c r="X186" s="17"/>
      <c r="Y186" s="18"/>
      <c r="Z186" s="17"/>
      <c r="AA186" s="17"/>
      <c r="AB186" s="17"/>
      <c r="AC186" s="18"/>
      <c r="AD186" s="17"/>
      <c r="AE186" s="17"/>
      <c r="AF186" s="17"/>
      <c r="AG186" s="18"/>
      <c r="AH186" s="17"/>
      <c r="AI186" s="17"/>
      <c r="AJ186" s="19"/>
      <c r="AK186" s="18"/>
      <c r="AL186" s="17"/>
      <c r="AM186" s="17"/>
      <c r="AN186" s="18"/>
      <c r="AO186" s="15"/>
    </row>
    <row r="187" spans="1:41" ht="75" x14ac:dyDescent="0.25">
      <c r="A187" s="14" t="s">
        <v>270</v>
      </c>
      <c r="B187" s="14" t="s">
        <v>129</v>
      </c>
      <c r="C187" s="15">
        <v>44368</v>
      </c>
      <c r="D187" s="15" t="s">
        <v>130</v>
      </c>
      <c r="E187" s="16" t="s">
        <v>131</v>
      </c>
      <c r="F187" s="14" t="s">
        <v>132</v>
      </c>
      <c r="G187" s="16" t="s">
        <v>133</v>
      </c>
      <c r="H187" s="14" t="s">
        <v>524</v>
      </c>
      <c r="I187" s="16" t="s">
        <v>525</v>
      </c>
      <c r="J187" s="17" t="s">
        <v>526</v>
      </c>
      <c r="K187" s="17" t="s">
        <v>527</v>
      </c>
      <c r="L187" s="18" t="s">
        <v>551</v>
      </c>
      <c r="M187" s="19" t="s">
        <v>552</v>
      </c>
      <c r="N187" s="15" t="s">
        <v>254</v>
      </c>
      <c r="O187" s="17" t="s">
        <v>255</v>
      </c>
      <c r="P187" s="17" t="s">
        <v>256</v>
      </c>
      <c r="Q187" s="17" t="s">
        <v>411</v>
      </c>
      <c r="R187" s="18" t="s">
        <v>412</v>
      </c>
      <c r="S187" s="18" t="s">
        <v>371</v>
      </c>
      <c r="T187" s="18" t="s">
        <v>146</v>
      </c>
      <c r="U187" s="15">
        <v>40725</v>
      </c>
      <c r="V187" s="15"/>
      <c r="W187" s="17"/>
      <c r="X187" s="17"/>
      <c r="Y187" s="18"/>
      <c r="Z187" s="17"/>
      <c r="AA187" s="17"/>
      <c r="AB187" s="17"/>
      <c r="AC187" s="18"/>
      <c r="AD187" s="17"/>
      <c r="AE187" s="17"/>
      <c r="AF187" s="17"/>
      <c r="AG187" s="18"/>
      <c r="AH187" s="17"/>
      <c r="AI187" s="17"/>
      <c r="AJ187" s="19"/>
      <c r="AK187" s="18"/>
      <c r="AL187" s="17"/>
      <c r="AM187" s="17"/>
      <c r="AN187" s="18"/>
      <c r="AO187" s="15"/>
    </row>
    <row r="188" spans="1:41" ht="120" x14ac:dyDescent="0.25">
      <c r="A188" s="14" t="s">
        <v>438</v>
      </c>
      <c r="B188" s="14" t="s">
        <v>275</v>
      </c>
      <c r="C188" s="15">
        <v>43318</v>
      </c>
      <c r="D188" s="15" t="s">
        <v>130</v>
      </c>
      <c r="E188" s="16" t="s">
        <v>131</v>
      </c>
      <c r="F188" s="14" t="s">
        <v>132</v>
      </c>
      <c r="G188" s="16" t="s">
        <v>133</v>
      </c>
      <c r="H188" s="14" t="s">
        <v>524</v>
      </c>
      <c r="I188" s="16" t="s">
        <v>525</v>
      </c>
      <c r="J188" s="17" t="s">
        <v>526</v>
      </c>
      <c r="K188" s="17" t="s">
        <v>527</v>
      </c>
      <c r="L188" s="18" t="s">
        <v>528</v>
      </c>
      <c r="M188" s="19" t="s">
        <v>529</v>
      </c>
      <c r="N188" s="15" t="s">
        <v>140</v>
      </c>
      <c r="O188" s="17" t="s">
        <v>141</v>
      </c>
      <c r="P188" s="17" t="s">
        <v>142</v>
      </c>
      <c r="Q188" s="17" t="s">
        <v>439</v>
      </c>
      <c r="R188" s="18" t="s">
        <v>440</v>
      </c>
      <c r="S188" s="18" t="s">
        <v>371</v>
      </c>
      <c r="T188" s="18" t="s">
        <v>278</v>
      </c>
      <c r="U188" s="15">
        <v>40725</v>
      </c>
      <c r="V188" s="15"/>
      <c r="W188" s="17"/>
      <c r="X188" s="17"/>
      <c r="Y188" s="18"/>
      <c r="Z188" s="17"/>
      <c r="AA188" s="17"/>
      <c r="AB188" s="17"/>
      <c r="AC188" s="18"/>
      <c r="AD188" s="17"/>
      <c r="AE188" s="17"/>
      <c r="AF188" s="17"/>
      <c r="AG188" s="18"/>
      <c r="AH188" s="17"/>
      <c r="AI188" s="17"/>
      <c r="AJ188" s="19"/>
      <c r="AK188" s="18"/>
      <c r="AL188" s="17"/>
      <c r="AM188" s="17"/>
      <c r="AN188" s="18"/>
      <c r="AO188" s="15"/>
    </row>
    <row r="189" spans="1:41" ht="120" x14ac:dyDescent="0.25">
      <c r="A189" s="14" t="s">
        <v>438</v>
      </c>
      <c r="B189" s="14" t="s">
        <v>275</v>
      </c>
      <c r="C189" s="15">
        <v>43318</v>
      </c>
      <c r="D189" s="15" t="s">
        <v>130</v>
      </c>
      <c r="E189" s="16" t="s">
        <v>131</v>
      </c>
      <c r="F189" s="14" t="s">
        <v>132</v>
      </c>
      <c r="G189" s="16" t="s">
        <v>133</v>
      </c>
      <c r="H189" s="14" t="s">
        <v>524</v>
      </c>
      <c r="I189" s="16" t="s">
        <v>525</v>
      </c>
      <c r="J189" s="17" t="s">
        <v>526</v>
      </c>
      <c r="K189" s="17" t="s">
        <v>527</v>
      </c>
      <c r="L189" s="18" t="s">
        <v>545</v>
      </c>
      <c r="M189" s="19" t="s">
        <v>546</v>
      </c>
      <c r="N189" s="15" t="s">
        <v>140</v>
      </c>
      <c r="O189" s="17" t="s">
        <v>221</v>
      </c>
      <c r="P189" s="17" t="s">
        <v>222</v>
      </c>
      <c r="Q189" s="17" t="s">
        <v>439</v>
      </c>
      <c r="R189" s="18" t="s">
        <v>440</v>
      </c>
      <c r="S189" s="18" t="s">
        <v>371</v>
      </c>
      <c r="T189" s="18" t="s">
        <v>278</v>
      </c>
      <c r="U189" s="15">
        <v>40725</v>
      </c>
      <c r="V189" s="15"/>
      <c r="W189" s="17"/>
      <c r="X189" s="17"/>
      <c r="Y189" s="18"/>
      <c r="Z189" s="17"/>
      <c r="AA189" s="17"/>
      <c r="AB189" s="17"/>
      <c r="AC189" s="18"/>
      <c r="AD189" s="17"/>
      <c r="AE189" s="17"/>
      <c r="AF189" s="17"/>
      <c r="AG189" s="18"/>
      <c r="AH189" s="17"/>
      <c r="AI189" s="17"/>
      <c r="AJ189" s="19"/>
      <c r="AK189" s="18"/>
      <c r="AL189" s="17"/>
      <c r="AM189" s="17"/>
      <c r="AN189" s="18"/>
      <c r="AO189" s="15"/>
    </row>
    <row r="190" spans="1:41" ht="75" x14ac:dyDescent="0.25">
      <c r="A190" s="14" t="s">
        <v>438</v>
      </c>
      <c r="B190" s="14" t="s">
        <v>275</v>
      </c>
      <c r="C190" s="15">
        <v>43318</v>
      </c>
      <c r="D190" s="15" t="s">
        <v>130</v>
      </c>
      <c r="E190" s="16" t="s">
        <v>131</v>
      </c>
      <c r="F190" s="14" t="s">
        <v>132</v>
      </c>
      <c r="G190" s="16" t="s">
        <v>133</v>
      </c>
      <c r="H190" s="14" t="s">
        <v>524</v>
      </c>
      <c r="I190" s="16" t="s">
        <v>525</v>
      </c>
      <c r="J190" s="17" t="s">
        <v>526</v>
      </c>
      <c r="K190" s="17" t="s">
        <v>527</v>
      </c>
      <c r="L190" s="18" t="s">
        <v>548</v>
      </c>
      <c r="M190" s="19" t="s">
        <v>549</v>
      </c>
      <c r="N190" s="15" t="s">
        <v>140</v>
      </c>
      <c r="O190" s="17" t="s">
        <v>244</v>
      </c>
      <c r="P190" s="17" t="s">
        <v>245</v>
      </c>
      <c r="Q190" s="17" t="s">
        <v>439</v>
      </c>
      <c r="R190" s="18" t="s">
        <v>440</v>
      </c>
      <c r="S190" s="18" t="s">
        <v>371</v>
      </c>
      <c r="T190" s="18" t="s">
        <v>278</v>
      </c>
      <c r="U190" s="15">
        <v>40725</v>
      </c>
      <c r="V190" s="15"/>
      <c r="W190" s="17"/>
      <c r="X190" s="17"/>
      <c r="Y190" s="18"/>
      <c r="Z190" s="17"/>
      <c r="AA190" s="17"/>
      <c r="AB190" s="17"/>
      <c r="AC190" s="18"/>
      <c r="AD190" s="17"/>
      <c r="AE190" s="17"/>
      <c r="AF190" s="17"/>
      <c r="AG190" s="18"/>
      <c r="AH190" s="17"/>
      <c r="AI190" s="17"/>
      <c r="AJ190" s="19"/>
      <c r="AK190" s="18"/>
      <c r="AL190" s="17"/>
      <c r="AM190" s="17"/>
      <c r="AN190" s="18"/>
      <c r="AO190" s="15"/>
    </row>
    <row r="191" spans="1:41" ht="75" x14ac:dyDescent="0.25">
      <c r="A191" s="14" t="s">
        <v>438</v>
      </c>
      <c r="B191" s="14" t="s">
        <v>275</v>
      </c>
      <c r="C191" s="15">
        <v>43318</v>
      </c>
      <c r="D191" s="15" t="s">
        <v>130</v>
      </c>
      <c r="E191" s="16" t="s">
        <v>131</v>
      </c>
      <c r="F191" s="14" t="s">
        <v>132</v>
      </c>
      <c r="G191" s="16" t="s">
        <v>133</v>
      </c>
      <c r="H191" s="14" t="s">
        <v>524</v>
      </c>
      <c r="I191" s="16" t="s">
        <v>525</v>
      </c>
      <c r="J191" s="17" t="s">
        <v>526</v>
      </c>
      <c r="K191" s="17" t="s">
        <v>527</v>
      </c>
      <c r="L191" s="18" t="s">
        <v>551</v>
      </c>
      <c r="M191" s="19" t="s">
        <v>552</v>
      </c>
      <c r="N191" s="15" t="s">
        <v>254</v>
      </c>
      <c r="O191" s="17" t="s">
        <v>255</v>
      </c>
      <c r="P191" s="17" t="s">
        <v>256</v>
      </c>
      <c r="Q191" s="17" t="s">
        <v>439</v>
      </c>
      <c r="R191" s="18" t="s">
        <v>440</v>
      </c>
      <c r="S191" s="18" t="s">
        <v>371</v>
      </c>
      <c r="T191" s="18" t="s">
        <v>278</v>
      </c>
      <c r="U191" s="15">
        <v>40725</v>
      </c>
      <c r="V191" s="15"/>
      <c r="W191" s="17"/>
      <c r="X191" s="17"/>
      <c r="Y191" s="18"/>
      <c r="Z191" s="17"/>
      <c r="AA191" s="17"/>
      <c r="AB191" s="17"/>
      <c r="AC191" s="18"/>
      <c r="AD191" s="17"/>
      <c r="AE191" s="17"/>
      <c r="AF191" s="17"/>
      <c r="AG191" s="18"/>
      <c r="AH191" s="17"/>
      <c r="AI191" s="17"/>
      <c r="AJ191" s="19"/>
      <c r="AK191" s="18"/>
      <c r="AL191" s="17"/>
      <c r="AM191" s="17"/>
      <c r="AN191" s="18"/>
      <c r="AO191" s="15"/>
    </row>
    <row r="192" spans="1:41" ht="120" x14ac:dyDescent="0.25">
      <c r="A192" s="14" t="s">
        <v>270</v>
      </c>
      <c r="B192" s="14" t="s">
        <v>129</v>
      </c>
      <c r="C192" s="15">
        <v>44368</v>
      </c>
      <c r="D192" s="15" t="s">
        <v>130</v>
      </c>
      <c r="E192" s="16" t="s">
        <v>131</v>
      </c>
      <c r="F192" s="14" t="s">
        <v>132</v>
      </c>
      <c r="G192" s="16" t="s">
        <v>133</v>
      </c>
      <c r="H192" s="14" t="s">
        <v>524</v>
      </c>
      <c r="I192" s="16" t="s">
        <v>525</v>
      </c>
      <c r="J192" s="17" t="s">
        <v>526</v>
      </c>
      <c r="K192" s="17" t="s">
        <v>527</v>
      </c>
      <c r="L192" s="18" t="s">
        <v>528</v>
      </c>
      <c r="M192" s="19" t="s">
        <v>529</v>
      </c>
      <c r="N192" s="15" t="s">
        <v>140</v>
      </c>
      <c r="O192" s="17" t="s">
        <v>141</v>
      </c>
      <c r="P192" s="17" t="s">
        <v>142</v>
      </c>
      <c r="Q192" s="17" t="s">
        <v>441</v>
      </c>
      <c r="R192" s="18" t="s">
        <v>442</v>
      </c>
      <c r="S192" s="18" t="s">
        <v>371</v>
      </c>
      <c r="T192" s="18" t="s">
        <v>146</v>
      </c>
      <c r="U192" s="15">
        <v>40725</v>
      </c>
      <c r="V192" s="15"/>
      <c r="W192" s="17"/>
      <c r="X192" s="17"/>
      <c r="Y192" s="18"/>
      <c r="Z192" s="17"/>
      <c r="AA192" s="17"/>
      <c r="AB192" s="17"/>
      <c r="AC192" s="18"/>
      <c r="AD192" s="17"/>
      <c r="AE192" s="17"/>
      <c r="AF192" s="17"/>
      <c r="AG192" s="18"/>
      <c r="AH192" s="17"/>
      <c r="AI192" s="17"/>
      <c r="AJ192" s="19"/>
      <c r="AK192" s="18"/>
      <c r="AL192" s="17"/>
      <c r="AM192" s="17"/>
      <c r="AN192" s="18"/>
      <c r="AO192" s="15"/>
    </row>
    <row r="193" spans="1:41" ht="120" x14ac:dyDescent="0.25">
      <c r="A193" s="14" t="s">
        <v>270</v>
      </c>
      <c r="B193" s="14" t="s">
        <v>129</v>
      </c>
      <c r="C193" s="15">
        <v>44368</v>
      </c>
      <c r="D193" s="15" t="s">
        <v>130</v>
      </c>
      <c r="E193" s="16" t="s">
        <v>131</v>
      </c>
      <c r="F193" s="14" t="s">
        <v>132</v>
      </c>
      <c r="G193" s="16" t="s">
        <v>133</v>
      </c>
      <c r="H193" s="14" t="s">
        <v>524</v>
      </c>
      <c r="I193" s="16" t="s">
        <v>525</v>
      </c>
      <c r="J193" s="17" t="s">
        <v>526</v>
      </c>
      <c r="K193" s="17" t="s">
        <v>527</v>
      </c>
      <c r="L193" s="18" t="s">
        <v>545</v>
      </c>
      <c r="M193" s="19" t="s">
        <v>546</v>
      </c>
      <c r="N193" s="15" t="s">
        <v>140</v>
      </c>
      <c r="O193" s="17" t="s">
        <v>221</v>
      </c>
      <c r="P193" s="17" t="s">
        <v>222</v>
      </c>
      <c r="Q193" s="17" t="s">
        <v>441</v>
      </c>
      <c r="R193" s="18" t="s">
        <v>442</v>
      </c>
      <c r="S193" s="18" t="s">
        <v>371</v>
      </c>
      <c r="T193" s="18" t="s">
        <v>146</v>
      </c>
      <c r="U193" s="15">
        <v>40725</v>
      </c>
      <c r="V193" s="15"/>
      <c r="W193" s="17"/>
      <c r="X193" s="17"/>
      <c r="Y193" s="18"/>
      <c r="Z193" s="17"/>
      <c r="AA193" s="17"/>
      <c r="AB193" s="17"/>
      <c r="AC193" s="18"/>
      <c r="AD193" s="17"/>
      <c r="AE193" s="17"/>
      <c r="AF193" s="17"/>
      <c r="AG193" s="18"/>
      <c r="AH193" s="17"/>
      <c r="AI193" s="17"/>
      <c r="AJ193" s="19"/>
      <c r="AK193" s="18"/>
      <c r="AL193" s="17"/>
      <c r="AM193" s="17"/>
      <c r="AN193" s="18"/>
      <c r="AO193" s="15"/>
    </row>
    <row r="194" spans="1:41" ht="75" x14ac:dyDescent="0.25">
      <c r="A194" s="14" t="s">
        <v>270</v>
      </c>
      <c r="B194" s="14" t="s">
        <v>129</v>
      </c>
      <c r="C194" s="15">
        <v>44368</v>
      </c>
      <c r="D194" s="15" t="s">
        <v>130</v>
      </c>
      <c r="E194" s="16" t="s">
        <v>131</v>
      </c>
      <c r="F194" s="14" t="s">
        <v>132</v>
      </c>
      <c r="G194" s="16" t="s">
        <v>133</v>
      </c>
      <c r="H194" s="14" t="s">
        <v>524</v>
      </c>
      <c r="I194" s="16" t="s">
        <v>525</v>
      </c>
      <c r="J194" s="17" t="s">
        <v>526</v>
      </c>
      <c r="K194" s="17" t="s">
        <v>527</v>
      </c>
      <c r="L194" s="18" t="s">
        <v>548</v>
      </c>
      <c r="M194" s="19" t="s">
        <v>549</v>
      </c>
      <c r="N194" s="15" t="s">
        <v>140</v>
      </c>
      <c r="O194" s="17" t="s">
        <v>244</v>
      </c>
      <c r="P194" s="17" t="s">
        <v>245</v>
      </c>
      <c r="Q194" s="17" t="s">
        <v>441</v>
      </c>
      <c r="R194" s="18" t="s">
        <v>442</v>
      </c>
      <c r="S194" s="18" t="s">
        <v>371</v>
      </c>
      <c r="T194" s="18" t="s">
        <v>146</v>
      </c>
      <c r="U194" s="15">
        <v>40725</v>
      </c>
      <c r="V194" s="15"/>
      <c r="W194" s="17"/>
      <c r="X194" s="17"/>
      <c r="Y194" s="18"/>
      <c r="Z194" s="17"/>
      <c r="AA194" s="17"/>
      <c r="AB194" s="17"/>
      <c r="AC194" s="18"/>
      <c r="AD194" s="17"/>
      <c r="AE194" s="17"/>
      <c r="AF194" s="17"/>
      <c r="AG194" s="18"/>
      <c r="AH194" s="17"/>
      <c r="AI194" s="17"/>
      <c r="AJ194" s="19"/>
      <c r="AK194" s="18"/>
      <c r="AL194" s="17"/>
      <c r="AM194" s="17"/>
      <c r="AN194" s="18"/>
      <c r="AO194" s="15"/>
    </row>
    <row r="195" spans="1:41" ht="75" x14ac:dyDescent="0.25">
      <c r="A195" s="14" t="s">
        <v>270</v>
      </c>
      <c r="B195" s="14" t="s">
        <v>129</v>
      </c>
      <c r="C195" s="15">
        <v>44368</v>
      </c>
      <c r="D195" s="15" t="s">
        <v>130</v>
      </c>
      <c r="E195" s="16" t="s">
        <v>131</v>
      </c>
      <c r="F195" s="14" t="s">
        <v>132</v>
      </c>
      <c r="G195" s="16" t="s">
        <v>133</v>
      </c>
      <c r="H195" s="14" t="s">
        <v>524</v>
      </c>
      <c r="I195" s="16" t="s">
        <v>525</v>
      </c>
      <c r="J195" s="17" t="s">
        <v>526</v>
      </c>
      <c r="K195" s="17" t="s">
        <v>527</v>
      </c>
      <c r="L195" s="18" t="s">
        <v>551</v>
      </c>
      <c r="M195" s="19" t="s">
        <v>552</v>
      </c>
      <c r="N195" s="15" t="s">
        <v>254</v>
      </c>
      <c r="O195" s="17" t="s">
        <v>255</v>
      </c>
      <c r="P195" s="17" t="s">
        <v>256</v>
      </c>
      <c r="Q195" s="17" t="s">
        <v>441</v>
      </c>
      <c r="R195" s="18" t="s">
        <v>442</v>
      </c>
      <c r="S195" s="18" t="s">
        <v>371</v>
      </c>
      <c r="T195" s="18" t="s">
        <v>146</v>
      </c>
      <c r="U195" s="15">
        <v>40725</v>
      </c>
      <c r="V195" s="15"/>
      <c r="W195" s="17"/>
      <c r="X195" s="17"/>
      <c r="Y195" s="18"/>
      <c r="Z195" s="17"/>
      <c r="AA195" s="17"/>
      <c r="AB195" s="17"/>
      <c r="AC195" s="18"/>
      <c r="AD195" s="17"/>
      <c r="AE195" s="17"/>
      <c r="AF195" s="17"/>
      <c r="AG195" s="18"/>
      <c r="AH195" s="17"/>
      <c r="AI195" s="17"/>
      <c r="AJ195" s="19"/>
      <c r="AK195" s="18"/>
      <c r="AL195" s="17"/>
      <c r="AM195" s="17"/>
      <c r="AN195" s="18"/>
      <c r="AO195" s="15"/>
    </row>
    <row r="196" spans="1:41" ht="120" x14ac:dyDescent="0.25">
      <c r="A196" s="14" t="s">
        <v>274</v>
      </c>
      <c r="B196" s="14" t="s">
        <v>275</v>
      </c>
      <c r="C196" s="15">
        <v>43152</v>
      </c>
      <c r="D196" s="15" t="s">
        <v>130</v>
      </c>
      <c r="E196" s="16" t="s">
        <v>131</v>
      </c>
      <c r="F196" s="14" t="s">
        <v>132</v>
      </c>
      <c r="G196" s="16" t="s">
        <v>133</v>
      </c>
      <c r="H196" s="14" t="s">
        <v>524</v>
      </c>
      <c r="I196" s="16" t="s">
        <v>525</v>
      </c>
      <c r="J196" s="17" t="s">
        <v>526</v>
      </c>
      <c r="K196" s="17" t="s">
        <v>527</v>
      </c>
      <c r="L196" s="18" t="s">
        <v>528</v>
      </c>
      <c r="M196" s="19" t="s">
        <v>529</v>
      </c>
      <c r="N196" s="15" t="s">
        <v>140</v>
      </c>
      <c r="O196" s="17" t="s">
        <v>141</v>
      </c>
      <c r="P196" s="17" t="s">
        <v>142</v>
      </c>
      <c r="Q196" s="17" t="s">
        <v>445</v>
      </c>
      <c r="R196" s="18" t="s">
        <v>446</v>
      </c>
      <c r="S196" s="18" t="s">
        <v>371</v>
      </c>
      <c r="T196" s="18" t="s">
        <v>278</v>
      </c>
      <c r="U196" s="15">
        <v>40725</v>
      </c>
      <c r="V196" s="15"/>
      <c r="W196" s="17"/>
      <c r="X196" s="17"/>
      <c r="Y196" s="18"/>
      <c r="Z196" s="17"/>
      <c r="AA196" s="17"/>
      <c r="AB196" s="17"/>
      <c r="AC196" s="18"/>
      <c r="AD196" s="17"/>
      <c r="AE196" s="17"/>
      <c r="AF196" s="17"/>
      <c r="AG196" s="18"/>
      <c r="AH196" s="17"/>
      <c r="AI196" s="17"/>
      <c r="AJ196" s="19"/>
      <c r="AK196" s="18"/>
      <c r="AL196" s="17"/>
      <c r="AM196" s="17"/>
      <c r="AN196" s="18"/>
      <c r="AO196" s="15"/>
    </row>
    <row r="197" spans="1:41" ht="120" x14ac:dyDescent="0.25">
      <c r="A197" s="14" t="s">
        <v>274</v>
      </c>
      <c r="B197" s="14" t="s">
        <v>275</v>
      </c>
      <c r="C197" s="15">
        <v>43152</v>
      </c>
      <c r="D197" s="15" t="s">
        <v>130</v>
      </c>
      <c r="E197" s="16" t="s">
        <v>131</v>
      </c>
      <c r="F197" s="14" t="s">
        <v>132</v>
      </c>
      <c r="G197" s="16" t="s">
        <v>133</v>
      </c>
      <c r="H197" s="14" t="s">
        <v>524</v>
      </c>
      <c r="I197" s="16" t="s">
        <v>525</v>
      </c>
      <c r="J197" s="17" t="s">
        <v>526</v>
      </c>
      <c r="K197" s="17" t="s">
        <v>527</v>
      </c>
      <c r="L197" s="18" t="s">
        <v>545</v>
      </c>
      <c r="M197" s="19" t="s">
        <v>546</v>
      </c>
      <c r="N197" s="15" t="s">
        <v>140</v>
      </c>
      <c r="O197" s="17" t="s">
        <v>221</v>
      </c>
      <c r="P197" s="17" t="s">
        <v>222</v>
      </c>
      <c r="Q197" s="17" t="s">
        <v>445</v>
      </c>
      <c r="R197" s="18" t="s">
        <v>446</v>
      </c>
      <c r="S197" s="18" t="s">
        <v>371</v>
      </c>
      <c r="T197" s="18" t="s">
        <v>278</v>
      </c>
      <c r="U197" s="15">
        <v>40725</v>
      </c>
      <c r="V197" s="15"/>
      <c r="W197" s="17"/>
      <c r="X197" s="17"/>
      <c r="Y197" s="18"/>
      <c r="Z197" s="17"/>
      <c r="AA197" s="17"/>
      <c r="AB197" s="17"/>
      <c r="AC197" s="18"/>
      <c r="AD197" s="17"/>
      <c r="AE197" s="17"/>
      <c r="AF197" s="17"/>
      <c r="AG197" s="18"/>
      <c r="AH197" s="17"/>
      <c r="AI197" s="17"/>
      <c r="AJ197" s="19"/>
      <c r="AK197" s="18"/>
      <c r="AL197" s="17"/>
      <c r="AM197" s="17"/>
      <c r="AN197" s="18"/>
      <c r="AO197" s="15"/>
    </row>
    <row r="198" spans="1:41" ht="75" x14ac:dyDescent="0.25">
      <c r="A198" s="14" t="s">
        <v>274</v>
      </c>
      <c r="B198" s="14" t="s">
        <v>275</v>
      </c>
      <c r="C198" s="15">
        <v>43152</v>
      </c>
      <c r="D198" s="15" t="s">
        <v>130</v>
      </c>
      <c r="E198" s="16" t="s">
        <v>131</v>
      </c>
      <c r="F198" s="14" t="s">
        <v>132</v>
      </c>
      <c r="G198" s="16" t="s">
        <v>133</v>
      </c>
      <c r="H198" s="14" t="s">
        <v>524</v>
      </c>
      <c r="I198" s="16" t="s">
        <v>525</v>
      </c>
      <c r="J198" s="17" t="s">
        <v>526</v>
      </c>
      <c r="K198" s="17" t="s">
        <v>527</v>
      </c>
      <c r="L198" s="18" t="s">
        <v>548</v>
      </c>
      <c r="M198" s="19" t="s">
        <v>549</v>
      </c>
      <c r="N198" s="15" t="s">
        <v>140</v>
      </c>
      <c r="O198" s="17" t="s">
        <v>244</v>
      </c>
      <c r="P198" s="17" t="s">
        <v>245</v>
      </c>
      <c r="Q198" s="17" t="s">
        <v>445</v>
      </c>
      <c r="R198" s="18" t="s">
        <v>446</v>
      </c>
      <c r="S198" s="18" t="s">
        <v>371</v>
      </c>
      <c r="T198" s="18" t="s">
        <v>278</v>
      </c>
      <c r="U198" s="15">
        <v>40725</v>
      </c>
      <c r="V198" s="15"/>
      <c r="W198" s="17"/>
      <c r="X198" s="17"/>
      <c r="Y198" s="18"/>
      <c r="Z198" s="17"/>
      <c r="AA198" s="17"/>
      <c r="AB198" s="17"/>
      <c r="AC198" s="18"/>
      <c r="AD198" s="17"/>
      <c r="AE198" s="17"/>
      <c r="AF198" s="17"/>
      <c r="AG198" s="18"/>
      <c r="AH198" s="17"/>
      <c r="AI198" s="17"/>
      <c r="AJ198" s="19"/>
      <c r="AK198" s="18"/>
      <c r="AL198" s="17"/>
      <c r="AM198" s="17"/>
      <c r="AN198" s="18"/>
      <c r="AO198" s="15"/>
    </row>
    <row r="199" spans="1:41" ht="75" x14ac:dyDescent="0.25">
      <c r="A199" s="14" t="s">
        <v>274</v>
      </c>
      <c r="B199" s="14" t="s">
        <v>275</v>
      </c>
      <c r="C199" s="15">
        <v>43152</v>
      </c>
      <c r="D199" s="15" t="s">
        <v>130</v>
      </c>
      <c r="E199" s="16" t="s">
        <v>131</v>
      </c>
      <c r="F199" s="14" t="s">
        <v>132</v>
      </c>
      <c r="G199" s="16" t="s">
        <v>133</v>
      </c>
      <c r="H199" s="14" t="s">
        <v>524</v>
      </c>
      <c r="I199" s="16" t="s">
        <v>525</v>
      </c>
      <c r="J199" s="17" t="s">
        <v>526</v>
      </c>
      <c r="K199" s="17" t="s">
        <v>527</v>
      </c>
      <c r="L199" s="18" t="s">
        <v>551</v>
      </c>
      <c r="M199" s="19" t="s">
        <v>552</v>
      </c>
      <c r="N199" s="15" t="s">
        <v>254</v>
      </c>
      <c r="O199" s="17" t="s">
        <v>255</v>
      </c>
      <c r="P199" s="17" t="s">
        <v>256</v>
      </c>
      <c r="Q199" s="17" t="s">
        <v>445</v>
      </c>
      <c r="R199" s="18" t="s">
        <v>446</v>
      </c>
      <c r="S199" s="18" t="s">
        <v>371</v>
      </c>
      <c r="T199" s="18" t="s">
        <v>278</v>
      </c>
      <c r="U199" s="15">
        <v>40725</v>
      </c>
      <c r="V199" s="15"/>
      <c r="W199" s="17"/>
      <c r="X199" s="17"/>
      <c r="Y199" s="18"/>
      <c r="Z199" s="17"/>
      <c r="AA199" s="17"/>
      <c r="AB199" s="17"/>
      <c r="AC199" s="18"/>
      <c r="AD199" s="17"/>
      <c r="AE199" s="17"/>
      <c r="AF199" s="17"/>
      <c r="AG199" s="18"/>
      <c r="AH199" s="17"/>
      <c r="AI199" s="17"/>
      <c r="AJ199" s="19"/>
      <c r="AK199" s="18"/>
      <c r="AL199" s="17"/>
      <c r="AM199" s="17"/>
      <c r="AN199" s="18"/>
      <c r="AO199" s="15"/>
    </row>
    <row r="200" spans="1:41" ht="120" x14ac:dyDescent="0.25">
      <c r="A200" s="14" t="s">
        <v>274</v>
      </c>
      <c r="B200" s="14" t="s">
        <v>275</v>
      </c>
      <c r="C200" s="15">
        <v>43164</v>
      </c>
      <c r="D200" s="15" t="s">
        <v>130</v>
      </c>
      <c r="E200" s="16" t="s">
        <v>131</v>
      </c>
      <c r="F200" s="14" t="s">
        <v>132</v>
      </c>
      <c r="G200" s="16" t="s">
        <v>133</v>
      </c>
      <c r="H200" s="14" t="s">
        <v>524</v>
      </c>
      <c r="I200" s="16" t="s">
        <v>525</v>
      </c>
      <c r="J200" s="17" t="s">
        <v>526</v>
      </c>
      <c r="K200" s="17" t="s">
        <v>527</v>
      </c>
      <c r="L200" s="18" t="s">
        <v>528</v>
      </c>
      <c r="M200" s="19" t="s">
        <v>529</v>
      </c>
      <c r="N200" s="15" t="s">
        <v>140</v>
      </c>
      <c r="O200" s="17" t="s">
        <v>141</v>
      </c>
      <c r="P200" s="17" t="s">
        <v>142</v>
      </c>
      <c r="Q200" s="17" t="s">
        <v>447</v>
      </c>
      <c r="R200" s="18" t="s">
        <v>448</v>
      </c>
      <c r="S200" s="18" t="s">
        <v>371</v>
      </c>
      <c r="T200" s="18" t="s">
        <v>278</v>
      </c>
      <c r="U200" s="15">
        <v>43101</v>
      </c>
      <c r="V200" s="15"/>
      <c r="W200" s="17"/>
      <c r="X200" s="17"/>
      <c r="Y200" s="18"/>
      <c r="Z200" s="17"/>
      <c r="AA200" s="17"/>
      <c r="AB200" s="17"/>
      <c r="AC200" s="18"/>
      <c r="AD200" s="17"/>
      <c r="AE200" s="17"/>
      <c r="AF200" s="17"/>
      <c r="AG200" s="18"/>
      <c r="AH200" s="17"/>
      <c r="AI200" s="17"/>
      <c r="AJ200" s="19"/>
      <c r="AK200" s="18"/>
      <c r="AL200" s="17"/>
      <c r="AM200" s="17"/>
      <c r="AN200" s="18"/>
      <c r="AO200" s="15"/>
    </row>
    <row r="201" spans="1:41" ht="120" x14ac:dyDescent="0.25">
      <c r="A201" s="14" t="s">
        <v>274</v>
      </c>
      <c r="B201" s="14" t="s">
        <v>275</v>
      </c>
      <c r="C201" s="15">
        <v>43164</v>
      </c>
      <c r="D201" s="15" t="s">
        <v>130</v>
      </c>
      <c r="E201" s="16" t="s">
        <v>131</v>
      </c>
      <c r="F201" s="14" t="s">
        <v>132</v>
      </c>
      <c r="G201" s="16" t="s">
        <v>133</v>
      </c>
      <c r="H201" s="14" t="s">
        <v>524</v>
      </c>
      <c r="I201" s="16" t="s">
        <v>525</v>
      </c>
      <c r="J201" s="17" t="s">
        <v>526</v>
      </c>
      <c r="K201" s="17" t="s">
        <v>527</v>
      </c>
      <c r="L201" s="18" t="s">
        <v>545</v>
      </c>
      <c r="M201" s="19" t="s">
        <v>546</v>
      </c>
      <c r="N201" s="15" t="s">
        <v>140</v>
      </c>
      <c r="O201" s="17" t="s">
        <v>221</v>
      </c>
      <c r="P201" s="17" t="s">
        <v>222</v>
      </c>
      <c r="Q201" s="17" t="s">
        <v>447</v>
      </c>
      <c r="R201" s="18" t="s">
        <v>448</v>
      </c>
      <c r="S201" s="18" t="s">
        <v>371</v>
      </c>
      <c r="T201" s="18" t="s">
        <v>278</v>
      </c>
      <c r="U201" s="15">
        <v>43101</v>
      </c>
      <c r="V201" s="15"/>
      <c r="W201" s="17"/>
      <c r="X201" s="17"/>
      <c r="Y201" s="18"/>
      <c r="Z201" s="17"/>
      <c r="AA201" s="17"/>
      <c r="AB201" s="17"/>
      <c r="AC201" s="18"/>
      <c r="AD201" s="17"/>
      <c r="AE201" s="17"/>
      <c r="AF201" s="17"/>
      <c r="AG201" s="18"/>
      <c r="AH201" s="17"/>
      <c r="AI201" s="17"/>
      <c r="AJ201" s="19"/>
      <c r="AK201" s="18"/>
      <c r="AL201" s="17"/>
      <c r="AM201" s="17"/>
      <c r="AN201" s="18"/>
      <c r="AO201" s="15"/>
    </row>
    <row r="202" spans="1:41" ht="90" x14ac:dyDescent="0.25">
      <c r="A202" s="14" t="s">
        <v>274</v>
      </c>
      <c r="B202" s="14" t="s">
        <v>275</v>
      </c>
      <c r="C202" s="15">
        <v>43164</v>
      </c>
      <c r="D202" s="15" t="s">
        <v>130</v>
      </c>
      <c r="E202" s="16" t="s">
        <v>131</v>
      </c>
      <c r="F202" s="14" t="s">
        <v>132</v>
      </c>
      <c r="G202" s="16" t="s">
        <v>133</v>
      </c>
      <c r="H202" s="14" t="s">
        <v>524</v>
      </c>
      <c r="I202" s="16" t="s">
        <v>525</v>
      </c>
      <c r="J202" s="17" t="s">
        <v>526</v>
      </c>
      <c r="K202" s="17" t="s">
        <v>527</v>
      </c>
      <c r="L202" s="18" t="s">
        <v>548</v>
      </c>
      <c r="M202" s="19" t="s">
        <v>549</v>
      </c>
      <c r="N202" s="15" t="s">
        <v>140</v>
      </c>
      <c r="O202" s="17" t="s">
        <v>244</v>
      </c>
      <c r="P202" s="17" t="s">
        <v>245</v>
      </c>
      <c r="Q202" s="17" t="s">
        <v>447</v>
      </c>
      <c r="R202" s="18" t="s">
        <v>448</v>
      </c>
      <c r="S202" s="18" t="s">
        <v>371</v>
      </c>
      <c r="T202" s="18" t="s">
        <v>278</v>
      </c>
      <c r="U202" s="15">
        <v>43101</v>
      </c>
      <c r="V202" s="15"/>
      <c r="W202" s="17"/>
      <c r="X202" s="17"/>
      <c r="Y202" s="18"/>
      <c r="Z202" s="17"/>
      <c r="AA202" s="17"/>
      <c r="AB202" s="17"/>
      <c r="AC202" s="18"/>
      <c r="AD202" s="17"/>
      <c r="AE202" s="17"/>
      <c r="AF202" s="17"/>
      <c r="AG202" s="18"/>
      <c r="AH202" s="17"/>
      <c r="AI202" s="17"/>
      <c r="AJ202" s="19"/>
      <c r="AK202" s="18"/>
      <c r="AL202" s="17"/>
      <c r="AM202" s="17"/>
      <c r="AN202" s="18"/>
      <c r="AO202" s="15"/>
    </row>
    <row r="203" spans="1:41" ht="90" x14ac:dyDescent="0.25">
      <c r="A203" s="14" t="s">
        <v>274</v>
      </c>
      <c r="B203" s="14" t="s">
        <v>275</v>
      </c>
      <c r="C203" s="15">
        <v>43164</v>
      </c>
      <c r="D203" s="15" t="s">
        <v>130</v>
      </c>
      <c r="E203" s="16" t="s">
        <v>131</v>
      </c>
      <c r="F203" s="14" t="s">
        <v>132</v>
      </c>
      <c r="G203" s="16" t="s">
        <v>133</v>
      </c>
      <c r="H203" s="14" t="s">
        <v>524</v>
      </c>
      <c r="I203" s="16" t="s">
        <v>525</v>
      </c>
      <c r="J203" s="17" t="s">
        <v>526</v>
      </c>
      <c r="K203" s="17" t="s">
        <v>527</v>
      </c>
      <c r="L203" s="18" t="s">
        <v>551</v>
      </c>
      <c r="M203" s="19" t="s">
        <v>552</v>
      </c>
      <c r="N203" s="15" t="s">
        <v>254</v>
      </c>
      <c r="O203" s="17" t="s">
        <v>255</v>
      </c>
      <c r="P203" s="17" t="s">
        <v>256</v>
      </c>
      <c r="Q203" s="17" t="s">
        <v>447</v>
      </c>
      <c r="R203" s="18" t="s">
        <v>448</v>
      </c>
      <c r="S203" s="18" t="s">
        <v>371</v>
      </c>
      <c r="T203" s="18" t="s">
        <v>278</v>
      </c>
      <c r="U203" s="15">
        <v>43101</v>
      </c>
      <c r="V203" s="15"/>
      <c r="W203" s="17"/>
      <c r="X203" s="17"/>
      <c r="Y203" s="18"/>
      <c r="Z203" s="17"/>
      <c r="AA203" s="17"/>
      <c r="AB203" s="17"/>
      <c r="AC203" s="18"/>
      <c r="AD203" s="17"/>
      <c r="AE203" s="17"/>
      <c r="AF203" s="17"/>
      <c r="AG203" s="18"/>
      <c r="AH203" s="17"/>
      <c r="AI203" s="17"/>
      <c r="AJ203" s="19"/>
      <c r="AK203" s="18"/>
      <c r="AL203" s="17"/>
      <c r="AM203" s="17"/>
      <c r="AN203" s="18"/>
      <c r="AO203" s="15"/>
    </row>
    <row r="204" spans="1:41" ht="120" x14ac:dyDescent="0.25">
      <c r="A204" s="14" t="s">
        <v>270</v>
      </c>
      <c r="B204" s="14" t="s">
        <v>129</v>
      </c>
      <c r="C204" s="15">
        <v>44368</v>
      </c>
      <c r="D204" s="15" t="s">
        <v>130</v>
      </c>
      <c r="E204" s="16" t="s">
        <v>131</v>
      </c>
      <c r="F204" s="14" t="s">
        <v>132</v>
      </c>
      <c r="G204" s="16" t="s">
        <v>133</v>
      </c>
      <c r="H204" s="14" t="s">
        <v>646</v>
      </c>
      <c r="I204" s="16" t="s">
        <v>647</v>
      </c>
      <c r="J204" s="17" t="s">
        <v>648</v>
      </c>
      <c r="K204" s="17" t="s">
        <v>649</v>
      </c>
      <c r="L204" s="18" t="s">
        <v>650</v>
      </c>
      <c r="M204" s="19" t="s">
        <v>651</v>
      </c>
      <c r="N204" s="15" t="s">
        <v>140</v>
      </c>
      <c r="O204" s="17" t="s">
        <v>141</v>
      </c>
      <c r="P204" s="17" t="s">
        <v>142</v>
      </c>
      <c r="Q204" s="17" t="s">
        <v>143</v>
      </c>
      <c r="R204" s="18" t="s">
        <v>144</v>
      </c>
      <c r="S204" s="18" t="s">
        <v>145</v>
      </c>
      <c r="T204" s="18" t="s">
        <v>146</v>
      </c>
      <c r="U204" s="15">
        <v>40725</v>
      </c>
      <c r="V204" s="15"/>
      <c r="W204" s="17"/>
      <c r="X204" s="17"/>
      <c r="Y204" s="18"/>
      <c r="Z204" s="17"/>
      <c r="AA204" s="17"/>
      <c r="AB204" s="17"/>
      <c r="AC204" s="18"/>
      <c r="AD204" s="17"/>
      <c r="AE204" s="17"/>
      <c r="AF204" s="17"/>
      <c r="AG204" s="18"/>
      <c r="AH204" s="17"/>
      <c r="AI204" s="17"/>
      <c r="AJ204" s="19"/>
      <c r="AK204" s="18"/>
      <c r="AL204" s="17"/>
      <c r="AM204" s="17"/>
      <c r="AN204" s="18"/>
      <c r="AO204" s="15"/>
    </row>
    <row r="205" spans="1:41" ht="120" x14ac:dyDescent="0.25">
      <c r="A205" s="14" t="s">
        <v>270</v>
      </c>
      <c r="B205" s="14" t="s">
        <v>129</v>
      </c>
      <c r="C205" s="15">
        <v>44368</v>
      </c>
      <c r="D205" s="15" t="s">
        <v>130</v>
      </c>
      <c r="E205" s="16" t="s">
        <v>131</v>
      </c>
      <c r="F205" s="14" t="s">
        <v>132</v>
      </c>
      <c r="G205" s="16" t="s">
        <v>133</v>
      </c>
      <c r="H205" s="14" t="s">
        <v>646</v>
      </c>
      <c r="I205" s="16" t="s">
        <v>647</v>
      </c>
      <c r="J205" s="17" t="s">
        <v>648</v>
      </c>
      <c r="K205" s="17" t="s">
        <v>649</v>
      </c>
      <c r="L205" s="18" t="s">
        <v>659</v>
      </c>
      <c r="M205" s="19" t="s">
        <v>660</v>
      </c>
      <c r="N205" s="15" t="s">
        <v>140</v>
      </c>
      <c r="O205" s="17" t="s">
        <v>221</v>
      </c>
      <c r="P205" s="17" t="s">
        <v>222</v>
      </c>
      <c r="Q205" s="17" t="s">
        <v>143</v>
      </c>
      <c r="R205" s="18" t="s">
        <v>144</v>
      </c>
      <c r="S205" s="18" t="s">
        <v>145</v>
      </c>
      <c r="T205" s="18" t="s">
        <v>146</v>
      </c>
      <c r="U205" s="15">
        <v>40725</v>
      </c>
      <c r="V205" s="15"/>
      <c r="W205" s="17"/>
      <c r="X205" s="17"/>
      <c r="Y205" s="18"/>
      <c r="Z205" s="17"/>
      <c r="AA205" s="17"/>
      <c r="AB205" s="17"/>
      <c r="AC205" s="18"/>
      <c r="AD205" s="17"/>
      <c r="AE205" s="17"/>
      <c r="AF205" s="17"/>
      <c r="AG205" s="18"/>
      <c r="AH205" s="17"/>
      <c r="AI205" s="17"/>
      <c r="AJ205" s="19"/>
      <c r="AK205" s="18"/>
      <c r="AL205" s="17"/>
      <c r="AM205" s="17"/>
      <c r="AN205" s="18"/>
      <c r="AO205" s="15"/>
    </row>
    <row r="206" spans="1:41" ht="60" x14ac:dyDescent="0.25">
      <c r="A206" s="14" t="s">
        <v>270</v>
      </c>
      <c r="B206" s="14" t="s">
        <v>129</v>
      </c>
      <c r="C206" s="15">
        <v>44368</v>
      </c>
      <c r="D206" s="15" t="s">
        <v>130</v>
      </c>
      <c r="E206" s="16" t="s">
        <v>131</v>
      </c>
      <c r="F206" s="14" t="s">
        <v>132</v>
      </c>
      <c r="G206" s="16" t="s">
        <v>133</v>
      </c>
      <c r="H206" s="14" t="s">
        <v>646</v>
      </c>
      <c r="I206" s="16" t="s">
        <v>647</v>
      </c>
      <c r="J206" s="17" t="s">
        <v>648</v>
      </c>
      <c r="K206" s="17" t="s">
        <v>649</v>
      </c>
      <c r="L206" s="18" t="s">
        <v>662</v>
      </c>
      <c r="M206" s="19" t="s">
        <v>663</v>
      </c>
      <c r="N206" s="15" t="s">
        <v>140</v>
      </c>
      <c r="O206" s="17" t="s">
        <v>244</v>
      </c>
      <c r="P206" s="17" t="s">
        <v>245</v>
      </c>
      <c r="Q206" s="17" t="s">
        <v>143</v>
      </c>
      <c r="R206" s="18" t="s">
        <v>144</v>
      </c>
      <c r="S206" s="18" t="s">
        <v>145</v>
      </c>
      <c r="T206" s="18" t="s">
        <v>146</v>
      </c>
      <c r="U206" s="15">
        <v>40725</v>
      </c>
      <c r="V206" s="15"/>
      <c r="W206" s="17"/>
      <c r="X206" s="17"/>
      <c r="Y206" s="18"/>
      <c r="Z206" s="17"/>
      <c r="AA206" s="17"/>
      <c r="AB206" s="17"/>
      <c r="AC206" s="18"/>
      <c r="AD206" s="17"/>
      <c r="AE206" s="17"/>
      <c r="AF206" s="17"/>
      <c r="AG206" s="18"/>
      <c r="AH206" s="17"/>
      <c r="AI206" s="17"/>
      <c r="AJ206" s="19"/>
      <c r="AK206" s="18"/>
      <c r="AL206" s="17"/>
      <c r="AM206" s="17"/>
      <c r="AN206" s="18"/>
      <c r="AO206" s="15"/>
    </row>
    <row r="207" spans="1:41" ht="60" x14ac:dyDescent="0.25">
      <c r="A207" s="14" t="s">
        <v>251</v>
      </c>
      <c r="B207" s="14" t="s">
        <v>129</v>
      </c>
      <c r="C207" s="15">
        <v>43621</v>
      </c>
      <c r="D207" s="15" t="s">
        <v>130</v>
      </c>
      <c r="E207" s="16" t="s">
        <v>131</v>
      </c>
      <c r="F207" s="14" t="s">
        <v>132</v>
      </c>
      <c r="G207" s="16" t="s">
        <v>133</v>
      </c>
      <c r="H207" s="14" t="s">
        <v>646</v>
      </c>
      <c r="I207" s="16" t="s">
        <v>647</v>
      </c>
      <c r="J207" s="17" t="s">
        <v>648</v>
      </c>
      <c r="K207" s="17" t="s">
        <v>649</v>
      </c>
      <c r="L207" s="18" t="s">
        <v>665</v>
      </c>
      <c r="M207" s="19" t="s">
        <v>666</v>
      </c>
      <c r="N207" s="15" t="s">
        <v>254</v>
      </c>
      <c r="O207" s="17" t="s">
        <v>255</v>
      </c>
      <c r="P207" s="17" t="s">
        <v>256</v>
      </c>
      <c r="Q207" s="17" t="s">
        <v>143</v>
      </c>
      <c r="R207" s="18" t="s">
        <v>144</v>
      </c>
      <c r="S207" s="18" t="s">
        <v>145</v>
      </c>
      <c r="T207" s="18" t="s">
        <v>146</v>
      </c>
      <c r="U207" s="15">
        <v>40725</v>
      </c>
      <c r="V207" s="15">
        <v>43519</v>
      </c>
      <c r="W207" s="17"/>
      <c r="X207" s="17"/>
      <c r="Y207" s="18"/>
      <c r="Z207" s="17"/>
      <c r="AA207" s="17"/>
      <c r="AB207" s="17"/>
      <c r="AC207" s="18"/>
      <c r="AD207" s="17"/>
      <c r="AE207" s="17"/>
      <c r="AF207" s="17"/>
      <c r="AG207" s="18"/>
      <c r="AH207" s="17"/>
      <c r="AI207" s="17"/>
      <c r="AJ207" s="19"/>
      <c r="AK207" s="18"/>
      <c r="AL207" s="17"/>
      <c r="AM207" s="17"/>
      <c r="AN207" s="18"/>
      <c r="AO207" s="15"/>
    </row>
    <row r="208" spans="1:41" ht="60" x14ac:dyDescent="0.25">
      <c r="A208" s="14" t="s">
        <v>270</v>
      </c>
      <c r="B208" s="14" t="s">
        <v>129</v>
      </c>
      <c r="C208" s="15">
        <v>44368</v>
      </c>
      <c r="D208" s="15" t="s">
        <v>130</v>
      </c>
      <c r="E208" s="16" t="s">
        <v>131</v>
      </c>
      <c r="F208" s="14" t="s">
        <v>132</v>
      </c>
      <c r="G208" s="16" t="s">
        <v>133</v>
      </c>
      <c r="H208" s="14" t="s">
        <v>646</v>
      </c>
      <c r="I208" s="16" t="s">
        <v>647</v>
      </c>
      <c r="J208" s="17" t="s">
        <v>648</v>
      </c>
      <c r="K208" s="17" t="s">
        <v>649</v>
      </c>
      <c r="L208" s="18" t="s">
        <v>665</v>
      </c>
      <c r="M208" s="19" t="s">
        <v>666</v>
      </c>
      <c r="N208" s="15" t="s">
        <v>254</v>
      </c>
      <c r="O208" s="17" t="s">
        <v>255</v>
      </c>
      <c r="P208" s="17" t="s">
        <v>256</v>
      </c>
      <c r="Q208" s="17" t="s">
        <v>143</v>
      </c>
      <c r="R208" s="18" t="s">
        <v>144</v>
      </c>
      <c r="S208" s="18" t="s">
        <v>145</v>
      </c>
      <c r="T208" s="18" t="s">
        <v>146</v>
      </c>
      <c r="U208" s="15">
        <v>43520</v>
      </c>
      <c r="V208" s="15"/>
      <c r="W208" s="17"/>
      <c r="X208" s="17"/>
      <c r="Y208" s="18"/>
      <c r="Z208" s="17"/>
      <c r="AA208" s="17"/>
      <c r="AB208" s="17"/>
      <c r="AC208" s="18"/>
      <c r="AD208" s="17"/>
      <c r="AE208" s="17"/>
      <c r="AF208" s="17"/>
      <c r="AG208" s="18"/>
      <c r="AH208" s="17"/>
      <c r="AI208" s="17"/>
      <c r="AJ208" s="19"/>
      <c r="AK208" s="18"/>
      <c r="AL208" s="17"/>
      <c r="AM208" s="17"/>
      <c r="AN208" s="18"/>
      <c r="AO208" s="15"/>
    </row>
    <row r="209" spans="1:41" ht="120" x14ac:dyDescent="0.25">
      <c r="A209" s="14" t="s">
        <v>274</v>
      </c>
      <c r="B209" s="14" t="s">
        <v>275</v>
      </c>
      <c r="C209" s="15">
        <v>43152</v>
      </c>
      <c r="D209" s="15" t="s">
        <v>130</v>
      </c>
      <c r="E209" s="16" t="s">
        <v>131</v>
      </c>
      <c r="F209" s="14" t="s">
        <v>132</v>
      </c>
      <c r="G209" s="16" t="s">
        <v>133</v>
      </c>
      <c r="H209" s="14" t="s">
        <v>646</v>
      </c>
      <c r="I209" s="16" t="s">
        <v>647</v>
      </c>
      <c r="J209" s="17" t="s">
        <v>648</v>
      </c>
      <c r="K209" s="17" t="s">
        <v>649</v>
      </c>
      <c r="L209" s="18" t="s">
        <v>650</v>
      </c>
      <c r="M209" s="19" t="s">
        <v>651</v>
      </c>
      <c r="N209" s="15" t="s">
        <v>140</v>
      </c>
      <c r="O209" s="17" t="s">
        <v>141</v>
      </c>
      <c r="P209" s="17" t="s">
        <v>142</v>
      </c>
      <c r="Q209" s="17" t="s">
        <v>276</v>
      </c>
      <c r="R209" s="18" t="s">
        <v>277</v>
      </c>
      <c r="S209" s="18" t="s">
        <v>145</v>
      </c>
      <c r="T209" s="18" t="s">
        <v>278</v>
      </c>
      <c r="U209" s="15">
        <v>40725</v>
      </c>
      <c r="V209" s="15"/>
      <c r="W209" s="17"/>
      <c r="X209" s="17"/>
      <c r="Y209" s="18"/>
      <c r="Z209" s="17"/>
      <c r="AA209" s="17"/>
      <c r="AB209" s="17"/>
      <c r="AC209" s="18"/>
      <c r="AD209" s="17"/>
      <c r="AE209" s="17"/>
      <c r="AF209" s="17"/>
      <c r="AG209" s="18"/>
      <c r="AH209" s="17"/>
      <c r="AI209" s="17"/>
      <c r="AJ209" s="19"/>
      <c r="AK209" s="18"/>
      <c r="AL209" s="17"/>
      <c r="AM209" s="17"/>
      <c r="AN209" s="18"/>
      <c r="AO209" s="15"/>
    </row>
    <row r="210" spans="1:41" ht="120" x14ac:dyDescent="0.25">
      <c r="A210" s="14" t="s">
        <v>274</v>
      </c>
      <c r="B210" s="14" t="s">
        <v>275</v>
      </c>
      <c r="C210" s="15">
        <v>43152</v>
      </c>
      <c r="D210" s="15" t="s">
        <v>130</v>
      </c>
      <c r="E210" s="16" t="s">
        <v>131</v>
      </c>
      <c r="F210" s="14" t="s">
        <v>132</v>
      </c>
      <c r="G210" s="16" t="s">
        <v>133</v>
      </c>
      <c r="H210" s="14" t="s">
        <v>646</v>
      </c>
      <c r="I210" s="16" t="s">
        <v>647</v>
      </c>
      <c r="J210" s="17" t="s">
        <v>648</v>
      </c>
      <c r="K210" s="17" t="s">
        <v>649</v>
      </c>
      <c r="L210" s="18" t="s">
        <v>659</v>
      </c>
      <c r="M210" s="19" t="s">
        <v>660</v>
      </c>
      <c r="N210" s="15" t="s">
        <v>140</v>
      </c>
      <c r="O210" s="17" t="s">
        <v>221</v>
      </c>
      <c r="P210" s="17" t="s">
        <v>222</v>
      </c>
      <c r="Q210" s="17" t="s">
        <v>276</v>
      </c>
      <c r="R210" s="18" t="s">
        <v>277</v>
      </c>
      <c r="S210" s="18" t="s">
        <v>145</v>
      </c>
      <c r="T210" s="18" t="s">
        <v>278</v>
      </c>
      <c r="U210" s="15">
        <v>40725</v>
      </c>
      <c r="V210" s="15"/>
      <c r="W210" s="17"/>
      <c r="X210" s="17"/>
      <c r="Y210" s="18"/>
      <c r="Z210" s="17"/>
      <c r="AA210" s="17"/>
      <c r="AB210" s="17"/>
      <c r="AC210" s="18"/>
      <c r="AD210" s="17"/>
      <c r="AE210" s="17"/>
      <c r="AF210" s="17"/>
      <c r="AG210" s="18"/>
      <c r="AH210" s="17"/>
      <c r="AI210" s="17"/>
      <c r="AJ210" s="19"/>
      <c r="AK210" s="18"/>
      <c r="AL210" s="17"/>
      <c r="AM210" s="17"/>
      <c r="AN210" s="18"/>
      <c r="AO210" s="15"/>
    </row>
    <row r="211" spans="1:41" ht="60" x14ac:dyDescent="0.25">
      <c r="A211" s="14" t="s">
        <v>274</v>
      </c>
      <c r="B211" s="14" t="s">
        <v>275</v>
      </c>
      <c r="C211" s="15">
        <v>43152</v>
      </c>
      <c r="D211" s="15" t="s">
        <v>130</v>
      </c>
      <c r="E211" s="16" t="s">
        <v>131</v>
      </c>
      <c r="F211" s="14" t="s">
        <v>132</v>
      </c>
      <c r="G211" s="16" t="s">
        <v>133</v>
      </c>
      <c r="H211" s="14" t="s">
        <v>646</v>
      </c>
      <c r="I211" s="16" t="s">
        <v>647</v>
      </c>
      <c r="J211" s="17" t="s">
        <v>648</v>
      </c>
      <c r="K211" s="17" t="s">
        <v>649</v>
      </c>
      <c r="L211" s="18" t="s">
        <v>662</v>
      </c>
      <c r="M211" s="19" t="s">
        <v>663</v>
      </c>
      <c r="N211" s="15" t="s">
        <v>140</v>
      </c>
      <c r="O211" s="17" t="s">
        <v>244</v>
      </c>
      <c r="P211" s="17" t="s">
        <v>245</v>
      </c>
      <c r="Q211" s="17" t="s">
        <v>276</v>
      </c>
      <c r="R211" s="18" t="s">
        <v>277</v>
      </c>
      <c r="S211" s="18" t="s">
        <v>145</v>
      </c>
      <c r="T211" s="18" t="s">
        <v>278</v>
      </c>
      <c r="U211" s="15">
        <v>40725</v>
      </c>
      <c r="V211" s="15"/>
      <c r="W211" s="17"/>
      <c r="X211" s="17"/>
      <c r="Y211" s="18"/>
      <c r="Z211" s="17"/>
      <c r="AA211" s="17"/>
      <c r="AB211" s="17"/>
      <c r="AC211" s="18"/>
      <c r="AD211" s="17"/>
      <c r="AE211" s="17"/>
      <c r="AF211" s="17"/>
      <c r="AG211" s="18"/>
      <c r="AH211" s="17"/>
      <c r="AI211" s="17"/>
      <c r="AJ211" s="19"/>
      <c r="AK211" s="18"/>
      <c r="AL211" s="17"/>
      <c r="AM211" s="17"/>
      <c r="AN211" s="18"/>
      <c r="AO211" s="15"/>
    </row>
    <row r="212" spans="1:41" ht="60" x14ac:dyDescent="0.25">
      <c r="A212" s="14" t="s">
        <v>274</v>
      </c>
      <c r="B212" s="14" t="s">
        <v>275</v>
      </c>
      <c r="C212" s="15">
        <v>43152</v>
      </c>
      <c r="D212" s="15" t="s">
        <v>130</v>
      </c>
      <c r="E212" s="16" t="s">
        <v>131</v>
      </c>
      <c r="F212" s="14" t="s">
        <v>132</v>
      </c>
      <c r="G212" s="16" t="s">
        <v>133</v>
      </c>
      <c r="H212" s="14" t="s">
        <v>646</v>
      </c>
      <c r="I212" s="16" t="s">
        <v>647</v>
      </c>
      <c r="J212" s="17" t="s">
        <v>648</v>
      </c>
      <c r="K212" s="17" t="s">
        <v>649</v>
      </c>
      <c r="L212" s="18" t="s">
        <v>665</v>
      </c>
      <c r="M212" s="19" t="s">
        <v>666</v>
      </c>
      <c r="N212" s="15" t="s">
        <v>254</v>
      </c>
      <c r="O212" s="17" t="s">
        <v>255</v>
      </c>
      <c r="P212" s="17" t="s">
        <v>256</v>
      </c>
      <c r="Q212" s="17" t="s">
        <v>276</v>
      </c>
      <c r="R212" s="18" t="s">
        <v>277</v>
      </c>
      <c r="S212" s="18" t="s">
        <v>145</v>
      </c>
      <c r="T212" s="18" t="s">
        <v>278</v>
      </c>
      <c r="U212" s="15">
        <v>40725</v>
      </c>
      <c r="V212" s="15"/>
      <c r="W212" s="17"/>
      <c r="X212" s="17"/>
      <c r="Y212" s="18"/>
      <c r="Z212" s="17"/>
      <c r="AA212" s="17"/>
      <c r="AB212" s="17"/>
      <c r="AC212" s="18"/>
      <c r="AD212" s="17"/>
      <c r="AE212" s="17"/>
      <c r="AF212" s="17"/>
      <c r="AG212" s="18"/>
      <c r="AH212" s="17"/>
      <c r="AI212" s="17"/>
      <c r="AJ212" s="19"/>
      <c r="AK212" s="18"/>
      <c r="AL212" s="17"/>
      <c r="AM212" s="17"/>
      <c r="AN212" s="18"/>
      <c r="AO212" s="15"/>
    </row>
    <row r="213" spans="1:41" ht="120" x14ac:dyDescent="0.25">
      <c r="A213" s="14" t="s">
        <v>279</v>
      </c>
      <c r="B213" s="14" t="s">
        <v>129</v>
      </c>
      <c r="C213" s="15">
        <v>44832</v>
      </c>
      <c r="D213" s="15" t="s">
        <v>130</v>
      </c>
      <c r="E213" s="16" t="s">
        <v>131</v>
      </c>
      <c r="F213" s="14" t="s">
        <v>132</v>
      </c>
      <c r="G213" s="16" t="s">
        <v>133</v>
      </c>
      <c r="H213" s="14" t="s">
        <v>646</v>
      </c>
      <c r="I213" s="16" t="s">
        <v>647</v>
      </c>
      <c r="J213" s="17" t="s">
        <v>648</v>
      </c>
      <c r="K213" s="17" t="s">
        <v>649</v>
      </c>
      <c r="L213" s="18" t="s">
        <v>650</v>
      </c>
      <c r="M213" s="19" t="s">
        <v>651</v>
      </c>
      <c r="N213" s="15" t="s">
        <v>140</v>
      </c>
      <c r="O213" s="17" t="s">
        <v>141</v>
      </c>
      <c r="P213" s="17" t="s">
        <v>142</v>
      </c>
      <c r="Q213" s="17" t="s">
        <v>280</v>
      </c>
      <c r="R213" s="18" t="s">
        <v>281</v>
      </c>
      <c r="S213" s="18" t="s">
        <v>145</v>
      </c>
      <c r="T213" s="18" t="s">
        <v>146</v>
      </c>
      <c r="U213" s="15">
        <v>40725</v>
      </c>
      <c r="V213" s="15">
        <v>44677</v>
      </c>
      <c r="W213" s="17"/>
      <c r="X213" s="17"/>
      <c r="Y213" s="18"/>
      <c r="Z213" s="17"/>
      <c r="AA213" s="17"/>
      <c r="AB213" s="17"/>
      <c r="AC213" s="18"/>
      <c r="AD213" s="17"/>
      <c r="AE213" s="17"/>
      <c r="AF213" s="17"/>
      <c r="AG213" s="18"/>
      <c r="AH213" s="17"/>
      <c r="AI213" s="17"/>
      <c r="AJ213" s="19"/>
      <c r="AK213" s="18"/>
      <c r="AL213" s="17"/>
      <c r="AM213" s="17"/>
      <c r="AN213" s="18"/>
      <c r="AO213" s="15"/>
    </row>
    <row r="214" spans="1:41" ht="120" x14ac:dyDescent="0.25">
      <c r="A214" s="14" t="s">
        <v>279</v>
      </c>
      <c r="B214" s="14" t="s">
        <v>275</v>
      </c>
      <c r="C214" s="15">
        <v>44832</v>
      </c>
      <c r="D214" s="15" t="s">
        <v>130</v>
      </c>
      <c r="E214" s="16" t="s">
        <v>131</v>
      </c>
      <c r="F214" s="14" t="s">
        <v>132</v>
      </c>
      <c r="G214" s="16" t="s">
        <v>133</v>
      </c>
      <c r="H214" s="14" t="s">
        <v>646</v>
      </c>
      <c r="I214" s="16" t="s">
        <v>647</v>
      </c>
      <c r="J214" s="17" t="s">
        <v>648</v>
      </c>
      <c r="K214" s="17" t="s">
        <v>649</v>
      </c>
      <c r="L214" s="18" t="s">
        <v>650</v>
      </c>
      <c r="M214" s="19" t="s">
        <v>651</v>
      </c>
      <c r="N214" s="15" t="s">
        <v>140</v>
      </c>
      <c r="O214" s="17" t="s">
        <v>141</v>
      </c>
      <c r="P214" s="17" t="s">
        <v>142</v>
      </c>
      <c r="Q214" s="17" t="s">
        <v>280</v>
      </c>
      <c r="R214" s="18" t="s">
        <v>281</v>
      </c>
      <c r="S214" s="18" t="s">
        <v>145</v>
      </c>
      <c r="T214" s="18" t="s">
        <v>146</v>
      </c>
      <c r="U214" s="15">
        <v>44678</v>
      </c>
      <c r="V214" s="15"/>
      <c r="W214" s="17"/>
      <c r="X214" s="17"/>
      <c r="Y214" s="18"/>
      <c r="Z214" s="17"/>
      <c r="AA214" s="17"/>
      <c r="AB214" s="17"/>
      <c r="AC214" s="18"/>
      <c r="AD214" s="17"/>
      <c r="AE214" s="17"/>
      <c r="AF214" s="17"/>
      <c r="AG214" s="18"/>
      <c r="AH214" s="17"/>
      <c r="AI214" s="17"/>
      <c r="AJ214" s="19"/>
      <c r="AK214" s="18"/>
      <c r="AL214" s="17"/>
      <c r="AM214" s="17"/>
      <c r="AN214" s="18"/>
      <c r="AO214" s="15"/>
    </row>
    <row r="215" spans="1:41" ht="120" x14ac:dyDescent="0.25">
      <c r="A215" s="14" t="s">
        <v>279</v>
      </c>
      <c r="B215" s="14" t="s">
        <v>129</v>
      </c>
      <c r="C215" s="15">
        <v>44832</v>
      </c>
      <c r="D215" s="15" t="s">
        <v>130</v>
      </c>
      <c r="E215" s="16" t="s">
        <v>131</v>
      </c>
      <c r="F215" s="14" t="s">
        <v>132</v>
      </c>
      <c r="G215" s="16" t="s">
        <v>133</v>
      </c>
      <c r="H215" s="14" t="s">
        <v>646</v>
      </c>
      <c r="I215" s="16" t="s">
        <v>647</v>
      </c>
      <c r="J215" s="17" t="s">
        <v>648</v>
      </c>
      <c r="K215" s="17" t="s">
        <v>649</v>
      </c>
      <c r="L215" s="18" t="s">
        <v>659</v>
      </c>
      <c r="M215" s="19" t="s">
        <v>660</v>
      </c>
      <c r="N215" s="15" t="s">
        <v>140</v>
      </c>
      <c r="O215" s="17" t="s">
        <v>221</v>
      </c>
      <c r="P215" s="17" t="s">
        <v>222</v>
      </c>
      <c r="Q215" s="17" t="s">
        <v>280</v>
      </c>
      <c r="R215" s="18" t="s">
        <v>281</v>
      </c>
      <c r="S215" s="18" t="s">
        <v>145</v>
      </c>
      <c r="T215" s="18" t="s">
        <v>146</v>
      </c>
      <c r="U215" s="15">
        <v>40725</v>
      </c>
      <c r="V215" s="15">
        <v>44677</v>
      </c>
      <c r="W215" s="17"/>
      <c r="X215" s="17"/>
      <c r="Y215" s="18"/>
      <c r="Z215" s="17"/>
      <c r="AA215" s="17"/>
      <c r="AB215" s="17"/>
      <c r="AC215" s="18"/>
      <c r="AD215" s="17"/>
      <c r="AE215" s="17"/>
      <c r="AF215" s="17"/>
      <c r="AG215" s="18"/>
      <c r="AH215" s="17"/>
      <c r="AI215" s="17"/>
      <c r="AJ215" s="19"/>
      <c r="AK215" s="18"/>
      <c r="AL215" s="17"/>
      <c r="AM215" s="17"/>
      <c r="AN215" s="18"/>
      <c r="AO215" s="15"/>
    </row>
    <row r="216" spans="1:41" ht="120" x14ac:dyDescent="0.25">
      <c r="A216" s="14" t="s">
        <v>279</v>
      </c>
      <c r="B216" s="14" t="s">
        <v>275</v>
      </c>
      <c r="C216" s="15">
        <v>44832</v>
      </c>
      <c r="D216" s="15" t="s">
        <v>130</v>
      </c>
      <c r="E216" s="16" t="s">
        <v>131</v>
      </c>
      <c r="F216" s="14" t="s">
        <v>132</v>
      </c>
      <c r="G216" s="16" t="s">
        <v>133</v>
      </c>
      <c r="H216" s="14" t="s">
        <v>646</v>
      </c>
      <c r="I216" s="16" t="s">
        <v>647</v>
      </c>
      <c r="J216" s="17" t="s">
        <v>648</v>
      </c>
      <c r="K216" s="17" t="s">
        <v>649</v>
      </c>
      <c r="L216" s="18" t="s">
        <v>659</v>
      </c>
      <c r="M216" s="19" t="s">
        <v>660</v>
      </c>
      <c r="N216" s="15" t="s">
        <v>140</v>
      </c>
      <c r="O216" s="17" t="s">
        <v>221</v>
      </c>
      <c r="P216" s="17" t="s">
        <v>222</v>
      </c>
      <c r="Q216" s="17" t="s">
        <v>280</v>
      </c>
      <c r="R216" s="18" t="s">
        <v>281</v>
      </c>
      <c r="S216" s="18" t="s">
        <v>145</v>
      </c>
      <c r="T216" s="18" t="s">
        <v>146</v>
      </c>
      <c r="U216" s="15">
        <v>44678</v>
      </c>
      <c r="V216" s="15"/>
      <c r="W216" s="17"/>
      <c r="X216" s="17"/>
      <c r="Y216" s="18"/>
      <c r="Z216" s="17"/>
      <c r="AA216" s="17"/>
      <c r="AB216" s="17"/>
      <c r="AC216" s="18"/>
      <c r="AD216" s="17"/>
      <c r="AE216" s="17"/>
      <c r="AF216" s="17"/>
      <c r="AG216" s="18"/>
      <c r="AH216" s="17"/>
      <c r="AI216" s="17"/>
      <c r="AJ216" s="19"/>
      <c r="AK216" s="18"/>
      <c r="AL216" s="17"/>
      <c r="AM216" s="17"/>
      <c r="AN216" s="18"/>
      <c r="AO216" s="15"/>
    </row>
    <row r="217" spans="1:41" ht="60" x14ac:dyDescent="0.25">
      <c r="A217" s="14" t="s">
        <v>279</v>
      </c>
      <c r="B217" s="14" t="s">
        <v>129</v>
      </c>
      <c r="C217" s="15">
        <v>44832</v>
      </c>
      <c r="D217" s="15" t="s">
        <v>130</v>
      </c>
      <c r="E217" s="16" t="s">
        <v>131</v>
      </c>
      <c r="F217" s="14" t="s">
        <v>132</v>
      </c>
      <c r="G217" s="16" t="s">
        <v>133</v>
      </c>
      <c r="H217" s="14" t="s">
        <v>646</v>
      </c>
      <c r="I217" s="16" t="s">
        <v>647</v>
      </c>
      <c r="J217" s="17" t="s">
        <v>648</v>
      </c>
      <c r="K217" s="17" t="s">
        <v>649</v>
      </c>
      <c r="L217" s="18" t="s">
        <v>662</v>
      </c>
      <c r="M217" s="19" t="s">
        <v>663</v>
      </c>
      <c r="N217" s="15" t="s">
        <v>140</v>
      </c>
      <c r="O217" s="17" t="s">
        <v>244</v>
      </c>
      <c r="P217" s="17" t="s">
        <v>245</v>
      </c>
      <c r="Q217" s="17" t="s">
        <v>280</v>
      </c>
      <c r="R217" s="18" t="s">
        <v>281</v>
      </c>
      <c r="S217" s="18" t="s">
        <v>145</v>
      </c>
      <c r="T217" s="18" t="s">
        <v>146</v>
      </c>
      <c r="U217" s="15">
        <v>40725</v>
      </c>
      <c r="V217" s="15">
        <v>44677</v>
      </c>
      <c r="W217" s="17"/>
      <c r="X217" s="17"/>
      <c r="Y217" s="18"/>
      <c r="Z217" s="17"/>
      <c r="AA217" s="17"/>
      <c r="AB217" s="17"/>
      <c r="AC217" s="18"/>
      <c r="AD217" s="17"/>
      <c r="AE217" s="17"/>
      <c r="AF217" s="17"/>
      <c r="AG217" s="18"/>
      <c r="AH217" s="17"/>
      <c r="AI217" s="17"/>
      <c r="AJ217" s="19"/>
      <c r="AK217" s="18"/>
      <c r="AL217" s="17"/>
      <c r="AM217" s="17"/>
      <c r="AN217" s="18"/>
      <c r="AO217" s="15"/>
    </row>
    <row r="218" spans="1:41" ht="60" x14ac:dyDescent="0.25">
      <c r="A218" s="14" t="s">
        <v>279</v>
      </c>
      <c r="B218" s="14" t="s">
        <v>275</v>
      </c>
      <c r="C218" s="15">
        <v>44832</v>
      </c>
      <c r="D218" s="15" t="s">
        <v>130</v>
      </c>
      <c r="E218" s="16" t="s">
        <v>131</v>
      </c>
      <c r="F218" s="14" t="s">
        <v>132</v>
      </c>
      <c r="G218" s="16" t="s">
        <v>133</v>
      </c>
      <c r="H218" s="14" t="s">
        <v>646</v>
      </c>
      <c r="I218" s="16" t="s">
        <v>647</v>
      </c>
      <c r="J218" s="17" t="s">
        <v>648</v>
      </c>
      <c r="K218" s="17" t="s">
        <v>649</v>
      </c>
      <c r="L218" s="18" t="s">
        <v>662</v>
      </c>
      <c r="M218" s="19" t="s">
        <v>663</v>
      </c>
      <c r="N218" s="15" t="s">
        <v>140</v>
      </c>
      <c r="O218" s="17" t="s">
        <v>244</v>
      </c>
      <c r="P218" s="17" t="s">
        <v>245</v>
      </c>
      <c r="Q218" s="17" t="s">
        <v>280</v>
      </c>
      <c r="R218" s="18" t="s">
        <v>281</v>
      </c>
      <c r="S218" s="18" t="s">
        <v>145</v>
      </c>
      <c r="T218" s="18" t="s">
        <v>146</v>
      </c>
      <c r="U218" s="15">
        <v>44678</v>
      </c>
      <c r="V218" s="15"/>
      <c r="W218" s="17"/>
      <c r="X218" s="17"/>
      <c r="Y218" s="18"/>
      <c r="Z218" s="17"/>
      <c r="AA218" s="17"/>
      <c r="AB218" s="17"/>
      <c r="AC218" s="18"/>
      <c r="AD218" s="17"/>
      <c r="AE218" s="17"/>
      <c r="AF218" s="17"/>
      <c r="AG218" s="18"/>
      <c r="AH218" s="17"/>
      <c r="AI218" s="17"/>
      <c r="AJ218" s="19"/>
      <c r="AK218" s="18"/>
      <c r="AL218" s="17"/>
      <c r="AM218" s="17"/>
      <c r="AN218" s="18"/>
      <c r="AO218" s="15"/>
    </row>
    <row r="219" spans="1:41" ht="60" x14ac:dyDescent="0.25">
      <c r="A219" s="14" t="s">
        <v>251</v>
      </c>
      <c r="B219" s="14" t="s">
        <v>129</v>
      </c>
      <c r="C219" s="15">
        <v>43621</v>
      </c>
      <c r="D219" s="15" t="s">
        <v>130</v>
      </c>
      <c r="E219" s="16" t="s">
        <v>131</v>
      </c>
      <c r="F219" s="14" t="s">
        <v>132</v>
      </c>
      <c r="G219" s="16" t="s">
        <v>133</v>
      </c>
      <c r="H219" s="14" t="s">
        <v>646</v>
      </c>
      <c r="I219" s="16" t="s">
        <v>647</v>
      </c>
      <c r="J219" s="17" t="s">
        <v>648</v>
      </c>
      <c r="K219" s="17" t="s">
        <v>649</v>
      </c>
      <c r="L219" s="18" t="s">
        <v>665</v>
      </c>
      <c r="M219" s="19" t="s">
        <v>666</v>
      </c>
      <c r="N219" s="15" t="s">
        <v>254</v>
      </c>
      <c r="O219" s="17" t="s">
        <v>255</v>
      </c>
      <c r="P219" s="17" t="s">
        <v>256</v>
      </c>
      <c r="Q219" s="17" t="s">
        <v>280</v>
      </c>
      <c r="R219" s="18" t="s">
        <v>281</v>
      </c>
      <c r="S219" s="18" t="s">
        <v>145</v>
      </c>
      <c r="T219" s="18" t="s">
        <v>146</v>
      </c>
      <c r="U219" s="15">
        <v>40725</v>
      </c>
      <c r="V219" s="15">
        <v>43519</v>
      </c>
      <c r="W219" s="17"/>
      <c r="X219" s="17"/>
      <c r="Y219" s="18"/>
      <c r="Z219" s="17"/>
      <c r="AA219" s="17"/>
      <c r="AB219" s="17"/>
      <c r="AC219" s="18"/>
      <c r="AD219" s="17"/>
      <c r="AE219" s="17"/>
      <c r="AF219" s="17"/>
      <c r="AG219" s="18"/>
      <c r="AH219" s="17"/>
      <c r="AI219" s="17"/>
      <c r="AJ219" s="19"/>
      <c r="AK219" s="18"/>
      <c r="AL219" s="17"/>
      <c r="AM219" s="17"/>
      <c r="AN219" s="18"/>
      <c r="AO219" s="15"/>
    </row>
    <row r="220" spans="1:41" ht="60" x14ac:dyDescent="0.25">
      <c r="A220" s="14" t="s">
        <v>270</v>
      </c>
      <c r="B220" s="14" t="s">
        <v>129</v>
      </c>
      <c r="C220" s="15">
        <v>44368</v>
      </c>
      <c r="D220" s="15" t="s">
        <v>130</v>
      </c>
      <c r="E220" s="16" t="s">
        <v>131</v>
      </c>
      <c r="F220" s="14" t="s">
        <v>132</v>
      </c>
      <c r="G220" s="16" t="s">
        <v>133</v>
      </c>
      <c r="H220" s="14" t="s">
        <v>646</v>
      </c>
      <c r="I220" s="16" t="s">
        <v>647</v>
      </c>
      <c r="J220" s="17" t="s">
        <v>648</v>
      </c>
      <c r="K220" s="17" t="s">
        <v>649</v>
      </c>
      <c r="L220" s="18" t="s">
        <v>665</v>
      </c>
      <c r="M220" s="19" t="s">
        <v>666</v>
      </c>
      <c r="N220" s="15" t="s">
        <v>254</v>
      </c>
      <c r="O220" s="17" t="s">
        <v>255</v>
      </c>
      <c r="P220" s="17" t="s">
        <v>256</v>
      </c>
      <c r="Q220" s="17" t="s">
        <v>280</v>
      </c>
      <c r="R220" s="18" t="s">
        <v>281</v>
      </c>
      <c r="S220" s="18" t="s">
        <v>145</v>
      </c>
      <c r="T220" s="18" t="s">
        <v>146</v>
      </c>
      <c r="U220" s="15">
        <v>43520</v>
      </c>
      <c r="V220" s="15"/>
      <c r="W220" s="17"/>
      <c r="X220" s="17"/>
      <c r="Y220" s="18"/>
      <c r="Z220" s="17"/>
      <c r="AA220" s="17"/>
      <c r="AB220" s="17"/>
      <c r="AC220" s="18"/>
      <c r="AD220" s="17"/>
      <c r="AE220" s="17"/>
      <c r="AF220" s="17"/>
      <c r="AG220" s="18"/>
      <c r="AH220" s="17"/>
      <c r="AI220" s="17"/>
      <c r="AJ220" s="19"/>
      <c r="AK220" s="18"/>
      <c r="AL220" s="17"/>
      <c r="AM220" s="17"/>
      <c r="AN220" s="18"/>
      <c r="AO220" s="15"/>
    </row>
    <row r="221" spans="1:41" ht="120" x14ac:dyDescent="0.25">
      <c r="A221" s="14" t="s">
        <v>270</v>
      </c>
      <c r="B221" s="14" t="s">
        <v>129</v>
      </c>
      <c r="C221" s="15">
        <v>44368</v>
      </c>
      <c r="D221" s="15" t="s">
        <v>130</v>
      </c>
      <c r="E221" s="16" t="s">
        <v>131</v>
      </c>
      <c r="F221" s="14" t="s">
        <v>132</v>
      </c>
      <c r="G221" s="16" t="s">
        <v>133</v>
      </c>
      <c r="H221" s="14" t="s">
        <v>646</v>
      </c>
      <c r="I221" s="16" t="s">
        <v>647</v>
      </c>
      <c r="J221" s="17" t="s">
        <v>648</v>
      </c>
      <c r="K221" s="17" t="s">
        <v>649</v>
      </c>
      <c r="L221" s="18" t="s">
        <v>650</v>
      </c>
      <c r="M221" s="19" t="s">
        <v>651</v>
      </c>
      <c r="N221" s="15" t="s">
        <v>140</v>
      </c>
      <c r="O221" s="17" t="s">
        <v>141</v>
      </c>
      <c r="P221" s="17" t="s">
        <v>142</v>
      </c>
      <c r="Q221" s="17" t="s">
        <v>319</v>
      </c>
      <c r="R221" s="18" t="s">
        <v>320</v>
      </c>
      <c r="S221" s="18" t="s">
        <v>145</v>
      </c>
      <c r="T221" s="18" t="s">
        <v>146</v>
      </c>
      <c r="U221" s="15">
        <v>40725</v>
      </c>
      <c r="V221" s="15"/>
      <c r="W221" s="17"/>
      <c r="X221" s="17"/>
      <c r="Y221" s="18"/>
      <c r="Z221" s="17"/>
      <c r="AA221" s="17"/>
      <c r="AB221" s="17"/>
      <c r="AC221" s="18"/>
      <c r="AD221" s="17"/>
      <c r="AE221" s="17"/>
      <c r="AF221" s="17"/>
      <c r="AG221" s="18"/>
      <c r="AH221" s="17"/>
      <c r="AI221" s="17"/>
      <c r="AJ221" s="19"/>
      <c r="AK221" s="18"/>
      <c r="AL221" s="17"/>
      <c r="AM221" s="17"/>
      <c r="AN221" s="18"/>
      <c r="AO221" s="15"/>
    </row>
    <row r="222" spans="1:41" ht="120" x14ac:dyDescent="0.25">
      <c r="A222" s="14" t="s">
        <v>270</v>
      </c>
      <c r="B222" s="14" t="s">
        <v>129</v>
      </c>
      <c r="C222" s="15">
        <v>44368</v>
      </c>
      <c r="D222" s="15" t="s">
        <v>130</v>
      </c>
      <c r="E222" s="16" t="s">
        <v>131</v>
      </c>
      <c r="F222" s="14" t="s">
        <v>132</v>
      </c>
      <c r="G222" s="16" t="s">
        <v>133</v>
      </c>
      <c r="H222" s="14" t="s">
        <v>646</v>
      </c>
      <c r="I222" s="16" t="s">
        <v>647</v>
      </c>
      <c r="J222" s="17" t="s">
        <v>648</v>
      </c>
      <c r="K222" s="17" t="s">
        <v>649</v>
      </c>
      <c r="L222" s="18" t="s">
        <v>659</v>
      </c>
      <c r="M222" s="19" t="s">
        <v>660</v>
      </c>
      <c r="N222" s="15" t="s">
        <v>140</v>
      </c>
      <c r="O222" s="17" t="s">
        <v>221</v>
      </c>
      <c r="P222" s="17" t="s">
        <v>222</v>
      </c>
      <c r="Q222" s="17" t="s">
        <v>319</v>
      </c>
      <c r="R222" s="18" t="s">
        <v>320</v>
      </c>
      <c r="S222" s="18" t="s">
        <v>145</v>
      </c>
      <c r="T222" s="18" t="s">
        <v>146</v>
      </c>
      <c r="U222" s="15">
        <v>40725</v>
      </c>
      <c r="V222" s="15"/>
      <c r="W222" s="17"/>
      <c r="X222" s="17"/>
      <c r="Y222" s="18"/>
      <c r="Z222" s="17"/>
      <c r="AA222" s="17"/>
      <c r="AB222" s="17"/>
      <c r="AC222" s="18"/>
      <c r="AD222" s="17"/>
      <c r="AE222" s="17"/>
      <c r="AF222" s="17"/>
      <c r="AG222" s="18"/>
      <c r="AH222" s="17"/>
      <c r="AI222" s="17"/>
      <c r="AJ222" s="19"/>
      <c r="AK222" s="18"/>
      <c r="AL222" s="17"/>
      <c r="AM222" s="17"/>
      <c r="AN222" s="18"/>
      <c r="AO222" s="15"/>
    </row>
    <row r="223" spans="1:41" ht="60" x14ac:dyDescent="0.25">
      <c r="A223" s="14" t="s">
        <v>270</v>
      </c>
      <c r="B223" s="14" t="s">
        <v>129</v>
      </c>
      <c r="C223" s="15">
        <v>44368</v>
      </c>
      <c r="D223" s="15" t="s">
        <v>130</v>
      </c>
      <c r="E223" s="16" t="s">
        <v>131</v>
      </c>
      <c r="F223" s="14" t="s">
        <v>132</v>
      </c>
      <c r="G223" s="16" t="s">
        <v>133</v>
      </c>
      <c r="H223" s="14" t="s">
        <v>646</v>
      </c>
      <c r="I223" s="16" t="s">
        <v>647</v>
      </c>
      <c r="J223" s="17" t="s">
        <v>648</v>
      </c>
      <c r="K223" s="17" t="s">
        <v>649</v>
      </c>
      <c r="L223" s="18" t="s">
        <v>662</v>
      </c>
      <c r="M223" s="19" t="s">
        <v>663</v>
      </c>
      <c r="N223" s="15" t="s">
        <v>140</v>
      </c>
      <c r="O223" s="17" t="s">
        <v>244</v>
      </c>
      <c r="P223" s="17" t="s">
        <v>245</v>
      </c>
      <c r="Q223" s="17" t="s">
        <v>319</v>
      </c>
      <c r="R223" s="18" t="s">
        <v>320</v>
      </c>
      <c r="S223" s="18" t="s">
        <v>145</v>
      </c>
      <c r="T223" s="18" t="s">
        <v>146</v>
      </c>
      <c r="U223" s="15">
        <v>40725</v>
      </c>
      <c r="V223" s="15"/>
      <c r="W223" s="17"/>
      <c r="X223" s="17"/>
      <c r="Y223" s="18"/>
      <c r="Z223" s="17"/>
      <c r="AA223" s="17"/>
      <c r="AB223" s="17"/>
      <c r="AC223" s="18"/>
      <c r="AD223" s="17"/>
      <c r="AE223" s="17"/>
      <c r="AF223" s="17"/>
      <c r="AG223" s="18"/>
      <c r="AH223" s="17"/>
      <c r="AI223" s="17"/>
      <c r="AJ223" s="19"/>
      <c r="AK223" s="18"/>
      <c r="AL223" s="17"/>
      <c r="AM223" s="17"/>
      <c r="AN223" s="18"/>
      <c r="AO223" s="15"/>
    </row>
    <row r="224" spans="1:41" ht="60" x14ac:dyDescent="0.25">
      <c r="A224" s="14" t="s">
        <v>251</v>
      </c>
      <c r="B224" s="14" t="s">
        <v>129</v>
      </c>
      <c r="C224" s="15">
        <v>43621</v>
      </c>
      <c r="D224" s="15" t="s">
        <v>130</v>
      </c>
      <c r="E224" s="16" t="s">
        <v>131</v>
      </c>
      <c r="F224" s="14" t="s">
        <v>132</v>
      </c>
      <c r="G224" s="16" t="s">
        <v>133</v>
      </c>
      <c r="H224" s="14" t="s">
        <v>646</v>
      </c>
      <c r="I224" s="16" t="s">
        <v>647</v>
      </c>
      <c r="J224" s="17" t="s">
        <v>648</v>
      </c>
      <c r="K224" s="17" t="s">
        <v>649</v>
      </c>
      <c r="L224" s="18" t="s">
        <v>665</v>
      </c>
      <c r="M224" s="19" t="s">
        <v>666</v>
      </c>
      <c r="N224" s="15" t="s">
        <v>254</v>
      </c>
      <c r="O224" s="17" t="s">
        <v>255</v>
      </c>
      <c r="P224" s="17" t="s">
        <v>256</v>
      </c>
      <c r="Q224" s="17" t="s">
        <v>319</v>
      </c>
      <c r="R224" s="18" t="s">
        <v>320</v>
      </c>
      <c r="S224" s="18" t="s">
        <v>145</v>
      </c>
      <c r="T224" s="18" t="s">
        <v>146</v>
      </c>
      <c r="U224" s="15">
        <v>40725</v>
      </c>
      <c r="V224" s="15">
        <v>43519</v>
      </c>
      <c r="W224" s="17"/>
      <c r="X224" s="17"/>
      <c r="Y224" s="18"/>
      <c r="Z224" s="17"/>
      <c r="AA224" s="17"/>
      <c r="AB224" s="17"/>
      <c r="AC224" s="18"/>
      <c r="AD224" s="17"/>
      <c r="AE224" s="17"/>
      <c r="AF224" s="17"/>
      <c r="AG224" s="18"/>
      <c r="AH224" s="17"/>
      <c r="AI224" s="17"/>
      <c r="AJ224" s="19"/>
      <c r="AK224" s="18"/>
      <c r="AL224" s="17"/>
      <c r="AM224" s="17"/>
      <c r="AN224" s="18"/>
      <c r="AO224" s="15"/>
    </row>
    <row r="225" spans="1:41" ht="60" x14ac:dyDescent="0.25">
      <c r="A225" s="14" t="s">
        <v>270</v>
      </c>
      <c r="B225" s="14" t="s">
        <v>129</v>
      </c>
      <c r="C225" s="15">
        <v>44368</v>
      </c>
      <c r="D225" s="15" t="s">
        <v>130</v>
      </c>
      <c r="E225" s="16" t="s">
        <v>131</v>
      </c>
      <c r="F225" s="14" t="s">
        <v>132</v>
      </c>
      <c r="G225" s="16" t="s">
        <v>133</v>
      </c>
      <c r="H225" s="14" t="s">
        <v>646</v>
      </c>
      <c r="I225" s="16" t="s">
        <v>647</v>
      </c>
      <c r="J225" s="17" t="s">
        <v>648</v>
      </c>
      <c r="K225" s="17" t="s">
        <v>649</v>
      </c>
      <c r="L225" s="18" t="s">
        <v>665</v>
      </c>
      <c r="M225" s="19" t="s">
        <v>666</v>
      </c>
      <c r="N225" s="15" t="s">
        <v>254</v>
      </c>
      <c r="O225" s="17" t="s">
        <v>255</v>
      </c>
      <c r="P225" s="17" t="s">
        <v>256</v>
      </c>
      <c r="Q225" s="17" t="s">
        <v>319</v>
      </c>
      <c r="R225" s="18" t="s">
        <v>320</v>
      </c>
      <c r="S225" s="18" t="s">
        <v>145</v>
      </c>
      <c r="T225" s="18" t="s">
        <v>146</v>
      </c>
      <c r="U225" s="15">
        <v>43520</v>
      </c>
      <c r="V225" s="15"/>
      <c r="W225" s="17"/>
      <c r="X225" s="17"/>
      <c r="Y225" s="18"/>
      <c r="Z225" s="17"/>
      <c r="AA225" s="17"/>
      <c r="AB225" s="17"/>
      <c r="AC225" s="18"/>
      <c r="AD225" s="17"/>
      <c r="AE225" s="17"/>
      <c r="AF225" s="17"/>
      <c r="AG225" s="18"/>
      <c r="AH225" s="17"/>
      <c r="AI225" s="17"/>
      <c r="AJ225" s="19"/>
      <c r="AK225" s="18"/>
      <c r="AL225" s="17"/>
      <c r="AM225" s="17"/>
      <c r="AN225" s="18"/>
      <c r="AO225" s="15"/>
    </row>
    <row r="226" spans="1:41" ht="120" x14ac:dyDescent="0.25">
      <c r="A226" s="14" t="s">
        <v>274</v>
      </c>
      <c r="B226" s="14" t="s">
        <v>275</v>
      </c>
      <c r="C226" s="15">
        <v>43189</v>
      </c>
      <c r="D226" s="15" t="s">
        <v>130</v>
      </c>
      <c r="E226" s="16" t="s">
        <v>131</v>
      </c>
      <c r="F226" s="14" t="s">
        <v>132</v>
      </c>
      <c r="G226" s="16" t="s">
        <v>133</v>
      </c>
      <c r="H226" s="14" t="s">
        <v>646</v>
      </c>
      <c r="I226" s="16" t="s">
        <v>647</v>
      </c>
      <c r="J226" s="17" t="s">
        <v>648</v>
      </c>
      <c r="K226" s="17" t="s">
        <v>649</v>
      </c>
      <c r="L226" s="18" t="s">
        <v>650</v>
      </c>
      <c r="M226" s="19" t="s">
        <v>651</v>
      </c>
      <c r="N226" s="15" t="s">
        <v>140</v>
      </c>
      <c r="O226" s="17" t="s">
        <v>141</v>
      </c>
      <c r="P226" s="17" t="s">
        <v>142</v>
      </c>
      <c r="Q226" s="17" t="s">
        <v>330</v>
      </c>
      <c r="R226" s="18" t="s">
        <v>331</v>
      </c>
      <c r="S226" s="18" t="s">
        <v>145</v>
      </c>
      <c r="T226" s="18" t="s">
        <v>278</v>
      </c>
      <c r="U226" s="15">
        <v>40725</v>
      </c>
      <c r="V226" s="15"/>
      <c r="W226" s="17"/>
      <c r="X226" s="17"/>
      <c r="Y226" s="18"/>
      <c r="Z226" s="17"/>
      <c r="AA226" s="17"/>
      <c r="AB226" s="17"/>
      <c r="AC226" s="18"/>
      <c r="AD226" s="17"/>
      <c r="AE226" s="17"/>
      <c r="AF226" s="17"/>
      <c r="AG226" s="18"/>
      <c r="AH226" s="17"/>
      <c r="AI226" s="17"/>
      <c r="AJ226" s="19"/>
      <c r="AK226" s="18"/>
      <c r="AL226" s="17"/>
      <c r="AM226" s="17"/>
      <c r="AN226" s="18"/>
      <c r="AO226" s="15"/>
    </row>
    <row r="227" spans="1:41" ht="120" x14ac:dyDescent="0.25">
      <c r="A227" s="14" t="s">
        <v>274</v>
      </c>
      <c r="B227" s="14" t="s">
        <v>275</v>
      </c>
      <c r="C227" s="15">
        <v>43189</v>
      </c>
      <c r="D227" s="15" t="s">
        <v>130</v>
      </c>
      <c r="E227" s="16" t="s">
        <v>131</v>
      </c>
      <c r="F227" s="14" t="s">
        <v>132</v>
      </c>
      <c r="G227" s="16" t="s">
        <v>133</v>
      </c>
      <c r="H227" s="14" t="s">
        <v>646</v>
      </c>
      <c r="I227" s="16" t="s">
        <v>647</v>
      </c>
      <c r="J227" s="17" t="s">
        <v>648</v>
      </c>
      <c r="K227" s="17" t="s">
        <v>649</v>
      </c>
      <c r="L227" s="18" t="s">
        <v>659</v>
      </c>
      <c r="M227" s="19" t="s">
        <v>660</v>
      </c>
      <c r="N227" s="15" t="s">
        <v>140</v>
      </c>
      <c r="O227" s="17" t="s">
        <v>221</v>
      </c>
      <c r="P227" s="17" t="s">
        <v>222</v>
      </c>
      <c r="Q227" s="17" t="s">
        <v>330</v>
      </c>
      <c r="R227" s="18" t="s">
        <v>331</v>
      </c>
      <c r="S227" s="18" t="s">
        <v>145</v>
      </c>
      <c r="T227" s="18" t="s">
        <v>278</v>
      </c>
      <c r="U227" s="15">
        <v>40725</v>
      </c>
      <c r="V227" s="15"/>
      <c r="W227" s="17"/>
      <c r="X227" s="17"/>
      <c r="Y227" s="18"/>
      <c r="Z227" s="17"/>
      <c r="AA227" s="17"/>
      <c r="AB227" s="17"/>
      <c r="AC227" s="18"/>
      <c r="AD227" s="17"/>
      <c r="AE227" s="17"/>
      <c r="AF227" s="17"/>
      <c r="AG227" s="18"/>
      <c r="AH227" s="17"/>
      <c r="AI227" s="17"/>
      <c r="AJ227" s="19"/>
      <c r="AK227" s="18"/>
      <c r="AL227" s="17"/>
      <c r="AM227" s="17"/>
      <c r="AN227" s="18"/>
      <c r="AO227" s="15"/>
    </row>
    <row r="228" spans="1:41" ht="60" x14ac:dyDescent="0.25">
      <c r="A228" s="14" t="s">
        <v>274</v>
      </c>
      <c r="B228" s="14" t="s">
        <v>275</v>
      </c>
      <c r="C228" s="15">
        <v>43189</v>
      </c>
      <c r="D228" s="15" t="s">
        <v>130</v>
      </c>
      <c r="E228" s="16" t="s">
        <v>131</v>
      </c>
      <c r="F228" s="14" t="s">
        <v>132</v>
      </c>
      <c r="G228" s="16" t="s">
        <v>133</v>
      </c>
      <c r="H228" s="14" t="s">
        <v>646</v>
      </c>
      <c r="I228" s="16" t="s">
        <v>647</v>
      </c>
      <c r="J228" s="17" t="s">
        <v>648</v>
      </c>
      <c r="K228" s="17" t="s">
        <v>649</v>
      </c>
      <c r="L228" s="18" t="s">
        <v>662</v>
      </c>
      <c r="M228" s="19" t="s">
        <v>663</v>
      </c>
      <c r="N228" s="15" t="s">
        <v>140</v>
      </c>
      <c r="O228" s="17" t="s">
        <v>244</v>
      </c>
      <c r="P228" s="17" t="s">
        <v>245</v>
      </c>
      <c r="Q228" s="17" t="s">
        <v>330</v>
      </c>
      <c r="R228" s="18" t="s">
        <v>331</v>
      </c>
      <c r="S228" s="18" t="s">
        <v>145</v>
      </c>
      <c r="T228" s="18" t="s">
        <v>278</v>
      </c>
      <c r="U228" s="15">
        <v>40725</v>
      </c>
      <c r="V228" s="15"/>
      <c r="W228" s="17"/>
      <c r="X228" s="17"/>
      <c r="Y228" s="18"/>
      <c r="Z228" s="17"/>
      <c r="AA228" s="17"/>
      <c r="AB228" s="17"/>
      <c r="AC228" s="18"/>
      <c r="AD228" s="17"/>
      <c r="AE228" s="17"/>
      <c r="AF228" s="17"/>
      <c r="AG228" s="18"/>
      <c r="AH228" s="17"/>
      <c r="AI228" s="17"/>
      <c r="AJ228" s="19"/>
      <c r="AK228" s="18"/>
      <c r="AL228" s="17"/>
      <c r="AM228" s="17"/>
      <c r="AN228" s="18"/>
      <c r="AO228" s="15"/>
    </row>
    <row r="229" spans="1:41" ht="60" x14ac:dyDescent="0.25">
      <c r="A229" s="14" t="s">
        <v>274</v>
      </c>
      <c r="B229" s="14" t="s">
        <v>275</v>
      </c>
      <c r="C229" s="15">
        <v>43189</v>
      </c>
      <c r="D229" s="15" t="s">
        <v>130</v>
      </c>
      <c r="E229" s="16" t="s">
        <v>131</v>
      </c>
      <c r="F229" s="14" t="s">
        <v>132</v>
      </c>
      <c r="G229" s="16" t="s">
        <v>133</v>
      </c>
      <c r="H229" s="14" t="s">
        <v>646</v>
      </c>
      <c r="I229" s="16" t="s">
        <v>647</v>
      </c>
      <c r="J229" s="17" t="s">
        <v>648</v>
      </c>
      <c r="K229" s="17" t="s">
        <v>649</v>
      </c>
      <c r="L229" s="18" t="s">
        <v>665</v>
      </c>
      <c r="M229" s="19" t="s">
        <v>666</v>
      </c>
      <c r="N229" s="15" t="s">
        <v>254</v>
      </c>
      <c r="O229" s="17" t="s">
        <v>255</v>
      </c>
      <c r="P229" s="17" t="s">
        <v>256</v>
      </c>
      <c r="Q229" s="17" t="s">
        <v>330</v>
      </c>
      <c r="R229" s="18" t="s">
        <v>331</v>
      </c>
      <c r="S229" s="18" t="s">
        <v>145</v>
      </c>
      <c r="T229" s="18" t="s">
        <v>278</v>
      </c>
      <c r="U229" s="15">
        <v>40725</v>
      </c>
      <c r="V229" s="15"/>
      <c r="W229" s="17"/>
      <c r="X229" s="17"/>
      <c r="Y229" s="18"/>
      <c r="Z229" s="17"/>
      <c r="AA229" s="17"/>
      <c r="AB229" s="17"/>
      <c r="AC229" s="18"/>
      <c r="AD229" s="17"/>
      <c r="AE229" s="17"/>
      <c r="AF229" s="17"/>
      <c r="AG229" s="18"/>
      <c r="AH229" s="17"/>
      <c r="AI229" s="17"/>
      <c r="AJ229" s="19"/>
      <c r="AK229" s="18"/>
      <c r="AL229" s="17"/>
      <c r="AM229" s="17"/>
      <c r="AN229" s="18"/>
      <c r="AO229" s="15"/>
    </row>
    <row r="230" spans="1:41" ht="120" x14ac:dyDescent="0.25">
      <c r="A230" s="14" t="s">
        <v>270</v>
      </c>
      <c r="B230" s="14" t="s">
        <v>129</v>
      </c>
      <c r="C230" s="15">
        <v>44368</v>
      </c>
      <c r="D230" s="15" t="s">
        <v>130</v>
      </c>
      <c r="E230" s="16" t="s">
        <v>131</v>
      </c>
      <c r="F230" s="14" t="s">
        <v>132</v>
      </c>
      <c r="G230" s="16" t="s">
        <v>133</v>
      </c>
      <c r="H230" s="14" t="s">
        <v>646</v>
      </c>
      <c r="I230" s="16" t="s">
        <v>647</v>
      </c>
      <c r="J230" s="17" t="s">
        <v>648</v>
      </c>
      <c r="K230" s="17" t="s">
        <v>649</v>
      </c>
      <c r="L230" s="18" t="s">
        <v>650</v>
      </c>
      <c r="M230" s="19" t="s">
        <v>651</v>
      </c>
      <c r="N230" s="15" t="s">
        <v>140</v>
      </c>
      <c r="O230" s="17" t="s">
        <v>141</v>
      </c>
      <c r="P230" s="17" t="s">
        <v>142</v>
      </c>
      <c r="Q230" s="17" t="s">
        <v>369</v>
      </c>
      <c r="R230" s="18" t="s">
        <v>370</v>
      </c>
      <c r="S230" s="18" t="s">
        <v>371</v>
      </c>
      <c r="T230" s="18" t="s">
        <v>146</v>
      </c>
      <c r="U230" s="15">
        <v>40725</v>
      </c>
      <c r="V230" s="15"/>
      <c r="W230" s="17"/>
      <c r="X230" s="17"/>
      <c r="Y230" s="18"/>
      <c r="Z230" s="17"/>
      <c r="AA230" s="17"/>
      <c r="AB230" s="17"/>
      <c r="AC230" s="18"/>
      <c r="AD230" s="17"/>
      <c r="AE230" s="17"/>
      <c r="AF230" s="17"/>
      <c r="AG230" s="18"/>
      <c r="AH230" s="17"/>
      <c r="AI230" s="17"/>
      <c r="AJ230" s="19"/>
      <c r="AK230" s="18"/>
      <c r="AL230" s="17"/>
      <c r="AM230" s="17"/>
      <c r="AN230" s="18"/>
      <c r="AO230" s="15"/>
    </row>
    <row r="231" spans="1:41" ht="120" x14ac:dyDescent="0.25">
      <c r="A231" s="14" t="s">
        <v>270</v>
      </c>
      <c r="B231" s="14" t="s">
        <v>129</v>
      </c>
      <c r="C231" s="15">
        <v>44368</v>
      </c>
      <c r="D231" s="15" t="s">
        <v>130</v>
      </c>
      <c r="E231" s="16" t="s">
        <v>131</v>
      </c>
      <c r="F231" s="14" t="s">
        <v>132</v>
      </c>
      <c r="G231" s="16" t="s">
        <v>133</v>
      </c>
      <c r="H231" s="14" t="s">
        <v>646</v>
      </c>
      <c r="I231" s="16" t="s">
        <v>647</v>
      </c>
      <c r="J231" s="17" t="s">
        <v>648</v>
      </c>
      <c r="K231" s="17" t="s">
        <v>649</v>
      </c>
      <c r="L231" s="18" t="s">
        <v>659</v>
      </c>
      <c r="M231" s="19" t="s">
        <v>660</v>
      </c>
      <c r="N231" s="15" t="s">
        <v>140</v>
      </c>
      <c r="O231" s="17" t="s">
        <v>221</v>
      </c>
      <c r="P231" s="17" t="s">
        <v>222</v>
      </c>
      <c r="Q231" s="17" t="s">
        <v>369</v>
      </c>
      <c r="R231" s="18" t="s">
        <v>370</v>
      </c>
      <c r="S231" s="18" t="s">
        <v>371</v>
      </c>
      <c r="T231" s="18" t="s">
        <v>146</v>
      </c>
      <c r="U231" s="15">
        <v>40725</v>
      </c>
      <c r="V231" s="15"/>
      <c r="W231" s="17"/>
      <c r="X231" s="17"/>
      <c r="Y231" s="18"/>
      <c r="Z231" s="17"/>
      <c r="AA231" s="17"/>
      <c r="AB231" s="17"/>
      <c r="AC231" s="18"/>
      <c r="AD231" s="17"/>
      <c r="AE231" s="17"/>
      <c r="AF231" s="17"/>
      <c r="AG231" s="18"/>
      <c r="AH231" s="17"/>
      <c r="AI231" s="17"/>
      <c r="AJ231" s="19"/>
      <c r="AK231" s="18"/>
      <c r="AL231" s="17"/>
      <c r="AM231" s="17"/>
      <c r="AN231" s="18"/>
      <c r="AO231" s="15"/>
    </row>
    <row r="232" spans="1:41" ht="60" x14ac:dyDescent="0.25">
      <c r="A232" s="14" t="s">
        <v>270</v>
      </c>
      <c r="B232" s="14" t="s">
        <v>129</v>
      </c>
      <c r="C232" s="15">
        <v>44368</v>
      </c>
      <c r="D232" s="15" t="s">
        <v>130</v>
      </c>
      <c r="E232" s="16" t="s">
        <v>131</v>
      </c>
      <c r="F232" s="14" t="s">
        <v>132</v>
      </c>
      <c r="G232" s="16" t="s">
        <v>133</v>
      </c>
      <c r="H232" s="14" t="s">
        <v>646</v>
      </c>
      <c r="I232" s="16" t="s">
        <v>647</v>
      </c>
      <c r="J232" s="17" t="s">
        <v>648</v>
      </c>
      <c r="K232" s="17" t="s">
        <v>649</v>
      </c>
      <c r="L232" s="18" t="s">
        <v>662</v>
      </c>
      <c r="M232" s="19" t="s">
        <v>663</v>
      </c>
      <c r="N232" s="15" t="s">
        <v>140</v>
      </c>
      <c r="O232" s="17" t="s">
        <v>244</v>
      </c>
      <c r="P232" s="17" t="s">
        <v>245</v>
      </c>
      <c r="Q232" s="17" t="s">
        <v>369</v>
      </c>
      <c r="R232" s="18" t="s">
        <v>370</v>
      </c>
      <c r="S232" s="18" t="s">
        <v>371</v>
      </c>
      <c r="T232" s="18" t="s">
        <v>146</v>
      </c>
      <c r="U232" s="15">
        <v>40725</v>
      </c>
      <c r="V232" s="15"/>
      <c r="W232" s="17"/>
      <c r="X232" s="17"/>
      <c r="Y232" s="18"/>
      <c r="Z232" s="17"/>
      <c r="AA232" s="17"/>
      <c r="AB232" s="17"/>
      <c r="AC232" s="18"/>
      <c r="AD232" s="17"/>
      <c r="AE232" s="17"/>
      <c r="AF232" s="17"/>
      <c r="AG232" s="18"/>
      <c r="AH232" s="17"/>
      <c r="AI232" s="17"/>
      <c r="AJ232" s="19"/>
      <c r="AK232" s="18"/>
      <c r="AL232" s="17"/>
      <c r="AM232" s="17"/>
      <c r="AN232" s="18"/>
      <c r="AO232" s="15"/>
    </row>
    <row r="233" spans="1:41" ht="60" x14ac:dyDescent="0.25">
      <c r="A233" s="14" t="s">
        <v>270</v>
      </c>
      <c r="B233" s="14" t="s">
        <v>129</v>
      </c>
      <c r="C233" s="15">
        <v>44368</v>
      </c>
      <c r="D233" s="15" t="s">
        <v>130</v>
      </c>
      <c r="E233" s="16" t="s">
        <v>131</v>
      </c>
      <c r="F233" s="14" t="s">
        <v>132</v>
      </c>
      <c r="G233" s="16" t="s">
        <v>133</v>
      </c>
      <c r="H233" s="14" t="s">
        <v>646</v>
      </c>
      <c r="I233" s="16" t="s">
        <v>647</v>
      </c>
      <c r="J233" s="17" t="s">
        <v>648</v>
      </c>
      <c r="K233" s="17" t="s">
        <v>649</v>
      </c>
      <c r="L233" s="18" t="s">
        <v>665</v>
      </c>
      <c r="M233" s="19" t="s">
        <v>666</v>
      </c>
      <c r="N233" s="15" t="s">
        <v>254</v>
      </c>
      <c r="O233" s="17" t="s">
        <v>255</v>
      </c>
      <c r="P233" s="17" t="s">
        <v>256</v>
      </c>
      <c r="Q233" s="17" t="s">
        <v>369</v>
      </c>
      <c r="R233" s="18" t="s">
        <v>370</v>
      </c>
      <c r="S233" s="18" t="s">
        <v>371</v>
      </c>
      <c r="T233" s="18" t="s">
        <v>146</v>
      </c>
      <c r="U233" s="15">
        <v>40725</v>
      </c>
      <c r="V233" s="15"/>
      <c r="W233" s="17"/>
      <c r="X233" s="17"/>
      <c r="Y233" s="18"/>
      <c r="Z233" s="17"/>
      <c r="AA233" s="17"/>
      <c r="AB233" s="17"/>
      <c r="AC233" s="18"/>
      <c r="AD233" s="17"/>
      <c r="AE233" s="17"/>
      <c r="AF233" s="17"/>
      <c r="AG233" s="18"/>
      <c r="AH233" s="17"/>
      <c r="AI233" s="17"/>
      <c r="AJ233" s="19"/>
      <c r="AK233" s="18"/>
      <c r="AL233" s="17"/>
      <c r="AM233" s="17"/>
      <c r="AN233" s="18"/>
      <c r="AO233" s="15"/>
    </row>
    <row r="234" spans="1:41" ht="120" x14ac:dyDescent="0.25">
      <c r="A234" s="14" t="s">
        <v>274</v>
      </c>
      <c r="B234" s="14" t="s">
        <v>275</v>
      </c>
      <c r="C234" s="15">
        <v>43152</v>
      </c>
      <c r="D234" s="15" t="s">
        <v>130</v>
      </c>
      <c r="E234" s="16" t="s">
        <v>131</v>
      </c>
      <c r="F234" s="14" t="s">
        <v>132</v>
      </c>
      <c r="G234" s="16" t="s">
        <v>133</v>
      </c>
      <c r="H234" s="14" t="s">
        <v>646</v>
      </c>
      <c r="I234" s="16" t="s">
        <v>647</v>
      </c>
      <c r="J234" s="17" t="s">
        <v>648</v>
      </c>
      <c r="K234" s="17" t="s">
        <v>649</v>
      </c>
      <c r="L234" s="18" t="s">
        <v>650</v>
      </c>
      <c r="M234" s="19" t="s">
        <v>651</v>
      </c>
      <c r="N234" s="15" t="s">
        <v>140</v>
      </c>
      <c r="O234" s="17" t="s">
        <v>141</v>
      </c>
      <c r="P234" s="17" t="s">
        <v>142</v>
      </c>
      <c r="Q234" s="17" t="s">
        <v>403</v>
      </c>
      <c r="R234" s="18" t="s">
        <v>404</v>
      </c>
      <c r="S234" s="18" t="s">
        <v>371</v>
      </c>
      <c r="T234" s="18" t="s">
        <v>278</v>
      </c>
      <c r="U234" s="15">
        <v>40725</v>
      </c>
      <c r="V234" s="15"/>
      <c r="W234" s="17"/>
      <c r="X234" s="17"/>
      <c r="Y234" s="18"/>
      <c r="Z234" s="17"/>
      <c r="AA234" s="17"/>
      <c r="AB234" s="17"/>
      <c r="AC234" s="18"/>
      <c r="AD234" s="17"/>
      <c r="AE234" s="17"/>
      <c r="AF234" s="17"/>
      <c r="AG234" s="18"/>
      <c r="AH234" s="17"/>
      <c r="AI234" s="17"/>
      <c r="AJ234" s="19"/>
      <c r="AK234" s="18"/>
      <c r="AL234" s="17"/>
      <c r="AM234" s="17"/>
      <c r="AN234" s="18"/>
      <c r="AO234" s="15"/>
    </row>
    <row r="235" spans="1:41" ht="120" x14ac:dyDescent="0.25">
      <c r="A235" s="14" t="s">
        <v>274</v>
      </c>
      <c r="B235" s="14" t="s">
        <v>275</v>
      </c>
      <c r="C235" s="15">
        <v>43152</v>
      </c>
      <c r="D235" s="15" t="s">
        <v>130</v>
      </c>
      <c r="E235" s="16" t="s">
        <v>131</v>
      </c>
      <c r="F235" s="14" t="s">
        <v>132</v>
      </c>
      <c r="G235" s="16" t="s">
        <v>133</v>
      </c>
      <c r="H235" s="14" t="s">
        <v>646</v>
      </c>
      <c r="I235" s="16" t="s">
        <v>647</v>
      </c>
      <c r="J235" s="17" t="s">
        <v>648</v>
      </c>
      <c r="K235" s="17" t="s">
        <v>649</v>
      </c>
      <c r="L235" s="18" t="s">
        <v>659</v>
      </c>
      <c r="M235" s="19" t="s">
        <v>660</v>
      </c>
      <c r="N235" s="15" t="s">
        <v>140</v>
      </c>
      <c r="O235" s="17" t="s">
        <v>221</v>
      </c>
      <c r="P235" s="17" t="s">
        <v>222</v>
      </c>
      <c r="Q235" s="17" t="s">
        <v>403</v>
      </c>
      <c r="R235" s="18" t="s">
        <v>404</v>
      </c>
      <c r="S235" s="18" t="s">
        <v>371</v>
      </c>
      <c r="T235" s="18" t="s">
        <v>278</v>
      </c>
      <c r="U235" s="15">
        <v>40725</v>
      </c>
      <c r="V235" s="15"/>
      <c r="W235" s="17"/>
      <c r="X235" s="17"/>
      <c r="Y235" s="18"/>
      <c r="Z235" s="17"/>
      <c r="AA235" s="17"/>
      <c r="AB235" s="17"/>
      <c r="AC235" s="18"/>
      <c r="AD235" s="17"/>
      <c r="AE235" s="17"/>
      <c r="AF235" s="17"/>
      <c r="AG235" s="18"/>
      <c r="AH235" s="17"/>
      <c r="AI235" s="17"/>
      <c r="AJ235" s="19"/>
      <c r="AK235" s="18"/>
      <c r="AL235" s="17"/>
      <c r="AM235" s="17"/>
      <c r="AN235" s="18"/>
      <c r="AO235" s="15"/>
    </row>
    <row r="236" spans="1:41" ht="60" x14ac:dyDescent="0.25">
      <c r="A236" s="14" t="s">
        <v>274</v>
      </c>
      <c r="B236" s="14" t="s">
        <v>275</v>
      </c>
      <c r="C236" s="15">
        <v>43152</v>
      </c>
      <c r="D236" s="15" t="s">
        <v>130</v>
      </c>
      <c r="E236" s="16" t="s">
        <v>131</v>
      </c>
      <c r="F236" s="14" t="s">
        <v>132</v>
      </c>
      <c r="G236" s="16" t="s">
        <v>133</v>
      </c>
      <c r="H236" s="14" t="s">
        <v>646</v>
      </c>
      <c r="I236" s="16" t="s">
        <v>647</v>
      </c>
      <c r="J236" s="17" t="s">
        <v>648</v>
      </c>
      <c r="K236" s="17" t="s">
        <v>649</v>
      </c>
      <c r="L236" s="18" t="s">
        <v>662</v>
      </c>
      <c r="M236" s="19" t="s">
        <v>663</v>
      </c>
      <c r="N236" s="15" t="s">
        <v>140</v>
      </c>
      <c r="O236" s="17" t="s">
        <v>244</v>
      </c>
      <c r="P236" s="17" t="s">
        <v>245</v>
      </c>
      <c r="Q236" s="17" t="s">
        <v>403</v>
      </c>
      <c r="R236" s="18" t="s">
        <v>404</v>
      </c>
      <c r="S236" s="18" t="s">
        <v>371</v>
      </c>
      <c r="T236" s="18" t="s">
        <v>278</v>
      </c>
      <c r="U236" s="15">
        <v>40725</v>
      </c>
      <c r="V236" s="15"/>
      <c r="W236" s="17"/>
      <c r="X236" s="17"/>
      <c r="Y236" s="18"/>
      <c r="Z236" s="17"/>
      <c r="AA236" s="17"/>
      <c r="AB236" s="17"/>
      <c r="AC236" s="18"/>
      <c r="AD236" s="17"/>
      <c r="AE236" s="17"/>
      <c r="AF236" s="17"/>
      <c r="AG236" s="18"/>
      <c r="AH236" s="17"/>
      <c r="AI236" s="17"/>
      <c r="AJ236" s="19"/>
      <c r="AK236" s="18"/>
      <c r="AL236" s="17"/>
      <c r="AM236" s="17"/>
      <c r="AN236" s="18"/>
      <c r="AO236" s="15"/>
    </row>
    <row r="237" spans="1:41" ht="60" x14ac:dyDescent="0.25">
      <c r="A237" s="14" t="s">
        <v>274</v>
      </c>
      <c r="B237" s="14" t="s">
        <v>275</v>
      </c>
      <c r="C237" s="15">
        <v>43152</v>
      </c>
      <c r="D237" s="15" t="s">
        <v>130</v>
      </c>
      <c r="E237" s="16" t="s">
        <v>131</v>
      </c>
      <c r="F237" s="14" t="s">
        <v>132</v>
      </c>
      <c r="G237" s="16" t="s">
        <v>133</v>
      </c>
      <c r="H237" s="14" t="s">
        <v>646</v>
      </c>
      <c r="I237" s="16" t="s">
        <v>647</v>
      </c>
      <c r="J237" s="17" t="s">
        <v>648</v>
      </c>
      <c r="K237" s="17" t="s">
        <v>649</v>
      </c>
      <c r="L237" s="18" t="s">
        <v>665</v>
      </c>
      <c r="M237" s="19" t="s">
        <v>666</v>
      </c>
      <c r="N237" s="15" t="s">
        <v>254</v>
      </c>
      <c r="O237" s="17" t="s">
        <v>255</v>
      </c>
      <c r="P237" s="17" t="s">
        <v>256</v>
      </c>
      <c r="Q237" s="17" t="s">
        <v>403</v>
      </c>
      <c r="R237" s="18" t="s">
        <v>404</v>
      </c>
      <c r="S237" s="18" t="s">
        <v>371</v>
      </c>
      <c r="T237" s="18" t="s">
        <v>278</v>
      </c>
      <c r="U237" s="15">
        <v>40725</v>
      </c>
      <c r="V237" s="15"/>
      <c r="W237" s="17"/>
      <c r="X237" s="17"/>
      <c r="Y237" s="18"/>
      <c r="Z237" s="17"/>
      <c r="AA237" s="17"/>
      <c r="AB237" s="17"/>
      <c r="AC237" s="18"/>
      <c r="AD237" s="17"/>
      <c r="AE237" s="17"/>
      <c r="AF237" s="17"/>
      <c r="AG237" s="18"/>
      <c r="AH237" s="17"/>
      <c r="AI237" s="17"/>
      <c r="AJ237" s="19"/>
      <c r="AK237" s="18"/>
      <c r="AL237" s="17"/>
      <c r="AM237" s="17"/>
      <c r="AN237" s="18"/>
      <c r="AO237" s="15"/>
    </row>
    <row r="238" spans="1:41" ht="120" x14ac:dyDescent="0.25">
      <c r="A238" s="14" t="s">
        <v>274</v>
      </c>
      <c r="B238" s="14" t="s">
        <v>275</v>
      </c>
      <c r="C238" s="15">
        <v>43152</v>
      </c>
      <c r="D238" s="15" t="s">
        <v>130</v>
      </c>
      <c r="E238" s="16" t="s">
        <v>131</v>
      </c>
      <c r="F238" s="14" t="s">
        <v>132</v>
      </c>
      <c r="G238" s="16" t="s">
        <v>133</v>
      </c>
      <c r="H238" s="14" t="s">
        <v>646</v>
      </c>
      <c r="I238" s="16" t="s">
        <v>647</v>
      </c>
      <c r="J238" s="17" t="s">
        <v>648</v>
      </c>
      <c r="K238" s="17" t="s">
        <v>649</v>
      </c>
      <c r="L238" s="18" t="s">
        <v>650</v>
      </c>
      <c r="M238" s="19" t="s">
        <v>651</v>
      </c>
      <c r="N238" s="15" t="s">
        <v>140</v>
      </c>
      <c r="O238" s="17" t="s">
        <v>141</v>
      </c>
      <c r="P238" s="17" t="s">
        <v>142</v>
      </c>
      <c r="Q238" s="17" t="s">
        <v>405</v>
      </c>
      <c r="R238" s="18" t="s">
        <v>406</v>
      </c>
      <c r="S238" s="18" t="s">
        <v>371</v>
      </c>
      <c r="T238" s="18" t="s">
        <v>278</v>
      </c>
      <c r="U238" s="15">
        <v>40725</v>
      </c>
      <c r="V238" s="15"/>
      <c r="W238" s="17"/>
      <c r="X238" s="17"/>
      <c r="Y238" s="18"/>
      <c r="Z238" s="17"/>
      <c r="AA238" s="17"/>
      <c r="AB238" s="17"/>
      <c r="AC238" s="18"/>
      <c r="AD238" s="17"/>
      <c r="AE238" s="17"/>
      <c r="AF238" s="17"/>
      <c r="AG238" s="18"/>
      <c r="AH238" s="17"/>
      <c r="AI238" s="17"/>
      <c r="AJ238" s="19"/>
      <c r="AK238" s="18"/>
      <c r="AL238" s="17"/>
      <c r="AM238" s="17"/>
      <c r="AN238" s="18"/>
      <c r="AO238" s="15"/>
    </row>
    <row r="239" spans="1:41" ht="120" x14ac:dyDescent="0.25">
      <c r="A239" s="14" t="s">
        <v>274</v>
      </c>
      <c r="B239" s="14" t="s">
        <v>275</v>
      </c>
      <c r="C239" s="15">
        <v>43152</v>
      </c>
      <c r="D239" s="15" t="s">
        <v>130</v>
      </c>
      <c r="E239" s="16" t="s">
        <v>131</v>
      </c>
      <c r="F239" s="14" t="s">
        <v>132</v>
      </c>
      <c r="G239" s="16" t="s">
        <v>133</v>
      </c>
      <c r="H239" s="14" t="s">
        <v>646</v>
      </c>
      <c r="I239" s="16" t="s">
        <v>647</v>
      </c>
      <c r="J239" s="17" t="s">
        <v>648</v>
      </c>
      <c r="K239" s="17" t="s">
        <v>649</v>
      </c>
      <c r="L239" s="18" t="s">
        <v>659</v>
      </c>
      <c r="M239" s="19" t="s">
        <v>660</v>
      </c>
      <c r="N239" s="15" t="s">
        <v>140</v>
      </c>
      <c r="O239" s="17" t="s">
        <v>221</v>
      </c>
      <c r="P239" s="17" t="s">
        <v>222</v>
      </c>
      <c r="Q239" s="17" t="s">
        <v>405</v>
      </c>
      <c r="R239" s="18" t="s">
        <v>406</v>
      </c>
      <c r="S239" s="18" t="s">
        <v>371</v>
      </c>
      <c r="T239" s="18" t="s">
        <v>278</v>
      </c>
      <c r="U239" s="15">
        <v>40725</v>
      </c>
      <c r="V239" s="15"/>
      <c r="W239" s="17"/>
      <c r="X239" s="17"/>
      <c r="Y239" s="18"/>
      <c r="Z239" s="17"/>
      <c r="AA239" s="17"/>
      <c r="AB239" s="17"/>
      <c r="AC239" s="18"/>
      <c r="AD239" s="17"/>
      <c r="AE239" s="17"/>
      <c r="AF239" s="17"/>
      <c r="AG239" s="18"/>
      <c r="AH239" s="17"/>
      <c r="AI239" s="17"/>
      <c r="AJ239" s="19"/>
      <c r="AK239" s="18"/>
      <c r="AL239" s="17"/>
      <c r="AM239" s="17"/>
      <c r="AN239" s="18"/>
      <c r="AO239" s="15"/>
    </row>
    <row r="240" spans="1:41" ht="60" x14ac:dyDescent="0.25">
      <c r="A240" s="14" t="s">
        <v>274</v>
      </c>
      <c r="B240" s="14" t="s">
        <v>275</v>
      </c>
      <c r="C240" s="15">
        <v>43152</v>
      </c>
      <c r="D240" s="15" t="s">
        <v>130</v>
      </c>
      <c r="E240" s="16" t="s">
        <v>131</v>
      </c>
      <c r="F240" s="14" t="s">
        <v>132</v>
      </c>
      <c r="G240" s="16" t="s">
        <v>133</v>
      </c>
      <c r="H240" s="14" t="s">
        <v>646</v>
      </c>
      <c r="I240" s="16" t="s">
        <v>647</v>
      </c>
      <c r="J240" s="17" t="s">
        <v>648</v>
      </c>
      <c r="K240" s="17" t="s">
        <v>649</v>
      </c>
      <c r="L240" s="18" t="s">
        <v>662</v>
      </c>
      <c r="M240" s="19" t="s">
        <v>663</v>
      </c>
      <c r="N240" s="15" t="s">
        <v>140</v>
      </c>
      <c r="O240" s="17" t="s">
        <v>244</v>
      </c>
      <c r="P240" s="17" t="s">
        <v>245</v>
      </c>
      <c r="Q240" s="17" t="s">
        <v>405</v>
      </c>
      <c r="R240" s="18" t="s">
        <v>406</v>
      </c>
      <c r="S240" s="18" t="s">
        <v>371</v>
      </c>
      <c r="T240" s="18" t="s">
        <v>278</v>
      </c>
      <c r="U240" s="15">
        <v>40725</v>
      </c>
      <c r="V240" s="15"/>
      <c r="W240" s="17"/>
      <c r="X240" s="17"/>
      <c r="Y240" s="18"/>
      <c r="Z240" s="17"/>
      <c r="AA240" s="17"/>
      <c r="AB240" s="17"/>
      <c r="AC240" s="18"/>
      <c r="AD240" s="17"/>
      <c r="AE240" s="17"/>
      <c r="AF240" s="17"/>
      <c r="AG240" s="18"/>
      <c r="AH240" s="17"/>
      <c r="AI240" s="17"/>
      <c r="AJ240" s="19"/>
      <c r="AK240" s="18"/>
      <c r="AL240" s="17"/>
      <c r="AM240" s="17"/>
      <c r="AN240" s="18"/>
      <c r="AO240" s="15"/>
    </row>
    <row r="241" spans="1:41" ht="60" x14ac:dyDescent="0.25">
      <c r="A241" s="14" t="s">
        <v>274</v>
      </c>
      <c r="B241" s="14" t="s">
        <v>275</v>
      </c>
      <c r="C241" s="15">
        <v>43152</v>
      </c>
      <c r="D241" s="15" t="s">
        <v>130</v>
      </c>
      <c r="E241" s="16" t="s">
        <v>131</v>
      </c>
      <c r="F241" s="14" t="s">
        <v>132</v>
      </c>
      <c r="G241" s="16" t="s">
        <v>133</v>
      </c>
      <c r="H241" s="14" t="s">
        <v>646</v>
      </c>
      <c r="I241" s="16" t="s">
        <v>647</v>
      </c>
      <c r="J241" s="17" t="s">
        <v>648</v>
      </c>
      <c r="K241" s="17" t="s">
        <v>649</v>
      </c>
      <c r="L241" s="18" t="s">
        <v>665</v>
      </c>
      <c r="M241" s="19" t="s">
        <v>666</v>
      </c>
      <c r="N241" s="15" t="s">
        <v>254</v>
      </c>
      <c r="O241" s="17" t="s">
        <v>255</v>
      </c>
      <c r="P241" s="17" t="s">
        <v>256</v>
      </c>
      <c r="Q241" s="17" t="s">
        <v>405</v>
      </c>
      <c r="R241" s="18" t="s">
        <v>406</v>
      </c>
      <c r="S241" s="18" t="s">
        <v>371</v>
      </c>
      <c r="T241" s="18" t="s">
        <v>278</v>
      </c>
      <c r="U241" s="15">
        <v>40725</v>
      </c>
      <c r="V241" s="15"/>
      <c r="W241" s="17"/>
      <c r="X241" s="17"/>
      <c r="Y241" s="18"/>
      <c r="Z241" s="17"/>
      <c r="AA241" s="17"/>
      <c r="AB241" s="17"/>
      <c r="AC241" s="18"/>
      <c r="AD241" s="17"/>
      <c r="AE241" s="17"/>
      <c r="AF241" s="17"/>
      <c r="AG241" s="18"/>
      <c r="AH241" s="17"/>
      <c r="AI241" s="17"/>
      <c r="AJ241" s="19"/>
      <c r="AK241" s="18"/>
      <c r="AL241" s="17"/>
      <c r="AM241" s="17"/>
      <c r="AN241" s="18"/>
      <c r="AO241" s="15"/>
    </row>
    <row r="242" spans="1:41" ht="120" x14ac:dyDescent="0.25">
      <c r="A242" s="14" t="s">
        <v>274</v>
      </c>
      <c r="B242" s="14" t="s">
        <v>275</v>
      </c>
      <c r="C242" s="15">
        <v>43152</v>
      </c>
      <c r="D242" s="15" t="s">
        <v>130</v>
      </c>
      <c r="E242" s="16" t="s">
        <v>131</v>
      </c>
      <c r="F242" s="14" t="s">
        <v>132</v>
      </c>
      <c r="G242" s="16" t="s">
        <v>133</v>
      </c>
      <c r="H242" s="14" t="s">
        <v>646</v>
      </c>
      <c r="I242" s="16" t="s">
        <v>647</v>
      </c>
      <c r="J242" s="17" t="s">
        <v>648</v>
      </c>
      <c r="K242" s="17" t="s">
        <v>649</v>
      </c>
      <c r="L242" s="18" t="s">
        <v>650</v>
      </c>
      <c r="M242" s="19" t="s">
        <v>651</v>
      </c>
      <c r="N242" s="15" t="s">
        <v>140</v>
      </c>
      <c r="O242" s="17" t="s">
        <v>141</v>
      </c>
      <c r="P242" s="17" t="s">
        <v>142</v>
      </c>
      <c r="Q242" s="17" t="s">
        <v>407</v>
      </c>
      <c r="R242" s="18" t="s">
        <v>408</v>
      </c>
      <c r="S242" s="18" t="s">
        <v>371</v>
      </c>
      <c r="T242" s="18" t="s">
        <v>278</v>
      </c>
      <c r="U242" s="15">
        <v>40725</v>
      </c>
      <c r="V242" s="15"/>
      <c r="W242" s="17"/>
      <c r="X242" s="17"/>
      <c r="Y242" s="18"/>
      <c r="Z242" s="17"/>
      <c r="AA242" s="17"/>
      <c r="AB242" s="17"/>
      <c r="AC242" s="18"/>
      <c r="AD242" s="17"/>
      <c r="AE242" s="17"/>
      <c r="AF242" s="17"/>
      <c r="AG242" s="18"/>
      <c r="AH242" s="17"/>
      <c r="AI242" s="17"/>
      <c r="AJ242" s="19"/>
      <c r="AK242" s="18"/>
      <c r="AL242" s="17"/>
      <c r="AM242" s="17"/>
      <c r="AN242" s="18"/>
      <c r="AO242" s="15"/>
    </row>
    <row r="243" spans="1:41" ht="120" x14ac:dyDescent="0.25">
      <c r="A243" s="14" t="s">
        <v>274</v>
      </c>
      <c r="B243" s="14" t="s">
        <v>275</v>
      </c>
      <c r="C243" s="15">
        <v>43152</v>
      </c>
      <c r="D243" s="15" t="s">
        <v>130</v>
      </c>
      <c r="E243" s="16" t="s">
        <v>131</v>
      </c>
      <c r="F243" s="14" t="s">
        <v>132</v>
      </c>
      <c r="G243" s="16" t="s">
        <v>133</v>
      </c>
      <c r="H243" s="14" t="s">
        <v>646</v>
      </c>
      <c r="I243" s="16" t="s">
        <v>647</v>
      </c>
      <c r="J243" s="17" t="s">
        <v>648</v>
      </c>
      <c r="K243" s="17" t="s">
        <v>649</v>
      </c>
      <c r="L243" s="18" t="s">
        <v>659</v>
      </c>
      <c r="M243" s="19" t="s">
        <v>660</v>
      </c>
      <c r="N243" s="15" t="s">
        <v>140</v>
      </c>
      <c r="O243" s="17" t="s">
        <v>221</v>
      </c>
      <c r="P243" s="17" t="s">
        <v>222</v>
      </c>
      <c r="Q243" s="17" t="s">
        <v>407</v>
      </c>
      <c r="R243" s="18" t="s">
        <v>408</v>
      </c>
      <c r="S243" s="18" t="s">
        <v>371</v>
      </c>
      <c r="T243" s="18" t="s">
        <v>278</v>
      </c>
      <c r="U243" s="15">
        <v>40725</v>
      </c>
      <c r="V243" s="15"/>
      <c r="W243" s="17"/>
      <c r="X243" s="17"/>
      <c r="Y243" s="18"/>
      <c r="Z243" s="17"/>
      <c r="AA243" s="17"/>
      <c r="AB243" s="17"/>
      <c r="AC243" s="18"/>
      <c r="AD243" s="17"/>
      <c r="AE243" s="17"/>
      <c r="AF243" s="17"/>
      <c r="AG243" s="18"/>
      <c r="AH243" s="17"/>
      <c r="AI243" s="17"/>
      <c r="AJ243" s="19"/>
      <c r="AK243" s="18"/>
      <c r="AL243" s="17"/>
      <c r="AM243" s="17"/>
      <c r="AN243" s="18"/>
      <c r="AO243" s="15"/>
    </row>
    <row r="244" spans="1:41" ht="60" x14ac:dyDescent="0.25">
      <c r="A244" s="14" t="s">
        <v>274</v>
      </c>
      <c r="B244" s="14" t="s">
        <v>275</v>
      </c>
      <c r="C244" s="15">
        <v>43152</v>
      </c>
      <c r="D244" s="15" t="s">
        <v>130</v>
      </c>
      <c r="E244" s="16" t="s">
        <v>131</v>
      </c>
      <c r="F244" s="14" t="s">
        <v>132</v>
      </c>
      <c r="G244" s="16" t="s">
        <v>133</v>
      </c>
      <c r="H244" s="14" t="s">
        <v>646</v>
      </c>
      <c r="I244" s="16" t="s">
        <v>647</v>
      </c>
      <c r="J244" s="17" t="s">
        <v>648</v>
      </c>
      <c r="K244" s="17" t="s">
        <v>649</v>
      </c>
      <c r="L244" s="18" t="s">
        <v>662</v>
      </c>
      <c r="M244" s="19" t="s">
        <v>663</v>
      </c>
      <c r="N244" s="15" t="s">
        <v>140</v>
      </c>
      <c r="O244" s="17" t="s">
        <v>244</v>
      </c>
      <c r="P244" s="17" t="s">
        <v>245</v>
      </c>
      <c r="Q244" s="17" t="s">
        <v>407</v>
      </c>
      <c r="R244" s="18" t="s">
        <v>408</v>
      </c>
      <c r="S244" s="18" t="s">
        <v>371</v>
      </c>
      <c r="T244" s="18" t="s">
        <v>278</v>
      </c>
      <c r="U244" s="15">
        <v>40725</v>
      </c>
      <c r="V244" s="15"/>
      <c r="W244" s="17"/>
      <c r="X244" s="17"/>
      <c r="Y244" s="18"/>
      <c r="Z244" s="17"/>
      <c r="AA244" s="17"/>
      <c r="AB244" s="17"/>
      <c r="AC244" s="18"/>
      <c r="AD244" s="17"/>
      <c r="AE244" s="17"/>
      <c r="AF244" s="17"/>
      <c r="AG244" s="18"/>
      <c r="AH244" s="17"/>
      <c r="AI244" s="17"/>
      <c r="AJ244" s="19"/>
      <c r="AK244" s="18"/>
      <c r="AL244" s="17"/>
      <c r="AM244" s="17"/>
      <c r="AN244" s="18"/>
      <c r="AO244" s="15"/>
    </row>
    <row r="245" spans="1:41" ht="60" x14ac:dyDescent="0.25">
      <c r="A245" s="14" t="s">
        <v>274</v>
      </c>
      <c r="B245" s="14" t="s">
        <v>275</v>
      </c>
      <c r="C245" s="15">
        <v>43152</v>
      </c>
      <c r="D245" s="15" t="s">
        <v>130</v>
      </c>
      <c r="E245" s="16" t="s">
        <v>131</v>
      </c>
      <c r="F245" s="14" t="s">
        <v>132</v>
      </c>
      <c r="G245" s="16" t="s">
        <v>133</v>
      </c>
      <c r="H245" s="14" t="s">
        <v>646</v>
      </c>
      <c r="I245" s="16" t="s">
        <v>647</v>
      </c>
      <c r="J245" s="17" t="s">
        <v>648</v>
      </c>
      <c r="K245" s="17" t="s">
        <v>649</v>
      </c>
      <c r="L245" s="18" t="s">
        <v>665</v>
      </c>
      <c r="M245" s="19" t="s">
        <v>666</v>
      </c>
      <c r="N245" s="15" t="s">
        <v>254</v>
      </c>
      <c r="O245" s="17" t="s">
        <v>255</v>
      </c>
      <c r="P245" s="17" t="s">
        <v>256</v>
      </c>
      <c r="Q245" s="17" t="s">
        <v>407</v>
      </c>
      <c r="R245" s="18" t="s">
        <v>408</v>
      </c>
      <c r="S245" s="18" t="s">
        <v>371</v>
      </c>
      <c r="T245" s="18" t="s">
        <v>278</v>
      </c>
      <c r="U245" s="15">
        <v>40725</v>
      </c>
      <c r="V245" s="15"/>
      <c r="W245" s="17"/>
      <c r="X245" s="17"/>
      <c r="Y245" s="18"/>
      <c r="Z245" s="17"/>
      <c r="AA245" s="17"/>
      <c r="AB245" s="17"/>
      <c r="AC245" s="18"/>
      <c r="AD245" s="17"/>
      <c r="AE245" s="17"/>
      <c r="AF245" s="17"/>
      <c r="AG245" s="18"/>
      <c r="AH245" s="17"/>
      <c r="AI245" s="17"/>
      <c r="AJ245" s="19"/>
      <c r="AK245" s="18"/>
      <c r="AL245" s="17"/>
      <c r="AM245" s="17"/>
      <c r="AN245" s="18"/>
      <c r="AO245" s="15"/>
    </row>
    <row r="246" spans="1:41" ht="120" x14ac:dyDescent="0.25">
      <c r="A246" s="14" t="s">
        <v>274</v>
      </c>
      <c r="B246" s="14" t="s">
        <v>275</v>
      </c>
      <c r="C246" s="15">
        <v>43152</v>
      </c>
      <c r="D246" s="15" t="s">
        <v>130</v>
      </c>
      <c r="E246" s="16" t="s">
        <v>131</v>
      </c>
      <c r="F246" s="14" t="s">
        <v>132</v>
      </c>
      <c r="G246" s="16" t="s">
        <v>133</v>
      </c>
      <c r="H246" s="14" t="s">
        <v>646</v>
      </c>
      <c r="I246" s="16" t="s">
        <v>647</v>
      </c>
      <c r="J246" s="17" t="s">
        <v>648</v>
      </c>
      <c r="K246" s="17" t="s">
        <v>649</v>
      </c>
      <c r="L246" s="18" t="s">
        <v>650</v>
      </c>
      <c r="M246" s="19" t="s">
        <v>651</v>
      </c>
      <c r="N246" s="15" t="s">
        <v>140</v>
      </c>
      <c r="O246" s="17" t="s">
        <v>141</v>
      </c>
      <c r="P246" s="17" t="s">
        <v>142</v>
      </c>
      <c r="Q246" s="17" t="s">
        <v>409</v>
      </c>
      <c r="R246" s="18" t="s">
        <v>410</v>
      </c>
      <c r="S246" s="18" t="s">
        <v>371</v>
      </c>
      <c r="T246" s="18" t="s">
        <v>278</v>
      </c>
      <c r="U246" s="15">
        <v>40725</v>
      </c>
      <c r="V246" s="15"/>
      <c r="W246" s="17"/>
      <c r="X246" s="17"/>
      <c r="Y246" s="18"/>
      <c r="Z246" s="17"/>
      <c r="AA246" s="17"/>
      <c r="AB246" s="17"/>
      <c r="AC246" s="18"/>
      <c r="AD246" s="17"/>
      <c r="AE246" s="17"/>
      <c r="AF246" s="17"/>
      <c r="AG246" s="18"/>
      <c r="AH246" s="17"/>
      <c r="AI246" s="17"/>
      <c r="AJ246" s="19"/>
      <c r="AK246" s="18"/>
      <c r="AL246" s="17"/>
      <c r="AM246" s="17"/>
      <c r="AN246" s="18"/>
      <c r="AO246" s="15"/>
    </row>
    <row r="247" spans="1:41" ht="120" x14ac:dyDescent="0.25">
      <c r="A247" s="14" t="s">
        <v>274</v>
      </c>
      <c r="B247" s="14" t="s">
        <v>275</v>
      </c>
      <c r="C247" s="15">
        <v>43152</v>
      </c>
      <c r="D247" s="15" t="s">
        <v>130</v>
      </c>
      <c r="E247" s="16" t="s">
        <v>131</v>
      </c>
      <c r="F247" s="14" t="s">
        <v>132</v>
      </c>
      <c r="G247" s="16" t="s">
        <v>133</v>
      </c>
      <c r="H247" s="14" t="s">
        <v>646</v>
      </c>
      <c r="I247" s="16" t="s">
        <v>647</v>
      </c>
      <c r="J247" s="17" t="s">
        <v>648</v>
      </c>
      <c r="K247" s="17" t="s">
        <v>649</v>
      </c>
      <c r="L247" s="18" t="s">
        <v>659</v>
      </c>
      <c r="M247" s="19" t="s">
        <v>660</v>
      </c>
      <c r="N247" s="15" t="s">
        <v>140</v>
      </c>
      <c r="O247" s="17" t="s">
        <v>221</v>
      </c>
      <c r="P247" s="17" t="s">
        <v>222</v>
      </c>
      <c r="Q247" s="17" t="s">
        <v>409</v>
      </c>
      <c r="R247" s="18" t="s">
        <v>410</v>
      </c>
      <c r="S247" s="18" t="s">
        <v>371</v>
      </c>
      <c r="T247" s="18" t="s">
        <v>278</v>
      </c>
      <c r="U247" s="15">
        <v>40725</v>
      </c>
      <c r="V247" s="15"/>
      <c r="W247" s="17"/>
      <c r="X247" s="17"/>
      <c r="Y247" s="18"/>
      <c r="Z247" s="17"/>
      <c r="AA247" s="17"/>
      <c r="AB247" s="17"/>
      <c r="AC247" s="18"/>
      <c r="AD247" s="17"/>
      <c r="AE247" s="17"/>
      <c r="AF247" s="17"/>
      <c r="AG247" s="18"/>
      <c r="AH247" s="17"/>
      <c r="AI247" s="17"/>
      <c r="AJ247" s="19"/>
      <c r="AK247" s="18"/>
      <c r="AL247" s="17"/>
      <c r="AM247" s="17"/>
      <c r="AN247" s="18"/>
      <c r="AO247" s="15"/>
    </row>
    <row r="248" spans="1:41" ht="60" x14ac:dyDescent="0.25">
      <c r="A248" s="14" t="s">
        <v>274</v>
      </c>
      <c r="B248" s="14" t="s">
        <v>275</v>
      </c>
      <c r="C248" s="15">
        <v>43152</v>
      </c>
      <c r="D248" s="15" t="s">
        <v>130</v>
      </c>
      <c r="E248" s="16" t="s">
        <v>131</v>
      </c>
      <c r="F248" s="14" t="s">
        <v>132</v>
      </c>
      <c r="G248" s="16" t="s">
        <v>133</v>
      </c>
      <c r="H248" s="14" t="s">
        <v>646</v>
      </c>
      <c r="I248" s="16" t="s">
        <v>647</v>
      </c>
      <c r="J248" s="17" t="s">
        <v>648</v>
      </c>
      <c r="K248" s="17" t="s">
        <v>649</v>
      </c>
      <c r="L248" s="18" t="s">
        <v>662</v>
      </c>
      <c r="M248" s="19" t="s">
        <v>663</v>
      </c>
      <c r="N248" s="15" t="s">
        <v>140</v>
      </c>
      <c r="O248" s="17" t="s">
        <v>244</v>
      </c>
      <c r="P248" s="17" t="s">
        <v>245</v>
      </c>
      <c r="Q248" s="17" t="s">
        <v>409</v>
      </c>
      <c r="R248" s="18" t="s">
        <v>410</v>
      </c>
      <c r="S248" s="18" t="s">
        <v>371</v>
      </c>
      <c r="T248" s="18" t="s">
        <v>278</v>
      </c>
      <c r="U248" s="15">
        <v>40725</v>
      </c>
      <c r="V248" s="15"/>
      <c r="W248" s="17"/>
      <c r="X248" s="17"/>
      <c r="Y248" s="18"/>
      <c r="Z248" s="17"/>
      <c r="AA248" s="17"/>
      <c r="AB248" s="17"/>
      <c r="AC248" s="18"/>
      <c r="AD248" s="17"/>
      <c r="AE248" s="17"/>
      <c r="AF248" s="17"/>
      <c r="AG248" s="18"/>
      <c r="AH248" s="17"/>
      <c r="AI248" s="17"/>
      <c r="AJ248" s="19"/>
      <c r="AK248" s="18"/>
      <c r="AL248" s="17"/>
      <c r="AM248" s="17"/>
      <c r="AN248" s="18"/>
      <c r="AO248" s="15"/>
    </row>
    <row r="249" spans="1:41" ht="60" x14ac:dyDescent="0.25">
      <c r="A249" s="14" t="s">
        <v>274</v>
      </c>
      <c r="B249" s="14" t="s">
        <v>275</v>
      </c>
      <c r="C249" s="15">
        <v>43152</v>
      </c>
      <c r="D249" s="15" t="s">
        <v>130</v>
      </c>
      <c r="E249" s="16" t="s">
        <v>131</v>
      </c>
      <c r="F249" s="14" t="s">
        <v>132</v>
      </c>
      <c r="G249" s="16" t="s">
        <v>133</v>
      </c>
      <c r="H249" s="14" t="s">
        <v>646</v>
      </c>
      <c r="I249" s="16" t="s">
        <v>647</v>
      </c>
      <c r="J249" s="17" t="s">
        <v>648</v>
      </c>
      <c r="K249" s="17" t="s">
        <v>649</v>
      </c>
      <c r="L249" s="18" t="s">
        <v>665</v>
      </c>
      <c r="M249" s="19" t="s">
        <v>666</v>
      </c>
      <c r="N249" s="15" t="s">
        <v>254</v>
      </c>
      <c r="O249" s="17" t="s">
        <v>255</v>
      </c>
      <c r="P249" s="17" t="s">
        <v>256</v>
      </c>
      <c r="Q249" s="17" t="s">
        <v>409</v>
      </c>
      <c r="R249" s="18" t="s">
        <v>410</v>
      </c>
      <c r="S249" s="18" t="s">
        <v>371</v>
      </c>
      <c r="T249" s="18" t="s">
        <v>278</v>
      </c>
      <c r="U249" s="15">
        <v>40725</v>
      </c>
      <c r="V249" s="15"/>
      <c r="W249" s="17"/>
      <c r="X249" s="17"/>
      <c r="Y249" s="18"/>
      <c r="Z249" s="17"/>
      <c r="AA249" s="17"/>
      <c r="AB249" s="17"/>
      <c r="AC249" s="18"/>
      <c r="AD249" s="17"/>
      <c r="AE249" s="17"/>
      <c r="AF249" s="17"/>
      <c r="AG249" s="18"/>
      <c r="AH249" s="17"/>
      <c r="AI249" s="17"/>
      <c r="AJ249" s="19"/>
      <c r="AK249" s="18"/>
      <c r="AL249" s="17"/>
      <c r="AM249" s="17"/>
      <c r="AN249" s="18"/>
      <c r="AO249" s="15"/>
    </row>
    <row r="250" spans="1:41" ht="120" x14ac:dyDescent="0.25">
      <c r="A250" s="14" t="s">
        <v>274</v>
      </c>
      <c r="B250" s="14" t="s">
        <v>275</v>
      </c>
      <c r="C250" s="15">
        <v>43152</v>
      </c>
      <c r="D250" s="15" t="s">
        <v>130</v>
      </c>
      <c r="E250" s="16" t="s">
        <v>131</v>
      </c>
      <c r="F250" s="14" t="s">
        <v>132</v>
      </c>
      <c r="G250" s="16" t="s">
        <v>133</v>
      </c>
      <c r="H250" s="14" t="s">
        <v>646</v>
      </c>
      <c r="I250" s="16" t="s">
        <v>647</v>
      </c>
      <c r="J250" s="17" t="s">
        <v>648</v>
      </c>
      <c r="K250" s="17" t="s">
        <v>649</v>
      </c>
      <c r="L250" s="18" t="s">
        <v>650</v>
      </c>
      <c r="M250" s="19" t="s">
        <v>651</v>
      </c>
      <c r="N250" s="15" t="s">
        <v>140</v>
      </c>
      <c r="O250" s="17" t="s">
        <v>141</v>
      </c>
      <c r="P250" s="17" t="s">
        <v>142</v>
      </c>
      <c r="Q250" s="17" t="s">
        <v>411</v>
      </c>
      <c r="R250" s="18" t="s">
        <v>412</v>
      </c>
      <c r="S250" s="18" t="s">
        <v>371</v>
      </c>
      <c r="T250" s="18" t="s">
        <v>278</v>
      </c>
      <c r="U250" s="15">
        <v>40725</v>
      </c>
      <c r="V250" s="15"/>
      <c r="W250" s="17"/>
      <c r="X250" s="17"/>
      <c r="Y250" s="18"/>
      <c r="Z250" s="17"/>
      <c r="AA250" s="17"/>
      <c r="AB250" s="17"/>
      <c r="AC250" s="18"/>
      <c r="AD250" s="17"/>
      <c r="AE250" s="17"/>
      <c r="AF250" s="17"/>
      <c r="AG250" s="18"/>
      <c r="AH250" s="17"/>
      <c r="AI250" s="17"/>
      <c r="AJ250" s="19"/>
      <c r="AK250" s="18"/>
      <c r="AL250" s="17"/>
      <c r="AM250" s="17"/>
      <c r="AN250" s="18"/>
      <c r="AO250" s="15"/>
    </row>
    <row r="251" spans="1:41" ht="120" x14ac:dyDescent="0.25">
      <c r="A251" s="14" t="s">
        <v>274</v>
      </c>
      <c r="B251" s="14" t="s">
        <v>275</v>
      </c>
      <c r="C251" s="15">
        <v>43152</v>
      </c>
      <c r="D251" s="15" t="s">
        <v>130</v>
      </c>
      <c r="E251" s="16" t="s">
        <v>131</v>
      </c>
      <c r="F251" s="14" t="s">
        <v>132</v>
      </c>
      <c r="G251" s="16" t="s">
        <v>133</v>
      </c>
      <c r="H251" s="14" t="s">
        <v>646</v>
      </c>
      <c r="I251" s="16" t="s">
        <v>647</v>
      </c>
      <c r="J251" s="17" t="s">
        <v>648</v>
      </c>
      <c r="K251" s="17" t="s">
        <v>649</v>
      </c>
      <c r="L251" s="18" t="s">
        <v>659</v>
      </c>
      <c r="M251" s="19" t="s">
        <v>660</v>
      </c>
      <c r="N251" s="15" t="s">
        <v>140</v>
      </c>
      <c r="O251" s="17" t="s">
        <v>221</v>
      </c>
      <c r="P251" s="17" t="s">
        <v>222</v>
      </c>
      <c r="Q251" s="17" t="s">
        <v>411</v>
      </c>
      <c r="R251" s="18" t="s">
        <v>412</v>
      </c>
      <c r="S251" s="18" t="s">
        <v>371</v>
      </c>
      <c r="T251" s="18" t="s">
        <v>278</v>
      </c>
      <c r="U251" s="15">
        <v>40725</v>
      </c>
      <c r="V251" s="15"/>
      <c r="W251" s="17"/>
      <c r="X251" s="17"/>
      <c r="Y251" s="18"/>
      <c r="Z251" s="17"/>
      <c r="AA251" s="17"/>
      <c r="AB251" s="17"/>
      <c r="AC251" s="18"/>
      <c r="AD251" s="17"/>
      <c r="AE251" s="17"/>
      <c r="AF251" s="17"/>
      <c r="AG251" s="18"/>
      <c r="AH251" s="17"/>
      <c r="AI251" s="17"/>
      <c r="AJ251" s="19"/>
      <c r="AK251" s="18"/>
      <c r="AL251" s="17"/>
      <c r="AM251" s="17"/>
      <c r="AN251" s="18"/>
      <c r="AO251" s="15"/>
    </row>
    <row r="252" spans="1:41" ht="60" x14ac:dyDescent="0.25">
      <c r="A252" s="14" t="s">
        <v>274</v>
      </c>
      <c r="B252" s="14" t="s">
        <v>275</v>
      </c>
      <c r="C252" s="15">
        <v>43152</v>
      </c>
      <c r="D252" s="15" t="s">
        <v>130</v>
      </c>
      <c r="E252" s="16" t="s">
        <v>131</v>
      </c>
      <c r="F252" s="14" t="s">
        <v>132</v>
      </c>
      <c r="G252" s="16" t="s">
        <v>133</v>
      </c>
      <c r="H252" s="14" t="s">
        <v>646</v>
      </c>
      <c r="I252" s="16" t="s">
        <v>647</v>
      </c>
      <c r="J252" s="17" t="s">
        <v>648</v>
      </c>
      <c r="K252" s="17" t="s">
        <v>649</v>
      </c>
      <c r="L252" s="18" t="s">
        <v>662</v>
      </c>
      <c r="M252" s="19" t="s">
        <v>663</v>
      </c>
      <c r="N252" s="15" t="s">
        <v>140</v>
      </c>
      <c r="O252" s="17" t="s">
        <v>244</v>
      </c>
      <c r="P252" s="17" t="s">
        <v>245</v>
      </c>
      <c r="Q252" s="17" t="s">
        <v>411</v>
      </c>
      <c r="R252" s="18" t="s">
        <v>412</v>
      </c>
      <c r="S252" s="18" t="s">
        <v>371</v>
      </c>
      <c r="T252" s="18" t="s">
        <v>278</v>
      </c>
      <c r="U252" s="15">
        <v>40725</v>
      </c>
      <c r="V252" s="15"/>
      <c r="W252" s="17"/>
      <c r="X252" s="17"/>
      <c r="Y252" s="18"/>
      <c r="Z252" s="17"/>
      <c r="AA252" s="17"/>
      <c r="AB252" s="17"/>
      <c r="AC252" s="18"/>
      <c r="AD252" s="17"/>
      <c r="AE252" s="17"/>
      <c r="AF252" s="17"/>
      <c r="AG252" s="18"/>
      <c r="AH252" s="17"/>
      <c r="AI252" s="17"/>
      <c r="AJ252" s="19"/>
      <c r="AK252" s="18"/>
      <c r="AL252" s="17"/>
      <c r="AM252" s="17"/>
      <c r="AN252" s="18"/>
      <c r="AO252" s="15"/>
    </row>
    <row r="253" spans="1:41" ht="60" x14ac:dyDescent="0.25">
      <c r="A253" s="14" t="s">
        <v>274</v>
      </c>
      <c r="B253" s="14" t="s">
        <v>275</v>
      </c>
      <c r="C253" s="15">
        <v>43152</v>
      </c>
      <c r="D253" s="15" t="s">
        <v>130</v>
      </c>
      <c r="E253" s="16" t="s">
        <v>131</v>
      </c>
      <c r="F253" s="14" t="s">
        <v>132</v>
      </c>
      <c r="G253" s="16" t="s">
        <v>133</v>
      </c>
      <c r="H253" s="14" t="s">
        <v>646</v>
      </c>
      <c r="I253" s="16" t="s">
        <v>647</v>
      </c>
      <c r="J253" s="17" t="s">
        <v>648</v>
      </c>
      <c r="K253" s="17" t="s">
        <v>649</v>
      </c>
      <c r="L253" s="18" t="s">
        <v>665</v>
      </c>
      <c r="M253" s="19" t="s">
        <v>666</v>
      </c>
      <c r="N253" s="15" t="s">
        <v>254</v>
      </c>
      <c r="O253" s="17" t="s">
        <v>255</v>
      </c>
      <c r="P253" s="17" t="s">
        <v>256</v>
      </c>
      <c r="Q253" s="17" t="s">
        <v>411</v>
      </c>
      <c r="R253" s="18" t="s">
        <v>412</v>
      </c>
      <c r="S253" s="18" t="s">
        <v>371</v>
      </c>
      <c r="T253" s="18" t="s">
        <v>278</v>
      </c>
      <c r="U253" s="15">
        <v>40725</v>
      </c>
      <c r="V253" s="15"/>
      <c r="W253" s="17"/>
      <c r="X253" s="17"/>
      <c r="Y253" s="18"/>
      <c r="Z253" s="17"/>
      <c r="AA253" s="17"/>
      <c r="AB253" s="17"/>
      <c r="AC253" s="18"/>
      <c r="AD253" s="17"/>
      <c r="AE253" s="17"/>
      <c r="AF253" s="17"/>
      <c r="AG253" s="18"/>
      <c r="AH253" s="17"/>
      <c r="AI253" s="17"/>
      <c r="AJ253" s="19"/>
      <c r="AK253" s="18"/>
      <c r="AL253" s="17"/>
      <c r="AM253" s="17"/>
      <c r="AN253" s="18"/>
      <c r="AO253" s="15"/>
    </row>
    <row r="254" spans="1:41" ht="120" x14ac:dyDescent="0.25">
      <c r="A254" s="14" t="s">
        <v>438</v>
      </c>
      <c r="B254" s="14" t="s">
        <v>275</v>
      </c>
      <c r="C254" s="15">
        <v>43318</v>
      </c>
      <c r="D254" s="15" t="s">
        <v>130</v>
      </c>
      <c r="E254" s="16" t="s">
        <v>131</v>
      </c>
      <c r="F254" s="14" t="s">
        <v>132</v>
      </c>
      <c r="G254" s="16" t="s">
        <v>133</v>
      </c>
      <c r="H254" s="14" t="s">
        <v>646</v>
      </c>
      <c r="I254" s="16" t="s">
        <v>647</v>
      </c>
      <c r="J254" s="17" t="s">
        <v>648</v>
      </c>
      <c r="K254" s="17" t="s">
        <v>649</v>
      </c>
      <c r="L254" s="18" t="s">
        <v>650</v>
      </c>
      <c r="M254" s="19" t="s">
        <v>651</v>
      </c>
      <c r="N254" s="15" t="s">
        <v>140</v>
      </c>
      <c r="O254" s="17" t="s">
        <v>141</v>
      </c>
      <c r="P254" s="17" t="s">
        <v>142</v>
      </c>
      <c r="Q254" s="17" t="s">
        <v>439</v>
      </c>
      <c r="R254" s="18" t="s">
        <v>440</v>
      </c>
      <c r="S254" s="18" t="s">
        <v>371</v>
      </c>
      <c r="T254" s="18" t="s">
        <v>278</v>
      </c>
      <c r="U254" s="15">
        <v>40725</v>
      </c>
      <c r="V254" s="15"/>
      <c r="W254" s="17"/>
      <c r="X254" s="17"/>
      <c r="Y254" s="18"/>
      <c r="Z254" s="17"/>
      <c r="AA254" s="17"/>
      <c r="AB254" s="17"/>
      <c r="AC254" s="18"/>
      <c r="AD254" s="17"/>
      <c r="AE254" s="17"/>
      <c r="AF254" s="17"/>
      <c r="AG254" s="18"/>
      <c r="AH254" s="17"/>
      <c r="AI254" s="17"/>
      <c r="AJ254" s="19"/>
      <c r="AK254" s="18"/>
      <c r="AL254" s="17"/>
      <c r="AM254" s="17"/>
      <c r="AN254" s="18"/>
      <c r="AO254" s="15"/>
    </row>
    <row r="255" spans="1:41" ht="120" x14ac:dyDescent="0.25">
      <c r="A255" s="14" t="s">
        <v>438</v>
      </c>
      <c r="B255" s="14" t="s">
        <v>275</v>
      </c>
      <c r="C255" s="15">
        <v>43318</v>
      </c>
      <c r="D255" s="15" t="s">
        <v>130</v>
      </c>
      <c r="E255" s="16" t="s">
        <v>131</v>
      </c>
      <c r="F255" s="14" t="s">
        <v>132</v>
      </c>
      <c r="G255" s="16" t="s">
        <v>133</v>
      </c>
      <c r="H255" s="14" t="s">
        <v>646</v>
      </c>
      <c r="I255" s="16" t="s">
        <v>647</v>
      </c>
      <c r="J255" s="17" t="s">
        <v>648</v>
      </c>
      <c r="K255" s="17" t="s">
        <v>649</v>
      </c>
      <c r="L255" s="18" t="s">
        <v>659</v>
      </c>
      <c r="M255" s="19" t="s">
        <v>660</v>
      </c>
      <c r="N255" s="15" t="s">
        <v>140</v>
      </c>
      <c r="O255" s="17" t="s">
        <v>221</v>
      </c>
      <c r="P255" s="17" t="s">
        <v>222</v>
      </c>
      <c r="Q255" s="17" t="s">
        <v>439</v>
      </c>
      <c r="R255" s="18" t="s">
        <v>440</v>
      </c>
      <c r="S255" s="18" t="s">
        <v>371</v>
      </c>
      <c r="T255" s="18" t="s">
        <v>278</v>
      </c>
      <c r="U255" s="15">
        <v>40725</v>
      </c>
      <c r="V255" s="15"/>
      <c r="W255" s="17"/>
      <c r="X255" s="17"/>
      <c r="Y255" s="18"/>
      <c r="Z255" s="17"/>
      <c r="AA255" s="17"/>
      <c r="AB255" s="17"/>
      <c r="AC255" s="18"/>
      <c r="AD255" s="17"/>
      <c r="AE255" s="17"/>
      <c r="AF255" s="17"/>
      <c r="AG255" s="18"/>
      <c r="AH255" s="17"/>
      <c r="AI255" s="17"/>
      <c r="AJ255" s="19"/>
      <c r="AK255" s="18"/>
      <c r="AL255" s="17"/>
      <c r="AM255" s="17"/>
      <c r="AN255" s="18"/>
      <c r="AO255" s="15"/>
    </row>
    <row r="256" spans="1:41" ht="60" x14ac:dyDescent="0.25">
      <c r="A256" s="14" t="s">
        <v>438</v>
      </c>
      <c r="B256" s="14" t="s">
        <v>275</v>
      </c>
      <c r="C256" s="15">
        <v>43318</v>
      </c>
      <c r="D256" s="15" t="s">
        <v>130</v>
      </c>
      <c r="E256" s="16" t="s">
        <v>131</v>
      </c>
      <c r="F256" s="14" t="s">
        <v>132</v>
      </c>
      <c r="G256" s="16" t="s">
        <v>133</v>
      </c>
      <c r="H256" s="14" t="s">
        <v>646</v>
      </c>
      <c r="I256" s="16" t="s">
        <v>647</v>
      </c>
      <c r="J256" s="17" t="s">
        <v>648</v>
      </c>
      <c r="K256" s="17" t="s">
        <v>649</v>
      </c>
      <c r="L256" s="18" t="s">
        <v>662</v>
      </c>
      <c r="M256" s="19" t="s">
        <v>663</v>
      </c>
      <c r="N256" s="15" t="s">
        <v>140</v>
      </c>
      <c r="O256" s="17" t="s">
        <v>244</v>
      </c>
      <c r="P256" s="17" t="s">
        <v>245</v>
      </c>
      <c r="Q256" s="17" t="s">
        <v>439</v>
      </c>
      <c r="R256" s="18" t="s">
        <v>440</v>
      </c>
      <c r="S256" s="18" t="s">
        <v>371</v>
      </c>
      <c r="T256" s="18" t="s">
        <v>278</v>
      </c>
      <c r="U256" s="15">
        <v>40725</v>
      </c>
      <c r="V256" s="15"/>
      <c r="W256" s="17"/>
      <c r="X256" s="17"/>
      <c r="Y256" s="18"/>
      <c r="Z256" s="17"/>
      <c r="AA256" s="17"/>
      <c r="AB256" s="17"/>
      <c r="AC256" s="18"/>
      <c r="AD256" s="17"/>
      <c r="AE256" s="17"/>
      <c r="AF256" s="17"/>
      <c r="AG256" s="18"/>
      <c r="AH256" s="17"/>
      <c r="AI256" s="17"/>
      <c r="AJ256" s="19"/>
      <c r="AK256" s="18"/>
      <c r="AL256" s="17"/>
      <c r="AM256" s="17"/>
      <c r="AN256" s="18"/>
      <c r="AO256" s="15"/>
    </row>
    <row r="257" spans="1:41" ht="60" x14ac:dyDescent="0.25">
      <c r="A257" s="14" t="s">
        <v>438</v>
      </c>
      <c r="B257" s="14" t="s">
        <v>275</v>
      </c>
      <c r="C257" s="15">
        <v>43318</v>
      </c>
      <c r="D257" s="15" t="s">
        <v>130</v>
      </c>
      <c r="E257" s="16" t="s">
        <v>131</v>
      </c>
      <c r="F257" s="14" t="s">
        <v>132</v>
      </c>
      <c r="G257" s="16" t="s">
        <v>133</v>
      </c>
      <c r="H257" s="14" t="s">
        <v>646</v>
      </c>
      <c r="I257" s="16" t="s">
        <v>647</v>
      </c>
      <c r="J257" s="17" t="s">
        <v>648</v>
      </c>
      <c r="K257" s="17" t="s">
        <v>649</v>
      </c>
      <c r="L257" s="18" t="s">
        <v>665</v>
      </c>
      <c r="M257" s="19" t="s">
        <v>666</v>
      </c>
      <c r="N257" s="15" t="s">
        <v>254</v>
      </c>
      <c r="O257" s="17" t="s">
        <v>255</v>
      </c>
      <c r="P257" s="17" t="s">
        <v>256</v>
      </c>
      <c r="Q257" s="17" t="s">
        <v>439</v>
      </c>
      <c r="R257" s="18" t="s">
        <v>440</v>
      </c>
      <c r="S257" s="18" t="s">
        <v>371</v>
      </c>
      <c r="T257" s="18" t="s">
        <v>278</v>
      </c>
      <c r="U257" s="15">
        <v>40725</v>
      </c>
      <c r="V257" s="15"/>
      <c r="W257" s="17"/>
      <c r="X257" s="17"/>
      <c r="Y257" s="18"/>
      <c r="Z257" s="17"/>
      <c r="AA257" s="17"/>
      <c r="AB257" s="17"/>
      <c r="AC257" s="18"/>
      <c r="AD257" s="17"/>
      <c r="AE257" s="17"/>
      <c r="AF257" s="17"/>
      <c r="AG257" s="18"/>
      <c r="AH257" s="17"/>
      <c r="AI257" s="17"/>
      <c r="AJ257" s="19"/>
      <c r="AK257" s="18"/>
      <c r="AL257" s="17"/>
      <c r="AM257" s="17"/>
      <c r="AN257" s="18"/>
      <c r="AO257" s="15"/>
    </row>
    <row r="258" spans="1:41" ht="120" x14ac:dyDescent="0.25">
      <c r="A258" s="14" t="s">
        <v>270</v>
      </c>
      <c r="B258" s="14" t="s">
        <v>129</v>
      </c>
      <c r="C258" s="15">
        <v>44368</v>
      </c>
      <c r="D258" s="15" t="s">
        <v>130</v>
      </c>
      <c r="E258" s="16" t="s">
        <v>131</v>
      </c>
      <c r="F258" s="14" t="s">
        <v>132</v>
      </c>
      <c r="G258" s="16" t="s">
        <v>133</v>
      </c>
      <c r="H258" s="14" t="s">
        <v>646</v>
      </c>
      <c r="I258" s="16" t="s">
        <v>647</v>
      </c>
      <c r="J258" s="17" t="s">
        <v>648</v>
      </c>
      <c r="K258" s="17" t="s">
        <v>649</v>
      </c>
      <c r="L258" s="18" t="s">
        <v>650</v>
      </c>
      <c r="M258" s="19" t="s">
        <v>651</v>
      </c>
      <c r="N258" s="15" t="s">
        <v>140</v>
      </c>
      <c r="O258" s="17" t="s">
        <v>141</v>
      </c>
      <c r="P258" s="17" t="s">
        <v>142</v>
      </c>
      <c r="Q258" s="17" t="s">
        <v>441</v>
      </c>
      <c r="R258" s="18" t="s">
        <v>442</v>
      </c>
      <c r="S258" s="18" t="s">
        <v>371</v>
      </c>
      <c r="T258" s="18" t="s">
        <v>146</v>
      </c>
      <c r="U258" s="15">
        <v>40725</v>
      </c>
      <c r="V258" s="15"/>
      <c r="W258" s="17"/>
      <c r="X258" s="17"/>
      <c r="Y258" s="18"/>
      <c r="Z258" s="17"/>
      <c r="AA258" s="17"/>
      <c r="AB258" s="17"/>
      <c r="AC258" s="18"/>
      <c r="AD258" s="17"/>
      <c r="AE258" s="17"/>
      <c r="AF258" s="17"/>
      <c r="AG258" s="18"/>
      <c r="AH258" s="17"/>
      <c r="AI258" s="17"/>
      <c r="AJ258" s="19"/>
      <c r="AK258" s="18"/>
      <c r="AL258" s="17"/>
      <c r="AM258" s="17"/>
      <c r="AN258" s="18"/>
      <c r="AO258" s="15"/>
    </row>
    <row r="259" spans="1:41" ht="120" x14ac:dyDescent="0.25">
      <c r="A259" s="14" t="s">
        <v>270</v>
      </c>
      <c r="B259" s="14" t="s">
        <v>129</v>
      </c>
      <c r="C259" s="15">
        <v>44368</v>
      </c>
      <c r="D259" s="15" t="s">
        <v>130</v>
      </c>
      <c r="E259" s="16" t="s">
        <v>131</v>
      </c>
      <c r="F259" s="14" t="s">
        <v>132</v>
      </c>
      <c r="G259" s="16" t="s">
        <v>133</v>
      </c>
      <c r="H259" s="14" t="s">
        <v>646</v>
      </c>
      <c r="I259" s="16" t="s">
        <v>647</v>
      </c>
      <c r="J259" s="17" t="s">
        <v>648</v>
      </c>
      <c r="K259" s="17" t="s">
        <v>649</v>
      </c>
      <c r="L259" s="18" t="s">
        <v>659</v>
      </c>
      <c r="M259" s="19" t="s">
        <v>660</v>
      </c>
      <c r="N259" s="15" t="s">
        <v>140</v>
      </c>
      <c r="O259" s="17" t="s">
        <v>221</v>
      </c>
      <c r="P259" s="17" t="s">
        <v>222</v>
      </c>
      <c r="Q259" s="17" t="s">
        <v>441</v>
      </c>
      <c r="R259" s="18" t="s">
        <v>442</v>
      </c>
      <c r="S259" s="18" t="s">
        <v>371</v>
      </c>
      <c r="T259" s="18" t="s">
        <v>146</v>
      </c>
      <c r="U259" s="15">
        <v>40725</v>
      </c>
      <c r="V259" s="15"/>
      <c r="W259" s="17"/>
      <c r="X259" s="17"/>
      <c r="Y259" s="18"/>
      <c r="Z259" s="17"/>
      <c r="AA259" s="17"/>
      <c r="AB259" s="17"/>
      <c r="AC259" s="18"/>
      <c r="AD259" s="17"/>
      <c r="AE259" s="17"/>
      <c r="AF259" s="17"/>
      <c r="AG259" s="18"/>
      <c r="AH259" s="17"/>
      <c r="AI259" s="17"/>
      <c r="AJ259" s="19"/>
      <c r="AK259" s="18"/>
      <c r="AL259" s="17"/>
      <c r="AM259" s="17"/>
      <c r="AN259" s="18"/>
      <c r="AO259" s="15"/>
    </row>
    <row r="260" spans="1:41" ht="60" x14ac:dyDescent="0.25">
      <c r="A260" s="14" t="s">
        <v>270</v>
      </c>
      <c r="B260" s="14" t="s">
        <v>129</v>
      </c>
      <c r="C260" s="15">
        <v>44368</v>
      </c>
      <c r="D260" s="15" t="s">
        <v>130</v>
      </c>
      <c r="E260" s="16" t="s">
        <v>131</v>
      </c>
      <c r="F260" s="14" t="s">
        <v>132</v>
      </c>
      <c r="G260" s="16" t="s">
        <v>133</v>
      </c>
      <c r="H260" s="14" t="s">
        <v>646</v>
      </c>
      <c r="I260" s="16" t="s">
        <v>647</v>
      </c>
      <c r="J260" s="17" t="s">
        <v>648</v>
      </c>
      <c r="K260" s="17" t="s">
        <v>649</v>
      </c>
      <c r="L260" s="18" t="s">
        <v>662</v>
      </c>
      <c r="M260" s="19" t="s">
        <v>663</v>
      </c>
      <c r="N260" s="15" t="s">
        <v>140</v>
      </c>
      <c r="O260" s="17" t="s">
        <v>244</v>
      </c>
      <c r="P260" s="17" t="s">
        <v>245</v>
      </c>
      <c r="Q260" s="17" t="s">
        <v>441</v>
      </c>
      <c r="R260" s="18" t="s">
        <v>442</v>
      </c>
      <c r="S260" s="18" t="s">
        <v>371</v>
      </c>
      <c r="T260" s="18" t="s">
        <v>146</v>
      </c>
      <c r="U260" s="15">
        <v>40725</v>
      </c>
      <c r="V260" s="15"/>
      <c r="W260" s="17"/>
      <c r="X260" s="17"/>
      <c r="Y260" s="18"/>
      <c r="Z260" s="17"/>
      <c r="AA260" s="17"/>
      <c r="AB260" s="17"/>
      <c r="AC260" s="18"/>
      <c r="AD260" s="17"/>
      <c r="AE260" s="17"/>
      <c r="AF260" s="17"/>
      <c r="AG260" s="18"/>
      <c r="AH260" s="17"/>
      <c r="AI260" s="17"/>
      <c r="AJ260" s="19"/>
      <c r="AK260" s="18"/>
      <c r="AL260" s="17"/>
      <c r="AM260" s="17"/>
      <c r="AN260" s="18"/>
      <c r="AO260" s="15"/>
    </row>
    <row r="261" spans="1:41" ht="60" x14ac:dyDescent="0.25">
      <c r="A261" s="14" t="s">
        <v>270</v>
      </c>
      <c r="B261" s="14" t="s">
        <v>129</v>
      </c>
      <c r="C261" s="15">
        <v>44368</v>
      </c>
      <c r="D261" s="15" t="s">
        <v>130</v>
      </c>
      <c r="E261" s="16" t="s">
        <v>131</v>
      </c>
      <c r="F261" s="14" t="s">
        <v>132</v>
      </c>
      <c r="G261" s="16" t="s">
        <v>133</v>
      </c>
      <c r="H261" s="14" t="s">
        <v>646</v>
      </c>
      <c r="I261" s="16" t="s">
        <v>647</v>
      </c>
      <c r="J261" s="17" t="s">
        <v>648</v>
      </c>
      <c r="K261" s="17" t="s">
        <v>649</v>
      </c>
      <c r="L261" s="18" t="s">
        <v>665</v>
      </c>
      <c r="M261" s="19" t="s">
        <v>666</v>
      </c>
      <c r="N261" s="15" t="s">
        <v>254</v>
      </c>
      <c r="O261" s="17" t="s">
        <v>255</v>
      </c>
      <c r="P261" s="17" t="s">
        <v>256</v>
      </c>
      <c r="Q261" s="17" t="s">
        <v>441</v>
      </c>
      <c r="R261" s="18" t="s">
        <v>442</v>
      </c>
      <c r="S261" s="18" t="s">
        <v>371</v>
      </c>
      <c r="T261" s="18" t="s">
        <v>146</v>
      </c>
      <c r="U261" s="15">
        <v>40725</v>
      </c>
      <c r="V261" s="15"/>
      <c r="W261" s="17"/>
      <c r="X261" s="17"/>
      <c r="Y261" s="18"/>
      <c r="Z261" s="17"/>
      <c r="AA261" s="17"/>
      <c r="AB261" s="17"/>
      <c r="AC261" s="18"/>
      <c r="AD261" s="17"/>
      <c r="AE261" s="17"/>
      <c r="AF261" s="17"/>
      <c r="AG261" s="18"/>
      <c r="AH261" s="17"/>
      <c r="AI261" s="17"/>
      <c r="AJ261" s="19"/>
      <c r="AK261" s="18"/>
      <c r="AL261" s="17"/>
      <c r="AM261" s="17"/>
      <c r="AN261" s="18"/>
      <c r="AO261" s="15"/>
    </row>
    <row r="262" spans="1:41" ht="120" x14ac:dyDescent="0.25">
      <c r="A262" s="14" t="s">
        <v>274</v>
      </c>
      <c r="B262" s="14" t="s">
        <v>275</v>
      </c>
      <c r="C262" s="15">
        <v>43152</v>
      </c>
      <c r="D262" s="15" t="s">
        <v>130</v>
      </c>
      <c r="E262" s="16" t="s">
        <v>131</v>
      </c>
      <c r="F262" s="14" t="s">
        <v>132</v>
      </c>
      <c r="G262" s="16" t="s">
        <v>133</v>
      </c>
      <c r="H262" s="14" t="s">
        <v>646</v>
      </c>
      <c r="I262" s="16" t="s">
        <v>647</v>
      </c>
      <c r="J262" s="17" t="s">
        <v>648</v>
      </c>
      <c r="K262" s="17" t="s">
        <v>649</v>
      </c>
      <c r="L262" s="18" t="s">
        <v>650</v>
      </c>
      <c r="M262" s="19" t="s">
        <v>651</v>
      </c>
      <c r="N262" s="15" t="s">
        <v>140</v>
      </c>
      <c r="O262" s="17" t="s">
        <v>141</v>
      </c>
      <c r="P262" s="17" t="s">
        <v>142</v>
      </c>
      <c r="Q262" s="17" t="s">
        <v>445</v>
      </c>
      <c r="R262" s="18" t="s">
        <v>446</v>
      </c>
      <c r="S262" s="18" t="s">
        <v>371</v>
      </c>
      <c r="T262" s="18" t="s">
        <v>278</v>
      </c>
      <c r="U262" s="15">
        <v>40725</v>
      </c>
      <c r="V262" s="15"/>
      <c r="W262" s="17"/>
      <c r="X262" s="17"/>
      <c r="Y262" s="18"/>
      <c r="Z262" s="17"/>
      <c r="AA262" s="17"/>
      <c r="AB262" s="17"/>
      <c r="AC262" s="18"/>
      <c r="AD262" s="17"/>
      <c r="AE262" s="17"/>
      <c r="AF262" s="17"/>
      <c r="AG262" s="18"/>
      <c r="AH262" s="17"/>
      <c r="AI262" s="17"/>
      <c r="AJ262" s="19"/>
      <c r="AK262" s="18"/>
      <c r="AL262" s="17"/>
      <c r="AM262" s="17"/>
      <c r="AN262" s="18"/>
      <c r="AO262" s="15"/>
    </row>
    <row r="263" spans="1:41" ht="120" x14ac:dyDescent="0.25">
      <c r="A263" s="14" t="s">
        <v>274</v>
      </c>
      <c r="B263" s="14" t="s">
        <v>275</v>
      </c>
      <c r="C263" s="15">
        <v>43152</v>
      </c>
      <c r="D263" s="15" t="s">
        <v>130</v>
      </c>
      <c r="E263" s="16" t="s">
        <v>131</v>
      </c>
      <c r="F263" s="14" t="s">
        <v>132</v>
      </c>
      <c r="G263" s="16" t="s">
        <v>133</v>
      </c>
      <c r="H263" s="14" t="s">
        <v>646</v>
      </c>
      <c r="I263" s="16" t="s">
        <v>647</v>
      </c>
      <c r="J263" s="17" t="s">
        <v>648</v>
      </c>
      <c r="K263" s="17" t="s">
        <v>649</v>
      </c>
      <c r="L263" s="18" t="s">
        <v>659</v>
      </c>
      <c r="M263" s="19" t="s">
        <v>660</v>
      </c>
      <c r="N263" s="15" t="s">
        <v>140</v>
      </c>
      <c r="O263" s="17" t="s">
        <v>221</v>
      </c>
      <c r="P263" s="17" t="s">
        <v>222</v>
      </c>
      <c r="Q263" s="17" t="s">
        <v>445</v>
      </c>
      <c r="R263" s="18" t="s">
        <v>446</v>
      </c>
      <c r="S263" s="18" t="s">
        <v>371</v>
      </c>
      <c r="T263" s="18" t="s">
        <v>278</v>
      </c>
      <c r="U263" s="15">
        <v>40725</v>
      </c>
      <c r="V263" s="15"/>
      <c r="W263" s="17"/>
      <c r="X263" s="17"/>
      <c r="Y263" s="18"/>
      <c r="Z263" s="17"/>
      <c r="AA263" s="17"/>
      <c r="AB263" s="17"/>
      <c r="AC263" s="18"/>
      <c r="AD263" s="17"/>
      <c r="AE263" s="17"/>
      <c r="AF263" s="17"/>
      <c r="AG263" s="18"/>
      <c r="AH263" s="17"/>
      <c r="AI263" s="17"/>
      <c r="AJ263" s="19"/>
      <c r="AK263" s="18"/>
      <c r="AL263" s="17"/>
      <c r="AM263" s="17"/>
      <c r="AN263" s="18"/>
      <c r="AO263" s="15"/>
    </row>
    <row r="264" spans="1:41" ht="60" x14ac:dyDescent="0.25">
      <c r="A264" s="14" t="s">
        <v>274</v>
      </c>
      <c r="B264" s="14" t="s">
        <v>275</v>
      </c>
      <c r="C264" s="15">
        <v>43152</v>
      </c>
      <c r="D264" s="15" t="s">
        <v>130</v>
      </c>
      <c r="E264" s="16" t="s">
        <v>131</v>
      </c>
      <c r="F264" s="14" t="s">
        <v>132</v>
      </c>
      <c r="G264" s="16" t="s">
        <v>133</v>
      </c>
      <c r="H264" s="14" t="s">
        <v>646</v>
      </c>
      <c r="I264" s="16" t="s">
        <v>647</v>
      </c>
      <c r="J264" s="17" t="s">
        <v>648</v>
      </c>
      <c r="K264" s="17" t="s">
        <v>649</v>
      </c>
      <c r="L264" s="18" t="s">
        <v>662</v>
      </c>
      <c r="M264" s="19" t="s">
        <v>663</v>
      </c>
      <c r="N264" s="15" t="s">
        <v>140</v>
      </c>
      <c r="O264" s="17" t="s">
        <v>244</v>
      </c>
      <c r="P264" s="17" t="s">
        <v>245</v>
      </c>
      <c r="Q264" s="17" t="s">
        <v>445</v>
      </c>
      <c r="R264" s="18" t="s">
        <v>446</v>
      </c>
      <c r="S264" s="18" t="s">
        <v>371</v>
      </c>
      <c r="T264" s="18" t="s">
        <v>278</v>
      </c>
      <c r="U264" s="15">
        <v>40725</v>
      </c>
      <c r="V264" s="15"/>
      <c r="W264" s="17"/>
      <c r="X264" s="17"/>
      <c r="Y264" s="18"/>
      <c r="Z264" s="17"/>
      <c r="AA264" s="17"/>
      <c r="AB264" s="17"/>
      <c r="AC264" s="18"/>
      <c r="AD264" s="17"/>
      <c r="AE264" s="17"/>
      <c r="AF264" s="17"/>
      <c r="AG264" s="18"/>
      <c r="AH264" s="17"/>
      <c r="AI264" s="17"/>
      <c r="AJ264" s="19"/>
      <c r="AK264" s="18"/>
      <c r="AL264" s="17"/>
      <c r="AM264" s="17"/>
      <c r="AN264" s="18"/>
      <c r="AO264" s="15"/>
    </row>
    <row r="265" spans="1:41" ht="60" x14ac:dyDescent="0.25">
      <c r="A265" s="14" t="s">
        <v>274</v>
      </c>
      <c r="B265" s="14" t="s">
        <v>275</v>
      </c>
      <c r="C265" s="15">
        <v>43152</v>
      </c>
      <c r="D265" s="15" t="s">
        <v>130</v>
      </c>
      <c r="E265" s="16" t="s">
        <v>131</v>
      </c>
      <c r="F265" s="14" t="s">
        <v>132</v>
      </c>
      <c r="G265" s="16" t="s">
        <v>133</v>
      </c>
      <c r="H265" s="14" t="s">
        <v>646</v>
      </c>
      <c r="I265" s="16" t="s">
        <v>647</v>
      </c>
      <c r="J265" s="17" t="s">
        <v>648</v>
      </c>
      <c r="K265" s="17" t="s">
        <v>649</v>
      </c>
      <c r="L265" s="18" t="s">
        <v>665</v>
      </c>
      <c r="M265" s="19" t="s">
        <v>666</v>
      </c>
      <c r="N265" s="15" t="s">
        <v>254</v>
      </c>
      <c r="O265" s="17" t="s">
        <v>255</v>
      </c>
      <c r="P265" s="17" t="s">
        <v>256</v>
      </c>
      <c r="Q265" s="17" t="s">
        <v>445</v>
      </c>
      <c r="R265" s="18" t="s">
        <v>446</v>
      </c>
      <c r="S265" s="18" t="s">
        <v>371</v>
      </c>
      <c r="T265" s="18" t="s">
        <v>278</v>
      </c>
      <c r="U265" s="15">
        <v>40725</v>
      </c>
      <c r="V265" s="15"/>
      <c r="W265" s="17"/>
      <c r="X265" s="17"/>
      <c r="Y265" s="18"/>
      <c r="Z265" s="17"/>
      <c r="AA265" s="17"/>
      <c r="AB265" s="17"/>
      <c r="AC265" s="18"/>
      <c r="AD265" s="17"/>
      <c r="AE265" s="17"/>
      <c r="AF265" s="17"/>
      <c r="AG265" s="18"/>
      <c r="AH265" s="17"/>
      <c r="AI265" s="17"/>
      <c r="AJ265" s="19"/>
      <c r="AK265" s="18"/>
      <c r="AL265" s="17"/>
      <c r="AM265" s="17"/>
      <c r="AN265" s="18"/>
      <c r="AO265" s="15"/>
    </row>
    <row r="266" spans="1:41" ht="120" x14ac:dyDescent="0.25">
      <c r="A266" s="14" t="s">
        <v>274</v>
      </c>
      <c r="B266" s="14" t="s">
        <v>275</v>
      </c>
      <c r="C266" s="15">
        <v>43164</v>
      </c>
      <c r="D266" s="15" t="s">
        <v>130</v>
      </c>
      <c r="E266" s="16" t="s">
        <v>131</v>
      </c>
      <c r="F266" s="14" t="s">
        <v>132</v>
      </c>
      <c r="G266" s="16" t="s">
        <v>133</v>
      </c>
      <c r="H266" s="14" t="s">
        <v>646</v>
      </c>
      <c r="I266" s="16" t="s">
        <v>647</v>
      </c>
      <c r="J266" s="17" t="s">
        <v>648</v>
      </c>
      <c r="K266" s="17" t="s">
        <v>649</v>
      </c>
      <c r="L266" s="18" t="s">
        <v>650</v>
      </c>
      <c r="M266" s="19" t="s">
        <v>651</v>
      </c>
      <c r="N266" s="15" t="s">
        <v>140</v>
      </c>
      <c r="O266" s="17" t="s">
        <v>141</v>
      </c>
      <c r="P266" s="17" t="s">
        <v>142</v>
      </c>
      <c r="Q266" s="17" t="s">
        <v>447</v>
      </c>
      <c r="R266" s="18" t="s">
        <v>448</v>
      </c>
      <c r="S266" s="18" t="s">
        <v>371</v>
      </c>
      <c r="T266" s="18" t="s">
        <v>278</v>
      </c>
      <c r="U266" s="15">
        <v>43101</v>
      </c>
      <c r="V266" s="15"/>
      <c r="W266" s="17"/>
      <c r="X266" s="17"/>
      <c r="Y266" s="18"/>
      <c r="Z266" s="17"/>
      <c r="AA266" s="17"/>
      <c r="AB266" s="17"/>
      <c r="AC266" s="18"/>
      <c r="AD266" s="17"/>
      <c r="AE266" s="17"/>
      <c r="AF266" s="17"/>
      <c r="AG266" s="18"/>
      <c r="AH266" s="17"/>
      <c r="AI266" s="17"/>
      <c r="AJ266" s="19"/>
      <c r="AK266" s="18"/>
      <c r="AL266" s="17"/>
      <c r="AM266" s="17"/>
      <c r="AN266" s="18"/>
      <c r="AO266" s="15"/>
    </row>
    <row r="267" spans="1:41" ht="120" x14ac:dyDescent="0.25">
      <c r="A267" s="14" t="s">
        <v>274</v>
      </c>
      <c r="B267" s="14" t="s">
        <v>275</v>
      </c>
      <c r="C267" s="15">
        <v>43164</v>
      </c>
      <c r="D267" s="15" t="s">
        <v>130</v>
      </c>
      <c r="E267" s="16" t="s">
        <v>131</v>
      </c>
      <c r="F267" s="14" t="s">
        <v>132</v>
      </c>
      <c r="G267" s="16" t="s">
        <v>133</v>
      </c>
      <c r="H267" s="14" t="s">
        <v>646</v>
      </c>
      <c r="I267" s="16" t="s">
        <v>647</v>
      </c>
      <c r="J267" s="17" t="s">
        <v>648</v>
      </c>
      <c r="K267" s="17" t="s">
        <v>649</v>
      </c>
      <c r="L267" s="18" t="s">
        <v>659</v>
      </c>
      <c r="M267" s="19" t="s">
        <v>660</v>
      </c>
      <c r="N267" s="15" t="s">
        <v>140</v>
      </c>
      <c r="O267" s="17" t="s">
        <v>221</v>
      </c>
      <c r="P267" s="17" t="s">
        <v>222</v>
      </c>
      <c r="Q267" s="17" t="s">
        <v>447</v>
      </c>
      <c r="R267" s="18" t="s">
        <v>448</v>
      </c>
      <c r="S267" s="18" t="s">
        <v>371</v>
      </c>
      <c r="T267" s="18" t="s">
        <v>278</v>
      </c>
      <c r="U267" s="15">
        <v>43101</v>
      </c>
      <c r="V267" s="15"/>
      <c r="W267" s="17"/>
      <c r="X267" s="17"/>
      <c r="Y267" s="18"/>
      <c r="Z267" s="17"/>
      <c r="AA267" s="17"/>
      <c r="AB267" s="17"/>
      <c r="AC267" s="18"/>
      <c r="AD267" s="17"/>
      <c r="AE267" s="17"/>
      <c r="AF267" s="17"/>
      <c r="AG267" s="18"/>
      <c r="AH267" s="17"/>
      <c r="AI267" s="17"/>
      <c r="AJ267" s="19"/>
      <c r="AK267" s="18"/>
      <c r="AL267" s="17"/>
      <c r="AM267" s="17"/>
      <c r="AN267" s="18"/>
      <c r="AO267" s="15"/>
    </row>
    <row r="268" spans="1:41" ht="90" x14ac:dyDescent="0.25">
      <c r="A268" s="14" t="s">
        <v>274</v>
      </c>
      <c r="B268" s="14" t="s">
        <v>275</v>
      </c>
      <c r="C268" s="15">
        <v>43164</v>
      </c>
      <c r="D268" s="15" t="s">
        <v>130</v>
      </c>
      <c r="E268" s="16" t="s">
        <v>131</v>
      </c>
      <c r="F268" s="14" t="s">
        <v>132</v>
      </c>
      <c r="G268" s="16" t="s">
        <v>133</v>
      </c>
      <c r="H268" s="14" t="s">
        <v>646</v>
      </c>
      <c r="I268" s="16" t="s">
        <v>647</v>
      </c>
      <c r="J268" s="17" t="s">
        <v>648</v>
      </c>
      <c r="K268" s="17" t="s">
        <v>649</v>
      </c>
      <c r="L268" s="18" t="s">
        <v>662</v>
      </c>
      <c r="M268" s="19" t="s">
        <v>663</v>
      </c>
      <c r="N268" s="15" t="s">
        <v>140</v>
      </c>
      <c r="O268" s="17" t="s">
        <v>244</v>
      </c>
      <c r="P268" s="17" t="s">
        <v>245</v>
      </c>
      <c r="Q268" s="17" t="s">
        <v>447</v>
      </c>
      <c r="R268" s="18" t="s">
        <v>448</v>
      </c>
      <c r="S268" s="18" t="s">
        <v>371</v>
      </c>
      <c r="T268" s="18" t="s">
        <v>278</v>
      </c>
      <c r="U268" s="15">
        <v>43101</v>
      </c>
      <c r="V268" s="15"/>
      <c r="W268" s="17"/>
      <c r="X268" s="17"/>
      <c r="Y268" s="18"/>
      <c r="Z268" s="17"/>
      <c r="AA268" s="17"/>
      <c r="AB268" s="17"/>
      <c r="AC268" s="18"/>
      <c r="AD268" s="17"/>
      <c r="AE268" s="17"/>
      <c r="AF268" s="17"/>
      <c r="AG268" s="18"/>
      <c r="AH268" s="17"/>
      <c r="AI268" s="17"/>
      <c r="AJ268" s="19"/>
      <c r="AK268" s="18"/>
      <c r="AL268" s="17"/>
      <c r="AM268" s="17"/>
      <c r="AN268" s="18"/>
      <c r="AO268" s="15"/>
    </row>
    <row r="269" spans="1:41" ht="90" x14ac:dyDescent="0.25">
      <c r="A269" s="14" t="s">
        <v>274</v>
      </c>
      <c r="B269" s="14" t="s">
        <v>275</v>
      </c>
      <c r="C269" s="15">
        <v>43164</v>
      </c>
      <c r="D269" s="15" t="s">
        <v>130</v>
      </c>
      <c r="E269" s="16" t="s">
        <v>131</v>
      </c>
      <c r="F269" s="14" t="s">
        <v>132</v>
      </c>
      <c r="G269" s="16" t="s">
        <v>133</v>
      </c>
      <c r="H269" s="14" t="s">
        <v>646</v>
      </c>
      <c r="I269" s="16" t="s">
        <v>647</v>
      </c>
      <c r="J269" s="17" t="s">
        <v>648</v>
      </c>
      <c r="K269" s="17" t="s">
        <v>649</v>
      </c>
      <c r="L269" s="18" t="s">
        <v>665</v>
      </c>
      <c r="M269" s="19" t="s">
        <v>666</v>
      </c>
      <c r="N269" s="15" t="s">
        <v>254</v>
      </c>
      <c r="O269" s="17" t="s">
        <v>255</v>
      </c>
      <c r="P269" s="17" t="s">
        <v>256</v>
      </c>
      <c r="Q269" s="17" t="s">
        <v>447</v>
      </c>
      <c r="R269" s="18" t="s">
        <v>448</v>
      </c>
      <c r="S269" s="18" t="s">
        <v>371</v>
      </c>
      <c r="T269" s="18" t="s">
        <v>278</v>
      </c>
      <c r="U269" s="15">
        <v>43101</v>
      </c>
      <c r="V269" s="15"/>
      <c r="W269" s="17"/>
      <c r="X269" s="17"/>
      <c r="Y269" s="18"/>
      <c r="Z269" s="17"/>
      <c r="AA269" s="17"/>
      <c r="AB269" s="17"/>
      <c r="AC269" s="18"/>
      <c r="AD269" s="17"/>
      <c r="AE269" s="17"/>
      <c r="AF269" s="17"/>
      <c r="AG269" s="18"/>
      <c r="AH269" s="17"/>
      <c r="AI269" s="17"/>
      <c r="AJ269" s="19"/>
      <c r="AK269" s="18"/>
      <c r="AL269" s="17"/>
      <c r="AM269" s="17"/>
      <c r="AN269" s="18"/>
      <c r="AO269" s="15"/>
    </row>
    <row r="270" spans="1:41" ht="120" x14ac:dyDescent="0.25">
      <c r="A270" s="14" t="s">
        <v>694</v>
      </c>
      <c r="B270" s="14" t="s">
        <v>129</v>
      </c>
      <c r="C270" s="15">
        <v>43536</v>
      </c>
      <c r="D270" s="15" t="s">
        <v>130</v>
      </c>
      <c r="E270" s="16" t="s">
        <v>131</v>
      </c>
      <c r="F270" s="14" t="s">
        <v>132</v>
      </c>
      <c r="G270" s="16" t="s">
        <v>133</v>
      </c>
      <c r="H270" s="14" t="s">
        <v>695</v>
      </c>
      <c r="I270" s="16" t="s">
        <v>696</v>
      </c>
      <c r="J270" s="17" t="s">
        <v>697</v>
      </c>
      <c r="K270" s="17" t="s">
        <v>698</v>
      </c>
      <c r="L270" s="18" t="s">
        <v>699</v>
      </c>
      <c r="M270" s="19" t="s">
        <v>700</v>
      </c>
      <c r="N270" s="15" t="s">
        <v>140</v>
      </c>
      <c r="O270" s="17" t="s">
        <v>141</v>
      </c>
      <c r="P270" s="17" t="s">
        <v>142</v>
      </c>
      <c r="Q270" s="17" t="s">
        <v>143</v>
      </c>
      <c r="R270" s="18" t="s">
        <v>144</v>
      </c>
      <c r="S270" s="18" t="s">
        <v>145</v>
      </c>
      <c r="T270" s="18" t="s">
        <v>146</v>
      </c>
      <c r="U270" s="15">
        <v>40725</v>
      </c>
      <c r="V270" s="15">
        <v>42766</v>
      </c>
      <c r="W270" s="17"/>
      <c r="X270" s="17"/>
      <c r="Y270" s="18"/>
      <c r="Z270" s="17"/>
      <c r="AA270" s="17"/>
      <c r="AB270" s="17"/>
      <c r="AC270" s="18"/>
      <c r="AD270" s="17"/>
      <c r="AE270" s="17"/>
      <c r="AF270" s="17"/>
      <c r="AG270" s="18"/>
      <c r="AH270" s="17"/>
      <c r="AI270" s="17"/>
      <c r="AJ270" s="19"/>
      <c r="AK270" s="18"/>
      <c r="AL270" s="17"/>
      <c r="AM270" s="17"/>
      <c r="AN270" s="18"/>
      <c r="AO270" s="15"/>
    </row>
    <row r="271" spans="1:41" ht="120" x14ac:dyDescent="0.25">
      <c r="A271" s="14" t="s">
        <v>694</v>
      </c>
      <c r="B271" s="14" t="s">
        <v>275</v>
      </c>
      <c r="C271" s="15">
        <v>43536</v>
      </c>
      <c r="D271" s="15" t="s">
        <v>130</v>
      </c>
      <c r="E271" s="16" t="s">
        <v>131</v>
      </c>
      <c r="F271" s="14" t="s">
        <v>132</v>
      </c>
      <c r="G271" s="16" t="s">
        <v>133</v>
      </c>
      <c r="H271" s="14" t="s">
        <v>695</v>
      </c>
      <c r="I271" s="16" t="s">
        <v>696</v>
      </c>
      <c r="J271" s="17" t="s">
        <v>697</v>
      </c>
      <c r="K271" s="17" t="s">
        <v>698</v>
      </c>
      <c r="L271" s="18" t="s">
        <v>699</v>
      </c>
      <c r="M271" s="19" t="s">
        <v>700</v>
      </c>
      <c r="N271" s="15" t="s">
        <v>140</v>
      </c>
      <c r="O271" s="17" t="s">
        <v>141</v>
      </c>
      <c r="P271" s="17" t="s">
        <v>142</v>
      </c>
      <c r="Q271" s="17" t="s">
        <v>143</v>
      </c>
      <c r="R271" s="18" t="s">
        <v>144</v>
      </c>
      <c r="S271" s="18" t="s">
        <v>145</v>
      </c>
      <c r="T271" s="18" t="s">
        <v>278</v>
      </c>
      <c r="U271" s="15">
        <v>42767</v>
      </c>
      <c r="V271" s="15"/>
      <c r="W271" s="17"/>
      <c r="X271" s="17"/>
      <c r="Y271" s="18"/>
      <c r="Z271" s="17"/>
      <c r="AA271" s="17"/>
      <c r="AB271" s="17"/>
      <c r="AC271" s="18"/>
      <c r="AD271" s="17"/>
      <c r="AE271" s="17"/>
      <c r="AF271" s="17"/>
      <c r="AG271" s="18"/>
      <c r="AH271" s="17"/>
      <c r="AI271" s="17"/>
      <c r="AJ271" s="19"/>
      <c r="AK271" s="18"/>
      <c r="AL271" s="17"/>
      <c r="AM271" s="17"/>
      <c r="AN271" s="18"/>
      <c r="AO271" s="15"/>
    </row>
    <row r="272" spans="1:41" ht="120" x14ac:dyDescent="0.25">
      <c r="A272" s="14" t="s">
        <v>694</v>
      </c>
      <c r="B272" s="14" t="s">
        <v>129</v>
      </c>
      <c r="C272" s="15">
        <v>43536</v>
      </c>
      <c r="D272" s="15" t="s">
        <v>130</v>
      </c>
      <c r="E272" s="16" t="s">
        <v>131</v>
      </c>
      <c r="F272" s="14" t="s">
        <v>132</v>
      </c>
      <c r="G272" s="16" t="s">
        <v>133</v>
      </c>
      <c r="H272" s="14" t="s">
        <v>695</v>
      </c>
      <c r="I272" s="16" t="s">
        <v>696</v>
      </c>
      <c r="J272" s="17" t="s">
        <v>697</v>
      </c>
      <c r="K272" s="17" t="s">
        <v>698</v>
      </c>
      <c r="L272" s="18" t="s">
        <v>706</v>
      </c>
      <c r="M272" s="19" t="s">
        <v>707</v>
      </c>
      <c r="N272" s="15" t="s">
        <v>140</v>
      </c>
      <c r="O272" s="17" t="s">
        <v>221</v>
      </c>
      <c r="P272" s="17" t="s">
        <v>222</v>
      </c>
      <c r="Q272" s="17" t="s">
        <v>143</v>
      </c>
      <c r="R272" s="18" t="s">
        <v>144</v>
      </c>
      <c r="S272" s="18" t="s">
        <v>145</v>
      </c>
      <c r="T272" s="18" t="s">
        <v>146</v>
      </c>
      <c r="U272" s="15">
        <v>40725</v>
      </c>
      <c r="V272" s="15">
        <v>42766</v>
      </c>
      <c r="W272" s="17"/>
      <c r="X272" s="17"/>
      <c r="Y272" s="18"/>
      <c r="Z272" s="17"/>
      <c r="AA272" s="17"/>
      <c r="AB272" s="17"/>
      <c r="AC272" s="18"/>
      <c r="AD272" s="17"/>
      <c r="AE272" s="17"/>
      <c r="AF272" s="17"/>
      <c r="AG272" s="18"/>
      <c r="AH272" s="17"/>
      <c r="AI272" s="17"/>
      <c r="AJ272" s="19"/>
      <c r="AK272" s="18"/>
      <c r="AL272" s="17"/>
      <c r="AM272" s="17"/>
      <c r="AN272" s="18"/>
      <c r="AO272" s="15"/>
    </row>
    <row r="273" spans="1:41" ht="120" x14ac:dyDescent="0.25">
      <c r="A273" s="14" t="s">
        <v>694</v>
      </c>
      <c r="B273" s="14" t="s">
        <v>275</v>
      </c>
      <c r="C273" s="15">
        <v>43536</v>
      </c>
      <c r="D273" s="15" t="s">
        <v>130</v>
      </c>
      <c r="E273" s="16" t="s">
        <v>131</v>
      </c>
      <c r="F273" s="14" t="s">
        <v>132</v>
      </c>
      <c r="G273" s="16" t="s">
        <v>133</v>
      </c>
      <c r="H273" s="14" t="s">
        <v>695</v>
      </c>
      <c r="I273" s="16" t="s">
        <v>696</v>
      </c>
      <c r="J273" s="17" t="s">
        <v>697</v>
      </c>
      <c r="K273" s="17" t="s">
        <v>698</v>
      </c>
      <c r="L273" s="18" t="s">
        <v>706</v>
      </c>
      <c r="M273" s="19" t="s">
        <v>707</v>
      </c>
      <c r="N273" s="15" t="s">
        <v>140</v>
      </c>
      <c r="O273" s="17" t="s">
        <v>221</v>
      </c>
      <c r="P273" s="17" t="s">
        <v>222</v>
      </c>
      <c r="Q273" s="17" t="s">
        <v>143</v>
      </c>
      <c r="R273" s="18" t="s">
        <v>144</v>
      </c>
      <c r="S273" s="18" t="s">
        <v>145</v>
      </c>
      <c r="T273" s="18" t="s">
        <v>278</v>
      </c>
      <c r="U273" s="15">
        <v>42767</v>
      </c>
      <c r="V273" s="15"/>
      <c r="W273" s="17"/>
      <c r="X273" s="17"/>
      <c r="Y273" s="18"/>
      <c r="Z273" s="17"/>
      <c r="AA273" s="17"/>
      <c r="AB273" s="17"/>
      <c r="AC273" s="18"/>
      <c r="AD273" s="17"/>
      <c r="AE273" s="17"/>
      <c r="AF273" s="17"/>
      <c r="AG273" s="18"/>
      <c r="AH273" s="17"/>
      <c r="AI273" s="17"/>
      <c r="AJ273" s="19"/>
      <c r="AK273" s="18"/>
      <c r="AL273" s="17"/>
      <c r="AM273" s="17"/>
      <c r="AN273" s="18"/>
      <c r="AO273" s="15"/>
    </row>
    <row r="274" spans="1:41" ht="75" x14ac:dyDescent="0.25">
      <c r="A274" s="14" t="s">
        <v>274</v>
      </c>
      <c r="B274" s="14" t="s">
        <v>129</v>
      </c>
      <c r="C274" s="15">
        <v>43536</v>
      </c>
      <c r="D274" s="15" t="s">
        <v>130</v>
      </c>
      <c r="E274" s="16" t="s">
        <v>131</v>
      </c>
      <c r="F274" s="14" t="s">
        <v>132</v>
      </c>
      <c r="G274" s="16" t="s">
        <v>133</v>
      </c>
      <c r="H274" s="14" t="s">
        <v>695</v>
      </c>
      <c r="I274" s="16" t="s">
        <v>696</v>
      </c>
      <c r="J274" s="17" t="s">
        <v>697</v>
      </c>
      <c r="K274" s="17" t="s">
        <v>698</v>
      </c>
      <c r="L274" s="18" t="s">
        <v>713</v>
      </c>
      <c r="M274" s="19" t="s">
        <v>714</v>
      </c>
      <c r="N274" s="15" t="s">
        <v>140</v>
      </c>
      <c r="O274" s="17" t="s">
        <v>244</v>
      </c>
      <c r="P274" s="17" t="s">
        <v>245</v>
      </c>
      <c r="Q274" s="17" t="s">
        <v>143</v>
      </c>
      <c r="R274" s="18" t="s">
        <v>144</v>
      </c>
      <c r="S274" s="18" t="s">
        <v>145</v>
      </c>
      <c r="T274" s="18" t="s">
        <v>146</v>
      </c>
      <c r="U274" s="15">
        <v>40725</v>
      </c>
      <c r="V274" s="15">
        <v>42766</v>
      </c>
      <c r="W274" s="17"/>
      <c r="X274" s="17"/>
      <c r="Y274" s="18"/>
      <c r="Z274" s="17"/>
      <c r="AA274" s="17"/>
      <c r="AB274" s="17"/>
      <c r="AC274" s="18"/>
      <c r="AD274" s="17"/>
      <c r="AE274" s="17"/>
      <c r="AF274" s="17"/>
      <c r="AG274" s="18"/>
      <c r="AH274" s="17"/>
      <c r="AI274" s="17"/>
      <c r="AJ274" s="19"/>
      <c r="AK274" s="18"/>
      <c r="AL274" s="17"/>
      <c r="AM274" s="17"/>
      <c r="AN274" s="18"/>
      <c r="AO274" s="15"/>
    </row>
    <row r="275" spans="1:41" ht="75" x14ac:dyDescent="0.25">
      <c r="A275" s="14" t="s">
        <v>694</v>
      </c>
      <c r="B275" s="14" t="s">
        <v>275</v>
      </c>
      <c r="C275" s="15">
        <v>43536</v>
      </c>
      <c r="D275" s="15" t="s">
        <v>130</v>
      </c>
      <c r="E275" s="16" t="s">
        <v>131</v>
      </c>
      <c r="F275" s="14" t="s">
        <v>132</v>
      </c>
      <c r="G275" s="16" t="s">
        <v>133</v>
      </c>
      <c r="H275" s="14" t="s">
        <v>695</v>
      </c>
      <c r="I275" s="16" t="s">
        <v>696</v>
      </c>
      <c r="J275" s="17" t="s">
        <v>697</v>
      </c>
      <c r="K275" s="17" t="s">
        <v>698</v>
      </c>
      <c r="L275" s="18" t="s">
        <v>713</v>
      </c>
      <c r="M275" s="19" t="s">
        <v>714</v>
      </c>
      <c r="N275" s="15" t="s">
        <v>140</v>
      </c>
      <c r="O275" s="17" t="s">
        <v>244</v>
      </c>
      <c r="P275" s="17" t="s">
        <v>245</v>
      </c>
      <c r="Q275" s="17" t="s">
        <v>143</v>
      </c>
      <c r="R275" s="18" t="s">
        <v>144</v>
      </c>
      <c r="S275" s="18" t="s">
        <v>145</v>
      </c>
      <c r="T275" s="18" t="s">
        <v>278</v>
      </c>
      <c r="U275" s="15">
        <v>42767</v>
      </c>
      <c r="V275" s="15"/>
      <c r="W275" s="17"/>
      <c r="X275" s="17"/>
      <c r="Y275" s="18"/>
      <c r="Z275" s="17"/>
      <c r="AA275" s="17"/>
      <c r="AB275" s="17"/>
      <c r="AC275" s="18"/>
      <c r="AD275" s="17"/>
      <c r="AE275" s="17"/>
      <c r="AF275" s="17"/>
      <c r="AG275" s="18"/>
      <c r="AH275" s="17"/>
      <c r="AI275" s="17"/>
      <c r="AJ275" s="19"/>
      <c r="AK275" s="18"/>
      <c r="AL275" s="17"/>
      <c r="AM275" s="17"/>
      <c r="AN275" s="18"/>
      <c r="AO275" s="15"/>
    </row>
    <row r="276" spans="1:41" ht="75" x14ac:dyDescent="0.25">
      <c r="A276" s="14" t="s">
        <v>274</v>
      </c>
      <c r="B276" s="14" t="s">
        <v>129</v>
      </c>
      <c r="C276" s="15">
        <v>43592</v>
      </c>
      <c r="D276" s="15" t="s">
        <v>130</v>
      </c>
      <c r="E276" s="16" t="s">
        <v>131</v>
      </c>
      <c r="F276" s="14" t="s">
        <v>132</v>
      </c>
      <c r="G276" s="16" t="s">
        <v>133</v>
      </c>
      <c r="H276" s="14" t="s">
        <v>695</v>
      </c>
      <c r="I276" s="16" t="s">
        <v>696</v>
      </c>
      <c r="J276" s="17" t="s">
        <v>697</v>
      </c>
      <c r="K276" s="17" t="s">
        <v>698</v>
      </c>
      <c r="L276" s="18" t="s">
        <v>716</v>
      </c>
      <c r="M276" s="19" t="s">
        <v>717</v>
      </c>
      <c r="N276" s="15" t="s">
        <v>254</v>
      </c>
      <c r="O276" s="17" t="s">
        <v>255</v>
      </c>
      <c r="P276" s="17" t="s">
        <v>256</v>
      </c>
      <c r="Q276" s="17" t="s">
        <v>143</v>
      </c>
      <c r="R276" s="18" t="s">
        <v>144</v>
      </c>
      <c r="S276" s="18" t="s">
        <v>145</v>
      </c>
      <c r="T276" s="18" t="s">
        <v>146</v>
      </c>
      <c r="U276" s="15">
        <v>40725</v>
      </c>
      <c r="V276" s="15">
        <v>43495</v>
      </c>
      <c r="W276" s="17"/>
      <c r="X276" s="17"/>
      <c r="Y276" s="18"/>
      <c r="Z276" s="17"/>
      <c r="AA276" s="17"/>
      <c r="AB276" s="17"/>
      <c r="AC276" s="18"/>
      <c r="AD276" s="17"/>
      <c r="AE276" s="17"/>
      <c r="AF276" s="17"/>
      <c r="AG276" s="18"/>
      <c r="AH276" s="17"/>
      <c r="AI276" s="17"/>
      <c r="AJ276" s="19"/>
      <c r="AK276" s="18"/>
      <c r="AL276" s="17"/>
      <c r="AM276" s="17"/>
      <c r="AN276" s="18"/>
      <c r="AO276" s="15"/>
    </row>
    <row r="277" spans="1:41" ht="75" x14ac:dyDescent="0.25">
      <c r="A277" s="14" t="s">
        <v>719</v>
      </c>
      <c r="B277" s="14" t="s">
        <v>275</v>
      </c>
      <c r="C277" s="15">
        <v>44214</v>
      </c>
      <c r="D277" s="15" t="s">
        <v>130</v>
      </c>
      <c r="E277" s="16" t="s">
        <v>131</v>
      </c>
      <c r="F277" s="14" t="s">
        <v>132</v>
      </c>
      <c r="G277" s="16" t="s">
        <v>133</v>
      </c>
      <c r="H277" s="14" t="s">
        <v>695</v>
      </c>
      <c r="I277" s="16" t="s">
        <v>696</v>
      </c>
      <c r="J277" s="17" t="s">
        <v>697</v>
      </c>
      <c r="K277" s="17" t="s">
        <v>698</v>
      </c>
      <c r="L277" s="18" t="s">
        <v>716</v>
      </c>
      <c r="M277" s="19" t="s">
        <v>717</v>
      </c>
      <c r="N277" s="15" t="s">
        <v>254</v>
      </c>
      <c r="O277" s="17" t="s">
        <v>255</v>
      </c>
      <c r="P277" s="17" t="s">
        <v>256</v>
      </c>
      <c r="Q277" s="17" t="s">
        <v>143</v>
      </c>
      <c r="R277" s="18" t="s">
        <v>144</v>
      </c>
      <c r="S277" s="18" t="s">
        <v>145</v>
      </c>
      <c r="T277" s="18" t="s">
        <v>278</v>
      </c>
      <c r="U277" s="15">
        <v>43496</v>
      </c>
      <c r="V277" s="15"/>
      <c r="W277" s="17"/>
      <c r="X277" s="17"/>
      <c r="Y277" s="18"/>
      <c r="Z277" s="17"/>
      <c r="AA277" s="17"/>
      <c r="AB277" s="17"/>
      <c r="AC277" s="18"/>
      <c r="AD277" s="17"/>
      <c r="AE277" s="17"/>
      <c r="AF277" s="17"/>
      <c r="AG277" s="18"/>
      <c r="AH277" s="17"/>
      <c r="AI277" s="17"/>
      <c r="AJ277" s="19"/>
      <c r="AK277" s="18"/>
      <c r="AL277" s="17"/>
      <c r="AM277" s="17"/>
      <c r="AN277" s="18"/>
      <c r="AO277" s="15"/>
    </row>
    <row r="278" spans="1:41" ht="120" x14ac:dyDescent="0.25">
      <c r="A278" s="14" t="s">
        <v>274</v>
      </c>
      <c r="B278" s="14" t="s">
        <v>275</v>
      </c>
      <c r="C278" s="15">
        <v>43152</v>
      </c>
      <c r="D278" s="15" t="s">
        <v>130</v>
      </c>
      <c r="E278" s="16" t="s">
        <v>131</v>
      </c>
      <c r="F278" s="14" t="s">
        <v>132</v>
      </c>
      <c r="G278" s="16" t="s">
        <v>133</v>
      </c>
      <c r="H278" s="14" t="s">
        <v>695</v>
      </c>
      <c r="I278" s="16" t="s">
        <v>696</v>
      </c>
      <c r="J278" s="17" t="s">
        <v>697</v>
      </c>
      <c r="K278" s="17" t="s">
        <v>698</v>
      </c>
      <c r="L278" s="18" t="s">
        <v>699</v>
      </c>
      <c r="M278" s="19" t="s">
        <v>700</v>
      </c>
      <c r="N278" s="15" t="s">
        <v>140</v>
      </c>
      <c r="O278" s="17" t="s">
        <v>141</v>
      </c>
      <c r="P278" s="17" t="s">
        <v>142</v>
      </c>
      <c r="Q278" s="17" t="s">
        <v>276</v>
      </c>
      <c r="R278" s="18" t="s">
        <v>277</v>
      </c>
      <c r="S278" s="18" t="s">
        <v>145</v>
      </c>
      <c r="T278" s="18" t="s">
        <v>278</v>
      </c>
      <c r="U278" s="15">
        <v>40725</v>
      </c>
      <c r="V278" s="15"/>
      <c r="W278" s="17"/>
      <c r="X278" s="17"/>
      <c r="Y278" s="18"/>
      <c r="Z278" s="17"/>
      <c r="AA278" s="17"/>
      <c r="AB278" s="17"/>
      <c r="AC278" s="18"/>
      <c r="AD278" s="17"/>
      <c r="AE278" s="17"/>
      <c r="AF278" s="17"/>
      <c r="AG278" s="18"/>
      <c r="AH278" s="17"/>
      <c r="AI278" s="17"/>
      <c r="AJ278" s="19"/>
      <c r="AK278" s="18"/>
      <c r="AL278" s="17"/>
      <c r="AM278" s="17"/>
      <c r="AN278" s="18"/>
      <c r="AO278" s="15"/>
    </row>
    <row r="279" spans="1:41" ht="120" x14ac:dyDescent="0.25">
      <c r="A279" s="14" t="s">
        <v>274</v>
      </c>
      <c r="B279" s="14" t="s">
        <v>275</v>
      </c>
      <c r="C279" s="15">
        <v>43152</v>
      </c>
      <c r="D279" s="15" t="s">
        <v>130</v>
      </c>
      <c r="E279" s="16" t="s">
        <v>131</v>
      </c>
      <c r="F279" s="14" t="s">
        <v>132</v>
      </c>
      <c r="G279" s="16" t="s">
        <v>133</v>
      </c>
      <c r="H279" s="14" t="s">
        <v>695</v>
      </c>
      <c r="I279" s="16" t="s">
        <v>696</v>
      </c>
      <c r="J279" s="17" t="s">
        <v>697</v>
      </c>
      <c r="K279" s="17" t="s">
        <v>698</v>
      </c>
      <c r="L279" s="18" t="s">
        <v>706</v>
      </c>
      <c r="M279" s="19" t="s">
        <v>707</v>
      </c>
      <c r="N279" s="15" t="s">
        <v>140</v>
      </c>
      <c r="O279" s="17" t="s">
        <v>221</v>
      </c>
      <c r="P279" s="17" t="s">
        <v>222</v>
      </c>
      <c r="Q279" s="17" t="s">
        <v>276</v>
      </c>
      <c r="R279" s="18" t="s">
        <v>277</v>
      </c>
      <c r="S279" s="18" t="s">
        <v>145</v>
      </c>
      <c r="T279" s="18" t="s">
        <v>278</v>
      </c>
      <c r="U279" s="15">
        <v>40725</v>
      </c>
      <c r="V279" s="15"/>
      <c r="W279" s="17"/>
      <c r="X279" s="17"/>
      <c r="Y279" s="18"/>
      <c r="Z279" s="17"/>
      <c r="AA279" s="17"/>
      <c r="AB279" s="17"/>
      <c r="AC279" s="18"/>
      <c r="AD279" s="17"/>
      <c r="AE279" s="17"/>
      <c r="AF279" s="17"/>
      <c r="AG279" s="18"/>
      <c r="AH279" s="17"/>
      <c r="AI279" s="17"/>
      <c r="AJ279" s="19"/>
      <c r="AK279" s="18"/>
      <c r="AL279" s="17"/>
      <c r="AM279" s="17"/>
      <c r="AN279" s="18"/>
      <c r="AO279" s="15"/>
    </row>
    <row r="280" spans="1:41" ht="75" x14ac:dyDescent="0.25">
      <c r="A280" s="14" t="s">
        <v>274</v>
      </c>
      <c r="B280" s="14" t="s">
        <v>275</v>
      </c>
      <c r="C280" s="15">
        <v>43152</v>
      </c>
      <c r="D280" s="15" t="s">
        <v>130</v>
      </c>
      <c r="E280" s="16" t="s">
        <v>131</v>
      </c>
      <c r="F280" s="14" t="s">
        <v>132</v>
      </c>
      <c r="G280" s="16" t="s">
        <v>133</v>
      </c>
      <c r="H280" s="14" t="s">
        <v>695</v>
      </c>
      <c r="I280" s="16" t="s">
        <v>696</v>
      </c>
      <c r="J280" s="17" t="s">
        <v>697</v>
      </c>
      <c r="K280" s="17" t="s">
        <v>698</v>
      </c>
      <c r="L280" s="18" t="s">
        <v>713</v>
      </c>
      <c r="M280" s="19" t="s">
        <v>714</v>
      </c>
      <c r="N280" s="15" t="s">
        <v>140</v>
      </c>
      <c r="O280" s="17" t="s">
        <v>244</v>
      </c>
      <c r="P280" s="17" t="s">
        <v>245</v>
      </c>
      <c r="Q280" s="17" t="s">
        <v>276</v>
      </c>
      <c r="R280" s="18" t="s">
        <v>277</v>
      </c>
      <c r="S280" s="18" t="s">
        <v>145</v>
      </c>
      <c r="T280" s="18" t="s">
        <v>278</v>
      </c>
      <c r="U280" s="15">
        <v>40725</v>
      </c>
      <c r="V280" s="15"/>
      <c r="W280" s="17"/>
      <c r="X280" s="17"/>
      <c r="Y280" s="18"/>
      <c r="Z280" s="17"/>
      <c r="AA280" s="17"/>
      <c r="AB280" s="17"/>
      <c r="AC280" s="18"/>
      <c r="AD280" s="17"/>
      <c r="AE280" s="17"/>
      <c r="AF280" s="17"/>
      <c r="AG280" s="18"/>
      <c r="AH280" s="17"/>
      <c r="AI280" s="17"/>
      <c r="AJ280" s="19"/>
      <c r="AK280" s="18"/>
      <c r="AL280" s="17"/>
      <c r="AM280" s="17"/>
      <c r="AN280" s="18"/>
      <c r="AO280" s="15"/>
    </row>
    <row r="281" spans="1:41" ht="75" x14ac:dyDescent="0.25">
      <c r="A281" s="14" t="s">
        <v>274</v>
      </c>
      <c r="B281" s="14" t="s">
        <v>275</v>
      </c>
      <c r="C281" s="15">
        <v>43152</v>
      </c>
      <c r="D281" s="15" t="s">
        <v>130</v>
      </c>
      <c r="E281" s="16" t="s">
        <v>131</v>
      </c>
      <c r="F281" s="14" t="s">
        <v>132</v>
      </c>
      <c r="G281" s="16" t="s">
        <v>133</v>
      </c>
      <c r="H281" s="14" t="s">
        <v>695</v>
      </c>
      <c r="I281" s="16" t="s">
        <v>696</v>
      </c>
      <c r="J281" s="17" t="s">
        <v>697</v>
      </c>
      <c r="K281" s="17" t="s">
        <v>698</v>
      </c>
      <c r="L281" s="18" t="s">
        <v>716</v>
      </c>
      <c r="M281" s="19" t="s">
        <v>717</v>
      </c>
      <c r="N281" s="15" t="s">
        <v>254</v>
      </c>
      <c r="O281" s="17" t="s">
        <v>255</v>
      </c>
      <c r="P281" s="17" t="s">
        <v>256</v>
      </c>
      <c r="Q281" s="17" t="s">
        <v>276</v>
      </c>
      <c r="R281" s="18" t="s">
        <v>277</v>
      </c>
      <c r="S281" s="18" t="s">
        <v>145</v>
      </c>
      <c r="T281" s="18" t="s">
        <v>278</v>
      </c>
      <c r="U281" s="15">
        <v>40725</v>
      </c>
      <c r="V281" s="15"/>
      <c r="W281" s="17"/>
      <c r="X281" s="17"/>
      <c r="Y281" s="18"/>
      <c r="Z281" s="17"/>
      <c r="AA281" s="17"/>
      <c r="AB281" s="17"/>
      <c r="AC281" s="18"/>
      <c r="AD281" s="17"/>
      <c r="AE281" s="17"/>
      <c r="AF281" s="17"/>
      <c r="AG281" s="18"/>
      <c r="AH281" s="17"/>
      <c r="AI281" s="17"/>
      <c r="AJ281" s="19"/>
      <c r="AK281" s="18"/>
      <c r="AL281" s="17"/>
      <c r="AM281" s="17"/>
      <c r="AN281" s="18"/>
      <c r="AO281" s="15"/>
    </row>
    <row r="282" spans="1:41" ht="120" x14ac:dyDescent="0.25">
      <c r="A282" s="14" t="s">
        <v>694</v>
      </c>
      <c r="B282" s="14" t="s">
        <v>129</v>
      </c>
      <c r="C282" s="15">
        <v>43536</v>
      </c>
      <c r="D282" s="15" t="s">
        <v>130</v>
      </c>
      <c r="E282" s="16" t="s">
        <v>131</v>
      </c>
      <c r="F282" s="14" t="s">
        <v>132</v>
      </c>
      <c r="G282" s="16" t="s">
        <v>133</v>
      </c>
      <c r="H282" s="14" t="s">
        <v>695</v>
      </c>
      <c r="I282" s="16" t="s">
        <v>696</v>
      </c>
      <c r="J282" s="17" t="s">
        <v>697</v>
      </c>
      <c r="K282" s="17" t="s">
        <v>698</v>
      </c>
      <c r="L282" s="18" t="s">
        <v>699</v>
      </c>
      <c r="M282" s="19" t="s">
        <v>700</v>
      </c>
      <c r="N282" s="15" t="s">
        <v>140</v>
      </c>
      <c r="O282" s="17" t="s">
        <v>141</v>
      </c>
      <c r="P282" s="17" t="s">
        <v>142</v>
      </c>
      <c r="Q282" s="17" t="s">
        <v>280</v>
      </c>
      <c r="R282" s="18" t="s">
        <v>281</v>
      </c>
      <c r="S282" s="18" t="s">
        <v>145</v>
      </c>
      <c r="T282" s="18" t="s">
        <v>146</v>
      </c>
      <c r="U282" s="15">
        <v>40725</v>
      </c>
      <c r="V282" s="15">
        <v>42766</v>
      </c>
      <c r="W282" s="17"/>
      <c r="X282" s="17"/>
      <c r="Y282" s="18"/>
      <c r="Z282" s="17"/>
      <c r="AA282" s="17"/>
      <c r="AB282" s="17"/>
      <c r="AC282" s="18"/>
      <c r="AD282" s="17"/>
      <c r="AE282" s="17"/>
      <c r="AF282" s="17"/>
      <c r="AG282" s="18"/>
      <c r="AH282" s="17"/>
      <c r="AI282" s="17"/>
      <c r="AJ282" s="19"/>
      <c r="AK282" s="18"/>
      <c r="AL282" s="17"/>
      <c r="AM282" s="17"/>
      <c r="AN282" s="18"/>
      <c r="AO282" s="15"/>
    </row>
    <row r="283" spans="1:41" ht="120" x14ac:dyDescent="0.25">
      <c r="A283" s="14" t="s">
        <v>694</v>
      </c>
      <c r="B283" s="14" t="s">
        <v>275</v>
      </c>
      <c r="C283" s="15">
        <v>43536</v>
      </c>
      <c r="D283" s="15" t="s">
        <v>130</v>
      </c>
      <c r="E283" s="16" t="s">
        <v>131</v>
      </c>
      <c r="F283" s="14" t="s">
        <v>132</v>
      </c>
      <c r="G283" s="16" t="s">
        <v>133</v>
      </c>
      <c r="H283" s="14" t="s">
        <v>695</v>
      </c>
      <c r="I283" s="16" t="s">
        <v>696</v>
      </c>
      <c r="J283" s="17" t="s">
        <v>697</v>
      </c>
      <c r="K283" s="17" t="s">
        <v>698</v>
      </c>
      <c r="L283" s="18" t="s">
        <v>699</v>
      </c>
      <c r="M283" s="19" t="s">
        <v>700</v>
      </c>
      <c r="N283" s="15" t="s">
        <v>140</v>
      </c>
      <c r="O283" s="17" t="s">
        <v>141</v>
      </c>
      <c r="P283" s="17" t="s">
        <v>142</v>
      </c>
      <c r="Q283" s="17" t="s">
        <v>280</v>
      </c>
      <c r="R283" s="18" t="s">
        <v>281</v>
      </c>
      <c r="S283" s="18" t="s">
        <v>145</v>
      </c>
      <c r="T283" s="18" t="s">
        <v>278</v>
      </c>
      <c r="U283" s="15">
        <v>42767</v>
      </c>
      <c r="V283" s="15"/>
      <c r="W283" s="17"/>
      <c r="X283" s="17"/>
      <c r="Y283" s="18"/>
      <c r="Z283" s="17"/>
      <c r="AA283" s="17"/>
      <c r="AB283" s="17"/>
      <c r="AC283" s="18"/>
      <c r="AD283" s="17"/>
      <c r="AE283" s="17"/>
      <c r="AF283" s="17"/>
      <c r="AG283" s="18"/>
      <c r="AH283" s="17"/>
      <c r="AI283" s="17"/>
      <c r="AJ283" s="19"/>
      <c r="AK283" s="18"/>
      <c r="AL283" s="17"/>
      <c r="AM283" s="17"/>
      <c r="AN283" s="18"/>
      <c r="AO283" s="15"/>
    </row>
    <row r="284" spans="1:41" ht="120" x14ac:dyDescent="0.25">
      <c r="A284" s="14" t="s">
        <v>694</v>
      </c>
      <c r="B284" s="14" t="s">
        <v>129</v>
      </c>
      <c r="C284" s="15">
        <v>43536</v>
      </c>
      <c r="D284" s="15" t="s">
        <v>130</v>
      </c>
      <c r="E284" s="16" t="s">
        <v>131</v>
      </c>
      <c r="F284" s="14" t="s">
        <v>132</v>
      </c>
      <c r="G284" s="16" t="s">
        <v>133</v>
      </c>
      <c r="H284" s="14" t="s">
        <v>695</v>
      </c>
      <c r="I284" s="16" t="s">
        <v>696</v>
      </c>
      <c r="J284" s="17" t="s">
        <v>697</v>
      </c>
      <c r="K284" s="17" t="s">
        <v>698</v>
      </c>
      <c r="L284" s="18" t="s">
        <v>706</v>
      </c>
      <c r="M284" s="19" t="s">
        <v>707</v>
      </c>
      <c r="N284" s="15" t="s">
        <v>140</v>
      </c>
      <c r="O284" s="17" t="s">
        <v>221</v>
      </c>
      <c r="P284" s="17" t="s">
        <v>222</v>
      </c>
      <c r="Q284" s="17" t="s">
        <v>280</v>
      </c>
      <c r="R284" s="18" t="s">
        <v>281</v>
      </c>
      <c r="S284" s="18" t="s">
        <v>145</v>
      </c>
      <c r="T284" s="18" t="s">
        <v>146</v>
      </c>
      <c r="U284" s="15">
        <v>40725</v>
      </c>
      <c r="V284" s="15">
        <v>42766</v>
      </c>
      <c r="W284" s="17"/>
      <c r="X284" s="17"/>
      <c r="Y284" s="18"/>
      <c r="Z284" s="17"/>
      <c r="AA284" s="17"/>
      <c r="AB284" s="17"/>
      <c r="AC284" s="18"/>
      <c r="AD284" s="17"/>
      <c r="AE284" s="17"/>
      <c r="AF284" s="17"/>
      <c r="AG284" s="18"/>
      <c r="AH284" s="17"/>
      <c r="AI284" s="17"/>
      <c r="AJ284" s="19"/>
      <c r="AK284" s="18"/>
      <c r="AL284" s="17"/>
      <c r="AM284" s="17"/>
      <c r="AN284" s="18"/>
      <c r="AO284" s="15"/>
    </row>
    <row r="285" spans="1:41" ht="120" x14ac:dyDescent="0.25">
      <c r="A285" s="14" t="s">
        <v>694</v>
      </c>
      <c r="B285" s="14" t="s">
        <v>275</v>
      </c>
      <c r="C285" s="15">
        <v>43536</v>
      </c>
      <c r="D285" s="15" t="s">
        <v>130</v>
      </c>
      <c r="E285" s="16" t="s">
        <v>131</v>
      </c>
      <c r="F285" s="14" t="s">
        <v>132</v>
      </c>
      <c r="G285" s="16" t="s">
        <v>133</v>
      </c>
      <c r="H285" s="14" t="s">
        <v>695</v>
      </c>
      <c r="I285" s="16" t="s">
        <v>696</v>
      </c>
      <c r="J285" s="17" t="s">
        <v>697</v>
      </c>
      <c r="K285" s="17" t="s">
        <v>698</v>
      </c>
      <c r="L285" s="18" t="s">
        <v>706</v>
      </c>
      <c r="M285" s="19" t="s">
        <v>707</v>
      </c>
      <c r="N285" s="15" t="s">
        <v>140</v>
      </c>
      <c r="O285" s="17" t="s">
        <v>221</v>
      </c>
      <c r="P285" s="17" t="s">
        <v>222</v>
      </c>
      <c r="Q285" s="17" t="s">
        <v>280</v>
      </c>
      <c r="R285" s="18" t="s">
        <v>281</v>
      </c>
      <c r="S285" s="18" t="s">
        <v>145</v>
      </c>
      <c r="T285" s="18" t="s">
        <v>278</v>
      </c>
      <c r="U285" s="15">
        <v>42767</v>
      </c>
      <c r="V285" s="15"/>
      <c r="W285" s="17"/>
      <c r="X285" s="17"/>
      <c r="Y285" s="18"/>
      <c r="Z285" s="17"/>
      <c r="AA285" s="17"/>
      <c r="AB285" s="17"/>
      <c r="AC285" s="18"/>
      <c r="AD285" s="17"/>
      <c r="AE285" s="17"/>
      <c r="AF285" s="17"/>
      <c r="AG285" s="18"/>
      <c r="AH285" s="17"/>
      <c r="AI285" s="17"/>
      <c r="AJ285" s="19"/>
      <c r="AK285" s="18"/>
      <c r="AL285" s="17"/>
      <c r="AM285" s="17"/>
      <c r="AN285" s="18"/>
      <c r="AO285" s="15"/>
    </row>
    <row r="286" spans="1:41" ht="75" x14ac:dyDescent="0.25">
      <c r="A286" s="14" t="s">
        <v>274</v>
      </c>
      <c r="B286" s="14" t="s">
        <v>129</v>
      </c>
      <c r="C286" s="15">
        <v>43536</v>
      </c>
      <c r="D286" s="15" t="s">
        <v>130</v>
      </c>
      <c r="E286" s="16" t="s">
        <v>131</v>
      </c>
      <c r="F286" s="14" t="s">
        <v>132</v>
      </c>
      <c r="G286" s="16" t="s">
        <v>133</v>
      </c>
      <c r="H286" s="14" t="s">
        <v>695</v>
      </c>
      <c r="I286" s="16" t="s">
        <v>696</v>
      </c>
      <c r="J286" s="17" t="s">
        <v>697</v>
      </c>
      <c r="K286" s="17" t="s">
        <v>698</v>
      </c>
      <c r="L286" s="18" t="s">
        <v>713</v>
      </c>
      <c r="M286" s="19" t="s">
        <v>714</v>
      </c>
      <c r="N286" s="15" t="s">
        <v>140</v>
      </c>
      <c r="O286" s="17" t="s">
        <v>244</v>
      </c>
      <c r="P286" s="17" t="s">
        <v>245</v>
      </c>
      <c r="Q286" s="17" t="s">
        <v>280</v>
      </c>
      <c r="R286" s="18" t="s">
        <v>281</v>
      </c>
      <c r="S286" s="18" t="s">
        <v>145</v>
      </c>
      <c r="T286" s="18" t="s">
        <v>146</v>
      </c>
      <c r="U286" s="15">
        <v>40725</v>
      </c>
      <c r="V286" s="15">
        <v>42766</v>
      </c>
      <c r="W286" s="17"/>
      <c r="X286" s="17"/>
      <c r="Y286" s="18"/>
      <c r="Z286" s="17"/>
      <c r="AA286" s="17"/>
      <c r="AB286" s="17"/>
      <c r="AC286" s="18"/>
      <c r="AD286" s="17"/>
      <c r="AE286" s="17"/>
      <c r="AF286" s="17"/>
      <c r="AG286" s="18"/>
      <c r="AH286" s="17"/>
      <c r="AI286" s="17"/>
      <c r="AJ286" s="19"/>
      <c r="AK286" s="18"/>
      <c r="AL286" s="17"/>
      <c r="AM286" s="17"/>
      <c r="AN286" s="18"/>
      <c r="AO286" s="15"/>
    </row>
    <row r="287" spans="1:41" ht="75" x14ac:dyDescent="0.25">
      <c r="A287" s="14" t="s">
        <v>694</v>
      </c>
      <c r="B287" s="14" t="s">
        <v>275</v>
      </c>
      <c r="C287" s="15">
        <v>43536</v>
      </c>
      <c r="D287" s="15" t="s">
        <v>130</v>
      </c>
      <c r="E287" s="16" t="s">
        <v>131</v>
      </c>
      <c r="F287" s="14" t="s">
        <v>132</v>
      </c>
      <c r="G287" s="16" t="s">
        <v>133</v>
      </c>
      <c r="H287" s="14" t="s">
        <v>695</v>
      </c>
      <c r="I287" s="16" t="s">
        <v>696</v>
      </c>
      <c r="J287" s="17" t="s">
        <v>697</v>
      </c>
      <c r="K287" s="17" t="s">
        <v>698</v>
      </c>
      <c r="L287" s="18" t="s">
        <v>713</v>
      </c>
      <c r="M287" s="19" t="s">
        <v>714</v>
      </c>
      <c r="N287" s="15" t="s">
        <v>140</v>
      </c>
      <c r="O287" s="17" t="s">
        <v>244</v>
      </c>
      <c r="P287" s="17" t="s">
        <v>245</v>
      </c>
      <c r="Q287" s="17" t="s">
        <v>280</v>
      </c>
      <c r="R287" s="18" t="s">
        <v>281</v>
      </c>
      <c r="S287" s="18" t="s">
        <v>145</v>
      </c>
      <c r="T287" s="18" t="s">
        <v>278</v>
      </c>
      <c r="U287" s="15">
        <v>42767</v>
      </c>
      <c r="V287" s="15"/>
      <c r="W287" s="17"/>
      <c r="X287" s="17"/>
      <c r="Y287" s="18"/>
      <c r="Z287" s="17"/>
      <c r="AA287" s="17"/>
      <c r="AB287" s="17"/>
      <c r="AC287" s="18"/>
      <c r="AD287" s="17"/>
      <c r="AE287" s="17"/>
      <c r="AF287" s="17"/>
      <c r="AG287" s="18"/>
      <c r="AH287" s="17"/>
      <c r="AI287" s="17"/>
      <c r="AJ287" s="19"/>
      <c r="AK287" s="18"/>
      <c r="AL287" s="17"/>
      <c r="AM287" s="17"/>
      <c r="AN287" s="18"/>
      <c r="AO287" s="15"/>
    </row>
    <row r="288" spans="1:41" ht="75" x14ac:dyDescent="0.25">
      <c r="A288" s="14" t="s">
        <v>274</v>
      </c>
      <c r="B288" s="14" t="s">
        <v>129</v>
      </c>
      <c r="C288" s="15">
        <v>43592</v>
      </c>
      <c r="D288" s="15" t="s">
        <v>130</v>
      </c>
      <c r="E288" s="16" t="s">
        <v>131</v>
      </c>
      <c r="F288" s="14" t="s">
        <v>132</v>
      </c>
      <c r="G288" s="16" t="s">
        <v>133</v>
      </c>
      <c r="H288" s="14" t="s">
        <v>695</v>
      </c>
      <c r="I288" s="16" t="s">
        <v>696</v>
      </c>
      <c r="J288" s="17" t="s">
        <v>697</v>
      </c>
      <c r="K288" s="17" t="s">
        <v>698</v>
      </c>
      <c r="L288" s="18" t="s">
        <v>716</v>
      </c>
      <c r="M288" s="19" t="s">
        <v>717</v>
      </c>
      <c r="N288" s="15" t="s">
        <v>254</v>
      </c>
      <c r="O288" s="17" t="s">
        <v>255</v>
      </c>
      <c r="P288" s="17" t="s">
        <v>256</v>
      </c>
      <c r="Q288" s="17" t="s">
        <v>280</v>
      </c>
      <c r="R288" s="18" t="s">
        <v>281</v>
      </c>
      <c r="S288" s="18" t="s">
        <v>145</v>
      </c>
      <c r="T288" s="18" t="s">
        <v>146</v>
      </c>
      <c r="U288" s="15">
        <v>40725</v>
      </c>
      <c r="V288" s="15">
        <v>43495</v>
      </c>
      <c r="W288" s="17"/>
      <c r="X288" s="17"/>
      <c r="Y288" s="18"/>
      <c r="Z288" s="17"/>
      <c r="AA288" s="17"/>
      <c r="AB288" s="17"/>
      <c r="AC288" s="18"/>
      <c r="AD288" s="17"/>
      <c r="AE288" s="17"/>
      <c r="AF288" s="17"/>
      <c r="AG288" s="18"/>
      <c r="AH288" s="17"/>
      <c r="AI288" s="17"/>
      <c r="AJ288" s="19"/>
      <c r="AK288" s="18"/>
      <c r="AL288" s="17"/>
      <c r="AM288" s="17"/>
      <c r="AN288" s="18"/>
      <c r="AO288" s="15"/>
    </row>
    <row r="289" spans="1:41" ht="75" x14ac:dyDescent="0.25">
      <c r="A289" s="14" t="s">
        <v>719</v>
      </c>
      <c r="B289" s="14" t="s">
        <v>275</v>
      </c>
      <c r="C289" s="15">
        <v>44214</v>
      </c>
      <c r="D289" s="15" t="s">
        <v>130</v>
      </c>
      <c r="E289" s="16" t="s">
        <v>131</v>
      </c>
      <c r="F289" s="14" t="s">
        <v>132</v>
      </c>
      <c r="G289" s="16" t="s">
        <v>133</v>
      </c>
      <c r="H289" s="14" t="s">
        <v>695</v>
      </c>
      <c r="I289" s="16" t="s">
        <v>696</v>
      </c>
      <c r="J289" s="17" t="s">
        <v>697</v>
      </c>
      <c r="K289" s="17" t="s">
        <v>698</v>
      </c>
      <c r="L289" s="18" t="s">
        <v>716</v>
      </c>
      <c r="M289" s="19" t="s">
        <v>717</v>
      </c>
      <c r="N289" s="15" t="s">
        <v>254</v>
      </c>
      <c r="O289" s="17" t="s">
        <v>255</v>
      </c>
      <c r="P289" s="17" t="s">
        <v>256</v>
      </c>
      <c r="Q289" s="17" t="s">
        <v>280</v>
      </c>
      <c r="R289" s="18" t="s">
        <v>281</v>
      </c>
      <c r="S289" s="18" t="s">
        <v>145</v>
      </c>
      <c r="T289" s="18" t="s">
        <v>278</v>
      </c>
      <c r="U289" s="15">
        <v>43496</v>
      </c>
      <c r="V289" s="15"/>
      <c r="W289" s="17"/>
      <c r="X289" s="17"/>
      <c r="Y289" s="18"/>
      <c r="Z289" s="17"/>
      <c r="AA289" s="17"/>
      <c r="AB289" s="17"/>
      <c r="AC289" s="18"/>
      <c r="AD289" s="17"/>
      <c r="AE289" s="17"/>
      <c r="AF289" s="17"/>
      <c r="AG289" s="18"/>
      <c r="AH289" s="17"/>
      <c r="AI289" s="17"/>
      <c r="AJ289" s="19"/>
      <c r="AK289" s="18"/>
      <c r="AL289" s="17"/>
      <c r="AM289" s="17"/>
      <c r="AN289" s="18"/>
      <c r="AO289" s="15"/>
    </row>
    <row r="290" spans="1:41" ht="120" x14ac:dyDescent="0.25">
      <c r="A290" s="14" t="s">
        <v>694</v>
      </c>
      <c r="B290" s="14" t="s">
        <v>129</v>
      </c>
      <c r="C290" s="15">
        <v>43536</v>
      </c>
      <c r="D290" s="15" t="s">
        <v>130</v>
      </c>
      <c r="E290" s="16" t="s">
        <v>131</v>
      </c>
      <c r="F290" s="14" t="s">
        <v>132</v>
      </c>
      <c r="G290" s="16" t="s">
        <v>133</v>
      </c>
      <c r="H290" s="14" t="s">
        <v>695</v>
      </c>
      <c r="I290" s="16" t="s">
        <v>696</v>
      </c>
      <c r="J290" s="17" t="s">
        <v>697</v>
      </c>
      <c r="K290" s="17" t="s">
        <v>698</v>
      </c>
      <c r="L290" s="18" t="s">
        <v>699</v>
      </c>
      <c r="M290" s="19" t="s">
        <v>700</v>
      </c>
      <c r="N290" s="15" t="s">
        <v>140</v>
      </c>
      <c r="O290" s="17" t="s">
        <v>141</v>
      </c>
      <c r="P290" s="17" t="s">
        <v>142</v>
      </c>
      <c r="Q290" s="17" t="s">
        <v>319</v>
      </c>
      <c r="R290" s="18" t="s">
        <v>320</v>
      </c>
      <c r="S290" s="18" t="s">
        <v>145</v>
      </c>
      <c r="T290" s="18" t="s">
        <v>146</v>
      </c>
      <c r="U290" s="15">
        <v>40725</v>
      </c>
      <c r="V290" s="15">
        <v>42766</v>
      </c>
      <c r="W290" s="17"/>
      <c r="X290" s="17"/>
      <c r="Y290" s="18"/>
      <c r="Z290" s="17"/>
      <c r="AA290" s="17"/>
      <c r="AB290" s="17"/>
      <c r="AC290" s="18"/>
      <c r="AD290" s="17"/>
      <c r="AE290" s="17"/>
      <c r="AF290" s="17"/>
      <c r="AG290" s="18"/>
      <c r="AH290" s="17"/>
      <c r="AI290" s="17"/>
      <c r="AJ290" s="19"/>
      <c r="AK290" s="18"/>
      <c r="AL290" s="17"/>
      <c r="AM290" s="17"/>
      <c r="AN290" s="18"/>
      <c r="AO290" s="15"/>
    </row>
    <row r="291" spans="1:41" ht="120" x14ac:dyDescent="0.25">
      <c r="A291" s="14" t="s">
        <v>694</v>
      </c>
      <c r="B291" s="14" t="s">
        <v>129</v>
      </c>
      <c r="C291" s="15">
        <v>43536</v>
      </c>
      <c r="D291" s="15" t="s">
        <v>130</v>
      </c>
      <c r="E291" s="16" t="s">
        <v>131</v>
      </c>
      <c r="F291" s="14" t="s">
        <v>132</v>
      </c>
      <c r="G291" s="16" t="s">
        <v>133</v>
      </c>
      <c r="H291" s="14" t="s">
        <v>695</v>
      </c>
      <c r="I291" s="16" t="s">
        <v>696</v>
      </c>
      <c r="J291" s="17" t="s">
        <v>697</v>
      </c>
      <c r="K291" s="17" t="s">
        <v>698</v>
      </c>
      <c r="L291" s="18" t="s">
        <v>699</v>
      </c>
      <c r="M291" s="19" t="s">
        <v>700</v>
      </c>
      <c r="N291" s="15" t="s">
        <v>140</v>
      </c>
      <c r="O291" s="17" t="s">
        <v>141</v>
      </c>
      <c r="P291" s="17" t="s">
        <v>142</v>
      </c>
      <c r="Q291" s="17" t="s">
        <v>319</v>
      </c>
      <c r="R291" s="18" t="s">
        <v>320</v>
      </c>
      <c r="S291" s="18" t="s">
        <v>145</v>
      </c>
      <c r="T291" s="18" t="s">
        <v>278</v>
      </c>
      <c r="U291" s="15">
        <v>42767</v>
      </c>
      <c r="V291" s="15"/>
      <c r="W291" s="17"/>
      <c r="X291" s="17"/>
      <c r="Y291" s="18"/>
      <c r="Z291" s="17"/>
      <c r="AA291" s="17"/>
      <c r="AB291" s="17"/>
      <c r="AC291" s="18"/>
      <c r="AD291" s="17"/>
      <c r="AE291" s="17"/>
      <c r="AF291" s="17"/>
      <c r="AG291" s="18"/>
      <c r="AH291" s="17"/>
      <c r="AI291" s="17"/>
      <c r="AJ291" s="19"/>
      <c r="AK291" s="18"/>
      <c r="AL291" s="17"/>
      <c r="AM291" s="17"/>
      <c r="AN291" s="18"/>
      <c r="AO291" s="15"/>
    </row>
    <row r="292" spans="1:41" ht="120" x14ac:dyDescent="0.25">
      <c r="A292" s="14" t="s">
        <v>694</v>
      </c>
      <c r="B292" s="14" t="s">
        <v>129</v>
      </c>
      <c r="C292" s="15">
        <v>43536</v>
      </c>
      <c r="D292" s="15" t="s">
        <v>130</v>
      </c>
      <c r="E292" s="16" t="s">
        <v>131</v>
      </c>
      <c r="F292" s="14" t="s">
        <v>132</v>
      </c>
      <c r="G292" s="16" t="s">
        <v>133</v>
      </c>
      <c r="H292" s="14" t="s">
        <v>695</v>
      </c>
      <c r="I292" s="16" t="s">
        <v>696</v>
      </c>
      <c r="J292" s="17" t="s">
        <v>697</v>
      </c>
      <c r="K292" s="17" t="s">
        <v>698</v>
      </c>
      <c r="L292" s="18" t="s">
        <v>706</v>
      </c>
      <c r="M292" s="19" t="s">
        <v>707</v>
      </c>
      <c r="N292" s="15" t="s">
        <v>140</v>
      </c>
      <c r="O292" s="17" t="s">
        <v>221</v>
      </c>
      <c r="P292" s="17" t="s">
        <v>222</v>
      </c>
      <c r="Q292" s="17" t="s">
        <v>319</v>
      </c>
      <c r="R292" s="18" t="s">
        <v>320</v>
      </c>
      <c r="S292" s="18" t="s">
        <v>145</v>
      </c>
      <c r="T292" s="18" t="s">
        <v>146</v>
      </c>
      <c r="U292" s="15">
        <v>40725</v>
      </c>
      <c r="V292" s="15">
        <v>42766</v>
      </c>
      <c r="W292" s="17"/>
      <c r="X292" s="17"/>
      <c r="Y292" s="18"/>
      <c r="Z292" s="17"/>
      <c r="AA292" s="17"/>
      <c r="AB292" s="17"/>
      <c r="AC292" s="18"/>
      <c r="AD292" s="17"/>
      <c r="AE292" s="17"/>
      <c r="AF292" s="17"/>
      <c r="AG292" s="18"/>
      <c r="AH292" s="17"/>
      <c r="AI292" s="17"/>
      <c r="AJ292" s="19"/>
      <c r="AK292" s="18"/>
      <c r="AL292" s="17"/>
      <c r="AM292" s="17"/>
      <c r="AN292" s="18"/>
      <c r="AO292" s="15"/>
    </row>
    <row r="293" spans="1:41" ht="120" x14ac:dyDescent="0.25">
      <c r="A293" s="14" t="s">
        <v>694</v>
      </c>
      <c r="B293" s="14" t="s">
        <v>129</v>
      </c>
      <c r="C293" s="15">
        <v>43536</v>
      </c>
      <c r="D293" s="15" t="s">
        <v>130</v>
      </c>
      <c r="E293" s="16" t="s">
        <v>131</v>
      </c>
      <c r="F293" s="14" t="s">
        <v>132</v>
      </c>
      <c r="G293" s="16" t="s">
        <v>133</v>
      </c>
      <c r="H293" s="14" t="s">
        <v>695</v>
      </c>
      <c r="I293" s="16" t="s">
        <v>696</v>
      </c>
      <c r="J293" s="17" t="s">
        <v>697</v>
      </c>
      <c r="K293" s="17" t="s">
        <v>698</v>
      </c>
      <c r="L293" s="18" t="s">
        <v>706</v>
      </c>
      <c r="M293" s="19" t="s">
        <v>707</v>
      </c>
      <c r="N293" s="15" t="s">
        <v>140</v>
      </c>
      <c r="O293" s="17" t="s">
        <v>221</v>
      </c>
      <c r="P293" s="17" t="s">
        <v>222</v>
      </c>
      <c r="Q293" s="17" t="s">
        <v>319</v>
      </c>
      <c r="R293" s="18" t="s">
        <v>320</v>
      </c>
      <c r="S293" s="18" t="s">
        <v>145</v>
      </c>
      <c r="T293" s="18" t="s">
        <v>278</v>
      </c>
      <c r="U293" s="15">
        <v>42767</v>
      </c>
      <c r="V293" s="15"/>
      <c r="W293" s="17"/>
      <c r="X293" s="17"/>
      <c r="Y293" s="18"/>
      <c r="Z293" s="17"/>
      <c r="AA293" s="17"/>
      <c r="AB293" s="17"/>
      <c r="AC293" s="18"/>
      <c r="AD293" s="17"/>
      <c r="AE293" s="17"/>
      <c r="AF293" s="17"/>
      <c r="AG293" s="18"/>
      <c r="AH293" s="17"/>
      <c r="AI293" s="17"/>
      <c r="AJ293" s="19"/>
      <c r="AK293" s="18"/>
      <c r="AL293" s="17"/>
      <c r="AM293" s="17"/>
      <c r="AN293" s="18"/>
      <c r="AO293" s="15"/>
    </row>
    <row r="294" spans="1:41" ht="75" x14ac:dyDescent="0.25">
      <c r="A294" s="14" t="s">
        <v>274</v>
      </c>
      <c r="B294" s="14" t="s">
        <v>129</v>
      </c>
      <c r="C294" s="15">
        <v>43536</v>
      </c>
      <c r="D294" s="15" t="s">
        <v>130</v>
      </c>
      <c r="E294" s="16" t="s">
        <v>131</v>
      </c>
      <c r="F294" s="14" t="s">
        <v>132</v>
      </c>
      <c r="G294" s="16" t="s">
        <v>133</v>
      </c>
      <c r="H294" s="14" t="s">
        <v>695</v>
      </c>
      <c r="I294" s="16" t="s">
        <v>696</v>
      </c>
      <c r="J294" s="17" t="s">
        <v>697</v>
      </c>
      <c r="K294" s="17" t="s">
        <v>698</v>
      </c>
      <c r="L294" s="18" t="s">
        <v>713</v>
      </c>
      <c r="M294" s="19" t="s">
        <v>714</v>
      </c>
      <c r="N294" s="15" t="s">
        <v>140</v>
      </c>
      <c r="O294" s="17" t="s">
        <v>244</v>
      </c>
      <c r="P294" s="17" t="s">
        <v>245</v>
      </c>
      <c r="Q294" s="17" t="s">
        <v>319</v>
      </c>
      <c r="R294" s="18" t="s">
        <v>320</v>
      </c>
      <c r="S294" s="18" t="s">
        <v>145</v>
      </c>
      <c r="T294" s="18" t="s">
        <v>146</v>
      </c>
      <c r="U294" s="15">
        <v>40725</v>
      </c>
      <c r="V294" s="15">
        <v>42766</v>
      </c>
      <c r="W294" s="17"/>
      <c r="X294" s="17"/>
      <c r="Y294" s="18"/>
      <c r="Z294" s="17"/>
      <c r="AA294" s="17"/>
      <c r="AB294" s="17"/>
      <c r="AC294" s="18"/>
      <c r="AD294" s="17"/>
      <c r="AE294" s="17"/>
      <c r="AF294" s="17"/>
      <c r="AG294" s="18"/>
      <c r="AH294" s="17"/>
      <c r="AI294" s="17"/>
      <c r="AJ294" s="19"/>
      <c r="AK294" s="18"/>
      <c r="AL294" s="17"/>
      <c r="AM294" s="17"/>
      <c r="AN294" s="18"/>
      <c r="AO294" s="15"/>
    </row>
    <row r="295" spans="1:41" ht="75" x14ac:dyDescent="0.25">
      <c r="A295" s="14" t="s">
        <v>694</v>
      </c>
      <c r="B295" s="14" t="s">
        <v>275</v>
      </c>
      <c r="C295" s="15">
        <v>43536</v>
      </c>
      <c r="D295" s="15" t="s">
        <v>130</v>
      </c>
      <c r="E295" s="16" t="s">
        <v>131</v>
      </c>
      <c r="F295" s="14" t="s">
        <v>132</v>
      </c>
      <c r="G295" s="16" t="s">
        <v>133</v>
      </c>
      <c r="H295" s="14" t="s">
        <v>695</v>
      </c>
      <c r="I295" s="16" t="s">
        <v>696</v>
      </c>
      <c r="J295" s="17" t="s">
        <v>697</v>
      </c>
      <c r="K295" s="17" t="s">
        <v>698</v>
      </c>
      <c r="L295" s="18" t="s">
        <v>713</v>
      </c>
      <c r="M295" s="19" t="s">
        <v>714</v>
      </c>
      <c r="N295" s="15" t="s">
        <v>140</v>
      </c>
      <c r="O295" s="17" t="s">
        <v>244</v>
      </c>
      <c r="P295" s="17" t="s">
        <v>245</v>
      </c>
      <c r="Q295" s="17" t="s">
        <v>319</v>
      </c>
      <c r="R295" s="18" t="s">
        <v>320</v>
      </c>
      <c r="S295" s="18" t="s">
        <v>145</v>
      </c>
      <c r="T295" s="18" t="s">
        <v>278</v>
      </c>
      <c r="U295" s="15">
        <v>42767</v>
      </c>
      <c r="V295" s="15"/>
      <c r="W295" s="17"/>
      <c r="X295" s="17"/>
      <c r="Y295" s="18"/>
      <c r="Z295" s="17"/>
      <c r="AA295" s="17"/>
      <c r="AB295" s="17"/>
      <c r="AC295" s="18"/>
      <c r="AD295" s="17"/>
      <c r="AE295" s="17"/>
      <c r="AF295" s="17"/>
      <c r="AG295" s="18"/>
      <c r="AH295" s="17"/>
      <c r="AI295" s="17"/>
      <c r="AJ295" s="19"/>
      <c r="AK295" s="18"/>
      <c r="AL295" s="17"/>
      <c r="AM295" s="17"/>
      <c r="AN295" s="18"/>
      <c r="AO295" s="15"/>
    </row>
    <row r="296" spans="1:41" ht="75" x14ac:dyDescent="0.25">
      <c r="A296" s="14" t="s">
        <v>274</v>
      </c>
      <c r="B296" s="14" t="s">
        <v>129</v>
      </c>
      <c r="C296" s="15">
        <v>43592</v>
      </c>
      <c r="D296" s="15" t="s">
        <v>130</v>
      </c>
      <c r="E296" s="16" t="s">
        <v>131</v>
      </c>
      <c r="F296" s="14" t="s">
        <v>132</v>
      </c>
      <c r="G296" s="16" t="s">
        <v>133</v>
      </c>
      <c r="H296" s="14" t="s">
        <v>695</v>
      </c>
      <c r="I296" s="16" t="s">
        <v>696</v>
      </c>
      <c r="J296" s="17" t="s">
        <v>697</v>
      </c>
      <c r="K296" s="17" t="s">
        <v>698</v>
      </c>
      <c r="L296" s="18" t="s">
        <v>716</v>
      </c>
      <c r="M296" s="19" t="s">
        <v>717</v>
      </c>
      <c r="N296" s="15" t="s">
        <v>254</v>
      </c>
      <c r="O296" s="17" t="s">
        <v>255</v>
      </c>
      <c r="P296" s="17" t="s">
        <v>256</v>
      </c>
      <c r="Q296" s="17" t="s">
        <v>319</v>
      </c>
      <c r="R296" s="18" t="s">
        <v>320</v>
      </c>
      <c r="S296" s="18" t="s">
        <v>145</v>
      </c>
      <c r="T296" s="18" t="s">
        <v>146</v>
      </c>
      <c r="U296" s="15">
        <v>40725</v>
      </c>
      <c r="V296" s="15">
        <v>43495</v>
      </c>
      <c r="W296" s="17"/>
      <c r="X296" s="17"/>
      <c r="Y296" s="18"/>
      <c r="Z296" s="17"/>
      <c r="AA296" s="17"/>
      <c r="AB296" s="17"/>
      <c r="AC296" s="18"/>
      <c r="AD296" s="17"/>
      <c r="AE296" s="17"/>
      <c r="AF296" s="17"/>
      <c r="AG296" s="18"/>
      <c r="AH296" s="17"/>
      <c r="AI296" s="17"/>
      <c r="AJ296" s="19"/>
      <c r="AK296" s="18"/>
      <c r="AL296" s="17"/>
      <c r="AM296" s="17"/>
      <c r="AN296" s="18"/>
      <c r="AO296" s="15"/>
    </row>
    <row r="297" spans="1:41" ht="75" x14ac:dyDescent="0.25">
      <c r="A297" s="14" t="s">
        <v>719</v>
      </c>
      <c r="B297" s="14" t="s">
        <v>275</v>
      </c>
      <c r="C297" s="15">
        <v>44214</v>
      </c>
      <c r="D297" s="15" t="s">
        <v>130</v>
      </c>
      <c r="E297" s="16" t="s">
        <v>131</v>
      </c>
      <c r="F297" s="14" t="s">
        <v>132</v>
      </c>
      <c r="G297" s="16" t="s">
        <v>133</v>
      </c>
      <c r="H297" s="14" t="s">
        <v>695</v>
      </c>
      <c r="I297" s="16" t="s">
        <v>696</v>
      </c>
      <c r="J297" s="17" t="s">
        <v>697</v>
      </c>
      <c r="K297" s="17" t="s">
        <v>698</v>
      </c>
      <c r="L297" s="18" t="s">
        <v>716</v>
      </c>
      <c r="M297" s="19" t="s">
        <v>717</v>
      </c>
      <c r="N297" s="15" t="s">
        <v>254</v>
      </c>
      <c r="O297" s="17" t="s">
        <v>255</v>
      </c>
      <c r="P297" s="17" t="s">
        <v>256</v>
      </c>
      <c r="Q297" s="17" t="s">
        <v>319</v>
      </c>
      <c r="R297" s="18" t="s">
        <v>320</v>
      </c>
      <c r="S297" s="18" t="s">
        <v>145</v>
      </c>
      <c r="T297" s="18" t="s">
        <v>278</v>
      </c>
      <c r="U297" s="15">
        <v>43496</v>
      </c>
      <c r="V297" s="15"/>
      <c r="W297" s="17"/>
      <c r="X297" s="17"/>
      <c r="Y297" s="18"/>
      <c r="Z297" s="17"/>
      <c r="AA297" s="17"/>
      <c r="AB297" s="17"/>
      <c r="AC297" s="18"/>
      <c r="AD297" s="17"/>
      <c r="AE297" s="17"/>
      <c r="AF297" s="17"/>
      <c r="AG297" s="18"/>
      <c r="AH297" s="17"/>
      <c r="AI297" s="17"/>
      <c r="AJ297" s="19"/>
      <c r="AK297" s="18"/>
      <c r="AL297" s="17"/>
      <c r="AM297" s="17"/>
      <c r="AN297" s="18"/>
      <c r="AO297" s="15"/>
    </row>
    <row r="298" spans="1:41" ht="120" x14ac:dyDescent="0.25">
      <c r="A298" s="14" t="s">
        <v>274</v>
      </c>
      <c r="B298" s="14" t="s">
        <v>129</v>
      </c>
      <c r="C298" s="15">
        <v>43536</v>
      </c>
      <c r="D298" s="15" t="s">
        <v>130</v>
      </c>
      <c r="E298" s="16" t="s">
        <v>131</v>
      </c>
      <c r="F298" s="14" t="s">
        <v>132</v>
      </c>
      <c r="G298" s="16" t="s">
        <v>133</v>
      </c>
      <c r="H298" s="14" t="s">
        <v>695</v>
      </c>
      <c r="I298" s="16" t="s">
        <v>696</v>
      </c>
      <c r="J298" s="17" t="s">
        <v>697</v>
      </c>
      <c r="K298" s="17" t="s">
        <v>698</v>
      </c>
      <c r="L298" s="18" t="s">
        <v>699</v>
      </c>
      <c r="M298" s="19" t="s">
        <v>700</v>
      </c>
      <c r="N298" s="15" t="s">
        <v>140</v>
      </c>
      <c r="O298" s="17" t="s">
        <v>141</v>
      </c>
      <c r="P298" s="17" t="s">
        <v>142</v>
      </c>
      <c r="Q298" s="17" t="s">
        <v>330</v>
      </c>
      <c r="R298" s="18" t="s">
        <v>331</v>
      </c>
      <c r="S298" s="18" t="s">
        <v>145</v>
      </c>
      <c r="T298" s="18" t="s">
        <v>278</v>
      </c>
      <c r="U298" s="15">
        <v>40725</v>
      </c>
      <c r="V298" s="15"/>
      <c r="W298" s="17"/>
      <c r="X298" s="17"/>
      <c r="Y298" s="18"/>
      <c r="Z298" s="17"/>
      <c r="AA298" s="17"/>
      <c r="AB298" s="17"/>
      <c r="AC298" s="18"/>
      <c r="AD298" s="17"/>
      <c r="AE298" s="17"/>
      <c r="AF298" s="17"/>
      <c r="AG298" s="18"/>
      <c r="AH298" s="17"/>
      <c r="AI298" s="17"/>
      <c r="AJ298" s="19"/>
      <c r="AK298" s="18"/>
      <c r="AL298" s="17"/>
      <c r="AM298" s="17"/>
      <c r="AN298" s="18"/>
      <c r="AO298" s="15"/>
    </row>
    <row r="299" spans="1:41" ht="120" x14ac:dyDescent="0.25">
      <c r="A299" s="14" t="s">
        <v>694</v>
      </c>
      <c r="B299" s="14" t="s">
        <v>129</v>
      </c>
      <c r="C299" s="15">
        <v>43536</v>
      </c>
      <c r="D299" s="15" t="s">
        <v>130</v>
      </c>
      <c r="E299" s="16" t="s">
        <v>131</v>
      </c>
      <c r="F299" s="14" t="s">
        <v>132</v>
      </c>
      <c r="G299" s="16" t="s">
        <v>133</v>
      </c>
      <c r="H299" s="14" t="s">
        <v>695</v>
      </c>
      <c r="I299" s="16" t="s">
        <v>696</v>
      </c>
      <c r="J299" s="17" t="s">
        <v>697</v>
      </c>
      <c r="K299" s="17" t="s">
        <v>698</v>
      </c>
      <c r="L299" s="18" t="s">
        <v>706</v>
      </c>
      <c r="M299" s="19" t="s">
        <v>707</v>
      </c>
      <c r="N299" s="15" t="s">
        <v>140</v>
      </c>
      <c r="O299" s="17" t="s">
        <v>221</v>
      </c>
      <c r="P299" s="17" t="s">
        <v>222</v>
      </c>
      <c r="Q299" s="17" t="s">
        <v>330</v>
      </c>
      <c r="R299" s="18" t="s">
        <v>331</v>
      </c>
      <c r="S299" s="18" t="s">
        <v>145</v>
      </c>
      <c r="T299" s="18" t="s">
        <v>278</v>
      </c>
      <c r="U299" s="15">
        <v>40725</v>
      </c>
      <c r="V299" s="15"/>
      <c r="W299" s="17"/>
      <c r="X299" s="17"/>
      <c r="Y299" s="18"/>
      <c r="Z299" s="17"/>
      <c r="AA299" s="17"/>
      <c r="AB299" s="17"/>
      <c r="AC299" s="18"/>
      <c r="AD299" s="17"/>
      <c r="AE299" s="17"/>
      <c r="AF299" s="17"/>
      <c r="AG299" s="18"/>
      <c r="AH299" s="17"/>
      <c r="AI299" s="17"/>
      <c r="AJ299" s="19"/>
      <c r="AK299" s="18"/>
      <c r="AL299" s="17"/>
      <c r="AM299" s="17"/>
      <c r="AN299" s="18"/>
      <c r="AO299" s="15"/>
    </row>
    <row r="300" spans="1:41" ht="75" x14ac:dyDescent="0.25">
      <c r="A300" s="14" t="s">
        <v>694</v>
      </c>
      <c r="B300" s="14" t="s">
        <v>129</v>
      </c>
      <c r="C300" s="15">
        <v>43536</v>
      </c>
      <c r="D300" s="15" t="s">
        <v>130</v>
      </c>
      <c r="E300" s="16" t="s">
        <v>131</v>
      </c>
      <c r="F300" s="14" t="s">
        <v>132</v>
      </c>
      <c r="G300" s="16" t="s">
        <v>133</v>
      </c>
      <c r="H300" s="14" t="s">
        <v>695</v>
      </c>
      <c r="I300" s="16" t="s">
        <v>696</v>
      </c>
      <c r="J300" s="17" t="s">
        <v>697</v>
      </c>
      <c r="K300" s="17" t="s">
        <v>698</v>
      </c>
      <c r="L300" s="18" t="s">
        <v>713</v>
      </c>
      <c r="M300" s="19" t="s">
        <v>714</v>
      </c>
      <c r="N300" s="15" t="s">
        <v>140</v>
      </c>
      <c r="O300" s="17" t="s">
        <v>244</v>
      </c>
      <c r="P300" s="17" t="s">
        <v>245</v>
      </c>
      <c r="Q300" s="17" t="s">
        <v>330</v>
      </c>
      <c r="R300" s="18" t="s">
        <v>331</v>
      </c>
      <c r="S300" s="18" t="s">
        <v>145</v>
      </c>
      <c r="T300" s="18" t="s">
        <v>278</v>
      </c>
      <c r="U300" s="15">
        <v>40725</v>
      </c>
      <c r="V300" s="15"/>
      <c r="W300" s="17"/>
      <c r="X300" s="17"/>
      <c r="Y300" s="18"/>
      <c r="Z300" s="17"/>
      <c r="AA300" s="17"/>
      <c r="AB300" s="17"/>
      <c r="AC300" s="18"/>
      <c r="AD300" s="17"/>
      <c r="AE300" s="17"/>
      <c r="AF300" s="17"/>
      <c r="AG300" s="18"/>
      <c r="AH300" s="17"/>
      <c r="AI300" s="17"/>
      <c r="AJ300" s="19"/>
      <c r="AK300" s="18"/>
      <c r="AL300" s="17"/>
      <c r="AM300" s="17"/>
      <c r="AN300" s="18"/>
      <c r="AO300" s="15"/>
    </row>
    <row r="301" spans="1:41" ht="75" x14ac:dyDescent="0.25">
      <c r="A301" s="14" t="s">
        <v>694</v>
      </c>
      <c r="B301" s="14" t="s">
        <v>129</v>
      </c>
      <c r="C301" s="15">
        <v>43536</v>
      </c>
      <c r="D301" s="15" t="s">
        <v>130</v>
      </c>
      <c r="E301" s="16" t="s">
        <v>131</v>
      </c>
      <c r="F301" s="14" t="s">
        <v>132</v>
      </c>
      <c r="G301" s="16" t="s">
        <v>133</v>
      </c>
      <c r="H301" s="14" t="s">
        <v>695</v>
      </c>
      <c r="I301" s="16" t="s">
        <v>696</v>
      </c>
      <c r="J301" s="17" t="s">
        <v>697</v>
      </c>
      <c r="K301" s="17" t="s">
        <v>698</v>
      </c>
      <c r="L301" s="18" t="s">
        <v>716</v>
      </c>
      <c r="M301" s="19" t="s">
        <v>717</v>
      </c>
      <c r="N301" s="15" t="s">
        <v>254</v>
      </c>
      <c r="O301" s="17" t="s">
        <v>255</v>
      </c>
      <c r="P301" s="17" t="s">
        <v>256</v>
      </c>
      <c r="Q301" s="17" t="s">
        <v>330</v>
      </c>
      <c r="R301" s="18" t="s">
        <v>331</v>
      </c>
      <c r="S301" s="18" t="s">
        <v>145</v>
      </c>
      <c r="T301" s="18" t="s">
        <v>278</v>
      </c>
      <c r="U301" s="15">
        <v>40725</v>
      </c>
      <c r="V301" s="15"/>
      <c r="W301" s="17"/>
      <c r="X301" s="17"/>
      <c r="Y301" s="18"/>
      <c r="Z301" s="17"/>
      <c r="AA301" s="17"/>
      <c r="AB301" s="17"/>
      <c r="AC301" s="18"/>
      <c r="AD301" s="17"/>
      <c r="AE301" s="17"/>
      <c r="AF301" s="17"/>
      <c r="AG301" s="18"/>
      <c r="AH301" s="17"/>
      <c r="AI301" s="17"/>
      <c r="AJ301" s="19"/>
      <c r="AK301" s="18"/>
      <c r="AL301" s="17"/>
      <c r="AM301" s="17"/>
      <c r="AN301" s="18"/>
      <c r="AO301" s="15"/>
    </row>
    <row r="302" spans="1:41" ht="120" x14ac:dyDescent="0.25">
      <c r="A302" s="14" t="s">
        <v>274</v>
      </c>
      <c r="B302" s="14" t="s">
        <v>129</v>
      </c>
      <c r="C302" s="15">
        <v>43592</v>
      </c>
      <c r="D302" s="15" t="s">
        <v>130</v>
      </c>
      <c r="E302" s="16" t="s">
        <v>131</v>
      </c>
      <c r="F302" s="14" t="s">
        <v>132</v>
      </c>
      <c r="G302" s="16" t="s">
        <v>133</v>
      </c>
      <c r="H302" s="14" t="s">
        <v>695</v>
      </c>
      <c r="I302" s="16" t="s">
        <v>696</v>
      </c>
      <c r="J302" s="17" t="s">
        <v>697</v>
      </c>
      <c r="K302" s="17" t="s">
        <v>698</v>
      </c>
      <c r="L302" s="18" t="s">
        <v>699</v>
      </c>
      <c r="M302" s="19" t="s">
        <v>700</v>
      </c>
      <c r="N302" s="15" t="s">
        <v>140</v>
      </c>
      <c r="O302" s="17" t="s">
        <v>141</v>
      </c>
      <c r="P302" s="17" t="s">
        <v>142</v>
      </c>
      <c r="Q302" s="17" t="s">
        <v>369</v>
      </c>
      <c r="R302" s="18" t="s">
        <v>370</v>
      </c>
      <c r="S302" s="18" t="s">
        <v>371</v>
      </c>
      <c r="T302" s="18" t="s">
        <v>146</v>
      </c>
      <c r="U302" s="15">
        <v>40725</v>
      </c>
      <c r="V302" s="15">
        <v>42766</v>
      </c>
      <c r="W302" s="17"/>
      <c r="X302" s="17"/>
      <c r="Y302" s="18"/>
      <c r="Z302" s="17"/>
      <c r="AA302" s="17"/>
      <c r="AB302" s="17"/>
      <c r="AC302" s="18"/>
      <c r="AD302" s="17"/>
      <c r="AE302" s="17"/>
      <c r="AF302" s="17"/>
      <c r="AG302" s="18"/>
      <c r="AH302" s="17"/>
      <c r="AI302" s="17"/>
      <c r="AJ302" s="19"/>
      <c r="AK302" s="18"/>
      <c r="AL302" s="17"/>
      <c r="AM302" s="17"/>
      <c r="AN302" s="18"/>
      <c r="AO302" s="15"/>
    </row>
    <row r="303" spans="1:41" ht="120" x14ac:dyDescent="0.25">
      <c r="A303" s="14" t="s">
        <v>274</v>
      </c>
      <c r="B303" s="14" t="s">
        <v>129</v>
      </c>
      <c r="C303" s="15">
        <v>43592</v>
      </c>
      <c r="D303" s="15" t="s">
        <v>130</v>
      </c>
      <c r="E303" s="16" t="s">
        <v>131</v>
      </c>
      <c r="F303" s="14" t="s">
        <v>132</v>
      </c>
      <c r="G303" s="16" t="s">
        <v>133</v>
      </c>
      <c r="H303" s="14" t="s">
        <v>695</v>
      </c>
      <c r="I303" s="16" t="s">
        <v>696</v>
      </c>
      <c r="J303" s="17" t="s">
        <v>697</v>
      </c>
      <c r="K303" s="17" t="s">
        <v>698</v>
      </c>
      <c r="L303" s="18" t="s">
        <v>706</v>
      </c>
      <c r="M303" s="19" t="s">
        <v>707</v>
      </c>
      <c r="N303" s="15" t="s">
        <v>140</v>
      </c>
      <c r="O303" s="17" t="s">
        <v>221</v>
      </c>
      <c r="P303" s="17" t="s">
        <v>222</v>
      </c>
      <c r="Q303" s="17" t="s">
        <v>369</v>
      </c>
      <c r="R303" s="18" t="s">
        <v>370</v>
      </c>
      <c r="S303" s="18" t="s">
        <v>371</v>
      </c>
      <c r="T303" s="18" t="s">
        <v>146</v>
      </c>
      <c r="U303" s="15">
        <v>40725</v>
      </c>
      <c r="V303" s="15">
        <v>42766</v>
      </c>
      <c r="W303" s="17"/>
      <c r="X303" s="17"/>
      <c r="Y303" s="18"/>
      <c r="Z303" s="17"/>
      <c r="AA303" s="17"/>
      <c r="AB303" s="17"/>
      <c r="AC303" s="18"/>
      <c r="AD303" s="17"/>
      <c r="AE303" s="17"/>
      <c r="AF303" s="17"/>
      <c r="AG303" s="18"/>
      <c r="AH303" s="17"/>
      <c r="AI303" s="17"/>
      <c r="AJ303" s="19"/>
      <c r="AK303" s="18"/>
      <c r="AL303" s="17"/>
      <c r="AM303" s="17"/>
      <c r="AN303" s="18"/>
      <c r="AO303" s="15"/>
    </row>
    <row r="304" spans="1:41" ht="75" x14ac:dyDescent="0.25">
      <c r="A304" s="14" t="s">
        <v>274</v>
      </c>
      <c r="B304" s="14" t="s">
        <v>129</v>
      </c>
      <c r="C304" s="15">
        <v>43592</v>
      </c>
      <c r="D304" s="15" t="s">
        <v>130</v>
      </c>
      <c r="E304" s="16" t="s">
        <v>131</v>
      </c>
      <c r="F304" s="14" t="s">
        <v>132</v>
      </c>
      <c r="G304" s="16" t="s">
        <v>133</v>
      </c>
      <c r="H304" s="14" t="s">
        <v>695</v>
      </c>
      <c r="I304" s="16" t="s">
        <v>696</v>
      </c>
      <c r="J304" s="17" t="s">
        <v>697</v>
      </c>
      <c r="K304" s="17" t="s">
        <v>698</v>
      </c>
      <c r="L304" s="18" t="s">
        <v>713</v>
      </c>
      <c r="M304" s="19" t="s">
        <v>714</v>
      </c>
      <c r="N304" s="15" t="s">
        <v>140</v>
      </c>
      <c r="O304" s="17" t="s">
        <v>244</v>
      </c>
      <c r="P304" s="17" t="s">
        <v>245</v>
      </c>
      <c r="Q304" s="17" t="s">
        <v>369</v>
      </c>
      <c r="R304" s="18" t="s">
        <v>370</v>
      </c>
      <c r="S304" s="18" t="s">
        <v>371</v>
      </c>
      <c r="T304" s="18" t="s">
        <v>146</v>
      </c>
      <c r="U304" s="15">
        <v>40725</v>
      </c>
      <c r="V304" s="15">
        <v>42766</v>
      </c>
      <c r="W304" s="17"/>
      <c r="X304" s="17"/>
      <c r="Y304" s="18"/>
      <c r="Z304" s="17"/>
      <c r="AA304" s="17"/>
      <c r="AB304" s="17"/>
      <c r="AC304" s="18"/>
      <c r="AD304" s="17"/>
      <c r="AE304" s="17"/>
      <c r="AF304" s="17"/>
      <c r="AG304" s="18"/>
      <c r="AH304" s="17"/>
      <c r="AI304" s="17"/>
      <c r="AJ304" s="19"/>
      <c r="AK304" s="18"/>
      <c r="AL304" s="17"/>
      <c r="AM304" s="17"/>
      <c r="AN304" s="18"/>
      <c r="AO304" s="15"/>
    </row>
    <row r="305" spans="1:41" ht="75" x14ac:dyDescent="0.25">
      <c r="A305" s="14" t="s">
        <v>274</v>
      </c>
      <c r="B305" s="14" t="s">
        <v>129</v>
      </c>
      <c r="C305" s="15">
        <v>43592</v>
      </c>
      <c r="D305" s="15" t="s">
        <v>130</v>
      </c>
      <c r="E305" s="16" t="s">
        <v>131</v>
      </c>
      <c r="F305" s="14" t="s">
        <v>132</v>
      </c>
      <c r="G305" s="16" t="s">
        <v>133</v>
      </c>
      <c r="H305" s="14" t="s">
        <v>695</v>
      </c>
      <c r="I305" s="16" t="s">
        <v>696</v>
      </c>
      <c r="J305" s="17" t="s">
        <v>697</v>
      </c>
      <c r="K305" s="17" t="s">
        <v>698</v>
      </c>
      <c r="L305" s="18" t="s">
        <v>716</v>
      </c>
      <c r="M305" s="19" t="s">
        <v>717</v>
      </c>
      <c r="N305" s="15" t="s">
        <v>254</v>
      </c>
      <c r="O305" s="17" t="s">
        <v>255</v>
      </c>
      <c r="P305" s="17" t="s">
        <v>256</v>
      </c>
      <c r="Q305" s="17" t="s">
        <v>369</v>
      </c>
      <c r="R305" s="18" t="s">
        <v>370</v>
      </c>
      <c r="S305" s="18" t="s">
        <v>371</v>
      </c>
      <c r="T305" s="18" t="s">
        <v>146</v>
      </c>
      <c r="U305" s="15">
        <v>40725</v>
      </c>
      <c r="V305" s="15">
        <v>43495</v>
      </c>
      <c r="W305" s="17"/>
      <c r="X305" s="17"/>
      <c r="Y305" s="18"/>
      <c r="Z305" s="17"/>
      <c r="AA305" s="17"/>
      <c r="AB305" s="17"/>
      <c r="AC305" s="18"/>
      <c r="AD305" s="17"/>
      <c r="AE305" s="17"/>
      <c r="AF305" s="17"/>
      <c r="AG305" s="18"/>
      <c r="AH305" s="17"/>
      <c r="AI305" s="17"/>
      <c r="AJ305" s="19"/>
      <c r="AK305" s="18"/>
      <c r="AL305" s="17"/>
      <c r="AM305" s="17"/>
      <c r="AN305" s="18"/>
      <c r="AO305" s="15"/>
    </row>
    <row r="306" spans="1:41" ht="120" x14ac:dyDescent="0.25">
      <c r="A306" s="14" t="s">
        <v>274</v>
      </c>
      <c r="B306" s="14" t="s">
        <v>275</v>
      </c>
      <c r="C306" s="15">
        <v>43152</v>
      </c>
      <c r="D306" s="15" t="s">
        <v>130</v>
      </c>
      <c r="E306" s="16" t="s">
        <v>131</v>
      </c>
      <c r="F306" s="14" t="s">
        <v>132</v>
      </c>
      <c r="G306" s="16" t="s">
        <v>133</v>
      </c>
      <c r="H306" s="14" t="s">
        <v>695</v>
      </c>
      <c r="I306" s="16" t="s">
        <v>696</v>
      </c>
      <c r="J306" s="17" t="s">
        <v>697</v>
      </c>
      <c r="K306" s="17" t="s">
        <v>698</v>
      </c>
      <c r="L306" s="18" t="s">
        <v>699</v>
      </c>
      <c r="M306" s="19" t="s">
        <v>700</v>
      </c>
      <c r="N306" s="15" t="s">
        <v>140</v>
      </c>
      <c r="O306" s="17" t="s">
        <v>141</v>
      </c>
      <c r="P306" s="17" t="s">
        <v>142</v>
      </c>
      <c r="Q306" s="17" t="s">
        <v>403</v>
      </c>
      <c r="R306" s="18" t="s">
        <v>404</v>
      </c>
      <c r="S306" s="18" t="s">
        <v>371</v>
      </c>
      <c r="T306" s="18" t="s">
        <v>278</v>
      </c>
      <c r="U306" s="15">
        <v>40725</v>
      </c>
      <c r="V306" s="15"/>
      <c r="W306" s="17"/>
      <c r="X306" s="17"/>
      <c r="Y306" s="18"/>
      <c r="Z306" s="17"/>
      <c r="AA306" s="17"/>
      <c r="AB306" s="17"/>
      <c r="AC306" s="18"/>
      <c r="AD306" s="17"/>
      <c r="AE306" s="17"/>
      <c r="AF306" s="17"/>
      <c r="AG306" s="18"/>
      <c r="AH306" s="17"/>
      <c r="AI306" s="17"/>
      <c r="AJ306" s="19"/>
      <c r="AK306" s="18"/>
      <c r="AL306" s="17"/>
      <c r="AM306" s="17"/>
      <c r="AN306" s="18"/>
      <c r="AO306" s="15"/>
    </row>
    <row r="307" spans="1:41" ht="120" x14ac:dyDescent="0.25">
      <c r="A307" s="14" t="s">
        <v>274</v>
      </c>
      <c r="B307" s="14" t="s">
        <v>275</v>
      </c>
      <c r="C307" s="15">
        <v>43152</v>
      </c>
      <c r="D307" s="15" t="s">
        <v>130</v>
      </c>
      <c r="E307" s="16" t="s">
        <v>131</v>
      </c>
      <c r="F307" s="14" t="s">
        <v>132</v>
      </c>
      <c r="G307" s="16" t="s">
        <v>133</v>
      </c>
      <c r="H307" s="14" t="s">
        <v>695</v>
      </c>
      <c r="I307" s="16" t="s">
        <v>696</v>
      </c>
      <c r="J307" s="17" t="s">
        <v>697</v>
      </c>
      <c r="K307" s="17" t="s">
        <v>698</v>
      </c>
      <c r="L307" s="18" t="s">
        <v>706</v>
      </c>
      <c r="M307" s="19" t="s">
        <v>707</v>
      </c>
      <c r="N307" s="15" t="s">
        <v>140</v>
      </c>
      <c r="O307" s="17" t="s">
        <v>221</v>
      </c>
      <c r="P307" s="17" t="s">
        <v>222</v>
      </c>
      <c r="Q307" s="17" t="s">
        <v>403</v>
      </c>
      <c r="R307" s="18" t="s">
        <v>404</v>
      </c>
      <c r="S307" s="18" t="s">
        <v>371</v>
      </c>
      <c r="T307" s="18" t="s">
        <v>278</v>
      </c>
      <c r="U307" s="15">
        <v>40725</v>
      </c>
      <c r="V307" s="15"/>
      <c r="W307" s="17"/>
      <c r="X307" s="17"/>
      <c r="Y307" s="18"/>
      <c r="Z307" s="17"/>
      <c r="AA307" s="17"/>
      <c r="AB307" s="17"/>
      <c r="AC307" s="18"/>
      <c r="AD307" s="17"/>
      <c r="AE307" s="17"/>
      <c r="AF307" s="17"/>
      <c r="AG307" s="18"/>
      <c r="AH307" s="17"/>
      <c r="AI307" s="17"/>
      <c r="AJ307" s="19"/>
      <c r="AK307" s="18"/>
      <c r="AL307" s="17"/>
      <c r="AM307" s="17"/>
      <c r="AN307" s="18"/>
      <c r="AO307" s="15"/>
    </row>
    <row r="308" spans="1:41" ht="75" x14ac:dyDescent="0.25">
      <c r="A308" s="14" t="s">
        <v>274</v>
      </c>
      <c r="B308" s="14" t="s">
        <v>275</v>
      </c>
      <c r="C308" s="15">
        <v>43152</v>
      </c>
      <c r="D308" s="15" t="s">
        <v>130</v>
      </c>
      <c r="E308" s="16" t="s">
        <v>131</v>
      </c>
      <c r="F308" s="14" t="s">
        <v>132</v>
      </c>
      <c r="G308" s="16" t="s">
        <v>133</v>
      </c>
      <c r="H308" s="14" t="s">
        <v>695</v>
      </c>
      <c r="I308" s="16" t="s">
        <v>696</v>
      </c>
      <c r="J308" s="17" t="s">
        <v>697</v>
      </c>
      <c r="K308" s="17" t="s">
        <v>698</v>
      </c>
      <c r="L308" s="18" t="s">
        <v>713</v>
      </c>
      <c r="M308" s="19" t="s">
        <v>714</v>
      </c>
      <c r="N308" s="15" t="s">
        <v>140</v>
      </c>
      <c r="O308" s="17" t="s">
        <v>244</v>
      </c>
      <c r="P308" s="17" t="s">
        <v>245</v>
      </c>
      <c r="Q308" s="17" t="s">
        <v>403</v>
      </c>
      <c r="R308" s="18" t="s">
        <v>404</v>
      </c>
      <c r="S308" s="18" t="s">
        <v>371</v>
      </c>
      <c r="T308" s="18" t="s">
        <v>278</v>
      </c>
      <c r="U308" s="15">
        <v>40725</v>
      </c>
      <c r="V308" s="15"/>
      <c r="W308" s="17"/>
      <c r="X308" s="17"/>
      <c r="Y308" s="18"/>
      <c r="Z308" s="17"/>
      <c r="AA308" s="17"/>
      <c r="AB308" s="17"/>
      <c r="AC308" s="18"/>
      <c r="AD308" s="17"/>
      <c r="AE308" s="17"/>
      <c r="AF308" s="17"/>
      <c r="AG308" s="18"/>
      <c r="AH308" s="17"/>
      <c r="AI308" s="17"/>
      <c r="AJ308" s="19"/>
      <c r="AK308" s="18"/>
      <c r="AL308" s="17"/>
      <c r="AM308" s="17"/>
      <c r="AN308" s="18"/>
      <c r="AO308" s="15"/>
    </row>
    <row r="309" spans="1:41" ht="75" x14ac:dyDescent="0.25">
      <c r="A309" s="14" t="s">
        <v>274</v>
      </c>
      <c r="B309" s="14" t="s">
        <v>275</v>
      </c>
      <c r="C309" s="15">
        <v>43152</v>
      </c>
      <c r="D309" s="15" t="s">
        <v>130</v>
      </c>
      <c r="E309" s="16" t="s">
        <v>131</v>
      </c>
      <c r="F309" s="14" t="s">
        <v>132</v>
      </c>
      <c r="G309" s="16" t="s">
        <v>133</v>
      </c>
      <c r="H309" s="14" t="s">
        <v>695</v>
      </c>
      <c r="I309" s="16" t="s">
        <v>696</v>
      </c>
      <c r="J309" s="17" t="s">
        <v>697</v>
      </c>
      <c r="K309" s="17" t="s">
        <v>698</v>
      </c>
      <c r="L309" s="18" t="s">
        <v>716</v>
      </c>
      <c r="M309" s="19" t="s">
        <v>717</v>
      </c>
      <c r="N309" s="15" t="s">
        <v>254</v>
      </c>
      <c r="O309" s="17" t="s">
        <v>255</v>
      </c>
      <c r="P309" s="17" t="s">
        <v>256</v>
      </c>
      <c r="Q309" s="17" t="s">
        <v>403</v>
      </c>
      <c r="R309" s="18" t="s">
        <v>404</v>
      </c>
      <c r="S309" s="18" t="s">
        <v>371</v>
      </c>
      <c r="T309" s="18" t="s">
        <v>278</v>
      </c>
      <c r="U309" s="15">
        <v>40725</v>
      </c>
      <c r="V309" s="15"/>
      <c r="W309" s="17"/>
      <c r="X309" s="17"/>
      <c r="Y309" s="18"/>
      <c r="Z309" s="17"/>
      <c r="AA309" s="17"/>
      <c r="AB309" s="17"/>
      <c r="AC309" s="18"/>
      <c r="AD309" s="17"/>
      <c r="AE309" s="17"/>
      <c r="AF309" s="17"/>
      <c r="AG309" s="18"/>
      <c r="AH309" s="17"/>
      <c r="AI309" s="17"/>
      <c r="AJ309" s="19"/>
      <c r="AK309" s="18"/>
      <c r="AL309" s="17"/>
      <c r="AM309" s="17"/>
      <c r="AN309" s="18"/>
      <c r="AO309" s="15"/>
    </row>
    <row r="310" spans="1:41" ht="120" x14ac:dyDescent="0.25">
      <c r="A310" s="14" t="s">
        <v>274</v>
      </c>
      <c r="B310" s="14" t="s">
        <v>275</v>
      </c>
      <c r="C310" s="15">
        <v>43152</v>
      </c>
      <c r="D310" s="15" t="s">
        <v>130</v>
      </c>
      <c r="E310" s="16" t="s">
        <v>131</v>
      </c>
      <c r="F310" s="14" t="s">
        <v>132</v>
      </c>
      <c r="G310" s="16" t="s">
        <v>133</v>
      </c>
      <c r="H310" s="14" t="s">
        <v>695</v>
      </c>
      <c r="I310" s="16" t="s">
        <v>696</v>
      </c>
      <c r="J310" s="17" t="s">
        <v>697</v>
      </c>
      <c r="K310" s="17" t="s">
        <v>698</v>
      </c>
      <c r="L310" s="18" t="s">
        <v>699</v>
      </c>
      <c r="M310" s="19" t="s">
        <v>700</v>
      </c>
      <c r="N310" s="15" t="s">
        <v>140</v>
      </c>
      <c r="O310" s="17" t="s">
        <v>141</v>
      </c>
      <c r="P310" s="17" t="s">
        <v>142</v>
      </c>
      <c r="Q310" s="17" t="s">
        <v>405</v>
      </c>
      <c r="R310" s="18" t="s">
        <v>406</v>
      </c>
      <c r="S310" s="18" t="s">
        <v>371</v>
      </c>
      <c r="T310" s="18" t="s">
        <v>278</v>
      </c>
      <c r="U310" s="15">
        <v>40725</v>
      </c>
      <c r="V310" s="15"/>
      <c r="W310" s="17"/>
      <c r="X310" s="17"/>
      <c r="Y310" s="18"/>
      <c r="Z310" s="17"/>
      <c r="AA310" s="17"/>
      <c r="AB310" s="17"/>
      <c r="AC310" s="18"/>
      <c r="AD310" s="17"/>
      <c r="AE310" s="17"/>
      <c r="AF310" s="17"/>
      <c r="AG310" s="18"/>
      <c r="AH310" s="17"/>
      <c r="AI310" s="17"/>
      <c r="AJ310" s="19"/>
      <c r="AK310" s="18"/>
      <c r="AL310" s="17"/>
      <c r="AM310" s="17"/>
      <c r="AN310" s="18"/>
      <c r="AO310" s="15"/>
    </row>
    <row r="311" spans="1:41" ht="120" x14ac:dyDescent="0.25">
      <c r="A311" s="14" t="s">
        <v>274</v>
      </c>
      <c r="B311" s="14" t="s">
        <v>275</v>
      </c>
      <c r="C311" s="15">
        <v>43152</v>
      </c>
      <c r="D311" s="15" t="s">
        <v>130</v>
      </c>
      <c r="E311" s="16" t="s">
        <v>131</v>
      </c>
      <c r="F311" s="14" t="s">
        <v>132</v>
      </c>
      <c r="G311" s="16" t="s">
        <v>133</v>
      </c>
      <c r="H311" s="14" t="s">
        <v>695</v>
      </c>
      <c r="I311" s="16" t="s">
        <v>696</v>
      </c>
      <c r="J311" s="17" t="s">
        <v>697</v>
      </c>
      <c r="K311" s="17" t="s">
        <v>698</v>
      </c>
      <c r="L311" s="18" t="s">
        <v>706</v>
      </c>
      <c r="M311" s="19" t="s">
        <v>707</v>
      </c>
      <c r="N311" s="15" t="s">
        <v>140</v>
      </c>
      <c r="O311" s="17" t="s">
        <v>221</v>
      </c>
      <c r="P311" s="17" t="s">
        <v>222</v>
      </c>
      <c r="Q311" s="17" t="s">
        <v>405</v>
      </c>
      <c r="R311" s="18" t="s">
        <v>406</v>
      </c>
      <c r="S311" s="18" t="s">
        <v>371</v>
      </c>
      <c r="T311" s="18" t="s">
        <v>278</v>
      </c>
      <c r="U311" s="15">
        <v>40725</v>
      </c>
      <c r="V311" s="15"/>
      <c r="W311" s="17"/>
      <c r="X311" s="17"/>
      <c r="Y311" s="18"/>
      <c r="Z311" s="17"/>
      <c r="AA311" s="17"/>
      <c r="AB311" s="17"/>
      <c r="AC311" s="18"/>
      <c r="AD311" s="17"/>
      <c r="AE311" s="17"/>
      <c r="AF311" s="17"/>
      <c r="AG311" s="18"/>
      <c r="AH311" s="17"/>
      <c r="AI311" s="17"/>
      <c r="AJ311" s="19"/>
      <c r="AK311" s="18"/>
      <c r="AL311" s="17"/>
      <c r="AM311" s="17"/>
      <c r="AN311" s="18"/>
      <c r="AO311" s="15"/>
    </row>
    <row r="312" spans="1:41" ht="75" x14ac:dyDescent="0.25">
      <c r="A312" s="14" t="s">
        <v>274</v>
      </c>
      <c r="B312" s="14" t="s">
        <v>275</v>
      </c>
      <c r="C312" s="15">
        <v>43152</v>
      </c>
      <c r="D312" s="15" t="s">
        <v>130</v>
      </c>
      <c r="E312" s="16" t="s">
        <v>131</v>
      </c>
      <c r="F312" s="14" t="s">
        <v>132</v>
      </c>
      <c r="G312" s="16" t="s">
        <v>133</v>
      </c>
      <c r="H312" s="14" t="s">
        <v>695</v>
      </c>
      <c r="I312" s="16" t="s">
        <v>696</v>
      </c>
      <c r="J312" s="17" t="s">
        <v>697</v>
      </c>
      <c r="K312" s="17" t="s">
        <v>698</v>
      </c>
      <c r="L312" s="18" t="s">
        <v>713</v>
      </c>
      <c r="M312" s="19" t="s">
        <v>714</v>
      </c>
      <c r="N312" s="15" t="s">
        <v>140</v>
      </c>
      <c r="O312" s="17" t="s">
        <v>244</v>
      </c>
      <c r="P312" s="17" t="s">
        <v>245</v>
      </c>
      <c r="Q312" s="17" t="s">
        <v>405</v>
      </c>
      <c r="R312" s="18" t="s">
        <v>406</v>
      </c>
      <c r="S312" s="18" t="s">
        <v>371</v>
      </c>
      <c r="T312" s="18" t="s">
        <v>278</v>
      </c>
      <c r="U312" s="15">
        <v>40725</v>
      </c>
      <c r="V312" s="15"/>
      <c r="W312" s="17"/>
      <c r="X312" s="17"/>
      <c r="Y312" s="18"/>
      <c r="Z312" s="17"/>
      <c r="AA312" s="17"/>
      <c r="AB312" s="17"/>
      <c r="AC312" s="18"/>
      <c r="AD312" s="17"/>
      <c r="AE312" s="17"/>
      <c r="AF312" s="17"/>
      <c r="AG312" s="18"/>
      <c r="AH312" s="17"/>
      <c r="AI312" s="17"/>
      <c r="AJ312" s="19"/>
      <c r="AK312" s="18"/>
      <c r="AL312" s="17"/>
      <c r="AM312" s="17"/>
      <c r="AN312" s="18"/>
      <c r="AO312" s="15"/>
    </row>
    <row r="313" spans="1:41" ht="75" x14ac:dyDescent="0.25">
      <c r="A313" s="14" t="s">
        <v>274</v>
      </c>
      <c r="B313" s="14" t="s">
        <v>275</v>
      </c>
      <c r="C313" s="15">
        <v>43152</v>
      </c>
      <c r="D313" s="15" t="s">
        <v>130</v>
      </c>
      <c r="E313" s="16" t="s">
        <v>131</v>
      </c>
      <c r="F313" s="14" t="s">
        <v>132</v>
      </c>
      <c r="G313" s="16" t="s">
        <v>133</v>
      </c>
      <c r="H313" s="14" t="s">
        <v>695</v>
      </c>
      <c r="I313" s="16" t="s">
        <v>696</v>
      </c>
      <c r="J313" s="17" t="s">
        <v>697</v>
      </c>
      <c r="K313" s="17" t="s">
        <v>698</v>
      </c>
      <c r="L313" s="18" t="s">
        <v>716</v>
      </c>
      <c r="M313" s="19" t="s">
        <v>717</v>
      </c>
      <c r="N313" s="15" t="s">
        <v>254</v>
      </c>
      <c r="O313" s="17" t="s">
        <v>255</v>
      </c>
      <c r="P313" s="17" t="s">
        <v>256</v>
      </c>
      <c r="Q313" s="17" t="s">
        <v>405</v>
      </c>
      <c r="R313" s="18" t="s">
        <v>406</v>
      </c>
      <c r="S313" s="18" t="s">
        <v>371</v>
      </c>
      <c r="T313" s="18" t="s">
        <v>278</v>
      </c>
      <c r="U313" s="15">
        <v>40725</v>
      </c>
      <c r="V313" s="15"/>
      <c r="W313" s="17"/>
      <c r="X313" s="17"/>
      <c r="Y313" s="18"/>
      <c r="Z313" s="17"/>
      <c r="AA313" s="17"/>
      <c r="AB313" s="17"/>
      <c r="AC313" s="18"/>
      <c r="AD313" s="17"/>
      <c r="AE313" s="17"/>
      <c r="AF313" s="17"/>
      <c r="AG313" s="18"/>
      <c r="AH313" s="17"/>
      <c r="AI313" s="17"/>
      <c r="AJ313" s="19"/>
      <c r="AK313" s="18"/>
      <c r="AL313" s="17"/>
      <c r="AM313" s="17"/>
      <c r="AN313" s="18"/>
      <c r="AO313" s="15"/>
    </row>
    <row r="314" spans="1:41" ht="120" x14ac:dyDescent="0.25">
      <c r="A314" s="14" t="s">
        <v>274</v>
      </c>
      <c r="B314" s="14" t="s">
        <v>275</v>
      </c>
      <c r="C314" s="15">
        <v>43152</v>
      </c>
      <c r="D314" s="15" t="s">
        <v>130</v>
      </c>
      <c r="E314" s="16" t="s">
        <v>131</v>
      </c>
      <c r="F314" s="14" t="s">
        <v>132</v>
      </c>
      <c r="G314" s="16" t="s">
        <v>133</v>
      </c>
      <c r="H314" s="14" t="s">
        <v>695</v>
      </c>
      <c r="I314" s="16" t="s">
        <v>696</v>
      </c>
      <c r="J314" s="17" t="s">
        <v>697</v>
      </c>
      <c r="K314" s="17" t="s">
        <v>698</v>
      </c>
      <c r="L314" s="18" t="s">
        <v>699</v>
      </c>
      <c r="M314" s="19" t="s">
        <v>700</v>
      </c>
      <c r="N314" s="15" t="s">
        <v>140</v>
      </c>
      <c r="O314" s="17" t="s">
        <v>141</v>
      </c>
      <c r="P314" s="17" t="s">
        <v>142</v>
      </c>
      <c r="Q314" s="17" t="s">
        <v>407</v>
      </c>
      <c r="R314" s="18" t="s">
        <v>408</v>
      </c>
      <c r="S314" s="18" t="s">
        <v>371</v>
      </c>
      <c r="T314" s="18" t="s">
        <v>278</v>
      </c>
      <c r="U314" s="15">
        <v>40725</v>
      </c>
      <c r="V314" s="15"/>
      <c r="W314" s="17"/>
      <c r="X314" s="17"/>
      <c r="Y314" s="18"/>
      <c r="Z314" s="17"/>
      <c r="AA314" s="17"/>
      <c r="AB314" s="17"/>
      <c r="AC314" s="18"/>
      <c r="AD314" s="17"/>
      <c r="AE314" s="17"/>
      <c r="AF314" s="17"/>
      <c r="AG314" s="18"/>
      <c r="AH314" s="17"/>
      <c r="AI314" s="17"/>
      <c r="AJ314" s="19"/>
      <c r="AK314" s="18"/>
      <c r="AL314" s="17"/>
      <c r="AM314" s="17"/>
      <c r="AN314" s="18"/>
      <c r="AO314" s="15"/>
    </row>
    <row r="315" spans="1:41" ht="120" x14ac:dyDescent="0.25">
      <c r="A315" s="14" t="s">
        <v>274</v>
      </c>
      <c r="B315" s="14" t="s">
        <v>275</v>
      </c>
      <c r="C315" s="15">
        <v>43152</v>
      </c>
      <c r="D315" s="15" t="s">
        <v>130</v>
      </c>
      <c r="E315" s="16" t="s">
        <v>131</v>
      </c>
      <c r="F315" s="14" t="s">
        <v>132</v>
      </c>
      <c r="G315" s="16" t="s">
        <v>133</v>
      </c>
      <c r="H315" s="14" t="s">
        <v>695</v>
      </c>
      <c r="I315" s="16" t="s">
        <v>696</v>
      </c>
      <c r="J315" s="17" t="s">
        <v>697</v>
      </c>
      <c r="K315" s="17" t="s">
        <v>698</v>
      </c>
      <c r="L315" s="18" t="s">
        <v>706</v>
      </c>
      <c r="M315" s="19" t="s">
        <v>707</v>
      </c>
      <c r="N315" s="15" t="s">
        <v>140</v>
      </c>
      <c r="O315" s="17" t="s">
        <v>221</v>
      </c>
      <c r="P315" s="17" t="s">
        <v>222</v>
      </c>
      <c r="Q315" s="17" t="s">
        <v>407</v>
      </c>
      <c r="R315" s="18" t="s">
        <v>408</v>
      </c>
      <c r="S315" s="18" t="s">
        <v>371</v>
      </c>
      <c r="T315" s="18" t="s">
        <v>278</v>
      </c>
      <c r="U315" s="15">
        <v>40725</v>
      </c>
      <c r="V315" s="15"/>
      <c r="W315" s="17"/>
      <c r="X315" s="17"/>
      <c r="Y315" s="18"/>
      <c r="Z315" s="17"/>
      <c r="AA315" s="17"/>
      <c r="AB315" s="17"/>
      <c r="AC315" s="18"/>
      <c r="AD315" s="17"/>
      <c r="AE315" s="17"/>
      <c r="AF315" s="17"/>
      <c r="AG315" s="18"/>
      <c r="AH315" s="17"/>
      <c r="AI315" s="17"/>
      <c r="AJ315" s="19"/>
      <c r="AK315" s="18"/>
      <c r="AL315" s="17"/>
      <c r="AM315" s="17"/>
      <c r="AN315" s="18"/>
      <c r="AO315" s="15"/>
    </row>
    <row r="316" spans="1:41" ht="75" x14ac:dyDescent="0.25">
      <c r="A316" s="14" t="s">
        <v>274</v>
      </c>
      <c r="B316" s="14" t="s">
        <v>275</v>
      </c>
      <c r="C316" s="15">
        <v>43152</v>
      </c>
      <c r="D316" s="15" t="s">
        <v>130</v>
      </c>
      <c r="E316" s="16" t="s">
        <v>131</v>
      </c>
      <c r="F316" s="14" t="s">
        <v>132</v>
      </c>
      <c r="G316" s="16" t="s">
        <v>133</v>
      </c>
      <c r="H316" s="14" t="s">
        <v>695</v>
      </c>
      <c r="I316" s="16" t="s">
        <v>696</v>
      </c>
      <c r="J316" s="17" t="s">
        <v>697</v>
      </c>
      <c r="K316" s="17" t="s">
        <v>698</v>
      </c>
      <c r="L316" s="18" t="s">
        <v>713</v>
      </c>
      <c r="M316" s="19" t="s">
        <v>714</v>
      </c>
      <c r="N316" s="15" t="s">
        <v>140</v>
      </c>
      <c r="O316" s="17" t="s">
        <v>244</v>
      </c>
      <c r="P316" s="17" t="s">
        <v>245</v>
      </c>
      <c r="Q316" s="17" t="s">
        <v>407</v>
      </c>
      <c r="R316" s="18" t="s">
        <v>408</v>
      </c>
      <c r="S316" s="18" t="s">
        <v>371</v>
      </c>
      <c r="T316" s="18" t="s">
        <v>278</v>
      </c>
      <c r="U316" s="15">
        <v>40725</v>
      </c>
      <c r="V316" s="15"/>
      <c r="W316" s="17"/>
      <c r="X316" s="17"/>
      <c r="Y316" s="18"/>
      <c r="Z316" s="17"/>
      <c r="AA316" s="17"/>
      <c r="AB316" s="17"/>
      <c r="AC316" s="18"/>
      <c r="AD316" s="17"/>
      <c r="AE316" s="17"/>
      <c r="AF316" s="17"/>
      <c r="AG316" s="18"/>
      <c r="AH316" s="17"/>
      <c r="AI316" s="17"/>
      <c r="AJ316" s="19"/>
      <c r="AK316" s="18"/>
      <c r="AL316" s="17"/>
      <c r="AM316" s="17"/>
      <c r="AN316" s="18"/>
      <c r="AO316" s="15"/>
    </row>
    <row r="317" spans="1:41" ht="75" x14ac:dyDescent="0.25">
      <c r="A317" s="14" t="s">
        <v>274</v>
      </c>
      <c r="B317" s="14" t="s">
        <v>275</v>
      </c>
      <c r="C317" s="15">
        <v>43152</v>
      </c>
      <c r="D317" s="15" t="s">
        <v>130</v>
      </c>
      <c r="E317" s="16" t="s">
        <v>131</v>
      </c>
      <c r="F317" s="14" t="s">
        <v>132</v>
      </c>
      <c r="G317" s="16" t="s">
        <v>133</v>
      </c>
      <c r="H317" s="14" t="s">
        <v>695</v>
      </c>
      <c r="I317" s="16" t="s">
        <v>696</v>
      </c>
      <c r="J317" s="17" t="s">
        <v>697</v>
      </c>
      <c r="K317" s="17" t="s">
        <v>698</v>
      </c>
      <c r="L317" s="18" t="s">
        <v>716</v>
      </c>
      <c r="M317" s="19" t="s">
        <v>717</v>
      </c>
      <c r="N317" s="15" t="s">
        <v>254</v>
      </c>
      <c r="O317" s="17" t="s">
        <v>255</v>
      </c>
      <c r="P317" s="17" t="s">
        <v>256</v>
      </c>
      <c r="Q317" s="17" t="s">
        <v>407</v>
      </c>
      <c r="R317" s="18" t="s">
        <v>408</v>
      </c>
      <c r="S317" s="18" t="s">
        <v>371</v>
      </c>
      <c r="T317" s="18" t="s">
        <v>278</v>
      </c>
      <c r="U317" s="15">
        <v>40725</v>
      </c>
      <c r="V317" s="15"/>
      <c r="W317" s="17"/>
      <c r="X317" s="17"/>
      <c r="Y317" s="18"/>
      <c r="Z317" s="17"/>
      <c r="AA317" s="17"/>
      <c r="AB317" s="17"/>
      <c r="AC317" s="18"/>
      <c r="AD317" s="17"/>
      <c r="AE317" s="17"/>
      <c r="AF317" s="17"/>
      <c r="AG317" s="18"/>
      <c r="AH317" s="17"/>
      <c r="AI317" s="17"/>
      <c r="AJ317" s="19"/>
      <c r="AK317" s="18"/>
      <c r="AL317" s="17"/>
      <c r="AM317" s="17"/>
      <c r="AN317" s="18"/>
      <c r="AO317" s="15"/>
    </row>
    <row r="318" spans="1:41" ht="120" x14ac:dyDescent="0.25">
      <c r="A318" s="14" t="s">
        <v>274</v>
      </c>
      <c r="B318" s="14" t="s">
        <v>275</v>
      </c>
      <c r="C318" s="15">
        <v>43152</v>
      </c>
      <c r="D318" s="15" t="s">
        <v>130</v>
      </c>
      <c r="E318" s="16" t="s">
        <v>131</v>
      </c>
      <c r="F318" s="14" t="s">
        <v>132</v>
      </c>
      <c r="G318" s="16" t="s">
        <v>133</v>
      </c>
      <c r="H318" s="14" t="s">
        <v>695</v>
      </c>
      <c r="I318" s="16" t="s">
        <v>696</v>
      </c>
      <c r="J318" s="17" t="s">
        <v>697</v>
      </c>
      <c r="K318" s="17" t="s">
        <v>698</v>
      </c>
      <c r="L318" s="18" t="s">
        <v>699</v>
      </c>
      <c r="M318" s="19" t="s">
        <v>700</v>
      </c>
      <c r="N318" s="15" t="s">
        <v>140</v>
      </c>
      <c r="O318" s="17" t="s">
        <v>141</v>
      </c>
      <c r="P318" s="17" t="s">
        <v>142</v>
      </c>
      <c r="Q318" s="17" t="s">
        <v>409</v>
      </c>
      <c r="R318" s="18" t="s">
        <v>410</v>
      </c>
      <c r="S318" s="18" t="s">
        <v>371</v>
      </c>
      <c r="T318" s="18" t="s">
        <v>278</v>
      </c>
      <c r="U318" s="15">
        <v>40725</v>
      </c>
      <c r="V318" s="15"/>
      <c r="W318" s="17"/>
      <c r="X318" s="17"/>
      <c r="Y318" s="18"/>
      <c r="Z318" s="17"/>
      <c r="AA318" s="17"/>
      <c r="AB318" s="17"/>
      <c r="AC318" s="18"/>
      <c r="AD318" s="17"/>
      <c r="AE318" s="17"/>
      <c r="AF318" s="17"/>
      <c r="AG318" s="18"/>
      <c r="AH318" s="17"/>
      <c r="AI318" s="17"/>
      <c r="AJ318" s="19"/>
      <c r="AK318" s="18"/>
      <c r="AL318" s="17"/>
      <c r="AM318" s="17"/>
      <c r="AN318" s="18"/>
      <c r="AO318" s="15"/>
    </row>
    <row r="319" spans="1:41" ht="120" x14ac:dyDescent="0.25">
      <c r="A319" s="14" t="s">
        <v>274</v>
      </c>
      <c r="B319" s="14" t="s">
        <v>275</v>
      </c>
      <c r="C319" s="15">
        <v>43152</v>
      </c>
      <c r="D319" s="15" t="s">
        <v>130</v>
      </c>
      <c r="E319" s="16" t="s">
        <v>131</v>
      </c>
      <c r="F319" s="14" t="s">
        <v>132</v>
      </c>
      <c r="G319" s="16" t="s">
        <v>133</v>
      </c>
      <c r="H319" s="14" t="s">
        <v>695</v>
      </c>
      <c r="I319" s="16" t="s">
        <v>696</v>
      </c>
      <c r="J319" s="17" t="s">
        <v>697</v>
      </c>
      <c r="K319" s="17" t="s">
        <v>698</v>
      </c>
      <c r="L319" s="18" t="s">
        <v>706</v>
      </c>
      <c r="M319" s="19" t="s">
        <v>707</v>
      </c>
      <c r="N319" s="15" t="s">
        <v>140</v>
      </c>
      <c r="O319" s="17" t="s">
        <v>221</v>
      </c>
      <c r="P319" s="17" t="s">
        <v>222</v>
      </c>
      <c r="Q319" s="17" t="s">
        <v>409</v>
      </c>
      <c r="R319" s="18" t="s">
        <v>410</v>
      </c>
      <c r="S319" s="18" t="s">
        <v>371</v>
      </c>
      <c r="T319" s="18" t="s">
        <v>278</v>
      </c>
      <c r="U319" s="15">
        <v>40725</v>
      </c>
      <c r="V319" s="15"/>
      <c r="W319" s="17"/>
      <c r="X319" s="17"/>
      <c r="Y319" s="18"/>
      <c r="Z319" s="17"/>
      <c r="AA319" s="17"/>
      <c r="AB319" s="17"/>
      <c r="AC319" s="18"/>
      <c r="AD319" s="17"/>
      <c r="AE319" s="17"/>
      <c r="AF319" s="17"/>
      <c r="AG319" s="18"/>
      <c r="AH319" s="17"/>
      <c r="AI319" s="17"/>
      <c r="AJ319" s="19"/>
      <c r="AK319" s="18"/>
      <c r="AL319" s="17"/>
      <c r="AM319" s="17"/>
      <c r="AN319" s="18"/>
      <c r="AO319" s="15"/>
    </row>
    <row r="320" spans="1:41" ht="75" x14ac:dyDescent="0.25">
      <c r="A320" s="14" t="s">
        <v>274</v>
      </c>
      <c r="B320" s="14" t="s">
        <v>275</v>
      </c>
      <c r="C320" s="15">
        <v>43152</v>
      </c>
      <c r="D320" s="15" t="s">
        <v>130</v>
      </c>
      <c r="E320" s="16" t="s">
        <v>131</v>
      </c>
      <c r="F320" s="14" t="s">
        <v>132</v>
      </c>
      <c r="G320" s="16" t="s">
        <v>133</v>
      </c>
      <c r="H320" s="14" t="s">
        <v>695</v>
      </c>
      <c r="I320" s="16" t="s">
        <v>696</v>
      </c>
      <c r="J320" s="17" t="s">
        <v>697</v>
      </c>
      <c r="K320" s="17" t="s">
        <v>698</v>
      </c>
      <c r="L320" s="18" t="s">
        <v>713</v>
      </c>
      <c r="M320" s="19" t="s">
        <v>714</v>
      </c>
      <c r="N320" s="15" t="s">
        <v>140</v>
      </c>
      <c r="O320" s="17" t="s">
        <v>244</v>
      </c>
      <c r="P320" s="17" t="s">
        <v>245</v>
      </c>
      <c r="Q320" s="17" t="s">
        <v>409</v>
      </c>
      <c r="R320" s="18" t="s">
        <v>410</v>
      </c>
      <c r="S320" s="18" t="s">
        <v>371</v>
      </c>
      <c r="T320" s="18" t="s">
        <v>278</v>
      </c>
      <c r="U320" s="15">
        <v>40725</v>
      </c>
      <c r="V320" s="15"/>
      <c r="W320" s="17"/>
      <c r="X320" s="17"/>
      <c r="Y320" s="18"/>
      <c r="Z320" s="17"/>
      <c r="AA320" s="17"/>
      <c r="AB320" s="17"/>
      <c r="AC320" s="18"/>
      <c r="AD320" s="17"/>
      <c r="AE320" s="17"/>
      <c r="AF320" s="17"/>
      <c r="AG320" s="18"/>
      <c r="AH320" s="17"/>
      <c r="AI320" s="17"/>
      <c r="AJ320" s="19"/>
      <c r="AK320" s="18"/>
      <c r="AL320" s="17"/>
      <c r="AM320" s="17"/>
      <c r="AN320" s="18"/>
      <c r="AO320" s="15"/>
    </row>
    <row r="321" spans="1:41" ht="75" x14ac:dyDescent="0.25">
      <c r="A321" s="14" t="s">
        <v>274</v>
      </c>
      <c r="B321" s="14" t="s">
        <v>275</v>
      </c>
      <c r="C321" s="15">
        <v>43152</v>
      </c>
      <c r="D321" s="15" t="s">
        <v>130</v>
      </c>
      <c r="E321" s="16" t="s">
        <v>131</v>
      </c>
      <c r="F321" s="14" t="s">
        <v>132</v>
      </c>
      <c r="G321" s="16" t="s">
        <v>133</v>
      </c>
      <c r="H321" s="14" t="s">
        <v>695</v>
      </c>
      <c r="I321" s="16" t="s">
        <v>696</v>
      </c>
      <c r="J321" s="17" t="s">
        <v>697</v>
      </c>
      <c r="K321" s="17" t="s">
        <v>698</v>
      </c>
      <c r="L321" s="18" t="s">
        <v>716</v>
      </c>
      <c r="M321" s="19" t="s">
        <v>717</v>
      </c>
      <c r="N321" s="15" t="s">
        <v>254</v>
      </c>
      <c r="O321" s="17" t="s">
        <v>255</v>
      </c>
      <c r="P321" s="17" t="s">
        <v>256</v>
      </c>
      <c r="Q321" s="17" t="s">
        <v>409</v>
      </c>
      <c r="R321" s="18" t="s">
        <v>410</v>
      </c>
      <c r="S321" s="18" t="s">
        <v>371</v>
      </c>
      <c r="T321" s="18" t="s">
        <v>278</v>
      </c>
      <c r="U321" s="15">
        <v>40725</v>
      </c>
      <c r="V321" s="15"/>
      <c r="W321" s="17"/>
      <c r="X321" s="17"/>
      <c r="Y321" s="18"/>
      <c r="Z321" s="17"/>
      <c r="AA321" s="17"/>
      <c r="AB321" s="17"/>
      <c r="AC321" s="18"/>
      <c r="AD321" s="17"/>
      <c r="AE321" s="17"/>
      <c r="AF321" s="17"/>
      <c r="AG321" s="18"/>
      <c r="AH321" s="17"/>
      <c r="AI321" s="17"/>
      <c r="AJ321" s="19"/>
      <c r="AK321" s="18"/>
      <c r="AL321" s="17"/>
      <c r="AM321" s="17"/>
      <c r="AN321" s="18"/>
      <c r="AO321" s="15"/>
    </row>
    <row r="322" spans="1:41" ht="120" x14ac:dyDescent="0.25">
      <c r="A322" s="14" t="s">
        <v>694</v>
      </c>
      <c r="B322" s="14" t="s">
        <v>129</v>
      </c>
      <c r="C322" s="15">
        <v>43523</v>
      </c>
      <c r="D322" s="15" t="s">
        <v>130</v>
      </c>
      <c r="E322" s="16" t="s">
        <v>131</v>
      </c>
      <c r="F322" s="14" t="s">
        <v>132</v>
      </c>
      <c r="G322" s="16" t="s">
        <v>133</v>
      </c>
      <c r="H322" s="14" t="s">
        <v>695</v>
      </c>
      <c r="I322" s="16" t="s">
        <v>696</v>
      </c>
      <c r="J322" s="17" t="s">
        <v>697</v>
      </c>
      <c r="K322" s="17" t="s">
        <v>698</v>
      </c>
      <c r="L322" s="18" t="s">
        <v>699</v>
      </c>
      <c r="M322" s="19" t="s">
        <v>700</v>
      </c>
      <c r="N322" s="15" t="s">
        <v>140</v>
      </c>
      <c r="O322" s="17" t="s">
        <v>141</v>
      </c>
      <c r="P322" s="17" t="s">
        <v>142</v>
      </c>
      <c r="Q322" s="17" t="s">
        <v>411</v>
      </c>
      <c r="R322" s="18" t="s">
        <v>412</v>
      </c>
      <c r="S322" s="18" t="s">
        <v>371</v>
      </c>
      <c r="T322" s="18" t="s">
        <v>146</v>
      </c>
      <c r="U322" s="15">
        <v>40725</v>
      </c>
      <c r="V322" s="15">
        <v>42591</v>
      </c>
      <c r="W322" s="17"/>
      <c r="X322" s="17"/>
      <c r="Y322" s="18"/>
      <c r="Z322" s="17"/>
      <c r="AA322" s="17"/>
      <c r="AB322" s="17"/>
      <c r="AC322" s="18"/>
      <c r="AD322" s="17"/>
      <c r="AE322" s="17"/>
      <c r="AF322" s="17"/>
      <c r="AG322" s="18"/>
      <c r="AH322" s="17"/>
      <c r="AI322" s="17"/>
      <c r="AJ322" s="19"/>
      <c r="AK322" s="18"/>
      <c r="AL322" s="17"/>
      <c r="AM322" s="17"/>
      <c r="AN322" s="18"/>
      <c r="AO322" s="15"/>
    </row>
    <row r="323" spans="1:41" ht="120" x14ac:dyDescent="0.25">
      <c r="A323" s="14" t="s">
        <v>270</v>
      </c>
      <c r="B323" s="14" t="s">
        <v>129</v>
      </c>
      <c r="C323" s="15">
        <v>44368</v>
      </c>
      <c r="D323" s="15" t="s">
        <v>130</v>
      </c>
      <c r="E323" s="16" t="s">
        <v>131</v>
      </c>
      <c r="F323" s="14" t="s">
        <v>132</v>
      </c>
      <c r="G323" s="16" t="s">
        <v>133</v>
      </c>
      <c r="H323" s="14" t="s">
        <v>695</v>
      </c>
      <c r="I323" s="16" t="s">
        <v>696</v>
      </c>
      <c r="J323" s="17" t="s">
        <v>697</v>
      </c>
      <c r="K323" s="17" t="s">
        <v>698</v>
      </c>
      <c r="L323" s="18" t="s">
        <v>699</v>
      </c>
      <c r="M323" s="19" t="s">
        <v>700</v>
      </c>
      <c r="N323" s="15" t="s">
        <v>140</v>
      </c>
      <c r="O323" s="17" t="s">
        <v>141</v>
      </c>
      <c r="P323" s="17" t="s">
        <v>142</v>
      </c>
      <c r="Q323" s="17" t="s">
        <v>411</v>
      </c>
      <c r="R323" s="18" t="s">
        <v>412</v>
      </c>
      <c r="S323" s="18" t="s">
        <v>371</v>
      </c>
      <c r="T323" s="18" t="s">
        <v>146</v>
      </c>
      <c r="U323" s="15">
        <v>42592</v>
      </c>
      <c r="V323" s="15"/>
      <c r="W323" s="17"/>
      <c r="X323" s="17"/>
      <c r="Y323" s="18"/>
      <c r="Z323" s="17"/>
      <c r="AA323" s="17"/>
      <c r="AB323" s="17"/>
      <c r="AC323" s="18"/>
      <c r="AD323" s="17"/>
      <c r="AE323" s="17"/>
      <c r="AF323" s="17"/>
      <c r="AG323" s="18"/>
      <c r="AH323" s="17"/>
      <c r="AI323" s="17"/>
      <c r="AJ323" s="19"/>
      <c r="AK323" s="18"/>
      <c r="AL323" s="17"/>
      <c r="AM323" s="17"/>
      <c r="AN323" s="18"/>
      <c r="AO323" s="15"/>
    </row>
    <row r="324" spans="1:41" ht="120" x14ac:dyDescent="0.25">
      <c r="A324" s="14" t="s">
        <v>694</v>
      </c>
      <c r="B324" s="14" t="s">
        <v>129</v>
      </c>
      <c r="C324" s="15">
        <v>43523</v>
      </c>
      <c r="D324" s="15" t="s">
        <v>130</v>
      </c>
      <c r="E324" s="16" t="s">
        <v>131</v>
      </c>
      <c r="F324" s="14" t="s">
        <v>132</v>
      </c>
      <c r="G324" s="16" t="s">
        <v>133</v>
      </c>
      <c r="H324" s="14" t="s">
        <v>695</v>
      </c>
      <c r="I324" s="16" t="s">
        <v>696</v>
      </c>
      <c r="J324" s="17" t="s">
        <v>697</v>
      </c>
      <c r="K324" s="17" t="s">
        <v>698</v>
      </c>
      <c r="L324" s="18" t="s">
        <v>706</v>
      </c>
      <c r="M324" s="19" t="s">
        <v>707</v>
      </c>
      <c r="N324" s="15" t="s">
        <v>140</v>
      </c>
      <c r="O324" s="17" t="s">
        <v>221</v>
      </c>
      <c r="P324" s="17" t="s">
        <v>222</v>
      </c>
      <c r="Q324" s="17" t="s">
        <v>411</v>
      </c>
      <c r="R324" s="18" t="s">
        <v>412</v>
      </c>
      <c r="S324" s="18" t="s">
        <v>371</v>
      </c>
      <c r="T324" s="18" t="s">
        <v>146</v>
      </c>
      <c r="U324" s="15">
        <v>40725</v>
      </c>
      <c r="V324" s="15">
        <v>42591</v>
      </c>
      <c r="W324" s="17"/>
      <c r="X324" s="17"/>
      <c r="Y324" s="18"/>
      <c r="Z324" s="17"/>
      <c r="AA324" s="17"/>
      <c r="AB324" s="17"/>
      <c r="AC324" s="18"/>
      <c r="AD324" s="17"/>
      <c r="AE324" s="17"/>
      <c r="AF324" s="17"/>
      <c r="AG324" s="18"/>
      <c r="AH324" s="17"/>
      <c r="AI324" s="17"/>
      <c r="AJ324" s="19"/>
      <c r="AK324" s="18"/>
      <c r="AL324" s="17"/>
      <c r="AM324" s="17"/>
      <c r="AN324" s="18"/>
      <c r="AO324" s="15"/>
    </row>
    <row r="325" spans="1:41" ht="120" x14ac:dyDescent="0.25">
      <c r="A325" s="14" t="s">
        <v>270</v>
      </c>
      <c r="B325" s="14" t="s">
        <v>129</v>
      </c>
      <c r="C325" s="15">
        <v>44368</v>
      </c>
      <c r="D325" s="15" t="s">
        <v>130</v>
      </c>
      <c r="E325" s="16" t="s">
        <v>131</v>
      </c>
      <c r="F325" s="14" t="s">
        <v>132</v>
      </c>
      <c r="G325" s="16" t="s">
        <v>133</v>
      </c>
      <c r="H325" s="14" t="s">
        <v>695</v>
      </c>
      <c r="I325" s="16" t="s">
        <v>696</v>
      </c>
      <c r="J325" s="17" t="s">
        <v>697</v>
      </c>
      <c r="K325" s="17" t="s">
        <v>698</v>
      </c>
      <c r="L325" s="18" t="s">
        <v>706</v>
      </c>
      <c r="M325" s="19" t="s">
        <v>707</v>
      </c>
      <c r="N325" s="15" t="s">
        <v>140</v>
      </c>
      <c r="O325" s="17" t="s">
        <v>221</v>
      </c>
      <c r="P325" s="17" t="s">
        <v>222</v>
      </c>
      <c r="Q325" s="17" t="s">
        <v>411</v>
      </c>
      <c r="R325" s="18" t="s">
        <v>412</v>
      </c>
      <c r="S325" s="18" t="s">
        <v>371</v>
      </c>
      <c r="T325" s="18" t="s">
        <v>146</v>
      </c>
      <c r="U325" s="15">
        <v>42592</v>
      </c>
      <c r="V325" s="15"/>
      <c r="W325" s="17"/>
      <c r="X325" s="17"/>
      <c r="Y325" s="18"/>
      <c r="Z325" s="17"/>
      <c r="AA325" s="17"/>
      <c r="AB325" s="17"/>
      <c r="AC325" s="18"/>
      <c r="AD325" s="17"/>
      <c r="AE325" s="17"/>
      <c r="AF325" s="17"/>
      <c r="AG325" s="18"/>
      <c r="AH325" s="17"/>
      <c r="AI325" s="17"/>
      <c r="AJ325" s="19"/>
      <c r="AK325" s="18"/>
      <c r="AL325" s="17"/>
      <c r="AM325" s="17"/>
      <c r="AN325" s="18"/>
      <c r="AO325" s="15"/>
    </row>
    <row r="326" spans="1:41" ht="75" x14ac:dyDescent="0.25">
      <c r="A326" s="14" t="s">
        <v>694</v>
      </c>
      <c r="B326" s="14" t="s">
        <v>129</v>
      </c>
      <c r="C326" s="15">
        <v>43523</v>
      </c>
      <c r="D326" s="15" t="s">
        <v>130</v>
      </c>
      <c r="E326" s="16" t="s">
        <v>131</v>
      </c>
      <c r="F326" s="14" t="s">
        <v>132</v>
      </c>
      <c r="G326" s="16" t="s">
        <v>133</v>
      </c>
      <c r="H326" s="14" t="s">
        <v>695</v>
      </c>
      <c r="I326" s="16" t="s">
        <v>696</v>
      </c>
      <c r="J326" s="17" t="s">
        <v>697</v>
      </c>
      <c r="K326" s="17" t="s">
        <v>698</v>
      </c>
      <c r="L326" s="18" t="s">
        <v>713</v>
      </c>
      <c r="M326" s="19" t="s">
        <v>714</v>
      </c>
      <c r="N326" s="15" t="s">
        <v>140</v>
      </c>
      <c r="O326" s="17" t="s">
        <v>244</v>
      </c>
      <c r="P326" s="17" t="s">
        <v>245</v>
      </c>
      <c r="Q326" s="17" t="s">
        <v>411</v>
      </c>
      <c r="R326" s="18" t="s">
        <v>412</v>
      </c>
      <c r="S326" s="18" t="s">
        <v>371</v>
      </c>
      <c r="T326" s="18" t="s">
        <v>146</v>
      </c>
      <c r="U326" s="15">
        <v>40725</v>
      </c>
      <c r="V326" s="15">
        <v>42591</v>
      </c>
      <c r="W326" s="17"/>
      <c r="X326" s="17"/>
      <c r="Y326" s="18"/>
      <c r="Z326" s="17"/>
      <c r="AA326" s="17"/>
      <c r="AB326" s="17"/>
      <c r="AC326" s="18"/>
      <c r="AD326" s="17"/>
      <c r="AE326" s="17"/>
      <c r="AF326" s="17"/>
      <c r="AG326" s="18"/>
      <c r="AH326" s="17"/>
      <c r="AI326" s="17"/>
      <c r="AJ326" s="19"/>
      <c r="AK326" s="18"/>
      <c r="AL326" s="17"/>
      <c r="AM326" s="17"/>
      <c r="AN326" s="18"/>
      <c r="AO326" s="15"/>
    </row>
    <row r="327" spans="1:41" ht="75" x14ac:dyDescent="0.25">
      <c r="A327" s="14" t="s">
        <v>270</v>
      </c>
      <c r="B327" s="14" t="s">
        <v>129</v>
      </c>
      <c r="C327" s="15">
        <v>44368</v>
      </c>
      <c r="D327" s="15" t="s">
        <v>130</v>
      </c>
      <c r="E327" s="16" t="s">
        <v>131</v>
      </c>
      <c r="F327" s="14" t="s">
        <v>132</v>
      </c>
      <c r="G327" s="16" t="s">
        <v>133</v>
      </c>
      <c r="H327" s="14" t="s">
        <v>695</v>
      </c>
      <c r="I327" s="16" t="s">
        <v>696</v>
      </c>
      <c r="J327" s="17" t="s">
        <v>697</v>
      </c>
      <c r="K327" s="17" t="s">
        <v>698</v>
      </c>
      <c r="L327" s="18" t="s">
        <v>713</v>
      </c>
      <c r="M327" s="19" t="s">
        <v>714</v>
      </c>
      <c r="N327" s="15" t="s">
        <v>140</v>
      </c>
      <c r="O327" s="17" t="s">
        <v>244</v>
      </c>
      <c r="P327" s="17" t="s">
        <v>245</v>
      </c>
      <c r="Q327" s="17" t="s">
        <v>411</v>
      </c>
      <c r="R327" s="18" t="s">
        <v>412</v>
      </c>
      <c r="S327" s="18" t="s">
        <v>371</v>
      </c>
      <c r="T327" s="18" t="s">
        <v>146</v>
      </c>
      <c r="U327" s="15">
        <v>42592</v>
      </c>
      <c r="V327" s="15"/>
      <c r="W327" s="17"/>
      <c r="X327" s="17"/>
      <c r="Y327" s="18"/>
      <c r="Z327" s="17"/>
      <c r="AA327" s="17"/>
      <c r="AB327" s="17"/>
      <c r="AC327" s="18"/>
      <c r="AD327" s="17"/>
      <c r="AE327" s="17"/>
      <c r="AF327" s="17"/>
      <c r="AG327" s="18"/>
      <c r="AH327" s="17"/>
      <c r="AI327" s="17"/>
      <c r="AJ327" s="19"/>
      <c r="AK327" s="18"/>
      <c r="AL327" s="17"/>
      <c r="AM327" s="17"/>
      <c r="AN327" s="18"/>
      <c r="AO327" s="15"/>
    </row>
    <row r="328" spans="1:41" ht="75" x14ac:dyDescent="0.25">
      <c r="A328" s="14" t="s">
        <v>694</v>
      </c>
      <c r="B328" s="14" t="s">
        <v>129</v>
      </c>
      <c r="C328" s="15">
        <v>43523</v>
      </c>
      <c r="D328" s="15" t="s">
        <v>130</v>
      </c>
      <c r="E328" s="16" t="s">
        <v>131</v>
      </c>
      <c r="F328" s="14" t="s">
        <v>132</v>
      </c>
      <c r="G328" s="16" t="s">
        <v>133</v>
      </c>
      <c r="H328" s="14" t="s">
        <v>695</v>
      </c>
      <c r="I328" s="16" t="s">
        <v>696</v>
      </c>
      <c r="J328" s="17" t="s">
        <v>697</v>
      </c>
      <c r="K328" s="17" t="s">
        <v>698</v>
      </c>
      <c r="L328" s="18" t="s">
        <v>716</v>
      </c>
      <c r="M328" s="19" t="s">
        <v>717</v>
      </c>
      <c r="N328" s="15" t="s">
        <v>254</v>
      </c>
      <c r="O328" s="17" t="s">
        <v>255</v>
      </c>
      <c r="P328" s="17" t="s">
        <v>256</v>
      </c>
      <c r="Q328" s="17" t="s">
        <v>411</v>
      </c>
      <c r="R328" s="18" t="s">
        <v>412</v>
      </c>
      <c r="S328" s="18" t="s">
        <v>371</v>
      </c>
      <c r="T328" s="18" t="s">
        <v>146</v>
      </c>
      <c r="U328" s="15">
        <v>40725</v>
      </c>
      <c r="V328" s="15">
        <v>42591</v>
      </c>
      <c r="W328" s="17"/>
      <c r="X328" s="17"/>
      <c r="Y328" s="18"/>
      <c r="Z328" s="17"/>
      <c r="AA328" s="17"/>
      <c r="AB328" s="17"/>
      <c r="AC328" s="18"/>
      <c r="AD328" s="17"/>
      <c r="AE328" s="17"/>
      <c r="AF328" s="17"/>
      <c r="AG328" s="18"/>
      <c r="AH328" s="17"/>
      <c r="AI328" s="17"/>
      <c r="AJ328" s="19"/>
      <c r="AK328" s="18"/>
      <c r="AL328" s="17"/>
      <c r="AM328" s="17"/>
      <c r="AN328" s="18"/>
      <c r="AO328" s="15"/>
    </row>
    <row r="329" spans="1:41" ht="75" x14ac:dyDescent="0.25">
      <c r="A329" s="14" t="s">
        <v>270</v>
      </c>
      <c r="B329" s="14" t="s">
        <v>129</v>
      </c>
      <c r="C329" s="15">
        <v>44368</v>
      </c>
      <c r="D329" s="15" t="s">
        <v>130</v>
      </c>
      <c r="E329" s="16" t="s">
        <v>131</v>
      </c>
      <c r="F329" s="14" t="s">
        <v>132</v>
      </c>
      <c r="G329" s="16" t="s">
        <v>133</v>
      </c>
      <c r="H329" s="14" t="s">
        <v>695</v>
      </c>
      <c r="I329" s="16" t="s">
        <v>696</v>
      </c>
      <c r="J329" s="17" t="s">
        <v>697</v>
      </c>
      <c r="K329" s="17" t="s">
        <v>698</v>
      </c>
      <c r="L329" s="18" t="s">
        <v>716</v>
      </c>
      <c r="M329" s="19" t="s">
        <v>717</v>
      </c>
      <c r="N329" s="15" t="s">
        <v>254</v>
      </c>
      <c r="O329" s="17" t="s">
        <v>255</v>
      </c>
      <c r="P329" s="17" t="s">
        <v>256</v>
      </c>
      <c r="Q329" s="17" t="s">
        <v>411</v>
      </c>
      <c r="R329" s="18" t="s">
        <v>412</v>
      </c>
      <c r="S329" s="18" t="s">
        <v>371</v>
      </c>
      <c r="T329" s="18" t="s">
        <v>146</v>
      </c>
      <c r="U329" s="15">
        <v>42592</v>
      </c>
      <c r="V329" s="15"/>
      <c r="W329" s="17"/>
      <c r="X329" s="17"/>
      <c r="Y329" s="18"/>
      <c r="Z329" s="17"/>
      <c r="AA329" s="17"/>
      <c r="AB329" s="17"/>
      <c r="AC329" s="18"/>
      <c r="AD329" s="17"/>
      <c r="AE329" s="17"/>
      <c r="AF329" s="17"/>
      <c r="AG329" s="18"/>
      <c r="AH329" s="17"/>
      <c r="AI329" s="17"/>
      <c r="AJ329" s="19"/>
      <c r="AK329" s="18"/>
      <c r="AL329" s="17"/>
      <c r="AM329" s="17"/>
      <c r="AN329" s="18"/>
      <c r="AO329" s="15"/>
    </row>
    <row r="330" spans="1:41" ht="120" x14ac:dyDescent="0.25">
      <c r="A330" s="14" t="s">
        <v>438</v>
      </c>
      <c r="B330" s="14" t="s">
        <v>275</v>
      </c>
      <c r="C330" s="15">
        <v>43318</v>
      </c>
      <c r="D330" s="15" t="s">
        <v>130</v>
      </c>
      <c r="E330" s="16" t="s">
        <v>131</v>
      </c>
      <c r="F330" s="14" t="s">
        <v>132</v>
      </c>
      <c r="G330" s="16" t="s">
        <v>133</v>
      </c>
      <c r="H330" s="14" t="s">
        <v>695</v>
      </c>
      <c r="I330" s="16" t="s">
        <v>696</v>
      </c>
      <c r="J330" s="17" t="s">
        <v>697</v>
      </c>
      <c r="K330" s="17" t="s">
        <v>698</v>
      </c>
      <c r="L330" s="18" t="s">
        <v>699</v>
      </c>
      <c r="M330" s="19" t="s">
        <v>700</v>
      </c>
      <c r="N330" s="15" t="s">
        <v>140</v>
      </c>
      <c r="O330" s="17" t="s">
        <v>141</v>
      </c>
      <c r="P330" s="17" t="s">
        <v>142</v>
      </c>
      <c r="Q330" s="17" t="s">
        <v>439</v>
      </c>
      <c r="R330" s="18" t="s">
        <v>440</v>
      </c>
      <c r="S330" s="18" t="s">
        <v>371</v>
      </c>
      <c r="T330" s="18" t="s">
        <v>278</v>
      </c>
      <c r="U330" s="15">
        <v>40725</v>
      </c>
      <c r="V330" s="15"/>
      <c r="W330" s="17"/>
      <c r="X330" s="17"/>
      <c r="Y330" s="18"/>
      <c r="Z330" s="17"/>
      <c r="AA330" s="17"/>
      <c r="AB330" s="17"/>
      <c r="AC330" s="18"/>
      <c r="AD330" s="17"/>
      <c r="AE330" s="17"/>
      <c r="AF330" s="17"/>
      <c r="AG330" s="18"/>
      <c r="AH330" s="17"/>
      <c r="AI330" s="17"/>
      <c r="AJ330" s="19"/>
      <c r="AK330" s="18"/>
      <c r="AL330" s="17"/>
      <c r="AM330" s="17"/>
      <c r="AN330" s="18"/>
      <c r="AO330" s="15"/>
    </row>
    <row r="331" spans="1:41" ht="120" x14ac:dyDescent="0.25">
      <c r="A331" s="14" t="s">
        <v>438</v>
      </c>
      <c r="B331" s="14" t="s">
        <v>275</v>
      </c>
      <c r="C331" s="15">
        <v>43318</v>
      </c>
      <c r="D331" s="15" t="s">
        <v>130</v>
      </c>
      <c r="E331" s="16" t="s">
        <v>131</v>
      </c>
      <c r="F331" s="14" t="s">
        <v>132</v>
      </c>
      <c r="G331" s="16" t="s">
        <v>133</v>
      </c>
      <c r="H331" s="14" t="s">
        <v>695</v>
      </c>
      <c r="I331" s="16" t="s">
        <v>696</v>
      </c>
      <c r="J331" s="17" t="s">
        <v>697</v>
      </c>
      <c r="K331" s="17" t="s">
        <v>698</v>
      </c>
      <c r="L331" s="18" t="s">
        <v>706</v>
      </c>
      <c r="M331" s="19" t="s">
        <v>707</v>
      </c>
      <c r="N331" s="15" t="s">
        <v>140</v>
      </c>
      <c r="O331" s="17" t="s">
        <v>221</v>
      </c>
      <c r="P331" s="17" t="s">
        <v>222</v>
      </c>
      <c r="Q331" s="17" t="s">
        <v>439</v>
      </c>
      <c r="R331" s="18" t="s">
        <v>440</v>
      </c>
      <c r="S331" s="18" t="s">
        <v>371</v>
      </c>
      <c r="T331" s="18" t="s">
        <v>278</v>
      </c>
      <c r="U331" s="15">
        <v>40725</v>
      </c>
      <c r="V331" s="15"/>
      <c r="W331" s="17"/>
      <c r="X331" s="17"/>
      <c r="Y331" s="18"/>
      <c r="Z331" s="17"/>
      <c r="AA331" s="17"/>
      <c r="AB331" s="17"/>
      <c r="AC331" s="18"/>
      <c r="AD331" s="17"/>
      <c r="AE331" s="17"/>
      <c r="AF331" s="17"/>
      <c r="AG331" s="18"/>
      <c r="AH331" s="17"/>
      <c r="AI331" s="17"/>
      <c r="AJ331" s="19"/>
      <c r="AK331" s="18"/>
      <c r="AL331" s="17"/>
      <c r="AM331" s="17"/>
      <c r="AN331" s="18"/>
      <c r="AO331" s="15"/>
    </row>
    <row r="332" spans="1:41" ht="75" x14ac:dyDescent="0.25">
      <c r="A332" s="14" t="s">
        <v>438</v>
      </c>
      <c r="B332" s="14" t="s">
        <v>275</v>
      </c>
      <c r="C332" s="15">
        <v>43318</v>
      </c>
      <c r="D332" s="15" t="s">
        <v>130</v>
      </c>
      <c r="E332" s="16" t="s">
        <v>131</v>
      </c>
      <c r="F332" s="14" t="s">
        <v>132</v>
      </c>
      <c r="G332" s="16" t="s">
        <v>133</v>
      </c>
      <c r="H332" s="14" t="s">
        <v>695</v>
      </c>
      <c r="I332" s="16" t="s">
        <v>696</v>
      </c>
      <c r="J332" s="17" t="s">
        <v>697</v>
      </c>
      <c r="K332" s="17" t="s">
        <v>698</v>
      </c>
      <c r="L332" s="18" t="s">
        <v>713</v>
      </c>
      <c r="M332" s="19" t="s">
        <v>714</v>
      </c>
      <c r="N332" s="15" t="s">
        <v>140</v>
      </c>
      <c r="O332" s="17" t="s">
        <v>244</v>
      </c>
      <c r="P332" s="17" t="s">
        <v>245</v>
      </c>
      <c r="Q332" s="17" t="s">
        <v>439</v>
      </c>
      <c r="R332" s="18" t="s">
        <v>440</v>
      </c>
      <c r="S332" s="18" t="s">
        <v>371</v>
      </c>
      <c r="T332" s="18" t="s">
        <v>278</v>
      </c>
      <c r="U332" s="15">
        <v>40725</v>
      </c>
      <c r="V332" s="15"/>
      <c r="W332" s="17"/>
      <c r="X332" s="17"/>
      <c r="Y332" s="18"/>
      <c r="Z332" s="17"/>
      <c r="AA332" s="17"/>
      <c r="AB332" s="17"/>
      <c r="AC332" s="18"/>
      <c r="AD332" s="17"/>
      <c r="AE332" s="17"/>
      <c r="AF332" s="17"/>
      <c r="AG332" s="18"/>
      <c r="AH332" s="17"/>
      <c r="AI332" s="17"/>
      <c r="AJ332" s="19"/>
      <c r="AK332" s="18"/>
      <c r="AL332" s="17"/>
      <c r="AM332" s="17"/>
      <c r="AN332" s="18"/>
      <c r="AO332" s="15"/>
    </row>
    <row r="333" spans="1:41" ht="75" x14ac:dyDescent="0.25">
      <c r="A333" s="14" t="s">
        <v>438</v>
      </c>
      <c r="B333" s="14" t="s">
        <v>275</v>
      </c>
      <c r="C333" s="15">
        <v>43318</v>
      </c>
      <c r="D333" s="15" t="s">
        <v>130</v>
      </c>
      <c r="E333" s="16" t="s">
        <v>131</v>
      </c>
      <c r="F333" s="14" t="s">
        <v>132</v>
      </c>
      <c r="G333" s="16" t="s">
        <v>133</v>
      </c>
      <c r="H333" s="14" t="s">
        <v>695</v>
      </c>
      <c r="I333" s="16" t="s">
        <v>696</v>
      </c>
      <c r="J333" s="17" t="s">
        <v>697</v>
      </c>
      <c r="K333" s="17" t="s">
        <v>698</v>
      </c>
      <c r="L333" s="18" t="s">
        <v>716</v>
      </c>
      <c r="M333" s="19" t="s">
        <v>717</v>
      </c>
      <c r="N333" s="15" t="s">
        <v>254</v>
      </c>
      <c r="O333" s="17" t="s">
        <v>255</v>
      </c>
      <c r="P333" s="17" t="s">
        <v>256</v>
      </c>
      <c r="Q333" s="17" t="s">
        <v>439</v>
      </c>
      <c r="R333" s="18" t="s">
        <v>440</v>
      </c>
      <c r="S333" s="18" t="s">
        <v>371</v>
      </c>
      <c r="T333" s="18" t="s">
        <v>278</v>
      </c>
      <c r="U333" s="15">
        <v>40725</v>
      </c>
      <c r="V333" s="15"/>
      <c r="W333" s="17"/>
      <c r="X333" s="17"/>
      <c r="Y333" s="18"/>
      <c r="Z333" s="17"/>
      <c r="AA333" s="17"/>
      <c r="AB333" s="17"/>
      <c r="AC333" s="18"/>
      <c r="AD333" s="17"/>
      <c r="AE333" s="17"/>
      <c r="AF333" s="17"/>
      <c r="AG333" s="18"/>
      <c r="AH333" s="17"/>
      <c r="AI333" s="17"/>
      <c r="AJ333" s="19"/>
      <c r="AK333" s="18"/>
      <c r="AL333" s="17"/>
      <c r="AM333" s="17"/>
      <c r="AN333" s="18"/>
      <c r="AO333" s="15"/>
    </row>
    <row r="334" spans="1:41" ht="120" x14ac:dyDescent="0.25">
      <c r="A334" s="14" t="s">
        <v>438</v>
      </c>
      <c r="B334" s="14" t="s">
        <v>275</v>
      </c>
      <c r="C334" s="15">
        <v>43332</v>
      </c>
      <c r="D334" s="15" t="s">
        <v>130</v>
      </c>
      <c r="E334" s="16" t="s">
        <v>131</v>
      </c>
      <c r="F334" s="14" t="s">
        <v>132</v>
      </c>
      <c r="G334" s="16" t="s">
        <v>133</v>
      </c>
      <c r="H334" s="14" t="s">
        <v>695</v>
      </c>
      <c r="I334" s="16" t="s">
        <v>696</v>
      </c>
      <c r="J334" s="17" t="s">
        <v>697</v>
      </c>
      <c r="K334" s="17" t="s">
        <v>698</v>
      </c>
      <c r="L334" s="18" t="s">
        <v>699</v>
      </c>
      <c r="M334" s="19" t="s">
        <v>700</v>
      </c>
      <c r="N334" s="15" t="s">
        <v>140</v>
      </c>
      <c r="O334" s="17" t="s">
        <v>141</v>
      </c>
      <c r="P334" s="17" t="s">
        <v>142</v>
      </c>
      <c r="Q334" s="17" t="s">
        <v>441</v>
      </c>
      <c r="R334" s="18" t="s">
        <v>442</v>
      </c>
      <c r="S334" s="18" t="s">
        <v>371</v>
      </c>
      <c r="T334" s="18" t="s">
        <v>146</v>
      </c>
      <c r="U334" s="15">
        <v>40725</v>
      </c>
      <c r="V334" s="15">
        <v>42766</v>
      </c>
      <c r="W334" s="17"/>
      <c r="X334" s="17"/>
      <c r="Y334" s="18"/>
      <c r="Z334" s="17"/>
      <c r="AA334" s="17"/>
      <c r="AB334" s="17"/>
      <c r="AC334" s="18"/>
      <c r="AD334" s="17"/>
      <c r="AE334" s="17"/>
      <c r="AF334" s="17"/>
      <c r="AG334" s="18"/>
      <c r="AH334" s="17"/>
      <c r="AI334" s="17"/>
      <c r="AJ334" s="19"/>
      <c r="AK334" s="18"/>
      <c r="AL334" s="17"/>
      <c r="AM334" s="17"/>
      <c r="AN334" s="18"/>
      <c r="AO334" s="15"/>
    </row>
    <row r="335" spans="1:41" ht="120" x14ac:dyDescent="0.25">
      <c r="A335" s="14" t="s">
        <v>438</v>
      </c>
      <c r="B335" s="14" t="s">
        <v>275</v>
      </c>
      <c r="C335" s="15">
        <v>43332</v>
      </c>
      <c r="D335" s="15" t="s">
        <v>130</v>
      </c>
      <c r="E335" s="16" t="s">
        <v>131</v>
      </c>
      <c r="F335" s="14" t="s">
        <v>132</v>
      </c>
      <c r="G335" s="16" t="s">
        <v>133</v>
      </c>
      <c r="H335" s="14" t="s">
        <v>695</v>
      </c>
      <c r="I335" s="16" t="s">
        <v>696</v>
      </c>
      <c r="J335" s="17" t="s">
        <v>697</v>
      </c>
      <c r="K335" s="17" t="s">
        <v>698</v>
      </c>
      <c r="L335" s="18" t="s">
        <v>706</v>
      </c>
      <c r="M335" s="19" t="s">
        <v>707</v>
      </c>
      <c r="N335" s="15" t="s">
        <v>140</v>
      </c>
      <c r="O335" s="17" t="s">
        <v>221</v>
      </c>
      <c r="P335" s="17" t="s">
        <v>222</v>
      </c>
      <c r="Q335" s="17" t="s">
        <v>441</v>
      </c>
      <c r="R335" s="18" t="s">
        <v>442</v>
      </c>
      <c r="S335" s="18" t="s">
        <v>371</v>
      </c>
      <c r="T335" s="18" t="s">
        <v>146</v>
      </c>
      <c r="U335" s="15">
        <v>40725</v>
      </c>
      <c r="V335" s="15">
        <v>42766</v>
      </c>
      <c r="W335" s="17"/>
      <c r="X335" s="17"/>
      <c r="Y335" s="18"/>
      <c r="Z335" s="17"/>
      <c r="AA335" s="17"/>
      <c r="AB335" s="17"/>
      <c r="AC335" s="18"/>
      <c r="AD335" s="17"/>
      <c r="AE335" s="17"/>
      <c r="AF335" s="17"/>
      <c r="AG335" s="18"/>
      <c r="AH335" s="17"/>
      <c r="AI335" s="17"/>
      <c r="AJ335" s="19"/>
      <c r="AK335" s="18"/>
      <c r="AL335" s="17"/>
      <c r="AM335" s="17"/>
      <c r="AN335" s="18"/>
      <c r="AO335" s="15"/>
    </row>
    <row r="336" spans="1:41" ht="75" x14ac:dyDescent="0.25">
      <c r="A336" s="14" t="s">
        <v>438</v>
      </c>
      <c r="B336" s="14" t="s">
        <v>275</v>
      </c>
      <c r="C336" s="15">
        <v>43332</v>
      </c>
      <c r="D336" s="15" t="s">
        <v>130</v>
      </c>
      <c r="E336" s="16" t="s">
        <v>131</v>
      </c>
      <c r="F336" s="14" t="s">
        <v>132</v>
      </c>
      <c r="G336" s="16" t="s">
        <v>133</v>
      </c>
      <c r="H336" s="14" t="s">
        <v>695</v>
      </c>
      <c r="I336" s="16" t="s">
        <v>696</v>
      </c>
      <c r="J336" s="17" t="s">
        <v>697</v>
      </c>
      <c r="K336" s="17" t="s">
        <v>698</v>
      </c>
      <c r="L336" s="18" t="s">
        <v>713</v>
      </c>
      <c r="M336" s="19" t="s">
        <v>714</v>
      </c>
      <c r="N336" s="15" t="s">
        <v>140</v>
      </c>
      <c r="O336" s="17" t="s">
        <v>244</v>
      </c>
      <c r="P336" s="17" t="s">
        <v>245</v>
      </c>
      <c r="Q336" s="17" t="s">
        <v>441</v>
      </c>
      <c r="R336" s="18" t="s">
        <v>442</v>
      </c>
      <c r="S336" s="18" t="s">
        <v>371</v>
      </c>
      <c r="T336" s="18" t="s">
        <v>146</v>
      </c>
      <c r="U336" s="15">
        <v>40725</v>
      </c>
      <c r="V336" s="15">
        <v>42766</v>
      </c>
      <c r="W336" s="17"/>
      <c r="X336" s="17"/>
      <c r="Y336" s="18"/>
      <c r="Z336" s="17"/>
      <c r="AA336" s="17"/>
      <c r="AB336" s="17"/>
      <c r="AC336" s="18"/>
      <c r="AD336" s="17"/>
      <c r="AE336" s="17"/>
      <c r="AF336" s="17"/>
      <c r="AG336" s="18"/>
      <c r="AH336" s="17"/>
      <c r="AI336" s="17"/>
      <c r="AJ336" s="19"/>
      <c r="AK336" s="18"/>
      <c r="AL336" s="17"/>
      <c r="AM336" s="17"/>
      <c r="AN336" s="18"/>
      <c r="AO336" s="15"/>
    </row>
    <row r="337" spans="1:41" ht="75" x14ac:dyDescent="0.25">
      <c r="A337" s="14" t="s">
        <v>438</v>
      </c>
      <c r="B337" s="14" t="s">
        <v>275</v>
      </c>
      <c r="C337" s="15">
        <v>43332</v>
      </c>
      <c r="D337" s="15" t="s">
        <v>130</v>
      </c>
      <c r="E337" s="16" t="s">
        <v>131</v>
      </c>
      <c r="F337" s="14" t="s">
        <v>132</v>
      </c>
      <c r="G337" s="16" t="s">
        <v>133</v>
      </c>
      <c r="H337" s="14" t="s">
        <v>695</v>
      </c>
      <c r="I337" s="16" t="s">
        <v>696</v>
      </c>
      <c r="J337" s="17" t="s">
        <v>697</v>
      </c>
      <c r="K337" s="17" t="s">
        <v>698</v>
      </c>
      <c r="L337" s="18" t="s">
        <v>716</v>
      </c>
      <c r="M337" s="19" t="s">
        <v>717</v>
      </c>
      <c r="N337" s="15" t="s">
        <v>254</v>
      </c>
      <c r="O337" s="17" t="s">
        <v>255</v>
      </c>
      <c r="P337" s="17" t="s">
        <v>256</v>
      </c>
      <c r="Q337" s="17" t="s">
        <v>441</v>
      </c>
      <c r="R337" s="18" t="s">
        <v>442</v>
      </c>
      <c r="S337" s="18" t="s">
        <v>371</v>
      </c>
      <c r="T337" s="18" t="s">
        <v>146</v>
      </c>
      <c r="U337" s="15">
        <v>40725</v>
      </c>
      <c r="V337" s="15">
        <v>43495</v>
      </c>
      <c r="W337" s="17"/>
      <c r="X337" s="17"/>
      <c r="Y337" s="18"/>
      <c r="Z337" s="17"/>
      <c r="AA337" s="17"/>
      <c r="AB337" s="17"/>
      <c r="AC337" s="18"/>
      <c r="AD337" s="17"/>
      <c r="AE337" s="17"/>
      <c r="AF337" s="17"/>
      <c r="AG337" s="18"/>
      <c r="AH337" s="17"/>
      <c r="AI337" s="17"/>
      <c r="AJ337" s="19"/>
      <c r="AK337" s="18"/>
      <c r="AL337" s="17"/>
      <c r="AM337" s="17"/>
      <c r="AN337" s="18"/>
      <c r="AO337" s="15"/>
    </row>
    <row r="338" spans="1:41" ht="120" x14ac:dyDescent="0.25">
      <c r="A338" s="14" t="s">
        <v>274</v>
      </c>
      <c r="B338" s="14" t="s">
        <v>275</v>
      </c>
      <c r="C338" s="15">
        <v>43152</v>
      </c>
      <c r="D338" s="15" t="s">
        <v>130</v>
      </c>
      <c r="E338" s="16" t="s">
        <v>131</v>
      </c>
      <c r="F338" s="14" t="s">
        <v>132</v>
      </c>
      <c r="G338" s="16" t="s">
        <v>133</v>
      </c>
      <c r="H338" s="14" t="s">
        <v>695</v>
      </c>
      <c r="I338" s="16" t="s">
        <v>696</v>
      </c>
      <c r="J338" s="17" t="s">
        <v>697</v>
      </c>
      <c r="K338" s="17" t="s">
        <v>698</v>
      </c>
      <c r="L338" s="18" t="s">
        <v>699</v>
      </c>
      <c r="M338" s="19" t="s">
        <v>700</v>
      </c>
      <c r="N338" s="15" t="s">
        <v>140</v>
      </c>
      <c r="O338" s="17" t="s">
        <v>141</v>
      </c>
      <c r="P338" s="17" t="s">
        <v>142</v>
      </c>
      <c r="Q338" s="17" t="s">
        <v>445</v>
      </c>
      <c r="R338" s="18" t="s">
        <v>446</v>
      </c>
      <c r="S338" s="18" t="s">
        <v>371</v>
      </c>
      <c r="T338" s="18" t="s">
        <v>278</v>
      </c>
      <c r="U338" s="15">
        <v>40725</v>
      </c>
      <c r="V338" s="15"/>
      <c r="W338" s="17"/>
      <c r="X338" s="17"/>
      <c r="Y338" s="18"/>
      <c r="Z338" s="17"/>
      <c r="AA338" s="17"/>
      <c r="AB338" s="17"/>
      <c r="AC338" s="18"/>
      <c r="AD338" s="17"/>
      <c r="AE338" s="17"/>
      <c r="AF338" s="17"/>
      <c r="AG338" s="18"/>
      <c r="AH338" s="17"/>
      <c r="AI338" s="17"/>
      <c r="AJ338" s="19"/>
      <c r="AK338" s="18"/>
      <c r="AL338" s="17"/>
      <c r="AM338" s="17"/>
      <c r="AN338" s="18"/>
      <c r="AO338" s="15"/>
    </row>
    <row r="339" spans="1:41" ht="120" x14ac:dyDescent="0.25">
      <c r="A339" s="14" t="s">
        <v>274</v>
      </c>
      <c r="B339" s="14" t="s">
        <v>275</v>
      </c>
      <c r="C339" s="15">
        <v>43152</v>
      </c>
      <c r="D339" s="15" t="s">
        <v>130</v>
      </c>
      <c r="E339" s="16" t="s">
        <v>131</v>
      </c>
      <c r="F339" s="14" t="s">
        <v>132</v>
      </c>
      <c r="G339" s="16" t="s">
        <v>133</v>
      </c>
      <c r="H339" s="14" t="s">
        <v>695</v>
      </c>
      <c r="I339" s="16" t="s">
        <v>696</v>
      </c>
      <c r="J339" s="17" t="s">
        <v>697</v>
      </c>
      <c r="K339" s="17" t="s">
        <v>698</v>
      </c>
      <c r="L339" s="18" t="s">
        <v>706</v>
      </c>
      <c r="M339" s="19" t="s">
        <v>707</v>
      </c>
      <c r="N339" s="15" t="s">
        <v>140</v>
      </c>
      <c r="O339" s="17" t="s">
        <v>221</v>
      </c>
      <c r="P339" s="17" t="s">
        <v>222</v>
      </c>
      <c r="Q339" s="17" t="s">
        <v>445</v>
      </c>
      <c r="R339" s="18" t="s">
        <v>446</v>
      </c>
      <c r="S339" s="18" t="s">
        <v>371</v>
      </c>
      <c r="T339" s="18" t="s">
        <v>278</v>
      </c>
      <c r="U339" s="15">
        <v>40725</v>
      </c>
      <c r="V339" s="15"/>
      <c r="W339" s="17"/>
      <c r="X339" s="17"/>
      <c r="Y339" s="18"/>
      <c r="Z339" s="17"/>
      <c r="AA339" s="17"/>
      <c r="AB339" s="17"/>
      <c r="AC339" s="18"/>
      <c r="AD339" s="17"/>
      <c r="AE339" s="17"/>
      <c r="AF339" s="17"/>
      <c r="AG339" s="18"/>
      <c r="AH339" s="17"/>
      <c r="AI339" s="17"/>
      <c r="AJ339" s="19"/>
      <c r="AK339" s="18"/>
      <c r="AL339" s="17"/>
      <c r="AM339" s="17"/>
      <c r="AN339" s="18"/>
      <c r="AO339" s="15"/>
    </row>
    <row r="340" spans="1:41" ht="75" x14ac:dyDescent="0.25">
      <c r="A340" s="14" t="s">
        <v>274</v>
      </c>
      <c r="B340" s="14" t="s">
        <v>275</v>
      </c>
      <c r="C340" s="15">
        <v>43152</v>
      </c>
      <c r="D340" s="15" t="s">
        <v>130</v>
      </c>
      <c r="E340" s="16" t="s">
        <v>131</v>
      </c>
      <c r="F340" s="14" t="s">
        <v>132</v>
      </c>
      <c r="G340" s="16" t="s">
        <v>133</v>
      </c>
      <c r="H340" s="14" t="s">
        <v>695</v>
      </c>
      <c r="I340" s="16" t="s">
        <v>696</v>
      </c>
      <c r="J340" s="17" t="s">
        <v>697</v>
      </c>
      <c r="K340" s="17" t="s">
        <v>698</v>
      </c>
      <c r="L340" s="18" t="s">
        <v>713</v>
      </c>
      <c r="M340" s="19" t="s">
        <v>714</v>
      </c>
      <c r="N340" s="15" t="s">
        <v>140</v>
      </c>
      <c r="O340" s="17" t="s">
        <v>244</v>
      </c>
      <c r="P340" s="17" t="s">
        <v>245</v>
      </c>
      <c r="Q340" s="17" t="s">
        <v>445</v>
      </c>
      <c r="R340" s="18" t="s">
        <v>446</v>
      </c>
      <c r="S340" s="18" t="s">
        <v>371</v>
      </c>
      <c r="T340" s="18" t="s">
        <v>278</v>
      </c>
      <c r="U340" s="15">
        <v>40725</v>
      </c>
      <c r="V340" s="15"/>
      <c r="W340" s="17"/>
      <c r="X340" s="17"/>
      <c r="Y340" s="18"/>
      <c r="Z340" s="17"/>
      <c r="AA340" s="17"/>
      <c r="AB340" s="17"/>
      <c r="AC340" s="18"/>
      <c r="AD340" s="17"/>
      <c r="AE340" s="17"/>
      <c r="AF340" s="17"/>
      <c r="AG340" s="18"/>
      <c r="AH340" s="17"/>
      <c r="AI340" s="17"/>
      <c r="AJ340" s="19"/>
      <c r="AK340" s="18"/>
      <c r="AL340" s="17"/>
      <c r="AM340" s="17"/>
      <c r="AN340" s="18"/>
      <c r="AO340" s="15"/>
    </row>
    <row r="341" spans="1:41" ht="75" x14ac:dyDescent="0.25">
      <c r="A341" s="14" t="s">
        <v>274</v>
      </c>
      <c r="B341" s="14" t="s">
        <v>275</v>
      </c>
      <c r="C341" s="15">
        <v>43152</v>
      </c>
      <c r="D341" s="15" t="s">
        <v>130</v>
      </c>
      <c r="E341" s="16" t="s">
        <v>131</v>
      </c>
      <c r="F341" s="14" t="s">
        <v>132</v>
      </c>
      <c r="G341" s="16" t="s">
        <v>133</v>
      </c>
      <c r="H341" s="14" t="s">
        <v>695</v>
      </c>
      <c r="I341" s="16" t="s">
        <v>696</v>
      </c>
      <c r="J341" s="17" t="s">
        <v>697</v>
      </c>
      <c r="K341" s="17" t="s">
        <v>698</v>
      </c>
      <c r="L341" s="18" t="s">
        <v>716</v>
      </c>
      <c r="M341" s="19" t="s">
        <v>717</v>
      </c>
      <c r="N341" s="15" t="s">
        <v>254</v>
      </c>
      <c r="O341" s="17" t="s">
        <v>255</v>
      </c>
      <c r="P341" s="17" t="s">
        <v>256</v>
      </c>
      <c r="Q341" s="17" t="s">
        <v>445</v>
      </c>
      <c r="R341" s="18" t="s">
        <v>446</v>
      </c>
      <c r="S341" s="18" t="s">
        <v>371</v>
      </c>
      <c r="T341" s="18" t="s">
        <v>278</v>
      </c>
      <c r="U341" s="15">
        <v>40725</v>
      </c>
      <c r="V341" s="15"/>
      <c r="W341" s="17"/>
      <c r="X341" s="17"/>
      <c r="Y341" s="18"/>
      <c r="Z341" s="17"/>
      <c r="AA341" s="17"/>
      <c r="AB341" s="17"/>
      <c r="AC341" s="18"/>
      <c r="AD341" s="17"/>
      <c r="AE341" s="17"/>
      <c r="AF341" s="17"/>
      <c r="AG341" s="18"/>
      <c r="AH341" s="17"/>
      <c r="AI341" s="17"/>
      <c r="AJ341" s="19"/>
      <c r="AK341" s="18"/>
      <c r="AL341" s="17"/>
      <c r="AM341" s="17"/>
      <c r="AN341" s="18"/>
      <c r="AO341" s="15"/>
    </row>
    <row r="342" spans="1:41" ht="120" x14ac:dyDescent="0.25">
      <c r="A342" s="14" t="s">
        <v>274</v>
      </c>
      <c r="B342" s="14" t="s">
        <v>275</v>
      </c>
      <c r="C342" s="15">
        <v>43164</v>
      </c>
      <c r="D342" s="15" t="s">
        <v>130</v>
      </c>
      <c r="E342" s="16" t="s">
        <v>131</v>
      </c>
      <c r="F342" s="14" t="s">
        <v>132</v>
      </c>
      <c r="G342" s="16" t="s">
        <v>133</v>
      </c>
      <c r="H342" s="14" t="s">
        <v>695</v>
      </c>
      <c r="I342" s="16" t="s">
        <v>696</v>
      </c>
      <c r="J342" s="17" t="s">
        <v>697</v>
      </c>
      <c r="K342" s="17" t="s">
        <v>698</v>
      </c>
      <c r="L342" s="18" t="s">
        <v>699</v>
      </c>
      <c r="M342" s="19" t="s">
        <v>700</v>
      </c>
      <c r="N342" s="15" t="s">
        <v>140</v>
      </c>
      <c r="O342" s="17" t="s">
        <v>141</v>
      </c>
      <c r="P342" s="17" t="s">
        <v>142</v>
      </c>
      <c r="Q342" s="17" t="s">
        <v>447</v>
      </c>
      <c r="R342" s="18" t="s">
        <v>448</v>
      </c>
      <c r="S342" s="18" t="s">
        <v>371</v>
      </c>
      <c r="T342" s="18" t="s">
        <v>278</v>
      </c>
      <c r="U342" s="15">
        <v>43101</v>
      </c>
      <c r="V342" s="15"/>
      <c r="W342" s="17"/>
      <c r="X342" s="17"/>
      <c r="Y342" s="18"/>
      <c r="Z342" s="17"/>
      <c r="AA342" s="17"/>
      <c r="AB342" s="17"/>
      <c r="AC342" s="18"/>
      <c r="AD342" s="17"/>
      <c r="AE342" s="17"/>
      <c r="AF342" s="17"/>
      <c r="AG342" s="18"/>
      <c r="AH342" s="17"/>
      <c r="AI342" s="17"/>
      <c r="AJ342" s="19"/>
      <c r="AK342" s="18"/>
      <c r="AL342" s="17"/>
      <c r="AM342" s="17"/>
      <c r="AN342" s="18"/>
      <c r="AO342" s="15"/>
    </row>
    <row r="343" spans="1:41" ht="120" x14ac:dyDescent="0.25">
      <c r="A343" s="14" t="s">
        <v>274</v>
      </c>
      <c r="B343" s="14" t="s">
        <v>275</v>
      </c>
      <c r="C343" s="15">
        <v>43164</v>
      </c>
      <c r="D343" s="15" t="s">
        <v>130</v>
      </c>
      <c r="E343" s="16" t="s">
        <v>131</v>
      </c>
      <c r="F343" s="14" t="s">
        <v>132</v>
      </c>
      <c r="G343" s="16" t="s">
        <v>133</v>
      </c>
      <c r="H343" s="14" t="s">
        <v>695</v>
      </c>
      <c r="I343" s="16" t="s">
        <v>696</v>
      </c>
      <c r="J343" s="17" t="s">
        <v>697</v>
      </c>
      <c r="K343" s="17" t="s">
        <v>698</v>
      </c>
      <c r="L343" s="18" t="s">
        <v>706</v>
      </c>
      <c r="M343" s="19" t="s">
        <v>707</v>
      </c>
      <c r="N343" s="15" t="s">
        <v>140</v>
      </c>
      <c r="O343" s="17" t="s">
        <v>221</v>
      </c>
      <c r="P343" s="17" t="s">
        <v>222</v>
      </c>
      <c r="Q343" s="17" t="s">
        <v>447</v>
      </c>
      <c r="R343" s="18" t="s">
        <v>448</v>
      </c>
      <c r="S343" s="18" t="s">
        <v>371</v>
      </c>
      <c r="T343" s="18" t="s">
        <v>278</v>
      </c>
      <c r="U343" s="15">
        <v>43101</v>
      </c>
      <c r="V343" s="15"/>
      <c r="W343" s="17"/>
      <c r="X343" s="17"/>
      <c r="Y343" s="18"/>
      <c r="Z343" s="17"/>
      <c r="AA343" s="17"/>
      <c r="AB343" s="17"/>
      <c r="AC343" s="18"/>
      <c r="AD343" s="17"/>
      <c r="AE343" s="17"/>
      <c r="AF343" s="17"/>
      <c r="AG343" s="18"/>
      <c r="AH343" s="17"/>
      <c r="AI343" s="17"/>
      <c r="AJ343" s="19"/>
      <c r="AK343" s="18"/>
      <c r="AL343" s="17"/>
      <c r="AM343" s="17"/>
      <c r="AN343" s="18"/>
      <c r="AO343" s="15"/>
    </row>
    <row r="344" spans="1:41" ht="90" x14ac:dyDescent="0.25">
      <c r="A344" s="14" t="s">
        <v>274</v>
      </c>
      <c r="B344" s="14" t="s">
        <v>275</v>
      </c>
      <c r="C344" s="15">
        <v>43164</v>
      </c>
      <c r="D344" s="15" t="s">
        <v>130</v>
      </c>
      <c r="E344" s="16" t="s">
        <v>131</v>
      </c>
      <c r="F344" s="14" t="s">
        <v>132</v>
      </c>
      <c r="G344" s="16" t="s">
        <v>133</v>
      </c>
      <c r="H344" s="14" t="s">
        <v>695</v>
      </c>
      <c r="I344" s="16" t="s">
        <v>696</v>
      </c>
      <c r="J344" s="17" t="s">
        <v>697</v>
      </c>
      <c r="K344" s="17" t="s">
        <v>698</v>
      </c>
      <c r="L344" s="18" t="s">
        <v>713</v>
      </c>
      <c r="M344" s="19" t="s">
        <v>714</v>
      </c>
      <c r="N344" s="15" t="s">
        <v>140</v>
      </c>
      <c r="O344" s="17" t="s">
        <v>244</v>
      </c>
      <c r="P344" s="17" t="s">
        <v>245</v>
      </c>
      <c r="Q344" s="17" t="s">
        <v>447</v>
      </c>
      <c r="R344" s="18" t="s">
        <v>448</v>
      </c>
      <c r="S344" s="18" t="s">
        <v>371</v>
      </c>
      <c r="T344" s="18" t="s">
        <v>278</v>
      </c>
      <c r="U344" s="15">
        <v>43101</v>
      </c>
      <c r="V344" s="15"/>
      <c r="W344" s="17"/>
      <c r="X344" s="17"/>
      <c r="Y344" s="18"/>
      <c r="Z344" s="17"/>
      <c r="AA344" s="17"/>
      <c r="AB344" s="17"/>
      <c r="AC344" s="18"/>
      <c r="AD344" s="17"/>
      <c r="AE344" s="17"/>
      <c r="AF344" s="17"/>
      <c r="AG344" s="18"/>
      <c r="AH344" s="17"/>
      <c r="AI344" s="17"/>
      <c r="AJ344" s="19"/>
      <c r="AK344" s="18"/>
      <c r="AL344" s="17"/>
      <c r="AM344" s="17"/>
      <c r="AN344" s="18"/>
      <c r="AO344" s="15"/>
    </row>
    <row r="345" spans="1:41" ht="90" x14ac:dyDescent="0.25">
      <c r="A345" s="14" t="s">
        <v>274</v>
      </c>
      <c r="B345" s="14" t="s">
        <v>275</v>
      </c>
      <c r="C345" s="15">
        <v>43164</v>
      </c>
      <c r="D345" s="15" t="s">
        <v>130</v>
      </c>
      <c r="E345" s="16" t="s">
        <v>131</v>
      </c>
      <c r="F345" s="14" t="s">
        <v>132</v>
      </c>
      <c r="G345" s="16" t="s">
        <v>133</v>
      </c>
      <c r="H345" s="14" t="s">
        <v>695</v>
      </c>
      <c r="I345" s="16" t="s">
        <v>696</v>
      </c>
      <c r="J345" s="17" t="s">
        <v>697</v>
      </c>
      <c r="K345" s="17" t="s">
        <v>698</v>
      </c>
      <c r="L345" s="18" t="s">
        <v>716</v>
      </c>
      <c r="M345" s="19" t="s">
        <v>717</v>
      </c>
      <c r="N345" s="15" t="s">
        <v>254</v>
      </c>
      <c r="O345" s="17" t="s">
        <v>255</v>
      </c>
      <c r="P345" s="17" t="s">
        <v>256</v>
      </c>
      <c r="Q345" s="17" t="s">
        <v>447</v>
      </c>
      <c r="R345" s="18" t="s">
        <v>448</v>
      </c>
      <c r="S345" s="18" t="s">
        <v>371</v>
      </c>
      <c r="T345" s="18" t="s">
        <v>278</v>
      </c>
      <c r="U345" s="15">
        <v>43101</v>
      </c>
      <c r="V345" s="15"/>
      <c r="W345" s="17"/>
      <c r="X345" s="17"/>
      <c r="Y345" s="18"/>
      <c r="Z345" s="17"/>
      <c r="AA345" s="17"/>
      <c r="AB345" s="17"/>
      <c r="AC345" s="18"/>
      <c r="AD345" s="17"/>
      <c r="AE345" s="17"/>
      <c r="AF345" s="17"/>
      <c r="AG345" s="18"/>
      <c r="AH345" s="17"/>
      <c r="AI345" s="17"/>
      <c r="AJ345" s="19"/>
      <c r="AK345" s="18"/>
      <c r="AL345" s="17"/>
      <c r="AM345" s="17"/>
      <c r="AN345" s="18"/>
      <c r="AO345" s="15"/>
    </row>
    <row r="346" spans="1:41" ht="105" x14ac:dyDescent="0.25">
      <c r="A346" s="14" t="s">
        <v>274</v>
      </c>
      <c r="B346" s="14" t="s">
        <v>275</v>
      </c>
      <c r="C346" s="15">
        <v>43152</v>
      </c>
      <c r="D346" s="15" t="s">
        <v>130</v>
      </c>
      <c r="E346" s="16" t="s">
        <v>131</v>
      </c>
      <c r="F346" s="14" t="s">
        <v>132</v>
      </c>
      <c r="G346" s="16" t="s">
        <v>133</v>
      </c>
      <c r="H346" s="14" t="s">
        <v>780</v>
      </c>
      <c r="I346" s="16" t="s">
        <v>781</v>
      </c>
      <c r="J346" s="17" t="s">
        <v>782</v>
      </c>
      <c r="K346" s="17" t="s">
        <v>783</v>
      </c>
      <c r="L346" s="18" t="s">
        <v>784</v>
      </c>
      <c r="M346" s="19" t="s">
        <v>785</v>
      </c>
      <c r="N346" s="15" t="s">
        <v>140</v>
      </c>
      <c r="O346" s="17" t="s">
        <v>786</v>
      </c>
      <c r="P346" s="17" t="s">
        <v>787</v>
      </c>
      <c r="Q346" s="17" t="s">
        <v>143</v>
      </c>
      <c r="R346" s="18" t="s">
        <v>144</v>
      </c>
      <c r="S346" s="18" t="s">
        <v>145</v>
      </c>
      <c r="T346" s="18" t="s">
        <v>146</v>
      </c>
      <c r="U346" s="15">
        <v>40725</v>
      </c>
      <c r="V346" s="15">
        <v>42755</v>
      </c>
      <c r="W346" s="17"/>
      <c r="X346" s="17"/>
      <c r="Y346" s="18"/>
      <c r="Z346" s="17"/>
      <c r="AA346" s="17"/>
      <c r="AB346" s="17"/>
      <c r="AC346" s="18"/>
      <c r="AD346" s="17"/>
      <c r="AE346" s="17"/>
      <c r="AF346" s="17"/>
      <c r="AG346" s="18"/>
      <c r="AH346" s="17"/>
      <c r="AI346" s="17"/>
      <c r="AJ346" s="19"/>
      <c r="AK346" s="18"/>
      <c r="AL346" s="17"/>
      <c r="AM346" s="17"/>
      <c r="AN346" s="18"/>
      <c r="AO346" s="15"/>
    </row>
    <row r="347" spans="1:41" ht="105" x14ac:dyDescent="0.25">
      <c r="A347" s="14" t="s">
        <v>802</v>
      </c>
      <c r="B347" s="14" t="s">
        <v>129</v>
      </c>
      <c r="C347" s="15">
        <v>44523</v>
      </c>
      <c r="D347" s="15" t="s">
        <v>130</v>
      </c>
      <c r="E347" s="16" t="s">
        <v>131</v>
      </c>
      <c r="F347" s="14" t="s">
        <v>132</v>
      </c>
      <c r="G347" s="16" t="s">
        <v>133</v>
      </c>
      <c r="H347" s="14" t="s">
        <v>780</v>
      </c>
      <c r="I347" s="16" t="s">
        <v>781</v>
      </c>
      <c r="J347" s="17" t="s">
        <v>782</v>
      </c>
      <c r="K347" s="17" t="s">
        <v>783</v>
      </c>
      <c r="L347" s="18" t="s">
        <v>784</v>
      </c>
      <c r="M347" s="19" t="s">
        <v>785</v>
      </c>
      <c r="N347" s="15" t="s">
        <v>140</v>
      </c>
      <c r="O347" s="17" t="s">
        <v>786</v>
      </c>
      <c r="P347" s="17" t="s">
        <v>787</v>
      </c>
      <c r="Q347" s="17" t="s">
        <v>143</v>
      </c>
      <c r="R347" s="18" t="s">
        <v>144</v>
      </c>
      <c r="S347" s="18" t="s">
        <v>145</v>
      </c>
      <c r="T347" s="18" t="s">
        <v>146</v>
      </c>
      <c r="U347" s="15">
        <v>42756</v>
      </c>
      <c r="V347" s="15">
        <v>44347</v>
      </c>
      <c r="W347" s="17"/>
      <c r="X347" s="17"/>
      <c r="Y347" s="18"/>
      <c r="Z347" s="17"/>
      <c r="AA347" s="17"/>
      <c r="AB347" s="17"/>
      <c r="AC347" s="18"/>
      <c r="AD347" s="17"/>
      <c r="AE347" s="17"/>
      <c r="AF347" s="17"/>
      <c r="AG347" s="18"/>
      <c r="AH347" s="17"/>
      <c r="AI347" s="17"/>
      <c r="AJ347" s="19"/>
      <c r="AK347" s="18"/>
      <c r="AL347" s="17"/>
      <c r="AM347" s="17"/>
      <c r="AN347" s="18"/>
      <c r="AO347" s="15"/>
    </row>
    <row r="348" spans="1:41" ht="105" x14ac:dyDescent="0.25">
      <c r="A348" s="14" t="s">
        <v>802</v>
      </c>
      <c r="B348" s="14" t="s">
        <v>275</v>
      </c>
      <c r="C348" s="15">
        <v>44579</v>
      </c>
      <c r="D348" s="15" t="s">
        <v>130</v>
      </c>
      <c r="E348" s="16" t="s">
        <v>131</v>
      </c>
      <c r="F348" s="14" t="s">
        <v>132</v>
      </c>
      <c r="G348" s="16" t="s">
        <v>133</v>
      </c>
      <c r="H348" s="14" t="s">
        <v>780</v>
      </c>
      <c r="I348" s="16" t="s">
        <v>781</v>
      </c>
      <c r="J348" s="17" t="s">
        <v>782</v>
      </c>
      <c r="K348" s="17" t="s">
        <v>783</v>
      </c>
      <c r="L348" s="18" t="s">
        <v>784</v>
      </c>
      <c r="M348" s="19" t="s">
        <v>785</v>
      </c>
      <c r="N348" s="15" t="s">
        <v>140</v>
      </c>
      <c r="O348" s="17" t="s">
        <v>786</v>
      </c>
      <c r="P348" s="17" t="s">
        <v>787</v>
      </c>
      <c r="Q348" s="17" t="s">
        <v>143</v>
      </c>
      <c r="R348" s="18" t="s">
        <v>144</v>
      </c>
      <c r="S348" s="18" t="s">
        <v>145</v>
      </c>
      <c r="T348" s="18" t="s">
        <v>278</v>
      </c>
      <c r="U348" s="15">
        <v>44348</v>
      </c>
      <c r="V348" s="15"/>
      <c r="W348" s="17"/>
      <c r="X348" s="17"/>
      <c r="Y348" s="18"/>
      <c r="Z348" s="17"/>
      <c r="AA348" s="17"/>
      <c r="AB348" s="17"/>
      <c r="AC348" s="18"/>
      <c r="AD348" s="17"/>
      <c r="AE348" s="17"/>
      <c r="AF348" s="17"/>
      <c r="AG348" s="18"/>
      <c r="AH348" s="17"/>
      <c r="AI348" s="17"/>
      <c r="AJ348" s="19"/>
      <c r="AK348" s="18"/>
      <c r="AL348" s="17"/>
      <c r="AM348" s="17"/>
      <c r="AN348" s="18"/>
      <c r="AO348" s="15"/>
    </row>
    <row r="349" spans="1:41" ht="105" x14ac:dyDescent="0.25">
      <c r="A349" s="14" t="s">
        <v>274</v>
      </c>
      <c r="B349" s="14" t="s">
        <v>275</v>
      </c>
      <c r="C349" s="15">
        <v>43152</v>
      </c>
      <c r="D349" s="15" t="s">
        <v>130</v>
      </c>
      <c r="E349" s="16" t="s">
        <v>131</v>
      </c>
      <c r="F349" s="14" t="s">
        <v>132</v>
      </c>
      <c r="G349" s="16" t="s">
        <v>133</v>
      </c>
      <c r="H349" s="14" t="s">
        <v>780</v>
      </c>
      <c r="I349" s="16" t="s">
        <v>781</v>
      </c>
      <c r="J349" s="17" t="s">
        <v>782</v>
      </c>
      <c r="K349" s="17" t="s">
        <v>783</v>
      </c>
      <c r="L349" s="18" t="s">
        <v>810</v>
      </c>
      <c r="M349" s="19" t="s">
        <v>811</v>
      </c>
      <c r="N349" s="15" t="s">
        <v>140</v>
      </c>
      <c r="O349" s="17" t="s">
        <v>812</v>
      </c>
      <c r="P349" s="17" t="s">
        <v>813</v>
      </c>
      <c r="Q349" s="17" t="s">
        <v>143</v>
      </c>
      <c r="R349" s="18" t="s">
        <v>144</v>
      </c>
      <c r="S349" s="18" t="s">
        <v>145</v>
      </c>
      <c r="T349" s="18" t="s">
        <v>146</v>
      </c>
      <c r="U349" s="15">
        <v>40725</v>
      </c>
      <c r="V349" s="15">
        <v>42755</v>
      </c>
      <c r="W349" s="17"/>
      <c r="X349" s="17"/>
      <c r="Y349" s="18"/>
      <c r="Z349" s="17"/>
      <c r="AA349" s="17"/>
      <c r="AB349" s="17"/>
      <c r="AC349" s="18"/>
      <c r="AD349" s="17"/>
      <c r="AE349" s="17"/>
      <c r="AF349" s="17"/>
      <c r="AG349" s="18"/>
      <c r="AH349" s="17"/>
      <c r="AI349" s="17"/>
      <c r="AJ349" s="19"/>
      <c r="AK349" s="18"/>
      <c r="AL349" s="17"/>
      <c r="AM349" s="17"/>
      <c r="AN349" s="18"/>
      <c r="AO349" s="15"/>
    </row>
    <row r="350" spans="1:41" ht="105" x14ac:dyDescent="0.25">
      <c r="A350" s="14" t="s">
        <v>802</v>
      </c>
      <c r="B350" s="14" t="s">
        <v>129</v>
      </c>
      <c r="C350" s="15">
        <v>44524</v>
      </c>
      <c r="D350" s="15" t="s">
        <v>130</v>
      </c>
      <c r="E350" s="16" t="s">
        <v>131</v>
      </c>
      <c r="F350" s="14" t="s">
        <v>132</v>
      </c>
      <c r="G350" s="16" t="s">
        <v>133</v>
      </c>
      <c r="H350" s="14" t="s">
        <v>780</v>
      </c>
      <c r="I350" s="16" t="s">
        <v>781</v>
      </c>
      <c r="J350" s="17" t="s">
        <v>782</v>
      </c>
      <c r="K350" s="17" t="s">
        <v>783</v>
      </c>
      <c r="L350" s="18" t="s">
        <v>810</v>
      </c>
      <c r="M350" s="19" t="s">
        <v>811</v>
      </c>
      <c r="N350" s="15" t="s">
        <v>140</v>
      </c>
      <c r="O350" s="17" t="s">
        <v>812</v>
      </c>
      <c r="P350" s="17" t="s">
        <v>813</v>
      </c>
      <c r="Q350" s="17" t="s">
        <v>143</v>
      </c>
      <c r="R350" s="18" t="s">
        <v>144</v>
      </c>
      <c r="S350" s="18" t="s">
        <v>145</v>
      </c>
      <c r="T350" s="18" t="s">
        <v>146</v>
      </c>
      <c r="U350" s="15">
        <v>42756</v>
      </c>
      <c r="V350" s="15">
        <v>44347</v>
      </c>
      <c r="W350" s="17"/>
      <c r="X350" s="17"/>
      <c r="Y350" s="18"/>
      <c r="Z350" s="17"/>
      <c r="AA350" s="17"/>
      <c r="AB350" s="17"/>
      <c r="AC350" s="18"/>
      <c r="AD350" s="17"/>
      <c r="AE350" s="17"/>
      <c r="AF350" s="17"/>
      <c r="AG350" s="18"/>
      <c r="AH350" s="17"/>
      <c r="AI350" s="17"/>
      <c r="AJ350" s="19"/>
      <c r="AK350" s="18"/>
      <c r="AL350" s="17"/>
      <c r="AM350" s="17"/>
      <c r="AN350" s="18"/>
      <c r="AO350" s="15"/>
    </row>
    <row r="351" spans="1:41" ht="105" x14ac:dyDescent="0.25">
      <c r="A351" s="14" t="s">
        <v>802</v>
      </c>
      <c r="B351" s="14" t="s">
        <v>275</v>
      </c>
      <c r="C351" s="15">
        <v>44579</v>
      </c>
      <c r="D351" s="15" t="s">
        <v>130</v>
      </c>
      <c r="E351" s="16" t="s">
        <v>131</v>
      </c>
      <c r="F351" s="14" t="s">
        <v>132</v>
      </c>
      <c r="G351" s="16" t="s">
        <v>133</v>
      </c>
      <c r="H351" s="14" t="s">
        <v>780</v>
      </c>
      <c r="I351" s="16" t="s">
        <v>781</v>
      </c>
      <c r="J351" s="17" t="s">
        <v>782</v>
      </c>
      <c r="K351" s="17" t="s">
        <v>783</v>
      </c>
      <c r="L351" s="18" t="s">
        <v>810</v>
      </c>
      <c r="M351" s="19" t="s">
        <v>811</v>
      </c>
      <c r="N351" s="15" t="s">
        <v>140</v>
      </c>
      <c r="O351" s="17" t="s">
        <v>812</v>
      </c>
      <c r="P351" s="17" t="s">
        <v>813</v>
      </c>
      <c r="Q351" s="17" t="s">
        <v>143</v>
      </c>
      <c r="R351" s="18" t="s">
        <v>144</v>
      </c>
      <c r="S351" s="18" t="s">
        <v>145</v>
      </c>
      <c r="T351" s="18" t="s">
        <v>278</v>
      </c>
      <c r="U351" s="15">
        <v>44348</v>
      </c>
      <c r="V351" s="15"/>
      <c r="W351" s="17"/>
      <c r="X351" s="17"/>
      <c r="Y351" s="18"/>
      <c r="Z351" s="17"/>
      <c r="AA351" s="17"/>
      <c r="AB351" s="17"/>
      <c r="AC351" s="18"/>
      <c r="AD351" s="17"/>
      <c r="AE351" s="17"/>
      <c r="AF351" s="17"/>
      <c r="AG351" s="18"/>
      <c r="AH351" s="17"/>
      <c r="AI351" s="17"/>
      <c r="AJ351" s="19"/>
      <c r="AK351" s="18"/>
      <c r="AL351" s="17"/>
      <c r="AM351" s="17"/>
      <c r="AN351" s="18"/>
      <c r="AO351" s="15"/>
    </row>
    <row r="352" spans="1:41" ht="75" x14ac:dyDescent="0.25">
      <c r="A352" s="14" t="s">
        <v>274</v>
      </c>
      <c r="B352" s="14" t="s">
        <v>275</v>
      </c>
      <c r="C352" s="15">
        <v>43152</v>
      </c>
      <c r="D352" s="15" t="s">
        <v>130</v>
      </c>
      <c r="E352" s="16" t="s">
        <v>131</v>
      </c>
      <c r="F352" s="14" t="s">
        <v>132</v>
      </c>
      <c r="G352" s="16" t="s">
        <v>133</v>
      </c>
      <c r="H352" s="14" t="s">
        <v>780</v>
      </c>
      <c r="I352" s="16" t="s">
        <v>781</v>
      </c>
      <c r="J352" s="17" t="s">
        <v>782</v>
      </c>
      <c r="K352" s="17" t="s">
        <v>783</v>
      </c>
      <c r="L352" s="18" t="s">
        <v>824</v>
      </c>
      <c r="M352" s="19" t="s">
        <v>825</v>
      </c>
      <c r="N352" s="15" t="s">
        <v>254</v>
      </c>
      <c r="O352" s="17" t="s">
        <v>826</v>
      </c>
      <c r="P352" s="17" t="s">
        <v>256</v>
      </c>
      <c r="Q352" s="17" t="s">
        <v>143</v>
      </c>
      <c r="R352" s="18" t="s">
        <v>144</v>
      </c>
      <c r="S352" s="18" t="s">
        <v>145</v>
      </c>
      <c r="T352" s="18" t="s">
        <v>146</v>
      </c>
      <c r="U352" s="15">
        <v>40725</v>
      </c>
      <c r="V352" s="15">
        <v>42755</v>
      </c>
      <c r="W352" s="17"/>
      <c r="X352" s="17"/>
      <c r="Y352" s="18"/>
      <c r="Z352" s="17"/>
      <c r="AA352" s="17"/>
      <c r="AB352" s="17"/>
      <c r="AC352" s="18"/>
      <c r="AD352" s="17"/>
      <c r="AE352" s="17"/>
      <c r="AF352" s="17"/>
      <c r="AG352" s="18"/>
      <c r="AH352" s="17"/>
      <c r="AI352" s="17"/>
      <c r="AJ352" s="19"/>
      <c r="AK352" s="18"/>
      <c r="AL352" s="17"/>
      <c r="AM352" s="17"/>
      <c r="AN352" s="18"/>
      <c r="AO352" s="15"/>
    </row>
    <row r="353" spans="1:41" ht="75" x14ac:dyDescent="0.25">
      <c r="A353" s="14" t="s">
        <v>802</v>
      </c>
      <c r="B353" s="14" t="s">
        <v>129</v>
      </c>
      <c r="C353" s="15">
        <v>44524</v>
      </c>
      <c r="D353" s="15" t="s">
        <v>130</v>
      </c>
      <c r="E353" s="16" t="s">
        <v>131</v>
      </c>
      <c r="F353" s="14" t="s">
        <v>132</v>
      </c>
      <c r="G353" s="16" t="s">
        <v>133</v>
      </c>
      <c r="H353" s="14" t="s">
        <v>780</v>
      </c>
      <c r="I353" s="16" t="s">
        <v>781</v>
      </c>
      <c r="J353" s="17" t="s">
        <v>782</v>
      </c>
      <c r="K353" s="17" t="s">
        <v>783</v>
      </c>
      <c r="L353" s="18" t="s">
        <v>824</v>
      </c>
      <c r="M353" s="19" t="s">
        <v>825</v>
      </c>
      <c r="N353" s="15" t="s">
        <v>254</v>
      </c>
      <c r="O353" s="17" t="s">
        <v>826</v>
      </c>
      <c r="P353" s="17" t="s">
        <v>256</v>
      </c>
      <c r="Q353" s="17" t="s">
        <v>143</v>
      </c>
      <c r="R353" s="18" t="s">
        <v>144</v>
      </c>
      <c r="S353" s="18" t="s">
        <v>145</v>
      </c>
      <c r="T353" s="18" t="s">
        <v>146</v>
      </c>
      <c r="U353" s="15">
        <v>42756</v>
      </c>
      <c r="V353" s="15">
        <v>44438</v>
      </c>
      <c r="W353" s="17"/>
      <c r="X353" s="17"/>
      <c r="Y353" s="18"/>
      <c r="Z353" s="17"/>
      <c r="AA353" s="17"/>
      <c r="AB353" s="17"/>
      <c r="AC353" s="18"/>
      <c r="AD353" s="17"/>
      <c r="AE353" s="17"/>
      <c r="AF353" s="17"/>
      <c r="AG353" s="18"/>
      <c r="AH353" s="17"/>
      <c r="AI353" s="17"/>
      <c r="AJ353" s="19"/>
      <c r="AK353" s="18"/>
      <c r="AL353" s="17"/>
      <c r="AM353" s="17"/>
      <c r="AN353" s="18"/>
      <c r="AO353" s="15"/>
    </row>
    <row r="354" spans="1:41" ht="75" x14ac:dyDescent="0.25">
      <c r="A354" s="14" t="s">
        <v>802</v>
      </c>
      <c r="B354" s="14" t="s">
        <v>275</v>
      </c>
      <c r="C354" s="15">
        <v>44579</v>
      </c>
      <c r="D354" s="15" t="s">
        <v>130</v>
      </c>
      <c r="E354" s="16" t="s">
        <v>131</v>
      </c>
      <c r="F354" s="14" t="s">
        <v>132</v>
      </c>
      <c r="G354" s="16" t="s">
        <v>133</v>
      </c>
      <c r="H354" s="14" t="s">
        <v>780</v>
      </c>
      <c r="I354" s="16" t="s">
        <v>781</v>
      </c>
      <c r="J354" s="17" t="s">
        <v>782</v>
      </c>
      <c r="K354" s="17" t="s">
        <v>783</v>
      </c>
      <c r="L354" s="18" t="s">
        <v>824</v>
      </c>
      <c r="M354" s="19" t="s">
        <v>825</v>
      </c>
      <c r="N354" s="15" t="s">
        <v>254</v>
      </c>
      <c r="O354" s="17" t="s">
        <v>826</v>
      </c>
      <c r="P354" s="17" t="s">
        <v>256</v>
      </c>
      <c r="Q354" s="17" t="s">
        <v>143</v>
      </c>
      <c r="R354" s="18" t="s">
        <v>144</v>
      </c>
      <c r="S354" s="18" t="s">
        <v>145</v>
      </c>
      <c r="T354" s="18" t="s">
        <v>278</v>
      </c>
      <c r="U354" s="15">
        <v>44439</v>
      </c>
      <c r="V354" s="15"/>
      <c r="W354" s="17"/>
      <c r="X354" s="17"/>
      <c r="Y354" s="18"/>
      <c r="Z354" s="17"/>
      <c r="AA354" s="17"/>
      <c r="AB354" s="17"/>
      <c r="AC354" s="18"/>
      <c r="AD354" s="17"/>
      <c r="AE354" s="17"/>
      <c r="AF354" s="17"/>
      <c r="AG354" s="18"/>
      <c r="AH354" s="17"/>
      <c r="AI354" s="17"/>
      <c r="AJ354" s="19"/>
      <c r="AK354" s="18"/>
      <c r="AL354" s="17"/>
      <c r="AM354" s="17"/>
      <c r="AN354" s="18"/>
      <c r="AO354" s="15"/>
    </row>
    <row r="355" spans="1:41" ht="105" x14ac:dyDescent="0.25">
      <c r="A355" s="14" t="s">
        <v>274</v>
      </c>
      <c r="B355" s="14" t="s">
        <v>275</v>
      </c>
      <c r="C355" s="15">
        <v>43152</v>
      </c>
      <c r="D355" s="15" t="s">
        <v>130</v>
      </c>
      <c r="E355" s="16" t="s">
        <v>131</v>
      </c>
      <c r="F355" s="14" t="s">
        <v>132</v>
      </c>
      <c r="G355" s="16" t="s">
        <v>133</v>
      </c>
      <c r="H355" s="14" t="s">
        <v>780</v>
      </c>
      <c r="I355" s="16" t="s">
        <v>781</v>
      </c>
      <c r="J355" s="17" t="s">
        <v>782</v>
      </c>
      <c r="K355" s="17" t="s">
        <v>783</v>
      </c>
      <c r="L355" s="18" t="s">
        <v>784</v>
      </c>
      <c r="M355" s="19" t="s">
        <v>785</v>
      </c>
      <c r="N355" s="15" t="s">
        <v>140</v>
      </c>
      <c r="O355" s="17" t="s">
        <v>786</v>
      </c>
      <c r="P355" s="17" t="s">
        <v>787</v>
      </c>
      <c r="Q355" s="17" t="s">
        <v>276</v>
      </c>
      <c r="R355" s="18" t="s">
        <v>277</v>
      </c>
      <c r="S355" s="18" t="s">
        <v>145</v>
      </c>
      <c r="T355" s="18" t="s">
        <v>278</v>
      </c>
      <c r="U355" s="15">
        <v>40725</v>
      </c>
      <c r="V355" s="15"/>
      <c r="W355" s="17"/>
      <c r="X355" s="17"/>
      <c r="Y355" s="18"/>
      <c r="Z355" s="17"/>
      <c r="AA355" s="17"/>
      <c r="AB355" s="17"/>
      <c r="AC355" s="18"/>
      <c r="AD355" s="17"/>
      <c r="AE355" s="17"/>
      <c r="AF355" s="17"/>
      <c r="AG355" s="18"/>
      <c r="AH355" s="17"/>
      <c r="AI355" s="17"/>
      <c r="AJ355" s="19"/>
      <c r="AK355" s="18"/>
      <c r="AL355" s="17"/>
      <c r="AM355" s="17"/>
      <c r="AN355" s="18"/>
      <c r="AO355" s="15"/>
    </row>
    <row r="356" spans="1:41" ht="105" x14ac:dyDescent="0.25">
      <c r="A356" s="14" t="s">
        <v>274</v>
      </c>
      <c r="B356" s="14" t="s">
        <v>275</v>
      </c>
      <c r="C356" s="15">
        <v>43152</v>
      </c>
      <c r="D356" s="15" t="s">
        <v>130</v>
      </c>
      <c r="E356" s="16" t="s">
        <v>131</v>
      </c>
      <c r="F356" s="14" t="s">
        <v>132</v>
      </c>
      <c r="G356" s="16" t="s">
        <v>133</v>
      </c>
      <c r="H356" s="14" t="s">
        <v>780</v>
      </c>
      <c r="I356" s="16" t="s">
        <v>781</v>
      </c>
      <c r="J356" s="17" t="s">
        <v>782</v>
      </c>
      <c r="K356" s="17" t="s">
        <v>783</v>
      </c>
      <c r="L356" s="18" t="s">
        <v>810</v>
      </c>
      <c r="M356" s="19" t="s">
        <v>811</v>
      </c>
      <c r="N356" s="15" t="s">
        <v>140</v>
      </c>
      <c r="O356" s="17" t="s">
        <v>812</v>
      </c>
      <c r="P356" s="17" t="s">
        <v>813</v>
      </c>
      <c r="Q356" s="17" t="s">
        <v>276</v>
      </c>
      <c r="R356" s="18" t="s">
        <v>277</v>
      </c>
      <c r="S356" s="18" t="s">
        <v>145</v>
      </c>
      <c r="T356" s="18" t="s">
        <v>278</v>
      </c>
      <c r="U356" s="15">
        <v>40725</v>
      </c>
      <c r="V356" s="15"/>
      <c r="W356" s="17"/>
      <c r="X356" s="17"/>
      <c r="Y356" s="18"/>
      <c r="Z356" s="17"/>
      <c r="AA356" s="17"/>
      <c r="AB356" s="17"/>
      <c r="AC356" s="18"/>
      <c r="AD356" s="17"/>
      <c r="AE356" s="17"/>
      <c r="AF356" s="17"/>
      <c r="AG356" s="18"/>
      <c r="AH356" s="17"/>
      <c r="AI356" s="17"/>
      <c r="AJ356" s="19"/>
      <c r="AK356" s="18"/>
      <c r="AL356" s="17"/>
      <c r="AM356" s="17"/>
      <c r="AN356" s="18"/>
      <c r="AO356" s="15"/>
    </row>
    <row r="357" spans="1:41" ht="75" x14ac:dyDescent="0.25">
      <c r="A357" s="14" t="s">
        <v>274</v>
      </c>
      <c r="B357" s="14" t="s">
        <v>275</v>
      </c>
      <c r="C357" s="15">
        <v>43152</v>
      </c>
      <c r="D357" s="15" t="s">
        <v>130</v>
      </c>
      <c r="E357" s="16" t="s">
        <v>131</v>
      </c>
      <c r="F357" s="14" t="s">
        <v>132</v>
      </c>
      <c r="G357" s="16" t="s">
        <v>133</v>
      </c>
      <c r="H357" s="14" t="s">
        <v>780</v>
      </c>
      <c r="I357" s="16" t="s">
        <v>781</v>
      </c>
      <c r="J357" s="17" t="s">
        <v>782</v>
      </c>
      <c r="K357" s="17" t="s">
        <v>783</v>
      </c>
      <c r="L357" s="18" t="s">
        <v>824</v>
      </c>
      <c r="M357" s="19" t="s">
        <v>825</v>
      </c>
      <c r="N357" s="15" t="s">
        <v>254</v>
      </c>
      <c r="O357" s="17" t="s">
        <v>826</v>
      </c>
      <c r="P357" s="17" t="s">
        <v>256</v>
      </c>
      <c r="Q357" s="17" t="s">
        <v>276</v>
      </c>
      <c r="R357" s="18" t="s">
        <v>277</v>
      </c>
      <c r="S357" s="18" t="s">
        <v>145</v>
      </c>
      <c r="T357" s="18" t="s">
        <v>278</v>
      </c>
      <c r="U357" s="15">
        <v>40725</v>
      </c>
      <c r="V357" s="15"/>
      <c r="W357" s="17"/>
      <c r="X357" s="17"/>
      <c r="Y357" s="18"/>
      <c r="Z357" s="17"/>
      <c r="AA357" s="17"/>
      <c r="AB357" s="17"/>
      <c r="AC357" s="18"/>
      <c r="AD357" s="17"/>
      <c r="AE357" s="17"/>
      <c r="AF357" s="17"/>
      <c r="AG357" s="18"/>
      <c r="AH357" s="17"/>
      <c r="AI357" s="17"/>
      <c r="AJ357" s="19"/>
      <c r="AK357" s="18"/>
      <c r="AL357" s="17"/>
      <c r="AM357" s="17"/>
      <c r="AN357" s="18"/>
      <c r="AO357" s="15"/>
    </row>
    <row r="358" spans="1:41" ht="105" x14ac:dyDescent="0.25">
      <c r="A358" s="14" t="s">
        <v>802</v>
      </c>
      <c r="B358" s="14" t="s">
        <v>129</v>
      </c>
      <c r="C358" s="15">
        <v>44523</v>
      </c>
      <c r="D358" s="15" t="s">
        <v>130</v>
      </c>
      <c r="E358" s="16" t="s">
        <v>131</v>
      </c>
      <c r="F358" s="14" t="s">
        <v>132</v>
      </c>
      <c r="G358" s="16" t="s">
        <v>133</v>
      </c>
      <c r="H358" s="14" t="s">
        <v>780</v>
      </c>
      <c r="I358" s="16" t="s">
        <v>781</v>
      </c>
      <c r="J358" s="17" t="s">
        <v>782</v>
      </c>
      <c r="K358" s="17" t="s">
        <v>783</v>
      </c>
      <c r="L358" s="18" t="s">
        <v>784</v>
      </c>
      <c r="M358" s="19" t="s">
        <v>785</v>
      </c>
      <c r="N358" s="15" t="s">
        <v>140</v>
      </c>
      <c r="O358" s="17" t="s">
        <v>786</v>
      </c>
      <c r="P358" s="17" t="s">
        <v>787</v>
      </c>
      <c r="Q358" s="17" t="s">
        <v>280</v>
      </c>
      <c r="R358" s="18" t="s">
        <v>281</v>
      </c>
      <c r="S358" s="18" t="s">
        <v>145</v>
      </c>
      <c r="T358" s="18" t="s">
        <v>146</v>
      </c>
      <c r="U358" s="15">
        <v>40725</v>
      </c>
      <c r="V358" s="15">
        <v>44407</v>
      </c>
      <c r="W358" s="17"/>
      <c r="X358" s="17"/>
      <c r="Y358" s="18"/>
      <c r="Z358" s="17"/>
      <c r="AA358" s="17"/>
      <c r="AB358" s="17"/>
      <c r="AC358" s="18"/>
      <c r="AD358" s="17"/>
      <c r="AE358" s="17"/>
      <c r="AF358" s="17"/>
      <c r="AG358" s="18"/>
      <c r="AH358" s="17"/>
      <c r="AI358" s="17"/>
      <c r="AJ358" s="19"/>
      <c r="AK358" s="18"/>
      <c r="AL358" s="17"/>
      <c r="AM358" s="17"/>
      <c r="AN358" s="18"/>
      <c r="AO358" s="15"/>
    </row>
    <row r="359" spans="1:41" ht="105" x14ac:dyDescent="0.25">
      <c r="A359" s="14" t="s">
        <v>802</v>
      </c>
      <c r="B359" s="14" t="s">
        <v>275</v>
      </c>
      <c r="C359" s="15">
        <v>44579</v>
      </c>
      <c r="D359" s="15" t="s">
        <v>130</v>
      </c>
      <c r="E359" s="16" t="s">
        <v>131</v>
      </c>
      <c r="F359" s="14" t="s">
        <v>132</v>
      </c>
      <c r="G359" s="16" t="s">
        <v>133</v>
      </c>
      <c r="H359" s="14" t="s">
        <v>780</v>
      </c>
      <c r="I359" s="16" t="s">
        <v>781</v>
      </c>
      <c r="J359" s="17" t="s">
        <v>782</v>
      </c>
      <c r="K359" s="17" t="s">
        <v>783</v>
      </c>
      <c r="L359" s="18" t="s">
        <v>784</v>
      </c>
      <c r="M359" s="19" t="s">
        <v>785</v>
      </c>
      <c r="N359" s="15" t="s">
        <v>140</v>
      </c>
      <c r="O359" s="17" t="s">
        <v>786</v>
      </c>
      <c r="P359" s="17" t="s">
        <v>787</v>
      </c>
      <c r="Q359" s="17" t="s">
        <v>280</v>
      </c>
      <c r="R359" s="18" t="s">
        <v>281</v>
      </c>
      <c r="S359" s="18" t="s">
        <v>145</v>
      </c>
      <c r="T359" s="18" t="s">
        <v>278</v>
      </c>
      <c r="U359" s="15">
        <v>44408</v>
      </c>
      <c r="V359" s="15"/>
      <c r="W359" s="17"/>
      <c r="X359" s="17"/>
      <c r="Y359" s="18"/>
      <c r="Z359" s="17"/>
      <c r="AA359" s="17"/>
      <c r="AB359" s="17"/>
      <c r="AC359" s="18"/>
      <c r="AD359" s="17"/>
      <c r="AE359" s="17"/>
      <c r="AF359" s="17"/>
      <c r="AG359" s="18"/>
      <c r="AH359" s="17"/>
      <c r="AI359" s="17"/>
      <c r="AJ359" s="19"/>
      <c r="AK359" s="18"/>
      <c r="AL359" s="17"/>
      <c r="AM359" s="17"/>
      <c r="AN359" s="18"/>
      <c r="AO359" s="15"/>
    </row>
    <row r="360" spans="1:41" ht="105" x14ac:dyDescent="0.25">
      <c r="A360" s="14" t="s">
        <v>802</v>
      </c>
      <c r="B360" s="14" t="s">
        <v>129</v>
      </c>
      <c r="C360" s="15">
        <v>44524</v>
      </c>
      <c r="D360" s="15" t="s">
        <v>130</v>
      </c>
      <c r="E360" s="16" t="s">
        <v>131</v>
      </c>
      <c r="F360" s="14" t="s">
        <v>132</v>
      </c>
      <c r="G360" s="16" t="s">
        <v>133</v>
      </c>
      <c r="H360" s="14" t="s">
        <v>780</v>
      </c>
      <c r="I360" s="16" t="s">
        <v>781</v>
      </c>
      <c r="J360" s="17" t="s">
        <v>782</v>
      </c>
      <c r="K360" s="17" t="s">
        <v>783</v>
      </c>
      <c r="L360" s="18" t="s">
        <v>810</v>
      </c>
      <c r="M360" s="19" t="s">
        <v>811</v>
      </c>
      <c r="N360" s="15" t="s">
        <v>140</v>
      </c>
      <c r="O360" s="17" t="s">
        <v>812</v>
      </c>
      <c r="P360" s="17" t="s">
        <v>813</v>
      </c>
      <c r="Q360" s="17" t="s">
        <v>280</v>
      </c>
      <c r="R360" s="18" t="s">
        <v>281</v>
      </c>
      <c r="S360" s="18" t="s">
        <v>145</v>
      </c>
      <c r="T360" s="18" t="s">
        <v>146</v>
      </c>
      <c r="U360" s="15">
        <v>40725</v>
      </c>
      <c r="V360" s="15">
        <v>44407</v>
      </c>
      <c r="W360" s="17"/>
      <c r="X360" s="17"/>
      <c r="Y360" s="18"/>
      <c r="Z360" s="17"/>
      <c r="AA360" s="17"/>
      <c r="AB360" s="17"/>
      <c r="AC360" s="18"/>
      <c r="AD360" s="17"/>
      <c r="AE360" s="17"/>
      <c r="AF360" s="17"/>
      <c r="AG360" s="18"/>
      <c r="AH360" s="17"/>
      <c r="AI360" s="17"/>
      <c r="AJ360" s="19"/>
      <c r="AK360" s="18"/>
      <c r="AL360" s="17"/>
      <c r="AM360" s="17"/>
      <c r="AN360" s="18"/>
      <c r="AO360" s="15"/>
    </row>
    <row r="361" spans="1:41" ht="105" x14ac:dyDescent="0.25">
      <c r="A361" s="14" t="s">
        <v>802</v>
      </c>
      <c r="B361" s="14" t="s">
        <v>275</v>
      </c>
      <c r="C361" s="15">
        <v>44579</v>
      </c>
      <c r="D361" s="15" t="s">
        <v>130</v>
      </c>
      <c r="E361" s="16" t="s">
        <v>131</v>
      </c>
      <c r="F361" s="14" t="s">
        <v>132</v>
      </c>
      <c r="G361" s="16" t="s">
        <v>133</v>
      </c>
      <c r="H361" s="14" t="s">
        <v>780</v>
      </c>
      <c r="I361" s="16" t="s">
        <v>781</v>
      </c>
      <c r="J361" s="17" t="s">
        <v>782</v>
      </c>
      <c r="K361" s="17" t="s">
        <v>783</v>
      </c>
      <c r="L361" s="18" t="s">
        <v>810</v>
      </c>
      <c r="M361" s="19" t="s">
        <v>811</v>
      </c>
      <c r="N361" s="15" t="s">
        <v>140</v>
      </c>
      <c r="O361" s="17" t="s">
        <v>812</v>
      </c>
      <c r="P361" s="17" t="s">
        <v>813</v>
      </c>
      <c r="Q361" s="17" t="s">
        <v>280</v>
      </c>
      <c r="R361" s="18" t="s">
        <v>281</v>
      </c>
      <c r="S361" s="18" t="s">
        <v>145</v>
      </c>
      <c r="T361" s="18" t="s">
        <v>278</v>
      </c>
      <c r="U361" s="15">
        <v>44408</v>
      </c>
      <c r="V361" s="15"/>
      <c r="W361" s="17"/>
      <c r="X361" s="17"/>
      <c r="Y361" s="18"/>
      <c r="Z361" s="17"/>
      <c r="AA361" s="17"/>
      <c r="AB361" s="17"/>
      <c r="AC361" s="18"/>
      <c r="AD361" s="17"/>
      <c r="AE361" s="17"/>
      <c r="AF361" s="17"/>
      <c r="AG361" s="18"/>
      <c r="AH361" s="17"/>
      <c r="AI361" s="17"/>
      <c r="AJ361" s="19"/>
      <c r="AK361" s="18"/>
      <c r="AL361" s="17"/>
      <c r="AM361" s="17"/>
      <c r="AN361" s="18"/>
      <c r="AO361" s="15"/>
    </row>
    <row r="362" spans="1:41" ht="75" x14ac:dyDescent="0.25">
      <c r="A362" s="14" t="s">
        <v>802</v>
      </c>
      <c r="B362" s="14" t="s">
        <v>129</v>
      </c>
      <c r="C362" s="15">
        <v>44524</v>
      </c>
      <c r="D362" s="15" t="s">
        <v>130</v>
      </c>
      <c r="E362" s="16" t="s">
        <v>131</v>
      </c>
      <c r="F362" s="14" t="s">
        <v>132</v>
      </c>
      <c r="G362" s="16" t="s">
        <v>133</v>
      </c>
      <c r="H362" s="14" t="s">
        <v>780</v>
      </c>
      <c r="I362" s="16" t="s">
        <v>781</v>
      </c>
      <c r="J362" s="17" t="s">
        <v>782</v>
      </c>
      <c r="K362" s="17" t="s">
        <v>783</v>
      </c>
      <c r="L362" s="18" t="s">
        <v>824</v>
      </c>
      <c r="M362" s="19" t="s">
        <v>825</v>
      </c>
      <c r="N362" s="15" t="s">
        <v>254</v>
      </c>
      <c r="O362" s="17" t="s">
        <v>826</v>
      </c>
      <c r="P362" s="17" t="s">
        <v>256</v>
      </c>
      <c r="Q362" s="17" t="s">
        <v>280</v>
      </c>
      <c r="R362" s="18" t="s">
        <v>281</v>
      </c>
      <c r="S362" s="18" t="s">
        <v>145</v>
      </c>
      <c r="T362" s="18" t="s">
        <v>146</v>
      </c>
      <c r="U362" s="15">
        <v>40725</v>
      </c>
      <c r="V362" s="15">
        <v>44772</v>
      </c>
      <c r="W362" s="17"/>
      <c r="X362" s="17"/>
      <c r="Y362" s="18"/>
      <c r="Z362" s="17"/>
      <c r="AA362" s="17"/>
      <c r="AB362" s="17"/>
      <c r="AC362" s="18"/>
      <c r="AD362" s="17"/>
      <c r="AE362" s="17"/>
      <c r="AF362" s="17"/>
      <c r="AG362" s="18"/>
      <c r="AH362" s="17"/>
      <c r="AI362" s="17"/>
      <c r="AJ362" s="19"/>
      <c r="AK362" s="18"/>
      <c r="AL362" s="17"/>
      <c r="AM362" s="17"/>
      <c r="AN362" s="18"/>
      <c r="AO362" s="15"/>
    </row>
    <row r="363" spans="1:41" ht="75" x14ac:dyDescent="0.25">
      <c r="A363" s="14" t="s">
        <v>802</v>
      </c>
      <c r="B363" s="14" t="s">
        <v>275</v>
      </c>
      <c r="C363" s="15">
        <v>44579</v>
      </c>
      <c r="D363" s="15" t="s">
        <v>130</v>
      </c>
      <c r="E363" s="16" t="s">
        <v>131</v>
      </c>
      <c r="F363" s="14" t="s">
        <v>132</v>
      </c>
      <c r="G363" s="16" t="s">
        <v>133</v>
      </c>
      <c r="H363" s="14" t="s">
        <v>780</v>
      </c>
      <c r="I363" s="16" t="s">
        <v>781</v>
      </c>
      <c r="J363" s="17" t="s">
        <v>782</v>
      </c>
      <c r="K363" s="17" t="s">
        <v>783</v>
      </c>
      <c r="L363" s="18" t="s">
        <v>824</v>
      </c>
      <c r="M363" s="19" t="s">
        <v>825</v>
      </c>
      <c r="N363" s="15" t="s">
        <v>254</v>
      </c>
      <c r="O363" s="17" t="s">
        <v>826</v>
      </c>
      <c r="P363" s="17" t="s">
        <v>256</v>
      </c>
      <c r="Q363" s="17" t="s">
        <v>280</v>
      </c>
      <c r="R363" s="18" t="s">
        <v>281</v>
      </c>
      <c r="S363" s="18" t="s">
        <v>145</v>
      </c>
      <c r="T363" s="18" t="s">
        <v>278</v>
      </c>
      <c r="U363" s="15">
        <v>44773</v>
      </c>
      <c r="V363" s="15"/>
      <c r="W363" s="17"/>
      <c r="X363" s="17"/>
      <c r="Y363" s="18"/>
      <c r="Z363" s="17"/>
      <c r="AA363" s="17"/>
      <c r="AB363" s="17"/>
      <c r="AC363" s="18"/>
      <c r="AD363" s="17"/>
      <c r="AE363" s="17"/>
      <c r="AF363" s="17"/>
      <c r="AG363" s="18"/>
      <c r="AH363" s="17"/>
      <c r="AI363" s="17"/>
      <c r="AJ363" s="19"/>
      <c r="AK363" s="18"/>
      <c r="AL363" s="17"/>
      <c r="AM363" s="17"/>
      <c r="AN363" s="18"/>
      <c r="AO363" s="15"/>
    </row>
    <row r="364" spans="1:41" ht="105" x14ac:dyDescent="0.25">
      <c r="A364" s="14" t="s">
        <v>274</v>
      </c>
      <c r="B364" s="14" t="s">
        <v>275</v>
      </c>
      <c r="C364" s="15">
        <v>43152</v>
      </c>
      <c r="D364" s="15" t="s">
        <v>130</v>
      </c>
      <c r="E364" s="16" t="s">
        <v>131</v>
      </c>
      <c r="F364" s="14" t="s">
        <v>132</v>
      </c>
      <c r="G364" s="16" t="s">
        <v>133</v>
      </c>
      <c r="H364" s="14" t="s">
        <v>780</v>
      </c>
      <c r="I364" s="16" t="s">
        <v>781</v>
      </c>
      <c r="J364" s="17" t="s">
        <v>782</v>
      </c>
      <c r="K364" s="17" t="s">
        <v>783</v>
      </c>
      <c r="L364" s="18" t="s">
        <v>784</v>
      </c>
      <c r="M364" s="19" t="s">
        <v>785</v>
      </c>
      <c r="N364" s="15" t="s">
        <v>140</v>
      </c>
      <c r="O364" s="17" t="s">
        <v>786</v>
      </c>
      <c r="P364" s="17" t="s">
        <v>787</v>
      </c>
      <c r="Q364" s="17" t="s">
        <v>319</v>
      </c>
      <c r="R364" s="18" t="s">
        <v>320</v>
      </c>
      <c r="S364" s="18" t="s">
        <v>145</v>
      </c>
      <c r="T364" s="18" t="s">
        <v>146</v>
      </c>
      <c r="U364" s="15">
        <v>40725</v>
      </c>
      <c r="V364" s="15">
        <v>42755</v>
      </c>
      <c r="W364" s="17"/>
      <c r="X364" s="17"/>
      <c r="Y364" s="18"/>
      <c r="Z364" s="17"/>
      <c r="AA364" s="17"/>
      <c r="AB364" s="17"/>
      <c r="AC364" s="18"/>
      <c r="AD364" s="17"/>
      <c r="AE364" s="17"/>
      <c r="AF364" s="17"/>
      <c r="AG364" s="18"/>
      <c r="AH364" s="17"/>
      <c r="AI364" s="17"/>
      <c r="AJ364" s="19"/>
      <c r="AK364" s="18"/>
      <c r="AL364" s="17"/>
      <c r="AM364" s="17"/>
      <c r="AN364" s="18"/>
      <c r="AO364" s="15"/>
    </row>
    <row r="365" spans="1:41" ht="105" x14ac:dyDescent="0.25">
      <c r="A365" s="14" t="s">
        <v>802</v>
      </c>
      <c r="B365" s="14" t="s">
        <v>129</v>
      </c>
      <c r="C365" s="15">
        <v>44523</v>
      </c>
      <c r="D365" s="15" t="s">
        <v>130</v>
      </c>
      <c r="E365" s="16" t="s">
        <v>131</v>
      </c>
      <c r="F365" s="14" t="s">
        <v>132</v>
      </c>
      <c r="G365" s="16" t="s">
        <v>133</v>
      </c>
      <c r="H365" s="14" t="s">
        <v>780</v>
      </c>
      <c r="I365" s="16" t="s">
        <v>781</v>
      </c>
      <c r="J365" s="17" t="s">
        <v>782</v>
      </c>
      <c r="K365" s="17" t="s">
        <v>783</v>
      </c>
      <c r="L365" s="18" t="s">
        <v>784</v>
      </c>
      <c r="M365" s="19" t="s">
        <v>785</v>
      </c>
      <c r="N365" s="15" t="s">
        <v>140</v>
      </c>
      <c r="O365" s="17" t="s">
        <v>786</v>
      </c>
      <c r="P365" s="17" t="s">
        <v>787</v>
      </c>
      <c r="Q365" s="17" t="s">
        <v>319</v>
      </c>
      <c r="R365" s="18" t="s">
        <v>320</v>
      </c>
      <c r="S365" s="18" t="s">
        <v>145</v>
      </c>
      <c r="T365" s="18" t="s">
        <v>146</v>
      </c>
      <c r="U365" s="15">
        <v>42756</v>
      </c>
      <c r="V365" s="15">
        <v>44407</v>
      </c>
      <c r="W365" s="17"/>
      <c r="X365" s="17"/>
      <c r="Y365" s="18"/>
      <c r="Z365" s="17"/>
      <c r="AA365" s="17"/>
      <c r="AB365" s="17"/>
      <c r="AC365" s="18"/>
      <c r="AD365" s="17"/>
      <c r="AE365" s="17"/>
      <c r="AF365" s="17"/>
      <c r="AG365" s="18"/>
      <c r="AH365" s="17"/>
      <c r="AI365" s="17"/>
      <c r="AJ365" s="19"/>
      <c r="AK365" s="18"/>
      <c r="AL365" s="17"/>
      <c r="AM365" s="17"/>
      <c r="AN365" s="18"/>
      <c r="AO365" s="15"/>
    </row>
    <row r="366" spans="1:41" ht="105" x14ac:dyDescent="0.25">
      <c r="A366" s="14" t="s">
        <v>802</v>
      </c>
      <c r="B366" s="14" t="s">
        <v>275</v>
      </c>
      <c r="C366" s="15">
        <v>44579</v>
      </c>
      <c r="D366" s="15" t="s">
        <v>130</v>
      </c>
      <c r="E366" s="16" t="s">
        <v>131</v>
      </c>
      <c r="F366" s="14" t="s">
        <v>132</v>
      </c>
      <c r="G366" s="16" t="s">
        <v>133</v>
      </c>
      <c r="H366" s="14" t="s">
        <v>780</v>
      </c>
      <c r="I366" s="16" t="s">
        <v>781</v>
      </c>
      <c r="J366" s="17" t="s">
        <v>782</v>
      </c>
      <c r="K366" s="17" t="s">
        <v>783</v>
      </c>
      <c r="L366" s="18" t="s">
        <v>784</v>
      </c>
      <c r="M366" s="19" t="s">
        <v>785</v>
      </c>
      <c r="N366" s="15" t="s">
        <v>140</v>
      </c>
      <c r="O366" s="17" t="s">
        <v>786</v>
      </c>
      <c r="P366" s="17" t="s">
        <v>787</v>
      </c>
      <c r="Q366" s="17" t="s">
        <v>319</v>
      </c>
      <c r="R366" s="18" t="s">
        <v>320</v>
      </c>
      <c r="S366" s="18" t="s">
        <v>145</v>
      </c>
      <c r="T366" s="18" t="s">
        <v>278</v>
      </c>
      <c r="U366" s="15">
        <v>44408</v>
      </c>
      <c r="V366" s="15"/>
      <c r="W366" s="17"/>
      <c r="X366" s="17"/>
      <c r="Y366" s="18"/>
      <c r="Z366" s="17"/>
      <c r="AA366" s="17"/>
      <c r="AB366" s="17"/>
      <c r="AC366" s="18"/>
      <c r="AD366" s="17"/>
      <c r="AE366" s="17"/>
      <c r="AF366" s="17"/>
      <c r="AG366" s="18"/>
      <c r="AH366" s="17"/>
      <c r="AI366" s="17"/>
      <c r="AJ366" s="19"/>
      <c r="AK366" s="18"/>
      <c r="AL366" s="17"/>
      <c r="AM366" s="17"/>
      <c r="AN366" s="18"/>
      <c r="AO366" s="15"/>
    </row>
    <row r="367" spans="1:41" ht="105" x14ac:dyDescent="0.25">
      <c r="A367" s="14" t="s">
        <v>274</v>
      </c>
      <c r="B367" s="14" t="s">
        <v>275</v>
      </c>
      <c r="C367" s="15">
        <v>43152</v>
      </c>
      <c r="D367" s="15" t="s">
        <v>130</v>
      </c>
      <c r="E367" s="16" t="s">
        <v>131</v>
      </c>
      <c r="F367" s="14" t="s">
        <v>132</v>
      </c>
      <c r="G367" s="16" t="s">
        <v>133</v>
      </c>
      <c r="H367" s="14" t="s">
        <v>780</v>
      </c>
      <c r="I367" s="16" t="s">
        <v>781</v>
      </c>
      <c r="J367" s="17" t="s">
        <v>782</v>
      </c>
      <c r="K367" s="17" t="s">
        <v>783</v>
      </c>
      <c r="L367" s="18" t="s">
        <v>810</v>
      </c>
      <c r="M367" s="19" t="s">
        <v>811</v>
      </c>
      <c r="N367" s="15" t="s">
        <v>140</v>
      </c>
      <c r="O367" s="17" t="s">
        <v>812</v>
      </c>
      <c r="P367" s="17" t="s">
        <v>813</v>
      </c>
      <c r="Q367" s="17" t="s">
        <v>319</v>
      </c>
      <c r="R367" s="18" t="s">
        <v>320</v>
      </c>
      <c r="S367" s="18" t="s">
        <v>145</v>
      </c>
      <c r="T367" s="18" t="s">
        <v>146</v>
      </c>
      <c r="U367" s="15">
        <v>40725</v>
      </c>
      <c r="V367" s="15">
        <v>42755</v>
      </c>
      <c r="W367" s="17"/>
      <c r="X367" s="17"/>
      <c r="Y367" s="18"/>
      <c r="Z367" s="17"/>
      <c r="AA367" s="17"/>
      <c r="AB367" s="17"/>
      <c r="AC367" s="18"/>
      <c r="AD367" s="17"/>
      <c r="AE367" s="17"/>
      <c r="AF367" s="17"/>
      <c r="AG367" s="18"/>
      <c r="AH367" s="17"/>
      <c r="AI367" s="17"/>
      <c r="AJ367" s="19"/>
      <c r="AK367" s="18"/>
      <c r="AL367" s="17"/>
      <c r="AM367" s="17"/>
      <c r="AN367" s="18"/>
      <c r="AO367" s="15"/>
    </row>
    <row r="368" spans="1:41" ht="105" x14ac:dyDescent="0.25">
      <c r="A368" s="14" t="s">
        <v>802</v>
      </c>
      <c r="B368" s="14" t="s">
        <v>129</v>
      </c>
      <c r="C368" s="15">
        <v>44524</v>
      </c>
      <c r="D368" s="15" t="s">
        <v>130</v>
      </c>
      <c r="E368" s="16" t="s">
        <v>131</v>
      </c>
      <c r="F368" s="14" t="s">
        <v>132</v>
      </c>
      <c r="G368" s="16" t="s">
        <v>133</v>
      </c>
      <c r="H368" s="14" t="s">
        <v>780</v>
      </c>
      <c r="I368" s="16" t="s">
        <v>781</v>
      </c>
      <c r="J368" s="17" t="s">
        <v>782</v>
      </c>
      <c r="K368" s="17" t="s">
        <v>783</v>
      </c>
      <c r="L368" s="18" t="s">
        <v>810</v>
      </c>
      <c r="M368" s="19" t="s">
        <v>811</v>
      </c>
      <c r="N368" s="15" t="s">
        <v>140</v>
      </c>
      <c r="O368" s="17" t="s">
        <v>812</v>
      </c>
      <c r="P368" s="17" t="s">
        <v>813</v>
      </c>
      <c r="Q368" s="17" t="s">
        <v>319</v>
      </c>
      <c r="R368" s="18" t="s">
        <v>320</v>
      </c>
      <c r="S368" s="18" t="s">
        <v>145</v>
      </c>
      <c r="T368" s="18" t="s">
        <v>146</v>
      </c>
      <c r="U368" s="15">
        <v>42756</v>
      </c>
      <c r="V368" s="15">
        <v>44407</v>
      </c>
      <c r="W368" s="17"/>
      <c r="X368" s="17"/>
      <c r="Y368" s="18"/>
      <c r="Z368" s="17"/>
      <c r="AA368" s="17"/>
      <c r="AB368" s="17"/>
      <c r="AC368" s="18"/>
      <c r="AD368" s="17"/>
      <c r="AE368" s="17"/>
      <c r="AF368" s="17"/>
      <c r="AG368" s="18"/>
      <c r="AH368" s="17"/>
      <c r="AI368" s="17"/>
      <c r="AJ368" s="19"/>
      <c r="AK368" s="18"/>
      <c r="AL368" s="17"/>
      <c r="AM368" s="17"/>
      <c r="AN368" s="18"/>
      <c r="AO368" s="15"/>
    </row>
    <row r="369" spans="1:41" ht="105" x14ac:dyDescent="0.25">
      <c r="A369" s="14" t="s">
        <v>802</v>
      </c>
      <c r="B369" s="14" t="s">
        <v>275</v>
      </c>
      <c r="C369" s="15">
        <v>44579</v>
      </c>
      <c r="D369" s="15" t="s">
        <v>130</v>
      </c>
      <c r="E369" s="16" t="s">
        <v>131</v>
      </c>
      <c r="F369" s="14" t="s">
        <v>132</v>
      </c>
      <c r="G369" s="16" t="s">
        <v>133</v>
      </c>
      <c r="H369" s="14" t="s">
        <v>780</v>
      </c>
      <c r="I369" s="16" t="s">
        <v>781</v>
      </c>
      <c r="J369" s="17" t="s">
        <v>782</v>
      </c>
      <c r="K369" s="17" t="s">
        <v>783</v>
      </c>
      <c r="L369" s="18" t="s">
        <v>810</v>
      </c>
      <c r="M369" s="19" t="s">
        <v>811</v>
      </c>
      <c r="N369" s="15" t="s">
        <v>140</v>
      </c>
      <c r="O369" s="17" t="s">
        <v>812</v>
      </c>
      <c r="P369" s="17" t="s">
        <v>813</v>
      </c>
      <c r="Q369" s="17" t="s">
        <v>319</v>
      </c>
      <c r="R369" s="18" t="s">
        <v>320</v>
      </c>
      <c r="S369" s="18" t="s">
        <v>145</v>
      </c>
      <c r="T369" s="18" t="s">
        <v>278</v>
      </c>
      <c r="U369" s="15">
        <v>44408</v>
      </c>
      <c r="V369" s="15"/>
      <c r="W369" s="17"/>
      <c r="X369" s="17"/>
      <c r="Y369" s="18"/>
      <c r="Z369" s="17"/>
      <c r="AA369" s="17"/>
      <c r="AB369" s="17"/>
      <c r="AC369" s="18"/>
      <c r="AD369" s="17"/>
      <c r="AE369" s="17"/>
      <c r="AF369" s="17"/>
      <c r="AG369" s="18"/>
      <c r="AH369" s="17"/>
      <c r="AI369" s="17"/>
      <c r="AJ369" s="19"/>
      <c r="AK369" s="18"/>
      <c r="AL369" s="17"/>
      <c r="AM369" s="17"/>
      <c r="AN369" s="18"/>
      <c r="AO369" s="15"/>
    </row>
    <row r="370" spans="1:41" ht="75" x14ac:dyDescent="0.25">
      <c r="A370" s="14" t="s">
        <v>274</v>
      </c>
      <c r="B370" s="14" t="s">
        <v>275</v>
      </c>
      <c r="C370" s="15">
        <v>43152</v>
      </c>
      <c r="D370" s="15" t="s">
        <v>130</v>
      </c>
      <c r="E370" s="16" t="s">
        <v>131</v>
      </c>
      <c r="F370" s="14" t="s">
        <v>132</v>
      </c>
      <c r="G370" s="16" t="s">
        <v>133</v>
      </c>
      <c r="H370" s="14" t="s">
        <v>780</v>
      </c>
      <c r="I370" s="16" t="s">
        <v>781</v>
      </c>
      <c r="J370" s="17" t="s">
        <v>782</v>
      </c>
      <c r="K370" s="17" t="s">
        <v>783</v>
      </c>
      <c r="L370" s="18" t="s">
        <v>824</v>
      </c>
      <c r="M370" s="19" t="s">
        <v>825</v>
      </c>
      <c r="N370" s="15" t="s">
        <v>254</v>
      </c>
      <c r="O370" s="17" t="s">
        <v>826</v>
      </c>
      <c r="P370" s="17" t="s">
        <v>256</v>
      </c>
      <c r="Q370" s="17" t="s">
        <v>319</v>
      </c>
      <c r="R370" s="18" t="s">
        <v>320</v>
      </c>
      <c r="S370" s="18" t="s">
        <v>145</v>
      </c>
      <c r="T370" s="18" t="s">
        <v>146</v>
      </c>
      <c r="U370" s="15">
        <v>40725</v>
      </c>
      <c r="V370" s="15">
        <v>42755</v>
      </c>
      <c r="W370" s="17"/>
      <c r="X370" s="17"/>
      <c r="Y370" s="18"/>
      <c r="Z370" s="17"/>
      <c r="AA370" s="17"/>
      <c r="AB370" s="17"/>
      <c r="AC370" s="18"/>
      <c r="AD370" s="17"/>
      <c r="AE370" s="17"/>
      <c r="AF370" s="17"/>
      <c r="AG370" s="18"/>
      <c r="AH370" s="17"/>
      <c r="AI370" s="17"/>
      <c r="AJ370" s="19"/>
      <c r="AK370" s="18"/>
      <c r="AL370" s="17"/>
      <c r="AM370" s="17"/>
      <c r="AN370" s="18"/>
      <c r="AO370" s="15"/>
    </row>
    <row r="371" spans="1:41" ht="75" x14ac:dyDescent="0.25">
      <c r="A371" s="14" t="s">
        <v>802</v>
      </c>
      <c r="B371" s="14" t="s">
        <v>129</v>
      </c>
      <c r="C371" s="15">
        <v>44524</v>
      </c>
      <c r="D371" s="15" t="s">
        <v>130</v>
      </c>
      <c r="E371" s="16" t="s">
        <v>131</v>
      </c>
      <c r="F371" s="14" t="s">
        <v>132</v>
      </c>
      <c r="G371" s="16" t="s">
        <v>133</v>
      </c>
      <c r="H371" s="14" t="s">
        <v>780</v>
      </c>
      <c r="I371" s="16" t="s">
        <v>781</v>
      </c>
      <c r="J371" s="17" t="s">
        <v>782</v>
      </c>
      <c r="K371" s="17" t="s">
        <v>783</v>
      </c>
      <c r="L371" s="18" t="s">
        <v>824</v>
      </c>
      <c r="M371" s="19" t="s">
        <v>825</v>
      </c>
      <c r="N371" s="15" t="s">
        <v>254</v>
      </c>
      <c r="O371" s="17" t="s">
        <v>826</v>
      </c>
      <c r="P371" s="17" t="s">
        <v>256</v>
      </c>
      <c r="Q371" s="17" t="s">
        <v>319</v>
      </c>
      <c r="R371" s="18" t="s">
        <v>320</v>
      </c>
      <c r="S371" s="18" t="s">
        <v>145</v>
      </c>
      <c r="T371" s="18" t="s">
        <v>146</v>
      </c>
      <c r="U371" s="15">
        <v>42756</v>
      </c>
      <c r="V371" s="15">
        <v>44499</v>
      </c>
      <c r="W371" s="17"/>
      <c r="X371" s="17"/>
      <c r="Y371" s="18"/>
      <c r="Z371" s="17"/>
      <c r="AA371" s="17"/>
      <c r="AB371" s="17"/>
      <c r="AC371" s="18"/>
      <c r="AD371" s="17"/>
      <c r="AE371" s="17"/>
      <c r="AF371" s="17"/>
      <c r="AG371" s="18"/>
      <c r="AH371" s="17"/>
      <c r="AI371" s="17"/>
      <c r="AJ371" s="19"/>
      <c r="AK371" s="18"/>
      <c r="AL371" s="17"/>
      <c r="AM371" s="17"/>
      <c r="AN371" s="18"/>
      <c r="AO371" s="15"/>
    </row>
    <row r="372" spans="1:41" ht="75" x14ac:dyDescent="0.25">
      <c r="A372" s="14" t="s">
        <v>802</v>
      </c>
      <c r="B372" s="14" t="s">
        <v>275</v>
      </c>
      <c r="C372" s="15">
        <v>44579</v>
      </c>
      <c r="D372" s="15" t="s">
        <v>130</v>
      </c>
      <c r="E372" s="16" t="s">
        <v>131</v>
      </c>
      <c r="F372" s="14" t="s">
        <v>132</v>
      </c>
      <c r="G372" s="16" t="s">
        <v>133</v>
      </c>
      <c r="H372" s="14" t="s">
        <v>780</v>
      </c>
      <c r="I372" s="16" t="s">
        <v>781</v>
      </c>
      <c r="J372" s="17" t="s">
        <v>782</v>
      </c>
      <c r="K372" s="17" t="s">
        <v>783</v>
      </c>
      <c r="L372" s="18" t="s">
        <v>824</v>
      </c>
      <c r="M372" s="19" t="s">
        <v>825</v>
      </c>
      <c r="N372" s="15" t="s">
        <v>254</v>
      </c>
      <c r="O372" s="17" t="s">
        <v>826</v>
      </c>
      <c r="P372" s="17" t="s">
        <v>256</v>
      </c>
      <c r="Q372" s="17" t="s">
        <v>319</v>
      </c>
      <c r="R372" s="18" t="s">
        <v>320</v>
      </c>
      <c r="S372" s="18" t="s">
        <v>145</v>
      </c>
      <c r="T372" s="18" t="s">
        <v>278</v>
      </c>
      <c r="U372" s="15">
        <v>44500</v>
      </c>
      <c r="V372" s="15"/>
      <c r="W372" s="17"/>
      <c r="X372" s="17"/>
      <c r="Y372" s="18"/>
      <c r="Z372" s="17"/>
      <c r="AA372" s="17"/>
      <c r="AB372" s="17"/>
      <c r="AC372" s="18"/>
      <c r="AD372" s="17"/>
      <c r="AE372" s="17"/>
      <c r="AF372" s="17"/>
      <c r="AG372" s="18"/>
      <c r="AH372" s="17"/>
      <c r="AI372" s="17"/>
      <c r="AJ372" s="19"/>
      <c r="AK372" s="18"/>
      <c r="AL372" s="17"/>
      <c r="AM372" s="17"/>
      <c r="AN372" s="18"/>
      <c r="AO372" s="15"/>
    </row>
    <row r="373" spans="1:41" ht="105" x14ac:dyDescent="0.25">
      <c r="A373" s="14" t="s">
        <v>270</v>
      </c>
      <c r="B373" s="14" t="s">
        <v>129</v>
      </c>
      <c r="C373" s="15">
        <v>44368</v>
      </c>
      <c r="D373" s="15" t="s">
        <v>130</v>
      </c>
      <c r="E373" s="16" t="s">
        <v>131</v>
      </c>
      <c r="F373" s="14" t="s">
        <v>132</v>
      </c>
      <c r="G373" s="16" t="s">
        <v>133</v>
      </c>
      <c r="H373" s="14" t="s">
        <v>780</v>
      </c>
      <c r="I373" s="16" t="s">
        <v>781</v>
      </c>
      <c r="J373" s="17" t="s">
        <v>782</v>
      </c>
      <c r="K373" s="17" t="s">
        <v>783</v>
      </c>
      <c r="L373" s="18" t="s">
        <v>784</v>
      </c>
      <c r="M373" s="19" t="s">
        <v>785</v>
      </c>
      <c r="N373" s="15" t="s">
        <v>140</v>
      </c>
      <c r="O373" s="17" t="s">
        <v>786</v>
      </c>
      <c r="P373" s="17" t="s">
        <v>787</v>
      </c>
      <c r="Q373" s="17" t="s">
        <v>330</v>
      </c>
      <c r="R373" s="18" t="s">
        <v>331</v>
      </c>
      <c r="S373" s="18" t="s">
        <v>145</v>
      </c>
      <c r="T373" s="18" t="s">
        <v>146</v>
      </c>
      <c r="U373" s="15">
        <v>40725</v>
      </c>
      <c r="V373" s="15"/>
      <c r="W373" s="17"/>
      <c r="X373" s="17"/>
      <c r="Y373" s="18"/>
      <c r="Z373" s="17"/>
      <c r="AA373" s="17"/>
      <c r="AB373" s="17"/>
      <c r="AC373" s="18"/>
      <c r="AD373" s="17"/>
      <c r="AE373" s="17"/>
      <c r="AF373" s="17"/>
      <c r="AG373" s="18"/>
      <c r="AH373" s="17"/>
      <c r="AI373" s="17"/>
      <c r="AJ373" s="19"/>
      <c r="AK373" s="18"/>
      <c r="AL373" s="17"/>
      <c r="AM373" s="17"/>
      <c r="AN373" s="18"/>
      <c r="AO373" s="15"/>
    </row>
    <row r="374" spans="1:41" ht="105" x14ac:dyDescent="0.25">
      <c r="A374" s="14" t="s">
        <v>270</v>
      </c>
      <c r="B374" s="14" t="s">
        <v>129</v>
      </c>
      <c r="C374" s="15">
        <v>44368</v>
      </c>
      <c r="D374" s="15" t="s">
        <v>130</v>
      </c>
      <c r="E374" s="16" t="s">
        <v>131</v>
      </c>
      <c r="F374" s="14" t="s">
        <v>132</v>
      </c>
      <c r="G374" s="16" t="s">
        <v>133</v>
      </c>
      <c r="H374" s="14" t="s">
        <v>780</v>
      </c>
      <c r="I374" s="16" t="s">
        <v>781</v>
      </c>
      <c r="J374" s="17" t="s">
        <v>782</v>
      </c>
      <c r="K374" s="17" t="s">
        <v>783</v>
      </c>
      <c r="L374" s="18" t="s">
        <v>810</v>
      </c>
      <c r="M374" s="19" t="s">
        <v>811</v>
      </c>
      <c r="N374" s="15" t="s">
        <v>140</v>
      </c>
      <c r="O374" s="17" t="s">
        <v>812</v>
      </c>
      <c r="P374" s="17" t="s">
        <v>813</v>
      </c>
      <c r="Q374" s="17" t="s">
        <v>330</v>
      </c>
      <c r="R374" s="18" t="s">
        <v>331</v>
      </c>
      <c r="S374" s="18" t="s">
        <v>145</v>
      </c>
      <c r="T374" s="18" t="s">
        <v>146</v>
      </c>
      <c r="U374" s="15">
        <v>40725</v>
      </c>
      <c r="V374" s="15"/>
      <c r="W374" s="17"/>
      <c r="X374" s="17"/>
      <c r="Y374" s="18"/>
      <c r="Z374" s="17"/>
      <c r="AA374" s="17"/>
      <c r="AB374" s="17"/>
      <c r="AC374" s="18"/>
      <c r="AD374" s="17"/>
      <c r="AE374" s="17"/>
      <c r="AF374" s="17"/>
      <c r="AG374" s="18"/>
      <c r="AH374" s="17"/>
      <c r="AI374" s="17"/>
      <c r="AJ374" s="19"/>
      <c r="AK374" s="18"/>
      <c r="AL374" s="17"/>
      <c r="AM374" s="17"/>
      <c r="AN374" s="18"/>
      <c r="AO374" s="15"/>
    </row>
    <row r="375" spans="1:41" ht="75" x14ac:dyDescent="0.25">
      <c r="A375" s="14" t="s">
        <v>270</v>
      </c>
      <c r="B375" s="14" t="s">
        <v>129</v>
      </c>
      <c r="C375" s="15">
        <v>44368</v>
      </c>
      <c r="D375" s="15" t="s">
        <v>130</v>
      </c>
      <c r="E375" s="16" t="s">
        <v>131</v>
      </c>
      <c r="F375" s="14" t="s">
        <v>132</v>
      </c>
      <c r="G375" s="16" t="s">
        <v>133</v>
      </c>
      <c r="H375" s="14" t="s">
        <v>780</v>
      </c>
      <c r="I375" s="16" t="s">
        <v>781</v>
      </c>
      <c r="J375" s="17" t="s">
        <v>782</v>
      </c>
      <c r="K375" s="17" t="s">
        <v>783</v>
      </c>
      <c r="L375" s="18" t="s">
        <v>824</v>
      </c>
      <c r="M375" s="19" t="s">
        <v>825</v>
      </c>
      <c r="N375" s="15" t="s">
        <v>254</v>
      </c>
      <c r="O375" s="17" t="s">
        <v>826</v>
      </c>
      <c r="P375" s="17" t="s">
        <v>256</v>
      </c>
      <c r="Q375" s="17" t="s">
        <v>330</v>
      </c>
      <c r="R375" s="18" t="s">
        <v>331</v>
      </c>
      <c r="S375" s="18" t="s">
        <v>145</v>
      </c>
      <c r="T375" s="18" t="s">
        <v>146</v>
      </c>
      <c r="U375" s="15">
        <v>40725</v>
      </c>
      <c r="V375" s="15"/>
      <c r="W375" s="17"/>
      <c r="X375" s="17"/>
      <c r="Y375" s="18"/>
      <c r="Z375" s="17"/>
      <c r="AA375" s="17"/>
      <c r="AB375" s="17"/>
      <c r="AC375" s="18"/>
      <c r="AD375" s="17"/>
      <c r="AE375" s="17"/>
      <c r="AF375" s="17"/>
      <c r="AG375" s="18"/>
      <c r="AH375" s="17"/>
      <c r="AI375" s="17"/>
      <c r="AJ375" s="19"/>
      <c r="AK375" s="18"/>
      <c r="AL375" s="17"/>
      <c r="AM375" s="17"/>
      <c r="AN375" s="18"/>
      <c r="AO375" s="15"/>
    </row>
    <row r="376" spans="1:41" ht="105" x14ac:dyDescent="0.25">
      <c r="A376" s="14" t="s">
        <v>274</v>
      </c>
      <c r="B376" s="14" t="s">
        <v>275</v>
      </c>
      <c r="C376" s="15">
        <v>43152</v>
      </c>
      <c r="D376" s="15" t="s">
        <v>130</v>
      </c>
      <c r="E376" s="16" t="s">
        <v>131</v>
      </c>
      <c r="F376" s="14" t="s">
        <v>132</v>
      </c>
      <c r="G376" s="16" t="s">
        <v>133</v>
      </c>
      <c r="H376" s="14" t="s">
        <v>780</v>
      </c>
      <c r="I376" s="16" t="s">
        <v>781</v>
      </c>
      <c r="J376" s="17" t="s">
        <v>782</v>
      </c>
      <c r="K376" s="17" t="s">
        <v>783</v>
      </c>
      <c r="L376" s="18" t="s">
        <v>784</v>
      </c>
      <c r="M376" s="19" t="s">
        <v>785</v>
      </c>
      <c r="N376" s="15" t="s">
        <v>140</v>
      </c>
      <c r="O376" s="17" t="s">
        <v>786</v>
      </c>
      <c r="P376" s="17" t="s">
        <v>787</v>
      </c>
      <c r="Q376" s="17" t="s">
        <v>369</v>
      </c>
      <c r="R376" s="18" t="s">
        <v>370</v>
      </c>
      <c r="S376" s="18" t="s">
        <v>371</v>
      </c>
      <c r="T376" s="18" t="s">
        <v>146</v>
      </c>
      <c r="U376" s="15">
        <v>40725</v>
      </c>
      <c r="V376" s="15">
        <v>42755</v>
      </c>
      <c r="W376" s="17"/>
      <c r="X376" s="17"/>
      <c r="Y376" s="18"/>
      <c r="Z376" s="17"/>
      <c r="AA376" s="17"/>
      <c r="AB376" s="17"/>
      <c r="AC376" s="18"/>
      <c r="AD376" s="17"/>
      <c r="AE376" s="17"/>
      <c r="AF376" s="17"/>
      <c r="AG376" s="18"/>
      <c r="AH376" s="17"/>
      <c r="AI376" s="17"/>
      <c r="AJ376" s="19"/>
      <c r="AK376" s="18"/>
      <c r="AL376" s="17"/>
      <c r="AM376" s="17"/>
      <c r="AN376" s="18"/>
      <c r="AO376" s="15"/>
    </row>
    <row r="377" spans="1:41" ht="105" x14ac:dyDescent="0.25">
      <c r="A377" s="14" t="s">
        <v>802</v>
      </c>
      <c r="B377" s="14" t="s">
        <v>129</v>
      </c>
      <c r="C377" s="15">
        <v>44523</v>
      </c>
      <c r="D377" s="15" t="s">
        <v>130</v>
      </c>
      <c r="E377" s="16" t="s">
        <v>131</v>
      </c>
      <c r="F377" s="14" t="s">
        <v>132</v>
      </c>
      <c r="G377" s="16" t="s">
        <v>133</v>
      </c>
      <c r="H377" s="14" t="s">
        <v>780</v>
      </c>
      <c r="I377" s="16" t="s">
        <v>781</v>
      </c>
      <c r="J377" s="17" t="s">
        <v>782</v>
      </c>
      <c r="K377" s="17" t="s">
        <v>783</v>
      </c>
      <c r="L377" s="18" t="s">
        <v>784</v>
      </c>
      <c r="M377" s="19" t="s">
        <v>785</v>
      </c>
      <c r="N377" s="15" t="s">
        <v>140</v>
      </c>
      <c r="O377" s="17" t="s">
        <v>786</v>
      </c>
      <c r="P377" s="17" t="s">
        <v>787</v>
      </c>
      <c r="Q377" s="17" t="s">
        <v>369</v>
      </c>
      <c r="R377" s="18" t="s">
        <v>370</v>
      </c>
      <c r="S377" s="18" t="s">
        <v>371</v>
      </c>
      <c r="T377" s="18" t="s">
        <v>146</v>
      </c>
      <c r="U377" s="15">
        <v>42756</v>
      </c>
      <c r="V377" s="15">
        <v>44347</v>
      </c>
      <c r="W377" s="17"/>
      <c r="X377" s="17"/>
      <c r="Y377" s="18"/>
      <c r="Z377" s="17"/>
      <c r="AA377" s="17"/>
      <c r="AB377" s="17"/>
      <c r="AC377" s="18"/>
      <c r="AD377" s="17"/>
      <c r="AE377" s="17"/>
      <c r="AF377" s="17"/>
      <c r="AG377" s="18"/>
      <c r="AH377" s="17"/>
      <c r="AI377" s="17"/>
      <c r="AJ377" s="19"/>
      <c r="AK377" s="18"/>
      <c r="AL377" s="17"/>
      <c r="AM377" s="17"/>
      <c r="AN377" s="18"/>
      <c r="AO377" s="15"/>
    </row>
    <row r="378" spans="1:41" ht="105" x14ac:dyDescent="0.25">
      <c r="A378" s="14" t="s">
        <v>274</v>
      </c>
      <c r="B378" s="14" t="s">
        <v>275</v>
      </c>
      <c r="C378" s="15">
        <v>43152</v>
      </c>
      <c r="D378" s="15" t="s">
        <v>130</v>
      </c>
      <c r="E378" s="16" t="s">
        <v>131</v>
      </c>
      <c r="F378" s="14" t="s">
        <v>132</v>
      </c>
      <c r="G378" s="16" t="s">
        <v>133</v>
      </c>
      <c r="H378" s="14" t="s">
        <v>780</v>
      </c>
      <c r="I378" s="16" t="s">
        <v>781</v>
      </c>
      <c r="J378" s="17" t="s">
        <v>782</v>
      </c>
      <c r="K378" s="17" t="s">
        <v>783</v>
      </c>
      <c r="L378" s="18" t="s">
        <v>810</v>
      </c>
      <c r="M378" s="19" t="s">
        <v>811</v>
      </c>
      <c r="N378" s="15" t="s">
        <v>140</v>
      </c>
      <c r="O378" s="17" t="s">
        <v>812</v>
      </c>
      <c r="P378" s="17" t="s">
        <v>813</v>
      </c>
      <c r="Q378" s="17" t="s">
        <v>369</v>
      </c>
      <c r="R378" s="18" t="s">
        <v>370</v>
      </c>
      <c r="S378" s="18" t="s">
        <v>371</v>
      </c>
      <c r="T378" s="18" t="s">
        <v>146</v>
      </c>
      <c r="U378" s="15">
        <v>40725</v>
      </c>
      <c r="V378" s="15">
        <v>42755</v>
      </c>
      <c r="W378" s="17"/>
      <c r="X378" s="17"/>
      <c r="Y378" s="18"/>
      <c r="Z378" s="17"/>
      <c r="AA378" s="17"/>
      <c r="AB378" s="17"/>
      <c r="AC378" s="18"/>
      <c r="AD378" s="17"/>
      <c r="AE378" s="17"/>
      <c r="AF378" s="17"/>
      <c r="AG378" s="18"/>
      <c r="AH378" s="17"/>
      <c r="AI378" s="17"/>
      <c r="AJ378" s="19"/>
      <c r="AK378" s="18"/>
      <c r="AL378" s="17"/>
      <c r="AM378" s="17"/>
      <c r="AN378" s="18"/>
      <c r="AO378" s="15"/>
    </row>
    <row r="379" spans="1:41" ht="105" x14ac:dyDescent="0.25">
      <c r="A379" s="14" t="s">
        <v>802</v>
      </c>
      <c r="B379" s="14" t="s">
        <v>129</v>
      </c>
      <c r="C379" s="15">
        <v>44524</v>
      </c>
      <c r="D379" s="15" t="s">
        <v>130</v>
      </c>
      <c r="E379" s="16" t="s">
        <v>131</v>
      </c>
      <c r="F379" s="14" t="s">
        <v>132</v>
      </c>
      <c r="G379" s="16" t="s">
        <v>133</v>
      </c>
      <c r="H379" s="14" t="s">
        <v>780</v>
      </c>
      <c r="I379" s="16" t="s">
        <v>781</v>
      </c>
      <c r="J379" s="17" t="s">
        <v>782</v>
      </c>
      <c r="K379" s="17" t="s">
        <v>783</v>
      </c>
      <c r="L379" s="18" t="s">
        <v>810</v>
      </c>
      <c r="M379" s="19" t="s">
        <v>811</v>
      </c>
      <c r="N379" s="15" t="s">
        <v>140</v>
      </c>
      <c r="O379" s="17" t="s">
        <v>812</v>
      </c>
      <c r="P379" s="17" t="s">
        <v>813</v>
      </c>
      <c r="Q379" s="17" t="s">
        <v>369</v>
      </c>
      <c r="R379" s="18" t="s">
        <v>370</v>
      </c>
      <c r="S379" s="18" t="s">
        <v>371</v>
      </c>
      <c r="T379" s="18" t="s">
        <v>146</v>
      </c>
      <c r="U379" s="15">
        <v>42756</v>
      </c>
      <c r="V379" s="15">
        <v>44347</v>
      </c>
      <c r="W379" s="17"/>
      <c r="X379" s="17"/>
      <c r="Y379" s="18"/>
      <c r="Z379" s="17"/>
      <c r="AA379" s="17"/>
      <c r="AB379" s="17"/>
      <c r="AC379" s="18"/>
      <c r="AD379" s="17"/>
      <c r="AE379" s="17"/>
      <c r="AF379" s="17"/>
      <c r="AG379" s="18"/>
      <c r="AH379" s="17"/>
      <c r="AI379" s="17"/>
      <c r="AJ379" s="19"/>
      <c r="AK379" s="18"/>
      <c r="AL379" s="17"/>
      <c r="AM379" s="17"/>
      <c r="AN379" s="18"/>
      <c r="AO379" s="15"/>
    </row>
    <row r="380" spans="1:41" ht="75" x14ac:dyDescent="0.25">
      <c r="A380" s="14" t="s">
        <v>274</v>
      </c>
      <c r="B380" s="14" t="s">
        <v>275</v>
      </c>
      <c r="C380" s="15">
        <v>43152</v>
      </c>
      <c r="D380" s="15" t="s">
        <v>130</v>
      </c>
      <c r="E380" s="16" t="s">
        <v>131</v>
      </c>
      <c r="F380" s="14" t="s">
        <v>132</v>
      </c>
      <c r="G380" s="16" t="s">
        <v>133</v>
      </c>
      <c r="H380" s="14" t="s">
        <v>780</v>
      </c>
      <c r="I380" s="16" t="s">
        <v>781</v>
      </c>
      <c r="J380" s="17" t="s">
        <v>782</v>
      </c>
      <c r="K380" s="17" t="s">
        <v>783</v>
      </c>
      <c r="L380" s="18" t="s">
        <v>824</v>
      </c>
      <c r="M380" s="19" t="s">
        <v>825</v>
      </c>
      <c r="N380" s="15" t="s">
        <v>254</v>
      </c>
      <c r="O380" s="17" t="s">
        <v>826</v>
      </c>
      <c r="P380" s="17" t="s">
        <v>256</v>
      </c>
      <c r="Q380" s="17" t="s">
        <v>369</v>
      </c>
      <c r="R380" s="18" t="s">
        <v>370</v>
      </c>
      <c r="S380" s="18" t="s">
        <v>371</v>
      </c>
      <c r="T380" s="18" t="s">
        <v>146</v>
      </c>
      <c r="U380" s="15">
        <v>40725</v>
      </c>
      <c r="V380" s="15">
        <v>42755</v>
      </c>
      <c r="W380" s="17"/>
      <c r="X380" s="17"/>
      <c r="Y380" s="18"/>
      <c r="Z380" s="17"/>
      <c r="AA380" s="17"/>
      <c r="AB380" s="17"/>
      <c r="AC380" s="18"/>
      <c r="AD380" s="17"/>
      <c r="AE380" s="17"/>
      <c r="AF380" s="17"/>
      <c r="AG380" s="18"/>
      <c r="AH380" s="17"/>
      <c r="AI380" s="17"/>
      <c r="AJ380" s="19"/>
      <c r="AK380" s="18"/>
      <c r="AL380" s="17"/>
      <c r="AM380" s="17"/>
      <c r="AN380" s="18"/>
      <c r="AO380" s="15"/>
    </row>
    <row r="381" spans="1:41" ht="75" x14ac:dyDescent="0.25">
      <c r="A381" s="14" t="s">
        <v>802</v>
      </c>
      <c r="B381" s="14" t="s">
        <v>129</v>
      </c>
      <c r="C381" s="15">
        <v>44524</v>
      </c>
      <c r="D381" s="15" t="s">
        <v>130</v>
      </c>
      <c r="E381" s="16" t="s">
        <v>131</v>
      </c>
      <c r="F381" s="14" t="s">
        <v>132</v>
      </c>
      <c r="G381" s="16" t="s">
        <v>133</v>
      </c>
      <c r="H381" s="14" t="s">
        <v>780</v>
      </c>
      <c r="I381" s="16" t="s">
        <v>781</v>
      </c>
      <c r="J381" s="17" t="s">
        <v>782</v>
      </c>
      <c r="K381" s="17" t="s">
        <v>783</v>
      </c>
      <c r="L381" s="18" t="s">
        <v>824</v>
      </c>
      <c r="M381" s="19" t="s">
        <v>825</v>
      </c>
      <c r="N381" s="15" t="s">
        <v>254</v>
      </c>
      <c r="O381" s="17" t="s">
        <v>826</v>
      </c>
      <c r="P381" s="17" t="s">
        <v>256</v>
      </c>
      <c r="Q381" s="17" t="s">
        <v>369</v>
      </c>
      <c r="R381" s="18" t="s">
        <v>370</v>
      </c>
      <c r="S381" s="18" t="s">
        <v>371</v>
      </c>
      <c r="T381" s="18" t="s">
        <v>146</v>
      </c>
      <c r="U381" s="15">
        <v>42756</v>
      </c>
      <c r="V381" s="15">
        <v>44438</v>
      </c>
      <c r="W381" s="17"/>
      <c r="X381" s="17"/>
      <c r="Y381" s="18"/>
      <c r="Z381" s="17"/>
      <c r="AA381" s="17"/>
      <c r="AB381" s="17"/>
      <c r="AC381" s="18"/>
      <c r="AD381" s="17"/>
      <c r="AE381" s="17"/>
      <c r="AF381" s="17"/>
      <c r="AG381" s="18"/>
      <c r="AH381" s="17"/>
      <c r="AI381" s="17"/>
      <c r="AJ381" s="19"/>
      <c r="AK381" s="18"/>
      <c r="AL381" s="17"/>
      <c r="AM381" s="17"/>
      <c r="AN381" s="18"/>
      <c r="AO381" s="15"/>
    </row>
    <row r="382" spans="1:41" ht="105" x14ac:dyDescent="0.25">
      <c r="A382" s="14" t="s">
        <v>438</v>
      </c>
      <c r="B382" s="14" t="s">
        <v>129</v>
      </c>
      <c r="C382" s="15">
        <v>43318</v>
      </c>
      <c r="D382" s="15" t="s">
        <v>130</v>
      </c>
      <c r="E382" s="16" t="s">
        <v>131</v>
      </c>
      <c r="F382" s="14" t="s">
        <v>132</v>
      </c>
      <c r="G382" s="16" t="s">
        <v>133</v>
      </c>
      <c r="H382" s="14" t="s">
        <v>780</v>
      </c>
      <c r="I382" s="16" t="s">
        <v>781</v>
      </c>
      <c r="J382" s="17" t="s">
        <v>782</v>
      </c>
      <c r="K382" s="17" t="s">
        <v>783</v>
      </c>
      <c r="L382" s="18" t="s">
        <v>784</v>
      </c>
      <c r="M382" s="19" t="s">
        <v>785</v>
      </c>
      <c r="N382" s="15" t="s">
        <v>140</v>
      </c>
      <c r="O382" s="17" t="s">
        <v>786</v>
      </c>
      <c r="P382" s="17" t="s">
        <v>787</v>
      </c>
      <c r="Q382" s="17" t="s">
        <v>403</v>
      </c>
      <c r="R382" s="18" t="s">
        <v>404</v>
      </c>
      <c r="S382" s="18" t="s">
        <v>371</v>
      </c>
      <c r="T382" s="18" t="s">
        <v>278</v>
      </c>
      <c r="U382" s="15">
        <v>40725</v>
      </c>
      <c r="V382" s="15"/>
      <c r="W382" s="17"/>
      <c r="X382" s="17"/>
      <c r="Y382" s="18"/>
      <c r="Z382" s="17"/>
      <c r="AA382" s="17"/>
      <c r="AB382" s="17"/>
      <c r="AC382" s="18"/>
      <c r="AD382" s="17"/>
      <c r="AE382" s="17"/>
      <c r="AF382" s="17"/>
      <c r="AG382" s="18"/>
      <c r="AH382" s="17"/>
      <c r="AI382" s="17"/>
      <c r="AJ382" s="19"/>
      <c r="AK382" s="18"/>
      <c r="AL382" s="17"/>
      <c r="AM382" s="17"/>
      <c r="AN382" s="18"/>
      <c r="AO382" s="15"/>
    </row>
    <row r="383" spans="1:41" ht="105" x14ac:dyDescent="0.25">
      <c r="A383" s="14" t="s">
        <v>274</v>
      </c>
      <c r="B383" s="14" t="s">
        <v>275</v>
      </c>
      <c r="C383" s="15">
        <v>43152</v>
      </c>
      <c r="D383" s="15" t="s">
        <v>130</v>
      </c>
      <c r="E383" s="16" t="s">
        <v>131</v>
      </c>
      <c r="F383" s="14" t="s">
        <v>132</v>
      </c>
      <c r="G383" s="16" t="s">
        <v>133</v>
      </c>
      <c r="H383" s="14" t="s">
        <v>780</v>
      </c>
      <c r="I383" s="16" t="s">
        <v>781</v>
      </c>
      <c r="J383" s="17" t="s">
        <v>782</v>
      </c>
      <c r="K383" s="17" t="s">
        <v>783</v>
      </c>
      <c r="L383" s="18" t="s">
        <v>810</v>
      </c>
      <c r="M383" s="19" t="s">
        <v>811</v>
      </c>
      <c r="N383" s="15" t="s">
        <v>140</v>
      </c>
      <c r="O383" s="17" t="s">
        <v>812</v>
      </c>
      <c r="P383" s="17" t="s">
        <v>813</v>
      </c>
      <c r="Q383" s="17" t="s">
        <v>403</v>
      </c>
      <c r="R383" s="18" t="s">
        <v>404</v>
      </c>
      <c r="S383" s="18" t="s">
        <v>371</v>
      </c>
      <c r="T383" s="18" t="s">
        <v>278</v>
      </c>
      <c r="U383" s="15">
        <v>40725</v>
      </c>
      <c r="V383" s="15"/>
      <c r="W383" s="17"/>
      <c r="X383" s="17"/>
      <c r="Y383" s="18"/>
      <c r="Z383" s="17"/>
      <c r="AA383" s="17"/>
      <c r="AB383" s="17"/>
      <c r="AC383" s="18"/>
      <c r="AD383" s="17"/>
      <c r="AE383" s="17"/>
      <c r="AF383" s="17"/>
      <c r="AG383" s="18"/>
      <c r="AH383" s="17"/>
      <c r="AI383" s="17"/>
      <c r="AJ383" s="19"/>
      <c r="AK383" s="18"/>
      <c r="AL383" s="17"/>
      <c r="AM383" s="17"/>
      <c r="AN383" s="18"/>
      <c r="AO383" s="15"/>
    </row>
    <row r="384" spans="1:41" ht="75" x14ac:dyDescent="0.25">
      <c r="A384" s="14" t="s">
        <v>274</v>
      </c>
      <c r="B384" s="14" t="s">
        <v>275</v>
      </c>
      <c r="C384" s="15">
        <v>43152</v>
      </c>
      <c r="D384" s="15" t="s">
        <v>130</v>
      </c>
      <c r="E384" s="16" t="s">
        <v>131</v>
      </c>
      <c r="F384" s="14" t="s">
        <v>132</v>
      </c>
      <c r="G384" s="16" t="s">
        <v>133</v>
      </c>
      <c r="H384" s="14" t="s">
        <v>780</v>
      </c>
      <c r="I384" s="16" t="s">
        <v>781</v>
      </c>
      <c r="J384" s="17" t="s">
        <v>782</v>
      </c>
      <c r="K384" s="17" t="s">
        <v>783</v>
      </c>
      <c r="L384" s="18" t="s">
        <v>824</v>
      </c>
      <c r="M384" s="19" t="s">
        <v>825</v>
      </c>
      <c r="N384" s="15" t="s">
        <v>254</v>
      </c>
      <c r="O384" s="17" t="s">
        <v>826</v>
      </c>
      <c r="P384" s="17" t="s">
        <v>256</v>
      </c>
      <c r="Q384" s="17" t="s">
        <v>403</v>
      </c>
      <c r="R384" s="18" t="s">
        <v>404</v>
      </c>
      <c r="S384" s="18" t="s">
        <v>371</v>
      </c>
      <c r="T384" s="18" t="s">
        <v>278</v>
      </c>
      <c r="U384" s="15">
        <v>40725</v>
      </c>
      <c r="V384" s="15"/>
      <c r="W384" s="17"/>
      <c r="X384" s="17"/>
      <c r="Y384" s="18"/>
      <c r="Z384" s="17"/>
      <c r="AA384" s="17"/>
      <c r="AB384" s="17"/>
      <c r="AC384" s="18"/>
      <c r="AD384" s="17"/>
      <c r="AE384" s="17"/>
      <c r="AF384" s="17"/>
      <c r="AG384" s="18"/>
      <c r="AH384" s="17"/>
      <c r="AI384" s="17"/>
      <c r="AJ384" s="19"/>
      <c r="AK384" s="18"/>
      <c r="AL384" s="17"/>
      <c r="AM384" s="17"/>
      <c r="AN384" s="18"/>
      <c r="AO384" s="15"/>
    </row>
    <row r="385" spans="1:41" ht="105" x14ac:dyDescent="0.25">
      <c r="A385" s="14" t="s">
        <v>802</v>
      </c>
      <c r="B385" s="14" t="s">
        <v>129</v>
      </c>
      <c r="C385" s="15">
        <v>44523</v>
      </c>
      <c r="D385" s="15" t="s">
        <v>130</v>
      </c>
      <c r="E385" s="16" t="s">
        <v>131</v>
      </c>
      <c r="F385" s="14" t="s">
        <v>132</v>
      </c>
      <c r="G385" s="16" t="s">
        <v>133</v>
      </c>
      <c r="H385" s="14" t="s">
        <v>780</v>
      </c>
      <c r="I385" s="16" t="s">
        <v>781</v>
      </c>
      <c r="J385" s="17" t="s">
        <v>782</v>
      </c>
      <c r="K385" s="17" t="s">
        <v>783</v>
      </c>
      <c r="L385" s="18" t="s">
        <v>784</v>
      </c>
      <c r="M385" s="19" t="s">
        <v>785</v>
      </c>
      <c r="N385" s="15" t="s">
        <v>140</v>
      </c>
      <c r="O385" s="17" t="s">
        <v>786</v>
      </c>
      <c r="P385" s="17" t="s">
        <v>787</v>
      </c>
      <c r="Q385" s="17" t="s">
        <v>405</v>
      </c>
      <c r="R385" s="18" t="s">
        <v>406</v>
      </c>
      <c r="S385" s="18" t="s">
        <v>371</v>
      </c>
      <c r="T385" s="18" t="s">
        <v>146</v>
      </c>
      <c r="U385" s="15">
        <v>40725</v>
      </c>
      <c r="V385" s="15">
        <v>44407</v>
      </c>
      <c r="W385" s="17"/>
      <c r="X385" s="17"/>
      <c r="Y385" s="18"/>
      <c r="Z385" s="17"/>
      <c r="AA385" s="17"/>
      <c r="AB385" s="17"/>
      <c r="AC385" s="18"/>
      <c r="AD385" s="17"/>
      <c r="AE385" s="17"/>
      <c r="AF385" s="17"/>
      <c r="AG385" s="18"/>
      <c r="AH385" s="17"/>
      <c r="AI385" s="17"/>
      <c r="AJ385" s="19"/>
      <c r="AK385" s="18"/>
      <c r="AL385" s="17"/>
      <c r="AM385" s="17"/>
      <c r="AN385" s="18"/>
      <c r="AO385" s="15"/>
    </row>
    <row r="386" spans="1:41" ht="105" x14ac:dyDescent="0.25">
      <c r="A386" s="14" t="s">
        <v>802</v>
      </c>
      <c r="B386" s="14" t="s">
        <v>129</v>
      </c>
      <c r="C386" s="15">
        <v>44524</v>
      </c>
      <c r="D386" s="15" t="s">
        <v>130</v>
      </c>
      <c r="E386" s="16" t="s">
        <v>131</v>
      </c>
      <c r="F386" s="14" t="s">
        <v>132</v>
      </c>
      <c r="G386" s="16" t="s">
        <v>133</v>
      </c>
      <c r="H386" s="14" t="s">
        <v>780</v>
      </c>
      <c r="I386" s="16" t="s">
        <v>781</v>
      </c>
      <c r="J386" s="17" t="s">
        <v>782</v>
      </c>
      <c r="K386" s="17" t="s">
        <v>783</v>
      </c>
      <c r="L386" s="18" t="s">
        <v>810</v>
      </c>
      <c r="M386" s="19" t="s">
        <v>811</v>
      </c>
      <c r="N386" s="15" t="s">
        <v>140</v>
      </c>
      <c r="O386" s="17" t="s">
        <v>812</v>
      </c>
      <c r="P386" s="17" t="s">
        <v>813</v>
      </c>
      <c r="Q386" s="17" t="s">
        <v>405</v>
      </c>
      <c r="R386" s="18" t="s">
        <v>406</v>
      </c>
      <c r="S386" s="18" t="s">
        <v>371</v>
      </c>
      <c r="T386" s="18" t="s">
        <v>146</v>
      </c>
      <c r="U386" s="15">
        <v>40725</v>
      </c>
      <c r="V386" s="15">
        <v>44407</v>
      </c>
      <c r="W386" s="17"/>
      <c r="X386" s="17"/>
      <c r="Y386" s="18"/>
      <c r="Z386" s="17"/>
      <c r="AA386" s="17"/>
      <c r="AB386" s="17"/>
      <c r="AC386" s="18"/>
      <c r="AD386" s="17"/>
      <c r="AE386" s="17"/>
      <c r="AF386" s="17"/>
      <c r="AG386" s="18"/>
      <c r="AH386" s="17"/>
      <c r="AI386" s="17"/>
      <c r="AJ386" s="19"/>
      <c r="AK386" s="18"/>
      <c r="AL386" s="17"/>
      <c r="AM386" s="17"/>
      <c r="AN386" s="18"/>
      <c r="AO386" s="15"/>
    </row>
    <row r="387" spans="1:41" ht="75" x14ac:dyDescent="0.25">
      <c r="A387" s="14" t="s">
        <v>802</v>
      </c>
      <c r="B387" s="14" t="s">
        <v>129</v>
      </c>
      <c r="C387" s="15">
        <v>44524</v>
      </c>
      <c r="D387" s="15" t="s">
        <v>130</v>
      </c>
      <c r="E387" s="16" t="s">
        <v>131</v>
      </c>
      <c r="F387" s="14" t="s">
        <v>132</v>
      </c>
      <c r="G387" s="16" t="s">
        <v>133</v>
      </c>
      <c r="H387" s="14" t="s">
        <v>780</v>
      </c>
      <c r="I387" s="16" t="s">
        <v>781</v>
      </c>
      <c r="J387" s="17" t="s">
        <v>782</v>
      </c>
      <c r="K387" s="17" t="s">
        <v>783</v>
      </c>
      <c r="L387" s="18" t="s">
        <v>824</v>
      </c>
      <c r="M387" s="19" t="s">
        <v>825</v>
      </c>
      <c r="N387" s="15" t="s">
        <v>254</v>
      </c>
      <c r="O387" s="17" t="s">
        <v>826</v>
      </c>
      <c r="P387" s="17" t="s">
        <v>256</v>
      </c>
      <c r="Q387" s="17" t="s">
        <v>405</v>
      </c>
      <c r="R387" s="18" t="s">
        <v>406</v>
      </c>
      <c r="S387" s="18" t="s">
        <v>371</v>
      </c>
      <c r="T387" s="18" t="s">
        <v>146</v>
      </c>
      <c r="U387" s="15">
        <v>40725</v>
      </c>
      <c r="V387" s="15">
        <v>44772</v>
      </c>
      <c r="W387" s="17"/>
      <c r="X387" s="17"/>
      <c r="Y387" s="18"/>
      <c r="Z387" s="17"/>
      <c r="AA387" s="17"/>
      <c r="AB387" s="17"/>
      <c r="AC387" s="18"/>
      <c r="AD387" s="17"/>
      <c r="AE387" s="17"/>
      <c r="AF387" s="17"/>
      <c r="AG387" s="18"/>
      <c r="AH387" s="17"/>
      <c r="AI387" s="17"/>
      <c r="AJ387" s="19"/>
      <c r="AK387" s="18"/>
      <c r="AL387" s="17"/>
      <c r="AM387" s="17"/>
      <c r="AN387" s="18"/>
      <c r="AO387" s="15"/>
    </row>
    <row r="388" spans="1:41" ht="105" x14ac:dyDescent="0.25">
      <c r="A388" s="14" t="s">
        <v>802</v>
      </c>
      <c r="B388" s="14" t="s">
        <v>129</v>
      </c>
      <c r="C388" s="15">
        <v>44523</v>
      </c>
      <c r="D388" s="15" t="s">
        <v>130</v>
      </c>
      <c r="E388" s="16" t="s">
        <v>131</v>
      </c>
      <c r="F388" s="14" t="s">
        <v>132</v>
      </c>
      <c r="G388" s="16" t="s">
        <v>133</v>
      </c>
      <c r="H388" s="14" t="s">
        <v>780</v>
      </c>
      <c r="I388" s="16" t="s">
        <v>781</v>
      </c>
      <c r="J388" s="17" t="s">
        <v>782</v>
      </c>
      <c r="K388" s="17" t="s">
        <v>783</v>
      </c>
      <c r="L388" s="18" t="s">
        <v>784</v>
      </c>
      <c r="M388" s="19" t="s">
        <v>785</v>
      </c>
      <c r="N388" s="15" t="s">
        <v>140</v>
      </c>
      <c r="O388" s="17" t="s">
        <v>786</v>
      </c>
      <c r="P388" s="17" t="s">
        <v>787</v>
      </c>
      <c r="Q388" s="17" t="s">
        <v>407</v>
      </c>
      <c r="R388" s="18" t="s">
        <v>408</v>
      </c>
      <c r="S388" s="18" t="s">
        <v>371</v>
      </c>
      <c r="T388" s="18" t="s">
        <v>146</v>
      </c>
      <c r="U388" s="15">
        <v>40725</v>
      </c>
      <c r="V388" s="15">
        <v>44407</v>
      </c>
      <c r="W388" s="17"/>
      <c r="X388" s="17"/>
      <c r="Y388" s="18"/>
      <c r="Z388" s="17"/>
      <c r="AA388" s="17"/>
      <c r="AB388" s="17"/>
      <c r="AC388" s="18"/>
      <c r="AD388" s="17"/>
      <c r="AE388" s="17"/>
      <c r="AF388" s="17"/>
      <c r="AG388" s="18"/>
      <c r="AH388" s="17"/>
      <c r="AI388" s="17"/>
      <c r="AJ388" s="19"/>
      <c r="AK388" s="18"/>
      <c r="AL388" s="17"/>
      <c r="AM388" s="17"/>
      <c r="AN388" s="18"/>
      <c r="AO388" s="15"/>
    </row>
    <row r="389" spans="1:41" ht="105" x14ac:dyDescent="0.25">
      <c r="A389" s="14" t="s">
        <v>802</v>
      </c>
      <c r="B389" s="14" t="s">
        <v>129</v>
      </c>
      <c r="C389" s="15">
        <v>44524</v>
      </c>
      <c r="D389" s="15" t="s">
        <v>130</v>
      </c>
      <c r="E389" s="16" t="s">
        <v>131</v>
      </c>
      <c r="F389" s="14" t="s">
        <v>132</v>
      </c>
      <c r="G389" s="16" t="s">
        <v>133</v>
      </c>
      <c r="H389" s="14" t="s">
        <v>780</v>
      </c>
      <c r="I389" s="16" t="s">
        <v>781</v>
      </c>
      <c r="J389" s="17" t="s">
        <v>782</v>
      </c>
      <c r="K389" s="17" t="s">
        <v>783</v>
      </c>
      <c r="L389" s="18" t="s">
        <v>810</v>
      </c>
      <c r="M389" s="19" t="s">
        <v>811</v>
      </c>
      <c r="N389" s="15" t="s">
        <v>140</v>
      </c>
      <c r="O389" s="17" t="s">
        <v>812</v>
      </c>
      <c r="P389" s="17" t="s">
        <v>813</v>
      </c>
      <c r="Q389" s="17" t="s">
        <v>407</v>
      </c>
      <c r="R389" s="18" t="s">
        <v>408</v>
      </c>
      <c r="S389" s="18" t="s">
        <v>371</v>
      </c>
      <c r="T389" s="18" t="s">
        <v>146</v>
      </c>
      <c r="U389" s="15">
        <v>40725</v>
      </c>
      <c r="V389" s="15">
        <v>44407</v>
      </c>
      <c r="W389" s="17"/>
      <c r="X389" s="17"/>
      <c r="Y389" s="18"/>
      <c r="Z389" s="17"/>
      <c r="AA389" s="17"/>
      <c r="AB389" s="17"/>
      <c r="AC389" s="18"/>
      <c r="AD389" s="17"/>
      <c r="AE389" s="17"/>
      <c r="AF389" s="17"/>
      <c r="AG389" s="18"/>
      <c r="AH389" s="17"/>
      <c r="AI389" s="17"/>
      <c r="AJ389" s="19"/>
      <c r="AK389" s="18"/>
      <c r="AL389" s="17"/>
      <c r="AM389" s="17"/>
      <c r="AN389" s="18"/>
      <c r="AO389" s="15"/>
    </row>
    <row r="390" spans="1:41" ht="75" x14ac:dyDescent="0.25">
      <c r="A390" s="14" t="s">
        <v>802</v>
      </c>
      <c r="B390" s="14" t="s">
        <v>129</v>
      </c>
      <c r="C390" s="15">
        <v>44524</v>
      </c>
      <c r="D390" s="15" t="s">
        <v>130</v>
      </c>
      <c r="E390" s="16" t="s">
        <v>131</v>
      </c>
      <c r="F390" s="14" t="s">
        <v>132</v>
      </c>
      <c r="G390" s="16" t="s">
        <v>133</v>
      </c>
      <c r="H390" s="14" t="s">
        <v>780</v>
      </c>
      <c r="I390" s="16" t="s">
        <v>781</v>
      </c>
      <c r="J390" s="17" t="s">
        <v>782</v>
      </c>
      <c r="K390" s="17" t="s">
        <v>783</v>
      </c>
      <c r="L390" s="18" t="s">
        <v>824</v>
      </c>
      <c r="M390" s="19" t="s">
        <v>825</v>
      </c>
      <c r="N390" s="15" t="s">
        <v>254</v>
      </c>
      <c r="O390" s="17" t="s">
        <v>826</v>
      </c>
      <c r="P390" s="17" t="s">
        <v>256</v>
      </c>
      <c r="Q390" s="17" t="s">
        <v>407</v>
      </c>
      <c r="R390" s="18" t="s">
        <v>408</v>
      </c>
      <c r="S390" s="18" t="s">
        <v>371</v>
      </c>
      <c r="T390" s="18" t="s">
        <v>146</v>
      </c>
      <c r="U390" s="15">
        <v>40725</v>
      </c>
      <c r="V390" s="15">
        <v>44772</v>
      </c>
      <c r="W390" s="17"/>
      <c r="X390" s="17"/>
      <c r="Y390" s="18"/>
      <c r="Z390" s="17"/>
      <c r="AA390" s="17"/>
      <c r="AB390" s="17"/>
      <c r="AC390" s="18"/>
      <c r="AD390" s="17"/>
      <c r="AE390" s="17"/>
      <c r="AF390" s="17"/>
      <c r="AG390" s="18"/>
      <c r="AH390" s="17"/>
      <c r="AI390" s="17"/>
      <c r="AJ390" s="19"/>
      <c r="AK390" s="18"/>
      <c r="AL390" s="17"/>
      <c r="AM390" s="17"/>
      <c r="AN390" s="18"/>
      <c r="AO390" s="15"/>
    </row>
    <row r="391" spans="1:41" ht="105" x14ac:dyDescent="0.25">
      <c r="A391" s="14" t="s">
        <v>274</v>
      </c>
      <c r="B391" s="14" t="s">
        <v>275</v>
      </c>
      <c r="C391" s="15">
        <v>43152</v>
      </c>
      <c r="D391" s="15" t="s">
        <v>130</v>
      </c>
      <c r="E391" s="16" t="s">
        <v>131</v>
      </c>
      <c r="F391" s="14" t="s">
        <v>132</v>
      </c>
      <c r="G391" s="16" t="s">
        <v>133</v>
      </c>
      <c r="H391" s="14" t="s">
        <v>780</v>
      </c>
      <c r="I391" s="16" t="s">
        <v>781</v>
      </c>
      <c r="J391" s="17" t="s">
        <v>782</v>
      </c>
      <c r="K391" s="17" t="s">
        <v>783</v>
      </c>
      <c r="L391" s="18" t="s">
        <v>784</v>
      </c>
      <c r="M391" s="19" t="s">
        <v>785</v>
      </c>
      <c r="N391" s="15" t="s">
        <v>140</v>
      </c>
      <c r="O391" s="17" t="s">
        <v>786</v>
      </c>
      <c r="P391" s="17" t="s">
        <v>787</v>
      </c>
      <c r="Q391" s="17" t="s">
        <v>409</v>
      </c>
      <c r="R391" s="18" t="s">
        <v>410</v>
      </c>
      <c r="S391" s="18" t="s">
        <v>371</v>
      </c>
      <c r="T391" s="18" t="s">
        <v>278</v>
      </c>
      <c r="U391" s="15">
        <v>40725</v>
      </c>
      <c r="V391" s="15"/>
      <c r="W391" s="17"/>
      <c r="X391" s="17"/>
      <c r="Y391" s="18"/>
      <c r="Z391" s="17"/>
      <c r="AA391" s="17"/>
      <c r="AB391" s="17"/>
      <c r="AC391" s="18"/>
      <c r="AD391" s="17"/>
      <c r="AE391" s="17"/>
      <c r="AF391" s="17"/>
      <c r="AG391" s="18"/>
      <c r="AH391" s="17"/>
      <c r="AI391" s="17"/>
      <c r="AJ391" s="19"/>
      <c r="AK391" s="18"/>
      <c r="AL391" s="17"/>
      <c r="AM391" s="17"/>
      <c r="AN391" s="18"/>
      <c r="AO391" s="15"/>
    </row>
    <row r="392" spans="1:41" ht="105" x14ac:dyDescent="0.25">
      <c r="A392" s="14" t="s">
        <v>274</v>
      </c>
      <c r="B392" s="14" t="s">
        <v>275</v>
      </c>
      <c r="C392" s="15">
        <v>43152</v>
      </c>
      <c r="D392" s="15" t="s">
        <v>130</v>
      </c>
      <c r="E392" s="16" t="s">
        <v>131</v>
      </c>
      <c r="F392" s="14" t="s">
        <v>132</v>
      </c>
      <c r="G392" s="16" t="s">
        <v>133</v>
      </c>
      <c r="H392" s="14" t="s">
        <v>780</v>
      </c>
      <c r="I392" s="16" t="s">
        <v>781</v>
      </c>
      <c r="J392" s="17" t="s">
        <v>782</v>
      </c>
      <c r="K392" s="17" t="s">
        <v>783</v>
      </c>
      <c r="L392" s="18" t="s">
        <v>810</v>
      </c>
      <c r="M392" s="19" t="s">
        <v>811</v>
      </c>
      <c r="N392" s="15" t="s">
        <v>140</v>
      </c>
      <c r="O392" s="17" t="s">
        <v>812</v>
      </c>
      <c r="P392" s="17" t="s">
        <v>813</v>
      </c>
      <c r="Q392" s="17" t="s">
        <v>409</v>
      </c>
      <c r="R392" s="18" t="s">
        <v>410</v>
      </c>
      <c r="S392" s="18" t="s">
        <v>371</v>
      </c>
      <c r="T392" s="18" t="s">
        <v>278</v>
      </c>
      <c r="U392" s="15">
        <v>40725</v>
      </c>
      <c r="V392" s="15"/>
      <c r="W392" s="17"/>
      <c r="X392" s="17"/>
      <c r="Y392" s="18"/>
      <c r="Z392" s="17"/>
      <c r="AA392" s="17"/>
      <c r="AB392" s="17"/>
      <c r="AC392" s="18"/>
      <c r="AD392" s="17"/>
      <c r="AE392" s="17"/>
      <c r="AF392" s="17"/>
      <c r="AG392" s="18"/>
      <c r="AH392" s="17"/>
      <c r="AI392" s="17"/>
      <c r="AJ392" s="19"/>
      <c r="AK392" s="18"/>
      <c r="AL392" s="17"/>
      <c r="AM392" s="17"/>
      <c r="AN392" s="18"/>
      <c r="AO392" s="15"/>
    </row>
    <row r="393" spans="1:41" ht="75" x14ac:dyDescent="0.25">
      <c r="A393" s="14" t="s">
        <v>274</v>
      </c>
      <c r="B393" s="14" t="s">
        <v>275</v>
      </c>
      <c r="C393" s="15">
        <v>43152</v>
      </c>
      <c r="D393" s="15" t="s">
        <v>130</v>
      </c>
      <c r="E393" s="16" t="s">
        <v>131</v>
      </c>
      <c r="F393" s="14" t="s">
        <v>132</v>
      </c>
      <c r="G393" s="16" t="s">
        <v>133</v>
      </c>
      <c r="H393" s="14" t="s">
        <v>780</v>
      </c>
      <c r="I393" s="16" t="s">
        <v>781</v>
      </c>
      <c r="J393" s="17" t="s">
        <v>782</v>
      </c>
      <c r="K393" s="17" t="s">
        <v>783</v>
      </c>
      <c r="L393" s="18" t="s">
        <v>824</v>
      </c>
      <c r="M393" s="19" t="s">
        <v>825</v>
      </c>
      <c r="N393" s="15" t="s">
        <v>254</v>
      </c>
      <c r="O393" s="17" t="s">
        <v>826</v>
      </c>
      <c r="P393" s="17" t="s">
        <v>256</v>
      </c>
      <c r="Q393" s="17" t="s">
        <v>409</v>
      </c>
      <c r="R393" s="18" t="s">
        <v>410</v>
      </c>
      <c r="S393" s="18" t="s">
        <v>371</v>
      </c>
      <c r="T393" s="18" t="s">
        <v>278</v>
      </c>
      <c r="U393" s="15">
        <v>40725</v>
      </c>
      <c r="V393" s="15"/>
      <c r="W393" s="17"/>
      <c r="X393" s="17"/>
      <c r="Y393" s="18"/>
      <c r="Z393" s="17"/>
      <c r="AA393" s="17"/>
      <c r="AB393" s="17"/>
      <c r="AC393" s="18"/>
      <c r="AD393" s="17"/>
      <c r="AE393" s="17"/>
      <c r="AF393" s="17"/>
      <c r="AG393" s="18"/>
      <c r="AH393" s="17"/>
      <c r="AI393" s="17"/>
      <c r="AJ393" s="19"/>
      <c r="AK393" s="18"/>
      <c r="AL393" s="17"/>
      <c r="AM393" s="17"/>
      <c r="AN393" s="18"/>
      <c r="AO393" s="15"/>
    </row>
    <row r="394" spans="1:41" ht="105" x14ac:dyDescent="0.25">
      <c r="A394" s="14" t="s">
        <v>270</v>
      </c>
      <c r="B394" s="14" t="s">
        <v>129</v>
      </c>
      <c r="C394" s="15">
        <v>44368</v>
      </c>
      <c r="D394" s="15" t="s">
        <v>130</v>
      </c>
      <c r="E394" s="16" t="s">
        <v>131</v>
      </c>
      <c r="F394" s="14" t="s">
        <v>132</v>
      </c>
      <c r="G394" s="16" t="s">
        <v>133</v>
      </c>
      <c r="H394" s="14" t="s">
        <v>780</v>
      </c>
      <c r="I394" s="16" t="s">
        <v>781</v>
      </c>
      <c r="J394" s="17" t="s">
        <v>782</v>
      </c>
      <c r="K394" s="17" t="s">
        <v>783</v>
      </c>
      <c r="L394" s="18" t="s">
        <v>784</v>
      </c>
      <c r="M394" s="19" t="s">
        <v>785</v>
      </c>
      <c r="N394" s="15" t="s">
        <v>140</v>
      </c>
      <c r="O394" s="17" t="s">
        <v>786</v>
      </c>
      <c r="P394" s="17" t="s">
        <v>787</v>
      </c>
      <c r="Q394" s="17" t="s">
        <v>411</v>
      </c>
      <c r="R394" s="18" t="s">
        <v>412</v>
      </c>
      <c r="S394" s="18" t="s">
        <v>371</v>
      </c>
      <c r="T394" s="18" t="s">
        <v>146</v>
      </c>
      <c r="U394" s="15">
        <v>40725</v>
      </c>
      <c r="V394" s="15"/>
      <c r="W394" s="17"/>
      <c r="X394" s="17"/>
      <c r="Y394" s="18"/>
      <c r="Z394" s="17"/>
      <c r="AA394" s="17"/>
      <c r="AB394" s="17"/>
      <c r="AC394" s="18"/>
      <c r="AD394" s="17"/>
      <c r="AE394" s="17"/>
      <c r="AF394" s="17"/>
      <c r="AG394" s="18"/>
      <c r="AH394" s="17"/>
      <c r="AI394" s="17"/>
      <c r="AJ394" s="19"/>
      <c r="AK394" s="18"/>
      <c r="AL394" s="17"/>
      <c r="AM394" s="17"/>
      <c r="AN394" s="18"/>
      <c r="AO394" s="15"/>
    </row>
    <row r="395" spans="1:41" ht="105" x14ac:dyDescent="0.25">
      <c r="A395" s="14" t="s">
        <v>270</v>
      </c>
      <c r="B395" s="14" t="s">
        <v>129</v>
      </c>
      <c r="C395" s="15">
        <v>44368</v>
      </c>
      <c r="D395" s="15" t="s">
        <v>130</v>
      </c>
      <c r="E395" s="16" t="s">
        <v>131</v>
      </c>
      <c r="F395" s="14" t="s">
        <v>132</v>
      </c>
      <c r="G395" s="16" t="s">
        <v>133</v>
      </c>
      <c r="H395" s="14" t="s">
        <v>780</v>
      </c>
      <c r="I395" s="16" t="s">
        <v>781</v>
      </c>
      <c r="J395" s="17" t="s">
        <v>782</v>
      </c>
      <c r="K395" s="17" t="s">
        <v>783</v>
      </c>
      <c r="L395" s="18" t="s">
        <v>810</v>
      </c>
      <c r="M395" s="19" t="s">
        <v>811</v>
      </c>
      <c r="N395" s="15" t="s">
        <v>140</v>
      </c>
      <c r="O395" s="17" t="s">
        <v>812</v>
      </c>
      <c r="P395" s="17" t="s">
        <v>813</v>
      </c>
      <c r="Q395" s="17" t="s">
        <v>411</v>
      </c>
      <c r="R395" s="18" t="s">
        <v>412</v>
      </c>
      <c r="S395" s="18" t="s">
        <v>371</v>
      </c>
      <c r="T395" s="18" t="s">
        <v>146</v>
      </c>
      <c r="U395" s="15">
        <v>40725</v>
      </c>
      <c r="V395" s="15"/>
      <c r="W395" s="17"/>
      <c r="X395" s="17"/>
      <c r="Y395" s="18"/>
      <c r="Z395" s="17"/>
      <c r="AA395" s="17"/>
      <c r="AB395" s="17"/>
      <c r="AC395" s="18"/>
      <c r="AD395" s="17"/>
      <c r="AE395" s="17"/>
      <c r="AF395" s="17"/>
      <c r="AG395" s="18"/>
      <c r="AH395" s="17"/>
      <c r="AI395" s="17"/>
      <c r="AJ395" s="19"/>
      <c r="AK395" s="18"/>
      <c r="AL395" s="17"/>
      <c r="AM395" s="17"/>
      <c r="AN395" s="18"/>
      <c r="AO395" s="15"/>
    </row>
    <row r="396" spans="1:41" ht="75" x14ac:dyDescent="0.25">
      <c r="A396" s="14" t="s">
        <v>270</v>
      </c>
      <c r="B396" s="14" t="s">
        <v>129</v>
      </c>
      <c r="C396" s="15">
        <v>44368</v>
      </c>
      <c r="D396" s="15" t="s">
        <v>130</v>
      </c>
      <c r="E396" s="16" t="s">
        <v>131</v>
      </c>
      <c r="F396" s="14" t="s">
        <v>132</v>
      </c>
      <c r="G396" s="16" t="s">
        <v>133</v>
      </c>
      <c r="H396" s="14" t="s">
        <v>780</v>
      </c>
      <c r="I396" s="16" t="s">
        <v>781</v>
      </c>
      <c r="J396" s="17" t="s">
        <v>782</v>
      </c>
      <c r="K396" s="17" t="s">
        <v>783</v>
      </c>
      <c r="L396" s="18" t="s">
        <v>824</v>
      </c>
      <c r="M396" s="19" t="s">
        <v>825</v>
      </c>
      <c r="N396" s="15" t="s">
        <v>254</v>
      </c>
      <c r="O396" s="17" t="s">
        <v>826</v>
      </c>
      <c r="P396" s="17" t="s">
        <v>256</v>
      </c>
      <c r="Q396" s="17" t="s">
        <v>411</v>
      </c>
      <c r="R396" s="18" t="s">
        <v>412</v>
      </c>
      <c r="S396" s="18" t="s">
        <v>371</v>
      </c>
      <c r="T396" s="18" t="s">
        <v>146</v>
      </c>
      <c r="U396" s="15">
        <v>40725</v>
      </c>
      <c r="V396" s="15"/>
      <c r="W396" s="17"/>
      <c r="X396" s="17"/>
      <c r="Y396" s="18"/>
      <c r="Z396" s="17"/>
      <c r="AA396" s="17"/>
      <c r="AB396" s="17"/>
      <c r="AC396" s="18"/>
      <c r="AD396" s="17"/>
      <c r="AE396" s="17"/>
      <c r="AF396" s="17"/>
      <c r="AG396" s="18"/>
      <c r="AH396" s="17"/>
      <c r="AI396" s="17"/>
      <c r="AJ396" s="19"/>
      <c r="AK396" s="18"/>
      <c r="AL396" s="17"/>
      <c r="AM396" s="17"/>
      <c r="AN396" s="18"/>
      <c r="AO396" s="15"/>
    </row>
    <row r="397" spans="1:41" ht="105" x14ac:dyDescent="0.25">
      <c r="A397" s="14" t="s">
        <v>270</v>
      </c>
      <c r="B397" s="14" t="s">
        <v>275</v>
      </c>
      <c r="C397" s="15">
        <v>44305</v>
      </c>
      <c r="D397" s="15" t="s">
        <v>130</v>
      </c>
      <c r="E397" s="16" t="s">
        <v>131</v>
      </c>
      <c r="F397" s="14" t="s">
        <v>132</v>
      </c>
      <c r="G397" s="16" t="s">
        <v>133</v>
      </c>
      <c r="H397" s="14" t="s">
        <v>780</v>
      </c>
      <c r="I397" s="16" t="s">
        <v>781</v>
      </c>
      <c r="J397" s="17" t="s">
        <v>782</v>
      </c>
      <c r="K397" s="17" t="s">
        <v>783</v>
      </c>
      <c r="L397" s="18" t="s">
        <v>784</v>
      </c>
      <c r="M397" s="19" t="s">
        <v>785</v>
      </c>
      <c r="N397" s="15" t="s">
        <v>140</v>
      </c>
      <c r="O397" s="17" t="s">
        <v>786</v>
      </c>
      <c r="P397" s="17" t="s">
        <v>787</v>
      </c>
      <c r="Q397" s="17" t="s">
        <v>897</v>
      </c>
      <c r="R397" s="18" t="s">
        <v>898</v>
      </c>
      <c r="S397" s="18" t="s">
        <v>371</v>
      </c>
      <c r="T397" s="18" t="s">
        <v>146</v>
      </c>
      <c r="U397" s="15">
        <v>40725</v>
      </c>
      <c r="V397" s="15">
        <v>42755</v>
      </c>
      <c r="W397" s="17"/>
      <c r="X397" s="17"/>
      <c r="Y397" s="18"/>
      <c r="Z397" s="17"/>
      <c r="AA397" s="17"/>
      <c r="AB397" s="17"/>
      <c r="AC397" s="18"/>
      <c r="AD397" s="17"/>
      <c r="AE397" s="17"/>
      <c r="AF397" s="17"/>
      <c r="AG397" s="18"/>
      <c r="AH397" s="17"/>
      <c r="AI397" s="17"/>
      <c r="AJ397" s="19"/>
      <c r="AK397" s="18"/>
      <c r="AL397" s="17"/>
      <c r="AM397" s="17"/>
      <c r="AN397" s="18"/>
      <c r="AO397" s="15"/>
    </row>
    <row r="398" spans="1:41" ht="105" x14ac:dyDescent="0.25">
      <c r="A398" s="14" t="s">
        <v>802</v>
      </c>
      <c r="B398" s="14" t="s">
        <v>129</v>
      </c>
      <c r="C398" s="15">
        <v>44523</v>
      </c>
      <c r="D398" s="15" t="s">
        <v>130</v>
      </c>
      <c r="E398" s="16" t="s">
        <v>131</v>
      </c>
      <c r="F398" s="14" t="s">
        <v>132</v>
      </c>
      <c r="G398" s="16" t="s">
        <v>133</v>
      </c>
      <c r="H398" s="14" t="s">
        <v>780</v>
      </c>
      <c r="I398" s="16" t="s">
        <v>781</v>
      </c>
      <c r="J398" s="17" t="s">
        <v>782</v>
      </c>
      <c r="K398" s="17" t="s">
        <v>783</v>
      </c>
      <c r="L398" s="18" t="s">
        <v>784</v>
      </c>
      <c r="M398" s="19" t="s">
        <v>785</v>
      </c>
      <c r="N398" s="15" t="s">
        <v>140</v>
      </c>
      <c r="O398" s="17" t="s">
        <v>786</v>
      </c>
      <c r="P398" s="17" t="s">
        <v>787</v>
      </c>
      <c r="Q398" s="17" t="s">
        <v>897</v>
      </c>
      <c r="R398" s="18" t="s">
        <v>898</v>
      </c>
      <c r="S398" s="18" t="s">
        <v>371</v>
      </c>
      <c r="T398" s="18" t="s">
        <v>146</v>
      </c>
      <c r="U398" s="15">
        <v>42756</v>
      </c>
      <c r="V398" s="15">
        <v>44407</v>
      </c>
      <c r="W398" s="17"/>
      <c r="X398" s="17"/>
      <c r="Y398" s="18"/>
      <c r="Z398" s="17"/>
      <c r="AA398" s="17"/>
      <c r="AB398" s="17"/>
      <c r="AC398" s="18"/>
      <c r="AD398" s="17"/>
      <c r="AE398" s="17"/>
      <c r="AF398" s="17"/>
      <c r="AG398" s="18"/>
      <c r="AH398" s="17"/>
      <c r="AI398" s="17"/>
      <c r="AJ398" s="19"/>
      <c r="AK398" s="18"/>
      <c r="AL398" s="17"/>
      <c r="AM398" s="17"/>
      <c r="AN398" s="18"/>
      <c r="AO398" s="15"/>
    </row>
    <row r="399" spans="1:41" ht="105" x14ac:dyDescent="0.25">
      <c r="A399" s="14" t="s">
        <v>270</v>
      </c>
      <c r="B399" s="14" t="s">
        <v>275</v>
      </c>
      <c r="C399" s="15">
        <v>44305</v>
      </c>
      <c r="D399" s="15" t="s">
        <v>130</v>
      </c>
      <c r="E399" s="16" t="s">
        <v>131</v>
      </c>
      <c r="F399" s="14" t="s">
        <v>132</v>
      </c>
      <c r="G399" s="16" t="s">
        <v>133</v>
      </c>
      <c r="H399" s="14" t="s">
        <v>780</v>
      </c>
      <c r="I399" s="16" t="s">
        <v>781</v>
      </c>
      <c r="J399" s="17" t="s">
        <v>782</v>
      </c>
      <c r="K399" s="17" t="s">
        <v>783</v>
      </c>
      <c r="L399" s="18" t="s">
        <v>810</v>
      </c>
      <c r="M399" s="19" t="s">
        <v>811</v>
      </c>
      <c r="N399" s="15" t="s">
        <v>140</v>
      </c>
      <c r="O399" s="17" t="s">
        <v>812</v>
      </c>
      <c r="P399" s="17" t="s">
        <v>813</v>
      </c>
      <c r="Q399" s="17" t="s">
        <v>897</v>
      </c>
      <c r="R399" s="18" t="s">
        <v>898</v>
      </c>
      <c r="S399" s="18" t="s">
        <v>371</v>
      </c>
      <c r="T399" s="18" t="s">
        <v>146</v>
      </c>
      <c r="U399" s="15">
        <v>40725</v>
      </c>
      <c r="V399" s="15">
        <v>42755</v>
      </c>
      <c r="W399" s="17"/>
      <c r="X399" s="17"/>
      <c r="Y399" s="18"/>
      <c r="Z399" s="17"/>
      <c r="AA399" s="17"/>
      <c r="AB399" s="17"/>
      <c r="AC399" s="18"/>
      <c r="AD399" s="17"/>
      <c r="AE399" s="17"/>
      <c r="AF399" s="17"/>
      <c r="AG399" s="18"/>
      <c r="AH399" s="17"/>
      <c r="AI399" s="17"/>
      <c r="AJ399" s="19"/>
      <c r="AK399" s="18"/>
      <c r="AL399" s="17"/>
      <c r="AM399" s="17"/>
      <c r="AN399" s="18"/>
      <c r="AO399" s="15"/>
    </row>
    <row r="400" spans="1:41" ht="105" x14ac:dyDescent="0.25">
      <c r="A400" s="14" t="s">
        <v>802</v>
      </c>
      <c r="B400" s="14" t="s">
        <v>129</v>
      </c>
      <c r="C400" s="15">
        <v>44524</v>
      </c>
      <c r="D400" s="15" t="s">
        <v>130</v>
      </c>
      <c r="E400" s="16" t="s">
        <v>131</v>
      </c>
      <c r="F400" s="14" t="s">
        <v>132</v>
      </c>
      <c r="G400" s="16" t="s">
        <v>133</v>
      </c>
      <c r="H400" s="14" t="s">
        <v>780</v>
      </c>
      <c r="I400" s="16" t="s">
        <v>781</v>
      </c>
      <c r="J400" s="17" t="s">
        <v>782</v>
      </c>
      <c r="K400" s="17" t="s">
        <v>783</v>
      </c>
      <c r="L400" s="18" t="s">
        <v>810</v>
      </c>
      <c r="M400" s="19" t="s">
        <v>811</v>
      </c>
      <c r="N400" s="15" t="s">
        <v>140</v>
      </c>
      <c r="O400" s="17" t="s">
        <v>812</v>
      </c>
      <c r="P400" s="17" t="s">
        <v>813</v>
      </c>
      <c r="Q400" s="17" t="s">
        <v>897</v>
      </c>
      <c r="R400" s="18" t="s">
        <v>898</v>
      </c>
      <c r="S400" s="18" t="s">
        <v>371</v>
      </c>
      <c r="T400" s="18" t="s">
        <v>146</v>
      </c>
      <c r="U400" s="15">
        <v>42756</v>
      </c>
      <c r="V400" s="15">
        <v>44407</v>
      </c>
      <c r="W400" s="17"/>
      <c r="X400" s="17"/>
      <c r="Y400" s="18"/>
      <c r="Z400" s="17"/>
      <c r="AA400" s="17"/>
      <c r="AB400" s="17"/>
      <c r="AC400" s="18"/>
      <c r="AD400" s="17"/>
      <c r="AE400" s="17"/>
      <c r="AF400" s="17"/>
      <c r="AG400" s="18"/>
      <c r="AH400" s="17"/>
      <c r="AI400" s="17"/>
      <c r="AJ400" s="19"/>
      <c r="AK400" s="18"/>
      <c r="AL400" s="17"/>
      <c r="AM400" s="17"/>
      <c r="AN400" s="18"/>
      <c r="AO400" s="15"/>
    </row>
    <row r="401" spans="1:41" ht="75" x14ac:dyDescent="0.25">
      <c r="A401" s="14" t="s">
        <v>270</v>
      </c>
      <c r="B401" s="14" t="s">
        <v>275</v>
      </c>
      <c r="C401" s="15">
        <v>44305</v>
      </c>
      <c r="D401" s="15" t="s">
        <v>130</v>
      </c>
      <c r="E401" s="16" t="s">
        <v>131</v>
      </c>
      <c r="F401" s="14" t="s">
        <v>132</v>
      </c>
      <c r="G401" s="16" t="s">
        <v>133</v>
      </c>
      <c r="H401" s="14" t="s">
        <v>780</v>
      </c>
      <c r="I401" s="16" t="s">
        <v>781</v>
      </c>
      <c r="J401" s="17" t="s">
        <v>782</v>
      </c>
      <c r="K401" s="17" t="s">
        <v>783</v>
      </c>
      <c r="L401" s="18" t="s">
        <v>824</v>
      </c>
      <c r="M401" s="19" t="s">
        <v>825</v>
      </c>
      <c r="N401" s="15" t="s">
        <v>254</v>
      </c>
      <c r="O401" s="17" t="s">
        <v>826</v>
      </c>
      <c r="P401" s="17" t="s">
        <v>256</v>
      </c>
      <c r="Q401" s="17" t="s">
        <v>897</v>
      </c>
      <c r="R401" s="18" t="s">
        <v>898</v>
      </c>
      <c r="S401" s="18" t="s">
        <v>371</v>
      </c>
      <c r="T401" s="18" t="s">
        <v>146</v>
      </c>
      <c r="U401" s="15">
        <v>40725</v>
      </c>
      <c r="V401" s="15">
        <v>42755</v>
      </c>
      <c r="W401" s="17"/>
      <c r="X401" s="17"/>
      <c r="Y401" s="18"/>
      <c r="Z401" s="17"/>
      <c r="AA401" s="17"/>
      <c r="AB401" s="17"/>
      <c r="AC401" s="18"/>
      <c r="AD401" s="17"/>
      <c r="AE401" s="17"/>
      <c r="AF401" s="17"/>
      <c r="AG401" s="18"/>
      <c r="AH401" s="17"/>
      <c r="AI401" s="17"/>
      <c r="AJ401" s="19"/>
      <c r="AK401" s="18"/>
      <c r="AL401" s="17"/>
      <c r="AM401" s="17"/>
      <c r="AN401" s="18"/>
      <c r="AO401" s="15"/>
    </row>
    <row r="402" spans="1:41" ht="75" x14ac:dyDescent="0.25">
      <c r="A402" s="14" t="s">
        <v>802</v>
      </c>
      <c r="B402" s="14" t="s">
        <v>129</v>
      </c>
      <c r="C402" s="15">
        <v>44524</v>
      </c>
      <c r="D402" s="15" t="s">
        <v>130</v>
      </c>
      <c r="E402" s="16" t="s">
        <v>131</v>
      </c>
      <c r="F402" s="14" t="s">
        <v>132</v>
      </c>
      <c r="G402" s="16" t="s">
        <v>133</v>
      </c>
      <c r="H402" s="14" t="s">
        <v>780</v>
      </c>
      <c r="I402" s="16" t="s">
        <v>781</v>
      </c>
      <c r="J402" s="17" t="s">
        <v>782</v>
      </c>
      <c r="K402" s="17" t="s">
        <v>783</v>
      </c>
      <c r="L402" s="18" t="s">
        <v>824</v>
      </c>
      <c r="M402" s="19" t="s">
        <v>825</v>
      </c>
      <c r="N402" s="15" t="s">
        <v>254</v>
      </c>
      <c r="O402" s="17" t="s">
        <v>826</v>
      </c>
      <c r="P402" s="17" t="s">
        <v>256</v>
      </c>
      <c r="Q402" s="17" t="s">
        <v>897</v>
      </c>
      <c r="R402" s="18" t="s">
        <v>898</v>
      </c>
      <c r="S402" s="18" t="s">
        <v>371</v>
      </c>
      <c r="T402" s="18" t="s">
        <v>146</v>
      </c>
      <c r="U402" s="15">
        <v>42756</v>
      </c>
      <c r="V402" s="15">
        <v>44499</v>
      </c>
      <c r="W402" s="17"/>
      <c r="X402" s="17"/>
      <c r="Y402" s="18"/>
      <c r="Z402" s="17"/>
      <c r="AA402" s="17"/>
      <c r="AB402" s="17"/>
      <c r="AC402" s="18"/>
      <c r="AD402" s="17"/>
      <c r="AE402" s="17"/>
      <c r="AF402" s="17"/>
      <c r="AG402" s="18"/>
      <c r="AH402" s="17"/>
      <c r="AI402" s="17"/>
      <c r="AJ402" s="19"/>
      <c r="AK402" s="18"/>
      <c r="AL402" s="17"/>
      <c r="AM402" s="17"/>
      <c r="AN402" s="18"/>
      <c r="AO402" s="15"/>
    </row>
    <row r="403" spans="1:41" ht="105" x14ac:dyDescent="0.25">
      <c r="A403" s="14" t="s">
        <v>270</v>
      </c>
      <c r="B403" s="14" t="s">
        <v>275</v>
      </c>
      <c r="C403" s="15">
        <v>44305</v>
      </c>
      <c r="D403" s="15" t="s">
        <v>130</v>
      </c>
      <c r="E403" s="16" t="s">
        <v>131</v>
      </c>
      <c r="F403" s="14" t="s">
        <v>132</v>
      </c>
      <c r="G403" s="16" t="s">
        <v>133</v>
      </c>
      <c r="H403" s="14" t="s">
        <v>780</v>
      </c>
      <c r="I403" s="16" t="s">
        <v>781</v>
      </c>
      <c r="J403" s="17" t="s">
        <v>782</v>
      </c>
      <c r="K403" s="17" t="s">
        <v>783</v>
      </c>
      <c r="L403" s="18" t="s">
        <v>784</v>
      </c>
      <c r="M403" s="19" t="s">
        <v>785</v>
      </c>
      <c r="N403" s="15" t="s">
        <v>140</v>
      </c>
      <c r="O403" s="17" t="s">
        <v>786</v>
      </c>
      <c r="P403" s="17" t="s">
        <v>787</v>
      </c>
      <c r="Q403" s="17" t="s">
        <v>920</v>
      </c>
      <c r="R403" s="18" t="s">
        <v>921</v>
      </c>
      <c r="S403" s="18" t="s">
        <v>371</v>
      </c>
      <c r="T403" s="18" t="s">
        <v>146</v>
      </c>
      <c r="U403" s="15">
        <v>40725</v>
      </c>
      <c r="V403" s="15">
        <v>42755</v>
      </c>
      <c r="W403" s="17"/>
      <c r="X403" s="17"/>
      <c r="Y403" s="18"/>
      <c r="Z403" s="17"/>
      <c r="AA403" s="17"/>
      <c r="AB403" s="17"/>
      <c r="AC403" s="18"/>
      <c r="AD403" s="17"/>
      <c r="AE403" s="17"/>
      <c r="AF403" s="17"/>
      <c r="AG403" s="18"/>
      <c r="AH403" s="17"/>
      <c r="AI403" s="17"/>
      <c r="AJ403" s="19"/>
      <c r="AK403" s="18"/>
      <c r="AL403" s="17"/>
      <c r="AM403" s="17"/>
      <c r="AN403" s="18"/>
      <c r="AO403" s="15"/>
    </row>
    <row r="404" spans="1:41" ht="105" x14ac:dyDescent="0.25">
      <c r="A404" s="14" t="s">
        <v>802</v>
      </c>
      <c r="B404" s="14" t="s">
        <v>129</v>
      </c>
      <c r="C404" s="15">
        <v>44523</v>
      </c>
      <c r="D404" s="15" t="s">
        <v>130</v>
      </c>
      <c r="E404" s="16" t="s">
        <v>131</v>
      </c>
      <c r="F404" s="14" t="s">
        <v>132</v>
      </c>
      <c r="G404" s="16" t="s">
        <v>133</v>
      </c>
      <c r="H404" s="14" t="s">
        <v>780</v>
      </c>
      <c r="I404" s="16" t="s">
        <v>781</v>
      </c>
      <c r="J404" s="17" t="s">
        <v>782</v>
      </c>
      <c r="K404" s="17" t="s">
        <v>783</v>
      </c>
      <c r="L404" s="18" t="s">
        <v>784</v>
      </c>
      <c r="M404" s="19" t="s">
        <v>785</v>
      </c>
      <c r="N404" s="15" t="s">
        <v>140</v>
      </c>
      <c r="O404" s="17" t="s">
        <v>786</v>
      </c>
      <c r="P404" s="17" t="s">
        <v>787</v>
      </c>
      <c r="Q404" s="17" t="s">
        <v>920</v>
      </c>
      <c r="R404" s="18" t="s">
        <v>921</v>
      </c>
      <c r="S404" s="18" t="s">
        <v>371</v>
      </c>
      <c r="T404" s="18" t="s">
        <v>146</v>
      </c>
      <c r="U404" s="15">
        <v>42756</v>
      </c>
      <c r="V404" s="15">
        <v>44347</v>
      </c>
      <c r="W404" s="17"/>
      <c r="X404" s="17"/>
      <c r="Y404" s="18"/>
      <c r="Z404" s="17"/>
      <c r="AA404" s="17"/>
      <c r="AB404" s="17"/>
      <c r="AC404" s="18"/>
      <c r="AD404" s="17"/>
      <c r="AE404" s="17"/>
      <c r="AF404" s="17"/>
      <c r="AG404" s="18"/>
      <c r="AH404" s="17"/>
      <c r="AI404" s="17"/>
      <c r="AJ404" s="19"/>
      <c r="AK404" s="18"/>
      <c r="AL404" s="17"/>
      <c r="AM404" s="17"/>
      <c r="AN404" s="18"/>
      <c r="AO404" s="15"/>
    </row>
    <row r="405" spans="1:41" ht="105" x14ac:dyDescent="0.25">
      <c r="A405" s="14" t="s">
        <v>270</v>
      </c>
      <c r="B405" s="14" t="s">
        <v>275</v>
      </c>
      <c r="C405" s="15">
        <v>44305</v>
      </c>
      <c r="D405" s="15" t="s">
        <v>130</v>
      </c>
      <c r="E405" s="16" t="s">
        <v>131</v>
      </c>
      <c r="F405" s="14" t="s">
        <v>132</v>
      </c>
      <c r="G405" s="16" t="s">
        <v>133</v>
      </c>
      <c r="H405" s="14" t="s">
        <v>780</v>
      </c>
      <c r="I405" s="16" t="s">
        <v>781</v>
      </c>
      <c r="J405" s="17" t="s">
        <v>782</v>
      </c>
      <c r="K405" s="17" t="s">
        <v>783</v>
      </c>
      <c r="L405" s="18" t="s">
        <v>810</v>
      </c>
      <c r="M405" s="19" t="s">
        <v>811</v>
      </c>
      <c r="N405" s="15" t="s">
        <v>140</v>
      </c>
      <c r="O405" s="17" t="s">
        <v>812</v>
      </c>
      <c r="P405" s="17" t="s">
        <v>813</v>
      </c>
      <c r="Q405" s="17" t="s">
        <v>920</v>
      </c>
      <c r="R405" s="18" t="s">
        <v>921</v>
      </c>
      <c r="S405" s="18" t="s">
        <v>371</v>
      </c>
      <c r="T405" s="18" t="s">
        <v>146</v>
      </c>
      <c r="U405" s="15">
        <v>40725</v>
      </c>
      <c r="V405" s="15">
        <v>42755</v>
      </c>
      <c r="W405" s="17"/>
      <c r="X405" s="17"/>
      <c r="Y405" s="18"/>
      <c r="Z405" s="17"/>
      <c r="AA405" s="17"/>
      <c r="AB405" s="17"/>
      <c r="AC405" s="18"/>
      <c r="AD405" s="17"/>
      <c r="AE405" s="17"/>
      <c r="AF405" s="17"/>
      <c r="AG405" s="18"/>
      <c r="AH405" s="17"/>
      <c r="AI405" s="17"/>
      <c r="AJ405" s="19"/>
      <c r="AK405" s="18"/>
      <c r="AL405" s="17"/>
      <c r="AM405" s="17"/>
      <c r="AN405" s="18"/>
      <c r="AO405" s="15"/>
    </row>
    <row r="406" spans="1:41" ht="105" x14ac:dyDescent="0.25">
      <c r="A406" s="14" t="s">
        <v>802</v>
      </c>
      <c r="B406" s="14" t="s">
        <v>129</v>
      </c>
      <c r="C406" s="15">
        <v>44524</v>
      </c>
      <c r="D406" s="15" t="s">
        <v>130</v>
      </c>
      <c r="E406" s="16" t="s">
        <v>131</v>
      </c>
      <c r="F406" s="14" t="s">
        <v>132</v>
      </c>
      <c r="G406" s="16" t="s">
        <v>133</v>
      </c>
      <c r="H406" s="14" t="s">
        <v>780</v>
      </c>
      <c r="I406" s="16" t="s">
        <v>781</v>
      </c>
      <c r="J406" s="17" t="s">
        <v>782</v>
      </c>
      <c r="K406" s="17" t="s">
        <v>783</v>
      </c>
      <c r="L406" s="18" t="s">
        <v>810</v>
      </c>
      <c r="M406" s="19" t="s">
        <v>811</v>
      </c>
      <c r="N406" s="15" t="s">
        <v>140</v>
      </c>
      <c r="O406" s="17" t="s">
        <v>812</v>
      </c>
      <c r="P406" s="17" t="s">
        <v>813</v>
      </c>
      <c r="Q406" s="17" t="s">
        <v>920</v>
      </c>
      <c r="R406" s="18" t="s">
        <v>921</v>
      </c>
      <c r="S406" s="18" t="s">
        <v>371</v>
      </c>
      <c r="T406" s="18" t="s">
        <v>146</v>
      </c>
      <c r="U406" s="15">
        <v>42756</v>
      </c>
      <c r="V406" s="15">
        <v>44347</v>
      </c>
      <c r="W406" s="17"/>
      <c r="X406" s="17"/>
      <c r="Y406" s="18"/>
      <c r="Z406" s="17"/>
      <c r="AA406" s="17"/>
      <c r="AB406" s="17"/>
      <c r="AC406" s="18"/>
      <c r="AD406" s="17"/>
      <c r="AE406" s="17"/>
      <c r="AF406" s="17"/>
      <c r="AG406" s="18"/>
      <c r="AH406" s="17"/>
      <c r="AI406" s="17"/>
      <c r="AJ406" s="19"/>
      <c r="AK406" s="18"/>
      <c r="AL406" s="17"/>
      <c r="AM406" s="17"/>
      <c r="AN406" s="18"/>
      <c r="AO406" s="15"/>
    </row>
    <row r="407" spans="1:41" ht="75" x14ac:dyDescent="0.25">
      <c r="A407" s="14" t="s">
        <v>270</v>
      </c>
      <c r="B407" s="14" t="s">
        <v>275</v>
      </c>
      <c r="C407" s="15">
        <v>44305</v>
      </c>
      <c r="D407" s="15" t="s">
        <v>130</v>
      </c>
      <c r="E407" s="16" t="s">
        <v>131</v>
      </c>
      <c r="F407" s="14" t="s">
        <v>132</v>
      </c>
      <c r="G407" s="16" t="s">
        <v>133</v>
      </c>
      <c r="H407" s="14" t="s">
        <v>780</v>
      </c>
      <c r="I407" s="16" t="s">
        <v>781</v>
      </c>
      <c r="J407" s="17" t="s">
        <v>782</v>
      </c>
      <c r="K407" s="17" t="s">
        <v>783</v>
      </c>
      <c r="L407" s="18" t="s">
        <v>824</v>
      </c>
      <c r="M407" s="19" t="s">
        <v>825</v>
      </c>
      <c r="N407" s="15" t="s">
        <v>254</v>
      </c>
      <c r="O407" s="17" t="s">
        <v>826</v>
      </c>
      <c r="P407" s="17" t="s">
        <v>256</v>
      </c>
      <c r="Q407" s="17" t="s">
        <v>920</v>
      </c>
      <c r="R407" s="18" t="s">
        <v>921</v>
      </c>
      <c r="S407" s="18" t="s">
        <v>371</v>
      </c>
      <c r="T407" s="18" t="s">
        <v>146</v>
      </c>
      <c r="U407" s="15">
        <v>40725</v>
      </c>
      <c r="V407" s="15">
        <v>42755</v>
      </c>
      <c r="W407" s="17"/>
      <c r="X407" s="17"/>
      <c r="Y407" s="18"/>
      <c r="Z407" s="17"/>
      <c r="AA407" s="17"/>
      <c r="AB407" s="17"/>
      <c r="AC407" s="18"/>
      <c r="AD407" s="17"/>
      <c r="AE407" s="17"/>
      <c r="AF407" s="17"/>
      <c r="AG407" s="18"/>
      <c r="AH407" s="17"/>
      <c r="AI407" s="17"/>
      <c r="AJ407" s="19"/>
      <c r="AK407" s="18"/>
      <c r="AL407" s="17"/>
      <c r="AM407" s="17"/>
      <c r="AN407" s="18"/>
      <c r="AO407" s="15"/>
    </row>
    <row r="408" spans="1:41" ht="75" x14ac:dyDescent="0.25">
      <c r="A408" s="14" t="s">
        <v>802</v>
      </c>
      <c r="B408" s="14" t="s">
        <v>129</v>
      </c>
      <c r="C408" s="15">
        <v>44524</v>
      </c>
      <c r="D408" s="15" t="s">
        <v>130</v>
      </c>
      <c r="E408" s="16" t="s">
        <v>131</v>
      </c>
      <c r="F408" s="14" t="s">
        <v>132</v>
      </c>
      <c r="G408" s="16" t="s">
        <v>133</v>
      </c>
      <c r="H408" s="14" t="s">
        <v>780</v>
      </c>
      <c r="I408" s="16" t="s">
        <v>781</v>
      </c>
      <c r="J408" s="17" t="s">
        <v>782</v>
      </c>
      <c r="K408" s="17" t="s">
        <v>783</v>
      </c>
      <c r="L408" s="18" t="s">
        <v>824</v>
      </c>
      <c r="M408" s="19" t="s">
        <v>825</v>
      </c>
      <c r="N408" s="15" t="s">
        <v>254</v>
      </c>
      <c r="O408" s="17" t="s">
        <v>826</v>
      </c>
      <c r="P408" s="17" t="s">
        <v>256</v>
      </c>
      <c r="Q408" s="17" t="s">
        <v>920</v>
      </c>
      <c r="R408" s="18" t="s">
        <v>921</v>
      </c>
      <c r="S408" s="18" t="s">
        <v>371</v>
      </c>
      <c r="T408" s="18" t="s">
        <v>146</v>
      </c>
      <c r="U408" s="15">
        <v>42756</v>
      </c>
      <c r="V408" s="15">
        <v>44438</v>
      </c>
      <c r="W408" s="17"/>
      <c r="X408" s="17"/>
      <c r="Y408" s="18"/>
      <c r="Z408" s="17"/>
      <c r="AA408" s="17"/>
      <c r="AB408" s="17"/>
      <c r="AC408" s="18"/>
      <c r="AD408" s="17"/>
      <c r="AE408" s="17"/>
      <c r="AF408" s="17"/>
      <c r="AG408" s="18"/>
      <c r="AH408" s="17"/>
      <c r="AI408" s="17"/>
      <c r="AJ408" s="19"/>
      <c r="AK408" s="18"/>
      <c r="AL408" s="17"/>
      <c r="AM408" s="17"/>
      <c r="AN408" s="18"/>
      <c r="AO408" s="15"/>
    </row>
    <row r="409" spans="1:41" ht="105" x14ac:dyDescent="0.25">
      <c r="A409" s="14" t="s">
        <v>438</v>
      </c>
      <c r="B409" s="14" t="s">
        <v>275</v>
      </c>
      <c r="C409" s="15">
        <v>43318</v>
      </c>
      <c r="D409" s="15" t="s">
        <v>130</v>
      </c>
      <c r="E409" s="16" t="s">
        <v>131</v>
      </c>
      <c r="F409" s="14" t="s">
        <v>132</v>
      </c>
      <c r="G409" s="16" t="s">
        <v>133</v>
      </c>
      <c r="H409" s="14" t="s">
        <v>780</v>
      </c>
      <c r="I409" s="16" t="s">
        <v>781</v>
      </c>
      <c r="J409" s="17" t="s">
        <v>782</v>
      </c>
      <c r="K409" s="17" t="s">
        <v>783</v>
      </c>
      <c r="L409" s="18" t="s">
        <v>784</v>
      </c>
      <c r="M409" s="19" t="s">
        <v>785</v>
      </c>
      <c r="N409" s="15" t="s">
        <v>140</v>
      </c>
      <c r="O409" s="17" t="s">
        <v>786</v>
      </c>
      <c r="P409" s="17" t="s">
        <v>787</v>
      </c>
      <c r="Q409" s="17" t="s">
        <v>439</v>
      </c>
      <c r="R409" s="18" t="s">
        <v>440</v>
      </c>
      <c r="S409" s="18" t="s">
        <v>371</v>
      </c>
      <c r="T409" s="18" t="s">
        <v>278</v>
      </c>
      <c r="U409" s="15">
        <v>40725</v>
      </c>
      <c r="V409" s="15"/>
      <c r="W409" s="17"/>
      <c r="X409" s="17"/>
      <c r="Y409" s="18"/>
      <c r="Z409" s="17"/>
      <c r="AA409" s="17"/>
      <c r="AB409" s="17"/>
      <c r="AC409" s="18"/>
      <c r="AD409" s="17"/>
      <c r="AE409" s="17"/>
      <c r="AF409" s="17"/>
      <c r="AG409" s="18"/>
      <c r="AH409" s="17"/>
      <c r="AI409" s="17"/>
      <c r="AJ409" s="19"/>
      <c r="AK409" s="18"/>
      <c r="AL409" s="17"/>
      <c r="AM409" s="17"/>
      <c r="AN409" s="18"/>
      <c r="AO409" s="15"/>
    </row>
    <row r="410" spans="1:41" ht="105" x14ac:dyDescent="0.25">
      <c r="A410" s="14" t="s">
        <v>438</v>
      </c>
      <c r="B410" s="14" t="s">
        <v>275</v>
      </c>
      <c r="C410" s="15">
        <v>43318</v>
      </c>
      <c r="D410" s="15" t="s">
        <v>130</v>
      </c>
      <c r="E410" s="16" t="s">
        <v>131</v>
      </c>
      <c r="F410" s="14" t="s">
        <v>132</v>
      </c>
      <c r="G410" s="16" t="s">
        <v>133</v>
      </c>
      <c r="H410" s="14" t="s">
        <v>780</v>
      </c>
      <c r="I410" s="16" t="s">
        <v>781</v>
      </c>
      <c r="J410" s="17" t="s">
        <v>782</v>
      </c>
      <c r="K410" s="17" t="s">
        <v>783</v>
      </c>
      <c r="L410" s="18" t="s">
        <v>810</v>
      </c>
      <c r="M410" s="19" t="s">
        <v>811</v>
      </c>
      <c r="N410" s="15" t="s">
        <v>140</v>
      </c>
      <c r="O410" s="17" t="s">
        <v>812</v>
      </c>
      <c r="P410" s="17" t="s">
        <v>813</v>
      </c>
      <c r="Q410" s="17" t="s">
        <v>439</v>
      </c>
      <c r="R410" s="18" t="s">
        <v>440</v>
      </c>
      <c r="S410" s="18" t="s">
        <v>371</v>
      </c>
      <c r="T410" s="18" t="s">
        <v>278</v>
      </c>
      <c r="U410" s="15">
        <v>40725</v>
      </c>
      <c r="V410" s="15"/>
      <c r="W410" s="17"/>
      <c r="X410" s="17"/>
      <c r="Y410" s="18"/>
      <c r="Z410" s="17"/>
      <c r="AA410" s="17"/>
      <c r="AB410" s="17"/>
      <c r="AC410" s="18"/>
      <c r="AD410" s="17"/>
      <c r="AE410" s="17"/>
      <c r="AF410" s="17"/>
      <c r="AG410" s="18"/>
      <c r="AH410" s="17"/>
      <c r="AI410" s="17"/>
      <c r="AJ410" s="19"/>
      <c r="AK410" s="18"/>
      <c r="AL410" s="17"/>
      <c r="AM410" s="17"/>
      <c r="AN410" s="18"/>
      <c r="AO410" s="15"/>
    </row>
    <row r="411" spans="1:41" ht="75" x14ac:dyDescent="0.25">
      <c r="A411" s="14" t="s">
        <v>438</v>
      </c>
      <c r="B411" s="14" t="s">
        <v>275</v>
      </c>
      <c r="C411" s="15">
        <v>43318</v>
      </c>
      <c r="D411" s="15" t="s">
        <v>130</v>
      </c>
      <c r="E411" s="16" t="s">
        <v>131</v>
      </c>
      <c r="F411" s="14" t="s">
        <v>132</v>
      </c>
      <c r="G411" s="16" t="s">
        <v>133</v>
      </c>
      <c r="H411" s="14" t="s">
        <v>780</v>
      </c>
      <c r="I411" s="16" t="s">
        <v>781</v>
      </c>
      <c r="J411" s="17" t="s">
        <v>782</v>
      </c>
      <c r="K411" s="17" t="s">
        <v>783</v>
      </c>
      <c r="L411" s="18" t="s">
        <v>824</v>
      </c>
      <c r="M411" s="19" t="s">
        <v>825</v>
      </c>
      <c r="N411" s="15" t="s">
        <v>254</v>
      </c>
      <c r="O411" s="17" t="s">
        <v>826</v>
      </c>
      <c r="P411" s="17" t="s">
        <v>256</v>
      </c>
      <c r="Q411" s="17" t="s">
        <v>439</v>
      </c>
      <c r="R411" s="18" t="s">
        <v>440</v>
      </c>
      <c r="S411" s="18" t="s">
        <v>371</v>
      </c>
      <c r="T411" s="18" t="s">
        <v>278</v>
      </c>
      <c r="U411" s="15">
        <v>40725</v>
      </c>
      <c r="V411" s="15"/>
      <c r="W411" s="17"/>
      <c r="X411" s="17"/>
      <c r="Y411" s="18"/>
      <c r="Z411" s="17"/>
      <c r="AA411" s="17"/>
      <c r="AB411" s="17"/>
      <c r="AC411" s="18"/>
      <c r="AD411" s="17"/>
      <c r="AE411" s="17"/>
      <c r="AF411" s="17"/>
      <c r="AG411" s="18"/>
      <c r="AH411" s="17"/>
      <c r="AI411" s="17"/>
      <c r="AJ411" s="19"/>
      <c r="AK411" s="18"/>
      <c r="AL411" s="17"/>
      <c r="AM411" s="17"/>
      <c r="AN411" s="18"/>
      <c r="AO411" s="15"/>
    </row>
    <row r="412" spans="1:41" ht="105" x14ac:dyDescent="0.25">
      <c r="A412" s="14" t="s">
        <v>802</v>
      </c>
      <c r="B412" s="14" t="s">
        <v>129</v>
      </c>
      <c r="C412" s="15">
        <v>44523</v>
      </c>
      <c r="D412" s="15" t="s">
        <v>130</v>
      </c>
      <c r="E412" s="16" t="s">
        <v>131</v>
      </c>
      <c r="F412" s="14" t="s">
        <v>132</v>
      </c>
      <c r="G412" s="16" t="s">
        <v>133</v>
      </c>
      <c r="H412" s="14" t="s">
        <v>780</v>
      </c>
      <c r="I412" s="16" t="s">
        <v>781</v>
      </c>
      <c r="J412" s="17" t="s">
        <v>782</v>
      </c>
      <c r="K412" s="17" t="s">
        <v>783</v>
      </c>
      <c r="L412" s="18" t="s">
        <v>784</v>
      </c>
      <c r="M412" s="19" t="s">
        <v>785</v>
      </c>
      <c r="N412" s="15" t="s">
        <v>140</v>
      </c>
      <c r="O412" s="17" t="s">
        <v>786</v>
      </c>
      <c r="P412" s="17" t="s">
        <v>787</v>
      </c>
      <c r="Q412" s="17" t="s">
        <v>441</v>
      </c>
      <c r="R412" s="18" t="s">
        <v>442</v>
      </c>
      <c r="S412" s="18" t="s">
        <v>371</v>
      </c>
      <c r="T412" s="18" t="s">
        <v>146</v>
      </c>
      <c r="U412" s="15">
        <v>42756</v>
      </c>
      <c r="V412" s="15">
        <v>44407</v>
      </c>
      <c r="W412" s="17"/>
      <c r="X412" s="17"/>
      <c r="Y412" s="18"/>
      <c r="Z412" s="17"/>
      <c r="AA412" s="17"/>
      <c r="AB412" s="17"/>
      <c r="AC412" s="18"/>
      <c r="AD412" s="17"/>
      <c r="AE412" s="17"/>
      <c r="AF412" s="17"/>
      <c r="AG412" s="18"/>
      <c r="AH412" s="17"/>
      <c r="AI412" s="17"/>
      <c r="AJ412" s="19"/>
      <c r="AK412" s="18"/>
      <c r="AL412" s="17"/>
      <c r="AM412" s="17"/>
      <c r="AN412" s="18"/>
      <c r="AO412" s="15"/>
    </row>
    <row r="413" spans="1:41" ht="105" x14ac:dyDescent="0.25">
      <c r="A413" s="14" t="s">
        <v>802</v>
      </c>
      <c r="B413" s="14" t="s">
        <v>129</v>
      </c>
      <c r="C413" s="15">
        <v>44524</v>
      </c>
      <c r="D413" s="15" t="s">
        <v>130</v>
      </c>
      <c r="E413" s="16" t="s">
        <v>131</v>
      </c>
      <c r="F413" s="14" t="s">
        <v>132</v>
      </c>
      <c r="G413" s="16" t="s">
        <v>133</v>
      </c>
      <c r="H413" s="14" t="s">
        <v>780</v>
      </c>
      <c r="I413" s="16" t="s">
        <v>781</v>
      </c>
      <c r="J413" s="17" t="s">
        <v>782</v>
      </c>
      <c r="K413" s="17" t="s">
        <v>783</v>
      </c>
      <c r="L413" s="18" t="s">
        <v>810</v>
      </c>
      <c r="M413" s="19" t="s">
        <v>811</v>
      </c>
      <c r="N413" s="15" t="s">
        <v>140</v>
      </c>
      <c r="O413" s="17" t="s">
        <v>812</v>
      </c>
      <c r="P413" s="17" t="s">
        <v>813</v>
      </c>
      <c r="Q413" s="17" t="s">
        <v>441</v>
      </c>
      <c r="R413" s="18" t="s">
        <v>442</v>
      </c>
      <c r="S413" s="18" t="s">
        <v>371</v>
      </c>
      <c r="T413" s="18" t="s">
        <v>146</v>
      </c>
      <c r="U413" s="15">
        <v>42756</v>
      </c>
      <c r="V413" s="15">
        <v>44407</v>
      </c>
      <c r="W413" s="17"/>
      <c r="X413" s="17"/>
      <c r="Y413" s="18"/>
      <c r="Z413" s="17"/>
      <c r="AA413" s="17"/>
      <c r="AB413" s="17"/>
      <c r="AC413" s="18"/>
      <c r="AD413" s="17"/>
      <c r="AE413" s="17"/>
      <c r="AF413" s="17"/>
      <c r="AG413" s="18"/>
      <c r="AH413" s="17"/>
      <c r="AI413" s="17"/>
      <c r="AJ413" s="19"/>
      <c r="AK413" s="18"/>
      <c r="AL413" s="17"/>
      <c r="AM413" s="17"/>
      <c r="AN413" s="18"/>
      <c r="AO413" s="15"/>
    </row>
    <row r="414" spans="1:41" ht="75" x14ac:dyDescent="0.25">
      <c r="A414" s="14" t="s">
        <v>802</v>
      </c>
      <c r="B414" s="14" t="s">
        <v>129</v>
      </c>
      <c r="C414" s="15">
        <v>44524</v>
      </c>
      <c r="D414" s="15" t="s">
        <v>130</v>
      </c>
      <c r="E414" s="16" t="s">
        <v>131</v>
      </c>
      <c r="F414" s="14" t="s">
        <v>132</v>
      </c>
      <c r="G414" s="16" t="s">
        <v>133</v>
      </c>
      <c r="H414" s="14" t="s">
        <v>780</v>
      </c>
      <c r="I414" s="16" t="s">
        <v>781</v>
      </c>
      <c r="J414" s="17" t="s">
        <v>782</v>
      </c>
      <c r="K414" s="17" t="s">
        <v>783</v>
      </c>
      <c r="L414" s="18" t="s">
        <v>824</v>
      </c>
      <c r="M414" s="19" t="s">
        <v>825</v>
      </c>
      <c r="N414" s="15" t="s">
        <v>254</v>
      </c>
      <c r="O414" s="17" t="s">
        <v>826</v>
      </c>
      <c r="P414" s="17" t="s">
        <v>256</v>
      </c>
      <c r="Q414" s="17" t="s">
        <v>441</v>
      </c>
      <c r="R414" s="18" t="s">
        <v>442</v>
      </c>
      <c r="S414" s="18" t="s">
        <v>371</v>
      </c>
      <c r="T414" s="18" t="s">
        <v>146</v>
      </c>
      <c r="U414" s="15">
        <v>42756</v>
      </c>
      <c r="V414" s="15">
        <v>44499</v>
      </c>
      <c r="W414" s="17"/>
      <c r="X414" s="17"/>
      <c r="Y414" s="18"/>
      <c r="Z414" s="17"/>
      <c r="AA414" s="17"/>
      <c r="AB414" s="17"/>
      <c r="AC414" s="18"/>
      <c r="AD414" s="17"/>
      <c r="AE414" s="17"/>
      <c r="AF414" s="17"/>
      <c r="AG414" s="18"/>
      <c r="AH414" s="17"/>
      <c r="AI414" s="17"/>
      <c r="AJ414" s="19"/>
      <c r="AK414" s="18"/>
      <c r="AL414" s="17"/>
      <c r="AM414" s="17"/>
      <c r="AN414" s="18"/>
      <c r="AO414" s="15"/>
    </row>
    <row r="415" spans="1:41" ht="105" x14ac:dyDescent="0.25">
      <c r="A415" s="14" t="s">
        <v>274</v>
      </c>
      <c r="B415" s="14" t="s">
        <v>275</v>
      </c>
      <c r="C415" s="15">
        <v>43189</v>
      </c>
      <c r="D415" s="15" t="s">
        <v>130</v>
      </c>
      <c r="E415" s="16" t="s">
        <v>131</v>
      </c>
      <c r="F415" s="14" t="s">
        <v>132</v>
      </c>
      <c r="G415" s="16" t="s">
        <v>133</v>
      </c>
      <c r="H415" s="14" t="s">
        <v>780</v>
      </c>
      <c r="I415" s="16" t="s">
        <v>781</v>
      </c>
      <c r="J415" s="17" t="s">
        <v>782</v>
      </c>
      <c r="K415" s="17" t="s">
        <v>783</v>
      </c>
      <c r="L415" s="18" t="s">
        <v>784</v>
      </c>
      <c r="M415" s="19" t="s">
        <v>785</v>
      </c>
      <c r="N415" s="15" t="s">
        <v>140</v>
      </c>
      <c r="O415" s="17" t="s">
        <v>786</v>
      </c>
      <c r="P415" s="17" t="s">
        <v>787</v>
      </c>
      <c r="Q415" s="17" t="s">
        <v>942</v>
      </c>
      <c r="R415" s="18" t="s">
        <v>943</v>
      </c>
      <c r="S415" s="18" t="s">
        <v>371</v>
      </c>
      <c r="T415" s="18" t="s">
        <v>278</v>
      </c>
      <c r="U415" s="15">
        <v>40725</v>
      </c>
      <c r="V415" s="15"/>
      <c r="W415" s="17"/>
      <c r="X415" s="17"/>
      <c r="Y415" s="18"/>
      <c r="Z415" s="17"/>
      <c r="AA415" s="17"/>
      <c r="AB415" s="17"/>
      <c r="AC415" s="18"/>
      <c r="AD415" s="17"/>
      <c r="AE415" s="17"/>
      <c r="AF415" s="17"/>
      <c r="AG415" s="18"/>
      <c r="AH415" s="17"/>
      <c r="AI415" s="17"/>
      <c r="AJ415" s="19"/>
      <c r="AK415" s="18"/>
      <c r="AL415" s="17"/>
      <c r="AM415" s="17"/>
      <c r="AN415" s="18"/>
      <c r="AO415" s="15"/>
    </row>
    <row r="416" spans="1:41" ht="105" x14ac:dyDescent="0.25">
      <c r="A416" s="14" t="s">
        <v>274</v>
      </c>
      <c r="B416" s="14" t="s">
        <v>275</v>
      </c>
      <c r="C416" s="15">
        <v>43189</v>
      </c>
      <c r="D416" s="15" t="s">
        <v>130</v>
      </c>
      <c r="E416" s="16" t="s">
        <v>131</v>
      </c>
      <c r="F416" s="14" t="s">
        <v>132</v>
      </c>
      <c r="G416" s="16" t="s">
        <v>133</v>
      </c>
      <c r="H416" s="14" t="s">
        <v>780</v>
      </c>
      <c r="I416" s="16" t="s">
        <v>781</v>
      </c>
      <c r="J416" s="17" t="s">
        <v>782</v>
      </c>
      <c r="K416" s="17" t="s">
        <v>783</v>
      </c>
      <c r="L416" s="18" t="s">
        <v>810</v>
      </c>
      <c r="M416" s="19" t="s">
        <v>811</v>
      </c>
      <c r="N416" s="15" t="s">
        <v>140</v>
      </c>
      <c r="O416" s="17" t="s">
        <v>812</v>
      </c>
      <c r="P416" s="17" t="s">
        <v>813</v>
      </c>
      <c r="Q416" s="17" t="s">
        <v>942</v>
      </c>
      <c r="R416" s="18" t="s">
        <v>943</v>
      </c>
      <c r="S416" s="18" t="s">
        <v>371</v>
      </c>
      <c r="T416" s="18" t="s">
        <v>278</v>
      </c>
      <c r="U416" s="15">
        <v>40725</v>
      </c>
      <c r="V416" s="15"/>
      <c r="W416" s="17"/>
      <c r="X416" s="17"/>
      <c r="Y416" s="18"/>
      <c r="Z416" s="17"/>
      <c r="AA416" s="17"/>
      <c r="AB416" s="17"/>
      <c r="AC416" s="18"/>
      <c r="AD416" s="17"/>
      <c r="AE416" s="17"/>
      <c r="AF416" s="17"/>
      <c r="AG416" s="18"/>
      <c r="AH416" s="17"/>
      <c r="AI416" s="17"/>
      <c r="AJ416" s="19"/>
      <c r="AK416" s="18"/>
      <c r="AL416" s="17"/>
      <c r="AM416" s="17"/>
      <c r="AN416" s="18"/>
      <c r="AO416" s="15"/>
    </row>
    <row r="417" spans="1:41" ht="75" x14ac:dyDescent="0.25">
      <c r="A417" s="14" t="s">
        <v>274</v>
      </c>
      <c r="B417" s="14" t="s">
        <v>275</v>
      </c>
      <c r="C417" s="15">
        <v>43189</v>
      </c>
      <c r="D417" s="15" t="s">
        <v>130</v>
      </c>
      <c r="E417" s="16" t="s">
        <v>131</v>
      </c>
      <c r="F417" s="14" t="s">
        <v>132</v>
      </c>
      <c r="G417" s="16" t="s">
        <v>133</v>
      </c>
      <c r="H417" s="14" t="s">
        <v>780</v>
      </c>
      <c r="I417" s="16" t="s">
        <v>781</v>
      </c>
      <c r="J417" s="17" t="s">
        <v>782</v>
      </c>
      <c r="K417" s="17" t="s">
        <v>783</v>
      </c>
      <c r="L417" s="18" t="s">
        <v>824</v>
      </c>
      <c r="M417" s="19" t="s">
        <v>825</v>
      </c>
      <c r="N417" s="15" t="s">
        <v>254</v>
      </c>
      <c r="O417" s="17" t="s">
        <v>826</v>
      </c>
      <c r="P417" s="17" t="s">
        <v>256</v>
      </c>
      <c r="Q417" s="17" t="s">
        <v>942</v>
      </c>
      <c r="R417" s="18" t="s">
        <v>943</v>
      </c>
      <c r="S417" s="18" t="s">
        <v>371</v>
      </c>
      <c r="T417" s="18" t="s">
        <v>278</v>
      </c>
      <c r="U417" s="15">
        <v>40725</v>
      </c>
      <c r="V417" s="15"/>
      <c r="W417" s="17"/>
      <c r="X417" s="17"/>
      <c r="Y417" s="18"/>
      <c r="Z417" s="17"/>
      <c r="AA417" s="17"/>
      <c r="AB417" s="17"/>
      <c r="AC417" s="18"/>
      <c r="AD417" s="17"/>
      <c r="AE417" s="17"/>
      <c r="AF417" s="17"/>
      <c r="AG417" s="18"/>
      <c r="AH417" s="17"/>
      <c r="AI417" s="17"/>
      <c r="AJ417" s="19"/>
      <c r="AK417" s="18"/>
      <c r="AL417" s="17"/>
      <c r="AM417" s="17"/>
      <c r="AN417" s="18"/>
      <c r="AO417" s="15"/>
    </row>
    <row r="418" spans="1:41" ht="105" x14ac:dyDescent="0.25">
      <c r="A418" s="14" t="s">
        <v>274</v>
      </c>
      <c r="B418" s="14" t="s">
        <v>275</v>
      </c>
      <c r="C418" s="15">
        <v>43152</v>
      </c>
      <c r="D418" s="15" t="s">
        <v>130</v>
      </c>
      <c r="E418" s="16" t="s">
        <v>131</v>
      </c>
      <c r="F418" s="14" t="s">
        <v>132</v>
      </c>
      <c r="G418" s="16" t="s">
        <v>133</v>
      </c>
      <c r="H418" s="14" t="s">
        <v>780</v>
      </c>
      <c r="I418" s="16" t="s">
        <v>781</v>
      </c>
      <c r="J418" s="17" t="s">
        <v>782</v>
      </c>
      <c r="K418" s="17" t="s">
        <v>783</v>
      </c>
      <c r="L418" s="18" t="s">
        <v>784</v>
      </c>
      <c r="M418" s="19" t="s">
        <v>785</v>
      </c>
      <c r="N418" s="15" t="s">
        <v>140</v>
      </c>
      <c r="O418" s="17" t="s">
        <v>786</v>
      </c>
      <c r="P418" s="17" t="s">
        <v>787</v>
      </c>
      <c r="Q418" s="17" t="s">
        <v>445</v>
      </c>
      <c r="R418" s="18" t="s">
        <v>446</v>
      </c>
      <c r="S418" s="18" t="s">
        <v>371</v>
      </c>
      <c r="T418" s="18" t="s">
        <v>278</v>
      </c>
      <c r="U418" s="15">
        <v>40725</v>
      </c>
      <c r="V418" s="15"/>
      <c r="W418" s="17"/>
      <c r="X418" s="17"/>
      <c r="Y418" s="18"/>
      <c r="Z418" s="17"/>
      <c r="AA418" s="17"/>
      <c r="AB418" s="17"/>
      <c r="AC418" s="18"/>
      <c r="AD418" s="17"/>
      <c r="AE418" s="17"/>
      <c r="AF418" s="17"/>
      <c r="AG418" s="18"/>
      <c r="AH418" s="17"/>
      <c r="AI418" s="17"/>
      <c r="AJ418" s="19"/>
      <c r="AK418" s="18"/>
      <c r="AL418" s="17"/>
      <c r="AM418" s="17"/>
      <c r="AN418" s="18"/>
      <c r="AO418" s="15"/>
    </row>
    <row r="419" spans="1:41" ht="105" x14ac:dyDescent="0.25">
      <c r="A419" s="14" t="s">
        <v>274</v>
      </c>
      <c r="B419" s="14" t="s">
        <v>275</v>
      </c>
      <c r="C419" s="15">
        <v>43152</v>
      </c>
      <c r="D419" s="15" t="s">
        <v>130</v>
      </c>
      <c r="E419" s="16" t="s">
        <v>131</v>
      </c>
      <c r="F419" s="14" t="s">
        <v>132</v>
      </c>
      <c r="G419" s="16" t="s">
        <v>133</v>
      </c>
      <c r="H419" s="14" t="s">
        <v>780</v>
      </c>
      <c r="I419" s="16" t="s">
        <v>781</v>
      </c>
      <c r="J419" s="17" t="s">
        <v>782</v>
      </c>
      <c r="K419" s="17" t="s">
        <v>783</v>
      </c>
      <c r="L419" s="18" t="s">
        <v>810</v>
      </c>
      <c r="M419" s="19" t="s">
        <v>811</v>
      </c>
      <c r="N419" s="15" t="s">
        <v>140</v>
      </c>
      <c r="O419" s="17" t="s">
        <v>812</v>
      </c>
      <c r="P419" s="17" t="s">
        <v>813</v>
      </c>
      <c r="Q419" s="17" t="s">
        <v>445</v>
      </c>
      <c r="R419" s="18" t="s">
        <v>446</v>
      </c>
      <c r="S419" s="18" t="s">
        <v>371</v>
      </c>
      <c r="T419" s="18" t="s">
        <v>278</v>
      </c>
      <c r="U419" s="15">
        <v>40725</v>
      </c>
      <c r="V419" s="15"/>
      <c r="W419" s="17"/>
      <c r="X419" s="17"/>
      <c r="Y419" s="18"/>
      <c r="Z419" s="17"/>
      <c r="AA419" s="17"/>
      <c r="AB419" s="17"/>
      <c r="AC419" s="18"/>
      <c r="AD419" s="17"/>
      <c r="AE419" s="17"/>
      <c r="AF419" s="17"/>
      <c r="AG419" s="18"/>
      <c r="AH419" s="17"/>
      <c r="AI419" s="17"/>
      <c r="AJ419" s="19"/>
      <c r="AK419" s="18"/>
      <c r="AL419" s="17"/>
      <c r="AM419" s="17"/>
      <c r="AN419" s="18"/>
      <c r="AO419" s="15"/>
    </row>
    <row r="420" spans="1:41" ht="75" x14ac:dyDescent="0.25">
      <c r="A420" s="14" t="s">
        <v>274</v>
      </c>
      <c r="B420" s="14" t="s">
        <v>275</v>
      </c>
      <c r="C420" s="15">
        <v>43152</v>
      </c>
      <c r="D420" s="15" t="s">
        <v>130</v>
      </c>
      <c r="E420" s="16" t="s">
        <v>131</v>
      </c>
      <c r="F420" s="14" t="s">
        <v>132</v>
      </c>
      <c r="G420" s="16" t="s">
        <v>133</v>
      </c>
      <c r="H420" s="14" t="s">
        <v>780</v>
      </c>
      <c r="I420" s="16" t="s">
        <v>781</v>
      </c>
      <c r="J420" s="17" t="s">
        <v>782</v>
      </c>
      <c r="K420" s="17" t="s">
        <v>783</v>
      </c>
      <c r="L420" s="18" t="s">
        <v>824</v>
      </c>
      <c r="M420" s="19" t="s">
        <v>825</v>
      </c>
      <c r="N420" s="15" t="s">
        <v>254</v>
      </c>
      <c r="O420" s="17" t="s">
        <v>826</v>
      </c>
      <c r="P420" s="17" t="s">
        <v>256</v>
      </c>
      <c r="Q420" s="17" t="s">
        <v>445</v>
      </c>
      <c r="R420" s="18" t="s">
        <v>446</v>
      </c>
      <c r="S420" s="18" t="s">
        <v>371</v>
      </c>
      <c r="T420" s="18" t="s">
        <v>278</v>
      </c>
      <c r="U420" s="15">
        <v>40725</v>
      </c>
      <c r="V420" s="15"/>
      <c r="W420" s="17"/>
      <c r="X420" s="17"/>
      <c r="Y420" s="18"/>
      <c r="Z420" s="17"/>
      <c r="AA420" s="17"/>
      <c r="AB420" s="17"/>
      <c r="AC420" s="18"/>
      <c r="AD420" s="17"/>
      <c r="AE420" s="17"/>
      <c r="AF420" s="17"/>
      <c r="AG420" s="18"/>
      <c r="AH420" s="17"/>
      <c r="AI420" s="17"/>
      <c r="AJ420" s="19"/>
      <c r="AK420" s="18"/>
      <c r="AL420" s="17"/>
      <c r="AM420" s="17"/>
      <c r="AN420" s="18"/>
      <c r="AO420" s="15"/>
    </row>
    <row r="421" spans="1:41" ht="105" x14ac:dyDescent="0.25">
      <c r="A421" s="14" t="s">
        <v>274</v>
      </c>
      <c r="B421" s="14" t="s">
        <v>275</v>
      </c>
      <c r="C421" s="15">
        <v>43189</v>
      </c>
      <c r="D421" s="15" t="s">
        <v>130</v>
      </c>
      <c r="E421" s="16" t="s">
        <v>131</v>
      </c>
      <c r="F421" s="14" t="s">
        <v>132</v>
      </c>
      <c r="G421" s="16" t="s">
        <v>133</v>
      </c>
      <c r="H421" s="14" t="s">
        <v>780</v>
      </c>
      <c r="I421" s="16" t="s">
        <v>781</v>
      </c>
      <c r="J421" s="17" t="s">
        <v>782</v>
      </c>
      <c r="K421" s="17" t="s">
        <v>783</v>
      </c>
      <c r="L421" s="18" t="s">
        <v>784</v>
      </c>
      <c r="M421" s="19" t="s">
        <v>785</v>
      </c>
      <c r="N421" s="15" t="s">
        <v>140</v>
      </c>
      <c r="O421" s="17" t="s">
        <v>786</v>
      </c>
      <c r="P421" s="17" t="s">
        <v>787</v>
      </c>
      <c r="Q421" s="17" t="s">
        <v>944</v>
      </c>
      <c r="R421" s="18" t="s">
        <v>945</v>
      </c>
      <c r="S421" s="18" t="s">
        <v>371</v>
      </c>
      <c r="T421" s="18" t="s">
        <v>278</v>
      </c>
      <c r="U421" s="15">
        <v>40725</v>
      </c>
      <c r="V421" s="15"/>
      <c r="W421" s="17"/>
      <c r="X421" s="17"/>
      <c r="Y421" s="18"/>
      <c r="Z421" s="17"/>
      <c r="AA421" s="17"/>
      <c r="AB421" s="17"/>
      <c r="AC421" s="18"/>
      <c r="AD421" s="17"/>
      <c r="AE421" s="17"/>
      <c r="AF421" s="17"/>
      <c r="AG421" s="18"/>
      <c r="AH421" s="17"/>
      <c r="AI421" s="17"/>
      <c r="AJ421" s="19"/>
      <c r="AK421" s="18"/>
      <c r="AL421" s="17"/>
      <c r="AM421" s="17"/>
      <c r="AN421" s="18"/>
      <c r="AO421" s="15"/>
    </row>
    <row r="422" spans="1:41" ht="105" x14ac:dyDescent="0.25">
      <c r="A422" s="14" t="s">
        <v>274</v>
      </c>
      <c r="B422" s="14" t="s">
        <v>275</v>
      </c>
      <c r="C422" s="15">
        <v>43189</v>
      </c>
      <c r="D422" s="15" t="s">
        <v>130</v>
      </c>
      <c r="E422" s="16" t="s">
        <v>131</v>
      </c>
      <c r="F422" s="14" t="s">
        <v>132</v>
      </c>
      <c r="G422" s="16" t="s">
        <v>133</v>
      </c>
      <c r="H422" s="14" t="s">
        <v>780</v>
      </c>
      <c r="I422" s="16" t="s">
        <v>781</v>
      </c>
      <c r="J422" s="17" t="s">
        <v>782</v>
      </c>
      <c r="K422" s="17" t="s">
        <v>783</v>
      </c>
      <c r="L422" s="18" t="s">
        <v>810</v>
      </c>
      <c r="M422" s="19" t="s">
        <v>811</v>
      </c>
      <c r="N422" s="15" t="s">
        <v>140</v>
      </c>
      <c r="O422" s="17" t="s">
        <v>812</v>
      </c>
      <c r="P422" s="17" t="s">
        <v>813</v>
      </c>
      <c r="Q422" s="17" t="s">
        <v>944</v>
      </c>
      <c r="R422" s="18" t="s">
        <v>945</v>
      </c>
      <c r="S422" s="18" t="s">
        <v>371</v>
      </c>
      <c r="T422" s="18" t="s">
        <v>278</v>
      </c>
      <c r="U422" s="15">
        <v>40725</v>
      </c>
      <c r="V422" s="15"/>
      <c r="W422" s="17"/>
      <c r="X422" s="17"/>
      <c r="Y422" s="18"/>
      <c r="Z422" s="17"/>
      <c r="AA422" s="17"/>
      <c r="AB422" s="17"/>
      <c r="AC422" s="18"/>
      <c r="AD422" s="17"/>
      <c r="AE422" s="17"/>
      <c r="AF422" s="17"/>
      <c r="AG422" s="18"/>
      <c r="AH422" s="17"/>
      <c r="AI422" s="17"/>
      <c r="AJ422" s="19"/>
      <c r="AK422" s="18"/>
      <c r="AL422" s="17"/>
      <c r="AM422" s="17"/>
      <c r="AN422" s="18"/>
      <c r="AO422" s="15"/>
    </row>
    <row r="423" spans="1:41" ht="75" x14ac:dyDescent="0.25">
      <c r="A423" s="14" t="s">
        <v>274</v>
      </c>
      <c r="B423" s="14" t="s">
        <v>275</v>
      </c>
      <c r="C423" s="15">
        <v>43189</v>
      </c>
      <c r="D423" s="15" t="s">
        <v>130</v>
      </c>
      <c r="E423" s="16" t="s">
        <v>131</v>
      </c>
      <c r="F423" s="14" t="s">
        <v>132</v>
      </c>
      <c r="G423" s="16" t="s">
        <v>133</v>
      </c>
      <c r="H423" s="14" t="s">
        <v>780</v>
      </c>
      <c r="I423" s="16" t="s">
        <v>781</v>
      </c>
      <c r="J423" s="17" t="s">
        <v>782</v>
      </c>
      <c r="K423" s="17" t="s">
        <v>783</v>
      </c>
      <c r="L423" s="18" t="s">
        <v>824</v>
      </c>
      <c r="M423" s="19" t="s">
        <v>825</v>
      </c>
      <c r="N423" s="15" t="s">
        <v>254</v>
      </c>
      <c r="O423" s="17" t="s">
        <v>826</v>
      </c>
      <c r="P423" s="17" t="s">
        <v>256</v>
      </c>
      <c r="Q423" s="17" t="s">
        <v>944</v>
      </c>
      <c r="R423" s="18" t="s">
        <v>945</v>
      </c>
      <c r="S423" s="18" t="s">
        <v>371</v>
      </c>
      <c r="T423" s="18" t="s">
        <v>278</v>
      </c>
      <c r="U423" s="15">
        <v>40725</v>
      </c>
      <c r="V423" s="15"/>
      <c r="W423" s="17"/>
      <c r="X423" s="17"/>
      <c r="Y423" s="18"/>
      <c r="Z423" s="17"/>
      <c r="AA423" s="17"/>
      <c r="AB423" s="17"/>
      <c r="AC423" s="18"/>
      <c r="AD423" s="17"/>
      <c r="AE423" s="17"/>
      <c r="AF423" s="17"/>
      <c r="AG423" s="18"/>
      <c r="AH423" s="17"/>
      <c r="AI423" s="17"/>
      <c r="AJ423" s="19"/>
      <c r="AK423" s="18"/>
      <c r="AL423" s="17"/>
      <c r="AM423" s="17"/>
      <c r="AN423" s="18"/>
      <c r="AO423" s="15"/>
    </row>
    <row r="424" spans="1:41" ht="105" x14ac:dyDescent="0.25">
      <c r="A424" s="14" t="s">
        <v>274</v>
      </c>
      <c r="B424" s="14" t="s">
        <v>275</v>
      </c>
      <c r="C424" s="15">
        <v>43164</v>
      </c>
      <c r="D424" s="15" t="s">
        <v>130</v>
      </c>
      <c r="E424" s="16" t="s">
        <v>131</v>
      </c>
      <c r="F424" s="14" t="s">
        <v>132</v>
      </c>
      <c r="G424" s="16" t="s">
        <v>133</v>
      </c>
      <c r="H424" s="14" t="s">
        <v>780</v>
      </c>
      <c r="I424" s="16" t="s">
        <v>781</v>
      </c>
      <c r="J424" s="17" t="s">
        <v>782</v>
      </c>
      <c r="K424" s="17" t="s">
        <v>783</v>
      </c>
      <c r="L424" s="18" t="s">
        <v>784</v>
      </c>
      <c r="M424" s="19" t="s">
        <v>785</v>
      </c>
      <c r="N424" s="15" t="s">
        <v>140</v>
      </c>
      <c r="O424" s="17" t="s">
        <v>786</v>
      </c>
      <c r="P424" s="17" t="s">
        <v>787</v>
      </c>
      <c r="Q424" s="17" t="s">
        <v>447</v>
      </c>
      <c r="R424" s="18" t="s">
        <v>448</v>
      </c>
      <c r="S424" s="18" t="s">
        <v>371</v>
      </c>
      <c r="T424" s="18" t="s">
        <v>278</v>
      </c>
      <c r="U424" s="15">
        <v>43101</v>
      </c>
      <c r="V424" s="15"/>
      <c r="W424" s="17"/>
      <c r="X424" s="17"/>
      <c r="Y424" s="18"/>
      <c r="Z424" s="17"/>
      <c r="AA424" s="17"/>
      <c r="AB424" s="17"/>
      <c r="AC424" s="18"/>
      <c r="AD424" s="17"/>
      <c r="AE424" s="17"/>
      <c r="AF424" s="17"/>
      <c r="AG424" s="18"/>
      <c r="AH424" s="17"/>
      <c r="AI424" s="17"/>
      <c r="AJ424" s="19"/>
      <c r="AK424" s="18"/>
      <c r="AL424" s="17"/>
      <c r="AM424" s="17"/>
      <c r="AN424" s="18"/>
      <c r="AO424" s="15"/>
    </row>
    <row r="425" spans="1:41" ht="105" x14ac:dyDescent="0.25">
      <c r="A425" s="14" t="s">
        <v>274</v>
      </c>
      <c r="B425" s="14" t="s">
        <v>275</v>
      </c>
      <c r="C425" s="15">
        <v>43164</v>
      </c>
      <c r="D425" s="15" t="s">
        <v>130</v>
      </c>
      <c r="E425" s="16" t="s">
        <v>131</v>
      </c>
      <c r="F425" s="14" t="s">
        <v>132</v>
      </c>
      <c r="G425" s="16" t="s">
        <v>133</v>
      </c>
      <c r="H425" s="14" t="s">
        <v>780</v>
      </c>
      <c r="I425" s="16" t="s">
        <v>781</v>
      </c>
      <c r="J425" s="17" t="s">
        <v>782</v>
      </c>
      <c r="K425" s="17" t="s">
        <v>783</v>
      </c>
      <c r="L425" s="18" t="s">
        <v>810</v>
      </c>
      <c r="M425" s="19" t="s">
        <v>811</v>
      </c>
      <c r="N425" s="15" t="s">
        <v>140</v>
      </c>
      <c r="O425" s="17" t="s">
        <v>812</v>
      </c>
      <c r="P425" s="17" t="s">
        <v>813</v>
      </c>
      <c r="Q425" s="17" t="s">
        <v>447</v>
      </c>
      <c r="R425" s="18" t="s">
        <v>448</v>
      </c>
      <c r="S425" s="18" t="s">
        <v>371</v>
      </c>
      <c r="T425" s="18" t="s">
        <v>278</v>
      </c>
      <c r="U425" s="15">
        <v>43101</v>
      </c>
      <c r="V425" s="15"/>
      <c r="W425" s="17"/>
      <c r="X425" s="17"/>
      <c r="Y425" s="18"/>
      <c r="Z425" s="17"/>
      <c r="AA425" s="17"/>
      <c r="AB425" s="17"/>
      <c r="AC425" s="18"/>
      <c r="AD425" s="17"/>
      <c r="AE425" s="17"/>
      <c r="AF425" s="17"/>
      <c r="AG425" s="18"/>
      <c r="AH425" s="17"/>
      <c r="AI425" s="17"/>
      <c r="AJ425" s="19"/>
      <c r="AK425" s="18"/>
      <c r="AL425" s="17"/>
      <c r="AM425" s="17"/>
      <c r="AN425" s="18"/>
      <c r="AO425" s="15"/>
    </row>
    <row r="426" spans="1:41" ht="90" x14ac:dyDescent="0.25">
      <c r="A426" s="14" t="s">
        <v>274</v>
      </c>
      <c r="B426" s="14" t="s">
        <v>275</v>
      </c>
      <c r="C426" s="15">
        <v>43164</v>
      </c>
      <c r="D426" s="15" t="s">
        <v>130</v>
      </c>
      <c r="E426" s="16" t="s">
        <v>131</v>
      </c>
      <c r="F426" s="14" t="s">
        <v>132</v>
      </c>
      <c r="G426" s="16" t="s">
        <v>133</v>
      </c>
      <c r="H426" s="14" t="s">
        <v>780</v>
      </c>
      <c r="I426" s="16" t="s">
        <v>781</v>
      </c>
      <c r="J426" s="17" t="s">
        <v>782</v>
      </c>
      <c r="K426" s="17" t="s">
        <v>783</v>
      </c>
      <c r="L426" s="18" t="s">
        <v>824</v>
      </c>
      <c r="M426" s="19" t="s">
        <v>825</v>
      </c>
      <c r="N426" s="15" t="s">
        <v>254</v>
      </c>
      <c r="O426" s="17" t="s">
        <v>826</v>
      </c>
      <c r="P426" s="17" t="s">
        <v>256</v>
      </c>
      <c r="Q426" s="17" t="s">
        <v>447</v>
      </c>
      <c r="R426" s="18" t="s">
        <v>448</v>
      </c>
      <c r="S426" s="18" t="s">
        <v>371</v>
      </c>
      <c r="T426" s="18" t="s">
        <v>278</v>
      </c>
      <c r="U426" s="15">
        <v>43101</v>
      </c>
      <c r="V426" s="15"/>
      <c r="W426" s="17"/>
      <c r="X426" s="17"/>
      <c r="Y426" s="18"/>
      <c r="Z426" s="17"/>
      <c r="AA426" s="17"/>
      <c r="AB426" s="17"/>
      <c r="AC426" s="18"/>
      <c r="AD426" s="17"/>
      <c r="AE426" s="17"/>
      <c r="AF426" s="17"/>
      <c r="AG426" s="18"/>
      <c r="AH426" s="17"/>
      <c r="AI426" s="17"/>
      <c r="AJ426" s="19"/>
      <c r="AK426" s="18"/>
      <c r="AL426" s="17"/>
      <c r="AM426" s="17"/>
      <c r="AN426" s="18"/>
      <c r="AO426" s="15"/>
    </row>
    <row r="427" spans="1:41" ht="105" x14ac:dyDescent="0.25">
      <c r="A427" s="14" t="s">
        <v>274</v>
      </c>
      <c r="B427" s="14" t="s">
        <v>275</v>
      </c>
      <c r="C427" s="15">
        <v>43152</v>
      </c>
      <c r="D427" s="15" t="s">
        <v>130</v>
      </c>
      <c r="E427" s="16" t="s">
        <v>131</v>
      </c>
      <c r="F427" s="14" t="s">
        <v>132</v>
      </c>
      <c r="G427" s="16" t="s">
        <v>133</v>
      </c>
      <c r="H427" s="14" t="s">
        <v>946</v>
      </c>
      <c r="I427" s="16" t="s">
        <v>947</v>
      </c>
      <c r="J427" s="17" t="s">
        <v>948</v>
      </c>
      <c r="K427" s="17" t="s">
        <v>949</v>
      </c>
      <c r="L427" s="18" t="s">
        <v>950</v>
      </c>
      <c r="M427" s="19" t="s">
        <v>951</v>
      </c>
      <c r="N427" s="15" t="s">
        <v>140</v>
      </c>
      <c r="O427" s="17" t="s">
        <v>786</v>
      </c>
      <c r="P427" s="17" t="s">
        <v>787</v>
      </c>
      <c r="Q427" s="17" t="s">
        <v>143</v>
      </c>
      <c r="R427" s="18" t="s">
        <v>144</v>
      </c>
      <c r="S427" s="18" t="s">
        <v>145</v>
      </c>
      <c r="T427" s="18" t="s">
        <v>146</v>
      </c>
      <c r="U427" s="15">
        <v>40725</v>
      </c>
      <c r="V427" s="15">
        <v>42755</v>
      </c>
      <c r="W427" s="17"/>
      <c r="X427" s="17"/>
      <c r="Y427" s="18"/>
      <c r="Z427" s="17"/>
      <c r="AA427" s="17"/>
      <c r="AB427" s="17"/>
      <c r="AC427" s="18"/>
      <c r="AD427" s="17"/>
      <c r="AE427" s="17"/>
      <c r="AF427" s="17"/>
      <c r="AG427" s="18"/>
      <c r="AH427" s="17"/>
      <c r="AI427" s="17"/>
      <c r="AJ427" s="19"/>
      <c r="AK427" s="18"/>
      <c r="AL427" s="17"/>
      <c r="AM427" s="17"/>
      <c r="AN427" s="18"/>
      <c r="AO427" s="15"/>
    </row>
    <row r="428" spans="1:41" ht="105" x14ac:dyDescent="0.25">
      <c r="A428" s="14" t="s">
        <v>251</v>
      </c>
      <c r="B428" s="14" t="s">
        <v>129</v>
      </c>
      <c r="C428" s="15">
        <v>43621</v>
      </c>
      <c r="D428" s="15" t="s">
        <v>130</v>
      </c>
      <c r="E428" s="16" t="s">
        <v>131</v>
      </c>
      <c r="F428" s="14" t="s">
        <v>132</v>
      </c>
      <c r="G428" s="16" t="s">
        <v>133</v>
      </c>
      <c r="H428" s="14" t="s">
        <v>946</v>
      </c>
      <c r="I428" s="16" t="s">
        <v>947</v>
      </c>
      <c r="J428" s="17" t="s">
        <v>948</v>
      </c>
      <c r="K428" s="17" t="s">
        <v>949</v>
      </c>
      <c r="L428" s="18" t="s">
        <v>950</v>
      </c>
      <c r="M428" s="19" t="s">
        <v>951</v>
      </c>
      <c r="N428" s="15" t="s">
        <v>140</v>
      </c>
      <c r="O428" s="17" t="s">
        <v>786</v>
      </c>
      <c r="P428" s="17" t="s">
        <v>787</v>
      </c>
      <c r="Q428" s="17" t="s">
        <v>143</v>
      </c>
      <c r="R428" s="18" t="s">
        <v>144</v>
      </c>
      <c r="S428" s="18" t="s">
        <v>145</v>
      </c>
      <c r="T428" s="18" t="s">
        <v>146</v>
      </c>
      <c r="U428" s="15">
        <v>42756</v>
      </c>
      <c r="V428" s="15">
        <v>43519</v>
      </c>
      <c r="W428" s="17"/>
      <c r="X428" s="17"/>
      <c r="Y428" s="18"/>
      <c r="Z428" s="17"/>
      <c r="AA428" s="17"/>
      <c r="AB428" s="17"/>
      <c r="AC428" s="18"/>
      <c r="AD428" s="17"/>
      <c r="AE428" s="17"/>
      <c r="AF428" s="17"/>
      <c r="AG428" s="18"/>
      <c r="AH428" s="17"/>
      <c r="AI428" s="17"/>
      <c r="AJ428" s="19"/>
      <c r="AK428" s="18"/>
      <c r="AL428" s="17"/>
      <c r="AM428" s="17"/>
      <c r="AN428" s="18"/>
      <c r="AO428" s="15"/>
    </row>
    <row r="429" spans="1:41" ht="105" x14ac:dyDescent="0.25">
      <c r="A429" s="14" t="s">
        <v>719</v>
      </c>
      <c r="B429" s="14" t="s">
        <v>275</v>
      </c>
      <c r="C429" s="15">
        <v>44224</v>
      </c>
      <c r="D429" s="15" t="s">
        <v>130</v>
      </c>
      <c r="E429" s="16" t="s">
        <v>131</v>
      </c>
      <c r="F429" s="14" t="s">
        <v>132</v>
      </c>
      <c r="G429" s="16" t="s">
        <v>133</v>
      </c>
      <c r="H429" s="14" t="s">
        <v>946</v>
      </c>
      <c r="I429" s="16" t="s">
        <v>947</v>
      </c>
      <c r="J429" s="17" t="s">
        <v>948</v>
      </c>
      <c r="K429" s="17" t="s">
        <v>949</v>
      </c>
      <c r="L429" s="18" t="s">
        <v>950</v>
      </c>
      <c r="M429" s="19" t="s">
        <v>951</v>
      </c>
      <c r="N429" s="15" t="s">
        <v>140</v>
      </c>
      <c r="O429" s="17" t="s">
        <v>786</v>
      </c>
      <c r="P429" s="17" t="s">
        <v>787</v>
      </c>
      <c r="Q429" s="17" t="s">
        <v>143</v>
      </c>
      <c r="R429" s="18" t="s">
        <v>144</v>
      </c>
      <c r="S429" s="18" t="s">
        <v>145</v>
      </c>
      <c r="T429" s="18" t="s">
        <v>278</v>
      </c>
      <c r="U429" s="15">
        <v>43520</v>
      </c>
      <c r="V429" s="15"/>
      <c r="W429" s="17"/>
      <c r="X429" s="17"/>
      <c r="Y429" s="18"/>
      <c r="Z429" s="17"/>
      <c r="AA429" s="17"/>
      <c r="AB429" s="17"/>
      <c r="AC429" s="18"/>
      <c r="AD429" s="17"/>
      <c r="AE429" s="17"/>
      <c r="AF429" s="17"/>
      <c r="AG429" s="18"/>
      <c r="AH429" s="17"/>
      <c r="AI429" s="17"/>
      <c r="AJ429" s="19"/>
      <c r="AK429" s="18"/>
      <c r="AL429" s="17"/>
      <c r="AM429" s="17"/>
      <c r="AN429" s="18"/>
      <c r="AO429" s="15"/>
    </row>
    <row r="430" spans="1:41" ht="105" x14ac:dyDescent="0.25">
      <c r="A430" s="14" t="s">
        <v>274</v>
      </c>
      <c r="B430" s="14" t="s">
        <v>275</v>
      </c>
      <c r="C430" s="15">
        <v>43152</v>
      </c>
      <c r="D430" s="15" t="s">
        <v>130</v>
      </c>
      <c r="E430" s="16" t="s">
        <v>131</v>
      </c>
      <c r="F430" s="14" t="s">
        <v>132</v>
      </c>
      <c r="G430" s="16" t="s">
        <v>133</v>
      </c>
      <c r="H430" s="14" t="s">
        <v>946</v>
      </c>
      <c r="I430" s="16" t="s">
        <v>947</v>
      </c>
      <c r="J430" s="17" t="s">
        <v>948</v>
      </c>
      <c r="K430" s="17" t="s">
        <v>949</v>
      </c>
      <c r="L430" s="18" t="s">
        <v>961</v>
      </c>
      <c r="M430" s="19" t="s">
        <v>962</v>
      </c>
      <c r="N430" s="15" t="s">
        <v>140</v>
      </c>
      <c r="O430" s="17" t="s">
        <v>812</v>
      </c>
      <c r="P430" s="17" t="s">
        <v>813</v>
      </c>
      <c r="Q430" s="17" t="s">
        <v>143</v>
      </c>
      <c r="R430" s="18" t="s">
        <v>144</v>
      </c>
      <c r="S430" s="18" t="s">
        <v>145</v>
      </c>
      <c r="T430" s="18" t="s">
        <v>146</v>
      </c>
      <c r="U430" s="15">
        <v>40725</v>
      </c>
      <c r="V430" s="15">
        <v>42755</v>
      </c>
      <c r="W430" s="17"/>
      <c r="X430" s="17"/>
      <c r="Y430" s="18"/>
      <c r="Z430" s="17"/>
      <c r="AA430" s="17"/>
      <c r="AB430" s="17"/>
      <c r="AC430" s="18"/>
      <c r="AD430" s="17"/>
      <c r="AE430" s="17"/>
      <c r="AF430" s="17"/>
      <c r="AG430" s="18"/>
      <c r="AH430" s="17"/>
      <c r="AI430" s="17"/>
      <c r="AJ430" s="19"/>
      <c r="AK430" s="18"/>
      <c r="AL430" s="17"/>
      <c r="AM430" s="17"/>
      <c r="AN430" s="18"/>
      <c r="AO430" s="15"/>
    </row>
    <row r="431" spans="1:41" ht="105" x14ac:dyDescent="0.25">
      <c r="A431" s="14" t="s">
        <v>251</v>
      </c>
      <c r="B431" s="14" t="s">
        <v>129</v>
      </c>
      <c r="C431" s="15">
        <v>43621</v>
      </c>
      <c r="D431" s="15" t="s">
        <v>130</v>
      </c>
      <c r="E431" s="16" t="s">
        <v>131</v>
      </c>
      <c r="F431" s="14" t="s">
        <v>132</v>
      </c>
      <c r="G431" s="16" t="s">
        <v>133</v>
      </c>
      <c r="H431" s="14" t="s">
        <v>946</v>
      </c>
      <c r="I431" s="16" t="s">
        <v>947</v>
      </c>
      <c r="J431" s="17" t="s">
        <v>948</v>
      </c>
      <c r="K431" s="17" t="s">
        <v>949</v>
      </c>
      <c r="L431" s="18" t="s">
        <v>961</v>
      </c>
      <c r="M431" s="19" t="s">
        <v>962</v>
      </c>
      <c r="N431" s="15" t="s">
        <v>140</v>
      </c>
      <c r="O431" s="17" t="s">
        <v>812</v>
      </c>
      <c r="P431" s="17" t="s">
        <v>813</v>
      </c>
      <c r="Q431" s="17" t="s">
        <v>143</v>
      </c>
      <c r="R431" s="18" t="s">
        <v>144</v>
      </c>
      <c r="S431" s="18" t="s">
        <v>145</v>
      </c>
      <c r="T431" s="18" t="s">
        <v>146</v>
      </c>
      <c r="U431" s="15">
        <v>42756</v>
      </c>
      <c r="V431" s="15">
        <v>43519</v>
      </c>
      <c r="W431" s="17"/>
      <c r="X431" s="17"/>
      <c r="Y431" s="18"/>
      <c r="Z431" s="17"/>
      <c r="AA431" s="17"/>
      <c r="AB431" s="17"/>
      <c r="AC431" s="18"/>
      <c r="AD431" s="17"/>
      <c r="AE431" s="17"/>
      <c r="AF431" s="17"/>
      <c r="AG431" s="18"/>
      <c r="AH431" s="17"/>
      <c r="AI431" s="17"/>
      <c r="AJ431" s="19"/>
      <c r="AK431" s="18"/>
      <c r="AL431" s="17"/>
      <c r="AM431" s="17"/>
      <c r="AN431" s="18"/>
      <c r="AO431" s="15"/>
    </row>
    <row r="432" spans="1:41" ht="105" x14ac:dyDescent="0.25">
      <c r="A432" s="14" t="s">
        <v>719</v>
      </c>
      <c r="B432" s="14" t="s">
        <v>275</v>
      </c>
      <c r="C432" s="15">
        <v>44224</v>
      </c>
      <c r="D432" s="15" t="s">
        <v>130</v>
      </c>
      <c r="E432" s="16" t="s">
        <v>131</v>
      </c>
      <c r="F432" s="14" t="s">
        <v>132</v>
      </c>
      <c r="G432" s="16" t="s">
        <v>133</v>
      </c>
      <c r="H432" s="14" t="s">
        <v>946</v>
      </c>
      <c r="I432" s="16" t="s">
        <v>947</v>
      </c>
      <c r="J432" s="17" t="s">
        <v>948</v>
      </c>
      <c r="K432" s="17" t="s">
        <v>949</v>
      </c>
      <c r="L432" s="18" t="s">
        <v>961</v>
      </c>
      <c r="M432" s="19" t="s">
        <v>962</v>
      </c>
      <c r="N432" s="15" t="s">
        <v>140</v>
      </c>
      <c r="O432" s="17" t="s">
        <v>812</v>
      </c>
      <c r="P432" s="17" t="s">
        <v>813</v>
      </c>
      <c r="Q432" s="17" t="s">
        <v>143</v>
      </c>
      <c r="R432" s="18" t="s">
        <v>144</v>
      </c>
      <c r="S432" s="18" t="s">
        <v>145</v>
      </c>
      <c r="T432" s="18" t="s">
        <v>278</v>
      </c>
      <c r="U432" s="15">
        <v>43520</v>
      </c>
      <c r="V432" s="15"/>
      <c r="W432" s="17"/>
      <c r="X432" s="17"/>
      <c r="Y432" s="18"/>
      <c r="Z432" s="17"/>
      <c r="AA432" s="17"/>
      <c r="AB432" s="17"/>
      <c r="AC432" s="18"/>
      <c r="AD432" s="17"/>
      <c r="AE432" s="17"/>
      <c r="AF432" s="17"/>
      <c r="AG432" s="18"/>
      <c r="AH432" s="17"/>
      <c r="AI432" s="17"/>
      <c r="AJ432" s="19"/>
      <c r="AK432" s="18"/>
      <c r="AL432" s="17"/>
      <c r="AM432" s="17"/>
      <c r="AN432" s="18"/>
      <c r="AO432" s="15"/>
    </row>
    <row r="433" spans="1:41" ht="105" x14ac:dyDescent="0.25">
      <c r="A433" s="14" t="s">
        <v>274</v>
      </c>
      <c r="B433" s="14" t="s">
        <v>275</v>
      </c>
      <c r="C433" s="15">
        <v>43152</v>
      </c>
      <c r="D433" s="15" t="s">
        <v>130</v>
      </c>
      <c r="E433" s="16" t="s">
        <v>131</v>
      </c>
      <c r="F433" s="14" t="s">
        <v>132</v>
      </c>
      <c r="G433" s="16" t="s">
        <v>133</v>
      </c>
      <c r="H433" s="14" t="s">
        <v>946</v>
      </c>
      <c r="I433" s="16" t="s">
        <v>947</v>
      </c>
      <c r="J433" s="17" t="s">
        <v>948</v>
      </c>
      <c r="K433" s="17" t="s">
        <v>949</v>
      </c>
      <c r="L433" s="18" t="s">
        <v>970</v>
      </c>
      <c r="M433" s="19" t="s">
        <v>971</v>
      </c>
      <c r="N433" s="15" t="s">
        <v>254</v>
      </c>
      <c r="O433" s="17" t="s">
        <v>826</v>
      </c>
      <c r="P433" s="17" t="s">
        <v>256</v>
      </c>
      <c r="Q433" s="17" t="s">
        <v>143</v>
      </c>
      <c r="R433" s="18" t="s">
        <v>144</v>
      </c>
      <c r="S433" s="18" t="s">
        <v>145</v>
      </c>
      <c r="T433" s="18" t="s">
        <v>146</v>
      </c>
      <c r="U433" s="15">
        <v>40725</v>
      </c>
      <c r="V433" s="15">
        <v>42755</v>
      </c>
      <c r="W433" s="17"/>
      <c r="X433" s="17"/>
      <c r="Y433" s="18"/>
      <c r="Z433" s="17"/>
      <c r="AA433" s="17"/>
      <c r="AB433" s="17"/>
      <c r="AC433" s="18"/>
      <c r="AD433" s="17"/>
      <c r="AE433" s="17"/>
      <c r="AF433" s="17"/>
      <c r="AG433" s="18"/>
      <c r="AH433" s="17"/>
      <c r="AI433" s="17"/>
      <c r="AJ433" s="19"/>
      <c r="AK433" s="18"/>
      <c r="AL433" s="17"/>
      <c r="AM433" s="17"/>
      <c r="AN433" s="18"/>
      <c r="AO433" s="15"/>
    </row>
    <row r="434" spans="1:41" ht="105" x14ac:dyDescent="0.25">
      <c r="A434" s="14" t="s">
        <v>251</v>
      </c>
      <c r="B434" s="14" t="s">
        <v>129</v>
      </c>
      <c r="C434" s="15">
        <v>43621</v>
      </c>
      <c r="D434" s="15" t="s">
        <v>130</v>
      </c>
      <c r="E434" s="16" t="s">
        <v>131</v>
      </c>
      <c r="F434" s="14" t="s">
        <v>132</v>
      </c>
      <c r="G434" s="16" t="s">
        <v>133</v>
      </c>
      <c r="H434" s="14" t="s">
        <v>946</v>
      </c>
      <c r="I434" s="16" t="s">
        <v>947</v>
      </c>
      <c r="J434" s="17" t="s">
        <v>948</v>
      </c>
      <c r="K434" s="17" t="s">
        <v>949</v>
      </c>
      <c r="L434" s="18" t="s">
        <v>970</v>
      </c>
      <c r="M434" s="19" t="s">
        <v>971</v>
      </c>
      <c r="N434" s="15" t="s">
        <v>254</v>
      </c>
      <c r="O434" s="17" t="s">
        <v>826</v>
      </c>
      <c r="P434" s="17" t="s">
        <v>256</v>
      </c>
      <c r="Q434" s="17" t="s">
        <v>143</v>
      </c>
      <c r="R434" s="18" t="s">
        <v>144</v>
      </c>
      <c r="S434" s="18" t="s">
        <v>145</v>
      </c>
      <c r="T434" s="18" t="s">
        <v>146</v>
      </c>
      <c r="U434" s="15">
        <v>42756</v>
      </c>
      <c r="V434" s="15">
        <v>43519</v>
      </c>
      <c r="W434" s="17"/>
      <c r="X434" s="17"/>
      <c r="Y434" s="18"/>
      <c r="Z434" s="17"/>
      <c r="AA434" s="17"/>
      <c r="AB434" s="17"/>
      <c r="AC434" s="18"/>
      <c r="AD434" s="17"/>
      <c r="AE434" s="17"/>
      <c r="AF434" s="17"/>
      <c r="AG434" s="18"/>
      <c r="AH434" s="17"/>
      <c r="AI434" s="17"/>
      <c r="AJ434" s="19"/>
      <c r="AK434" s="18"/>
      <c r="AL434" s="17"/>
      <c r="AM434" s="17"/>
      <c r="AN434" s="18"/>
      <c r="AO434" s="15"/>
    </row>
    <row r="435" spans="1:41" ht="105" x14ac:dyDescent="0.25">
      <c r="A435" s="14" t="s">
        <v>719</v>
      </c>
      <c r="B435" s="14" t="s">
        <v>275</v>
      </c>
      <c r="C435" s="15">
        <v>44224</v>
      </c>
      <c r="D435" s="15" t="s">
        <v>130</v>
      </c>
      <c r="E435" s="16" t="s">
        <v>131</v>
      </c>
      <c r="F435" s="14" t="s">
        <v>132</v>
      </c>
      <c r="G435" s="16" t="s">
        <v>133</v>
      </c>
      <c r="H435" s="14" t="s">
        <v>946</v>
      </c>
      <c r="I435" s="16" t="s">
        <v>947</v>
      </c>
      <c r="J435" s="17" t="s">
        <v>948</v>
      </c>
      <c r="K435" s="17" t="s">
        <v>949</v>
      </c>
      <c r="L435" s="18" t="s">
        <v>970</v>
      </c>
      <c r="M435" s="19" t="s">
        <v>971</v>
      </c>
      <c r="N435" s="15" t="s">
        <v>254</v>
      </c>
      <c r="O435" s="17" t="s">
        <v>826</v>
      </c>
      <c r="P435" s="17" t="s">
        <v>256</v>
      </c>
      <c r="Q435" s="17" t="s">
        <v>143</v>
      </c>
      <c r="R435" s="18" t="s">
        <v>144</v>
      </c>
      <c r="S435" s="18" t="s">
        <v>145</v>
      </c>
      <c r="T435" s="18" t="s">
        <v>278</v>
      </c>
      <c r="U435" s="15">
        <v>43520</v>
      </c>
      <c r="V435" s="15"/>
      <c r="W435" s="17"/>
      <c r="X435" s="17"/>
      <c r="Y435" s="18"/>
      <c r="Z435" s="17"/>
      <c r="AA435" s="17"/>
      <c r="AB435" s="17"/>
      <c r="AC435" s="18"/>
      <c r="AD435" s="17"/>
      <c r="AE435" s="17"/>
      <c r="AF435" s="17"/>
      <c r="AG435" s="18"/>
      <c r="AH435" s="17"/>
      <c r="AI435" s="17"/>
      <c r="AJ435" s="19"/>
      <c r="AK435" s="18"/>
      <c r="AL435" s="17"/>
      <c r="AM435" s="17"/>
      <c r="AN435" s="18"/>
      <c r="AO435" s="15"/>
    </row>
    <row r="436" spans="1:41" ht="105" x14ac:dyDescent="0.25">
      <c r="A436" s="14" t="s">
        <v>274</v>
      </c>
      <c r="B436" s="14" t="s">
        <v>275</v>
      </c>
      <c r="C436" s="15">
        <v>43152</v>
      </c>
      <c r="D436" s="15" t="s">
        <v>130</v>
      </c>
      <c r="E436" s="16" t="s">
        <v>131</v>
      </c>
      <c r="F436" s="14" t="s">
        <v>132</v>
      </c>
      <c r="G436" s="16" t="s">
        <v>133</v>
      </c>
      <c r="H436" s="14" t="s">
        <v>946</v>
      </c>
      <c r="I436" s="16" t="s">
        <v>947</v>
      </c>
      <c r="J436" s="17" t="s">
        <v>948</v>
      </c>
      <c r="K436" s="17" t="s">
        <v>949</v>
      </c>
      <c r="L436" s="18" t="s">
        <v>950</v>
      </c>
      <c r="M436" s="19" t="s">
        <v>951</v>
      </c>
      <c r="N436" s="15" t="s">
        <v>140</v>
      </c>
      <c r="O436" s="17" t="s">
        <v>786</v>
      </c>
      <c r="P436" s="17" t="s">
        <v>787</v>
      </c>
      <c r="Q436" s="17" t="s">
        <v>276</v>
      </c>
      <c r="R436" s="18" t="s">
        <v>277</v>
      </c>
      <c r="S436" s="18" t="s">
        <v>145</v>
      </c>
      <c r="T436" s="18" t="s">
        <v>278</v>
      </c>
      <c r="U436" s="15">
        <v>40725</v>
      </c>
      <c r="V436" s="15"/>
      <c r="W436" s="17"/>
      <c r="X436" s="17"/>
      <c r="Y436" s="18"/>
      <c r="Z436" s="17"/>
      <c r="AA436" s="17"/>
      <c r="AB436" s="17"/>
      <c r="AC436" s="18"/>
      <c r="AD436" s="17"/>
      <c r="AE436" s="17"/>
      <c r="AF436" s="17"/>
      <c r="AG436" s="18"/>
      <c r="AH436" s="17"/>
      <c r="AI436" s="17"/>
      <c r="AJ436" s="19"/>
      <c r="AK436" s="18"/>
      <c r="AL436" s="17"/>
      <c r="AM436" s="17"/>
      <c r="AN436" s="18"/>
      <c r="AO436" s="15"/>
    </row>
    <row r="437" spans="1:41" ht="105" x14ac:dyDescent="0.25">
      <c r="A437" s="14" t="s">
        <v>274</v>
      </c>
      <c r="B437" s="14" t="s">
        <v>275</v>
      </c>
      <c r="C437" s="15">
        <v>43152</v>
      </c>
      <c r="D437" s="15" t="s">
        <v>130</v>
      </c>
      <c r="E437" s="16" t="s">
        <v>131</v>
      </c>
      <c r="F437" s="14" t="s">
        <v>132</v>
      </c>
      <c r="G437" s="16" t="s">
        <v>133</v>
      </c>
      <c r="H437" s="14" t="s">
        <v>946</v>
      </c>
      <c r="I437" s="16" t="s">
        <v>947</v>
      </c>
      <c r="J437" s="17" t="s">
        <v>948</v>
      </c>
      <c r="K437" s="17" t="s">
        <v>949</v>
      </c>
      <c r="L437" s="18" t="s">
        <v>961</v>
      </c>
      <c r="M437" s="19" t="s">
        <v>962</v>
      </c>
      <c r="N437" s="15" t="s">
        <v>140</v>
      </c>
      <c r="O437" s="17" t="s">
        <v>812</v>
      </c>
      <c r="P437" s="17" t="s">
        <v>813</v>
      </c>
      <c r="Q437" s="17" t="s">
        <v>276</v>
      </c>
      <c r="R437" s="18" t="s">
        <v>277</v>
      </c>
      <c r="S437" s="18" t="s">
        <v>145</v>
      </c>
      <c r="T437" s="18" t="s">
        <v>278</v>
      </c>
      <c r="U437" s="15">
        <v>40725</v>
      </c>
      <c r="V437" s="15"/>
      <c r="W437" s="17"/>
      <c r="X437" s="17"/>
      <c r="Y437" s="18"/>
      <c r="Z437" s="17"/>
      <c r="AA437" s="17"/>
      <c r="AB437" s="17"/>
      <c r="AC437" s="18"/>
      <c r="AD437" s="17"/>
      <c r="AE437" s="17"/>
      <c r="AF437" s="17"/>
      <c r="AG437" s="18"/>
      <c r="AH437" s="17"/>
      <c r="AI437" s="17"/>
      <c r="AJ437" s="19"/>
      <c r="AK437" s="18"/>
      <c r="AL437" s="17"/>
      <c r="AM437" s="17"/>
      <c r="AN437" s="18"/>
      <c r="AO437" s="15"/>
    </row>
    <row r="438" spans="1:41" ht="105" x14ac:dyDescent="0.25">
      <c r="A438" s="14" t="s">
        <v>274</v>
      </c>
      <c r="B438" s="14" t="s">
        <v>275</v>
      </c>
      <c r="C438" s="15">
        <v>43152</v>
      </c>
      <c r="D438" s="15" t="s">
        <v>130</v>
      </c>
      <c r="E438" s="16" t="s">
        <v>131</v>
      </c>
      <c r="F438" s="14" t="s">
        <v>132</v>
      </c>
      <c r="G438" s="16" t="s">
        <v>133</v>
      </c>
      <c r="H438" s="14" t="s">
        <v>946</v>
      </c>
      <c r="I438" s="16" t="s">
        <v>947</v>
      </c>
      <c r="J438" s="17" t="s">
        <v>948</v>
      </c>
      <c r="K438" s="17" t="s">
        <v>949</v>
      </c>
      <c r="L438" s="18" t="s">
        <v>970</v>
      </c>
      <c r="M438" s="19" t="s">
        <v>971</v>
      </c>
      <c r="N438" s="15" t="s">
        <v>254</v>
      </c>
      <c r="O438" s="17" t="s">
        <v>826</v>
      </c>
      <c r="P438" s="17" t="s">
        <v>256</v>
      </c>
      <c r="Q438" s="17" t="s">
        <v>276</v>
      </c>
      <c r="R438" s="18" t="s">
        <v>277</v>
      </c>
      <c r="S438" s="18" t="s">
        <v>145</v>
      </c>
      <c r="T438" s="18" t="s">
        <v>278</v>
      </c>
      <c r="U438" s="15">
        <v>40725</v>
      </c>
      <c r="V438" s="15"/>
      <c r="W438" s="17"/>
      <c r="X438" s="17"/>
      <c r="Y438" s="18"/>
      <c r="Z438" s="17"/>
      <c r="AA438" s="17"/>
      <c r="AB438" s="17"/>
      <c r="AC438" s="18"/>
      <c r="AD438" s="17"/>
      <c r="AE438" s="17"/>
      <c r="AF438" s="17"/>
      <c r="AG438" s="18"/>
      <c r="AH438" s="17"/>
      <c r="AI438" s="17"/>
      <c r="AJ438" s="19"/>
      <c r="AK438" s="18"/>
      <c r="AL438" s="17"/>
      <c r="AM438" s="17"/>
      <c r="AN438" s="18"/>
      <c r="AO438" s="15"/>
    </row>
    <row r="439" spans="1:41" ht="105" x14ac:dyDescent="0.25">
      <c r="A439" s="14" t="s">
        <v>802</v>
      </c>
      <c r="B439" s="14" t="s">
        <v>129</v>
      </c>
      <c r="C439" s="15">
        <v>44469</v>
      </c>
      <c r="D439" s="15" t="s">
        <v>130</v>
      </c>
      <c r="E439" s="16" t="s">
        <v>131</v>
      </c>
      <c r="F439" s="14" t="s">
        <v>132</v>
      </c>
      <c r="G439" s="16" t="s">
        <v>133</v>
      </c>
      <c r="H439" s="14" t="s">
        <v>946</v>
      </c>
      <c r="I439" s="16" t="s">
        <v>947</v>
      </c>
      <c r="J439" s="17" t="s">
        <v>948</v>
      </c>
      <c r="K439" s="17" t="s">
        <v>949</v>
      </c>
      <c r="L439" s="18" t="s">
        <v>950</v>
      </c>
      <c r="M439" s="19" t="s">
        <v>951</v>
      </c>
      <c r="N439" s="15" t="s">
        <v>140</v>
      </c>
      <c r="O439" s="17" t="s">
        <v>786</v>
      </c>
      <c r="P439" s="17" t="s">
        <v>787</v>
      </c>
      <c r="Q439" s="17" t="s">
        <v>280</v>
      </c>
      <c r="R439" s="18" t="s">
        <v>281</v>
      </c>
      <c r="S439" s="18" t="s">
        <v>145</v>
      </c>
      <c r="T439" s="18" t="s">
        <v>146</v>
      </c>
      <c r="U439" s="15">
        <v>40725</v>
      </c>
      <c r="V439" s="15">
        <v>43519</v>
      </c>
      <c r="W439" s="17"/>
      <c r="X439" s="17"/>
      <c r="Y439" s="18"/>
      <c r="Z439" s="17"/>
      <c r="AA439" s="17"/>
      <c r="AB439" s="17"/>
      <c r="AC439" s="18"/>
      <c r="AD439" s="17"/>
      <c r="AE439" s="17"/>
      <c r="AF439" s="17"/>
      <c r="AG439" s="18"/>
      <c r="AH439" s="17"/>
      <c r="AI439" s="17"/>
      <c r="AJ439" s="19"/>
      <c r="AK439" s="18"/>
      <c r="AL439" s="17"/>
      <c r="AM439" s="17"/>
      <c r="AN439" s="18"/>
      <c r="AO439" s="15"/>
    </row>
    <row r="440" spans="1:41" ht="105" x14ac:dyDescent="0.25">
      <c r="A440" s="14" t="s">
        <v>802</v>
      </c>
      <c r="B440" s="14" t="s">
        <v>129</v>
      </c>
      <c r="C440" s="15">
        <v>44524</v>
      </c>
      <c r="D440" s="15" t="s">
        <v>130</v>
      </c>
      <c r="E440" s="16" t="s">
        <v>131</v>
      </c>
      <c r="F440" s="14" t="s">
        <v>132</v>
      </c>
      <c r="G440" s="16" t="s">
        <v>133</v>
      </c>
      <c r="H440" s="14" t="s">
        <v>946</v>
      </c>
      <c r="I440" s="16" t="s">
        <v>947</v>
      </c>
      <c r="J440" s="17" t="s">
        <v>948</v>
      </c>
      <c r="K440" s="17" t="s">
        <v>949</v>
      </c>
      <c r="L440" s="18" t="s">
        <v>950</v>
      </c>
      <c r="M440" s="19" t="s">
        <v>951</v>
      </c>
      <c r="N440" s="15" t="s">
        <v>140</v>
      </c>
      <c r="O440" s="17" t="s">
        <v>786</v>
      </c>
      <c r="P440" s="17" t="s">
        <v>787</v>
      </c>
      <c r="Q440" s="17" t="s">
        <v>280</v>
      </c>
      <c r="R440" s="18" t="s">
        <v>281</v>
      </c>
      <c r="S440" s="18" t="s">
        <v>145</v>
      </c>
      <c r="T440" s="18" t="s">
        <v>146</v>
      </c>
      <c r="U440" s="15">
        <v>43520</v>
      </c>
      <c r="V440" s="15">
        <v>44407</v>
      </c>
      <c r="W440" s="17"/>
      <c r="X440" s="17"/>
      <c r="Y440" s="18"/>
      <c r="Z440" s="17"/>
      <c r="AA440" s="17"/>
      <c r="AB440" s="17"/>
      <c r="AC440" s="18"/>
      <c r="AD440" s="17"/>
      <c r="AE440" s="17"/>
      <c r="AF440" s="17"/>
      <c r="AG440" s="18"/>
      <c r="AH440" s="17"/>
      <c r="AI440" s="17"/>
      <c r="AJ440" s="19"/>
      <c r="AK440" s="18"/>
      <c r="AL440" s="17"/>
      <c r="AM440" s="17"/>
      <c r="AN440" s="18"/>
      <c r="AO440" s="15"/>
    </row>
    <row r="441" spans="1:41" ht="105" x14ac:dyDescent="0.25">
      <c r="A441" s="14" t="s">
        <v>802</v>
      </c>
      <c r="B441" s="14" t="s">
        <v>275</v>
      </c>
      <c r="C441" s="15">
        <v>44579</v>
      </c>
      <c r="D441" s="15" t="s">
        <v>130</v>
      </c>
      <c r="E441" s="16" t="s">
        <v>131</v>
      </c>
      <c r="F441" s="14" t="s">
        <v>132</v>
      </c>
      <c r="G441" s="16" t="s">
        <v>133</v>
      </c>
      <c r="H441" s="14" t="s">
        <v>946</v>
      </c>
      <c r="I441" s="16" t="s">
        <v>947</v>
      </c>
      <c r="J441" s="17" t="s">
        <v>948</v>
      </c>
      <c r="K441" s="17" t="s">
        <v>949</v>
      </c>
      <c r="L441" s="18" t="s">
        <v>950</v>
      </c>
      <c r="M441" s="19" t="s">
        <v>951</v>
      </c>
      <c r="N441" s="15" t="s">
        <v>140</v>
      </c>
      <c r="O441" s="17" t="s">
        <v>786</v>
      </c>
      <c r="P441" s="17" t="s">
        <v>787</v>
      </c>
      <c r="Q441" s="17" t="s">
        <v>280</v>
      </c>
      <c r="R441" s="18" t="s">
        <v>281</v>
      </c>
      <c r="S441" s="18" t="s">
        <v>145</v>
      </c>
      <c r="T441" s="18" t="s">
        <v>278</v>
      </c>
      <c r="U441" s="15">
        <v>44408</v>
      </c>
      <c r="V441" s="15"/>
      <c r="W441" s="17"/>
      <c r="X441" s="17"/>
      <c r="Y441" s="18"/>
      <c r="Z441" s="17"/>
      <c r="AA441" s="17"/>
      <c r="AB441" s="17"/>
      <c r="AC441" s="18"/>
      <c r="AD441" s="17"/>
      <c r="AE441" s="17"/>
      <c r="AF441" s="17"/>
      <c r="AG441" s="18"/>
      <c r="AH441" s="17"/>
      <c r="AI441" s="17"/>
      <c r="AJ441" s="19"/>
      <c r="AK441" s="18"/>
      <c r="AL441" s="17"/>
      <c r="AM441" s="17"/>
      <c r="AN441" s="18"/>
      <c r="AO441" s="15"/>
    </row>
    <row r="442" spans="1:41" ht="105" x14ac:dyDescent="0.25">
      <c r="A442" s="14" t="s">
        <v>802</v>
      </c>
      <c r="B442" s="14" t="s">
        <v>129</v>
      </c>
      <c r="C442" s="15">
        <v>44469</v>
      </c>
      <c r="D442" s="15" t="s">
        <v>130</v>
      </c>
      <c r="E442" s="16" t="s">
        <v>131</v>
      </c>
      <c r="F442" s="14" t="s">
        <v>132</v>
      </c>
      <c r="G442" s="16" t="s">
        <v>133</v>
      </c>
      <c r="H442" s="14" t="s">
        <v>946</v>
      </c>
      <c r="I442" s="16" t="s">
        <v>947</v>
      </c>
      <c r="J442" s="17" t="s">
        <v>948</v>
      </c>
      <c r="K442" s="17" t="s">
        <v>949</v>
      </c>
      <c r="L442" s="18" t="s">
        <v>961</v>
      </c>
      <c r="M442" s="19" t="s">
        <v>962</v>
      </c>
      <c r="N442" s="15" t="s">
        <v>140</v>
      </c>
      <c r="O442" s="17" t="s">
        <v>812</v>
      </c>
      <c r="P442" s="17" t="s">
        <v>813</v>
      </c>
      <c r="Q442" s="17" t="s">
        <v>280</v>
      </c>
      <c r="R442" s="18" t="s">
        <v>281</v>
      </c>
      <c r="S442" s="18" t="s">
        <v>145</v>
      </c>
      <c r="T442" s="18" t="s">
        <v>146</v>
      </c>
      <c r="U442" s="15">
        <v>40725</v>
      </c>
      <c r="V442" s="15">
        <v>43519</v>
      </c>
      <c r="W442" s="17"/>
      <c r="X442" s="17"/>
      <c r="Y442" s="18"/>
      <c r="Z442" s="17"/>
      <c r="AA442" s="17"/>
      <c r="AB442" s="17"/>
      <c r="AC442" s="18"/>
      <c r="AD442" s="17"/>
      <c r="AE442" s="17"/>
      <c r="AF442" s="17"/>
      <c r="AG442" s="18"/>
      <c r="AH442" s="17"/>
      <c r="AI442" s="17"/>
      <c r="AJ442" s="19"/>
      <c r="AK442" s="18"/>
      <c r="AL442" s="17"/>
      <c r="AM442" s="17"/>
      <c r="AN442" s="18"/>
      <c r="AO442" s="15"/>
    </row>
    <row r="443" spans="1:41" ht="105" x14ac:dyDescent="0.25">
      <c r="A443" s="14" t="s">
        <v>802</v>
      </c>
      <c r="B443" s="14" t="s">
        <v>129</v>
      </c>
      <c r="C443" s="15">
        <v>44524</v>
      </c>
      <c r="D443" s="15" t="s">
        <v>130</v>
      </c>
      <c r="E443" s="16" t="s">
        <v>131</v>
      </c>
      <c r="F443" s="14" t="s">
        <v>132</v>
      </c>
      <c r="G443" s="16" t="s">
        <v>133</v>
      </c>
      <c r="H443" s="14" t="s">
        <v>946</v>
      </c>
      <c r="I443" s="16" t="s">
        <v>947</v>
      </c>
      <c r="J443" s="17" t="s">
        <v>948</v>
      </c>
      <c r="K443" s="17" t="s">
        <v>949</v>
      </c>
      <c r="L443" s="18" t="s">
        <v>961</v>
      </c>
      <c r="M443" s="19" t="s">
        <v>962</v>
      </c>
      <c r="N443" s="15" t="s">
        <v>140</v>
      </c>
      <c r="O443" s="17" t="s">
        <v>812</v>
      </c>
      <c r="P443" s="17" t="s">
        <v>813</v>
      </c>
      <c r="Q443" s="17" t="s">
        <v>280</v>
      </c>
      <c r="R443" s="18" t="s">
        <v>281</v>
      </c>
      <c r="S443" s="18" t="s">
        <v>145</v>
      </c>
      <c r="T443" s="18" t="s">
        <v>146</v>
      </c>
      <c r="U443" s="15">
        <v>43520</v>
      </c>
      <c r="V443" s="15">
        <v>44407</v>
      </c>
      <c r="W443" s="17"/>
      <c r="X443" s="17"/>
      <c r="Y443" s="18"/>
      <c r="Z443" s="17"/>
      <c r="AA443" s="17"/>
      <c r="AB443" s="17"/>
      <c r="AC443" s="18"/>
      <c r="AD443" s="17"/>
      <c r="AE443" s="17"/>
      <c r="AF443" s="17"/>
      <c r="AG443" s="18"/>
      <c r="AH443" s="17"/>
      <c r="AI443" s="17"/>
      <c r="AJ443" s="19"/>
      <c r="AK443" s="18"/>
      <c r="AL443" s="17"/>
      <c r="AM443" s="17"/>
      <c r="AN443" s="18"/>
      <c r="AO443" s="15"/>
    </row>
    <row r="444" spans="1:41" ht="105" x14ac:dyDescent="0.25">
      <c r="A444" s="14" t="s">
        <v>802</v>
      </c>
      <c r="B444" s="14" t="s">
        <v>275</v>
      </c>
      <c r="C444" s="15">
        <v>44579</v>
      </c>
      <c r="D444" s="15" t="s">
        <v>130</v>
      </c>
      <c r="E444" s="16" t="s">
        <v>131</v>
      </c>
      <c r="F444" s="14" t="s">
        <v>132</v>
      </c>
      <c r="G444" s="16" t="s">
        <v>133</v>
      </c>
      <c r="H444" s="14" t="s">
        <v>946</v>
      </c>
      <c r="I444" s="16" t="s">
        <v>947</v>
      </c>
      <c r="J444" s="17" t="s">
        <v>948</v>
      </c>
      <c r="K444" s="17" t="s">
        <v>949</v>
      </c>
      <c r="L444" s="18" t="s">
        <v>961</v>
      </c>
      <c r="M444" s="19" t="s">
        <v>962</v>
      </c>
      <c r="N444" s="15" t="s">
        <v>140</v>
      </c>
      <c r="O444" s="17" t="s">
        <v>812</v>
      </c>
      <c r="P444" s="17" t="s">
        <v>813</v>
      </c>
      <c r="Q444" s="17" t="s">
        <v>280</v>
      </c>
      <c r="R444" s="18" t="s">
        <v>281</v>
      </c>
      <c r="S444" s="18" t="s">
        <v>145</v>
      </c>
      <c r="T444" s="18" t="s">
        <v>278</v>
      </c>
      <c r="U444" s="15">
        <v>44408</v>
      </c>
      <c r="V444" s="15"/>
      <c r="W444" s="17"/>
      <c r="X444" s="17"/>
      <c r="Y444" s="18"/>
      <c r="Z444" s="17"/>
      <c r="AA444" s="17"/>
      <c r="AB444" s="17"/>
      <c r="AC444" s="18"/>
      <c r="AD444" s="17"/>
      <c r="AE444" s="17"/>
      <c r="AF444" s="17"/>
      <c r="AG444" s="18"/>
      <c r="AH444" s="17"/>
      <c r="AI444" s="17"/>
      <c r="AJ444" s="19"/>
      <c r="AK444" s="18"/>
      <c r="AL444" s="17"/>
      <c r="AM444" s="17"/>
      <c r="AN444" s="18"/>
      <c r="AO444" s="15"/>
    </row>
    <row r="445" spans="1:41" ht="105" x14ac:dyDescent="0.25">
      <c r="A445" s="14" t="s">
        <v>251</v>
      </c>
      <c r="B445" s="14" t="s">
        <v>129</v>
      </c>
      <c r="C445" s="15">
        <v>43621</v>
      </c>
      <c r="D445" s="15" t="s">
        <v>130</v>
      </c>
      <c r="E445" s="16" t="s">
        <v>131</v>
      </c>
      <c r="F445" s="14" t="s">
        <v>132</v>
      </c>
      <c r="G445" s="16" t="s">
        <v>133</v>
      </c>
      <c r="H445" s="14" t="s">
        <v>946</v>
      </c>
      <c r="I445" s="16" t="s">
        <v>947</v>
      </c>
      <c r="J445" s="17" t="s">
        <v>948</v>
      </c>
      <c r="K445" s="17" t="s">
        <v>949</v>
      </c>
      <c r="L445" s="18" t="s">
        <v>970</v>
      </c>
      <c r="M445" s="19" t="s">
        <v>971</v>
      </c>
      <c r="N445" s="15" t="s">
        <v>254</v>
      </c>
      <c r="O445" s="17" t="s">
        <v>826</v>
      </c>
      <c r="P445" s="17" t="s">
        <v>256</v>
      </c>
      <c r="Q445" s="17" t="s">
        <v>280</v>
      </c>
      <c r="R445" s="18" t="s">
        <v>281</v>
      </c>
      <c r="S445" s="18" t="s">
        <v>145</v>
      </c>
      <c r="T445" s="18" t="s">
        <v>146</v>
      </c>
      <c r="U445" s="15">
        <v>40725</v>
      </c>
      <c r="V445" s="15">
        <v>43519</v>
      </c>
      <c r="W445" s="17"/>
      <c r="X445" s="17"/>
      <c r="Y445" s="18"/>
      <c r="Z445" s="17"/>
      <c r="AA445" s="17"/>
      <c r="AB445" s="17"/>
      <c r="AC445" s="18"/>
      <c r="AD445" s="17"/>
      <c r="AE445" s="17"/>
      <c r="AF445" s="17"/>
      <c r="AG445" s="18"/>
      <c r="AH445" s="17"/>
      <c r="AI445" s="17"/>
      <c r="AJ445" s="19"/>
      <c r="AK445" s="18"/>
      <c r="AL445" s="17"/>
      <c r="AM445" s="17"/>
      <c r="AN445" s="18"/>
      <c r="AO445" s="15"/>
    </row>
    <row r="446" spans="1:41" ht="105" x14ac:dyDescent="0.25">
      <c r="A446" s="14" t="s">
        <v>802</v>
      </c>
      <c r="B446" s="14" t="s">
        <v>129</v>
      </c>
      <c r="C446" s="15">
        <v>44524</v>
      </c>
      <c r="D446" s="15" t="s">
        <v>130</v>
      </c>
      <c r="E446" s="16" t="s">
        <v>131</v>
      </c>
      <c r="F446" s="14" t="s">
        <v>132</v>
      </c>
      <c r="G446" s="16" t="s">
        <v>133</v>
      </c>
      <c r="H446" s="14" t="s">
        <v>946</v>
      </c>
      <c r="I446" s="16" t="s">
        <v>947</v>
      </c>
      <c r="J446" s="17" t="s">
        <v>948</v>
      </c>
      <c r="K446" s="17" t="s">
        <v>949</v>
      </c>
      <c r="L446" s="18" t="s">
        <v>970</v>
      </c>
      <c r="M446" s="19" t="s">
        <v>971</v>
      </c>
      <c r="N446" s="15" t="s">
        <v>254</v>
      </c>
      <c r="O446" s="17" t="s">
        <v>826</v>
      </c>
      <c r="P446" s="17" t="s">
        <v>256</v>
      </c>
      <c r="Q446" s="17" t="s">
        <v>280</v>
      </c>
      <c r="R446" s="18" t="s">
        <v>281</v>
      </c>
      <c r="S446" s="18" t="s">
        <v>145</v>
      </c>
      <c r="T446" s="18" t="s">
        <v>146</v>
      </c>
      <c r="U446" s="15">
        <v>43520</v>
      </c>
      <c r="V446" s="15">
        <v>44772</v>
      </c>
      <c r="W446" s="17"/>
      <c r="X446" s="17"/>
      <c r="Y446" s="18"/>
      <c r="Z446" s="17"/>
      <c r="AA446" s="17"/>
      <c r="AB446" s="17"/>
      <c r="AC446" s="18"/>
      <c r="AD446" s="17"/>
      <c r="AE446" s="17"/>
      <c r="AF446" s="17"/>
      <c r="AG446" s="18"/>
      <c r="AH446" s="17"/>
      <c r="AI446" s="17"/>
      <c r="AJ446" s="19"/>
      <c r="AK446" s="18"/>
      <c r="AL446" s="17"/>
      <c r="AM446" s="17"/>
      <c r="AN446" s="18"/>
      <c r="AO446" s="15"/>
    </row>
    <row r="447" spans="1:41" ht="105" x14ac:dyDescent="0.25">
      <c r="A447" s="14" t="s">
        <v>802</v>
      </c>
      <c r="B447" s="14" t="s">
        <v>275</v>
      </c>
      <c r="C447" s="15">
        <v>44579</v>
      </c>
      <c r="D447" s="15" t="s">
        <v>130</v>
      </c>
      <c r="E447" s="16" t="s">
        <v>131</v>
      </c>
      <c r="F447" s="14" t="s">
        <v>132</v>
      </c>
      <c r="G447" s="16" t="s">
        <v>133</v>
      </c>
      <c r="H447" s="14" t="s">
        <v>946</v>
      </c>
      <c r="I447" s="16" t="s">
        <v>947</v>
      </c>
      <c r="J447" s="17" t="s">
        <v>948</v>
      </c>
      <c r="K447" s="17" t="s">
        <v>949</v>
      </c>
      <c r="L447" s="18" t="s">
        <v>970</v>
      </c>
      <c r="M447" s="19" t="s">
        <v>971</v>
      </c>
      <c r="N447" s="15" t="s">
        <v>254</v>
      </c>
      <c r="O447" s="17" t="s">
        <v>826</v>
      </c>
      <c r="P447" s="17" t="s">
        <v>256</v>
      </c>
      <c r="Q447" s="17" t="s">
        <v>280</v>
      </c>
      <c r="R447" s="18" t="s">
        <v>281</v>
      </c>
      <c r="S447" s="18" t="s">
        <v>145</v>
      </c>
      <c r="T447" s="18" t="s">
        <v>278</v>
      </c>
      <c r="U447" s="15">
        <v>44773</v>
      </c>
      <c r="V447" s="15"/>
      <c r="W447" s="17"/>
      <c r="X447" s="17"/>
      <c r="Y447" s="18"/>
      <c r="Z447" s="17"/>
      <c r="AA447" s="17"/>
      <c r="AB447" s="17"/>
      <c r="AC447" s="18"/>
      <c r="AD447" s="17"/>
      <c r="AE447" s="17"/>
      <c r="AF447" s="17"/>
      <c r="AG447" s="18"/>
      <c r="AH447" s="17"/>
      <c r="AI447" s="17"/>
      <c r="AJ447" s="19"/>
      <c r="AK447" s="18"/>
      <c r="AL447" s="17"/>
      <c r="AM447" s="17"/>
      <c r="AN447" s="18"/>
      <c r="AO447" s="15"/>
    </row>
    <row r="448" spans="1:41" ht="105" x14ac:dyDescent="0.25">
      <c r="A448" s="14" t="s">
        <v>274</v>
      </c>
      <c r="B448" s="14" t="s">
        <v>275</v>
      </c>
      <c r="C448" s="15">
        <v>43152</v>
      </c>
      <c r="D448" s="15" t="s">
        <v>130</v>
      </c>
      <c r="E448" s="16" t="s">
        <v>131</v>
      </c>
      <c r="F448" s="14" t="s">
        <v>132</v>
      </c>
      <c r="G448" s="16" t="s">
        <v>133</v>
      </c>
      <c r="H448" s="14" t="s">
        <v>946</v>
      </c>
      <c r="I448" s="16" t="s">
        <v>947</v>
      </c>
      <c r="J448" s="17" t="s">
        <v>948</v>
      </c>
      <c r="K448" s="17" t="s">
        <v>949</v>
      </c>
      <c r="L448" s="18" t="s">
        <v>950</v>
      </c>
      <c r="M448" s="19" t="s">
        <v>951</v>
      </c>
      <c r="N448" s="15" t="s">
        <v>140</v>
      </c>
      <c r="O448" s="17" t="s">
        <v>786</v>
      </c>
      <c r="P448" s="17" t="s">
        <v>787</v>
      </c>
      <c r="Q448" s="17" t="s">
        <v>319</v>
      </c>
      <c r="R448" s="18" t="s">
        <v>320</v>
      </c>
      <c r="S448" s="18" t="s">
        <v>145</v>
      </c>
      <c r="T448" s="18" t="s">
        <v>146</v>
      </c>
      <c r="U448" s="15">
        <v>40725</v>
      </c>
      <c r="V448" s="15">
        <v>42755</v>
      </c>
      <c r="W448" s="17"/>
      <c r="X448" s="17"/>
      <c r="Y448" s="18"/>
      <c r="Z448" s="17"/>
      <c r="AA448" s="17"/>
      <c r="AB448" s="17"/>
      <c r="AC448" s="18"/>
      <c r="AD448" s="17"/>
      <c r="AE448" s="17"/>
      <c r="AF448" s="17"/>
      <c r="AG448" s="18"/>
      <c r="AH448" s="17"/>
      <c r="AI448" s="17"/>
      <c r="AJ448" s="19"/>
      <c r="AK448" s="18"/>
      <c r="AL448" s="17"/>
      <c r="AM448" s="17"/>
      <c r="AN448" s="18"/>
      <c r="AO448" s="15"/>
    </row>
    <row r="449" spans="1:41" ht="105" x14ac:dyDescent="0.25">
      <c r="A449" s="14" t="s">
        <v>251</v>
      </c>
      <c r="B449" s="14" t="s">
        <v>129</v>
      </c>
      <c r="C449" s="15">
        <v>43621</v>
      </c>
      <c r="D449" s="15" t="s">
        <v>130</v>
      </c>
      <c r="E449" s="16" t="s">
        <v>131</v>
      </c>
      <c r="F449" s="14" t="s">
        <v>132</v>
      </c>
      <c r="G449" s="16" t="s">
        <v>133</v>
      </c>
      <c r="H449" s="14" t="s">
        <v>946</v>
      </c>
      <c r="I449" s="16" t="s">
        <v>947</v>
      </c>
      <c r="J449" s="17" t="s">
        <v>948</v>
      </c>
      <c r="K449" s="17" t="s">
        <v>949</v>
      </c>
      <c r="L449" s="18" t="s">
        <v>950</v>
      </c>
      <c r="M449" s="19" t="s">
        <v>951</v>
      </c>
      <c r="N449" s="15" t="s">
        <v>140</v>
      </c>
      <c r="O449" s="17" t="s">
        <v>786</v>
      </c>
      <c r="P449" s="17" t="s">
        <v>787</v>
      </c>
      <c r="Q449" s="17" t="s">
        <v>319</v>
      </c>
      <c r="R449" s="18" t="s">
        <v>320</v>
      </c>
      <c r="S449" s="18" t="s">
        <v>145</v>
      </c>
      <c r="T449" s="18" t="s">
        <v>146</v>
      </c>
      <c r="U449" s="15">
        <v>42756</v>
      </c>
      <c r="V449" s="15">
        <v>43519</v>
      </c>
      <c r="W449" s="17"/>
      <c r="X449" s="17"/>
      <c r="Y449" s="18"/>
      <c r="Z449" s="17"/>
      <c r="AA449" s="17"/>
      <c r="AB449" s="17"/>
      <c r="AC449" s="18"/>
      <c r="AD449" s="17"/>
      <c r="AE449" s="17"/>
      <c r="AF449" s="17"/>
      <c r="AG449" s="18"/>
      <c r="AH449" s="17"/>
      <c r="AI449" s="17"/>
      <c r="AJ449" s="19"/>
      <c r="AK449" s="18"/>
      <c r="AL449" s="17"/>
      <c r="AM449" s="17"/>
      <c r="AN449" s="18"/>
      <c r="AO449" s="15"/>
    </row>
    <row r="450" spans="1:41" ht="105" x14ac:dyDescent="0.25">
      <c r="A450" s="14" t="s">
        <v>719</v>
      </c>
      <c r="B450" s="14" t="s">
        <v>275</v>
      </c>
      <c r="C450" s="15">
        <v>44224</v>
      </c>
      <c r="D450" s="15" t="s">
        <v>130</v>
      </c>
      <c r="E450" s="16" t="s">
        <v>131</v>
      </c>
      <c r="F450" s="14" t="s">
        <v>132</v>
      </c>
      <c r="G450" s="16" t="s">
        <v>133</v>
      </c>
      <c r="H450" s="14" t="s">
        <v>946</v>
      </c>
      <c r="I450" s="16" t="s">
        <v>947</v>
      </c>
      <c r="J450" s="17" t="s">
        <v>948</v>
      </c>
      <c r="K450" s="17" t="s">
        <v>949</v>
      </c>
      <c r="L450" s="18" t="s">
        <v>950</v>
      </c>
      <c r="M450" s="19" t="s">
        <v>951</v>
      </c>
      <c r="N450" s="15" t="s">
        <v>140</v>
      </c>
      <c r="O450" s="17" t="s">
        <v>786</v>
      </c>
      <c r="P450" s="17" t="s">
        <v>787</v>
      </c>
      <c r="Q450" s="17" t="s">
        <v>319</v>
      </c>
      <c r="R450" s="18" t="s">
        <v>320</v>
      </c>
      <c r="S450" s="18" t="s">
        <v>145</v>
      </c>
      <c r="T450" s="18" t="s">
        <v>278</v>
      </c>
      <c r="U450" s="15">
        <v>43520</v>
      </c>
      <c r="V450" s="15"/>
      <c r="W450" s="17"/>
      <c r="X450" s="17"/>
      <c r="Y450" s="18"/>
      <c r="Z450" s="17"/>
      <c r="AA450" s="17"/>
      <c r="AB450" s="17"/>
      <c r="AC450" s="18"/>
      <c r="AD450" s="17"/>
      <c r="AE450" s="17"/>
      <c r="AF450" s="17"/>
      <c r="AG450" s="18"/>
      <c r="AH450" s="17"/>
      <c r="AI450" s="17"/>
      <c r="AJ450" s="19"/>
      <c r="AK450" s="18"/>
      <c r="AL450" s="17"/>
      <c r="AM450" s="17"/>
      <c r="AN450" s="18"/>
      <c r="AO450" s="15"/>
    </row>
    <row r="451" spans="1:41" ht="105" x14ac:dyDescent="0.25">
      <c r="A451" s="14" t="s">
        <v>274</v>
      </c>
      <c r="B451" s="14" t="s">
        <v>275</v>
      </c>
      <c r="C451" s="15">
        <v>43152</v>
      </c>
      <c r="D451" s="15" t="s">
        <v>130</v>
      </c>
      <c r="E451" s="16" t="s">
        <v>131</v>
      </c>
      <c r="F451" s="14" t="s">
        <v>132</v>
      </c>
      <c r="G451" s="16" t="s">
        <v>133</v>
      </c>
      <c r="H451" s="14" t="s">
        <v>946</v>
      </c>
      <c r="I451" s="16" t="s">
        <v>947</v>
      </c>
      <c r="J451" s="17" t="s">
        <v>948</v>
      </c>
      <c r="K451" s="17" t="s">
        <v>949</v>
      </c>
      <c r="L451" s="18" t="s">
        <v>961</v>
      </c>
      <c r="M451" s="19" t="s">
        <v>962</v>
      </c>
      <c r="N451" s="15" t="s">
        <v>140</v>
      </c>
      <c r="O451" s="17" t="s">
        <v>812</v>
      </c>
      <c r="P451" s="17" t="s">
        <v>813</v>
      </c>
      <c r="Q451" s="17" t="s">
        <v>319</v>
      </c>
      <c r="R451" s="18" t="s">
        <v>320</v>
      </c>
      <c r="S451" s="18" t="s">
        <v>145</v>
      </c>
      <c r="T451" s="18" t="s">
        <v>146</v>
      </c>
      <c r="U451" s="15">
        <v>40725</v>
      </c>
      <c r="V451" s="15">
        <v>42755</v>
      </c>
      <c r="W451" s="17"/>
      <c r="X451" s="17"/>
      <c r="Y451" s="18"/>
      <c r="Z451" s="17"/>
      <c r="AA451" s="17"/>
      <c r="AB451" s="17"/>
      <c r="AC451" s="18"/>
      <c r="AD451" s="17"/>
      <c r="AE451" s="17"/>
      <c r="AF451" s="17"/>
      <c r="AG451" s="18"/>
      <c r="AH451" s="17"/>
      <c r="AI451" s="17"/>
      <c r="AJ451" s="19"/>
      <c r="AK451" s="18"/>
      <c r="AL451" s="17"/>
      <c r="AM451" s="17"/>
      <c r="AN451" s="18"/>
      <c r="AO451" s="15"/>
    </row>
    <row r="452" spans="1:41" ht="105" x14ac:dyDescent="0.25">
      <c r="A452" s="14" t="s">
        <v>251</v>
      </c>
      <c r="B452" s="14" t="s">
        <v>129</v>
      </c>
      <c r="C452" s="15">
        <v>43621</v>
      </c>
      <c r="D452" s="15" t="s">
        <v>130</v>
      </c>
      <c r="E452" s="16" t="s">
        <v>131</v>
      </c>
      <c r="F452" s="14" t="s">
        <v>132</v>
      </c>
      <c r="G452" s="16" t="s">
        <v>133</v>
      </c>
      <c r="H452" s="14" t="s">
        <v>946</v>
      </c>
      <c r="I452" s="16" t="s">
        <v>947</v>
      </c>
      <c r="J452" s="17" t="s">
        <v>948</v>
      </c>
      <c r="K452" s="17" t="s">
        <v>949</v>
      </c>
      <c r="L452" s="18" t="s">
        <v>961</v>
      </c>
      <c r="M452" s="19" t="s">
        <v>962</v>
      </c>
      <c r="N452" s="15" t="s">
        <v>140</v>
      </c>
      <c r="O452" s="17" t="s">
        <v>812</v>
      </c>
      <c r="P452" s="17" t="s">
        <v>813</v>
      </c>
      <c r="Q452" s="17" t="s">
        <v>319</v>
      </c>
      <c r="R452" s="18" t="s">
        <v>320</v>
      </c>
      <c r="S452" s="18" t="s">
        <v>145</v>
      </c>
      <c r="T452" s="18" t="s">
        <v>146</v>
      </c>
      <c r="U452" s="15">
        <v>42756</v>
      </c>
      <c r="V452" s="15">
        <v>43519</v>
      </c>
      <c r="W452" s="17"/>
      <c r="X452" s="17"/>
      <c r="Y452" s="18"/>
      <c r="Z452" s="17"/>
      <c r="AA452" s="17"/>
      <c r="AB452" s="17"/>
      <c r="AC452" s="18"/>
      <c r="AD452" s="17"/>
      <c r="AE452" s="17"/>
      <c r="AF452" s="17"/>
      <c r="AG452" s="18"/>
      <c r="AH452" s="17"/>
      <c r="AI452" s="17"/>
      <c r="AJ452" s="19"/>
      <c r="AK452" s="18"/>
      <c r="AL452" s="17"/>
      <c r="AM452" s="17"/>
      <c r="AN452" s="18"/>
      <c r="AO452" s="15"/>
    </row>
    <row r="453" spans="1:41" ht="105" x14ac:dyDescent="0.25">
      <c r="A453" s="14" t="s">
        <v>719</v>
      </c>
      <c r="B453" s="14" t="s">
        <v>275</v>
      </c>
      <c r="C453" s="15">
        <v>44224</v>
      </c>
      <c r="D453" s="15" t="s">
        <v>130</v>
      </c>
      <c r="E453" s="16" t="s">
        <v>131</v>
      </c>
      <c r="F453" s="14" t="s">
        <v>132</v>
      </c>
      <c r="G453" s="16" t="s">
        <v>133</v>
      </c>
      <c r="H453" s="14" t="s">
        <v>946</v>
      </c>
      <c r="I453" s="16" t="s">
        <v>947</v>
      </c>
      <c r="J453" s="17" t="s">
        <v>948</v>
      </c>
      <c r="K453" s="17" t="s">
        <v>949</v>
      </c>
      <c r="L453" s="18" t="s">
        <v>961</v>
      </c>
      <c r="M453" s="19" t="s">
        <v>962</v>
      </c>
      <c r="N453" s="15" t="s">
        <v>140</v>
      </c>
      <c r="O453" s="17" t="s">
        <v>812</v>
      </c>
      <c r="P453" s="17" t="s">
        <v>813</v>
      </c>
      <c r="Q453" s="17" t="s">
        <v>319</v>
      </c>
      <c r="R453" s="18" t="s">
        <v>320</v>
      </c>
      <c r="S453" s="18" t="s">
        <v>145</v>
      </c>
      <c r="T453" s="18" t="s">
        <v>278</v>
      </c>
      <c r="U453" s="15">
        <v>43520</v>
      </c>
      <c r="V453" s="15"/>
      <c r="W453" s="17"/>
      <c r="X453" s="17"/>
      <c r="Y453" s="18"/>
      <c r="Z453" s="17"/>
      <c r="AA453" s="17"/>
      <c r="AB453" s="17"/>
      <c r="AC453" s="18"/>
      <c r="AD453" s="17"/>
      <c r="AE453" s="17"/>
      <c r="AF453" s="17"/>
      <c r="AG453" s="18"/>
      <c r="AH453" s="17"/>
      <c r="AI453" s="17"/>
      <c r="AJ453" s="19"/>
      <c r="AK453" s="18"/>
      <c r="AL453" s="17"/>
      <c r="AM453" s="17"/>
      <c r="AN453" s="18"/>
      <c r="AO453" s="15"/>
    </row>
    <row r="454" spans="1:41" ht="105" x14ac:dyDescent="0.25">
      <c r="A454" s="14" t="s">
        <v>274</v>
      </c>
      <c r="B454" s="14" t="s">
        <v>275</v>
      </c>
      <c r="C454" s="15">
        <v>43152</v>
      </c>
      <c r="D454" s="15" t="s">
        <v>130</v>
      </c>
      <c r="E454" s="16" t="s">
        <v>131</v>
      </c>
      <c r="F454" s="14" t="s">
        <v>132</v>
      </c>
      <c r="G454" s="16" t="s">
        <v>133</v>
      </c>
      <c r="H454" s="14" t="s">
        <v>946</v>
      </c>
      <c r="I454" s="16" t="s">
        <v>947</v>
      </c>
      <c r="J454" s="17" t="s">
        <v>948</v>
      </c>
      <c r="K454" s="17" t="s">
        <v>949</v>
      </c>
      <c r="L454" s="18" t="s">
        <v>970</v>
      </c>
      <c r="M454" s="19" t="s">
        <v>971</v>
      </c>
      <c r="N454" s="15" t="s">
        <v>254</v>
      </c>
      <c r="O454" s="17" t="s">
        <v>826</v>
      </c>
      <c r="P454" s="17" t="s">
        <v>256</v>
      </c>
      <c r="Q454" s="17" t="s">
        <v>319</v>
      </c>
      <c r="R454" s="18" t="s">
        <v>320</v>
      </c>
      <c r="S454" s="18" t="s">
        <v>145</v>
      </c>
      <c r="T454" s="18" t="s">
        <v>146</v>
      </c>
      <c r="U454" s="15">
        <v>40725</v>
      </c>
      <c r="V454" s="15">
        <v>42755</v>
      </c>
      <c r="W454" s="17"/>
      <c r="X454" s="17"/>
      <c r="Y454" s="18"/>
      <c r="Z454" s="17"/>
      <c r="AA454" s="17"/>
      <c r="AB454" s="17"/>
      <c r="AC454" s="18"/>
      <c r="AD454" s="17"/>
      <c r="AE454" s="17"/>
      <c r="AF454" s="17"/>
      <c r="AG454" s="18"/>
      <c r="AH454" s="17"/>
      <c r="AI454" s="17"/>
      <c r="AJ454" s="19"/>
      <c r="AK454" s="18"/>
      <c r="AL454" s="17"/>
      <c r="AM454" s="17"/>
      <c r="AN454" s="18"/>
      <c r="AO454" s="15"/>
    </row>
    <row r="455" spans="1:41" ht="105" x14ac:dyDescent="0.25">
      <c r="A455" s="14" t="s">
        <v>251</v>
      </c>
      <c r="B455" s="14" t="s">
        <v>129</v>
      </c>
      <c r="C455" s="15">
        <v>43621</v>
      </c>
      <c r="D455" s="15" t="s">
        <v>130</v>
      </c>
      <c r="E455" s="16" t="s">
        <v>131</v>
      </c>
      <c r="F455" s="14" t="s">
        <v>132</v>
      </c>
      <c r="G455" s="16" t="s">
        <v>133</v>
      </c>
      <c r="H455" s="14" t="s">
        <v>946</v>
      </c>
      <c r="I455" s="16" t="s">
        <v>947</v>
      </c>
      <c r="J455" s="17" t="s">
        <v>948</v>
      </c>
      <c r="K455" s="17" t="s">
        <v>949</v>
      </c>
      <c r="L455" s="18" t="s">
        <v>970</v>
      </c>
      <c r="M455" s="19" t="s">
        <v>971</v>
      </c>
      <c r="N455" s="15" t="s">
        <v>254</v>
      </c>
      <c r="O455" s="17" t="s">
        <v>826</v>
      </c>
      <c r="P455" s="17" t="s">
        <v>256</v>
      </c>
      <c r="Q455" s="17" t="s">
        <v>319</v>
      </c>
      <c r="R455" s="18" t="s">
        <v>320</v>
      </c>
      <c r="S455" s="18" t="s">
        <v>145</v>
      </c>
      <c r="T455" s="18" t="s">
        <v>146</v>
      </c>
      <c r="U455" s="15">
        <v>42756</v>
      </c>
      <c r="V455" s="15">
        <v>43519</v>
      </c>
      <c r="W455" s="17"/>
      <c r="X455" s="17"/>
      <c r="Y455" s="18"/>
      <c r="Z455" s="17"/>
      <c r="AA455" s="17"/>
      <c r="AB455" s="17"/>
      <c r="AC455" s="18"/>
      <c r="AD455" s="17"/>
      <c r="AE455" s="17"/>
      <c r="AF455" s="17"/>
      <c r="AG455" s="18"/>
      <c r="AH455" s="17"/>
      <c r="AI455" s="17"/>
      <c r="AJ455" s="19"/>
      <c r="AK455" s="18"/>
      <c r="AL455" s="17"/>
      <c r="AM455" s="17"/>
      <c r="AN455" s="18"/>
      <c r="AO455" s="15"/>
    </row>
    <row r="456" spans="1:41" ht="105" x14ac:dyDescent="0.25">
      <c r="A456" s="14" t="s">
        <v>719</v>
      </c>
      <c r="B456" s="14" t="s">
        <v>275</v>
      </c>
      <c r="C456" s="15">
        <v>44224</v>
      </c>
      <c r="D456" s="15" t="s">
        <v>130</v>
      </c>
      <c r="E456" s="16" t="s">
        <v>131</v>
      </c>
      <c r="F456" s="14" t="s">
        <v>132</v>
      </c>
      <c r="G456" s="16" t="s">
        <v>133</v>
      </c>
      <c r="H456" s="14" t="s">
        <v>946</v>
      </c>
      <c r="I456" s="16" t="s">
        <v>947</v>
      </c>
      <c r="J456" s="17" t="s">
        <v>948</v>
      </c>
      <c r="K456" s="17" t="s">
        <v>949</v>
      </c>
      <c r="L456" s="18" t="s">
        <v>970</v>
      </c>
      <c r="M456" s="19" t="s">
        <v>971</v>
      </c>
      <c r="N456" s="15" t="s">
        <v>254</v>
      </c>
      <c r="O456" s="17" t="s">
        <v>826</v>
      </c>
      <c r="P456" s="17" t="s">
        <v>256</v>
      </c>
      <c r="Q456" s="17" t="s">
        <v>319</v>
      </c>
      <c r="R456" s="18" t="s">
        <v>320</v>
      </c>
      <c r="S456" s="18" t="s">
        <v>145</v>
      </c>
      <c r="T456" s="18" t="s">
        <v>278</v>
      </c>
      <c r="U456" s="15">
        <v>43520</v>
      </c>
      <c r="V456" s="15"/>
      <c r="W456" s="17"/>
      <c r="X456" s="17"/>
      <c r="Y456" s="18"/>
      <c r="Z456" s="17"/>
      <c r="AA456" s="17"/>
      <c r="AB456" s="17"/>
      <c r="AC456" s="18"/>
      <c r="AD456" s="17"/>
      <c r="AE456" s="17"/>
      <c r="AF456" s="17"/>
      <c r="AG456" s="18"/>
      <c r="AH456" s="17"/>
      <c r="AI456" s="17"/>
      <c r="AJ456" s="19"/>
      <c r="AK456" s="18"/>
      <c r="AL456" s="17"/>
      <c r="AM456" s="17"/>
      <c r="AN456" s="18"/>
      <c r="AO456" s="15"/>
    </row>
    <row r="457" spans="1:41" ht="105" x14ac:dyDescent="0.25">
      <c r="A457" s="14" t="s">
        <v>270</v>
      </c>
      <c r="B457" s="14" t="s">
        <v>129</v>
      </c>
      <c r="C457" s="15">
        <v>44368</v>
      </c>
      <c r="D457" s="15" t="s">
        <v>130</v>
      </c>
      <c r="E457" s="16" t="s">
        <v>131</v>
      </c>
      <c r="F457" s="14" t="s">
        <v>132</v>
      </c>
      <c r="G457" s="16" t="s">
        <v>133</v>
      </c>
      <c r="H457" s="14" t="s">
        <v>946</v>
      </c>
      <c r="I457" s="16" t="s">
        <v>947</v>
      </c>
      <c r="J457" s="17" t="s">
        <v>948</v>
      </c>
      <c r="K457" s="17" t="s">
        <v>949</v>
      </c>
      <c r="L457" s="18" t="s">
        <v>950</v>
      </c>
      <c r="M457" s="19" t="s">
        <v>951</v>
      </c>
      <c r="N457" s="15" t="s">
        <v>140</v>
      </c>
      <c r="O457" s="17" t="s">
        <v>786</v>
      </c>
      <c r="P457" s="17" t="s">
        <v>787</v>
      </c>
      <c r="Q457" s="17" t="s">
        <v>330</v>
      </c>
      <c r="R457" s="18" t="s">
        <v>331</v>
      </c>
      <c r="S457" s="18" t="s">
        <v>145</v>
      </c>
      <c r="T457" s="18" t="s">
        <v>146</v>
      </c>
      <c r="U457" s="15">
        <v>40725</v>
      </c>
      <c r="V457" s="15"/>
      <c r="W457" s="17"/>
      <c r="X457" s="17"/>
      <c r="Y457" s="18"/>
      <c r="Z457" s="17"/>
      <c r="AA457" s="17"/>
      <c r="AB457" s="17"/>
      <c r="AC457" s="18"/>
      <c r="AD457" s="17"/>
      <c r="AE457" s="17"/>
      <c r="AF457" s="17"/>
      <c r="AG457" s="18"/>
      <c r="AH457" s="17"/>
      <c r="AI457" s="17"/>
      <c r="AJ457" s="19"/>
      <c r="AK457" s="18"/>
      <c r="AL457" s="17"/>
      <c r="AM457" s="17"/>
      <c r="AN457" s="18"/>
      <c r="AO457" s="15"/>
    </row>
    <row r="458" spans="1:41" ht="105" x14ac:dyDescent="0.25">
      <c r="A458" s="14" t="s">
        <v>270</v>
      </c>
      <c r="B458" s="14" t="s">
        <v>129</v>
      </c>
      <c r="C458" s="15">
        <v>44368</v>
      </c>
      <c r="D458" s="15" t="s">
        <v>130</v>
      </c>
      <c r="E458" s="16" t="s">
        <v>131</v>
      </c>
      <c r="F458" s="14" t="s">
        <v>132</v>
      </c>
      <c r="G458" s="16" t="s">
        <v>133</v>
      </c>
      <c r="H458" s="14" t="s">
        <v>946</v>
      </c>
      <c r="I458" s="16" t="s">
        <v>947</v>
      </c>
      <c r="J458" s="17" t="s">
        <v>948</v>
      </c>
      <c r="K458" s="17" t="s">
        <v>949</v>
      </c>
      <c r="L458" s="18" t="s">
        <v>961</v>
      </c>
      <c r="M458" s="19" t="s">
        <v>962</v>
      </c>
      <c r="N458" s="15" t="s">
        <v>140</v>
      </c>
      <c r="O458" s="17" t="s">
        <v>812</v>
      </c>
      <c r="P458" s="17" t="s">
        <v>813</v>
      </c>
      <c r="Q458" s="17" t="s">
        <v>330</v>
      </c>
      <c r="R458" s="18" t="s">
        <v>331</v>
      </c>
      <c r="S458" s="18" t="s">
        <v>145</v>
      </c>
      <c r="T458" s="18" t="s">
        <v>146</v>
      </c>
      <c r="U458" s="15">
        <v>40725</v>
      </c>
      <c r="V458" s="15"/>
      <c r="W458" s="17"/>
      <c r="X458" s="17"/>
      <c r="Y458" s="18"/>
      <c r="Z458" s="17"/>
      <c r="AA458" s="17"/>
      <c r="AB458" s="17"/>
      <c r="AC458" s="18"/>
      <c r="AD458" s="17"/>
      <c r="AE458" s="17"/>
      <c r="AF458" s="17"/>
      <c r="AG458" s="18"/>
      <c r="AH458" s="17"/>
      <c r="AI458" s="17"/>
      <c r="AJ458" s="19"/>
      <c r="AK458" s="18"/>
      <c r="AL458" s="17"/>
      <c r="AM458" s="17"/>
      <c r="AN458" s="18"/>
      <c r="AO458" s="15"/>
    </row>
    <row r="459" spans="1:41" ht="105" x14ac:dyDescent="0.25">
      <c r="A459" s="14" t="s">
        <v>270</v>
      </c>
      <c r="B459" s="14" t="s">
        <v>129</v>
      </c>
      <c r="C459" s="15">
        <v>44368</v>
      </c>
      <c r="D459" s="15" t="s">
        <v>130</v>
      </c>
      <c r="E459" s="16" t="s">
        <v>131</v>
      </c>
      <c r="F459" s="14" t="s">
        <v>132</v>
      </c>
      <c r="G459" s="16" t="s">
        <v>133</v>
      </c>
      <c r="H459" s="14" t="s">
        <v>946</v>
      </c>
      <c r="I459" s="16" t="s">
        <v>947</v>
      </c>
      <c r="J459" s="17" t="s">
        <v>948</v>
      </c>
      <c r="K459" s="17" t="s">
        <v>949</v>
      </c>
      <c r="L459" s="18" t="s">
        <v>970</v>
      </c>
      <c r="M459" s="19" t="s">
        <v>971</v>
      </c>
      <c r="N459" s="15" t="s">
        <v>254</v>
      </c>
      <c r="O459" s="17" t="s">
        <v>826</v>
      </c>
      <c r="P459" s="17" t="s">
        <v>256</v>
      </c>
      <c r="Q459" s="17" t="s">
        <v>330</v>
      </c>
      <c r="R459" s="18" t="s">
        <v>331</v>
      </c>
      <c r="S459" s="18" t="s">
        <v>145</v>
      </c>
      <c r="T459" s="18" t="s">
        <v>146</v>
      </c>
      <c r="U459" s="15">
        <v>40725</v>
      </c>
      <c r="V459" s="15"/>
      <c r="W459" s="17"/>
      <c r="X459" s="17"/>
      <c r="Y459" s="18"/>
      <c r="Z459" s="17"/>
      <c r="AA459" s="17"/>
      <c r="AB459" s="17"/>
      <c r="AC459" s="18"/>
      <c r="AD459" s="17"/>
      <c r="AE459" s="17"/>
      <c r="AF459" s="17"/>
      <c r="AG459" s="18"/>
      <c r="AH459" s="17"/>
      <c r="AI459" s="17"/>
      <c r="AJ459" s="19"/>
      <c r="AK459" s="18"/>
      <c r="AL459" s="17"/>
      <c r="AM459" s="17"/>
      <c r="AN459" s="18"/>
      <c r="AO459" s="15"/>
    </row>
    <row r="460" spans="1:41" ht="105" x14ac:dyDescent="0.25">
      <c r="A460" s="14" t="s">
        <v>274</v>
      </c>
      <c r="B460" s="14" t="s">
        <v>275</v>
      </c>
      <c r="C460" s="15">
        <v>43152</v>
      </c>
      <c r="D460" s="15" t="s">
        <v>130</v>
      </c>
      <c r="E460" s="16" t="s">
        <v>131</v>
      </c>
      <c r="F460" s="14" t="s">
        <v>132</v>
      </c>
      <c r="G460" s="16" t="s">
        <v>133</v>
      </c>
      <c r="H460" s="14" t="s">
        <v>946</v>
      </c>
      <c r="I460" s="16" t="s">
        <v>947</v>
      </c>
      <c r="J460" s="17" t="s">
        <v>948</v>
      </c>
      <c r="K460" s="17" t="s">
        <v>949</v>
      </c>
      <c r="L460" s="18" t="s">
        <v>950</v>
      </c>
      <c r="M460" s="19" t="s">
        <v>951</v>
      </c>
      <c r="N460" s="15" t="s">
        <v>140</v>
      </c>
      <c r="O460" s="17" t="s">
        <v>786</v>
      </c>
      <c r="P460" s="17" t="s">
        <v>787</v>
      </c>
      <c r="Q460" s="17" t="s">
        <v>369</v>
      </c>
      <c r="R460" s="18" t="s">
        <v>370</v>
      </c>
      <c r="S460" s="18" t="s">
        <v>371</v>
      </c>
      <c r="T460" s="18" t="s">
        <v>146</v>
      </c>
      <c r="U460" s="15">
        <v>40725</v>
      </c>
      <c r="V460" s="15">
        <v>42755</v>
      </c>
      <c r="W460" s="17"/>
      <c r="X460" s="17"/>
      <c r="Y460" s="18"/>
      <c r="Z460" s="17"/>
      <c r="AA460" s="17"/>
      <c r="AB460" s="17"/>
      <c r="AC460" s="18"/>
      <c r="AD460" s="17"/>
      <c r="AE460" s="17"/>
      <c r="AF460" s="17"/>
      <c r="AG460" s="18"/>
      <c r="AH460" s="17"/>
      <c r="AI460" s="17"/>
      <c r="AJ460" s="19"/>
      <c r="AK460" s="18"/>
      <c r="AL460" s="17"/>
      <c r="AM460" s="17"/>
      <c r="AN460" s="18"/>
      <c r="AO460" s="15"/>
    </row>
    <row r="461" spans="1:41" ht="105" x14ac:dyDescent="0.25">
      <c r="A461" s="14" t="s">
        <v>802</v>
      </c>
      <c r="B461" s="14" t="s">
        <v>129</v>
      </c>
      <c r="C461" s="15">
        <v>44524</v>
      </c>
      <c r="D461" s="15" t="s">
        <v>130</v>
      </c>
      <c r="E461" s="16" t="s">
        <v>131</v>
      </c>
      <c r="F461" s="14" t="s">
        <v>132</v>
      </c>
      <c r="G461" s="16" t="s">
        <v>133</v>
      </c>
      <c r="H461" s="14" t="s">
        <v>946</v>
      </c>
      <c r="I461" s="16" t="s">
        <v>947</v>
      </c>
      <c r="J461" s="17" t="s">
        <v>948</v>
      </c>
      <c r="K461" s="17" t="s">
        <v>949</v>
      </c>
      <c r="L461" s="18" t="s">
        <v>950</v>
      </c>
      <c r="M461" s="19" t="s">
        <v>951</v>
      </c>
      <c r="N461" s="15" t="s">
        <v>140</v>
      </c>
      <c r="O461" s="17" t="s">
        <v>786</v>
      </c>
      <c r="P461" s="17" t="s">
        <v>787</v>
      </c>
      <c r="Q461" s="17" t="s">
        <v>369</v>
      </c>
      <c r="R461" s="18" t="s">
        <v>370</v>
      </c>
      <c r="S461" s="18" t="s">
        <v>371</v>
      </c>
      <c r="T461" s="18" t="s">
        <v>146</v>
      </c>
      <c r="U461" s="15">
        <v>42756</v>
      </c>
      <c r="V461" s="15">
        <v>44347</v>
      </c>
      <c r="W461" s="17"/>
      <c r="X461" s="17"/>
      <c r="Y461" s="18"/>
      <c r="Z461" s="17"/>
      <c r="AA461" s="17"/>
      <c r="AB461" s="17"/>
      <c r="AC461" s="18"/>
      <c r="AD461" s="17"/>
      <c r="AE461" s="17"/>
      <c r="AF461" s="17"/>
      <c r="AG461" s="18"/>
      <c r="AH461" s="17"/>
      <c r="AI461" s="17"/>
      <c r="AJ461" s="19"/>
      <c r="AK461" s="18"/>
      <c r="AL461" s="17"/>
      <c r="AM461" s="17"/>
      <c r="AN461" s="18"/>
      <c r="AO461" s="15"/>
    </row>
    <row r="462" spans="1:41" ht="105" x14ac:dyDescent="0.25">
      <c r="A462" s="14" t="s">
        <v>274</v>
      </c>
      <c r="B462" s="14" t="s">
        <v>275</v>
      </c>
      <c r="C462" s="15">
        <v>43152</v>
      </c>
      <c r="D462" s="15" t="s">
        <v>130</v>
      </c>
      <c r="E462" s="16" t="s">
        <v>131</v>
      </c>
      <c r="F462" s="14" t="s">
        <v>132</v>
      </c>
      <c r="G462" s="16" t="s">
        <v>133</v>
      </c>
      <c r="H462" s="14" t="s">
        <v>946</v>
      </c>
      <c r="I462" s="16" t="s">
        <v>947</v>
      </c>
      <c r="J462" s="17" t="s">
        <v>948</v>
      </c>
      <c r="K462" s="17" t="s">
        <v>949</v>
      </c>
      <c r="L462" s="18" t="s">
        <v>961</v>
      </c>
      <c r="M462" s="19" t="s">
        <v>962</v>
      </c>
      <c r="N462" s="15" t="s">
        <v>140</v>
      </c>
      <c r="O462" s="17" t="s">
        <v>812</v>
      </c>
      <c r="P462" s="17" t="s">
        <v>813</v>
      </c>
      <c r="Q462" s="17" t="s">
        <v>369</v>
      </c>
      <c r="R462" s="18" t="s">
        <v>370</v>
      </c>
      <c r="S462" s="18" t="s">
        <v>371</v>
      </c>
      <c r="T462" s="18" t="s">
        <v>146</v>
      </c>
      <c r="U462" s="15">
        <v>40725</v>
      </c>
      <c r="V462" s="15">
        <v>42755</v>
      </c>
      <c r="W462" s="17"/>
      <c r="X462" s="17"/>
      <c r="Y462" s="18"/>
      <c r="Z462" s="17"/>
      <c r="AA462" s="17"/>
      <c r="AB462" s="17"/>
      <c r="AC462" s="18"/>
      <c r="AD462" s="17"/>
      <c r="AE462" s="17"/>
      <c r="AF462" s="17"/>
      <c r="AG462" s="18"/>
      <c r="AH462" s="17"/>
      <c r="AI462" s="17"/>
      <c r="AJ462" s="19"/>
      <c r="AK462" s="18"/>
      <c r="AL462" s="17"/>
      <c r="AM462" s="17"/>
      <c r="AN462" s="18"/>
      <c r="AO462" s="15"/>
    </row>
    <row r="463" spans="1:41" ht="105" x14ac:dyDescent="0.25">
      <c r="A463" s="14" t="s">
        <v>802</v>
      </c>
      <c r="B463" s="14" t="s">
        <v>129</v>
      </c>
      <c r="C463" s="15">
        <v>44524</v>
      </c>
      <c r="D463" s="15" t="s">
        <v>130</v>
      </c>
      <c r="E463" s="16" t="s">
        <v>131</v>
      </c>
      <c r="F463" s="14" t="s">
        <v>132</v>
      </c>
      <c r="G463" s="16" t="s">
        <v>133</v>
      </c>
      <c r="H463" s="14" t="s">
        <v>946</v>
      </c>
      <c r="I463" s="16" t="s">
        <v>947</v>
      </c>
      <c r="J463" s="17" t="s">
        <v>948</v>
      </c>
      <c r="K463" s="17" t="s">
        <v>949</v>
      </c>
      <c r="L463" s="18" t="s">
        <v>961</v>
      </c>
      <c r="M463" s="19" t="s">
        <v>962</v>
      </c>
      <c r="N463" s="15" t="s">
        <v>140</v>
      </c>
      <c r="O463" s="17" t="s">
        <v>812</v>
      </c>
      <c r="P463" s="17" t="s">
        <v>813</v>
      </c>
      <c r="Q463" s="17" t="s">
        <v>369</v>
      </c>
      <c r="R463" s="18" t="s">
        <v>370</v>
      </c>
      <c r="S463" s="18" t="s">
        <v>371</v>
      </c>
      <c r="T463" s="18" t="s">
        <v>146</v>
      </c>
      <c r="U463" s="15">
        <v>42756</v>
      </c>
      <c r="V463" s="15">
        <v>44347</v>
      </c>
      <c r="W463" s="17"/>
      <c r="X463" s="17"/>
      <c r="Y463" s="18"/>
      <c r="Z463" s="17"/>
      <c r="AA463" s="17"/>
      <c r="AB463" s="17"/>
      <c r="AC463" s="18"/>
      <c r="AD463" s="17"/>
      <c r="AE463" s="17"/>
      <c r="AF463" s="17"/>
      <c r="AG463" s="18"/>
      <c r="AH463" s="17"/>
      <c r="AI463" s="17"/>
      <c r="AJ463" s="19"/>
      <c r="AK463" s="18"/>
      <c r="AL463" s="17"/>
      <c r="AM463" s="17"/>
      <c r="AN463" s="18"/>
      <c r="AO463" s="15"/>
    </row>
    <row r="464" spans="1:41" ht="105" x14ac:dyDescent="0.25">
      <c r="A464" s="14" t="s">
        <v>274</v>
      </c>
      <c r="B464" s="14" t="s">
        <v>275</v>
      </c>
      <c r="C464" s="15">
        <v>43152</v>
      </c>
      <c r="D464" s="15" t="s">
        <v>130</v>
      </c>
      <c r="E464" s="16" t="s">
        <v>131</v>
      </c>
      <c r="F464" s="14" t="s">
        <v>132</v>
      </c>
      <c r="G464" s="16" t="s">
        <v>133</v>
      </c>
      <c r="H464" s="14" t="s">
        <v>946</v>
      </c>
      <c r="I464" s="16" t="s">
        <v>947</v>
      </c>
      <c r="J464" s="17" t="s">
        <v>948</v>
      </c>
      <c r="K464" s="17" t="s">
        <v>949</v>
      </c>
      <c r="L464" s="18" t="s">
        <v>970</v>
      </c>
      <c r="M464" s="19" t="s">
        <v>971</v>
      </c>
      <c r="N464" s="15" t="s">
        <v>254</v>
      </c>
      <c r="O464" s="17" t="s">
        <v>826</v>
      </c>
      <c r="P464" s="17" t="s">
        <v>256</v>
      </c>
      <c r="Q464" s="17" t="s">
        <v>369</v>
      </c>
      <c r="R464" s="18" t="s">
        <v>370</v>
      </c>
      <c r="S464" s="18" t="s">
        <v>371</v>
      </c>
      <c r="T464" s="18" t="s">
        <v>146</v>
      </c>
      <c r="U464" s="15">
        <v>40725</v>
      </c>
      <c r="V464" s="15">
        <v>42755</v>
      </c>
      <c r="W464" s="17"/>
      <c r="X464" s="17"/>
      <c r="Y464" s="18"/>
      <c r="Z464" s="17"/>
      <c r="AA464" s="17"/>
      <c r="AB464" s="17"/>
      <c r="AC464" s="18"/>
      <c r="AD464" s="17"/>
      <c r="AE464" s="17"/>
      <c r="AF464" s="17"/>
      <c r="AG464" s="18"/>
      <c r="AH464" s="17"/>
      <c r="AI464" s="17"/>
      <c r="AJ464" s="19"/>
      <c r="AK464" s="18"/>
      <c r="AL464" s="17"/>
      <c r="AM464" s="17"/>
      <c r="AN464" s="18"/>
      <c r="AO464" s="15"/>
    </row>
    <row r="465" spans="1:41" ht="105" x14ac:dyDescent="0.25">
      <c r="A465" s="14" t="s">
        <v>802</v>
      </c>
      <c r="B465" s="14" t="s">
        <v>129</v>
      </c>
      <c r="C465" s="15">
        <v>44524</v>
      </c>
      <c r="D465" s="15" t="s">
        <v>130</v>
      </c>
      <c r="E465" s="16" t="s">
        <v>131</v>
      </c>
      <c r="F465" s="14" t="s">
        <v>132</v>
      </c>
      <c r="G465" s="16" t="s">
        <v>133</v>
      </c>
      <c r="H465" s="14" t="s">
        <v>946</v>
      </c>
      <c r="I465" s="16" t="s">
        <v>947</v>
      </c>
      <c r="J465" s="17" t="s">
        <v>948</v>
      </c>
      <c r="K465" s="17" t="s">
        <v>949</v>
      </c>
      <c r="L465" s="18" t="s">
        <v>970</v>
      </c>
      <c r="M465" s="19" t="s">
        <v>971</v>
      </c>
      <c r="N465" s="15" t="s">
        <v>254</v>
      </c>
      <c r="O465" s="17" t="s">
        <v>826</v>
      </c>
      <c r="P465" s="17" t="s">
        <v>256</v>
      </c>
      <c r="Q465" s="17" t="s">
        <v>369</v>
      </c>
      <c r="R465" s="18" t="s">
        <v>370</v>
      </c>
      <c r="S465" s="18" t="s">
        <v>371</v>
      </c>
      <c r="T465" s="18" t="s">
        <v>146</v>
      </c>
      <c r="U465" s="15">
        <v>42756</v>
      </c>
      <c r="V465" s="15">
        <v>44530</v>
      </c>
      <c r="W465" s="17"/>
      <c r="X465" s="17"/>
      <c r="Y465" s="18"/>
      <c r="Z465" s="17"/>
      <c r="AA465" s="17"/>
      <c r="AB465" s="17"/>
      <c r="AC465" s="18"/>
      <c r="AD465" s="17"/>
      <c r="AE465" s="17"/>
      <c r="AF465" s="17"/>
      <c r="AG465" s="18"/>
      <c r="AH465" s="17"/>
      <c r="AI465" s="17"/>
      <c r="AJ465" s="19"/>
      <c r="AK465" s="18"/>
      <c r="AL465" s="17"/>
      <c r="AM465" s="17"/>
      <c r="AN465" s="18"/>
      <c r="AO465" s="15"/>
    </row>
    <row r="466" spans="1:41" ht="105" x14ac:dyDescent="0.25">
      <c r="A466" s="14" t="s">
        <v>274</v>
      </c>
      <c r="B466" s="14" t="s">
        <v>275</v>
      </c>
      <c r="C466" s="15">
        <v>43152</v>
      </c>
      <c r="D466" s="15" t="s">
        <v>130</v>
      </c>
      <c r="E466" s="16" t="s">
        <v>131</v>
      </c>
      <c r="F466" s="14" t="s">
        <v>132</v>
      </c>
      <c r="G466" s="16" t="s">
        <v>133</v>
      </c>
      <c r="H466" s="14" t="s">
        <v>946</v>
      </c>
      <c r="I466" s="16" t="s">
        <v>947</v>
      </c>
      <c r="J466" s="17" t="s">
        <v>948</v>
      </c>
      <c r="K466" s="17" t="s">
        <v>949</v>
      </c>
      <c r="L466" s="18" t="s">
        <v>950</v>
      </c>
      <c r="M466" s="19" t="s">
        <v>951</v>
      </c>
      <c r="N466" s="15" t="s">
        <v>140</v>
      </c>
      <c r="O466" s="17" t="s">
        <v>786</v>
      </c>
      <c r="P466" s="17" t="s">
        <v>787</v>
      </c>
      <c r="Q466" s="17" t="s">
        <v>403</v>
      </c>
      <c r="R466" s="18" t="s">
        <v>404</v>
      </c>
      <c r="S466" s="18" t="s">
        <v>371</v>
      </c>
      <c r="T466" s="18" t="s">
        <v>278</v>
      </c>
      <c r="U466" s="15">
        <v>40725</v>
      </c>
      <c r="V466" s="15"/>
      <c r="W466" s="17"/>
      <c r="X466" s="17"/>
      <c r="Y466" s="18"/>
      <c r="Z466" s="17"/>
      <c r="AA466" s="17"/>
      <c r="AB466" s="17"/>
      <c r="AC466" s="18"/>
      <c r="AD466" s="17"/>
      <c r="AE466" s="17"/>
      <c r="AF466" s="17"/>
      <c r="AG466" s="18"/>
      <c r="AH466" s="17"/>
      <c r="AI466" s="17"/>
      <c r="AJ466" s="19"/>
      <c r="AK466" s="18"/>
      <c r="AL466" s="17"/>
      <c r="AM466" s="17"/>
      <c r="AN466" s="18"/>
      <c r="AO466" s="15"/>
    </row>
    <row r="467" spans="1:41" ht="105" x14ac:dyDescent="0.25">
      <c r="A467" s="14" t="s">
        <v>274</v>
      </c>
      <c r="B467" s="14" t="s">
        <v>275</v>
      </c>
      <c r="C467" s="15">
        <v>43152</v>
      </c>
      <c r="D467" s="15" t="s">
        <v>130</v>
      </c>
      <c r="E467" s="16" t="s">
        <v>131</v>
      </c>
      <c r="F467" s="14" t="s">
        <v>132</v>
      </c>
      <c r="G467" s="16" t="s">
        <v>133</v>
      </c>
      <c r="H467" s="14" t="s">
        <v>946</v>
      </c>
      <c r="I467" s="16" t="s">
        <v>947</v>
      </c>
      <c r="J467" s="17" t="s">
        <v>948</v>
      </c>
      <c r="K467" s="17" t="s">
        <v>949</v>
      </c>
      <c r="L467" s="18" t="s">
        <v>961</v>
      </c>
      <c r="M467" s="19" t="s">
        <v>962</v>
      </c>
      <c r="N467" s="15" t="s">
        <v>140</v>
      </c>
      <c r="O467" s="17" t="s">
        <v>812</v>
      </c>
      <c r="P467" s="17" t="s">
        <v>813</v>
      </c>
      <c r="Q467" s="17" t="s">
        <v>403</v>
      </c>
      <c r="R467" s="18" t="s">
        <v>404</v>
      </c>
      <c r="S467" s="18" t="s">
        <v>371</v>
      </c>
      <c r="T467" s="18" t="s">
        <v>278</v>
      </c>
      <c r="U467" s="15">
        <v>40725</v>
      </c>
      <c r="V467" s="15"/>
      <c r="W467" s="17"/>
      <c r="X467" s="17"/>
      <c r="Y467" s="18"/>
      <c r="Z467" s="17"/>
      <c r="AA467" s="17"/>
      <c r="AB467" s="17"/>
      <c r="AC467" s="18"/>
      <c r="AD467" s="17"/>
      <c r="AE467" s="17"/>
      <c r="AF467" s="17"/>
      <c r="AG467" s="18"/>
      <c r="AH467" s="17"/>
      <c r="AI467" s="17"/>
      <c r="AJ467" s="19"/>
      <c r="AK467" s="18"/>
      <c r="AL467" s="17"/>
      <c r="AM467" s="17"/>
      <c r="AN467" s="18"/>
      <c r="AO467" s="15"/>
    </row>
    <row r="468" spans="1:41" ht="105" x14ac:dyDescent="0.25">
      <c r="A468" s="14" t="s">
        <v>274</v>
      </c>
      <c r="B468" s="14" t="s">
        <v>275</v>
      </c>
      <c r="C468" s="15">
        <v>43152</v>
      </c>
      <c r="D468" s="15" t="s">
        <v>130</v>
      </c>
      <c r="E468" s="16" t="s">
        <v>131</v>
      </c>
      <c r="F468" s="14" t="s">
        <v>132</v>
      </c>
      <c r="G468" s="16" t="s">
        <v>133</v>
      </c>
      <c r="H468" s="14" t="s">
        <v>946</v>
      </c>
      <c r="I468" s="16" t="s">
        <v>947</v>
      </c>
      <c r="J468" s="17" t="s">
        <v>948</v>
      </c>
      <c r="K468" s="17" t="s">
        <v>949</v>
      </c>
      <c r="L468" s="18" t="s">
        <v>970</v>
      </c>
      <c r="M468" s="19" t="s">
        <v>971</v>
      </c>
      <c r="N468" s="15" t="s">
        <v>254</v>
      </c>
      <c r="O468" s="17" t="s">
        <v>826</v>
      </c>
      <c r="P468" s="17" t="s">
        <v>256</v>
      </c>
      <c r="Q468" s="17" t="s">
        <v>403</v>
      </c>
      <c r="R468" s="18" t="s">
        <v>404</v>
      </c>
      <c r="S468" s="18" t="s">
        <v>371</v>
      </c>
      <c r="T468" s="18" t="s">
        <v>278</v>
      </c>
      <c r="U468" s="15">
        <v>40725</v>
      </c>
      <c r="V468" s="15"/>
      <c r="W468" s="17"/>
      <c r="X468" s="17"/>
      <c r="Y468" s="18"/>
      <c r="Z468" s="17"/>
      <c r="AA468" s="17"/>
      <c r="AB468" s="17"/>
      <c r="AC468" s="18"/>
      <c r="AD468" s="17"/>
      <c r="AE468" s="17"/>
      <c r="AF468" s="17"/>
      <c r="AG468" s="18"/>
      <c r="AH468" s="17"/>
      <c r="AI468" s="17"/>
      <c r="AJ468" s="19"/>
      <c r="AK468" s="18"/>
      <c r="AL468" s="17"/>
      <c r="AM468" s="17"/>
      <c r="AN468" s="18"/>
      <c r="AO468" s="15"/>
    </row>
    <row r="469" spans="1:41" ht="105" x14ac:dyDescent="0.25">
      <c r="A469" s="14" t="s">
        <v>802</v>
      </c>
      <c r="B469" s="14" t="s">
        <v>129</v>
      </c>
      <c r="C469" s="15">
        <v>44524</v>
      </c>
      <c r="D469" s="15" t="s">
        <v>130</v>
      </c>
      <c r="E469" s="16" t="s">
        <v>131</v>
      </c>
      <c r="F469" s="14" t="s">
        <v>132</v>
      </c>
      <c r="G469" s="16" t="s">
        <v>133</v>
      </c>
      <c r="H469" s="14" t="s">
        <v>946</v>
      </c>
      <c r="I469" s="16" t="s">
        <v>947</v>
      </c>
      <c r="J469" s="17" t="s">
        <v>948</v>
      </c>
      <c r="K469" s="17" t="s">
        <v>949</v>
      </c>
      <c r="L469" s="18" t="s">
        <v>950</v>
      </c>
      <c r="M469" s="19" t="s">
        <v>951</v>
      </c>
      <c r="N469" s="15" t="s">
        <v>140</v>
      </c>
      <c r="O469" s="17" t="s">
        <v>786</v>
      </c>
      <c r="P469" s="17" t="s">
        <v>787</v>
      </c>
      <c r="Q469" s="17" t="s">
        <v>405</v>
      </c>
      <c r="R469" s="18" t="s">
        <v>406</v>
      </c>
      <c r="S469" s="18" t="s">
        <v>371</v>
      </c>
      <c r="T469" s="18" t="s">
        <v>146</v>
      </c>
      <c r="U469" s="15">
        <v>40725</v>
      </c>
      <c r="V469" s="15">
        <v>44407</v>
      </c>
      <c r="W469" s="17"/>
      <c r="X469" s="17"/>
      <c r="Y469" s="18"/>
      <c r="Z469" s="17"/>
      <c r="AA469" s="17"/>
      <c r="AB469" s="17"/>
      <c r="AC469" s="18"/>
      <c r="AD469" s="17"/>
      <c r="AE469" s="17"/>
      <c r="AF469" s="17"/>
      <c r="AG469" s="18"/>
      <c r="AH469" s="17"/>
      <c r="AI469" s="17"/>
      <c r="AJ469" s="19"/>
      <c r="AK469" s="18"/>
      <c r="AL469" s="17"/>
      <c r="AM469" s="17"/>
      <c r="AN469" s="18"/>
      <c r="AO469" s="15"/>
    </row>
    <row r="470" spans="1:41" ht="105" x14ac:dyDescent="0.25">
      <c r="A470" s="14" t="s">
        <v>802</v>
      </c>
      <c r="B470" s="14" t="s">
        <v>129</v>
      </c>
      <c r="C470" s="15">
        <v>44524</v>
      </c>
      <c r="D470" s="15" t="s">
        <v>130</v>
      </c>
      <c r="E470" s="16" t="s">
        <v>131</v>
      </c>
      <c r="F470" s="14" t="s">
        <v>132</v>
      </c>
      <c r="G470" s="16" t="s">
        <v>133</v>
      </c>
      <c r="H470" s="14" t="s">
        <v>946</v>
      </c>
      <c r="I470" s="16" t="s">
        <v>947</v>
      </c>
      <c r="J470" s="17" t="s">
        <v>948</v>
      </c>
      <c r="K470" s="17" t="s">
        <v>949</v>
      </c>
      <c r="L470" s="18" t="s">
        <v>961</v>
      </c>
      <c r="M470" s="19" t="s">
        <v>962</v>
      </c>
      <c r="N470" s="15" t="s">
        <v>140</v>
      </c>
      <c r="O470" s="17" t="s">
        <v>812</v>
      </c>
      <c r="P470" s="17" t="s">
        <v>813</v>
      </c>
      <c r="Q470" s="17" t="s">
        <v>405</v>
      </c>
      <c r="R470" s="18" t="s">
        <v>406</v>
      </c>
      <c r="S470" s="18" t="s">
        <v>371</v>
      </c>
      <c r="T470" s="18" t="s">
        <v>146</v>
      </c>
      <c r="U470" s="15">
        <v>40725</v>
      </c>
      <c r="V470" s="15">
        <v>44407</v>
      </c>
      <c r="W470" s="17"/>
      <c r="X470" s="17"/>
      <c r="Y470" s="18"/>
      <c r="Z470" s="17"/>
      <c r="AA470" s="17"/>
      <c r="AB470" s="17"/>
      <c r="AC470" s="18"/>
      <c r="AD470" s="17"/>
      <c r="AE470" s="17"/>
      <c r="AF470" s="17"/>
      <c r="AG470" s="18"/>
      <c r="AH470" s="17"/>
      <c r="AI470" s="17"/>
      <c r="AJ470" s="19"/>
      <c r="AK470" s="18"/>
      <c r="AL470" s="17"/>
      <c r="AM470" s="17"/>
      <c r="AN470" s="18"/>
      <c r="AO470" s="15"/>
    </row>
    <row r="471" spans="1:41" ht="105" x14ac:dyDescent="0.25">
      <c r="A471" s="14" t="s">
        <v>802</v>
      </c>
      <c r="B471" s="14" t="s">
        <v>129</v>
      </c>
      <c r="C471" s="15">
        <v>44524</v>
      </c>
      <c r="D471" s="15" t="s">
        <v>130</v>
      </c>
      <c r="E471" s="16" t="s">
        <v>131</v>
      </c>
      <c r="F471" s="14" t="s">
        <v>132</v>
      </c>
      <c r="G471" s="16" t="s">
        <v>133</v>
      </c>
      <c r="H471" s="14" t="s">
        <v>946</v>
      </c>
      <c r="I471" s="16" t="s">
        <v>947</v>
      </c>
      <c r="J471" s="17" t="s">
        <v>948</v>
      </c>
      <c r="K471" s="17" t="s">
        <v>949</v>
      </c>
      <c r="L471" s="18" t="s">
        <v>970</v>
      </c>
      <c r="M471" s="19" t="s">
        <v>971</v>
      </c>
      <c r="N471" s="15" t="s">
        <v>254</v>
      </c>
      <c r="O471" s="17" t="s">
        <v>826</v>
      </c>
      <c r="P471" s="17" t="s">
        <v>256</v>
      </c>
      <c r="Q471" s="17" t="s">
        <v>405</v>
      </c>
      <c r="R471" s="18" t="s">
        <v>406</v>
      </c>
      <c r="S471" s="18" t="s">
        <v>371</v>
      </c>
      <c r="T471" s="18" t="s">
        <v>146</v>
      </c>
      <c r="U471" s="15">
        <v>40725</v>
      </c>
      <c r="V471" s="15">
        <v>44772</v>
      </c>
      <c r="W471" s="17"/>
      <c r="X471" s="17"/>
      <c r="Y471" s="18"/>
      <c r="Z471" s="17"/>
      <c r="AA471" s="17"/>
      <c r="AB471" s="17"/>
      <c r="AC471" s="18"/>
      <c r="AD471" s="17"/>
      <c r="AE471" s="17"/>
      <c r="AF471" s="17"/>
      <c r="AG471" s="18"/>
      <c r="AH471" s="17"/>
      <c r="AI471" s="17"/>
      <c r="AJ471" s="19"/>
      <c r="AK471" s="18"/>
      <c r="AL471" s="17"/>
      <c r="AM471" s="17"/>
      <c r="AN471" s="18"/>
      <c r="AO471" s="15"/>
    </row>
    <row r="472" spans="1:41" ht="105" x14ac:dyDescent="0.25">
      <c r="A472" s="14" t="s">
        <v>802</v>
      </c>
      <c r="B472" s="14" t="s">
        <v>129</v>
      </c>
      <c r="C472" s="15">
        <v>44524</v>
      </c>
      <c r="D472" s="15" t="s">
        <v>130</v>
      </c>
      <c r="E472" s="16" t="s">
        <v>131</v>
      </c>
      <c r="F472" s="14" t="s">
        <v>132</v>
      </c>
      <c r="G472" s="16" t="s">
        <v>133</v>
      </c>
      <c r="H472" s="14" t="s">
        <v>946</v>
      </c>
      <c r="I472" s="16" t="s">
        <v>947</v>
      </c>
      <c r="J472" s="17" t="s">
        <v>948</v>
      </c>
      <c r="K472" s="17" t="s">
        <v>949</v>
      </c>
      <c r="L472" s="18" t="s">
        <v>950</v>
      </c>
      <c r="M472" s="19" t="s">
        <v>951</v>
      </c>
      <c r="N472" s="15" t="s">
        <v>140</v>
      </c>
      <c r="O472" s="17" t="s">
        <v>786</v>
      </c>
      <c r="P472" s="17" t="s">
        <v>787</v>
      </c>
      <c r="Q472" s="17" t="s">
        <v>407</v>
      </c>
      <c r="R472" s="18" t="s">
        <v>408</v>
      </c>
      <c r="S472" s="18" t="s">
        <v>371</v>
      </c>
      <c r="T472" s="18" t="s">
        <v>146</v>
      </c>
      <c r="U472" s="15">
        <v>40725</v>
      </c>
      <c r="V472" s="15">
        <v>44407</v>
      </c>
      <c r="W472" s="17"/>
      <c r="X472" s="17"/>
      <c r="Y472" s="18"/>
      <c r="Z472" s="17"/>
      <c r="AA472" s="17"/>
      <c r="AB472" s="17"/>
      <c r="AC472" s="18"/>
      <c r="AD472" s="17"/>
      <c r="AE472" s="17"/>
      <c r="AF472" s="17"/>
      <c r="AG472" s="18"/>
      <c r="AH472" s="17"/>
      <c r="AI472" s="17"/>
      <c r="AJ472" s="19"/>
      <c r="AK472" s="18"/>
      <c r="AL472" s="17"/>
      <c r="AM472" s="17"/>
      <c r="AN472" s="18"/>
      <c r="AO472" s="15"/>
    </row>
    <row r="473" spans="1:41" ht="105" x14ac:dyDescent="0.25">
      <c r="A473" s="14" t="s">
        <v>802</v>
      </c>
      <c r="B473" s="14" t="s">
        <v>129</v>
      </c>
      <c r="C473" s="15">
        <v>44524</v>
      </c>
      <c r="D473" s="15" t="s">
        <v>130</v>
      </c>
      <c r="E473" s="16" t="s">
        <v>131</v>
      </c>
      <c r="F473" s="14" t="s">
        <v>132</v>
      </c>
      <c r="G473" s="16" t="s">
        <v>133</v>
      </c>
      <c r="H473" s="14" t="s">
        <v>946</v>
      </c>
      <c r="I473" s="16" t="s">
        <v>947</v>
      </c>
      <c r="J473" s="17" t="s">
        <v>948</v>
      </c>
      <c r="K473" s="17" t="s">
        <v>949</v>
      </c>
      <c r="L473" s="18" t="s">
        <v>961</v>
      </c>
      <c r="M473" s="19" t="s">
        <v>962</v>
      </c>
      <c r="N473" s="15" t="s">
        <v>140</v>
      </c>
      <c r="O473" s="17" t="s">
        <v>812</v>
      </c>
      <c r="P473" s="17" t="s">
        <v>813</v>
      </c>
      <c r="Q473" s="17" t="s">
        <v>407</v>
      </c>
      <c r="R473" s="18" t="s">
        <v>408</v>
      </c>
      <c r="S473" s="18" t="s">
        <v>371</v>
      </c>
      <c r="T473" s="18" t="s">
        <v>146</v>
      </c>
      <c r="U473" s="15">
        <v>40725</v>
      </c>
      <c r="V473" s="15">
        <v>44407</v>
      </c>
      <c r="W473" s="17"/>
      <c r="X473" s="17"/>
      <c r="Y473" s="18"/>
      <c r="Z473" s="17"/>
      <c r="AA473" s="17"/>
      <c r="AB473" s="17"/>
      <c r="AC473" s="18"/>
      <c r="AD473" s="17"/>
      <c r="AE473" s="17"/>
      <c r="AF473" s="17"/>
      <c r="AG473" s="18"/>
      <c r="AH473" s="17"/>
      <c r="AI473" s="17"/>
      <c r="AJ473" s="19"/>
      <c r="AK473" s="18"/>
      <c r="AL473" s="17"/>
      <c r="AM473" s="17"/>
      <c r="AN473" s="18"/>
      <c r="AO473" s="15"/>
    </row>
    <row r="474" spans="1:41" ht="105" x14ac:dyDescent="0.25">
      <c r="A474" s="14" t="s">
        <v>802</v>
      </c>
      <c r="B474" s="14" t="s">
        <v>129</v>
      </c>
      <c r="C474" s="15">
        <v>44524</v>
      </c>
      <c r="D474" s="15" t="s">
        <v>130</v>
      </c>
      <c r="E474" s="16" t="s">
        <v>131</v>
      </c>
      <c r="F474" s="14" t="s">
        <v>132</v>
      </c>
      <c r="G474" s="16" t="s">
        <v>133</v>
      </c>
      <c r="H474" s="14" t="s">
        <v>946</v>
      </c>
      <c r="I474" s="16" t="s">
        <v>947</v>
      </c>
      <c r="J474" s="17" t="s">
        <v>948</v>
      </c>
      <c r="K474" s="17" t="s">
        <v>949</v>
      </c>
      <c r="L474" s="18" t="s">
        <v>970</v>
      </c>
      <c r="M474" s="19" t="s">
        <v>971</v>
      </c>
      <c r="N474" s="15" t="s">
        <v>254</v>
      </c>
      <c r="O474" s="17" t="s">
        <v>826</v>
      </c>
      <c r="P474" s="17" t="s">
        <v>256</v>
      </c>
      <c r="Q474" s="17" t="s">
        <v>407</v>
      </c>
      <c r="R474" s="18" t="s">
        <v>408</v>
      </c>
      <c r="S474" s="18" t="s">
        <v>371</v>
      </c>
      <c r="T474" s="18" t="s">
        <v>146</v>
      </c>
      <c r="U474" s="15">
        <v>40725</v>
      </c>
      <c r="V474" s="15">
        <v>44772</v>
      </c>
      <c r="W474" s="17"/>
      <c r="X474" s="17"/>
      <c r="Y474" s="18"/>
      <c r="Z474" s="17"/>
      <c r="AA474" s="17"/>
      <c r="AB474" s="17"/>
      <c r="AC474" s="18"/>
      <c r="AD474" s="17"/>
      <c r="AE474" s="17"/>
      <c r="AF474" s="17"/>
      <c r="AG474" s="18"/>
      <c r="AH474" s="17"/>
      <c r="AI474" s="17"/>
      <c r="AJ474" s="19"/>
      <c r="AK474" s="18"/>
      <c r="AL474" s="17"/>
      <c r="AM474" s="17"/>
      <c r="AN474" s="18"/>
      <c r="AO474" s="15"/>
    </row>
    <row r="475" spans="1:41" ht="105" x14ac:dyDescent="0.25">
      <c r="A475" s="14" t="s">
        <v>274</v>
      </c>
      <c r="B475" s="14" t="s">
        <v>275</v>
      </c>
      <c r="C475" s="15">
        <v>43152</v>
      </c>
      <c r="D475" s="15" t="s">
        <v>130</v>
      </c>
      <c r="E475" s="16" t="s">
        <v>131</v>
      </c>
      <c r="F475" s="14" t="s">
        <v>132</v>
      </c>
      <c r="G475" s="16" t="s">
        <v>133</v>
      </c>
      <c r="H475" s="14" t="s">
        <v>946</v>
      </c>
      <c r="I475" s="16" t="s">
        <v>947</v>
      </c>
      <c r="J475" s="17" t="s">
        <v>948</v>
      </c>
      <c r="K475" s="17" t="s">
        <v>949</v>
      </c>
      <c r="L475" s="18" t="s">
        <v>950</v>
      </c>
      <c r="M475" s="19" t="s">
        <v>951</v>
      </c>
      <c r="N475" s="15" t="s">
        <v>140</v>
      </c>
      <c r="O475" s="17" t="s">
        <v>786</v>
      </c>
      <c r="P475" s="17" t="s">
        <v>787</v>
      </c>
      <c r="Q475" s="17" t="s">
        <v>409</v>
      </c>
      <c r="R475" s="18" t="s">
        <v>410</v>
      </c>
      <c r="S475" s="18" t="s">
        <v>371</v>
      </c>
      <c r="T475" s="18" t="s">
        <v>278</v>
      </c>
      <c r="U475" s="15">
        <v>40725</v>
      </c>
      <c r="V475" s="15"/>
      <c r="W475" s="17"/>
      <c r="X475" s="17"/>
      <c r="Y475" s="18"/>
      <c r="Z475" s="17"/>
      <c r="AA475" s="17"/>
      <c r="AB475" s="17"/>
      <c r="AC475" s="18"/>
      <c r="AD475" s="17"/>
      <c r="AE475" s="17"/>
      <c r="AF475" s="17"/>
      <c r="AG475" s="18"/>
      <c r="AH475" s="17"/>
      <c r="AI475" s="17"/>
      <c r="AJ475" s="19"/>
      <c r="AK475" s="18"/>
      <c r="AL475" s="17"/>
      <c r="AM475" s="17"/>
      <c r="AN475" s="18"/>
      <c r="AO475" s="15"/>
    </row>
    <row r="476" spans="1:41" ht="105" x14ac:dyDescent="0.25">
      <c r="A476" s="14" t="s">
        <v>274</v>
      </c>
      <c r="B476" s="14" t="s">
        <v>275</v>
      </c>
      <c r="C476" s="15">
        <v>43152</v>
      </c>
      <c r="D476" s="15" t="s">
        <v>130</v>
      </c>
      <c r="E476" s="16" t="s">
        <v>131</v>
      </c>
      <c r="F476" s="14" t="s">
        <v>132</v>
      </c>
      <c r="G476" s="16" t="s">
        <v>133</v>
      </c>
      <c r="H476" s="14" t="s">
        <v>946</v>
      </c>
      <c r="I476" s="16" t="s">
        <v>947</v>
      </c>
      <c r="J476" s="17" t="s">
        <v>948</v>
      </c>
      <c r="K476" s="17" t="s">
        <v>949</v>
      </c>
      <c r="L476" s="18" t="s">
        <v>961</v>
      </c>
      <c r="M476" s="19" t="s">
        <v>962</v>
      </c>
      <c r="N476" s="15" t="s">
        <v>140</v>
      </c>
      <c r="O476" s="17" t="s">
        <v>812</v>
      </c>
      <c r="P476" s="17" t="s">
        <v>813</v>
      </c>
      <c r="Q476" s="17" t="s">
        <v>409</v>
      </c>
      <c r="R476" s="18" t="s">
        <v>410</v>
      </c>
      <c r="S476" s="18" t="s">
        <v>371</v>
      </c>
      <c r="T476" s="18" t="s">
        <v>278</v>
      </c>
      <c r="U476" s="15">
        <v>40725</v>
      </c>
      <c r="V476" s="15"/>
      <c r="W476" s="17"/>
      <c r="X476" s="17"/>
      <c r="Y476" s="18"/>
      <c r="Z476" s="17"/>
      <c r="AA476" s="17"/>
      <c r="AB476" s="17"/>
      <c r="AC476" s="18"/>
      <c r="AD476" s="17"/>
      <c r="AE476" s="17"/>
      <c r="AF476" s="17"/>
      <c r="AG476" s="18"/>
      <c r="AH476" s="17"/>
      <c r="AI476" s="17"/>
      <c r="AJ476" s="19"/>
      <c r="AK476" s="18"/>
      <c r="AL476" s="17"/>
      <c r="AM476" s="17"/>
      <c r="AN476" s="18"/>
      <c r="AO476" s="15"/>
    </row>
    <row r="477" spans="1:41" ht="105" x14ac:dyDescent="0.25">
      <c r="A477" s="14" t="s">
        <v>274</v>
      </c>
      <c r="B477" s="14" t="s">
        <v>275</v>
      </c>
      <c r="C477" s="15">
        <v>43152</v>
      </c>
      <c r="D477" s="15" t="s">
        <v>130</v>
      </c>
      <c r="E477" s="16" t="s">
        <v>131</v>
      </c>
      <c r="F477" s="14" t="s">
        <v>132</v>
      </c>
      <c r="G477" s="16" t="s">
        <v>133</v>
      </c>
      <c r="H477" s="14" t="s">
        <v>946</v>
      </c>
      <c r="I477" s="16" t="s">
        <v>947</v>
      </c>
      <c r="J477" s="17" t="s">
        <v>948</v>
      </c>
      <c r="K477" s="17" t="s">
        <v>949</v>
      </c>
      <c r="L477" s="18" t="s">
        <v>970</v>
      </c>
      <c r="M477" s="19" t="s">
        <v>971</v>
      </c>
      <c r="N477" s="15" t="s">
        <v>254</v>
      </c>
      <c r="O477" s="17" t="s">
        <v>826</v>
      </c>
      <c r="P477" s="17" t="s">
        <v>256</v>
      </c>
      <c r="Q477" s="17" t="s">
        <v>409</v>
      </c>
      <c r="R477" s="18" t="s">
        <v>410</v>
      </c>
      <c r="S477" s="18" t="s">
        <v>371</v>
      </c>
      <c r="T477" s="18" t="s">
        <v>278</v>
      </c>
      <c r="U477" s="15">
        <v>40725</v>
      </c>
      <c r="V477" s="15"/>
      <c r="W477" s="17"/>
      <c r="X477" s="17"/>
      <c r="Y477" s="18"/>
      <c r="Z477" s="17"/>
      <c r="AA477" s="17"/>
      <c r="AB477" s="17"/>
      <c r="AC477" s="18"/>
      <c r="AD477" s="17"/>
      <c r="AE477" s="17"/>
      <c r="AF477" s="17"/>
      <c r="AG477" s="18"/>
      <c r="AH477" s="17"/>
      <c r="AI477" s="17"/>
      <c r="AJ477" s="19"/>
      <c r="AK477" s="18"/>
      <c r="AL477" s="17"/>
      <c r="AM477" s="17"/>
      <c r="AN477" s="18"/>
      <c r="AO477" s="15"/>
    </row>
    <row r="478" spans="1:41" ht="105" x14ac:dyDescent="0.25">
      <c r="A478" s="14" t="s">
        <v>270</v>
      </c>
      <c r="B478" s="14" t="s">
        <v>129</v>
      </c>
      <c r="C478" s="15">
        <v>44368</v>
      </c>
      <c r="D478" s="15" t="s">
        <v>130</v>
      </c>
      <c r="E478" s="16" t="s">
        <v>131</v>
      </c>
      <c r="F478" s="14" t="s">
        <v>132</v>
      </c>
      <c r="G478" s="16" t="s">
        <v>133</v>
      </c>
      <c r="H478" s="14" t="s">
        <v>946</v>
      </c>
      <c r="I478" s="16" t="s">
        <v>947</v>
      </c>
      <c r="J478" s="17" t="s">
        <v>948</v>
      </c>
      <c r="K478" s="17" t="s">
        <v>949</v>
      </c>
      <c r="L478" s="18" t="s">
        <v>950</v>
      </c>
      <c r="M478" s="19" t="s">
        <v>951</v>
      </c>
      <c r="N478" s="15" t="s">
        <v>140</v>
      </c>
      <c r="O478" s="17" t="s">
        <v>786</v>
      </c>
      <c r="P478" s="17" t="s">
        <v>787</v>
      </c>
      <c r="Q478" s="17" t="s">
        <v>411</v>
      </c>
      <c r="R478" s="18" t="s">
        <v>412</v>
      </c>
      <c r="S478" s="18" t="s">
        <v>371</v>
      </c>
      <c r="T478" s="18" t="s">
        <v>146</v>
      </c>
      <c r="U478" s="15">
        <v>40725</v>
      </c>
      <c r="V478" s="15"/>
      <c r="W478" s="17"/>
      <c r="X478" s="17"/>
      <c r="Y478" s="18"/>
      <c r="Z478" s="17"/>
      <c r="AA478" s="17"/>
      <c r="AB478" s="17"/>
      <c r="AC478" s="18"/>
      <c r="AD478" s="17"/>
      <c r="AE478" s="17"/>
      <c r="AF478" s="17"/>
      <c r="AG478" s="18"/>
      <c r="AH478" s="17"/>
      <c r="AI478" s="17"/>
      <c r="AJ478" s="19"/>
      <c r="AK478" s="18"/>
      <c r="AL478" s="17"/>
      <c r="AM478" s="17"/>
      <c r="AN478" s="18"/>
      <c r="AO478" s="15"/>
    </row>
    <row r="479" spans="1:41" ht="105" x14ac:dyDescent="0.25">
      <c r="A479" s="14" t="s">
        <v>270</v>
      </c>
      <c r="B479" s="14" t="s">
        <v>129</v>
      </c>
      <c r="C479" s="15">
        <v>44368</v>
      </c>
      <c r="D479" s="15" t="s">
        <v>130</v>
      </c>
      <c r="E479" s="16" t="s">
        <v>131</v>
      </c>
      <c r="F479" s="14" t="s">
        <v>132</v>
      </c>
      <c r="G479" s="16" t="s">
        <v>133</v>
      </c>
      <c r="H479" s="14" t="s">
        <v>946</v>
      </c>
      <c r="I479" s="16" t="s">
        <v>947</v>
      </c>
      <c r="J479" s="17" t="s">
        <v>948</v>
      </c>
      <c r="K479" s="17" t="s">
        <v>949</v>
      </c>
      <c r="L479" s="18" t="s">
        <v>961</v>
      </c>
      <c r="M479" s="19" t="s">
        <v>962</v>
      </c>
      <c r="N479" s="15" t="s">
        <v>140</v>
      </c>
      <c r="O479" s="17" t="s">
        <v>812</v>
      </c>
      <c r="P479" s="17" t="s">
        <v>813</v>
      </c>
      <c r="Q479" s="17" t="s">
        <v>411</v>
      </c>
      <c r="R479" s="18" t="s">
        <v>412</v>
      </c>
      <c r="S479" s="18" t="s">
        <v>371</v>
      </c>
      <c r="T479" s="18" t="s">
        <v>146</v>
      </c>
      <c r="U479" s="15">
        <v>40725</v>
      </c>
      <c r="V479" s="15"/>
      <c r="W479" s="17"/>
      <c r="X479" s="17"/>
      <c r="Y479" s="18"/>
      <c r="Z479" s="17"/>
      <c r="AA479" s="17"/>
      <c r="AB479" s="17"/>
      <c r="AC479" s="18"/>
      <c r="AD479" s="17"/>
      <c r="AE479" s="17"/>
      <c r="AF479" s="17"/>
      <c r="AG479" s="18"/>
      <c r="AH479" s="17"/>
      <c r="AI479" s="17"/>
      <c r="AJ479" s="19"/>
      <c r="AK479" s="18"/>
      <c r="AL479" s="17"/>
      <c r="AM479" s="17"/>
      <c r="AN479" s="18"/>
      <c r="AO479" s="15"/>
    </row>
    <row r="480" spans="1:41" ht="105" x14ac:dyDescent="0.25">
      <c r="A480" s="14" t="s">
        <v>270</v>
      </c>
      <c r="B480" s="14" t="s">
        <v>129</v>
      </c>
      <c r="C480" s="15">
        <v>44368</v>
      </c>
      <c r="D480" s="15" t="s">
        <v>130</v>
      </c>
      <c r="E480" s="16" t="s">
        <v>131</v>
      </c>
      <c r="F480" s="14" t="s">
        <v>132</v>
      </c>
      <c r="G480" s="16" t="s">
        <v>133</v>
      </c>
      <c r="H480" s="14" t="s">
        <v>946</v>
      </c>
      <c r="I480" s="16" t="s">
        <v>947</v>
      </c>
      <c r="J480" s="17" t="s">
        <v>948</v>
      </c>
      <c r="K480" s="17" t="s">
        <v>949</v>
      </c>
      <c r="L480" s="18" t="s">
        <v>970</v>
      </c>
      <c r="M480" s="19" t="s">
        <v>971</v>
      </c>
      <c r="N480" s="15" t="s">
        <v>254</v>
      </c>
      <c r="O480" s="17" t="s">
        <v>826</v>
      </c>
      <c r="P480" s="17" t="s">
        <v>256</v>
      </c>
      <c r="Q480" s="17" t="s">
        <v>411</v>
      </c>
      <c r="R480" s="18" t="s">
        <v>412</v>
      </c>
      <c r="S480" s="18" t="s">
        <v>371</v>
      </c>
      <c r="T480" s="18" t="s">
        <v>146</v>
      </c>
      <c r="U480" s="15">
        <v>40725</v>
      </c>
      <c r="V480" s="15"/>
      <c r="W480" s="17"/>
      <c r="X480" s="17"/>
      <c r="Y480" s="18"/>
      <c r="Z480" s="17"/>
      <c r="AA480" s="17"/>
      <c r="AB480" s="17"/>
      <c r="AC480" s="18"/>
      <c r="AD480" s="17"/>
      <c r="AE480" s="17"/>
      <c r="AF480" s="17"/>
      <c r="AG480" s="18"/>
      <c r="AH480" s="17"/>
      <c r="AI480" s="17"/>
      <c r="AJ480" s="19"/>
      <c r="AK480" s="18"/>
      <c r="AL480" s="17"/>
      <c r="AM480" s="17"/>
      <c r="AN480" s="18"/>
      <c r="AO480" s="15"/>
    </row>
    <row r="481" spans="1:41" ht="105" x14ac:dyDescent="0.25">
      <c r="A481" s="14" t="s">
        <v>438</v>
      </c>
      <c r="B481" s="14" t="s">
        <v>275</v>
      </c>
      <c r="C481" s="15">
        <v>43319</v>
      </c>
      <c r="D481" s="15" t="s">
        <v>130</v>
      </c>
      <c r="E481" s="16" t="s">
        <v>131</v>
      </c>
      <c r="F481" s="14" t="s">
        <v>132</v>
      </c>
      <c r="G481" s="16" t="s">
        <v>133</v>
      </c>
      <c r="H481" s="14" t="s">
        <v>946</v>
      </c>
      <c r="I481" s="16" t="s">
        <v>947</v>
      </c>
      <c r="J481" s="17" t="s">
        <v>948</v>
      </c>
      <c r="K481" s="17" t="s">
        <v>949</v>
      </c>
      <c r="L481" s="18" t="s">
        <v>950</v>
      </c>
      <c r="M481" s="19" t="s">
        <v>951</v>
      </c>
      <c r="N481" s="15" t="s">
        <v>140</v>
      </c>
      <c r="O481" s="17" t="s">
        <v>786</v>
      </c>
      <c r="P481" s="17" t="s">
        <v>787</v>
      </c>
      <c r="Q481" s="17" t="s">
        <v>439</v>
      </c>
      <c r="R481" s="18" t="s">
        <v>440</v>
      </c>
      <c r="S481" s="18" t="s">
        <v>371</v>
      </c>
      <c r="T481" s="18" t="s">
        <v>278</v>
      </c>
      <c r="U481" s="15">
        <v>40725</v>
      </c>
      <c r="V481" s="15"/>
      <c r="W481" s="17"/>
      <c r="X481" s="17"/>
      <c r="Y481" s="18"/>
      <c r="Z481" s="17"/>
      <c r="AA481" s="17"/>
      <c r="AB481" s="17"/>
      <c r="AC481" s="18"/>
      <c r="AD481" s="17"/>
      <c r="AE481" s="17"/>
      <c r="AF481" s="17"/>
      <c r="AG481" s="18"/>
      <c r="AH481" s="17"/>
      <c r="AI481" s="17"/>
      <c r="AJ481" s="19"/>
      <c r="AK481" s="18"/>
      <c r="AL481" s="17"/>
      <c r="AM481" s="17"/>
      <c r="AN481" s="18"/>
      <c r="AO481" s="15"/>
    </row>
    <row r="482" spans="1:41" ht="105" x14ac:dyDescent="0.25">
      <c r="A482" s="14" t="s">
        <v>438</v>
      </c>
      <c r="B482" s="14" t="s">
        <v>275</v>
      </c>
      <c r="C482" s="15">
        <v>43319</v>
      </c>
      <c r="D482" s="15" t="s">
        <v>130</v>
      </c>
      <c r="E482" s="16" t="s">
        <v>131</v>
      </c>
      <c r="F482" s="14" t="s">
        <v>132</v>
      </c>
      <c r="G482" s="16" t="s">
        <v>133</v>
      </c>
      <c r="H482" s="14" t="s">
        <v>946</v>
      </c>
      <c r="I482" s="16" t="s">
        <v>947</v>
      </c>
      <c r="J482" s="17" t="s">
        <v>948</v>
      </c>
      <c r="K482" s="17" t="s">
        <v>949</v>
      </c>
      <c r="L482" s="18" t="s">
        <v>961</v>
      </c>
      <c r="M482" s="19" t="s">
        <v>962</v>
      </c>
      <c r="N482" s="15" t="s">
        <v>140</v>
      </c>
      <c r="O482" s="17" t="s">
        <v>812</v>
      </c>
      <c r="P482" s="17" t="s">
        <v>813</v>
      </c>
      <c r="Q482" s="17" t="s">
        <v>439</v>
      </c>
      <c r="R482" s="18" t="s">
        <v>440</v>
      </c>
      <c r="S482" s="18" t="s">
        <v>371</v>
      </c>
      <c r="T482" s="18" t="s">
        <v>278</v>
      </c>
      <c r="U482" s="15">
        <v>40725</v>
      </c>
      <c r="V482" s="15"/>
      <c r="W482" s="17"/>
      <c r="X482" s="17"/>
      <c r="Y482" s="18"/>
      <c r="Z482" s="17"/>
      <c r="AA482" s="17"/>
      <c r="AB482" s="17"/>
      <c r="AC482" s="18"/>
      <c r="AD482" s="17"/>
      <c r="AE482" s="17"/>
      <c r="AF482" s="17"/>
      <c r="AG482" s="18"/>
      <c r="AH482" s="17"/>
      <c r="AI482" s="17"/>
      <c r="AJ482" s="19"/>
      <c r="AK482" s="18"/>
      <c r="AL482" s="17"/>
      <c r="AM482" s="17"/>
      <c r="AN482" s="18"/>
      <c r="AO482" s="15"/>
    </row>
    <row r="483" spans="1:41" ht="105" x14ac:dyDescent="0.25">
      <c r="A483" s="14" t="s">
        <v>438</v>
      </c>
      <c r="B483" s="14" t="s">
        <v>275</v>
      </c>
      <c r="C483" s="15">
        <v>43319</v>
      </c>
      <c r="D483" s="15" t="s">
        <v>130</v>
      </c>
      <c r="E483" s="16" t="s">
        <v>131</v>
      </c>
      <c r="F483" s="14" t="s">
        <v>132</v>
      </c>
      <c r="G483" s="16" t="s">
        <v>133</v>
      </c>
      <c r="H483" s="14" t="s">
        <v>946</v>
      </c>
      <c r="I483" s="16" t="s">
        <v>947</v>
      </c>
      <c r="J483" s="17" t="s">
        <v>948</v>
      </c>
      <c r="K483" s="17" t="s">
        <v>949</v>
      </c>
      <c r="L483" s="18" t="s">
        <v>970</v>
      </c>
      <c r="M483" s="19" t="s">
        <v>971</v>
      </c>
      <c r="N483" s="15" t="s">
        <v>254</v>
      </c>
      <c r="O483" s="17" t="s">
        <v>826</v>
      </c>
      <c r="P483" s="17" t="s">
        <v>256</v>
      </c>
      <c r="Q483" s="17" t="s">
        <v>439</v>
      </c>
      <c r="R483" s="18" t="s">
        <v>440</v>
      </c>
      <c r="S483" s="18" t="s">
        <v>371</v>
      </c>
      <c r="T483" s="18" t="s">
        <v>278</v>
      </c>
      <c r="U483" s="15">
        <v>40725</v>
      </c>
      <c r="V483" s="15"/>
      <c r="W483" s="17"/>
      <c r="X483" s="17"/>
      <c r="Y483" s="18"/>
      <c r="Z483" s="17"/>
      <c r="AA483" s="17"/>
      <c r="AB483" s="17"/>
      <c r="AC483" s="18"/>
      <c r="AD483" s="17"/>
      <c r="AE483" s="17"/>
      <c r="AF483" s="17"/>
      <c r="AG483" s="18"/>
      <c r="AH483" s="17"/>
      <c r="AI483" s="17"/>
      <c r="AJ483" s="19"/>
      <c r="AK483" s="18"/>
      <c r="AL483" s="17"/>
      <c r="AM483" s="17"/>
      <c r="AN483" s="18"/>
      <c r="AO483" s="15"/>
    </row>
    <row r="484" spans="1:41" ht="105" x14ac:dyDescent="0.25">
      <c r="A484" s="14" t="s">
        <v>802</v>
      </c>
      <c r="B484" s="14" t="s">
        <v>129</v>
      </c>
      <c r="C484" s="15">
        <v>44524</v>
      </c>
      <c r="D484" s="15" t="s">
        <v>130</v>
      </c>
      <c r="E484" s="16" t="s">
        <v>131</v>
      </c>
      <c r="F484" s="14" t="s">
        <v>132</v>
      </c>
      <c r="G484" s="16" t="s">
        <v>133</v>
      </c>
      <c r="H484" s="14" t="s">
        <v>946</v>
      </c>
      <c r="I484" s="16" t="s">
        <v>947</v>
      </c>
      <c r="J484" s="17" t="s">
        <v>948</v>
      </c>
      <c r="K484" s="17" t="s">
        <v>949</v>
      </c>
      <c r="L484" s="18" t="s">
        <v>950</v>
      </c>
      <c r="M484" s="19" t="s">
        <v>951</v>
      </c>
      <c r="N484" s="15" t="s">
        <v>140</v>
      </c>
      <c r="O484" s="17" t="s">
        <v>786</v>
      </c>
      <c r="P484" s="17" t="s">
        <v>787</v>
      </c>
      <c r="Q484" s="17" t="s">
        <v>441</v>
      </c>
      <c r="R484" s="18" t="s">
        <v>442</v>
      </c>
      <c r="S484" s="18" t="s">
        <v>371</v>
      </c>
      <c r="T484" s="18" t="s">
        <v>146</v>
      </c>
      <c r="U484" s="15">
        <v>42756</v>
      </c>
      <c r="V484" s="15">
        <v>44407</v>
      </c>
      <c r="W484" s="17"/>
      <c r="X484" s="17"/>
      <c r="Y484" s="18"/>
      <c r="Z484" s="17"/>
      <c r="AA484" s="17"/>
      <c r="AB484" s="17"/>
      <c r="AC484" s="18"/>
      <c r="AD484" s="17"/>
      <c r="AE484" s="17"/>
      <c r="AF484" s="17"/>
      <c r="AG484" s="18"/>
      <c r="AH484" s="17"/>
      <c r="AI484" s="17"/>
      <c r="AJ484" s="19"/>
      <c r="AK484" s="18"/>
      <c r="AL484" s="17"/>
      <c r="AM484" s="17"/>
      <c r="AN484" s="18"/>
      <c r="AO484" s="15"/>
    </row>
    <row r="485" spans="1:41" ht="105" x14ac:dyDescent="0.25">
      <c r="A485" s="14" t="s">
        <v>802</v>
      </c>
      <c r="B485" s="14" t="s">
        <v>129</v>
      </c>
      <c r="C485" s="15">
        <v>44524</v>
      </c>
      <c r="D485" s="15" t="s">
        <v>130</v>
      </c>
      <c r="E485" s="16" t="s">
        <v>131</v>
      </c>
      <c r="F485" s="14" t="s">
        <v>132</v>
      </c>
      <c r="G485" s="16" t="s">
        <v>133</v>
      </c>
      <c r="H485" s="14" t="s">
        <v>946</v>
      </c>
      <c r="I485" s="16" t="s">
        <v>947</v>
      </c>
      <c r="J485" s="17" t="s">
        <v>948</v>
      </c>
      <c r="K485" s="17" t="s">
        <v>949</v>
      </c>
      <c r="L485" s="18" t="s">
        <v>961</v>
      </c>
      <c r="M485" s="19" t="s">
        <v>962</v>
      </c>
      <c r="N485" s="15" t="s">
        <v>140</v>
      </c>
      <c r="O485" s="17" t="s">
        <v>812</v>
      </c>
      <c r="P485" s="17" t="s">
        <v>813</v>
      </c>
      <c r="Q485" s="17" t="s">
        <v>441</v>
      </c>
      <c r="R485" s="18" t="s">
        <v>442</v>
      </c>
      <c r="S485" s="18" t="s">
        <v>371</v>
      </c>
      <c r="T485" s="18" t="s">
        <v>146</v>
      </c>
      <c r="U485" s="15">
        <v>42756</v>
      </c>
      <c r="V485" s="15">
        <v>44407</v>
      </c>
      <c r="W485" s="17"/>
      <c r="X485" s="17"/>
      <c r="Y485" s="18"/>
      <c r="Z485" s="17"/>
      <c r="AA485" s="17"/>
      <c r="AB485" s="17"/>
      <c r="AC485" s="18"/>
      <c r="AD485" s="17"/>
      <c r="AE485" s="17"/>
      <c r="AF485" s="17"/>
      <c r="AG485" s="18"/>
      <c r="AH485" s="17"/>
      <c r="AI485" s="17"/>
      <c r="AJ485" s="19"/>
      <c r="AK485" s="18"/>
      <c r="AL485" s="17"/>
      <c r="AM485" s="17"/>
      <c r="AN485" s="18"/>
      <c r="AO485" s="15"/>
    </row>
    <row r="486" spans="1:41" ht="105" x14ac:dyDescent="0.25">
      <c r="A486" s="14" t="s">
        <v>802</v>
      </c>
      <c r="B486" s="14" t="s">
        <v>129</v>
      </c>
      <c r="C486" s="15">
        <v>44524</v>
      </c>
      <c r="D486" s="15" t="s">
        <v>130</v>
      </c>
      <c r="E486" s="16" t="s">
        <v>131</v>
      </c>
      <c r="F486" s="14" t="s">
        <v>132</v>
      </c>
      <c r="G486" s="16" t="s">
        <v>133</v>
      </c>
      <c r="H486" s="14" t="s">
        <v>946</v>
      </c>
      <c r="I486" s="16" t="s">
        <v>947</v>
      </c>
      <c r="J486" s="17" t="s">
        <v>948</v>
      </c>
      <c r="K486" s="17" t="s">
        <v>949</v>
      </c>
      <c r="L486" s="18" t="s">
        <v>970</v>
      </c>
      <c r="M486" s="19" t="s">
        <v>971</v>
      </c>
      <c r="N486" s="15" t="s">
        <v>254</v>
      </c>
      <c r="O486" s="17" t="s">
        <v>826</v>
      </c>
      <c r="P486" s="17" t="s">
        <v>256</v>
      </c>
      <c r="Q486" s="17" t="s">
        <v>441</v>
      </c>
      <c r="R486" s="18" t="s">
        <v>442</v>
      </c>
      <c r="S486" s="18" t="s">
        <v>371</v>
      </c>
      <c r="T486" s="18" t="s">
        <v>146</v>
      </c>
      <c r="U486" s="15">
        <v>42756</v>
      </c>
      <c r="V486" s="15">
        <v>44591</v>
      </c>
      <c r="W486" s="17"/>
      <c r="X486" s="17"/>
      <c r="Y486" s="18"/>
      <c r="Z486" s="17"/>
      <c r="AA486" s="17"/>
      <c r="AB486" s="17"/>
      <c r="AC486" s="18"/>
      <c r="AD486" s="17"/>
      <c r="AE486" s="17"/>
      <c r="AF486" s="17"/>
      <c r="AG486" s="18"/>
      <c r="AH486" s="17"/>
      <c r="AI486" s="17"/>
      <c r="AJ486" s="19"/>
      <c r="AK486" s="18"/>
      <c r="AL486" s="17"/>
      <c r="AM486" s="17"/>
      <c r="AN486" s="18"/>
      <c r="AO486" s="15"/>
    </row>
    <row r="487" spans="1:41" ht="105" x14ac:dyDescent="0.25">
      <c r="A487" s="14" t="s">
        <v>274</v>
      </c>
      <c r="B487" s="14" t="s">
        <v>275</v>
      </c>
      <c r="C487" s="15">
        <v>43152</v>
      </c>
      <c r="D487" s="15" t="s">
        <v>130</v>
      </c>
      <c r="E487" s="16" t="s">
        <v>131</v>
      </c>
      <c r="F487" s="14" t="s">
        <v>132</v>
      </c>
      <c r="G487" s="16" t="s">
        <v>133</v>
      </c>
      <c r="H487" s="14" t="s">
        <v>946</v>
      </c>
      <c r="I487" s="16" t="s">
        <v>947</v>
      </c>
      <c r="J487" s="17" t="s">
        <v>948</v>
      </c>
      <c r="K487" s="17" t="s">
        <v>949</v>
      </c>
      <c r="L487" s="18" t="s">
        <v>950</v>
      </c>
      <c r="M487" s="19" t="s">
        <v>951</v>
      </c>
      <c r="N487" s="15" t="s">
        <v>140</v>
      </c>
      <c r="O487" s="17" t="s">
        <v>786</v>
      </c>
      <c r="P487" s="17" t="s">
        <v>787</v>
      </c>
      <c r="Q487" s="17" t="s">
        <v>445</v>
      </c>
      <c r="R487" s="18" t="s">
        <v>446</v>
      </c>
      <c r="S487" s="18" t="s">
        <v>371</v>
      </c>
      <c r="T487" s="18" t="s">
        <v>278</v>
      </c>
      <c r="U487" s="15">
        <v>40725</v>
      </c>
      <c r="V487" s="15"/>
      <c r="W487" s="17"/>
      <c r="X487" s="17"/>
      <c r="Y487" s="18"/>
      <c r="Z487" s="17"/>
      <c r="AA487" s="17"/>
      <c r="AB487" s="17"/>
      <c r="AC487" s="18"/>
      <c r="AD487" s="17"/>
      <c r="AE487" s="17"/>
      <c r="AF487" s="17"/>
      <c r="AG487" s="18"/>
      <c r="AH487" s="17"/>
      <c r="AI487" s="17"/>
      <c r="AJ487" s="19"/>
      <c r="AK487" s="18"/>
      <c r="AL487" s="17"/>
      <c r="AM487" s="17"/>
      <c r="AN487" s="18"/>
      <c r="AO487" s="15"/>
    </row>
    <row r="488" spans="1:41" ht="105" x14ac:dyDescent="0.25">
      <c r="A488" s="14" t="s">
        <v>274</v>
      </c>
      <c r="B488" s="14" t="s">
        <v>275</v>
      </c>
      <c r="C488" s="15">
        <v>43152</v>
      </c>
      <c r="D488" s="15" t="s">
        <v>130</v>
      </c>
      <c r="E488" s="16" t="s">
        <v>131</v>
      </c>
      <c r="F488" s="14" t="s">
        <v>132</v>
      </c>
      <c r="G488" s="16" t="s">
        <v>133</v>
      </c>
      <c r="H488" s="14" t="s">
        <v>946</v>
      </c>
      <c r="I488" s="16" t="s">
        <v>947</v>
      </c>
      <c r="J488" s="17" t="s">
        <v>948</v>
      </c>
      <c r="K488" s="17" t="s">
        <v>949</v>
      </c>
      <c r="L488" s="18" t="s">
        <v>961</v>
      </c>
      <c r="M488" s="19" t="s">
        <v>962</v>
      </c>
      <c r="N488" s="15" t="s">
        <v>140</v>
      </c>
      <c r="O488" s="17" t="s">
        <v>812</v>
      </c>
      <c r="P488" s="17" t="s">
        <v>813</v>
      </c>
      <c r="Q488" s="17" t="s">
        <v>445</v>
      </c>
      <c r="R488" s="18" t="s">
        <v>446</v>
      </c>
      <c r="S488" s="18" t="s">
        <v>371</v>
      </c>
      <c r="T488" s="18" t="s">
        <v>278</v>
      </c>
      <c r="U488" s="15">
        <v>40725</v>
      </c>
      <c r="V488" s="15"/>
      <c r="W488" s="17"/>
      <c r="X488" s="17"/>
      <c r="Y488" s="18"/>
      <c r="Z488" s="17"/>
      <c r="AA488" s="17"/>
      <c r="AB488" s="17"/>
      <c r="AC488" s="18"/>
      <c r="AD488" s="17"/>
      <c r="AE488" s="17"/>
      <c r="AF488" s="17"/>
      <c r="AG488" s="18"/>
      <c r="AH488" s="17"/>
      <c r="AI488" s="17"/>
      <c r="AJ488" s="19"/>
      <c r="AK488" s="18"/>
      <c r="AL488" s="17"/>
      <c r="AM488" s="17"/>
      <c r="AN488" s="18"/>
      <c r="AO488" s="15"/>
    </row>
    <row r="489" spans="1:41" ht="105" x14ac:dyDescent="0.25">
      <c r="A489" s="14" t="s">
        <v>274</v>
      </c>
      <c r="B489" s="14" t="s">
        <v>275</v>
      </c>
      <c r="C489" s="15">
        <v>43152</v>
      </c>
      <c r="D489" s="15" t="s">
        <v>130</v>
      </c>
      <c r="E489" s="16" t="s">
        <v>131</v>
      </c>
      <c r="F489" s="14" t="s">
        <v>132</v>
      </c>
      <c r="G489" s="16" t="s">
        <v>133</v>
      </c>
      <c r="H489" s="14" t="s">
        <v>946</v>
      </c>
      <c r="I489" s="16" t="s">
        <v>947</v>
      </c>
      <c r="J489" s="17" t="s">
        <v>948</v>
      </c>
      <c r="K489" s="17" t="s">
        <v>949</v>
      </c>
      <c r="L489" s="18" t="s">
        <v>970</v>
      </c>
      <c r="M489" s="19" t="s">
        <v>971</v>
      </c>
      <c r="N489" s="15" t="s">
        <v>254</v>
      </c>
      <c r="O489" s="17" t="s">
        <v>826</v>
      </c>
      <c r="P489" s="17" t="s">
        <v>256</v>
      </c>
      <c r="Q489" s="17" t="s">
        <v>445</v>
      </c>
      <c r="R489" s="18" t="s">
        <v>446</v>
      </c>
      <c r="S489" s="18" t="s">
        <v>371</v>
      </c>
      <c r="T489" s="18" t="s">
        <v>278</v>
      </c>
      <c r="U489" s="15">
        <v>40725</v>
      </c>
      <c r="V489" s="15"/>
      <c r="W489" s="17"/>
      <c r="X489" s="17"/>
      <c r="Y489" s="18"/>
      <c r="Z489" s="17"/>
      <c r="AA489" s="17"/>
      <c r="AB489" s="17"/>
      <c r="AC489" s="18"/>
      <c r="AD489" s="17"/>
      <c r="AE489" s="17"/>
      <c r="AF489" s="17"/>
      <c r="AG489" s="18"/>
      <c r="AH489" s="17"/>
      <c r="AI489" s="17"/>
      <c r="AJ489" s="19"/>
      <c r="AK489" s="18"/>
      <c r="AL489" s="17"/>
      <c r="AM489" s="17"/>
      <c r="AN489" s="18"/>
      <c r="AO489" s="15"/>
    </row>
    <row r="490" spans="1:41" ht="105" x14ac:dyDescent="0.25">
      <c r="A490" s="14" t="s">
        <v>274</v>
      </c>
      <c r="B490" s="14" t="s">
        <v>275</v>
      </c>
      <c r="C490" s="15">
        <v>43164</v>
      </c>
      <c r="D490" s="15" t="s">
        <v>130</v>
      </c>
      <c r="E490" s="16" t="s">
        <v>131</v>
      </c>
      <c r="F490" s="14" t="s">
        <v>132</v>
      </c>
      <c r="G490" s="16" t="s">
        <v>133</v>
      </c>
      <c r="H490" s="14" t="s">
        <v>946</v>
      </c>
      <c r="I490" s="16" t="s">
        <v>947</v>
      </c>
      <c r="J490" s="17" t="s">
        <v>948</v>
      </c>
      <c r="K490" s="17" t="s">
        <v>949</v>
      </c>
      <c r="L490" s="18" t="s">
        <v>950</v>
      </c>
      <c r="M490" s="19" t="s">
        <v>951</v>
      </c>
      <c r="N490" s="15" t="s">
        <v>140</v>
      </c>
      <c r="O490" s="17" t="s">
        <v>786</v>
      </c>
      <c r="P490" s="17" t="s">
        <v>787</v>
      </c>
      <c r="Q490" s="17" t="s">
        <v>447</v>
      </c>
      <c r="R490" s="18" t="s">
        <v>448</v>
      </c>
      <c r="S490" s="18" t="s">
        <v>371</v>
      </c>
      <c r="T490" s="18" t="s">
        <v>278</v>
      </c>
      <c r="U490" s="15">
        <v>43101</v>
      </c>
      <c r="V490" s="15"/>
      <c r="W490" s="17"/>
      <c r="X490" s="17"/>
      <c r="Y490" s="18"/>
      <c r="Z490" s="17"/>
      <c r="AA490" s="17"/>
      <c r="AB490" s="17"/>
      <c r="AC490" s="18"/>
      <c r="AD490" s="17"/>
      <c r="AE490" s="17"/>
      <c r="AF490" s="17"/>
      <c r="AG490" s="18"/>
      <c r="AH490" s="17"/>
      <c r="AI490" s="17"/>
      <c r="AJ490" s="19"/>
      <c r="AK490" s="18"/>
      <c r="AL490" s="17"/>
      <c r="AM490" s="17"/>
      <c r="AN490" s="18"/>
      <c r="AO490" s="15"/>
    </row>
    <row r="491" spans="1:41" ht="105" x14ac:dyDescent="0.25">
      <c r="A491" s="14" t="s">
        <v>274</v>
      </c>
      <c r="B491" s="14" t="s">
        <v>275</v>
      </c>
      <c r="C491" s="15">
        <v>43164</v>
      </c>
      <c r="D491" s="15" t="s">
        <v>130</v>
      </c>
      <c r="E491" s="16" t="s">
        <v>131</v>
      </c>
      <c r="F491" s="14" t="s">
        <v>132</v>
      </c>
      <c r="G491" s="16" t="s">
        <v>133</v>
      </c>
      <c r="H491" s="14" t="s">
        <v>946</v>
      </c>
      <c r="I491" s="16" t="s">
        <v>947</v>
      </c>
      <c r="J491" s="17" t="s">
        <v>948</v>
      </c>
      <c r="K491" s="17" t="s">
        <v>949</v>
      </c>
      <c r="L491" s="18" t="s">
        <v>961</v>
      </c>
      <c r="M491" s="19" t="s">
        <v>962</v>
      </c>
      <c r="N491" s="15" t="s">
        <v>140</v>
      </c>
      <c r="O491" s="17" t="s">
        <v>812</v>
      </c>
      <c r="P491" s="17" t="s">
        <v>813</v>
      </c>
      <c r="Q491" s="17" t="s">
        <v>447</v>
      </c>
      <c r="R491" s="18" t="s">
        <v>448</v>
      </c>
      <c r="S491" s="18" t="s">
        <v>371</v>
      </c>
      <c r="T491" s="18" t="s">
        <v>278</v>
      </c>
      <c r="U491" s="15">
        <v>43101</v>
      </c>
      <c r="V491" s="15"/>
      <c r="W491" s="17"/>
      <c r="X491" s="17"/>
      <c r="Y491" s="18"/>
      <c r="Z491" s="17"/>
      <c r="AA491" s="17"/>
      <c r="AB491" s="17"/>
      <c r="AC491" s="18"/>
      <c r="AD491" s="17"/>
      <c r="AE491" s="17"/>
      <c r="AF491" s="17"/>
      <c r="AG491" s="18"/>
      <c r="AH491" s="17"/>
      <c r="AI491" s="17"/>
      <c r="AJ491" s="19"/>
      <c r="AK491" s="18"/>
      <c r="AL491" s="17"/>
      <c r="AM491" s="17"/>
      <c r="AN491" s="18"/>
      <c r="AO491" s="15"/>
    </row>
    <row r="492" spans="1:41" ht="105" x14ac:dyDescent="0.25">
      <c r="A492" s="14" t="s">
        <v>274</v>
      </c>
      <c r="B492" s="14" t="s">
        <v>275</v>
      </c>
      <c r="C492" s="15">
        <v>43164</v>
      </c>
      <c r="D492" s="15" t="s">
        <v>130</v>
      </c>
      <c r="E492" s="16" t="s">
        <v>131</v>
      </c>
      <c r="F492" s="14" t="s">
        <v>132</v>
      </c>
      <c r="G492" s="16" t="s">
        <v>133</v>
      </c>
      <c r="H492" s="14" t="s">
        <v>946</v>
      </c>
      <c r="I492" s="16" t="s">
        <v>947</v>
      </c>
      <c r="J492" s="17" t="s">
        <v>948</v>
      </c>
      <c r="K492" s="17" t="s">
        <v>949</v>
      </c>
      <c r="L492" s="18" t="s">
        <v>970</v>
      </c>
      <c r="M492" s="19" t="s">
        <v>971</v>
      </c>
      <c r="N492" s="15" t="s">
        <v>254</v>
      </c>
      <c r="O492" s="17" t="s">
        <v>826</v>
      </c>
      <c r="P492" s="17" t="s">
        <v>256</v>
      </c>
      <c r="Q492" s="17" t="s">
        <v>447</v>
      </c>
      <c r="R492" s="18" t="s">
        <v>448</v>
      </c>
      <c r="S492" s="18" t="s">
        <v>371</v>
      </c>
      <c r="T492" s="18" t="s">
        <v>278</v>
      </c>
      <c r="U492" s="15">
        <v>43101</v>
      </c>
      <c r="V492" s="15"/>
      <c r="W492" s="17"/>
      <c r="X492" s="17"/>
      <c r="Y492" s="18"/>
      <c r="Z492" s="17"/>
      <c r="AA492" s="17"/>
      <c r="AB492" s="17"/>
      <c r="AC492" s="18"/>
      <c r="AD492" s="17"/>
      <c r="AE492" s="17"/>
      <c r="AF492" s="17"/>
      <c r="AG492" s="18"/>
      <c r="AH492" s="17"/>
      <c r="AI492" s="17"/>
      <c r="AJ492" s="19"/>
      <c r="AK492" s="18"/>
      <c r="AL492" s="17"/>
      <c r="AM492" s="17"/>
      <c r="AN492" s="18"/>
      <c r="AO492" s="15"/>
    </row>
    <row r="493" spans="1:41" ht="120" x14ac:dyDescent="0.25">
      <c r="A493" s="14" t="s">
        <v>1021</v>
      </c>
      <c r="B493" s="14" t="s">
        <v>129</v>
      </c>
      <c r="C493" s="15">
        <v>44662</v>
      </c>
      <c r="D493" s="15" t="s">
        <v>130</v>
      </c>
      <c r="E493" s="16" t="s">
        <v>131</v>
      </c>
      <c r="F493" s="14" t="s">
        <v>132</v>
      </c>
      <c r="G493" s="16" t="s">
        <v>133</v>
      </c>
      <c r="H493" s="14" t="s">
        <v>1022</v>
      </c>
      <c r="I493" s="16" t="s">
        <v>1023</v>
      </c>
      <c r="J493" s="17" t="s">
        <v>1024</v>
      </c>
      <c r="K493" s="17" t="s">
        <v>1025</v>
      </c>
      <c r="L493" s="18" t="s">
        <v>1026</v>
      </c>
      <c r="M493" s="19" t="s">
        <v>1027</v>
      </c>
      <c r="N493" s="15" t="s">
        <v>140</v>
      </c>
      <c r="O493" s="17" t="s">
        <v>141</v>
      </c>
      <c r="P493" s="17" t="s">
        <v>142</v>
      </c>
      <c r="Q493" s="17" t="s">
        <v>143</v>
      </c>
      <c r="R493" s="18" t="s">
        <v>144</v>
      </c>
      <c r="S493" s="18" t="s">
        <v>145</v>
      </c>
      <c r="T493" s="18" t="s">
        <v>146</v>
      </c>
      <c r="U493" s="15">
        <v>41295</v>
      </c>
      <c r="V493" s="15"/>
      <c r="W493" s="17"/>
      <c r="X493" s="17"/>
      <c r="Y493" s="18"/>
      <c r="Z493" s="17"/>
      <c r="AA493" s="17"/>
      <c r="AB493" s="17"/>
      <c r="AC493" s="18"/>
      <c r="AD493" s="17"/>
      <c r="AE493" s="17"/>
      <c r="AF493" s="17"/>
      <c r="AG493" s="18"/>
      <c r="AH493" s="17"/>
      <c r="AI493" s="17"/>
      <c r="AJ493" s="19"/>
      <c r="AK493" s="18"/>
      <c r="AL493" s="17"/>
      <c r="AM493" s="17"/>
      <c r="AN493" s="18"/>
      <c r="AO493" s="15"/>
    </row>
    <row r="494" spans="1:41" ht="120" x14ac:dyDescent="0.25">
      <c r="A494" s="14" t="s">
        <v>1021</v>
      </c>
      <c r="B494" s="14" t="s">
        <v>129</v>
      </c>
      <c r="C494" s="15">
        <v>44662</v>
      </c>
      <c r="D494" s="15" t="s">
        <v>130</v>
      </c>
      <c r="E494" s="16" t="s">
        <v>131</v>
      </c>
      <c r="F494" s="14" t="s">
        <v>132</v>
      </c>
      <c r="G494" s="16" t="s">
        <v>133</v>
      </c>
      <c r="H494" s="14" t="s">
        <v>1022</v>
      </c>
      <c r="I494" s="16" t="s">
        <v>1023</v>
      </c>
      <c r="J494" s="17" t="s">
        <v>1024</v>
      </c>
      <c r="K494" s="17" t="s">
        <v>1025</v>
      </c>
      <c r="L494" s="18" t="s">
        <v>1041</v>
      </c>
      <c r="M494" s="19" t="s">
        <v>1042</v>
      </c>
      <c r="N494" s="15" t="s">
        <v>140</v>
      </c>
      <c r="O494" s="17" t="s">
        <v>221</v>
      </c>
      <c r="P494" s="17" t="s">
        <v>222</v>
      </c>
      <c r="Q494" s="17" t="s">
        <v>143</v>
      </c>
      <c r="R494" s="18" t="s">
        <v>144</v>
      </c>
      <c r="S494" s="18" t="s">
        <v>145</v>
      </c>
      <c r="T494" s="18" t="s">
        <v>146</v>
      </c>
      <c r="U494" s="15">
        <v>41295</v>
      </c>
      <c r="V494" s="15"/>
      <c r="W494" s="17"/>
      <c r="X494" s="17"/>
      <c r="Y494" s="18"/>
      <c r="Z494" s="17"/>
      <c r="AA494" s="17"/>
      <c r="AB494" s="17"/>
      <c r="AC494" s="18"/>
      <c r="AD494" s="17"/>
      <c r="AE494" s="17"/>
      <c r="AF494" s="17"/>
      <c r="AG494" s="18"/>
      <c r="AH494" s="17"/>
      <c r="AI494" s="17"/>
      <c r="AJ494" s="19"/>
      <c r="AK494" s="18"/>
      <c r="AL494" s="17"/>
      <c r="AM494" s="17"/>
      <c r="AN494" s="18"/>
      <c r="AO494" s="15"/>
    </row>
    <row r="495" spans="1:41" ht="60" x14ac:dyDescent="0.25">
      <c r="A495" s="14" t="s">
        <v>1021</v>
      </c>
      <c r="B495" s="14" t="s">
        <v>129</v>
      </c>
      <c r="C495" s="15">
        <v>44662</v>
      </c>
      <c r="D495" s="15" t="s">
        <v>130</v>
      </c>
      <c r="E495" s="16" t="s">
        <v>131</v>
      </c>
      <c r="F495" s="14" t="s">
        <v>132</v>
      </c>
      <c r="G495" s="16" t="s">
        <v>133</v>
      </c>
      <c r="H495" s="14" t="s">
        <v>1022</v>
      </c>
      <c r="I495" s="16" t="s">
        <v>1023</v>
      </c>
      <c r="J495" s="17" t="s">
        <v>1024</v>
      </c>
      <c r="K495" s="17" t="s">
        <v>1025</v>
      </c>
      <c r="L495" s="18" t="s">
        <v>1048</v>
      </c>
      <c r="M495" s="19" t="s">
        <v>1049</v>
      </c>
      <c r="N495" s="15" t="s">
        <v>140</v>
      </c>
      <c r="O495" s="17" t="s">
        <v>244</v>
      </c>
      <c r="P495" s="17" t="s">
        <v>245</v>
      </c>
      <c r="Q495" s="17" t="s">
        <v>143</v>
      </c>
      <c r="R495" s="18" t="s">
        <v>144</v>
      </c>
      <c r="S495" s="18" t="s">
        <v>145</v>
      </c>
      <c r="T495" s="18" t="s">
        <v>146</v>
      </c>
      <c r="U495" s="15">
        <v>41295</v>
      </c>
      <c r="V495" s="15"/>
      <c r="W495" s="17"/>
      <c r="X495" s="17"/>
      <c r="Y495" s="18"/>
      <c r="Z495" s="17"/>
      <c r="AA495" s="17"/>
      <c r="AB495" s="17"/>
      <c r="AC495" s="18"/>
      <c r="AD495" s="17"/>
      <c r="AE495" s="17"/>
      <c r="AF495" s="17"/>
      <c r="AG495" s="18"/>
      <c r="AH495" s="17"/>
      <c r="AI495" s="17"/>
      <c r="AJ495" s="19"/>
      <c r="AK495" s="18"/>
      <c r="AL495" s="17"/>
      <c r="AM495" s="17"/>
      <c r="AN495" s="18"/>
      <c r="AO495" s="15"/>
    </row>
    <row r="496" spans="1:41" ht="60" x14ac:dyDescent="0.25">
      <c r="A496" s="14" t="s">
        <v>1021</v>
      </c>
      <c r="B496" s="14" t="s">
        <v>129</v>
      </c>
      <c r="C496" s="15">
        <v>44662</v>
      </c>
      <c r="D496" s="15" t="s">
        <v>130</v>
      </c>
      <c r="E496" s="16" t="s">
        <v>131</v>
      </c>
      <c r="F496" s="14" t="s">
        <v>132</v>
      </c>
      <c r="G496" s="16" t="s">
        <v>133</v>
      </c>
      <c r="H496" s="14" t="s">
        <v>1022</v>
      </c>
      <c r="I496" s="16" t="s">
        <v>1023</v>
      </c>
      <c r="J496" s="17" t="s">
        <v>1024</v>
      </c>
      <c r="K496" s="17" t="s">
        <v>1025</v>
      </c>
      <c r="L496" s="18" t="s">
        <v>1051</v>
      </c>
      <c r="M496" s="19" t="s">
        <v>1052</v>
      </c>
      <c r="N496" s="15" t="s">
        <v>254</v>
      </c>
      <c r="O496" s="17" t="s">
        <v>255</v>
      </c>
      <c r="P496" s="17" t="s">
        <v>256</v>
      </c>
      <c r="Q496" s="17" t="s">
        <v>143</v>
      </c>
      <c r="R496" s="18" t="s">
        <v>144</v>
      </c>
      <c r="S496" s="18" t="s">
        <v>145</v>
      </c>
      <c r="T496" s="18" t="s">
        <v>146</v>
      </c>
      <c r="U496" s="15">
        <v>41295</v>
      </c>
      <c r="V496" s="15"/>
      <c r="W496" s="17"/>
      <c r="X496" s="17"/>
      <c r="Y496" s="18"/>
      <c r="Z496" s="17"/>
      <c r="AA496" s="17"/>
      <c r="AB496" s="17"/>
      <c r="AC496" s="18"/>
      <c r="AD496" s="17"/>
      <c r="AE496" s="17"/>
      <c r="AF496" s="17"/>
      <c r="AG496" s="18"/>
      <c r="AH496" s="17"/>
      <c r="AI496" s="17"/>
      <c r="AJ496" s="19"/>
      <c r="AK496" s="18"/>
      <c r="AL496" s="17"/>
      <c r="AM496" s="17"/>
      <c r="AN496" s="18"/>
      <c r="AO496" s="15"/>
    </row>
    <row r="497" spans="1:41" ht="120" x14ac:dyDescent="0.25">
      <c r="A497" s="14" t="s">
        <v>274</v>
      </c>
      <c r="B497" s="14" t="s">
        <v>275</v>
      </c>
      <c r="C497" s="15">
        <v>43152</v>
      </c>
      <c r="D497" s="15" t="s">
        <v>130</v>
      </c>
      <c r="E497" s="16" t="s">
        <v>131</v>
      </c>
      <c r="F497" s="14" t="s">
        <v>132</v>
      </c>
      <c r="G497" s="16" t="s">
        <v>133</v>
      </c>
      <c r="H497" s="14" t="s">
        <v>1022</v>
      </c>
      <c r="I497" s="16" t="s">
        <v>1023</v>
      </c>
      <c r="J497" s="17" t="s">
        <v>1024</v>
      </c>
      <c r="K497" s="17" t="s">
        <v>1025</v>
      </c>
      <c r="L497" s="18" t="s">
        <v>1026</v>
      </c>
      <c r="M497" s="19" t="s">
        <v>1027</v>
      </c>
      <c r="N497" s="15" t="s">
        <v>140</v>
      </c>
      <c r="O497" s="17" t="s">
        <v>141</v>
      </c>
      <c r="P497" s="17" t="s">
        <v>142</v>
      </c>
      <c r="Q497" s="17" t="s">
        <v>276</v>
      </c>
      <c r="R497" s="18" t="s">
        <v>277</v>
      </c>
      <c r="S497" s="18" t="s">
        <v>145</v>
      </c>
      <c r="T497" s="18" t="s">
        <v>278</v>
      </c>
      <c r="U497" s="15">
        <v>40725</v>
      </c>
      <c r="V497" s="15"/>
      <c r="W497" s="17"/>
      <c r="X497" s="17"/>
      <c r="Y497" s="18"/>
      <c r="Z497" s="17"/>
      <c r="AA497" s="17"/>
      <c r="AB497" s="17"/>
      <c r="AC497" s="18"/>
      <c r="AD497" s="17"/>
      <c r="AE497" s="17"/>
      <c r="AF497" s="17"/>
      <c r="AG497" s="18"/>
      <c r="AH497" s="17"/>
      <c r="AI497" s="17"/>
      <c r="AJ497" s="19"/>
      <c r="AK497" s="18"/>
      <c r="AL497" s="17"/>
      <c r="AM497" s="17"/>
      <c r="AN497" s="18"/>
      <c r="AO497" s="15"/>
    </row>
    <row r="498" spans="1:41" ht="120" x14ac:dyDescent="0.25">
      <c r="A498" s="14" t="s">
        <v>274</v>
      </c>
      <c r="B498" s="14" t="s">
        <v>275</v>
      </c>
      <c r="C498" s="15">
        <v>43152</v>
      </c>
      <c r="D498" s="15" t="s">
        <v>130</v>
      </c>
      <c r="E498" s="16" t="s">
        <v>131</v>
      </c>
      <c r="F498" s="14" t="s">
        <v>132</v>
      </c>
      <c r="G498" s="16" t="s">
        <v>133</v>
      </c>
      <c r="H498" s="14" t="s">
        <v>1022</v>
      </c>
      <c r="I498" s="16" t="s">
        <v>1023</v>
      </c>
      <c r="J498" s="17" t="s">
        <v>1024</v>
      </c>
      <c r="K498" s="17" t="s">
        <v>1025</v>
      </c>
      <c r="L498" s="18" t="s">
        <v>1041</v>
      </c>
      <c r="M498" s="19" t="s">
        <v>1042</v>
      </c>
      <c r="N498" s="15" t="s">
        <v>140</v>
      </c>
      <c r="O498" s="17" t="s">
        <v>221</v>
      </c>
      <c r="P498" s="17" t="s">
        <v>222</v>
      </c>
      <c r="Q498" s="17" t="s">
        <v>276</v>
      </c>
      <c r="R498" s="18" t="s">
        <v>277</v>
      </c>
      <c r="S498" s="18" t="s">
        <v>145</v>
      </c>
      <c r="T498" s="18" t="s">
        <v>278</v>
      </c>
      <c r="U498" s="15">
        <v>40725</v>
      </c>
      <c r="V498" s="15"/>
      <c r="W498" s="17"/>
      <c r="X498" s="17"/>
      <c r="Y498" s="18"/>
      <c r="Z498" s="17"/>
      <c r="AA498" s="17"/>
      <c r="AB498" s="17"/>
      <c r="AC498" s="18"/>
      <c r="AD498" s="17"/>
      <c r="AE498" s="17"/>
      <c r="AF498" s="17"/>
      <c r="AG498" s="18"/>
      <c r="AH498" s="17"/>
      <c r="AI498" s="17"/>
      <c r="AJ498" s="19"/>
      <c r="AK498" s="18"/>
      <c r="AL498" s="17"/>
      <c r="AM498" s="17"/>
      <c r="AN498" s="18"/>
      <c r="AO498" s="15"/>
    </row>
    <row r="499" spans="1:41" ht="60" x14ac:dyDescent="0.25">
      <c r="A499" s="14" t="s">
        <v>274</v>
      </c>
      <c r="B499" s="14" t="s">
        <v>275</v>
      </c>
      <c r="C499" s="15">
        <v>43152</v>
      </c>
      <c r="D499" s="15" t="s">
        <v>130</v>
      </c>
      <c r="E499" s="16" t="s">
        <v>131</v>
      </c>
      <c r="F499" s="14" t="s">
        <v>132</v>
      </c>
      <c r="G499" s="16" t="s">
        <v>133</v>
      </c>
      <c r="H499" s="14" t="s">
        <v>1022</v>
      </c>
      <c r="I499" s="16" t="s">
        <v>1023</v>
      </c>
      <c r="J499" s="17" t="s">
        <v>1024</v>
      </c>
      <c r="K499" s="17" t="s">
        <v>1025</v>
      </c>
      <c r="L499" s="18" t="s">
        <v>1048</v>
      </c>
      <c r="M499" s="19" t="s">
        <v>1049</v>
      </c>
      <c r="N499" s="15" t="s">
        <v>140</v>
      </c>
      <c r="O499" s="17" t="s">
        <v>244</v>
      </c>
      <c r="P499" s="17" t="s">
        <v>245</v>
      </c>
      <c r="Q499" s="17" t="s">
        <v>276</v>
      </c>
      <c r="R499" s="18" t="s">
        <v>277</v>
      </c>
      <c r="S499" s="18" t="s">
        <v>145</v>
      </c>
      <c r="T499" s="18" t="s">
        <v>278</v>
      </c>
      <c r="U499" s="15">
        <v>40725</v>
      </c>
      <c r="V499" s="15"/>
      <c r="W499" s="17"/>
      <c r="X499" s="17"/>
      <c r="Y499" s="18"/>
      <c r="Z499" s="17"/>
      <c r="AA499" s="17"/>
      <c r="AB499" s="17"/>
      <c r="AC499" s="18"/>
      <c r="AD499" s="17"/>
      <c r="AE499" s="17"/>
      <c r="AF499" s="17"/>
      <c r="AG499" s="18"/>
      <c r="AH499" s="17"/>
      <c r="AI499" s="17"/>
      <c r="AJ499" s="19"/>
      <c r="AK499" s="18"/>
      <c r="AL499" s="17"/>
      <c r="AM499" s="17"/>
      <c r="AN499" s="18"/>
      <c r="AO499" s="15"/>
    </row>
    <row r="500" spans="1:41" ht="60" x14ac:dyDescent="0.25">
      <c r="A500" s="14" t="s">
        <v>802</v>
      </c>
      <c r="B500" s="14" t="s">
        <v>129</v>
      </c>
      <c r="C500" s="15">
        <v>44469</v>
      </c>
      <c r="D500" s="15" t="s">
        <v>130</v>
      </c>
      <c r="E500" s="16" t="s">
        <v>131</v>
      </c>
      <c r="F500" s="14" t="s">
        <v>132</v>
      </c>
      <c r="G500" s="16" t="s">
        <v>133</v>
      </c>
      <c r="H500" s="14" t="s">
        <v>1022</v>
      </c>
      <c r="I500" s="16" t="s">
        <v>1023</v>
      </c>
      <c r="J500" s="17" t="s">
        <v>1024</v>
      </c>
      <c r="K500" s="17" t="s">
        <v>1025</v>
      </c>
      <c r="L500" s="18" t="s">
        <v>1051</v>
      </c>
      <c r="M500" s="19" t="s">
        <v>1052</v>
      </c>
      <c r="N500" s="15" t="s">
        <v>254</v>
      </c>
      <c r="O500" s="17" t="s">
        <v>255</v>
      </c>
      <c r="P500" s="17" t="s">
        <v>256</v>
      </c>
      <c r="Q500" s="17" t="s">
        <v>276</v>
      </c>
      <c r="R500" s="18" t="s">
        <v>277</v>
      </c>
      <c r="S500" s="18" t="s">
        <v>145</v>
      </c>
      <c r="T500" s="18" t="s">
        <v>278</v>
      </c>
      <c r="U500" s="15">
        <v>40725</v>
      </c>
      <c r="V500" s="15"/>
      <c r="W500" s="17"/>
      <c r="X500" s="17"/>
      <c r="Y500" s="18"/>
      <c r="Z500" s="17"/>
      <c r="AA500" s="17"/>
      <c r="AB500" s="17"/>
      <c r="AC500" s="18"/>
      <c r="AD500" s="17"/>
      <c r="AE500" s="17"/>
      <c r="AF500" s="17"/>
      <c r="AG500" s="18"/>
      <c r="AH500" s="17"/>
      <c r="AI500" s="17"/>
      <c r="AJ500" s="19"/>
      <c r="AK500" s="18"/>
      <c r="AL500" s="17"/>
      <c r="AM500" s="17"/>
      <c r="AN500" s="18"/>
      <c r="AO500" s="15"/>
    </row>
    <row r="501" spans="1:41" ht="120" x14ac:dyDescent="0.25">
      <c r="A501" s="14" t="s">
        <v>279</v>
      </c>
      <c r="B501" s="14" t="s">
        <v>129</v>
      </c>
      <c r="C501" s="15">
        <v>44832</v>
      </c>
      <c r="D501" s="15" t="s">
        <v>130</v>
      </c>
      <c r="E501" s="16" t="s">
        <v>131</v>
      </c>
      <c r="F501" s="14" t="s">
        <v>132</v>
      </c>
      <c r="G501" s="16" t="s">
        <v>133</v>
      </c>
      <c r="H501" s="14" t="s">
        <v>1022</v>
      </c>
      <c r="I501" s="16" t="s">
        <v>1023</v>
      </c>
      <c r="J501" s="17" t="s">
        <v>1024</v>
      </c>
      <c r="K501" s="17" t="s">
        <v>1025</v>
      </c>
      <c r="L501" s="18" t="s">
        <v>1026</v>
      </c>
      <c r="M501" s="19" t="s">
        <v>1027</v>
      </c>
      <c r="N501" s="15" t="s">
        <v>140</v>
      </c>
      <c r="O501" s="17" t="s">
        <v>141</v>
      </c>
      <c r="P501" s="17" t="s">
        <v>142</v>
      </c>
      <c r="Q501" s="17" t="s">
        <v>280</v>
      </c>
      <c r="R501" s="18" t="s">
        <v>281</v>
      </c>
      <c r="S501" s="18" t="s">
        <v>145</v>
      </c>
      <c r="T501" s="18" t="s">
        <v>146</v>
      </c>
      <c r="U501" s="15">
        <v>41295</v>
      </c>
      <c r="V501" s="15">
        <v>44677</v>
      </c>
      <c r="W501" s="17"/>
      <c r="X501" s="17"/>
      <c r="Y501" s="18"/>
      <c r="Z501" s="17"/>
      <c r="AA501" s="17"/>
      <c r="AB501" s="17"/>
      <c r="AC501" s="18"/>
      <c r="AD501" s="17"/>
      <c r="AE501" s="17"/>
      <c r="AF501" s="17"/>
      <c r="AG501" s="18"/>
      <c r="AH501" s="17"/>
      <c r="AI501" s="17"/>
      <c r="AJ501" s="19"/>
      <c r="AK501" s="18"/>
      <c r="AL501" s="17"/>
      <c r="AM501" s="17"/>
      <c r="AN501" s="18"/>
      <c r="AO501" s="15"/>
    </row>
    <row r="502" spans="1:41" ht="120" x14ac:dyDescent="0.25">
      <c r="A502" s="14" t="s">
        <v>279</v>
      </c>
      <c r="B502" s="14" t="s">
        <v>275</v>
      </c>
      <c r="C502" s="15">
        <v>44832</v>
      </c>
      <c r="D502" s="15" t="s">
        <v>130</v>
      </c>
      <c r="E502" s="16" t="s">
        <v>131</v>
      </c>
      <c r="F502" s="14" t="s">
        <v>132</v>
      </c>
      <c r="G502" s="16" t="s">
        <v>133</v>
      </c>
      <c r="H502" s="14" t="s">
        <v>1022</v>
      </c>
      <c r="I502" s="16" t="s">
        <v>1023</v>
      </c>
      <c r="J502" s="17" t="s">
        <v>1024</v>
      </c>
      <c r="K502" s="17" t="s">
        <v>1025</v>
      </c>
      <c r="L502" s="18" t="s">
        <v>1026</v>
      </c>
      <c r="M502" s="19" t="s">
        <v>1027</v>
      </c>
      <c r="N502" s="15" t="s">
        <v>140</v>
      </c>
      <c r="O502" s="17" t="s">
        <v>141</v>
      </c>
      <c r="P502" s="17" t="s">
        <v>142</v>
      </c>
      <c r="Q502" s="17" t="s">
        <v>280</v>
      </c>
      <c r="R502" s="18" t="s">
        <v>281</v>
      </c>
      <c r="S502" s="18" t="s">
        <v>145</v>
      </c>
      <c r="T502" s="18" t="s">
        <v>146</v>
      </c>
      <c r="U502" s="15">
        <v>44678</v>
      </c>
      <c r="V502" s="15"/>
      <c r="W502" s="17"/>
      <c r="X502" s="17"/>
      <c r="Y502" s="18"/>
      <c r="Z502" s="17"/>
      <c r="AA502" s="17"/>
      <c r="AB502" s="17"/>
      <c r="AC502" s="18"/>
      <c r="AD502" s="17"/>
      <c r="AE502" s="17"/>
      <c r="AF502" s="17"/>
      <c r="AG502" s="18"/>
      <c r="AH502" s="17"/>
      <c r="AI502" s="17"/>
      <c r="AJ502" s="19"/>
      <c r="AK502" s="18"/>
      <c r="AL502" s="17"/>
      <c r="AM502" s="17"/>
      <c r="AN502" s="18"/>
      <c r="AO502" s="15"/>
    </row>
    <row r="503" spans="1:41" ht="120" x14ac:dyDescent="0.25">
      <c r="A503" s="14" t="s">
        <v>279</v>
      </c>
      <c r="B503" s="14" t="s">
        <v>129</v>
      </c>
      <c r="C503" s="15">
        <v>44832</v>
      </c>
      <c r="D503" s="15" t="s">
        <v>130</v>
      </c>
      <c r="E503" s="16" t="s">
        <v>131</v>
      </c>
      <c r="F503" s="14" t="s">
        <v>132</v>
      </c>
      <c r="G503" s="16" t="s">
        <v>133</v>
      </c>
      <c r="H503" s="14" t="s">
        <v>1022</v>
      </c>
      <c r="I503" s="16" t="s">
        <v>1023</v>
      </c>
      <c r="J503" s="17" t="s">
        <v>1024</v>
      </c>
      <c r="K503" s="17" t="s">
        <v>1025</v>
      </c>
      <c r="L503" s="18" t="s">
        <v>1041</v>
      </c>
      <c r="M503" s="19" t="s">
        <v>1042</v>
      </c>
      <c r="N503" s="15" t="s">
        <v>140</v>
      </c>
      <c r="O503" s="17" t="s">
        <v>221</v>
      </c>
      <c r="P503" s="17" t="s">
        <v>222</v>
      </c>
      <c r="Q503" s="17" t="s">
        <v>280</v>
      </c>
      <c r="R503" s="18" t="s">
        <v>281</v>
      </c>
      <c r="S503" s="18" t="s">
        <v>145</v>
      </c>
      <c r="T503" s="18" t="s">
        <v>146</v>
      </c>
      <c r="U503" s="15">
        <v>41295</v>
      </c>
      <c r="V503" s="15">
        <v>44677</v>
      </c>
      <c r="W503" s="17"/>
      <c r="X503" s="17"/>
      <c r="Y503" s="18"/>
      <c r="Z503" s="17"/>
      <c r="AA503" s="17"/>
      <c r="AB503" s="17"/>
      <c r="AC503" s="18"/>
      <c r="AD503" s="17"/>
      <c r="AE503" s="17"/>
      <c r="AF503" s="17"/>
      <c r="AG503" s="18"/>
      <c r="AH503" s="17"/>
      <c r="AI503" s="17"/>
      <c r="AJ503" s="19"/>
      <c r="AK503" s="18"/>
      <c r="AL503" s="17"/>
      <c r="AM503" s="17"/>
      <c r="AN503" s="18"/>
      <c r="AO503" s="15"/>
    </row>
    <row r="504" spans="1:41" ht="120" x14ac:dyDescent="0.25">
      <c r="A504" s="14" t="s">
        <v>279</v>
      </c>
      <c r="B504" s="14" t="s">
        <v>275</v>
      </c>
      <c r="C504" s="15">
        <v>44832</v>
      </c>
      <c r="D504" s="15" t="s">
        <v>130</v>
      </c>
      <c r="E504" s="16" t="s">
        <v>131</v>
      </c>
      <c r="F504" s="14" t="s">
        <v>132</v>
      </c>
      <c r="G504" s="16" t="s">
        <v>133</v>
      </c>
      <c r="H504" s="14" t="s">
        <v>1022</v>
      </c>
      <c r="I504" s="16" t="s">
        <v>1023</v>
      </c>
      <c r="J504" s="17" t="s">
        <v>1024</v>
      </c>
      <c r="K504" s="17" t="s">
        <v>1025</v>
      </c>
      <c r="L504" s="18" t="s">
        <v>1041</v>
      </c>
      <c r="M504" s="19" t="s">
        <v>1042</v>
      </c>
      <c r="N504" s="15" t="s">
        <v>140</v>
      </c>
      <c r="O504" s="17" t="s">
        <v>221</v>
      </c>
      <c r="P504" s="17" t="s">
        <v>222</v>
      </c>
      <c r="Q504" s="17" t="s">
        <v>280</v>
      </c>
      <c r="R504" s="18" t="s">
        <v>281</v>
      </c>
      <c r="S504" s="18" t="s">
        <v>145</v>
      </c>
      <c r="T504" s="18" t="s">
        <v>146</v>
      </c>
      <c r="U504" s="15">
        <v>44678</v>
      </c>
      <c r="V504" s="15"/>
      <c r="W504" s="17"/>
      <c r="X504" s="17"/>
      <c r="Y504" s="18"/>
      <c r="Z504" s="17"/>
      <c r="AA504" s="17"/>
      <c r="AB504" s="17"/>
      <c r="AC504" s="18"/>
      <c r="AD504" s="17"/>
      <c r="AE504" s="17"/>
      <c r="AF504" s="17"/>
      <c r="AG504" s="18"/>
      <c r="AH504" s="17"/>
      <c r="AI504" s="17"/>
      <c r="AJ504" s="19"/>
      <c r="AK504" s="18"/>
      <c r="AL504" s="17"/>
      <c r="AM504" s="17"/>
      <c r="AN504" s="18"/>
      <c r="AO504" s="15"/>
    </row>
    <row r="505" spans="1:41" ht="60" x14ac:dyDescent="0.25">
      <c r="A505" s="14" t="s">
        <v>279</v>
      </c>
      <c r="B505" s="14" t="s">
        <v>129</v>
      </c>
      <c r="C505" s="15">
        <v>44832</v>
      </c>
      <c r="D505" s="15" t="s">
        <v>130</v>
      </c>
      <c r="E505" s="16" t="s">
        <v>131</v>
      </c>
      <c r="F505" s="14" t="s">
        <v>132</v>
      </c>
      <c r="G505" s="16" t="s">
        <v>133</v>
      </c>
      <c r="H505" s="14" t="s">
        <v>1022</v>
      </c>
      <c r="I505" s="16" t="s">
        <v>1023</v>
      </c>
      <c r="J505" s="17" t="s">
        <v>1024</v>
      </c>
      <c r="K505" s="17" t="s">
        <v>1025</v>
      </c>
      <c r="L505" s="18" t="s">
        <v>1048</v>
      </c>
      <c r="M505" s="19" t="s">
        <v>1049</v>
      </c>
      <c r="N505" s="15" t="s">
        <v>140</v>
      </c>
      <c r="O505" s="17" t="s">
        <v>244</v>
      </c>
      <c r="P505" s="17" t="s">
        <v>245</v>
      </c>
      <c r="Q505" s="17" t="s">
        <v>280</v>
      </c>
      <c r="R505" s="18" t="s">
        <v>281</v>
      </c>
      <c r="S505" s="18" t="s">
        <v>145</v>
      </c>
      <c r="T505" s="18" t="s">
        <v>146</v>
      </c>
      <c r="U505" s="15">
        <v>41295</v>
      </c>
      <c r="V505" s="15">
        <v>44677</v>
      </c>
      <c r="W505" s="17"/>
      <c r="X505" s="17"/>
      <c r="Y505" s="18"/>
      <c r="Z505" s="17"/>
      <c r="AA505" s="17"/>
      <c r="AB505" s="17"/>
      <c r="AC505" s="18"/>
      <c r="AD505" s="17"/>
      <c r="AE505" s="17"/>
      <c r="AF505" s="17"/>
      <c r="AG505" s="18"/>
      <c r="AH505" s="17"/>
      <c r="AI505" s="17"/>
      <c r="AJ505" s="19"/>
      <c r="AK505" s="18"/>
      <c r="AL505" s="17"/>
      <c r="AM505" s="17"/>
      <c r="AN505" s="18"/>
      <c r="AO505" s="15"/>
    </row>
    <row r="506" spans="1:41" ht="60" x14ac:dyDescent="0.25">
      <c r="A506" s="14" t="s">
        <v>279</v>
      </c>
      <c r="B506" s="14" t="s">
        <v>275</v>
      </c>
      <c r="C506" s="15">
        <v>44832</v>
      </c>
      <c r="D506" s="15" t="s">
        <v>130</v>
      </c>
      <c r="E506" s="16" t="s">
        <v>131</v>
      </c>
      <c r="F506" s="14" t="s">
        <v>132</v>
      </c>
      <c r="G506" s="16" t="s">
        <v>133</v>
      </c>
      <c r="H506" s="14" t="s">
        <v>1022</v>
      </c>
      <c r="I506" s="16" t="s">
        <v>1023</v>
      </c>
      <c r="J506" s="17" t="s">
        <v>1024</v>
      </c>
      <c r="K506" s="17" t="s">
        <v>1025</v>
      </c>
      <c r="L506" s="18" t="s">
        <v>1048</v>
      </c>
      <c r="M506" s="19" t="s">
        <v>1049</v>
      </c>
      <c r="N506" s="15" t="s">
        <v>140</v>
      </c>
      <c r="O506" s="17" t="s">
        <v>244</v>
      </c>
      <c r="P506" s="17" t="s">
        <v>245</v>
      </c>
      <c r="Q506" s="17" t="s">
        <v>280</v>
      </c>
      <c r="R506" s="18" t="s">
        <v>281</v>
      </c>
      <c r="S506" s="18" t="s">
        <v>145</v>
      </c>
      <c r="T506" s="18" t="s">
        <v>146</v>
      </c>
      <c r="U506" s="15">
        <v>44678</v>
      </c>
      <c r="V506" s="15"/>
      <c r="W506" s="17"/>
      <c r="X506" s="17"/>
      <c r="Y506" s="18"/>
      <c r="Z506" s="17"/>
      <c r="AA506" s="17"/>
      <c r="AB506" s="17"/>
      <c r="AC506" s="18"/>
      <c r="AD506" s="17"/>
      <c r="AE506" s="17"/>
      <c r="AF506" s="17"/>
      <c r="AG506" s="18"/>
      <c r="AH506" s="17"/>
      <c r="AI506" s="17"/>
      <c r="AJ506" s="19"/>
      <c r="AK506" s="18"/>
      <c r="AL506" s="17"/>
      <c r="AM506" s="17"/>
      <c r="AN506" s="18"/>
      <c r="AO506" s="15"/>
    </row>
    <row r="507" spans="1:41" ht="60" x14ac:dyDescent="0.25">
      <c r="A507" s="14" t="s">
        <v>1021</v>
      </c>
      <c r="B507" s="14" t="s">
        <v>129</v>
      </c>
      <c r="C507" s="15">
        <v>44662</v>
      </c>
      <c r="D507" s="15" t="s">
        <v>130</v>
      </c>
      <c r="E507" s="16" t="s">
        <v>131</v>
      </c>
      <c r="F507" s="14" t="s">
        <v>132</v>
      </c>
      <c r="G507" s="16" t="s">
        <v>133</v>
      </c>
      <c r="H507" s="14" t="s">
        <v>1022</v>
      </c>
      <c r="I507" s="16" t="s">
        <v>1023</v>
      </c>
      <c r="J507" s="17" t="s">
        <v>1024</v>
      </c>
      <c r="K507" s="17" t="s">
        <v>1025</v>
      </c>
      <c r="L507" s="18" t="s">
        <v>1051</v>
      </c>
      <c r="M507" s="19" t="s">
        <v>1052</v>
      </c>
      <c r="N507" s="15" t="s">
        <v>254</v>
      </c>
      <c r="O507" s="17" t="s">
        <v>255</v>
      </c>
      <c r="P507" s="17" t="s">
        <v>256</v>
      </c>
      <c r="Q507" s="17" t="s">
        <v>280</v>
      </c>
      <c r="R507" s="18" t="s">
        <v>281</v>
      </c>
      <c r="S507" s="18" t="s">
        <v>145</v>
      </c>
      <c r="T507" s="18" t="s">
        <v>146</v>
      </c>
      <c r="U507" s="15">
        <v>41295</v>
      </c>
      <c r="V507" s="15"/>
      <c r="W507" s="17"/>
      <c r="X507" s="17"/>
      <c r="Y507" s="18"/>
      <c r="Z507" s="17"/>
      <c r="AA507" s="17"/>
      <c r="AB507" s="17"/>
      <c r="AC507" s="18"/>
      <c r="AD507" s="17"/>
      <c r="AE507" s="17"/>
      <c r="AF507" s="17"/>
      <c r="AG507" s="18"/>
      <c r="AH507" s="17"/>
      <c r="AI507" s="17"/>
      <c r="AJ507" s="19"/>
      <c r="AK507" s="18"/>
      <c r="AL507" s="17"/>
      <c r="AM507" s="17"/>
      <c r="AN507" s="18"/>
      <c r="AO507" s="15"/>
    </row>
    <row r="508" spans="1:41" ht="120" x14ac:dyDescent="0.25">
      <c r="A508" s="14" t="s">
        <v>1021</v>
      </c>
      <c r="B508" s="14" t="s">
        <v>129</v>
      </c>
      <c r="C508" s="15">
        <v>44662</v>
      </c>
      <c r="D508" s="15" t="s">
        <v>130</v>
      </c>
      <c r="E508" s="16" t="s">
        <v>131</v>
      </c>
      <c r="F508" s="14" t="s">
        <v>132</v>
      </c>
      <c r="G508" s="16" t="s">
        <v>133</v>
      </c>
      <c r="H508" s="14" t="s">
        <v>1022</v>
      </c>
      <c r="I508" s="16" t="s">
        <v>1023</v>
      </c>
      <c r="J508" s="17" t="s">
        <v>1024</v>
      </c>
      <c r="K508" s="17" t="s">
        <v>1025</v>
      </c>
      <c r="L508" s="18" t="s">
        <v>1026</v>
      </c>
      <c r="M508" s="19" t="s">
        <v>1027</v>
      </c>
      <c r="N508" s="15" t="s">
        <v>140</v>
      </c>
      <c r="O508" s="17" t="s">
        <v>141</v>
      </c>
      <c r="P508" s="17" t="s">
        <v>142</v>
      </c>
      <c r="Q508" s="17" t="s">
        <v>319</v>
      </c>
      <c r="R508" s="18" t="s">
        <v>320</v>
      </c>
      <c r="S508" s="18" t="s">
        <v>145</v>
      </c>
      <c r="T508" s="18" t="s">
        <v>146</v>
      </c>
      <c r="U508" s="15">
        <v>41295</v>
      </c>
      <c r="V508" s="15"/>
      <c r="W508" s="17"/>
      <c r="X508" s="17"/>
      <c r="Y508" s="18"/>
      <c r="Z508" s="17"/>
      <c r="AA508" s="17"/>
      <c r="AB508" s="17"/>
      <c r="AC508" s="18"/>
      <c r="AD508" s="17"/>
      <c r="AE508" s="17"/>
      <c r="AF508" s="17"/>
      <c r="AG508" s="18"/>
      <c r="AH508" s="17"/>
      <c r="AI508" s="17"/>
      <c r="AJ508" s="19"/>
      <c r="AK508" s="18"/>
      <c r="AL508" s="17"/>
      <c r="AM508" s="17"/>
      <c r="AN508" s="18"/>
      <c r="AO508" s="15"/>
    </row>
    <row r="509" spans="1:41" ht="120" x14ac:dyDescent="0.25">
      <c r="A509" s="14" t="s">
        <v>1021</v>
      </c>
      <c r="B509" s="14" t="s">
        <v>129</v>
      </c>
      <c r="C509" s="15">
        <v>44662</v>
      </c>
      <c r="D509" s="15" t="s">
        <v>130</v>
      </c>
      <c r="E509" s="16" t="s">
        <v>131</v>
      </c>
      <c r="F509" s="14" t="s">
        <v>132</v>
      </c>
      <c r="G509" s="16" t="s">
        <v>133</v>
      </c>
      <c r="H509" s="14" t="s">
        <v>1022</v>
      </c>
      <c r="I509" s="16" t="s">
        <v>1023</v>
      </c>
      <c r="J509" s="17" t="s">
        <v>1024</v>
      </c>
      <c r="K509" s="17" t="s">
        <v>1025</v>
      </c>
      <c r="L509" s="18" t="s">
        <v>1041</v>
      </c>
      <c r="M509" s="19" t="s">
        <v>1042</v>
      </c>
      <c r="N509" s="15" t="s">
        <v>140</v>
      </c>
      <c r="O509" s="17" t="s">
        <v>221</v>
      </c>
      <c r="P509" s="17" t="s">
        <v>222</v>
      </c>
      <c r="Q509" s="17" t="s">
        <v>319</v>
      </c>
      <c r="R509" s="18" t="s">
        <v>320</v>
      </c>
      <c r="S509" s="18" t="s">
        <v>145</v>
      </c>
      <c r="T509" s="18" t="s">
        <v>146</v>
      </c>
      <c r="U509" s="15">
        <v>41295</v>
      </c>
      <c r="V509" s="15"/>
      <c r="W509" s="17"/>
      <c r="X509" s="17"/>
      <c r="Y509" s="18"/>
      <c r="Z509" s="17"/>
      <c r="AA509" s="17"/>
      <c r="AB509" s="17"/>
      <c r="AC509" s="18"/>
      <c r="AD509" s="17"/>
      <c r="AE509" s="17"/>
      <c r="AF509" s="17"/>
      <c r="AG509" s="18"/>
      <c r="AH509" s="17"/>
      <c r="AI509" s="17"/>
      <c r="AJ509" s="19"/>
      <c r="AK509" s="18"/>
      <c r="AL509" s="17"/>
      <c r="AM509" s="17"/>
      <c r="AN509" s="18"/>
      <c r="AO509" s="15"/>
    </row>
    <row r="510" spans="1:41" ht="60" x14ac:dyDescent="0.25">
      <c r="A510" s="14" t="s">
        <v>1021</v>
      </c>
      <c r="B510" s="14" t="s">
        <v>129</v>
      </c>
      <c r="C510" s="15">
        <v>44662</v>
      </c>
      <c r="D510" s="15" t="s">
        <v>130</v>
      </c>
      <c r="E510" s="16" t="s">
        <v>131</v>
      </c>
      <c r="F510" s="14" t="s">
        <v>132</v>
      </c>
      <c r="G510" s="16" t="s">
        <v>133</v>
      </c>
      <c r="H510" s="14" t="s">
        <v>1022</v>
      </c>
      <c r="I510" s="16" t="s">
        <v>1023</v>
      </c>
      <c r="J510" s="17" t="s">
        <v>1024</v>
      </c>
      <c r="K510" s="17" t="s">
        <v>1025</v>
      </c>
      <c r="L510" s="18" t="s">
        <v>1048</v>
      </c>
      <c r="M510" s="19" t="s">
        <v>1049</v>
      </c>
      <c r="N510" s="15" t="s">
        <v>140</v>
      </c>
      <c r="O510" s="17" t="s">
        <v>244</v>
      </c>
      <c r="P510" s="17" t="s">
        <v>245</v>
      </c>
      <c r="Q510" s="17" t="s">
        <v>319</v>
      </c>
      <c r="R510" s="18" t="s">
        <v>320</v>
      </c>
      <c r="S510" s="18" t="s">
        <v>145</v>
      </c>
      <c r="T510" s="18" t="s">
        <v>146</v>
      </c>
      <c r="U510" s="15">
        <v>41295</v>
      </c>
      <c r="V510" s="15"/>
      <c r="W510" s="17"/>
      <c r="X510" s="17"/>
      <c r="Y510" s="18"/>
      <c r="Z510" s="17"/>
      <c r="AA510" s="17"/>
      <c r="AB510" s="17"/>
      <c r="AC510" s="18"/>
      <c r="AD510" s="17"/>
      <c r="AE510" s="17"/>
      <c r="AF510" s="17"/>
      <c r="AG510" s="18"/>
      <c r="AH510" s="17"/>
      <c r="AI510" s="17"/>
      <c r="AJ510" s="19"/>
      <c r="AK510" s="18"/>
      <c r="AL510" s="17"/>
      <c r="AM510" s="17"/>
      <c r="AN510" s="18"/>
      <c r="AO510" s="15"/>
    </row>
    <row r="511" spans="1:41" ht="60" x14ac:dyDescent="0.25">
      <c r="A511" s="14" t="s">
        <v>1021</v>
      </c>
      <c r="B511" s="14" t="s">
        <v>129</v>
      </c>
      <c r="C511" s="15">
        <v>44662</v>
      </c>
      <c r="D511" s="15" t="s">
        <v>130</v>
      </c>
      <c r="E511" s="16" t="s">
        <v>131</v>
      </c>
      <c r="F511" s="14" t="s">
        <v>132</v>
      </c>
      <c r="G511" s="16" t="s">
        <v>133</v>
      </c>
      <c r="H511" s="14" t="s">
        <v>1022</v>
      </c>
      <c r="I511" s="16" t="s">
        <v>1023</v>
      </c>
      <c r="J511" s="17" t="s">
        <v>1024</v>
      </c>
      <c r="K511" s="17" t="s">
        <v>1025</v>
      </c>
      <c r="L511" s="18" t="s">
        <v>1051</v>
      </c>
      <c r="M511" s="19" t="s">
        <v>1052</v>
      </c>
      <c r="N511" s="15" t="s">
        <v>254</v>
      </c>
      <c r="O511" s="17" t="s">
        <v>255</v>
      </c>
      <c r="P511" s="17" t="s">
        <v>256</v>
      </c>
      <c r="Q511" s="17" t="s">
        <v>319</v>
      </c>
      <c r="R511" s="18" t="s">
        <v>320</v>
      </c>
      <c r="S511" s="18" t="s">
        <v>145</v>
      </c>
      <c r="T511" s="18" t="s">
        <v>146</v>
      </c>
      <c r="U511" s="15">
        <v>41295</v>
      </c>
      <c r="V511" s="15"/>
      <c r="W511" s="17"/>
      <c r="X511" s="17"/>
      <c r="Y511" s="18"/>
      <c r="Z511" s="17"/>
      <c r="AA511" s="17"/>
      <c r="AB511" s="17"/>
      <c r="AC511" s="18"/>
      <c r="AD511" s="17"/>
      <c r="AE511" s="17"/>
      <c r="AF511" s="17"/>
      <c r="AG511" s="18"/>
      <c r="AH511" s="17"/>
      <c r="AI511" s="17"/>
      <c r="AJ511" s="19"/>
      <c r="AK511" s="18"/>
      <c r="AL511" s="17"/>
      <c r="AM511" s="17"/>
      <c r="AN511" s="18"/>
      <c r="AO511" s="15"/>
    </row>
    <row r="512" spans="1:41" ht="120" x14ac:dyDescent="0.25">
      <c r="A512" s="14" t="s">
        <v>1021</v>
      </c>
      <c r="B512" s="14" t="s">
        <v>129</v>
      </c>
      <c r="C512" s="15">
        <v>44662</v>
      </c>
      <c r="D512" s="15" t="s">
        <v>130</v>
      </c>
      <c r="E512" s="16" t="s">
        <v>131</v>
      </c>
      <c r="F512" s="14" t="s">
        <v>132</v>
      </c>
      <c r="G512" s="16" t="s">
        <v>133</v>
      </c>
      <c r="H512" s="14" t="s">
        <v>1022</v>
      </c>
      <c r="I512" s="16" t="s">
        <v>1023</v>
      </c>
      <c r="J512" s="17" t="s">
        <v>1024</v>
      </c>
      <c r="K512" s="17" t="s">
        <v>1025</v>
      </c>
      <c r="L512" s="18" t="s">
        <v>1026</v>
      </c>
      <c r="M512" s="19" t="s">
        <v>1027</v>
      </c>
      <c r="N512" s="15" t="s">
        <v>140</v>
      </c>
      <c r="O512" s="17" t="s">
        <v>141</v>
      </c>
      <c r="P512" s="17" t="s">
        <v>142</v>
      </c>
      <c r="Q512" s="17" t="s">
        <v>330</v>
      </c>
      <c r="R512" s="18" t="s">
        <v>331</v>
      </c>
      <c r="S512" s="18" t="s">
        <v>145</v>
      </c>
      <c r="T512" s="18" t="s">
        <v>146</v>
      </c>
      <c r="U512" s="15">
        <v>41295</v>
      </c>
      <c r="V512" s="15"/>
      <c r="W512" s="17"/>
      <c r="X512" s="17"/>
      <c r="Y512" s="18"/>
      <c r="Z512" s="17"/>
      <c r="AA512" s="17"/>
      <c r="AB512" s="17"/>
      <c r="AC512" s="18"/>
      <c r="AD512" s="17"/>
      <c r="AE512" s="17"/>
      <c r="AF512" s="17"/>
      <c r="AG512" s="18"/>
      <c r="AH512" s="17"/>
      <c r="AI512" s="17"/>
      <c r="AJ512" s="19"/>
      <c r="AK512" s="18"/>
      <c r="AL512" s="17"/>
      <c r="AM512" s="17"/>
      <c r="AN512" s="18"/>
      <c r="AO512" s="15"/>
    </row>
    <row r="513" spans="1:41" ht="120" x14ac:dyDescent="0.25">
      <c r="A513" s="14" t="s">
        <v>1021</v>
      </c>
      <c r="B513" s="14" t="s">
        <v>129</v>
      </c>
      <c r="C513" s="15">
        <v>44662</v>
      </c>
      <c r="D513" s="15" t="s">
        <v>130</v>
      </c>
      <c r="E513" s="16" t="s">
        <v>131</v>
      </c>
      <c r="F513" s="14" t="s">
        <v>132</v>
      </c>
      <c r="G513" s="16" t="s">
        <v>133</v>
      </c>
      <c r="H513" s="14" t="s">
        <v>1022</v>
      </c>
      <c r="I513" s="16" t="s">
        <v>1023</v>
      </c>
      <c r="J513" s="17" t="s">
        <v>1024</v>
      </c>
      <c r="K513" s="17" t="s">
        <v>1025</v>
      </c>
      <c r="L513" s="18" t="s">
        <v>1041</v>
      </c>
      <c r="M513" s="19" t="s">
        <v>1042</v>
      </c>
      <c r="N513" s="15" t="s">
        <v>140</v>
      </c>
      <c r="O513" s="17" t="s">
        <v>221</v>
      </c>
      <c r="P513" s="17" t="s">
        <v>222</v>
      </c>
      <c r="Q513" s="17" t="s">
        <v>330</v>
      </c>
      <c r="R513" s="18" t="s">
        <v>331</v>
      </c>
      <c r="S513" s="18" t="s">
        <v>145</v>
      </c>
      <c r="T513" s="18" t="s">
        <v>146</v>
      </c>
      <c r="U513" s="15">
        <v>41295</v>
      </c>
      <c r="V513" s="15"/>
      <c r="W513" s="17"/>
      <c r="X513" s="17"/>
      <c r="Y513" s="18"/>
      <c r="Z513" s="17"/>
      <c r="AA513" s="17"/>
      <c r="AB513" s="17"/>
      <c r="AC513" s="18"/>
      <c r="AD513" s="17"/>
      <c r="AE513" s="17"/>
      <c r="AF513" s="17"/>
      <c r="AG513" s="18"/>
      <c r="AH513" s="17"/>
      <c r="AI513" s="17"/>
      <c r="AJ513" s="19"/>
      <c r="AK513" s="18"/>
      <c r="AL513" s="17"/>
      <c r="AM513" s="17"/>
      <c r="AN513" s="18"/>
      <c r="AO513" s="15"/>
    </row>
    <row r="514" spans="1:41" ht="60" x14ac:dyDescent="0.25">
      <c r="A514" s="14" t="s">
        <v>1021</v>
      </c>
      <c r="B514" s="14" t="s">
        <v>129</v>
      </c>
      <c r="C514" s="15">
        <v>44662</v>
      </c>
      <c r="D514" s="15" t="s">
        <v>130</v>
      </c>
      <c r="E514" s="16" t="s">
        <v>131</v>
      </c>
      <c r="F514" s="14" t="s">
        <v>132</v>
      </c>
      <c r="G514" s="16" t="s">
        <v>133</v>
      </c>
      <c r="H514" s="14" t="s">
        <v>1022</v>
      </c>
      <c r="I514" s="16" t="s">
        <v>1023</v>
      </c>
      <c r="J514" s="17" t="s">
        <v>1024</v>
      </c>
      <c r="K514" s="17" t="s">
        <v>1025</v>
      </c>
      <c r="L514" s="18" t="s">
        <v>1048</v>
      </c>
      <c r="M514" s="19" t="s">
        <v>1049</v>
      </c>
      <c r="N514" s="15" t="s">
        <v>140</v>
      </c>
      <c r="O514" s="17" t="s">
        <v>244</v>
      </c>
      <c r="P514" s="17" t="s">
        <v>245</v>
      </c>
      <c r="Q514" s="17" t="s">
        <v>330</v>
      </c>
      <c r="R514" s="18" t="s">
        <v>331</v>
      </c>
      <c r="S514" s="18" t="s">
        <v>145</v>
      </c>
      <c r="T514" s="18" t="s">
        <v>146</v>
      </c>
      <c r="U514" s="15">
        <v>41295</v>
      </c>
      <c r="V514" s="15"/>
      <c r="W514" s="17"/>
      <c r="X514" s="17"/>
      <c r="Y514" s="18"/>
      <c r="Z514" s="17"/>
      <c r="AA514" s="17"/>
      <c r="AB514" s="17"/>
      <c r="AC514" s="18"/>
      <c r="AD514" s="17"/>
      <c r="AE514" s="17"/>
      <c r="AF514" s="17"/>
      <c r="AG514" s="18"/>
      <c r="AH514" s="17"/>
      <c r="AI514" s="17"/>
      <c r="AJ514" s="19"/>
      <c r="AK514" s="18"/>
      <c r="AL514" s="17"/>
      <c r="AM514" s="17"/>
      <c r="AN514" s="18"/>
      <c r="AO514" s="15"/>
    </row>
    <row r="515" spans="1:41" ht="60" x14ac:dyDescent="0.25">
      <c r="A515" s="14" t="s">
        <v>1021</v>
      </c>
      <c r="B515" s="14" t="s">
        <v>129</v>
      </c>
      <c r="C515" s="15">
        <v>44662</v>
      </c>
      <c r="D515" s="15" t="s">
        <v>130</v>
      </c>
      <c r="E515" s="16" t="s">
        <v>131</v>
      </c>
      <c r="F515" s="14" t="s">
        <v>132</v>
      </c>
      <c r="G515" s="16" t="s">
        <v>133</v>
      </c>
      <c r="H515" s="14" t="s">
        <v>1022</v>
      </c>
      <c r="I515" s="16" t="s">
        <v>1023</v>
      </c>
      <c r="J515" s="17" t="s">
        <v>1024</v>
      </c>
      <c r="K515" s="17" t="s">
        <v>1025</v>
      </c>
      <c r="L515" s="18" t="s">
        <v>1051</v>
      </c>
      <c r="M515" s="19" t="s">
        <v>1052</v>
      </c>
      <c r="N515" s="15" t="s">
        <v>254</v>
      </c>
      <c r="O515" s="17" t="s">
        <v>255</v>
      </c>
      <c r="P515" s="17" t="s">
        <v>256</v>
      </c>
      <c r="Q515" s="17" t="s">
        <v>330</v>
      </c>
      <c r="R515" s="18" t="s">
        <v>331</v>
      </c>
      <c r="S515" s="18" t="s">
        <v>145</v>
      </c>
      <c r="T515" s="18" t="s">
        <v>146</v>
      </c>
      <c r="U515" s="15">
        <v>41295</v>
      </c>
      <c r="V515" s="15"/>
      <c r="W515" s="17"/>
      <c r="X515" s="17"/>
      <c r="Y515" s="18"/>
      <c r="Z515" s="17"/>
      <c r="AA515" s="17"/>
      <c r="AB515" s="17"/>
      <c r="AC515" s="18"/>
      <c r="AD515" s="17"/>
      <c r="AE515" s="17"/>
      <c r="AF515" s="17"/>
      <c r="AG515" s="18"/>
      <c r="AH515" s="17"/>
      <c r="AI515" s="17"/>
      <c r="AJ515" s="19"/>
      <c r="AK515" s="18"/>
      <c r="AL515" s="17"/>
      <c r="AM515" s="17"/>
      <c r="AN515" s="18"/>
      <c r="AO515" s="15"/>
    </row>
    <row r="516" spans="1:41" ht="120" x14ac:dyDescent="0.25">
      <c r="A516" s="14" t="s">
        <v>1021</v>
      </c>
      <c r="B516" s="14" t="s">
        <v>129</v>
      </c>
      <c r="C516" s="15">
        <v>44662</v>
      </c>
      <c r="D516" s="15" t="s">
        <v>130</v>
      </c>
      <c r="E516" s="16" t="s">
        <v>131</v>
      </c>
      <c r="F516" s="14" t="s">
        <v>132</v>
      </c>
      <c r="G516" s="16" t="s">
        <v>133</v>
      </c>
      <c r="H516" s="14" t="s">
        <v>1022</v>
      </c>
      <c r="I516" s="16" t="s">
        <v>1023</v>
      </c>
      <c r="J516" s="17" t="s">
        <v>1024</v>
      </c>
      <c r="K516" s="17" t="s">
        <v>1025</v>
      </c>
      <c r="L516" s="18" t="s">
        <v>1026</v>
      </c>
      <c r="M516" s="19" t="s">
        <v>1027</v>
      </c>
      <c r="N516" s="15" t="s">
        <v>140</v>
      </c>
      <c r="O516" s="17" t="s">
        <v>141</v>
      </c>
      <c r="P516" s="17" t="s">
        <v>142</v>
      </c>
      <c r="Q516" s="17" t="s">
        <v>369</v>
      </c>
      <c r="R516" s="18" t="s">
        <v>370</v>
      </c>
      <c r="S516" s="18" t="s">
        <v>371</v>
      </c>
      <c r="T516" s="18" t="s">
        <v>146</v>
      </c>
      <c r="U516" s="15">
        <v>41295</v>
      </c>
      <c r="V516" s="15"/>
      <c r="W516" s="17"/>
      <c r="X516" s="17"/>
      <c r="Y516" s="18"/>
      <c r="Z516" s="17"/>
      <c r="AA516" s="17"/>
      <c r="AB516" s="17"/>
      <c r="AC516" s="18"/>
      <c r="AD516" s="17"/>
      <c r="AE516" s="17"/>
      <c r="AF516" s="17"/>
      <c r="AG516" s="18"/>
      <c r="AH516" s="17"/>
      <c r="AI516" s="17"/>
      <c r="AJ516" s="19"/>
      <c r="AK516" s="18"/>
      <c r="AL516" s="17"/>
      <c r="AM516" s="17"/>
      <c r="AN516" s="18"/>
      <c r="AO516" s="15"/>
    </row>
    <row r="517" spans="1:41" ht="120" x14ac:dyDescent="0.25">
      <c r="A517" s="14" t="s">
        <v>1021</v>
      </c>
      <c r="B517" s="14" t="s">
        <v>129</v>
      </c>
      <c r="C517" s="15">
        <v>44662</v>
      </c>
      <c r="D517" s="15" t="s">
        <v>130</v>
      </c>
      <c r="E517" s="16" t="s">
        <v>131</v>
      </c>
      <c r="F517" s="14" t="s">
        <v>132</v>
      </c>
      <c r="G517" s="16" t="s">
        <v>133</v>
      </c>
      <c r="H517" s="14" t="s">
        <v>1022</v>
      </c>
      <c r="I517" s="16" t="s">
        <v>1023</v>
      </c>
      <c r="J517" s="17" t="s">
        <v>1024</v>
      </c>
      <c r="K517" s="17" t="s">
        <v>1025</v>
      </c>
      <c r="L517" s="18" t="s">
        <v>1041</v>
      </c>
      <c r="M517" s="19" t="s">
        <v>1042</v>
      </c>
      <c r="N517" s="15" t="s">
        <v>140</v>
      </c>
      <c r="O517" s="17" t="s">
        <v>221</v>
      </c>
      <c r="P517" s="17" t="s">
        <v>222</v>
      </c>
      <c r="Q517" s="17" t="s">
        <v>369</v>
      </c>
      <c r="R517" s="18" t="s">
        <v>370</v>
      </c>
      <c r="S517" s="18" t="s">
        <v>371</v>
      </c>
      <c r="T517" s="18" t="s">
        <v>146</v>
      </c>
      <c r="U517" s="15">
        <v>41295</v>
      </c>
      <c r="V517" s="15"/>
      <c r="W517" s="17"/>
      <c r="X517" s="17"/>
      <c r="Y517" s="18"/>
      <c r="Z517" s="17"/>
      <c r="AA517" s="17"/>
      <c r="AB517" s="17"/>
      <c r="AC517" s="18"/>
      <c r="AD517" s="17"/>
      <c r="AE517" s="17"/>
      <c r="AF517" s="17"/>
      <c r="AG517" s="18"/>
      <c r="AH517" s="17"/>
      <c r="AI517" s="17"/>
      <c r="AJ517" s="19"/>
      <c r="AK517" s="18"/>
      <c r="AL517" s="17"/>
      <c r="AM517" s="17"/>
      <c r="AN517" s="18"/>
      <c r="AO517" s="15"/>
    </row>
    <row r="518" spans="1:41" ht="60" x14ac:dyDescent="0.25">
      <c r="A518" s="14" t="s">
        <v>1021</v>
      </c>
      <c r="B518" s="14" t="s">
        <v>129</v>
      </c>
      <c r="C518" s="15">
        <v>44662</v>
      </c>
      <c r="D518" s="15" t="s">
        <v>130</v>
      </c>
      <c r="E518" s="16" t="s">
        <v>131</v>
      </c>
      <c r="F518" s="14" t="s">
        <v>132</v>
      </c>
      <c r="G518" s="16" t="s">
        <v>133</v>
      </c>
      <c r="H518" s="14" t="s">
        <v>1022</v>
      </c>
      <c r="I518" s="16" t="s">
        <v>1023</v>
      </c>
      <c r="J518" s="17" t="s">
        <v>1024</v>
      </c>
      <c r="K518" s="17" t="s">
        <v>1025</v>
      </c>
      <c r="L518" s="18" t="s">
        <v>1048</v>
      </c>
      <c r="M518" s="19" t="s">
        <v>1049</v>
      </c>
      <c r="N518" s="15" t="s">
        <v>140</v>
      </c>
      <c r="O518" s="17" t="s">
        <v>244</v>
      </c>
      <c r="P518" s="17" t="s">
        <v>245</v>
      </c>
      <c r="Q518" s="17" t="s">
        <v>369</v>
      </c>
      <c r="R518" s="18" t="s">
        <v>370</v>
      </c>
      <c r="S518" s="18" t="s">
        <v>371</v>
      </c>
      <c r="T518" s="18" t="s">
        <v>146</v>
      </c>
      <c r="U518" s="15">
        <v>41295</v>
      </c>
      <c r="V518" s="15"/>
      <c r="W518" s="17"/>
      <c r="X518" s="17"/>
      <c r="Y518" s="18"/>
      <c r="Z518" s="17"/>
      <c r="AA518" s="17"/>
      <c r="AB518" s="17"/>
      <c r="AC518" s="18"/>
      <c r="AD518" s="17"/>
      <c r="AE518" s="17"/>
      <c r="AF518" s="17"/>
      <c r="AG518" s="18"/>
      <c r="AH518" s="17"/>
      <c r="AI518" s="17"/>
      <c r="AJ518" s="19"/>
      <c r="AK518" s="18"/>
      <c r="AL518" s="17"/>
      <c r="AM518" s="17"/>
      <c r="AN518" s="18"/>
      <c r="AO518" s="15"/>
    </row>
    <row r="519" spans="1:41" ht="60" x14ac:dyDescent="0.25">
      <c r="A519" s="14" t="s">
        <v>1021</v>
      </c>
      <c r="B519" s="14" t="s">
        <v>129</v>
      </c>
      <c r="C519" s="15">
        <v>44662</v>
      </c>
      <c r="D519" s="15" t="s">
        <v>130</v>
      </c>
      <c r="E519" s="16" t="s">
        <v>131</v>
      </c>
      <c r="F519" s="14" t="s">
        <v>132</v>
      </c>
      <c r="G519" s="16" t="s">
        <v>133</v>
      </c>
      <c r="H519" s="14" t="s">
        <v>1022</v>
      </c>
      <c r="I519" s="16" t="s">
        <v>1023</v>
      </c>
      <c r="J519" s="17" t="s">
        <v>1024</v>
      </c>
      <c r="K519" s="17" t="s">
        <v>1025</v>
      </c>
      <c r="L519" s="18" t="s">
        <v>1051</v>
      </c>
      <c r="M519" s="19" t="s">
        <v>1052</v>
      </c>
      <c r="N519" s="15" t="s">
        <v>254</v>
      </c>
      <c r="O519" s="17" t="s">
        <v>255</v>
      </c>
      <c r="P519" s="17" t="s">
        <v>256</v>
      </c>
      <c r="Q519" s="17" t="s">
        <v>369</v>
      </c>
      <c r="R519" s="18" t="s">
        <v>370</v>
      </c>
      <c r="S519" s="18" t="s">
        <v>371</v>
      </c>
      <c r="T519" s="18" t="s">
        <v>146</v>
      </c>
      <c r="U519" s="15">
        <v>41295</v>
      </c>
      <c r="V519" s="15"/>
      <c r="W519" s="17"/>
      <c r="X519" s="17"/>
      <c r="Y519" s="18"/>
      <c r="Z519" s="17"/>
      <c r="AA519" s="17"/>
      <c r="AB519" s="17"/>
      <c r="AC519" s="18"/>
      <c r="AD519" s="17"/>
      <c r="AE519" s="17"/>
      <c r="AF519" s="17"/>
      <c r="AG519" s="18"/>
      <c r="AH519" s="17"/>
      <c r="AI519" s="17"/>
      <c r="AJ519" s="19"/>
      <c r="AK519" s="18"/>
      <c r="AL519" s="17"/>
      <c r="AM519" s="17"/>
      <c r="AN519" s="18"/>
      <c r="AO519" s="15"/>
    </row>
    <row r="520" spans="1:41" ht="120" x14ac:dyDescent="0.25">
      <c r="A520" s="14" t="s">
        <v>1021</v>
      </c>
      <c r="B520" s="14" t="s">
        <v>129</v>
      </c>
      <c r="C520" s="15">
        <v>44662</v>
      </c>
      <c r="D520" s="15" t="s">
        <v>130</v>
      </c>
      <c r="E520" s="16" t="s">
        <v>131</v>
      </c>
      <c r="F520" s="14" t="s">
        <v>132</v>
      </c>
      <c r="G520" s="16" t="s">
        <v>133</v>
      </c>
      <c r="H520" s="14" t="s">
        <v>1022</v>
      </c>
      <c r="I520" s="16" t="s">
        <v>1023</v>
      </c>
      <c r="J520" s="17" t="s">
        <v>1024</v>
      </c>
      <c r="K520" s="17" t="s">
        <v>1025</v>
      </c>
      <c r="L520" s="18" t="s">
        <v>1026</v>
      </c>
      <c r="M520" s="19" t="s">
        <v>1027</v>
      </c>
      <c r="N520" s="15" t="s">
        <v>140</v>
      </c>
      <c r="O520" s="17" t="s">
        <v>141</v>
      </c>
      <c r="P520" s="17" t="s">
        <v>142</v>
      </c>
      <c r="Q520" s="17" t="s">
        <v>1118</v>
      </c>
      <c r="R520" s="18" t="s">
        <v>1119</v>
      </c>
      <c r="S520" s="18" t="s">
        <v>371</v>
      </c>
      <c r="T520" s="18" t="s">
        <v>146</v>
      </c>
      <c r="U520" s="15">
        <v>41295</v>
      </c>
      <c r="V520" s="15"/>
      <c r="W520" s="17"/>
      <c r="X520" s="17"/>
      <c r="Y520" s="18"/>
      <c r="Z520" s="17"/>
      <c r="AA520" s="17"/>
      <c r="AB520" s="17"/>
      <c r="AC520" s="18"/>
      <c r="AD520" s="17"/>
      <c r="AE520" s="17"/>
      <c r="AF520" s="17"/>
      <c r="AG520" s="18"/>
      <c r="AH520" s="17"/>
      <c r="AI520" s="17"/>
      <c r="AJ520" s="19"/>
      <c r="AK520" s="18"/>
      <c r="AL520" s="17"/>
      <c r="AM520" s="17"/>
      <c r="AN520" s="18"/>
      <c r="AO520" s="15"/>
    </row>
    <row r="521" spans="1:41" ht="120" x14ac:dyDescent="0.25">
      <c r="A521" s="14" t="s">
        <v>1021</v>
      </c>
      <c r="B521" s="14" t="s">
        <v>129</v>
      </c>
      <c r="C521" s="15">
        <v>44662</v>
      </c>
      <c r="D521" s="15" t="s">
        <v>130</v>
      </c>
      <c r="E521" s="16" t="s">
        <v>131</v>
      </c>
      <c r="F521" s="14" t="s">
        <v>132</v>
      </c>
      <c r="G521" s="16" t="s">
        <v>133</v>
      </c>
      <c r="H521" s="14" t="s">
        <v>1022</v>
      </c>
      <c r="I521" s="16" t="s">
        <v>1023</v>
      </c>
      <c r="J521" s="17" t="s">
        <v>1024</v>
      </c>
      <c r="K521" s="17" t="s">
        <v>1025</v>
      </c>
      <c r="L521" s="18" t="s">
        <v>1041</v>
      </c>
      <c r="M521" s="19" t="s">
        <v>1042</v>
      </c>
      <c r="N521" s="15" t="s">
        <v>140</v>
      </c>
      <c r="O521" s="17" t="s">
        <v>221</v>
      </c>
      <c r="P521" s="17" t="s">
        <v>222</v>
      </c>
      <c r="Q521" s="17" t="s">
        <v>1118</v>
      </c>
      <c r="R521" s="18" t="s">
        <v>1119</v>
      </c>
      <c r="S521" s="18" t="s">
        <v>371</v>
      </c>
      <c r="T521" s="18" t="s">
        <v>146</v>
      </c>
      <c r="U521" s="15">
        <v>41295</v>
      </c>
      <c r="V521" s="15"/>
      <c r="W521" s="17"/>
      <c r="X521" s="17"/>
      <c r="Y521" s="18"/>
      <c r="Z521" s="17"/>
      <c r="AA521" s="17"/>
      <c r="AB521" s="17"/>
      <c r="AC521" s="18"/>
      <c r="AD521" s="17"/>
      <c r="AE521" s="17"/>
      <c r="AF521" s="17"/>
      <c r="AG521" s="18"/>
      <c r="AH521" s="17"/>
      <c r="AI521" s="17"/>
      <c r="AJ521" s="19"/>
      <c r="AK521" s="18"/>
      <c r="AL521" s="17"/>
      <c r="AM521" s="17"/>
      <c r="AN521" s="18"/>
      <c r="AO521" s="15"/>
    </row>
    <row r="522" spans="1:41" ht="60" x14ac:dyDescent="0.25">
      <c r="A522" s="14" t="s">
        <v>1021</v>
      </c>
      <c r="B522" s="14" t="s">
        <v>129</v>
      </c>
      <c r="C522" s="15">
        <v>44662</v>
      </c>
      <c r="D522" s="15" t="s">
        <v>130</v>
      </c>
      <c r="E522" s="16" t="s">
        <v>131</v>
      </c>
      <c r="F522" s="14" t="s">
        <v>132</v>
      </c>
      <c r="G522" s="16" t="s">
        <v>133</v>
      </c>
      <c r="H522" s="14" t="s">
        <v>1022</v>
      </c>
      <c r="I522" s="16" t="s">
        <v>1023</v>
      </c>
      <c r="J522" s="17" t="s">
        <v>1024</v>
      </c>
      <c r="K522" s="17" t="s">
        <v>1025</v>
      </c>
      <c r="L522" s="18" t="s">
        <v>1048</v>
      </c>
      <c r="M522" s="19" t="s">
        <v>1049</v>
      </c>
      <c r="N522" s="15" t="s">
        <v>140</v>
      </c>
      <c r="O522" s="17" t="s">
        <v>244</v>
      </c>
      <c r="P522" s="17" t="s">
        <v>245</v>
      </c>
      <c r="Q522" s="17" t="s">
        <v>1118</v>
      </c>
      <c r="R522" s="18" t="s">
        <v>1119</v>
      </c>
      <c r="S522" s="18" t="s">
        <v>371</v>
      </c>
      <c r="T522" s="18" t="s">
        <v>146</v>
      </c>
      <c r="U522" s="15">
        <v>41295</v>
      </c>
      <c r="V522" s="15"/>
      <c r="W522" s="17"/>
      <c r="X522" s="17"/>
      <c r="Y522" s="18"/>
      <c r="Z522" s="17"/>
      <c r="AA522" s="17"/>
      <c r="AB522" s="17"/>
      <c r="AC522" s="18"/>
      <c r="AD522" s="17"/>
      <c r="AE522" s="17"/>
      <c r="AF522" s="17"/>
      <c r="AG522" s="18"/>
      <c r="AH522" s="17"/>
      <c r="AI522" s="17"/>
      <c r="AJ522" s="19"/>
      <c r="AK522" s="18"/>
      <c r="AL522" s="17"/>
      <c r="AM522" s="17"/>
      <c r="AN522" s="18"/>
      <c r="AO522" s="15"/>
    </row>
    <row r="523" spans="1:41" ht="60" x14ac:dyDescent="0.25">
      <c r="A523" s="14" t="s">
        <v>1021</v>
      </c>
      <c r="B523" s="14" t="s">
        <v>129</v>
      </c>
      <c r="C523" s="15">
        <v>44662</v>
      </c>
      <c r="D523" s="15" t="s">
        <v>130</v>
      </c>
      <c r="E523" s="16" t="s">
        <v>131</v>
      </c>
      <c r="F523" s="14" t="s">
        <v>132</v>
      </c>
      <c r="G523" s="16" t="s">
        <v>133</v>
      </c>
      <c r="H523" s="14" t="s">
        <v>1022</v>
      </c>
      <c r="I523" s="16" t="s">
        <v>1023</v>
      </c>
      <c r="J523" s="17" t="s">
        <v>1024</v>
      </c>
      <c r="K523" s="17" t="s">
        <v>1025</v>
      </c>
      <c r="L523" s="18" t="s">
        <v>1051</v>
      </c>
      <c r="M523" s="19" t="s">
        <v>1052</v>
      </c>
      <c r="N523" s="15" t="s">
        <v>254</v>
      </c>
      <c r="O523" s="17" t="s">
        <v>255</v>
      </c>
      <c r="P523" s="17" t="s">
        <v>256</v>
      </c>
      <c r="Q523" s="17" t="s">
        <v>1118</v>
      </c>
      <c r="R523" s="18" t="s">
        <v>1119</v>
      </c>
      <c r="S523" s="18" t="s">
        <v>371</v>
      </c>
      <c r="T523" s="18" t="s">
        <v>146</v>
      </c>
      <c r="U523" s="15">
        <v>41295</v>
      </c>
      <c r="V523" s="15"/>
      <c r="W523" s="17"/>
      <c r="X523" s="17"/>
      <c r="Y523" s="18"/>
      <c r="Z523" s="17"/>
      <c r="AA523" s="17"/>
      <c r="AB523" s="17"/>
      <c r="AC523" s="18"/>
      <c r="AD523" s="17"/>
      <c r="AE523" s="17"/>
      <c r="AF523" s="17"/>
      <c r="AG523" s="18"/>
      <c r="AH523" s="17"/>
      <c r="AI523" s="17"/>
      <c r="AJ523" s="19"/>
      <c r="AK523" s="18"/>
      <c r="AL523" s="17"/>
      <c r="AM523" s="17"/>
      <c r="AN523" s="18"/>
      <c r="AO523" s="15"/>
    </row>
    <row r="524" spans="1:41" ht="120" x14ac:dyDescent="0.25">
      <c r="A524" s="14" t="s">
        <v>274</v>
      </c>
      <c r="B524" s="14" t="s">
        <v>275</v>
      </c>
      <c r="C524" s="15">
        <v>43152</v>
      </c>
      <c r="D524" s="15" t="s">
        <v>130</v>
      </c>
      <c r="E524" s="16" t="s">
        <v>131</v>
      </c>
      <c r="F524" s="14" t="s">
        <v>132</v>
      </c>
      <c r="G524" s="16" t="s">
        <v>133</v>
      </c>
      <c r="H524" s="14" t="s">
        <v>1022</v>
      </c>
      <c r="I524" s="16" t="s">
        <v>1023</v>
      </c>
      <c r="J524" s="17" t="s">
        <v>1024</v>
      </c>
      <c r="K524" s="17" t="s">
        <v>1025</v>
      </c>
      <c r="L524" s="18" t="s">
        <v>1026</v>
      </c>
      <c r="M524" s="19" t="s">
        <v>1027</v>
      </c>
      <c r="N524" s="15" t="s">
        <v>140</v>
      </c>
      <c r="O524" s="17" t="s">
        <v>141</v>
      </c>
      <c r="P524" s="17" t="s">
        <v>142</v>
      </c>
      <c r="Q524" s="17" t="s">
        <v>403</v>
      </c>
      <c r="R524" s="18" t="s">
        <v>404</v>
      </c>
      <c r="S524" s="18" t="s">
        <v>371</v>
      </c>
      <c r="T524" s="18" t="s">
        <v>278</v>
      </c>
      <c r="U524" s="15">
        <v>40725</v>
      </c>
      <c r="V524" s="15"/>
      <c r="W524" s="17"/>
      <c r="X524" s="17"/>
      <c r="Y524" s="18"/>
      <c r="Z524" s="17"/>
      <c r="AA524" s="17"/>
      <c r="AB524" s="17"/>
      <c r="AC524" s="18"/>
      <c r="AD524" s="17"/>
      <c r="AE524" s="17"/>
      <c r="AF524" s="17"/>
      <c r="AG524" s="18"/>
      <c r="AH524" s="17"/>
      <c r="AI524" s="17"/>
      <c r="AJ524" s="19"/>
      <c r="AK524" s="18"/>
      <c r="AL524" s="17"/>
      <c r="AM524" s="17"/>
      <c r="AN524" s="18"/>
      <c r="AO524" s="15"/>
    </row>
    <row r="525" spans="1:41" ht="120" x14ac:dyDescent="0.25">
      <c r="A525" s="14" t="s">
        <v>274</v>
      </c>
      <c r="B525" s="14" t="s">
        <v>275</v>
      </c>
      <c r="C525" s="15">
        <v>43152</v>
      </c>
      <c r="D525" s="15" t="s">
        <v>130</v>
      </c>
      <c r="E525" s="16" t="s">
        <v>131</v>
      </c>
      <c r="F525" s="14" t="s">
        <v>132</v>
      </c>
      <c r="G525" s="16" t="s">
        <v>133</v>
      </c>
      <c r="H525" s="14" t="s">
        <v>1022</v>
      </c>
      <c r="I525" s="16" t="s">
        <v>1023</v>
      </c>
      <c r="J525" s="17" t="s">
        <v>1024</v>
      </c>
      <c r="K525" s="17" t="s">
        <v>1025</v>
      </c>
      <c r="L525" s="18" t="s">
        <v>1041</v>
      </c>
      <c r="M525" s="19" t="s">
        <v>1042</v>
      </c>
      <c r="N525" s="15" t="s">
        <v>140</v>
      </c>
      <c r="O525" s="17" t="s">
        <v>221</v>
      </c>
      <c r="P525" s="17" t="s">
        <v>222</v>
      </c>
      <c r="Q525" s="17" t="s">
        <v>403</v>
      </c>
      <c r="R525" s="18" t="s">
        <v>404</v>
      </c>
      <c r="S525" s="18" t="s">
        <v>371</v>
      </c>
      <c r="T525" s="18" t="s">
        <v>278</v>
      </c>
      <c r="U525" s="15">
        <v>40725</v>
      </c>
      <c r="V525" s="15"/>
      <c r="W525" s="17"/>
      <c r="X525" s="17"/>
      <c r="Y525" s="18"/>
      <c r="Z525" s="17"/>
      <c r="AA525" s="17"/>
      <c r="AB525" s="17"/>
      <c r="AC525" s="18"/>
      <c r="AD525" s="17"/>
      <c r="AE525" s="17"/>
      <c r="AF525" s="17"/>
      <c r="AG525" s="18"/>
      <c r="AH525" s="17"/>
      <c r="AI525" s="17"/>
      <c r="AJ525" s="19"/>
      <c r="AK525" s="18"/>
      <c r="AL525" s="17"/>
      <c r="AM525" s="17"/>
      <c r="AN525" s="18"/>
      <c r="AO525" s="15"/>
    </row>
    <row r="526" spans="1:41" ht="60" x14ac:dyDescent="0.25">
      <c r="A526" s="14" t="s">
        <v>274</v>
      </c>
      <c r="B526" s="14" t="s">
        <v>275</v>
      </c>
      <c r="C526" s="15">
        <v>43152</v>
      </c>
      <c r="D526" s="15" t="s">
        <v>130</v>
      </c>
      <c r="E526" s="16" t="s">
        <v>131</v>
      </c>
      <c r="F526" s="14" t="s">
        <v>132</v>
      </c>
      <c r="G526" s="16" t="s">
        <v>133</v>
      </c>
      <c r="H526" s="14" t="s">
        <v>1022</v>
      </c>
      <c r="I526" s="16" t="s">
        <v>1023</v>
      </c>
      <c r="J526" s="17" t="s">
        <v>1024</v>
      </c>
      <c r="K526" s="17" t="s">
        <v>1025</v>
      </c>
      <c r="L526" s="18" t="s">
        <v>1048</v>
      </c>
      <c r="M526" s="19" t="s">
        <v>1049</v>
      </c>
      <c r="N526" s="15" t="s">
        <v>140</v>
      </c>
      <c r="O526" s="17" t="s">
        <v>244</v>
      </c>
      <c r="P526" s="17" t="s">
        <v>245</v>
      </c>
      <c r="Q526" s="17" t="s">
        <v>403</v>
      </c>
      <c r="R526" s="18" t="s">
        <v>404</v>
      </c>
      <c r="S526" s="18" t="s">
        <v>371</v>
      </c>
      <c r="T526" s="18" t="s">
        <v>278</v>
      </c>
      <c r="U526" s="15">
        <v>40725</v>
      </c>
      <c r="V526" s="15"/>
      <c r="W526" s="17"/>
      <c r="X526" s="17"/>
      <c r="Y526" s="18"/>
      <c r="Z526" s="17"/>
      <c r="AA526" s="17"/>
      <c r="AB526" s="17"/>
      <c r="AC526" s="18"/>
      <c r="AD526" s="17"/>
      <c r="AE526" s="17"/>
      <c r="AF526" s="17"/>
      <c r="AG526" s="18"/>
      <c r="AH526" s="17"/>
      <c r="AI526" s="17"/>
      <c r="AJ526" s="19"/>
      <c r="AK526" s="18"/>
      <c r="AL526" s="17"/>
      <c r="AM526" s="17"/>
      <c r="AN526" s="18"/>
      <c r="AO526" s="15"/>
    </row>
    <row r="527" spans="1:41" ht="60" x14ac:dyDescent="0.25">
      <c r="A527" s="14" t="s">
        <v>274</v>
      </c>
      <c r="B527" s="14" t="s">
        <v>275</v>
      </c>
      <c r="C527" s="15">
        <v>43152</v>
      </c>
      <c r="D527" s="15" t="s">
        <v>130</v>
      </c>
      <c r="E527" s="16" t="s">
        <v>131</v>
      </c>
      <c r="F527" s="14" t="s">
        <v>132</v>
      </c>
      <c r="G527" s="16" t="s">
        <v>133</v>
      </c>
      <c r="H527" s="14" t="s">
        <v>1022</v>
      </c>
      <c r="I527" s="16" t="s">
        <v>1023</v>
      </c>
      <c r="J527" s="17" t="s">
        <v>1024</v>
      </c>
      <c r="K527" s="17" t="s">
        <v>1025</v>
      </c>
      <c r="L527" s="18" t="s">
        <v>1051</v>
      </c>
      <c r="M527" s="19" t="s">
        <v>1052</v>
      </c>
      <c r="N527" s="15" t="s">
        <v>254</v>
      </c>
      <c r="O527" s="17" t="s">
        <v>255</v>
      </c>
      <c r="P527" s="17" t="s">
        <v>256</v>
      </c>
      <c r="Q527" s="17" t="s">
        <v>403</v>
      </c>
      <c r="R527" s="18" t="s">
        <v>404</v>
      </c>
      <c r="S527" s="18" t="s">
        <v>371</v>
      </c>
      <c r="T527" s="18" t="s">
        <v>278</v>
      </c>
      <c r="U527" s="15">
        <v>40725</v>
      </c>
      <c r="V527" s="15"/>
      <c r="W527" s="17"/>
      <c r="X527" s="17"/>
      <c r="Y527" s="18"/>
      <c r="Z527" s="17"/>
      <c r="AA527" s="17"/>
      <c r="AB527" s="17"/>
      <c r="AC527" s="18"/>
      <c r="AD527" s="17"/>
      <c r="AE527" s="17"/>
      <c r="AF527" s="17"/>
      <c r="AG527" s="18"/>
      <c r="AH527" s="17"/>
      <c r="AI527" s="17"/>
      <c r="AJ527" s="19"/>
      <c r="AK527" s="18"/>
      <c r="AL527" s="17"/>
      <c r="AM527" s="17"/>
      <c r="AN527" s="18"/>
      <c r="AO527" s="15"/>
    </row>
    <row r="528" spans="1:41" ht="120" x14ac:dyDescent="0.25">
      <c r="A528" s="14" t="s">
        <v>1021</v>
      </c>
      <c r="B528" s="14" t="s">
        <v>129</v>
      </c>
      <c r="C528" s="15">
        <v>44662</v>
      </c>
      <c r="D528" s="15" t="s">
        <v>130</v>
      </c>
      <c r="E528" s="16" t="s">
        <v>131</v>
      </c>
      <c r="F528" s="14" t="s">
        <v>132</v>
      </c>
      <c r="G528" s="16" t="s">
        <v>133</v>
      </c>
      <c r="H528" s="14" t="s">
        <v>1022</v>
      </c>
      <c r="I528" s="16" t="s">
        <v>1023</v>
      </c>
      <c r="J528" s="17" t="s">
        <v>1024</v>
      </c>
      <c r="K528" s="17" t="s">
        <v>1025</v>
      </c>
      <c r="L528" s="18" t="s">
        <v>1026</v>
      </c>
      <c r="M528" s="19" t="s">
        <v>1027</v>
      </c>
      <c r="N528" s="15" t="s">
        <v>140</v>
      </c>
      <c r="O528" s="17" t="s">
        <v>141</v>
      </c>
      <c r="P528" s="17" t="s">
        <v>142</v>
      </c>
      <c r="Q528" s="17" t="s">
        <v>1133</v>
      </c>
      <c r="R528" s="18" t="s">
        <v>1134</v>
      </c>
      <c r="S528" s="18" t="s">
        <v>371</v>
      </c>
      <c r="T528" s="18" t="s">
        <v>146</v>
      </c>
      <c r="U528" s="15">
        <v>41295</v>
      </c>
      <c r="V528" s="15"/>
      <c r="W528" s="17"/>
      <c r="X528" s="17"/>
      <c r="Y528" s="18"/>
      <c r="Z528" s="17"/>
      <c r="AA528" s="17"/>
      <c r="AB528" s="17"/>
      <c r="AC528" s="18"/>
      <c r="AD528" s="17"/>
      <c r="AE528" s="17"/>
      <c r="AF528" s="17"/>
      <c r="AG528" s="18"/>
      <c r="AH528" s="17"/>
      <c r="AI528" s="17"/>
      <c r="AJ528" s="19"/>
      <c r="AK528" s="18"/>
      <c r="AL528" s="17"/>
      <c r="AM528" s="17"/>
      <c r="AN528" s="18"/>
      <c r="AO528" s="15"/>
    </row>
    <row r="529" spans="1:41" ht="120" x14ac:dyDescent="0.25">
      <c r="A529" s="14" t="s">
        <v>1021</v>
      </c>
      <c r="B529" s="14" t="s">
        <v>129</v>
      </c>
      <c r="C529" s="15">
        <v>44662</v>
      </c>
      <c r="D529" s="15" t="s">
        <v>130</v>
      </c>
      <c r="E529" s="16" t="s">
        <v>131</v>
      </c>
      <c r="F529" s="14" t="s">
        <v>132</v>
      </c>
      <c r="G529" s="16" t="s">
        <v>133</v>
      </c>
      <c r="H529" s="14" t="s">
        <v>1022</v>
      </c>
      <c r="I529" s="16" t="s">
        <v>1023</v>
      </c>
      <c r="J529" s="17" t="s">
        <v>1024</v>
      </c>
      <c r="K529" s="17" t="s">
        <v>1025</v>
      </c>
      <c r="L529" s="18" t="s">
        <v>1041</v>
      </c>
      <c r="M529" s="19" t="s">
        <v>1042</v>
      </c>
      <c r="N529" s="15" t="s">
        <v>140</v>
      </c>
      <c r="O529" s="17" t="s">
        <v>221</v>
      </c>
      <c r="P529" s="17" t="s">
        <v>222</v>
      </c>
      <c r="Q529" s="17" t="s">
        <v>1133</v>
      </c>
      <c r="R529" s="18" t="s">
        <v>1134</v>
      </c>
      <c r="S529" s="18" t="s">
        <v>371</v>
      </c>
      <c r="T529" s="18" t="s">
        <v>146</v>
      </c>
      <c r="U529" s="15">
        <v>41295</v>
      </c>
      <c r="V529" s="15"/>
      <c r="W529" s="17"/>
      <c r="X529" s="17"/>
      <c r="Y529" s="18"/>
      <c r="Z529" s="17"/>
      <c r="AA529" s="17"/>
      <c r="AB529" s="17"/>
      <c r="AC529" s="18"/>
      <c r="AD529" s="17"/>
      <c r="AE529" s="17"/>
      <c r="AF529" s="17"/>
      <c r="AG529" s="18"/>
      <c r="AH529" s="17"/>
      <c r="AI529" s="17"/>
      <c r="AJ529" s="19"/>
      <c r="AK529" s="18"/>
      <c r="AL529" s="17"/>
      <c r="AM529" s="17"/>
      <c r="AN529" s="18"/>
      <c r="AO529" s="15"/>
    </row>
    <row r="530" spans="1:41" ht="60" x14ac:dyDescent="0.25">
      <c r="A530" s="14" t="s">
        <v>1021</v>
      </c>
      <c r="B530" s="14" t="s">
        <v>129</v>
      </c>
      <c r="C530" s="15">
        <v>44662</v>
      </c>
      <c r="D530" s="15" t="s">
        <v>130</v>
      </c>
      <c r="E530" s="16" t="s">
        <v>131</v>
      </c>
      <c r="F530" s="14" t="s">
        <v>132</v>
      </c>
      <c r="G530" s="16" t="s">
        <v>133</v>
      </c>
      <c r="H530" s="14" t="s">
        <v>1022</v>
      </c>
      <c r="I530" s="16" t="s">
        <v>1023</v>
      </c>
      <c r="J530" s="17" t="s">
        <v>1024</v>
      </c>
      <c r="K530" s="17" t="s">
        <v>1025</v>
      </c>
      <c r="L530" s="18" t="s">
        <v>1048</v>
      </c>
      <c r="M530" s="19" t="s">
        <v>1049</v>
      </c>
      <c r="N530" s="15" t="s">
        <v>140</v>
      </c>
      <c r="O530" s="17" t="s">
        <v>244</v>
      </c>
      <c r="P530" s="17" t="s">
        <v>245</v>
      </c>
      <c r="Q530" s="17" t="s">
        <v>1133</v>
      </c>
      <c r="R530" s="18" t="s">
        <v>1134</v>
      </c>
      <c r="S530" s="18" t="s">
        <v>371</v>
      </c>
      <c r="T530" s="18" t="s">
        <v>146</v>
      </c>
      <c r="U530" s="15">
        <v>41295</v>
      </c>
      <c r="V530" s="15"/>
      <c r="W530" s="17"/>
      <c r="X530" s="17"/>
      <c r="Y530" s="18"/>
      <c r="Z530" s="17"/>
      <c r="AA530" s="17"/>
      <c r="AB530" s="17"/>
      <c r="AC530" s="18"/>
      <c r="AD530" s="17"/>
      <c r="AE530" s="17"/>
      <c r="AF530" s="17"/>
      <c r="AG530" s="18"/>
      <c r="AH530" s="17"/>
      <c r="AI530" s="17"/>
      <c r="AJ530" s="19"/>
      <c r="AK530" s="18"/>
      <c r="AL530" s="17"/>
      <c r="AM530" s="17"/>
      <c r="AN530" s="18"/>
      <c r="AO530" s="15"/>
    </row>
    <row r="531" spans="1:41" ht="60" x14ac:dyDescent="0.25">
      <c r="A531" s="14" t="s">
        <v>1021</v>
      </c>
      <c r="B531" s="14" t="s">
        <v>129</v>
      </c>
      <c r="C531" s="15">
        <v>44662</v>
      </c>
      <c r="D531" s="15" t="s">
        <v>130</v>
      </c>
      <c r="E531" s="16" t="s">
        <v>131</v>
      </c>
      <c r="F531" s="14" t="s">
        <v>132</v>
      </c>
      <c r="G531" s="16" t="s">
        <v>133</v>
      </c>
      <c r="H531" s="14" t="s">
        <v>1022</v>
      </c>
      <c r="I531" s="16" t="s">
        <v>1023</v>
      </c>
      <c r="J531" s="17" t="s">
        <v>1024</v>
      </c>
      <c r="K531" s="17" t="s">
        <v>1025</v>
      </c>
      <c r="L531" s="18" t="s">
        <v>1051</v>
      </c>
      <c r="M531" s="19" t="s">
        <v>1052</v>
      </c>
      <c r="N531" s="15" t="s">
        <v>254</v>
      </c>
      <c r="O531" s="17" t="s">
        <v>255</v>
      </c>
      <c r="P531" s="17" t="s">
        <v>256</v>
      </c>
      <c r="Q531" s="17" t="s">
        <v>1133</v>
      </c>
      <c r="R531" s="18" t="s">
        <v>1134</v>
      </c>
      <c r="S531" s="18" t="s">
        <v>371</v>
      </c>
      <c r="T531" s="18" t="s">
        <v>146</v>
      </c>
      <c r="U531" s="15">
        <v>41295</v>
      </c>
      <c r="V531" s="15"/>
      <c r="W531" s="17"/>
      <c r="X531" s="17"/>
      <c r="Y531" s="18"/>
      <c r="Z531" s="17"/>
      <c r="AA531" s="17"/>
      <c r="AB531" s="17"/>
      <c r="AC531" s="18"/>
      <c r="AD531" s="17"/>
      <c r="AE531" s="17"/>
      <c r="AF531" s="17"/>
      <c r="AG531" s="18"/>
      <c r="AH531" s="17"/>
      <c r="AI531" s="17"/>
      <c r="AJ531" s="19"/>
      <c r="AK531" s="18"/>
      <c r="AL531" s="17"/>
      <c r="AM531" s="17"/>
      <c r="AN531" s="18"/>
      <c r="AO531" s="15"/>
    </row>
    <row r="532" spans="1:41" ht="120" x14ac:dyDescent="0.25">
      <c r="A532" s="14" t="s">
        <v>274</v>
      </c>
      <c r="B532" s="14" t="s">
        <v>275</v>
      </c>
      <c r="C532" s="15">
        <v>43152</v>
      </c>
      <c r="D532" s="15" t="s">
        <v>130</v>
      </c>
      <c r="E532" s="16" t="s">
        <v>131</v>
      </c>
      <c r="F532" s="14" t="s">
        <v>132</v>
      </c>
      <c r="G532" s="16" t="s">
        <v>133</v>
      </c>
      <c r="H532" s="14" t="s">
        <v>1022</v>
      </c>
      <c r="I532" s="16" t="s">
        <v>1023</v>
      </c>
      <c r="J532" s="17" t="s">
        <v>1024</v>
      </c>
      <c r="K532" s="17" t="s">
        <v>1025</v>
      </c>
      <c r="L532" s="18" t="s">
        <v>1026</v>
      </c>
      <c r="M532" s="19" t="s">
        <v>1027</v>
      </c>
      <c r="N532" s="15" t="s">
        <v>140</v>
      </c>
      <c r="O532" s="17" t="s">
        <v>141</v>
      </c>
      <c r="P532" s="17" t="s">
        <v>142</v>
      </c>
      <c r="Q532" s="17" t="s">
        <v>405</v>
      </c>
      <c r="R532" s="18" t="s">
        <v>406</v>
      </c>
      <c r="S532" s="18" t="s">
        <v>371</v>
      </c>
      <c r="T532" s="18" t="s">
        <v>278</v>
      </c>
      <c r="U532" s="15">
        <v>40725</v>
      </c>
      <c r="V532" s="15"/>
      <c r="W532" s="17"/>
      <c r="X532" s="17"/>
      <c r="Y532" s="18"/>
      <c r="Z532" s="17"/>
      <c r="AA532" s="17"/>
      <c r="AB532" s="17"/>
      <c r="AC532" s="18"/>
      <c r="AD532" s="17"/>
      <c r="AE532" s="17"/>
      <c r="AF532" s="17"/>
      <c r="AG532" s="18"/>
      <c r="AH532" s="17"/>
      <c r="AI532" s="17"/>
      <c r="AJ532" s="19"/>
      <c r="AK532" s="18"/>
      <c r="AL532" s="17"/>
      <c r="AM532" s="17"/>
      <c r="AN532" s="18"/>
      <c r="AO532" s="15"/>
    </row>
    <row r="533" spans="1:41" ht="120" x14ac:dyDescent="0.25">
      <c r="A533" s="14" t="s">
        <v>274</v>
      </c>
      <c r="B533" s="14" t="s">
        <v>275</v>
      </c>
      <c r="C533" s="15">
        <v>43152</v>
      </c>
      <c r="D533" s="15" t="s">
        <v>130</v>
      </c>
      <c r="E533" s="16" t="s">
        <v>131</v>
      </c>
      <c r="F533" s="14" t="s">
        <v>132</v>
      </c>
      <c r="G533" s="16" t="s">
        <v>133</v>
      </c>
      <c r="H533" s="14" t="s">
        <v>1022</v>
      </c>
      <c r="I533" s="16" t="s">
        <v>1023</v>
      </c>
      <c r="J533" s="17" t="s">
        <v>1024</v>
      </c>
      <c r="K533" s="17" t="s">
        <v>1025</v>
      </c>
      <c r="L533" s="18" t="s">
        <v>1041</v>
      </c>
      <c r="M533" s="19" t="s">
        <v>1042</v>
      </c>
      <c r="N533" s="15" t="s">
        <v>140</v>
      </c>
      <c r="O533" s="17" t="s">
        <v>221</v>
      </c>
      <c r="P533" s="17" t="s">
        <v>222</v>
      </c>
      <c r="Q533" s="17" t="s">
        <v>405</v>
      </c>
      <c r="R533" s="18" t="s">
        <v>406</v>
      </c>
      <c r="S533" s="18" t="s">
        <v>371</v>
      </c>
      <c r="T533" s="18" t="s">
        <v>278</v>
      </c>
      <c r="U533" s="15">
        <v>40725</v>
      </c>
      <c r="V533" s="15"/>
      <c r="W533" s="17"/>
      <c r="X533" s="17"/>
      <c r="Y533" s="18"/>
      <c r="Z533" s="17"/>
      <c r="AA533" s="17"/>
      <c r="AB533" s="17"/>
      <c r="AC533" s="18"/>
      <c r="AD533" s="17"/>
      <c r="AE533" s="17"/>
      <c r="AF533" s="17"/>
      <c r="AG533" s="18"/>
      <c r="AH533" s="17"/>
      <c r="AI533" s="17"/>
      <c r="AJ533" s="19"/>
      <c r="AK533" s="18"/>
      <c r="AL533" s="17"/>
      <c r="AM533" s="17"/>
      <c r="AN533" s="18"/>
      <c r="AO533" s="15"/>
    </row>
    <row r="534" spans="1:41" ht="60" x14ac:dyDescent="0.25">
      <c r="A534" s="14" t="s">
        <v>274</v>
      </c>
      <c r="B534" s="14" t="s">
        <v>275</v>
      </c>
      <c r="C534" s="15">
        <v>43152</v>
      </c>
      <c r="D534" s="15" t="s">
        <v>130</v>
      </c>
      <c r="E534" s="16" t="s">
        <v>131</v>
      </c>
      <c r="F534" s="14" t="s">
        <v>132</v>
      </c>
      <c r="G534" s="16" t="s">
        <v>133</v>
      </c>
      <c r="H534" s="14" t="s">
        <v>1022</v>
      </c>
      <c r="I534" s="16" t="s">
        <v>1023</v>
      </c>
      <c r="J534" s="17" t="s">
        <v>1024</v>
      </c>
      <c r="K534" s="17" t="s">
        <v>1025</v>
      </c>
      <c r="L534" s="18" t="s">
        <v>1048</v>
      </c>
      <c r="M534" s="19" t="s">
        <v>1049</v>
      </c>
      <c r="N534" s="15" t="s">
        <v>140</v>
      </c>
      <c r="O534" s="17" t="s">
        <v>244</v>
      </c>
      <c r="P534" s="17" t="s">
        <v>245</v>
      </c>
      <c r="Q534" s="17" t="s">
        <v>405</v>
      </c>
      <c r="R534" s="18" t="s">
        <v>406</v>
      </c>
      <c r="S534" s="18" t="s">
        <v>371</v>
      </c>
      <c r="T534" s="18" t="s">
        <v>278</v>
      </c>
      <c r="U534" s="15">
        <v>40725</v>
      </c>
      <c r="V534" s="15"/>
      <c r="W534" s="17"/>
      <c r="X534" s="17"/>
      <c r="Y534" s="18"/>
      <c r="Z534" s="17"/>
      <c r="AA534" s="17"/>
      <c r="AB534" s="17"/>
      <c r="AC534" s="18"/>
      <c r="AD534" s="17"/>
      <c r="AE534" s="17"/>
      <c r="AF534" s="17"/>
      <c r="AG534" s="18"/>
      <c r="AH534" s="17"/>
      <c r="AI534" s="17"/>
      <c r="AJ534" s="19"/>
      <c r="AK534" s="18"/>
      <c r="AL534" s="17"/>
      <c r="AM534" s="17"/>
      <c r="AN534" s="18"/>
      <c r="AO534" s="15"/>
    </row>
    <row r="535" spans="1:41" ht="60" x14ac:dyDescent="0.25">
      <c r="A535" s="14" t="s">
        <v>274</v>
      </c>
      <c r="B535" s="14" t="s">
        <v>275</v>
      </c>
      <c r="C535" s="15">
        <v>43152</v>
      </c>
      <c r="D535" s="15" t="s">
        <v>130</v>
      </c>
      <c r="E535" s="16" t="s">
        <v>131</v>
      </c>
      <c r="F535" s="14" t="s">
        <v>132</v>
      </c>
      <c r="G535" s="16" t="s">
        <v>133</v>
      </c>
      <c r="H535" s="14" t="s">
        <v>1022</v>
      </c>
      <c r="I535" s="16" t="s">
        <v>1023</v>
      </c>
      <c r="J535" s="17" t="s">
        <v>1024</v>
      </c>
      <c r="K535" s="17" t="s">
        <v>1025</v>
      </c>
      <c r="L535" s="18" t="s">
        <v>1051</v>
      </c>
      <c r="M535" s="19" t="s">
        <v>1052</v>
      </c>
      <c r="N535" s="15" t="s">
        <v>254</v>
      </c>
      <c r="O535" s="17" t="s">
        <v>255</v>
      </c>
      <c r="P535" s="17" t="s">
        <v>256</v>
      </c>
      <c r="Q535" s="17" t="s">
        <v>405</v>
      </c>
      <c r="R535" s="18" t="s">
        <v>406</v>
      </c>
      <c r="S535" s="18" t="s">
        <v>371</v>
      </c>
      <c r="T535" s="18" t="s">
        <v>278</v>
      </c>
      <c r="U535" s="15">
        <v>40725</v>
      </c>
      <c r="V535" s="15"/>
      <c r="W535" s="17"/>
      <c r="X535" s="17"/>
      <c r="Y535" s="18"/>
      <c r="Z535" s="17"/>
      <c r="AA535" s="17"/>
      <c r="AB535" s="17"/>
      <c r="AC535" s="18"/>
      <c r="AD535" s="17"/>
      <c r="AE535" s="17"/>
      <c r="AF535" s="17"/>
      <c r="AG535" s="18"/>
      <c r="AH535" s="17"/>
      <c r="AI535" s="17"/>
      <c r="AJ535" s="19"/>
      <c r="AK535" s="18"/>
      <c r="AL535" s="17"/>
      <c r="AM535" s="17"/>
      <c r="AN535" s="18"/>
      <c r="AO535" s="15"/>
    </row>
    <row r="536" spans="1:41" ht="120" x14ac:dyDescent="0.25">
      <c r="A536" s="14" t="s">
        <v>274</v>
      </c>
      <c r="B536" s="14" t="s">
        <v>275</v>
      </c>
      <c r="C536" s="15">
        <v>43152</v>
      </c>
      <c r="D536" s="15" t="s">
        <v>130</v>
      </c>
      <c r="E536" s="16" t="s">
        <v>131</v>
      </c>
      <c r="F536" s="14" t="s">
        <v>132</v>
      </c>
      <c r="G536" s="16" t="s">
        <v>133</v>
      </c>
      <c r="H536" s="14" t="s">
        <v>1022</v>
      </c>
      <c r="I536" s="16" t="s">
        <v>1023</v>
      </c>
      <c r="J536" s="17" t="s">
        <v>1024</v>
      </c>
      <c r="K536" s="17" t="s">
        <v>1025</v>
      </c>
      <c r="L536" s="18" t="s">
        <v>1026</v>
      </c>
      <c r="M536" s="19" t="s">
        <v>1027</v>
      </c>
      <c r="N536" s="15" t="s">
        <v>140</v>
      </c>
      <c r="O536" s="17" t="s">
        <v>141</v>
      </c>
      <c r="P536" s="17" t="s">
        <v>142</v>
      </c>
      <c r="Q536" s="17" t="s">
        <v>407</v>
      </c>
      <c r="R536" s="18" t="s">
        <v>408</v>
      </c>
      <c r="S536" s="18" t="s">
        <v>371</v>
      </c>
      <c r="T536" s="18" t="s">
        <v>278</v>
      </c>
      <c r="U536" s="15">
        <v>40725</v>
      </c>
      <c r="V536" s="15"/>
      <c r="W536" s="17"/>
      <c r="X536" s="17"/>
      <c r="Y536" s="18"/>
      <c r="Z536" s="17"/>
      <c r="AA536" s="17"/>
      <c r="AB536" s="17"/>
      <c r="AC536" s="18"/>
      <c r="AD536" s="17"/>
      <c r="AE536" s="17"/>
      <c r="AF536" s="17"/>
      <c r="AG536" s="18"/>
      <c r="AH536" s="17"/>
      <c r="AI536" s="17"/>
      <c r="AJ536" s="19"/>
      <c r="AK536" s="18"/>
      <c r="AL536" s="17"/>
      <c r="AM536" s="17"/>
      <c r="AN536" s="18"/>
      <c r="AO536" s="15"/>
    </row>
    <row r="537" spans="1:41" ht="120" x14ac:dyDescent="0.25">
      <c r="A537" s="14" t="s">
        <v>274</v>
      </c>
      <c r="B537" s="14" t="s">
        <v>275</v>
      </c>
      <c r="C537" s="15">
        <v>43152</v>
      </c>
      <c r="D537" s="15" t="s">
        <v>130</v>
      </c>
      <c r="E537" s="16" t="s">
        <v>131</v>
      </c>
      <c r="F537" s="14" t="s">
        <v>132</v>
      </c>
      <c r="G537" s="16" t="s">
        <v>133</v>
      </c>
      <c r="H537" s="14" t="s">
        <v>1022</v>
      </c>
      <c r="I537" s="16" t="s">
        <v>1023</v>
      </c>
      <c r="J537" s="17" t="s">
        <v>1024</v>
      </c>
      <c r="K537" s="17" t="s">
        <v>1025</v>
      </c>
      <c r="L537" s="18" t="s">
        <v>1041</v>
      </c>
      <c r="M537" s="19" t="s">
        <v>1042</v>
      </c>
      <c r="N537" s="15" t="s">
        <v>140</v>
      </c>
      <c r="O537" s="17" t="s">
        <v>221</v>
      </c>
      <c r="P537" s="17" t="s">
        <v>222</v>
      </c>
      <c r="Q537" s="17" t="s">
        <v>407</v>
      </c>
      <c r="R537" s="18" t="s">
        <v>408</v>
      </c>
      <c r="S537" s="18" t="s">
        <v>371</v>
      </c>
      <c r="T537" s="18" t="s">
        <v>278</v>
      </c>
      <c r="U537" s="15">
        <v>40725</v>
      </c>
      <c r="V537" s="15"/>
      <c r="W537" s="17"/>
      <c r="X537" s="17"/>
      <c r="Y537" s="18"/>
      <c r="Z537" s="17"/>
      <c r="AA537" s="17"/>
      <c r="AB537" s="17"/>
      <c r="AC537" s="18"/>
      <c r="AD537" s="17"/>
      <c r="AE537" s="17"/>
      <c r="AF537" s="17"/>
      <c r="AG537" s="18"/>
      <c r="AH537" s="17"/>
      <c r="AI537" s="17"/>
      <c r="AJ537" s="19"/>
      <c r="AK537" s="18"/>
      <c r="AL537" s="17"/>
      <c r="AM537" s="17"/>
      <c r="AN537" s="18"/>
      <c r="AO537" s="15"/>
    </row>
    <row r="538" spans="1:41" ht="60" x14ac:dyDescent="0.25">
      <c r="A538" s="14" t="s">
        <v>274</v>
      </c>
      <c r="B538" s="14" t="s">
        <v>275</v>
      </c>
      <c r="C538" s="15">
        <v>43152</v>
      </c>
      <c r="D538" s="15" t="s">
        <v>130</v>
      </c>
      <c r="E538" s="16" t="s">
        <v>131</v>
      </c>
      <c r="F538" s="14" t="s">
        <v>132</v>
      </c>
      <c r="G538" s="16" t="s">
        <v>133</v>
      </c>
      <c r="H538" s="14" t="s">
        <v>1022</v>
      </c>
      <c r="I538" s="16" t="s">
        <v>1023</v>
      </c>
      <c r="J538" s="17" t="s">
        <v>1024</v>
      </c>
      <c r="K538" s="17" t="s">
        <v>1025</v>
      </c>
      <c r="L538" s="18" t="s">
        <v>1048</v>
      </c>
      <c r="M538" s="19" t="s">
        <v>1049</v>
      </c>
      <c r="N538" s="15" t="s">
        <v>140</v>
      </c>
      <c r="O538" s="17" t="s">
        <v>244</v>
      </c>
      <c r="P538" s="17" t="s">
        <v>245</v>
      </c>
      <c r="Q538" s="17" t="s">
        <v>407</v>
      </c>
      <c r="R538" s="18" t="s">
        <v>408</v>
      </c>
      <c r="S538" s="18" t="s">
        <v>371</v>
      </c>
      <c r="T538" s="18" t="s">
        <v>278</v>
      </c>
      <c r="U538" s="15">
        <v>40725</v>
      </c>
      <c r="V538" s="15"/>
      <c r="W538" s="17"/>
      <c r="X538" s="17"/>
      <c r="Y538" s="18"/>
      <c r="Z538" s="17"/>
      <c r="AA538" s="17"/>
      <c r="AB538" s="17"/>
      <c r="AC538" s="18"/>
      <c r="AD538" s="17"/>
      <c r="AE538" s="17"/>
      <c r="AF538" s="17"/>
      <c r="AG538" s="18"/>
      <c r="AH538" s="17"/>
      <c r="AI538" s="17"/>
      <c r="AJ538" s="19"/>
      <c r="AK538" s="18"/>
      <c r="AL538" s="17"/>
      <c r="AM538" s="17"/>
      <c r="AN538" s="18"/>
      <c r="AO538" s="15"/>
    </row>
    <row r="539" spans="1:41" ht="60" x14ac:dyDescent="0.25">
      <c r="A539" s="14" t="s">
        <v>274</v>
      </c>
      <c r="B539" s="14" t="s">
        <v>275</v>
      </c>
      <c r="C539" s="15">
        <v>43152</v>
      </c>
      <c r="D539" s="15" t="s">
        <v>130</v>
      </c>
      <c r="E539" s="16" t="s">
        <v>131</v>
      </c>
      <c r="F539" s="14" t="s">
        <v>132</v>
      </c>
      <c r="G539" s="16" t="s">
        <v>133</v>
      </c>
      <c r="H539" s="14" t="s">
        <v>1022</v>
      </c>
      <c r="I539" s="16" t="s">
        <v>1023</v>
      </c>
      <c r="J539" s="17" t="s">
        <v>1024</v>
      </c>
      <c r="K539" s="17" t="s">
        <v>1025</v>
      </c>
      <c r="L539" s="18" t="s">
        <v>1051</v>
      </c>
      <c r="M539" s="19" t="s">
        <v>1052</v>
      </c>
      <c r="N539" s="15" t="s">
        <v>254</v>
      </c>
      <c r="O539" s="17" t="s">
        <v>255</v>
      </c>
      <c r="P539" s="17" t="s">
        <v>256</v>
      </c>
      <c r="Q539" s="17" t="s">
        <v>407</v>
      </c>
      <c r="R539" s="18" t="s">
        <v>408</v>
      </c>
      <c r="S539" s="18" t="s">
        <v>371</v>
      </c>
      <c r="T539" s="18" t="s">
        <v>278</v>
      </c>
      <c r="U539" s="15">
        <v>40725</v>
      </c>
      <c r="V539" s="15"/>
      <c r="W539" s="17"/>
      <c r="X539" s="17"/>
      <c r="Y539" s="18"/>
      <c r="Z539" s="17"/>
      <c r="AA539" s="17"/>
      <c r="AB539" s="17"/>
      <c r="AC539" s="18"/>
      <c r="AD539" s="17"/>
      <c r="AE539" s="17"/>
      <c r="AF539" s="17"/>
      <c r="AG539" s="18"/>
      <c r="AH539" s="17"/>
      <c r="AI539" s="17"/>
      <c r="AJ539" s="19"/>
      <c r="AK539" s="18"/>
      <c r="AL539" s="17"/>
      <c r="AM539" s="17"/>
      <c r="AN539" s="18"/>
      <c r="AO539" s="15"/>
    </row>
    <row r="540" spans="1:41" ht="120" x14ac:dyDescent="0.25">
      <c r="A540" s="14" t="s">
        <v>274</v>
      </c>
      <c r="B540" s="14" t="s">
        <v>275</v>
      </c>
      <c r="C540" s="15">
        <v>43152</v>
      </c>
      <c r="D540" s="15" t="s">
        <v>130</v>
      </c>
      <c r="E540" s="16" t="s">
        <v>131</v>
      </c>
      <c r="F540" s="14" t="s">
        <v>132</v>
      </c>
      <c r="G540" s="16" t="s">
        <v>133</v>
      </c>
      <c r="H540" s="14" t="s">
        <v>1022</v>
      </c>
      <c r="I540" s="16" t="s">
        <v>1023</v>
      </c>
      <c r="J540" s="17" t="s">
        <v>1024</v>
      </c>
      <c r="K540" s="17" t="s">
        <v>1025</v>
      </c>
      <c r="L540" s="18" t="s">
        <v>1026</v>
      </c>
      <c r="M540" s="19" t="s">
        <v>1027</v>
      </c>
      <c r="N540" s="15" t="s">
        <v>140</v>
      </c>
      <c r="O540" s="17" t="s">
        <v>141</v>
      </c>
      <c r="P540" s="17" t="s">
        <v>142</v>
      </c>
      <c r="Q540" s="17" t="s">
        <v>409</v>
      </c>
      <c r="R540" s="18" t="s">
        <v>410</v>
      </c>
      <c r="S540" s="18" t="s">
        <v>371</v>
      </c>
      <c r="T540" s="18" t="s">
        <v>278</v>
      </c>
      <c r="U540" s="15">
        <v>40725</v>
      </c>
      <c r="V540" s="15"/>
      <c r="W540" s="17"/>
      <c r="X540" s="17"/>
      <c r="Y540" s="18"/>
      <c r="Z540" s="17"/>
      <c r="AA540" s="17"/>
      <c r="AB540" s="17"/>
      <c r="AC540" s="18"/>
      <c r="AD540" s="17"/>
      <c r="AE540" s="17"/>
      <c r="AF540" s="17"/>
      <c r="AG540" s="18"/>
      <c r="AH540" s="17"/>
      <c r="AI540" s="17"/>
      <c r="AJ540" s="19"/>
      <c r="AK540" s="18"/>
      <c r="AL540" s="17"/>
      <c r="AM540" s="17"/>
      <c r="AN540" s="18"/>
      <c r="AO540" s="15"/>
    </row>
    <row r="541" spans="1:41" ht="120" x14ac:dyDescent="0.25">
      <c r="A541" s="14" t="s">
        <v>274</v>
      </c>
      <c r="B541" s="14" t="s">
        <v>275</v>
      </c>
      <c r="C541" s="15">
        <v>43152</v>
      </c>
      <c r="D541" s="15" t="s">
        <v>130</v>
      </c>
      <c r="E541" s="16" t="s">
        <v>131</v>
      </c>
      <c r="F541" s="14" t="s">
        <v>132</v>
      </c>
      <c r="G541" s="16" t="s">
        <v>133</v>
      </c>
      <c r="H541" s="14" t="s">
        <v>1022</v>
      </c>
      <c r="I541" s="16" t="s">
        <v>1023</v>
      </c>
      <c r="J541" s="17" t="s">
        <v>1024</v>
      </c>
      <c r="K541" s="17" t="s">
        <v>1025</v>
      </c>
      <c r="L541" s="18" t="s">
        <v>1041</v>
      </c>
      <c r="M541" s="19" t="s">
        <v>1042</v>
      </c>
      <c r="N541" s="15" t="s">
        <v>140</v>
      </c>
      <c r="O541" s="17" t="s">
        <v>221</v>
      </c>
      <c r="P541" s="17" t="s">
        <v>222</v>
      </c>
      <c r="Q541" s="17" t="s">
        <v>409</v>
      </c>
      <c r="R541" s="18" t="s">
        <v>410</v>
      </c>
      <c r="S541" s="18" t="s">
        <v>371</v>
      </c>
      <c r="T541" s="18" t="s">
        <v>278</v>
      </c>
      <c r="U541" s="15">
        <v>40725</v>
      </c>
      <c r="V541" s="15"/>
      <c r="W541" s="17"/>
      <c r="X541" s="17"/>
      <c r="Y541" s="18"/>
      <c r="Z541" s="17"/>
      <c r="AA541" s="17"/>
      <c r="AB541" s="17"/>
      <c r="AC541" s="18"/>
      <c r="AD541" s="17"/>
      <c r="AE541" s="17"/>
      <c r="AF541" s="17"/>
      <c r="AG541" s="18"/>
      <c r="AH541" s="17"/>
      <c r="AI541" s="17"/>
      <c r="AJ541" s="19"/>
      <c r="AK541" s="18"/>
      <c r="AL541" s="17"/>
      <c r="AM541" s="17"/>
      <c r="AN541" s="18"/>
      <c r="AO541" s="15"/>
    </row>
    <row r="542" spans="1:41" ht="60" x14ac:dyDescent="0.25">
      <c r="A542" s="14" t="s">
        <v>274</v>
      </c>
      <c r="B542" s="14" t="s">
        <v>275</v>
      </c>
      <c r="C542" s="15">
        <v>43152</v>
      </c>
      <c r="D542" s="15" t="s">
        <v>130</v>
      </c>
      <c r="E542" s="16" t="s">
        <v>131</v>
      </c>
      <c r="F542" s="14" t="s">
        <v>132</v>
      </c>
      <c r="G542" s="16" t="s">
        <v>133</v>
      </c>
      <c r="H542" s="14" t="s">
        <v>1022</v>
      </c>
      <c r="I542" s="16" t="s">
        <v>1023</v>
      </c>
      <c r="J542" s="17" t="s">
        <v>1024</v>
      </c>
      <c r="K542" s="17" t="s">
        <v>1025</v>
      </c>
      <c r="L542" s="18" t="s">
        <v>1048</v>
      </c>
      <c r="M542" s="19" t="s">
        <v>1049</v>
      </c>
      <c r="N542" s="15" t="s">
        <v>140</v>
      </c>
      <c r="O542" s="17" t="s">
        <v>244</v>
      </c>
      <c r="P542" s="17" t="s">
        <v>245</v>
      </c>
      <c r="Q542" s="17" t="s">
        <v>409</v>
      </c>
      <c r="R542" s="18" t="s">
        <v>410</v>
      </c>
      <c r="S542" s="18" t="s">
        <v>371</v>
      </c>
      <c r="T542" s="18" t="s">
        <v>278</v>
      </c>
      <c r="U542" s="15">
        <v>40725</v>
      </c>
      <c r="V542" s="15"/>
      <c r="W542" s="17"/>
      <c r="X542" s="17"/>
      <c r="Y542" s="18"/>
      <c r="Z542" s="17"/>
      <c r="AA542" s="17"/>
      <c r="AB542" s="17"/>
      <c r="AC542" s="18"/>
      <c r="AD542" s="17"/>
      <c r="AE542" s="17"/>
      <c r="AF542" s="17"/>
      <c r="AG542" s="18"/>
      <c r="AH542" s="17"/>
      <c r="AI542" s="17"/>
      <c r="AJ542" s="19"/>
      <c r="AK542" s="18"/>
      <c r="AL542" s="17"/>
      <c r="AM542" s="17"/>
      <c r="AN542" s="18"/>
      <c r="AO542" s="15"/>
    </row>
    <row r="543" spans="1:41" ht="60" x14ac:dyDescent="0.25">
      <c r="A543" s="14" t="s">
        <v>274</v>
      </c>
      <c r="B543" s="14" t="s">
        <v>275</v>
      </c>
      <c r="C543" s="15">
        <v>43152</v>
      </c>
      <c r="D543" s="15" t="s">
        <v>130</v>
      </c>
      <c r="E543" s="16" t="s">
        <v>131</v>
      </c>
      <c r="F543" s="14" t="s">
        <v>132</v>
      </c>
      <c r="G543" s="16" t="s">
        <v>133</v>
      </c>
      <c r="H543" s="14" t="s">
        <v>1022</v>
      </c>
      <c r="I543" s="16" t="s">
        <v>1023</v>
      </c>
      <c r="J543" s="17" t="s">
        <v>1024</v>
      </c>
      <c r="K543" s="17" t="s">
        <v>1025</v>
      </c>
      <c r="L543" s="18" t="s">
        <v>1051</v>
      </c>
      <c r="M543" s="19" t="s">
        <v>1052</v>
      </c>
      <c r="N543" s="15" t="s">
        <v>254</v>
      </c>
      <c r="O543" s="17" t="s">
        <v>255</v>
      </c>
      <c r="P543" s="17" t="s">
        <v>256</v>
      </c>
      <c r="Q543" s="17" t="s">
        <v>409</v>
      </c>
      <c r="R543" s="18" t="s">
        <v>410</v>
      </c>
      <c r="S543" s="18" t="s">
        <v>371</v>
      </c>
      <c r="T543" s="18" t="s">
        <v>278</v>
      </c>
      <c r="U543" s="15">
        <v>40725</v>
      </c>
      <c r="V543" s="15"/>
      <c r="W543" s="17"/>
      <c r="X543" s="17"/>
      <c r="Y543" s="18"/>
      <c r="Z543" s="17"/>
      <c r="AA543" s="17"/>
      <c r="AB543" s="17"/>
      <c r="AC543" s="18"/>
      <c r="AD543" s="17"/>
      <c r="AE543" s="17"/>
      <c r="AF543" s="17"/>
      <c r="AG543" s="18"/>
      <c r="AH543" s="17"/>
      <c r="AI543" s="17"/>
      <c r="AJ543" s="19"/>
      <c r="AK543" s="18"/>
      <c r="AL543" s="17"/>
      <c r="AM543" s="17"/>
      <c r="AN543" s="18"/>
      <c r="AO543" s="15"/>
    </row>
    <row r="544" spans="1:41" ht="120" x14ac:dyDescent="0.25">
      <c r="A544" s="14" t="s">
        <v>1021</v>
      </c>
      <c r="B544" s="14" t="s">
        <v>129</v>
      </c>
      <c r="C544" s="15">
        <v>44662</v>
      </c>
      <c r="D544" s="15" t="s">
        <v>130</v>
      </c>
      <c r="E544" s="16" t="s">
        <v>131</v>
      </c>
      <c r="F544" s="14" t="s">
        <v>132</v>
      </c>
      <c r="G544" s="16" t="s">
        <v>133</v>
      </c>
      <c r="H544" s="14" t="s">
        <v>1022</v>
      </c>
      <c r="I544" s="16" t="s">
        <v>1023</v>
      </c>
      <c r="J544" s="17" t="s">
        <v>1024</v>
      </c>
      <c r="K544" s="17" t="s">
        <v>1025</v>
      </c>
      <c r="L544" s="18" t="s">
        <v>1026</v>
      </c>
      <c r="M544" s="19" t="s">
        <v>1027</v>
      </c>
      <c r="N544" s="15" t="s">
        <v>140</v>
      </c>
      <c r="O544" s="17" t="s">
        <v>141</v>
      </c>
      <c r="P544" s="17" t="s">
        <v>142</v>
      </c>
      <c r="Q544" s="17" t="s">
        <v>411</v>
      </c>
      <c r="R544" s="18" t="s">
        <v>412</v>
      </c>
      <c r="S544" s="18" t="s">
        <v>371</v>
      </c>
      <c r="T544" s="18" t="s">
        <v>146</v>
      </c>
      <c r="U544" s="15">
        <v>41295</v>
      </c>
      <c r="V544" s="15">
        <v>42735</v>
      </c>
      <c r="W544" s="17"/>
      <c r="X544" s="17"/>
      <c r="Y544" s="18"/>
      <c r="Z544" s="17"/>
      <c r="AA544" s="17"/>
      <c r="AB544" s="17"/>
      <c r="AC544" s="18"/>
      <c r="AD544" s="17"/>
      <c r="AE544" s="17"/>
      <c r="AF544" s="17"/>
      <c r="AG544" s="18"/>
      <c r="AH544" s="17"/>
      <c r="AI544" s="17"/>
      <c r="AJ544" s="19"/>
      <c r="AK544" s="18"/>
      <c r="AL544" s="17"/>
      <c r="AM544" s="17"/>
      <c r="AN544" s="18"/>
      <c r="AO544" s="15"/>
    </row>
    <row r="545" spans="1:41" ht="120" x14ac:dyDescent="0.25">
      <c r="A545" s="14" t="s">
        <v>1021</v>
      </c>
      <c r="B545" s="14" t="s">
        <v>129</v>
      </c>
      <c r="C545" s="15">
        <v>44662</v>
      </c>
      <c r="D545" s="15" t="s">
        <v>130</v>
      </c>
      <c r="E545" s="16" t="s">
        <v>131</v>
      </c>
      <c r="F545" s="14" t="s">
        <v>132</v>
      </c>
      <c r="G545" s="16" t="s">
        <v>133</v>
      </c>
      <c r="H545" s="14" t="s">
        <v>1022</v>
      </c>
      <c r="I545" s="16" t="s">
        <v>1023</v>
      </c>
      <c r="J545" s="17" t="s">
        <v>1024</v>
      </c>
      <c r="K545" s="17" t="s">
        <v>1025</v>
      </c>
      <c r="L545" s="18" t="s">
        <v>1026</v>
      </c>
      <c r="M545" s="19" t="s">
        <v>1027</v>
      </c>
      <c r="N545" s="15" t="s">
        <v>140</v>
      </c>
      <c r="O545" s="17" t="s">
        <v>141</v>
      </c>
      <c r="P545" s="17" t="s">
        <v>142</v>
      </c>
      <c r="Q545" s="17" t="s">
        <v>411</v>
      </c>
      <c r="R545" s="18" t="s">
        <v>412</v>
      </c>
      <c r="S545" s="18" t="s">
        <v>371</v>
      </c>
      <c r="T545" s="18" t="s">
        <v>146</v>
      </c>
      <c r="U545" s="15">
        <v>42736</v>
      </c>
      <c r="V545" s="15"/>
      <c r="W545" s="17"/>
      <c r="X545" s="17"/>
      <c r="Y545" s="18"/>
      <c r="Z545" s="17"/>
      <c r="AA545" s="17"/>
      <c r="AB545" s="17"/>
      <c r="AC545" s="18"/>
      <c r="AD545" s="17"/>
      <c r="AE545" s="17"/>
      <c r="AF545" s="17"/>
      <c r="AG545" s="18"/>
      <c r="AH545" s="17"/>
      <c r="AI545" s="17"/>
      <c r="AJ545" s="19"/>
      <c r="AK545" s="18"/>
      <c r="AL545" s="17"/>
      <c r="AM545" s="17"/>
      <c r="AN545" s="18"/>
      <c r="AO545" s="15"/>
    </row>
    <row r="546" spans="1:41" ht="120" x14ac:dyDescent="0.25">
      <c r="A546" s="14" t="s">
        <v>1021</v>
      </c>
      <c r="B546" s="14" t="s">
        <v>129</v>
      </c>
      <c r="C546" s="15">
        <v>44662</v>
      </c>
      <c r="D546" s="15" t="s">
        <v>130</v>
      </c>
      <c r="E546" s="16" t="s">
        <v>131</v>
      </c>
      <c r="F546" s="14" t="s">
        <v>132</v>
      </c>
      <c r="G546" s="16" t="s">
        <v>133</v>
      </c>
      <c r="H546" s="14" t="s">
        <v>1022</v>
      </c>
      <c r="I546" s="16" t="s">
        <v>1023</v>
      </c>
      <c r="J546" s="17" t="s">
        <v>1024</v>
      </c>
      <c r="K546" s="17" t="s">
        <v>1025</v>
      </c>
      <c r="L546" s="18" t="s">
        <v>1041</v>
      </c>
      <c r="M546" s="19" t="s">
        <v>1042</v>
      </c>
      <c r="N546" s="15" t="s">
        <v>140</v>
      </c>
      <c r="O546" s="17" t="s">
        <v>221</v>
      </c>
      <c r="P546" s="17" t="s">
        <v>222</v>
      </c>
      <c r="Q546" s="17" t="s">
        <v>411</v>
      </c>
      <c r="R546" s="18" t="s">
        <v>412</v>
      </c>
      <c r="S546" s="18" t="s">
        <v>371</v>
      </c>
      <c r="T546" s="18" t="s">
        <v>146</v>
      </c>
      <c r="U546" s="15">
        <v>41295</v>
      </c>
      <c r="V546" s="15">
        <v>42735</v>
      </c>
      <c r="W546" s="17"/>
      <c r="X546" s="17"/>
      <c r="Y546" s="18"/>
      <c r="Z546" s="17"/>
      <c r="AA546" s="17"/>
      <c r="AB546" s="17"/>
      <c r="AC546" s="18"/>
      <c r="AD546" s="17"/>
      <c r="AE546" s="17"/>
      <c r="AF546" s="17"/>
      <c r="AG546" s="18"/>
      <c r="AH546" s="17"/>
      <c r="AI546" s="17"/>
      <c r="AJ546" s="19"/>
      <c r="AK546" s="18"/>
      <c r="AL546" s="17"/>
      <c r="AM546" s="17"/>
      <c r="AN546" s="18"/>
      <c r="AO546" s="15"/>
    </row>
    <row r="547" spans="1:41" ht="120" x14ac:dyDescent="0.25">
      <c r="A547" s="14" t="s">
        <v>1021</v>
      </c>
      <c r="B547" s="14" t="s">
        <v>129</v>
      </c>
      <c r="C547" s="15">
        <v>44662</v>
      </c>
      <c r="D547" s="15" t="s">
        <v>130</v>
      </c>
      <c r="E547" s="16" t="s">
        <v>131</v>
      </c>
      <c r="F547" s="14" t="s">
        <v>132</v>
      </c>
      <c r="G547" s="16" t="s">
        <v>133</v>
      </c>
      <c r="H547" s="14" t="s">
        <v>1022</v>
      </c>
      <c r="I547" s="16" t="s">
        <v>1023</v>
      </c>
      <c r="J547" s="17" t="s">
        <v>1024</v>
      </c>
      <c r="K547" s="17" t="s">
        <v>1025</v>
      </c>
      <c r="L547" s="18" t="s">
        <v>1041</v>
      </c>
      <c r="M547" s="19" t="s">
        <v>1042</v>
      </c>
      <c r="N547" s="15" t="s">
        <v>140</v>
      </c>
      <c r="O547" s="17" t="s">
        <v>221</v>
      </c>
      <c r="P547" s="17" t="s">
        <v>222</v>
      </c>
      <c r="Q547" s="17" t="s">
        <v>411</v>
      </c>
      <c r="R547" s="18" t="s">
        <v>412</v>
      </c>
      <c r="S547" s="18" t="s">
        <v>371</v>
      </c>
      <c r="T547" s="18" t="s">
        <v>146</v>
      </c>
      <c r="U547" s="15">
        <v>42736</v>
      </c>
      <c r="V547" s="15"/>
      <c r="W547" s="17"/>
      <c r="X547" s="17"/>
      <c r="Y547" s="18"/>
      <c r="Z547" s="17"/>
      <c r="AA547" s="17"/>
      <c r="AB547" s="17"/>
      <c r="AC547" s="18"/>
      <c r="AD547" s="17"/>
      <c r="AE547" s="17"/>
      <c r="AF547" s="17"/>
      <c r="AG547" s="18"/>
      <c r="AH547" s="17"/>
      <c r="AI547" s="17"/>
      <c r="AJ547" s="19"/>
      <c r="AK547" s="18"/>
      <c r="AL547" s="17"/>
      <c r="AM547" s="17"/>
      <c r="AN547" s="18"/>
      <c r="AO547" s="15"/>
    </row>
    <row r="548" spans="1:41" ht="60" x14ac:dyDescent="0.25">
      <c r="A548" s="14" t="s">
        <v>1021</v>
      </c>
      <c r="B548" s="14" t="s">
        <v>129</v>
      </c>
      <c r="C548" s="15">
        <v>44662</v>
      </c>
      <c r="D548" s="15" t="s">
        <v>130</v>
      </c>
      <c r="E548" s="16" t="s">
        <v>131</v>
      </c>
      <c r="F548" s="14" t="s">
        <v>132</v>
      </c>
      <c r="G548" s="16" t="s">
        <v>133</v>
      </c>
      <c r="H548" s="14" t="s">
        <v>1022</v>
      </c>
      <c r="I548" s="16" t="s">
        <v>1023</v>
      </c>
      <c r="J548" s="17" t="s">
        <v>1024</v>
      </c>
      <c r="K548" s="17" t="s">
        <v>1025</v>
      </c>
      <c r="L548" s="18" t="s">
        <v>1048</v>
      </c>
      <c r="M548" s="19" t="s">
        <v>1049</v>
      </c>
      <c r="N548" s="15" t="s">
        <v>140</v>
      </c>
      <c r="O548" s="17" t="s">
        <v>244</v>
      </c>
      <c r="P548" s="17" t="s">
        <v>245</v>
      </c>
      <c r="Q548" s="17" t="s">
        <v>411</v>
      </c>
      <c r="R548" s="18" t="s">
        <v>412</v>
      </c>
      <c r="S548" s="18" t="s">
        <v>371</v>
      </c>
      <c r="T548" s="18" t="s">
        <v>146</v>
      </c>
      <c r="U548" s="15">
        <v>41295</v>
      </c>
      <c r="V548" s="15"/>
      <c r="W548" s="17"/>
      <c r="X548" s="17"/>
      <c r="Y548" s="18"/>
      <c r="Z548" s="17"/>
      <c r="AA548" s="17"/>
      <c r="AB548" s="17"/>
      <c r="AC548" s="18"/>
      <c r="AD548" s="17"/>
      <c r="AE548" s="17"/>
      <c r="AF548" s="17"/>
      <c r="AG548" s="18"/>
      <c r="AH548" s="17"/>
      <c r="AI548" s="17"/>
      <c r="AJ548" s="19"/>
      <c r="AK548" s="18"/>
      <c r="AL548" s="17"/>
      <c r="AM548" s="17"/>
      <c r="AN548" s="18"/>
      <c r="AO548" s="15"/>
    </row>
    <row r="549" spans="1:41" ht="60" x14ac:dyDescent="0.25">
      <c r="A549" s="14" t="s">
        <v>1021</v>
      </c>
      <c r="B549" s="14" t="s">
        <v>129</v>
      </c>
      <c r="C549" s="15">
        <v>44662</v>
      </c>
      <c r="D549" s="15" t="s">
        <v>130</v>
      </c>
      <c r="E549" s="16" t="s">
        <v>131</v>
      </c>
      <c r="F549" s="14" t="s">
        <v>132</v>
      </c>
      <c r="G549" s="16" t="s">
        <v>133</v>
      </c>
      <c r="H549" s="14" t="s">
        <v>1022</v>
      </c>
      <c r="I549" s="16" t="s">
        <v>1023</v>
      </c>
      <c r="J549" s="17" t="s">
        <v>1024</v>
      </c>
      <c r="K549" s="17" t="s">
        <v>1025</v>
      </c>
      <c r="L549" s="18" t="s">
        <v>1051</v>
      </c>
      <c r="M549" s="19" t="s">
        <v>1052</v>
      </c>
      <c r="N549" s="15" t="s">
        <v>254</v>
      </c>
      <c r="O549" s="17" t="s">
        <v>255</v>
      </c>
      <c r="P549" s="17" t="s">
        <v>256</v>
      </c>
      <c r="Q549" s="17" t="s">
        <v>411</v>
      </c>
      <c r="R549" s="18" t="s">
        <v>412</v>
      </c>
      <c r="S549" s="18" t="s">
        <v>371</v>
      </c>
      <c r="T549" s="18" t="s">
        <v>146</v>
      </c>
      <c r="U549" s="15">
        <v>41295</v>
      </c>
      <c r="V549" s="15">
        <v>43090</v>
      </c>
      <c r="W549" s="17"/>
      <c r="X549" s="17"/>
      <c r="Y549" s="18"/>
      <c r="Z549" s="17"/>
      <c r="AA549" s="17"/>
      <c r="AB549" s="17"/>
      <c r="AC549" s="18"/>
      <c r="AD549" s="17"/>
      <c r="AE549" s="17"/>
      <c r="AF549" s="17"/>
      <c r="AG549" s="18"/>
      <c r="AH549" s="17"/>
      <c r="AI549" s="17"/>
      <c r="AJ549" s="19"/>
      <c r="AK549" s="18"/>
      <c r="AL549" s="17"/>
      <c r="AM549" s="17"/>
      <c r="AN549" s="18"/>
      <c r="AO549" s="15"/>
    </row>
    <row r="550" spans="1:41" ht="60" x14ac:dyDescent="0.25">
      <c r="A550" s="14" t="s">
        <v>1021</v>
      </c>
      <c r="B550" s="14" t="s">
        <v>129</v>
      </c>
      <c r="C550" s="15">
        <v>44662</v>
      </c>
      <c r="D550" s="15" t="s">
        <v>130</v>
      </c>
      <c r="E550" s="16" t="s">
        <v>131</v>
      </c>
      <c r="F550" s="14" t="s">
        <v>132</v>
      </c>
      <c r="G550" s="16" t="s">
        <v>133</v>
      </c>
      <c r="H550" s="14" t="s">
        <v>1022</v>
      </c>
      <c r="I550" s="16" t="s">
        <v>1023</v>
      </c>
      <c r="J550" s="17" t="s">
        <v>1024</v>
      </c>
      <c r="K550" s="17" t="s">
        <v>1025</v>
      </c>
      <c r="L550" s="18" t="s">
        <v>1051</v>
      </c>
      <c r="M550" s="19" t="s">
        <v>1052</v>
      </c>
      <c r="N550" s="15" t="s">
        <v>254</v>
      </c>
      <c r="O550" s="17" t="s">
        <v>255</v>
      </c>
      <c r="P550" s="17" t="s">
        <v>256</v>
      </c>
      <c r="Q550" s="17" t="s">
        <v>411</v>
      </c>
      <c r="R550" s="18" t="s">
        <v>412</v>
      </c>
      <c r="S550" s="18" t="s">
        <v>371</v>
      </c>
      <c r="T550" s="18" t="s">
        <v>146</v>
      </c>
      <c r="U550" s="15">
        <v>43091</v>
      </c>
      <c r="V550" s="15"/>
      <c r="W550" s="17"/>
      <c r="X550" s="17"/>
      <c r="Y550" s="18"/>
      <c r="Z550" s="17"/>
      <c r="AA550" s="17"/>
      <c r="AB550" s="17"/>
      <c r="AC550" s="18"/>
      <c r="AD550" s="17"/>
      <c r="AE550" s="17"/>
      <c r="AF550" s="17"/>
      <c r="AG550" s="18"/>
      <c r="AH550" s="17"/>
      <c r="AI550" s="17"/>
      <c r="AJ550" s="19"/>
      <c r="AK550" s="18"/>
      <c r="AL550" s="17"/>
      <c r="AM550" s="17"/>
      <c r="AN550" s="18"/>
      <c r="AO550" s="15"/>
    </row>
    <row r="551" spans="1:41" ht="120" x14ac:dyDescent="0.25">
      <c r="A551" s="14" t="s">
        <v>1021</v>
      </c>
      <c r="B551" s="14" t="s">
        <v>129</v>
      </c>
      <c r="C551" s="15">
        <v>44662</v>
      </c>
      <c r="D551" s="15" t="s">
        <v>130</v>
      </c>
      <c r="E551" s="16" t="s">
        <v>131</v>
      </c>
      <c r="F551" s="14" t="s">
        <v>132</v>
      </c>
      <c r="G551" s="16" t="s">
        <v>133</v>
      </c>
      <c r="H551" s="14" t="s">
        <v>1022</v>
      </c>
      <c r="I551" s="16" t="s">
        <v>1023</v>
      </c>
      <c r="J551" s="17" t="s">
        <v>1024</v>
      </c>
      <c r="K551" s="17" t="s">
        <v>1025</v>
      </c>
      <c r="L551" s="18" t="s">
        <v>1026</v>
      </c>
      <c r="M551" s="19" t="s">
        <v>1027</v>
      </c>
      <c r="N551" s="15" t="s">
        <v>140</v>
      </c>
      <c r="O551" s="17" t="s">
        <v>141</v>
      </c>
      <c r="P551" s="17" t="s">
        <v>142</v>
      </c>
      <c r="Q551" s="17" t="s">
        <v>897</v>
      </c>
      <c r="R551" s="18" t="s">
        <v>898</v>
      </c>
      <c r="S551" s="18" t="s">
        <v>371</v>
      </c>
      <c r="T551" s="18" t="s">
        <v>146</v>
      </c>
      <c r="U551" s="15">
        <v>41295</v>
      </c>
      <c r="V551" s="15"/>
      <c r="W551" s="17"/>
      <c r="X551" s="17"/>
      <c r="Y551" s="18"/>
      <c r="Z551" s="17"/>
      <c r="AA551" s="17"/>
      <c r="AB551" s="17"/>
      <c r="AC551" s="18"/>
      <c r="AD551" s="17"/>
      <c r="AE551" s="17"/>
      <c r="AF551" s="17"/>
      <c r="AG551" s="18"/>
      <c r="AH551" s="17"/>
      <c r="AI551" s="17"/>
      <c r="AJ551" s="19"/>
      <c r="AK551" s="18"/>
      <c r="AL551" s="17"/>
      <c r="AM551" s="17"/>
      <c r="AN551" s="18"/>
      <c r="AO551" s="15"/>
    </row>
    <row r="552" spans="1:41" ht="120" x14ac:dyDescent="0.25">
      <c r="A552" s="14" t="s">
        <v>1021</v>
      </c>
      <c r="B552" s="14" t="s">
        <v>129</v>
      </c>
      <c r="C552" s="15">
        <v>44662</v>
      </c>
      <c r="D552" s="15" t="s">
        <v>130</v>
      </c>
      <c r="E552" s="16" t="s">
        <v>131</v>
      </c>
      <c r="F552" s="14" t="s">
        <v>132</v>
      </c>
      <c r="G552" s="16" t="s">
        <v>133</v>
      </c>
      <c r="H552" s="14" t="s">
        <v>1022</v>
      </c>
      <c r="I552" s="16" t="s">
        <v>1023</v>
      </c>
      <c r="J552" s="17" t="s">
        <v>1024</v>
      </c>
      <c r="K552" s="17" t="s">
        <v>1025</v>
      </c>
      <c r="L552" s="18" t="s">
        <v>1041</v>
      </c>
      <c r="M552" s="19" t="s">
        <v>1042</v>
      </c>
      <c r="N552" s="15" t="s">
        <v>140</v>
      </c>
      <c r="O552" s="17" t="s">
        <v>221</v>
      </c>
      <c r="P552" s="17" t="s">
        <v>222</v>
      </c>
      <c r="Q552" s="17" t="s">
        <v>897</v>
      </c>
      <c r="R552" s="18" t="s">
        <v>898</v>
      </c>
      <c r="S552" s="18" t="s">
        <v>371</v>
      </c>
      <c r="T552" s="18" t="s">
        <v>146</v>
      </c>
      <c r="U552" s="15">
        <v>41295</v>
      </c>
      <c r="V552" s="15"/>
      <c r="W552" s="17"/>
      <c r="X552" s="17"/>
      <c r="Y552" s="18"/>
      <c r="Z552" s="17"/>
      <c r="AA552" s="17"/>
      <c r="AB552" s="17"/>
      <c r="AC552" s="18"/>
      <c r="AD552" s="17"/>
      <c r="AE552" s="17"/>
      <c r="AF552" s="17"/>
      <c r="AG552" s="18"/>
      <c r="AH552" s="17"/>
      <c r="AI552" s="17"/>
      <c r="AJ552" s="19"/>
      <c r="AK552" s="18"/>
      <c r="AL552" s="17"/>
      <c r="AM552" s="17"/>
      <c r="AN552" s="18"/>
      <c r="AO552" s="15"/>
    </row>
    <row r="553" spans="1:41" ht="60" x14ac:dyDescent="0.25">
      <c r="A553" s="14" t="s">
        <v>1021</v>
      </c>
      <c r="B553" s="14" t="s">
        <v>129</v>
      </c>
      <c r="C553" s="15">
        <v>44662</v>
      </c>
      <c r="D553" s="15" t="s">
        <v>130</v>
      </c>
      <c r="E553" s="16" t="s">
        <v>131</v>
      </c>
      <c r="F553" s="14" t="s">
        <v>132</v>
      </c>
      <c r="G553" s="16" t="s">
        <v>133</v>
      </c>
      <c r="H553" s="14" t="s">
        <v>1022</v>
      </c>
      <c r="I553" s="16" t="s">
        <v>1023</v>
      </c>
      <c r="J553" s="17" t="s">
        <v>1024</v>
      </c>
      <c r="K553" s="17" t="s">
        <v>1025</v>
      </c>
      <c r="L553" s="18" t="s">
        <v>1048</v>
      </c>
      <c r="M553" s="19" t="s">
        <v>1049</v>
      </c>
      <c r="N553" s="15" t="s">
        <v>140</v>
      </c>
      <c r="O553" s="17" t="s">
        <v>244</v>
      </c>
      <c r="P553" s="17" t="s">
        <v>245</v>
      </c>
      <c r="Q553" s="17" t="s">
        <v>897</v>
      </c>
      <c r="R553" s="18" t="s">
        <v>898</v>
      </c>
      <c r="S553" s="18" t="s">
        <v>371</v>
      </c>
      <c r="T553" s="18" t="s">
        <v>146</v>
      </c>
      <c r="U553" s="15">
        <v>41295</v>
      </c>
      <c r="V553" s="15"/>
      <c r="W553" s="17"/>
      <c r="X553" s="17"/>
      <c r="Y553" s="18"/>
      <c r="Z553" s="17"/>
      <c r="AA553" s="17"/>
      <c r="AB553" s="17"/>
      <c r="AC553" s="18"/>
      <c r="AD553" s="17"/>
      <c r="AE553" s="17"/>
      <c r="AF553" s="17"/>
      <c r="AG553" s="18"/>
      <c r="AH553" s="17"/>
      <c r="AI553" s="17"/>
      <c r="AJ553" s="19"/>
      <c r="AK553" s="18"/>
      <c r="AL553" s="17"/>
      <c r="AM553" s="17"/>
      <c r="AN553" s="18"/>
      <c r="AO553" s="15"/>
    </row>
    <row r="554" spans="1:41" ht="60" x14ac:dyDescent="0.25">
      <c r="A554" s="14" t="s">
        <v>1021</v>
      </c>
      <c r="B554" s="14" t="s">
        <v>129</v>
      </c>
      <c r="C554" s="15">
        <v>44662</v>
      </c>
      <c r="D554" s="15" t="s">
        <v>130</v>
      </c>
      <c r="E554" s="16" t="s">
        <v>131</v>
      </c>
      <c r="F554" s="14" t="s">
        <v>132</v>
      </c>
      <c r="G554" s="16" t="s">
        <v>133</v>
      </c>
      <c r="H554" s="14" t="s">
        <v>1022</v>
      </c>
      <c r="I554" s="16" t="s">
        <v>1023</v>
      </c>
      <c r="J554" s="17" t="s">
        <v>1024</v>
      </c>
      <c r="K554" s="17" t="s">
        <v>1025</v>
      </c>
      <c r="L554" s="18" t="s">
        <v>1051</v>
      </c>
      <c r="M554" s="19" t="s">
        <v>1052</v>
      </c>
      <c r="N554" s="15" t="s">
        <v>254</v>
      </c>
      <c r="O554" s="17" t="s">
        <v>255</v>
      </c>
      <c r="P554" s="17" t="s">
        <v>256</v>
      </c>
      <c r="Q554" s="17" t="s">
        <v>897</v>
      </c>
      <c r="R554" s="18" t="s">
        <v>898</v>
      </c>
      <c r="S554" s="18" t="s">
        <v>371</v>
      </c>
      <c r="T554" s="18" t="s">
        <v>146</v>
      </c>
      <c r="U554" s="15">
        <v>41295</v>
      </c>
      <c r="V554" s="15"/>
      <c r="W554" s="17"/>
      <c r="X554" s="17"/>
      <c r="Y554" s="18"/>
      <c r="Z554" s="17"/>
      <c r="AA554" s="17"/>
      <c r="AB554" s="17"/>
      <c r="AC554" s="18"/>
      <c r="AD554" s="17"/>
      <c r="AE554" s="17"/>
      <c r="AF554" s="17"/>
      <c r="AG554" s="18"/>
      <c r="AH554" s="17"/>
      <c r="AI554" s="17"/>
      <c r="AJ554" s="19"/>
      <c r="AK554" s="18"/>
      <c r="AL554" s="17"/>
      <c r="AM554" s="17"/>
      <c r="AN554" s="18"/>
      <c r="AO554" s="15"/>
    </row>
    <row r="555" spans="1:41" ht="120" x14ac:dyDescent="0.25">
      <c r="A555" s="14" t="s">
        <v>1021</v>
      </c>
      <c r="B555" s="14" t="s">
        <v>129</v>
      </c>
      <c r="C555" s="15">
        <v>44662</v>
      </c>
      <c r="D555" s="15" t="s">
        <v>130</v>
      </c>
      <c r="E555" s="16" t="s">
        <v>131</v>
      </c>
      <c r="F555" s="14" t="s">
        <v>132</v>
      </c>
      <c r="G555" s="16" t="s">
        <v>133</v>
      </c>
      <c r="H555" s="14" t="s">
        <v>1022</v>
      </c>
      <c r="I555" s="16" t="s">
        <v>1023</v>
      </c>
      <c r="J555" s="17" t="s">
        <v>1024</v>
      </c>
      <c r="K555" s="17" t="s">
        <v>1025</v>
      </c>
      <c r="L555" s="18" t="s">
        <v>1026</v>
      </c>
      <c r="M555" s="19" t="s">
        <v>1027</v>
      </c>
      <c r="N555" s="15" t="s">
        <v>140</v>
      </c>
      <c r="O555" s="17" t="s">
        <v>141</v>
      </c>
      <c r="P555" s="17" t="s">
        <v>142</v>
      </c>
      <c r="Q555" s="17" t="s">
        <v>920</v>
      </c>
      <c r="R555" s="18" t="s">
        <v>921</v>
      </c>
      <c r="S555" s="18" t="s">
        <v>371</v>
      </c>
      <c r="T555" s="18" t="s">
        <v>146</v>
      </c>
      <c r="U555" s="15">
        <v>41295</v>
      </c>
      <c r="V555" s="15"/>
      <c r="W555" s="17"/>
      <c r="X555" s="17"/>
      <c r="Y555" s="18"/>
      <c r="Z555" s="17"/>
      <c r="AA555" s="17"/>
      <c r="AB555" s="17"/>
      <c r="AC555" s="18"/>
      <c r="AD555" s="17"/>
      <c r="AE555" s="17"/>
      <c r="AF555" s="17"/>
      <c r="AG555" s="18"/>
      <c r="AH555" s="17"/>
      <c r="AI555" s="17"/>
      <c r="AJ555" s="19"/>
      <c r="AK555" s="18"/>
      <c r="AL555" s="17"/>
      <c r="AM555" s="17"/>
      <c r="AN555" s="18"/>
      <c r="AO555" s="15"/>
    </row>
    <row r="556" spans="1:41" ht="120" x14ac:dyDescent="0.25">
      <c r="A556" s="14" t="s">
        <v>1021</v>
      </c>
      <c r="B556" s="14" t="s">
        <v>129</v>
      </c>
      <c r="C556" s="15">
        <v>44662</v>
      </c>
      <c r="D556" s="15" t="s">
        <v>130</v>
      </c>
      <c r="E556" s="16" t="s">
        <v>131</v>
      </c>
      <c r="F556" s="14" t="s">
        <v>132</v>
      </c>
      <c r="G556" s="16" t="s">
        <v>133</v>
      </c>
      <c r="H556" s="14" t="s">
        <v>1022</v>
      </c>
      <c r="I556" s="16" t="s">
        <v>1023</v>
      </c>
      <c r="J556" s="17" t="s">
        <v>1024</v>
      </c>
      <c r="K556" s="17" t="s">
        <v>1025</v>
      </c>
      <c r="L556" s="18" t="s">
        <v>1041</v>
      </c>
      <c r="M556" s="19" t="s">
        <v>1042</v>
      </c>
      <c r="N556" s="15" t="s">
        <v>140</v>
      </c>
      <c r="O556" s="17" t="s">
        <v>221</v>
      </c>
      <c r="P556" s="17" t="s">
        <v>222</v>
      </c>
      <c r="Q556" s="17" t="s">
        <v>920</v>
      </c>
      <c r="R556" s="18" t="s">
        <v>921</v>
      </c>
      <c r="S556" s="18" t="s">
        <v>371</v>
      </c>
      <c r="T556" s="18" t="s">
        <v>146</v>
      </c>
      <c r="U556" s="15">
        <v>41295</v>
      </c>
      <c r="V556" s="15"/>
      <c r="W556" s="17"/>
      <c r="X556" s="17"/>
      <c r="Y556" s="18"/>
      <c r="Z556" s="17"/>
      <c r="AA556" s="17"/>
      <c r="AB556" s="17"/>
      <c r="AC556" s="18"/>
      <c r="AD556" s="17"/>
      <c r="AE556" s="17"/>
      <c r="AF556" s="17"/>
      <c r="AG556" s="18"/>
      <c r="AH556" s="17"/>
      <c r="AI556" s="17"/>
      <c r="AJ556" s="19"/>
      <c r="AK556" s="18"/>
      <c r="AL556" s="17"/>
      <c r="AM556" s="17"/>
      <c r="AN556" s="18"/>
      <c r="AO556" s="15"/>
    </row>
    <row r="557" spans="1:41" ht="60" x14ac:dyDescent="0.25">
      <c r="A557" s="14" t="s">
        <v>1021</v>
      </c>
      <c r="B557" s="14" t="s">
        <v>129</v>
      </c>
      <c r="C557" s="15">
        <v>44662</v>
      </c>
      <c r="D557" s="15" t="s">
        <v>130</v>
      </c>
      <c r="E557" s="16" t="s">
        <v>131</v>
      </c>
      <c r="F557" s="14" t="s">
        <v>132</v>
      </c>
      <c r="G557" s="16" t="s">
        <v>133</v>
      </c>
      <c r="H557" s="14" t="s">
        <v>1022</v>
      </c>
      <c r="I557" s="16" t="s">
        <v>1023</v>
      </c>
      <c r="J557" s="17" t="s">
        <v>1024</v>
      </c>
      <c r="K557" s="17" t="s">
        <v>1025</v>
      </c>
      <c r="L557" s="18" t="s">
        <v>1048</v>
      </c>
      <c r="M557" s="19" t="s">
        <v>1049</v>
      </c>
      <c r="N557" s="15" t="s">
        <v>140</v>
      </c>
      <c r="O557" s="17" t="s">
        <v>244</v>
      </c>
      <c r="P557" s="17" t="s">
        <v>245</v>
      </c>
      <c r="Q557" s="17" t="s">
        <v>920</v>
      </c>
      <c r="R557" s="18" t="s">
        <v>921</v>
      </c>
      <c r="S557" s="18" t="s">
        <v>371</v>
      </c>
      <c r="T557" s="18" t="s">
        <v>146</v>
      </c>
      <c r="U557" s="15">
        <v>41295</v>
      </c>
      <c r="V557" s="15"/>
      <c r="W557" s="17"/>
      <c r="X557" s="17"/>
      <c r="Y557" s="18"/>
      <c r="Z557" s="17"/>
      <c r="AA557" s="17"/>
      <c r="AB557" s="17"/>
      <c r="AC557" s="18"/>
      <c r="AD557" s="17"/>
      <c r="AE557" s="17"/>
      <c r="AF557" s="17"/>
      <c r="AG557" s="18"/>
      <c r="AH557" s="17"/>
      <c r="AI557" s="17"/>
      <c r="AJ557" s="19"/>
      <c r="AK557" s="18"/>
      <c r="AL557" s="17"/>
      <c r="AM557" s="17"/>
      <c r="AN557" s="18"/>
      <c r="AO557" s="15"/>
    </row>
    <row r="558" spans="1:41" ht="60" x14ac:dyDescent="0.25">
      <c r="A558" s="14" t="s">
        <v>1021</v>
      </c>
      <c r="B558" s="14" t="s">
        <v>129</v>
      </c>
      <c r="C558" s="15">
        <v>44662</v>
      </c>
      <c r="D558" s="15" t="s">
        <v>130</v>
      </c>
      <c r="E558" s="16" t="s">
        <v>131</v>
      </c>
      <c r="F558" s="14" t="s">
        <v>132</v>
      </c>
      <c r="G558" s="16" t="s">
        <v>133</v>
      </c>
      <c r="H558" s="14" t="s">
        <v>1022</v>
      </c>
      <c r="I558" s="16" t="s">
        <v>1023</v>
      </c>
      <c r="J558" s="17" t="s">
        <v>1024</v>
      </c>
      <c r="K558" s="17" t="s">
        <v>1025</v>
      </c>
      <c r="L558" s="18" t="s">
        <v>1051</v>
      </c>
      <c r="M558" s="19" t="s">
        <v>1052</v>
      </c>
      <c r="N558" s="15" t="s">
        <v>254</v>
      </c>
      <c r="O558" s="17" t="s">
        <v>255</v>
      </c>
      <c r="P558" s="17" t="s">
        <v>256</v>
      </c>
      <c r="Q558" s="17" t="s">
        <v>920</v>
      </c>
      <c r="R558" s="18" t="s">
        <v>921</v>
      </c>
      <c r="S558" s="18" t="s">
        <v>371</v>
      </c>
      <c r="T558" s="18" t="s">
        <v>146</v>
      </c>
      <c r="U558" s="15">
        <v>41295</v>
      </c>
      <c r="V558" s="15"/>
      <c r="W558" s="17"/>
      <c r="X558" s="17"/>
      <c r="Y558" s="18"/>
      <c r="Z558" s="17"/>
      <c r="AA558" s="17"/>
      <c r="AB558" s="17"/>
      <c r="AC558" s="18"/>
      <c r="AD558" s="17"/>
      <c r="AE558" s="17"/>
      <c r="AF558" s="17"/>
      <c r="AG558" s="18"/>
      <c r="AH558" s="17"/>
      <c r="AI558" s="17"/>
      <c r="AJ558" s="19"/>
      <c r="AK558" s="18"/>
      <c r="AL558" s="17"/>
      <c r="AM558" s="17"/>
      <c r="AN558" s="18"/>
      <c r="AO558" s="15"/>
    </row>
    <row r="559" spans="1:41" ht="120" x14ac:dyDescent="0.25">
      <c r="A559" s="14" t="s">
        <v>438</v>
      </c>
      <c r="B559" s="14" t="s">
        <v>275</v>
      </c>
      <c r="C559" s="15">
        <v>43319</v>
      </c>
      <c r="D559" s="15" t="s">
        <v>130</v>
      </c>
      <c r="E559" s="16" t="s">
        <v>131</v>
      </c>
      <c r="F559" s="14" t="s">
        <v>132</v>
      </c>
      <c r="G559" s="16" t="s">
        <v>133</v>
      </c>
      <c r="H559" s="14" t="s">
        <v>1022</v>
      </c>
      <c r="I559" s="16" t="s">
        <v>1023</v>
      </c>
      <c r="J559" s="17" t="s">
        <v>1024</v>
      </c>
      <c r="K559" s="17" t="s">
        <v>1025</v>
      </c>
      <c r="L559" s="18" t="s">
        <v>1026</v>
      </c>
      <c r="M559" s="19" t="s">
        <v>1027</v>
      </c>
      <c r="N559" s="15" t="s">
        <v>140</v>
      </c>
      <c r="O559" s="17" t="s">
        <v>141</v>
      </c>
      <c r="P559" s="17" t="s">
        <v>142</v>
      </c>
      <c r="Q559" s="17" t="s">
        <v>439</v>
      </c>
      <c r="R559" s="18" t="s">
        <v>440</v>
      </c>
      <c r="S559" s="18" t="s">
        <v>371</v>
      </c>
      <c r="T559" s="18" t="s">
        <v>278</v>
      </c>
      <c r="U559" s="15">
        <v>40725</v>
      </c>
      <c r="V559" s="15"/>
      <c r="W559" s="17"/>
      <c r="X559" s="17"/>
      <c r="Y559" s="18"/>
      <c r="Z559" s="17"/>
      <c r="AA559" s="17"/>
      <c r="AB559" s="17"/>
      <c r="AC559" s="18"/>
      <c r="AD559" s="17"/>
      <c r="AE559" s="17"/>
      <c r="AF559" s="17"/>
      <c r="AG559" s="18"/>
      <c r="AH559" s="17"/>
      <c r="AI559" s="17"/>
      <c r="AJ559" s="19"/>
      <c r="AK559" s="18"/>
      <c r="AL559" s="17"/>
      <c r="AM559" s="17"/>
      <c r="AN559" s="18"/>
      <c r="AO559" s="15"/>
    </row>
    <row r="560" spans="1:41" ht="120" x14ac:dyDescent="0.25">
      <c r="A560" s="14" t="s">
        <v>438</v>
      </c>
      <c r="B560" s="14" t="s">
        <v>275</v>
      </c>
      <c r="C560" s="15">
        <v>43319</v>
      </c>
      <c r="D560" s="15" t="s">
        <v>130</v>
      </c>
      <c r="E560" s="16" t="s">
        <v>131</v>
      </c>
      <c r="F560" s="14" t="s">
        <v>132</v>
      </c>
      <c r="G560" s="16" t="s">
        <v>133</v>
      </c>
      <c r="H560" s="14" t="s">
        <v>1022</v>
      </c>
      <c r="I560" s="16" t="s">
        <v>1023</v>
      </c>
      <c r="J560" s="17" t="s">
        <v>1024</v>
      </c>
      <c r="K560" s="17" t="s">
        <v>1025</v>
      </c>
      <c r="L560" s="18" t="s">
        <v>1041</v>
      </c>
      <c r="M560" s="19" t="s">
        <v>1042</v>
      </c>
      <c r="N560" s="15" t="s">
        <v>140</v>
      </c>
      <c r="O560" s="17" t="s">
        <v>221</v>
      </c>
      <c r="P560" s="17" t="s">
        <v>222</v>
      </c>
      <c r="Q560" s="17" t="s">
        <v>439</v>
      </c>
      <c r="R560" s="18" t="s">
        <v>440</v>
      </c>
      <c r="S560" s="18" t="s">
        <v>371</v>
      </c>
      <c r="T560" s="18" t="s">
        <v>278</v>
      </c>
      <c r="U560" s="15">
        <v>40725</v>
      </c>
      <c r="V560" s="15"/>
      <c r="W560" s="17"/>
      <c r="X560" s="17"/>
      <c r="Y560" s="18"/>
      <c r="Z560" s="17"/>
      <c r="AA560" s="17"/>
      <c r="AB560" s="17"/>
      <c r="AC560" s="18"/>
      <c r="AD560" s="17"/>
      <c r="AE560" s="17"/>
      <c r="AF560" s="17"/>
      <c r="AG560" s="18"/>
      <c r="AH560" s="17"/>
      <c r="AI560" s="17"/>
      <c r="AJ560" s="19"/>
      <c r="AK560" s="18"/>
      <c r="AL560" s="17"/>
      <c r="AM560" s="17"/>
      <c r="AN560" s="18"/>
      <c r="AO560" s="15"/>
    </row>
    <row r="561" spans="1:41" ht="60" x14ac:dyDescent="0.25">
      <c r="A561" s="14" t="s">
        <v>438</v>
      </c>
      <c r="B561" s="14" t="s">
        <v>275</v>
      </c>
      <c r="C561" s="15">
        <v>43319</v>
      </c>
      <c r="D561" s="15" t="s">
        <v>130</v>
      </c>
      <c r="E561" s="16" t="s">
        <v>131</v>
      </c>
      <c r="F561" s="14" t="s">
        <v>132</v>
      </c>
      <c r="G561" s="16" t="s">
        <v>133</v>
      </c>
      <c r="H561" s="14" t="s">
        <v>1022</v>
      </c>
      <c r="I561" s="16" t="s">
        <v>1023</v>
      </c>
      <c r="J561" s="17" t="s">
        <v>1024</v>
      </c>
      <c r="K561" s="17" t="s">
        <v>1025</v>
      </c>
      <c r="L561" s="18" t="s">
        <v>1048</v>
      </c>
      <c r="M561" s="19" t="s">
        <v>1049</v>
      </c>
      <c r="N561" s="15" t="s">
        <v>140</v>
      </c>
      <c r="O561" s="17" t="s">
        <v>244</v>
      </c>
      <c r="P561" s="17" t="s">
        <v>245</v>
      </c>
      <c r="Q561" s="17" t="s">
        <v>439</v>
      </c>
      <c r="R561" s="18" t="s">
        <v>440</v>
      </c>
      <c r="S561" s="18" t="s">
        <v>371</v>
      </c>
      <c r="T561" s="18" t="s">
        <v>278</v>
      </c>
      <c r="U561" s="15">
        <v>40725</v>
      </c>
      <c r="V561" s="15"/>
      <c r="W561" s="17"/>
      <c r="X561" s="17"/>
      <c r="Y561" s="18"/>
      <c r="Z561" s="17"/>
      <c r="AA561" s="17"/>
      <c r="AB561" s="17"/>
      <c r="AC561" s="18"/>
      <c r="AD561" s="17"/>
      <c r="AE561" s="17"/>
      <c r="AF561" s="17"/>
      <c r="AG561" s="18"/>
      <c r="AH561" s="17"/>
      <c r="AI561" s="17"/>
      <c r="AJ561" s="19"/>
      <c r="AK561" s="18"/>
      <c r="AL561" s="17"/>
      <c r="AM561" s="17"/>
      <c r="AN561" s="18"/>
      <c r="AO561" s="15"/>
    </row>
    <row r="562" spans="1:41" ht="60" x14ac:dyDescent="0.25">
      <c r="A562" s="14" t="s">
        <v>438</v>
      </c>
      <c r="B562" s="14" t="s">
        <v>275</v>
      </c>
      <c r="C562" s="15">
        <v>43319</v>
      </c>
      <c r="D562" s="15" t="s">
        <v>130</v>
      </c>
      <c r="E562" s="16" t="s">
        <v>131</v>
      </c>
      <c r="F562" s="14" t="s">
        <v>132</v>
      </c>
      <c r="G562" s="16" t="s">
        <v>133</v>
      </c>
      <c r="H562" s="14" t="s">
        <v>1022</v>
      </c>
      <c r="I562" s="16" t="s">
        <v>1023</v>
      </c>
      <c r="J562" s="17" t="s">
        <v>1024</v>
      </c>
      <c r="K562" s="17" t="s">
        <v>1025</v>
      </c>
      <c r="L562" s="18" t="s">
        <v>1051</v>
      </c>
      <c r="M562" s="19" t="s">
        <v>1052</v>
      </c>
      <c r="N562" s="15" t="s">
        <v>254</v>
      </c>
      <c r="O562" s="17" t="s">
        <v>255</v>
      </c>
      <c r="P562" s="17" t="s">
        <v>256</v>
      </c>
      <c r="Q562" s="17" t="s">
        <v>439</v>
      </c>
      <c r="R562" s="18" t="s">
        <v>440</v>
      </c>
      <c r="S562" s="18" t="s">
        <v>371</v>
      </c>
      <c r="T562" s="18" t="s">
        <v>278</v>
      </c>
      <c r="U562" s="15">
        <v>40725</v>
      </c>
      <c r="V562" s="15"/>
      <c r="W562" s="17"/>
      <c r="X562" s="17"/>
      <c r="Y562" s="18"/>
      <c r="Z562" s="17"/>
      <c r="AA562" s="17"/>
      <c r="AB562" s="17"/>
      <c r="AC562" s="18"/>
      <c r="AD562" s="17"/>
      <c r="AE562" s="17"/>
      <c r="AF562" s="17"/>
      <c r="AG562" s="18"/>
      <c r="AH562" s="17"/>
      <c r="AI562" s="17"/>
      <c r="AJ562" s="19"/>
      <c r="AK562" s="18"/>
      <c r="AL562" s="17"/>
      <c r="AM562" s="17"/>
      <c r="AN562" s="18"/>
      <c r="AO562" s="15"/>
    </row>
    <row r="563" spans="1:41" ht="120" x14ac:dyDescent="0.25">
      <c r="A563" s="14" t="s">
        <v>1021</v>
      </c>
      <c r="B563" s="14" t="s">
        <v>129</v>
      </c>
      <c r="C563" s="15">
        <v>44662</v>
      </c>
      <c r="D563" s="15" t="s">
        <v>130</v>
      </c>
      <c r="E563" s="16" t="s">
        <v>131</v>
      </c>
      <c r="F563" s="14" t="s">
        <v>132</v>
      </c>
      <c r="G563" s="16" t="s">
        <v>133</v>
      </c>
      <c r="H563" s="14" t="s">
        <v>1022</v>
      </c>
      <c r="I563" s="16" t="s">
        <v>1023</v>
      </c>
      <c r="J563" s="17" t="s">
        <v>1024</v>
      </c>
      <c r="K563" s="17" t="s">
        <v>1025</v>
      </c>
      <c r="L563" s="18" t="s">
        <v>1026</v>
      </c>
      <c r="M563" s="19" t="s">
        <v>1027</v>
      </c>
      <c r="N563" s="15" t="s">
        <v>140</v>
      </c>
      <c r="O563" s="17" t="s">
        <v>141</v>
      </c>
      <c r="P563" s="17" t="s">
        <v>142</v>
      </c>
      <c r="Q563" s="17" t="s">
        <v>441</v>
      </c>
      <c r="R563" s="18" t="s">
        <v>442</v>
      </c>
      <c r="S563" s="18" t="s">
        <v>371</v>
      </c>
      <c r="T563" s="18" t="s">
        <v>146</v>
      </c>
      <c r="U563" s="15">
        <v>41295</v>
      </c>
      <c r="V563" s="15"/>
      <c r="W563" s="17"/>
      <c r="X563" s="17"/>
      <c r="Y563" s="18"/>
      <c r="Z563" s="17"/>
      <c r="AA563" s="17"/>
      <c r="AB563" s="17"/>
      <c r="AC563" s="18"/>
      <c r="AD563" s="17"/>
      <c r="AE563" s="17"/>
      <c r="AF563" s="17"/>
      <c r="AG563" s="18"/>
      <c r="AH563" s="17"/>
      <c r="AI563" s="17"/>
      <c r="AJ563" s="19"/>
      <c r="AK563" s="18"/>
      <c r="AL563" s="17"/>
      <c r="AM563" s="17"/>
      <c r="AN563" s="18"/>
      <c r="AO563" s="15"/>
    </row>
    <row r="564" spans="1:41" ht="120" x14ac:dyDescent="0.25">
      <c r="A564" s="14" t="s">
        <v>1021</v>
      </c>
      <c r="B564" s="14" t="s">
        <v>129</v>
      </c>
      <c r="C564" s="15">
        <v>44662</v>
      </c>
      <c r="D564" s="15" t="s">
        <v>130</v>
      </c>
      <c r="E564" s="16" t="s">
        <v>131</v>
      </c>
      <c r="F564" s="14" t="s">
        <v>132</v>
      </c>
      <c r="G564" s="16" t="s">
        <v>133</v>
      </c>
      <c r="H564" s="14" t="s">
        <v>1022</v>
      </c>
      <c r="I564" s="16" t="s">
        <v>1023</v>
      </c>
      <c r="J564" s="17" t="s">
        <v>1024</v>
      </c>
      <c r="K564" s="17" t="s">
        <v>1025</v>
      </c>
      <c r="L564" s="18" t="s">
        <v>1041</v>
      </c>
      <c r="M564" s="19" t="s">
        <v>1042</v>
      </c>
      <c r="N564" s="15" t="s">
        <v>140</v>
      </c>
      <c r="O564" s="17" t="s">
        <v>221</v>
      </c>
      <c r="P564" s="17" t="s">
        <v>222</v>
      </c>
      <c r="Q564" s="17" t="s">
        <v>441</v>
      </c>
      <c r="R564" s="18" t="s">
        <v>442</v>
      </c>
      <c r="S564" s="18" t="s">
        <v>371</v>
      </c>
      <c r="T564" s="18" t="s">
        <v>146</v>
      </c>
      <c r="U564" s="15">
        <v>41295</v>
      </c>
      <c r="V564" s="15"/>
      <c r="W564" s="17"/>
      <c r="X564" s="17"/>
      <c r="Y564" s="18"/>
      <c r="Z564" s="17"/>
      <c r="AA564" s="17"/>
      <c r="AB564" s="17"/>
      <c r="AC564" s="18"/>
      <c r="AD564" s="17"/>
      <c r="AE564" s="17"/>
      <c r="AF564" s="17"/>
      <c r="AG564" s="18"/>
      <c r="AH564" s="17"/>
      <c r="AI564" s="17"/>
      <c r="AJ564" s="19"/>
      <c r="AK564" s="18"/>
      <c r="AL564" s="17"/>
      <c r="AM564" s="17"/>
      <c r="AN564" s="18"/>
      <c r="AO564" s="15"/>
    </row>
    <row r="565" spans="1:41" ht="60" x14ac:dyDescent="0.25">
      <c r="A565" s="14" t="s">
        <v>1021</v>
      </c>
      <c r="B565" s="14" t="s">
        <v>129</v>
      </c>
      <c r="C565" s="15">
        <v>44662</v>
      </c>
      <c r="D565" s="15" t="s">
        <v>130</v>
      </c>
      <c r="E565" s="16" t="s">
        <v>131</v>
      </c>
      <c r="F565" s="14" t="s">
        <v>132</v>
      </c>
      <c r="G565" s="16" t="s">
        <v>133</v>
      </c>
      <c r="H565" s="14" t="s">
        <v>1022</v>
      </c>
      <c r="I565" s="16" t="s">
        <v>1023</v>
      </c>
      <c r="J565" s="17" t="s">
        <v>1024</v>
      </c>
      <c r="K565" s="17" t="s">
        <v>1025</v>
      </c>
      <c r="L565" s="18" t="s">
        <v>1048</v>
      </c>
      <c r="M565" s="19" t="s">
        <v>1049</v>
      </c>
      <c r="N565" s="15" t="s">
        <v>140</v>
      </c>
      <c r="O565" s="17" t="s">
        <v>244</v>
      </c>
      <c r="P565" s="17" t="s">
        <v>245</v>
      </c>
      <c r="Q565" s="17" t="s">
        <v>441</v>
      </c>
      <c r="R565" s="18" t="s">
        <v>442</v>
      </c>
      <c r="S565" s="18" t="s">
        <v>371</v>
      </c>
      <c r="T565" s="18" t="s">
        <v>146</v>
      </c>
      <c r="U565" s="15">
        <v>41295</v>
      </c>
      <c r="V565" s="15"/>
      <c r="W565" s="17"/>
      <c r="X565" s="17"/>
      <c r="Y565" s="18"/>
      <c r="Z565" s="17"/>
      <c r="AA565" s="17"/>
      <c r="AB565" s="17"/>
      <c r="AC565" s="18"/>
      <c r="AD565" s="17"/>
      <c r="AE565" s="17"/>
      <c r="AF565" s="17"/>
      <c r="AG565" s="18"/>
      <c r="AH565" s="17"/>
      <c r="AI565" s="17"/>
      <c r="AJ565" s="19"/>
      <c r="AK565" s="18"/>
      <c r="AL565" s="17"/>
      <c r="AM565" s="17"/>
      <c r="AN565" s="18"/>
      <c r="AO565" s="15"/>
    </row>
    <row r="566" spans="1:41" ht="60" x14ac:dyDescent="0.25">
      <c r="A566" s="14" t="s">
        <v>1021</v>
      </c>
      <c r="B566" s="14" t="s">
        <v>129</v>
      </c>
      <c r="C566" s="15">
        <v>44662</v>
      </c>
      <c r="D566" s="15" t="s">
        <v>130</v>
      </c>
      <c r="E566" s="16" t="s">
        <v>131</v>
      </c>
      <c r="F566" s="14" t="s">
        <v>132</v>
      </c>
      <c r="G566" s="16" t="s">
        <v>133</v>
      </c>
      <c r="H566" s="14" t="s">
        <v>1022</v>
      </c>
      <c r="I566" s="16" t="s">
        <v>1023</v>
      </c>
      <c r="J566" s="17" t="s">
        <v>1024</v>
      </c>
      <c r="K566" s="17" t="s">
        <v>1025</v>
      </c>
      <c r="L566" s="18" t="s">
        <v>1051</v>
      </c>
      <c r="M566" s="19" t="s">
        <v>1052</v>
      </c>
      <c r="N566" s="15" t="s">
        <v>254</v>
      </c>
      <c r="O566" s="17" t="s">
        <v>255</v>
      </c>
      <c r="P566" s="17" t="s">
        <v>256</v>
      </c>
      <c r="Q566" s="17" t="s">
        <v>441</v>
      </c>
      <c r="R566" s="18" t="s">
        <v>442</v>
      </c>
      <c r="S566" s="18" t="s">
        <v>371</v>
      </c>
      <c r="T566" s="18" t="s">
        <v>146</v>
      </c>
      <c r="U566" s="15">
        <v>41295</v>
      </c>
      <c r="V566" s="15"/>
      <c r="W566" s="17"/>
      <c r="X566" s="17"/>
      <c r="Y566" s="18"/>
      <c r="Z566" s="17"/>
      <c r="AA566" s="17"/>
      <c r="AB566" s="17"/>
      <c r="AC566" s="18"/>
      <c r="AD566" s="17"/>
      <c r="AE566" s="17"/>
      <c r="AF566" s="17"/>
      <c r="AG566" s="18"/>
      <c r="AH566" s="17"/>
      <c r="AI566" s="17"/>
      <c r="AJ566" s="19"/>
      <c r="AK566" s="18"/>
      <c r="AL566" s="17"/>
      <c r="AM566" s="17"/>
      <c r="AN566" s="18"/>
      <c r="AO566" s="15"/>
    </row>
    <row r="567" spans="1:41" ht="120" x14ac:dyDescent="0.25">
      <c r="A567" s="14" t="s">
        <v>274</v>
      </c>
      <c r="B567" s="14" t="s">
        <v>275</v>
      </c>
      <c r="C567" s="15">
        <v>43152</v>
      </c>
      <c r="D567" s="15" t="s">
        <v>130</v>
      </c>
      <c r="E567" s="16" t="s">
        <v>131</v>
      </c>
      <c r="F567" s="14" t="s">
        <v>132</v>
      </c>
      <c r="G567" s="16" t="s">
        <v>133</v>
      </c>
      <c r="H567" s="14" t="s">
        <v>1022</v>
      </c>
      <c r="I567" s="16" t="s">
        <v>1023</v>
      </c>
      <c r="J567" s="17" t="s">
        <v>1024</v>
      </c>
      <c r="K567" s="17" t="s">
        <v>1025</v>
      </c>
      <c r="L567" s="18" t="s">
        <v>1026</v>
      </c>
      <c r="M567" s="19" t="s">
        <v>1027</v>
      </c>
      <c r="N567" s="15" t="s">
        <v>140</v>
      </c>
      <c r="O567" s="17" t="s">
        <v>141</v>
      </c>
      <c r="P567" s="17" t="s">
        <v>142</v>
      </c>
      <c r="Q567" s="17" t="s">
        <v>445</v>
      </c>
      <c r="R567" s="18" t="s">
        <v>446</v>
      </c>
      <c r="S567" s="18" t="s">
        <v>371</v>
      </c>
      <c r="T567" s="18" t="s">
        <v>278</v>
      </c>
      <c r="U567" s="15">
        <v>40725</v>
      </c>
      <c r="V567" s="15"/>
      <c r="W567" s="17"/>
      <c r="X567" s="17"/>
      <c r="Y567" s="18"/>
      <c r="Z567" s="17"/>
      <c r="AA567" s="17"/>
      <c r="AB567" s="17"/>
      <c r="AC567" s="18"/>
      <c r="AD567" s="17"/>
      <c r="AE567" s="17"/>
      <c r="AF567" s="17"/>
      <c r="AG567" s="18"/>
      <c r="AH567" s="17"/>
      <c r="AI567" s="17"/>
      <c r="AJ567" s="19"/>
      <c r="AK567" s="18"/>
      <c r="AL567" s="17"/>
      <c r="AM567" s="17"/>
      <c r="AN567" s="18"/>
      <c r="AO567" s="15"/>
    </row>
    <row r="568" spans="1:41" ht="120" x14ac:dyDescent="0.25">
      <c r="A568" s="14" t="s">
        <v>274</v>
      </c>
      <c r="B568" s="14" t="s">
        <v>275</v>
      </c>
      <c r="C568" s="15">
        <v>43152</v>
      </c>
      <c r="D568" s="15" t="s">
        <v>130</v>
      </c>
      <c r="E568" s="16" t="s">
        <v>131</v>
      </c>
      <c r="F568" s="14" t="s">
        <v>132</v>
      </c>
      <c r="G568" s="16" t="s">
        <v>133</v>
      </c>
      <c r="H568" s="14" t="s">
        <v>1022</v>
      </c>
      <c r="I568" s="16" t="s">
        <v>1023</v>
      </c>
      <c r="J568" s="17" t="s">
        <v>1024</v>
      </c>
      <c r="K568" s="17" t="s">
        <v>1025</v>
      </c>
      <c r="L568" s="18" t="s">
        <v>1041</v>
      </c>
      <c r="M568" s="19" t="s">
        <v>1042</v>
      </c>
      <c r="N568" s="15" t="s">
        <v>140</v>
      </c>
      <c r="O568" s="17" t="s">
        <v>221</v>
      </c>
      <c r="P568" s="17" t="s">
        <v>222</v>
      </c>
      <c r="Q568" s="17" t="s">
        <v>445</v>
      </c>
      <c r="R568" s="18" t="s">
        <v>446</v>
      </c>
      <c r="S568" s="18" t="s">
        <v>371</v>
      </c>
      <c r="T568" s="18" t="s">
        <v>278</v>
      </c>
      <c r="U568" s="15">
        <v>40725</v>
      </c>
      <c r="V568" s="15"/>
      <c r="W568" s="17"/>
      <c r="X568" s="17"/>
      <c r="Y568" s="18"/>
      <c r="Z568" s="17"/>
      <c r="AA568" s="17"/>
      <c r="AB568" s="17"/>
      <c r="AC568" s="18"/>
      <c r="AD568" s="17"/>
      <c r="AE568" s="17"/>
      <c r="AF568" s="17"/>
      <c r="AG568" s="18"/>
      <c r="AH568" s="17"/>
      <c r="AI568" s="17"/>
      <c r="AJ568" s="19"/>
      <c r="AK568" s="18"/>
      <c r="AL568" s="17"/>
      <c r="AM568" s="17"/>
      <c r="AN568" s="18"/>
      <c r="AO568" s="15"/>
    </row>
    <row r="569" spans="1:41" ht="60" x14ac:dyDescent="0.25">
      <c r="A569" s="14" t="s">
        <v>274</v>
      </c>
      <c r="B569" s="14" t="s">
        <v>275</v>
      </c>
      <c r="C569" s="15">
        <v>43152</v>
      </c>
      <c r="D569" s="15" t="s">
        <v>130</v>
      </c>
      <c r="E569" s="16" t="s">
        <v>131</v>
      </c>
      <c r="F569" s="14" t="s">
        <v>132</v>
      </c>
      <c r="G569" s="16" t="s">
        <v>133</v>
      </c>
      <c r="H569" s="14" t="s">
        <v>1022</v>
      </c>
      <c r="I569" s="16" t="s">
        <v>1023</v>
      </c>
      <c r="J569" s="17" t="s">
        <v>1024</v>
      </c>
      <c r="K569" s="17" t="s">
        <v>1025</v>
      </c>
      <c r="L569" s="18" t="s">
        <v>1048</v>
      </c>
      <c r="M569" s="19" t="s">
        <v>1049</v>
      </c>
      <c r="N569" s="15" t="s">
        <v>140</v>
      </c>
      <c r="O569" s="17" t="s">
        <v>244</v>
      </c>
      <c r="P569" s="17" t="s">
        <v>245</v>
      </c>
      <c r="Q569" s="17" t="s">
        <v>445</v>
      </c>
      <c r="R569" s="18" t="s">
        <v>446</v>
      </c>
      <c r="S569" s="18" t="s">
        <v>371</v>
      </c>
      <c r="T569" s="18" t="s">
        <v>278</v>
      </c>
      <c r="U569" s="15">
        <v>40725</v>
      </c>
      <c r="V569" s="15"/>
      <c r="W569" s="17"/>
      <c r="X569" s="17"/>
      <c r="Y569" s="18"/>
      <c r="Z569" s="17"/>
      <c r="AA569" s="17"/>
      <c r="AB569" s="17"/>
      <c r="AC569" s="18"/>
      <c r="AD569" s="17"/>
      <c r="AE569" s="17"/>
      <c r="AF569" s="17"/>
      <c r="AG569" s="18"/>
      <c r="AH569" s="17"/>
      <c r="AI569" s="17"/>
      <c r="AJ569" s="19"/>
      <c r="AK569" s="18"/>
      <c r="AL569" s="17"/>
      <c r="AM569" s="17"/>
      <c r="AN569" s="18"/>
      <c r="AO569" s="15"/>
    </row>
    <row r="570" spans="1:41" ht="60" x14ac:dyDescent="0.25">
      <c r="A570" s="14" t="s">
        <v>274</v>
      </c>
      <c r="B570" s="14" t="s">
        <v>275</v>
      </c>
      <c r="C570" s="15">
        <v>43152</v>
      </c>
      <c r="D570" s="15" t="s">
        <v>130</v>
      </c>
      <c r="E570" s="16" t="s">
        <v>131</v>
      </c>
      <c r="F570" s="14" t="s">
        <v>132</v>
      </c>
      <c r="G570" s="16" t="s">
        <v>133</v>
      </c>
      <c r="H570" s="14" t="s">
        <v>1022</v>
      </c>
      <c r="I570" s="16" t="s">
        <v>1023</v>
      </c>
      <c r="J570" s="17" t="s">
        <v>1024</v>
      </c>
      <c r="K570" s="17" t="s">
        <v>1025</v>
      </c>
      <c r="L570" s="18" t="s">
        <v>1051</v>
      </c>
      <c r="M570" s="19" t="s">
        <v>1052</v>
      </c>
      <c r="N570" s="15" t="s">
        <v>254</v>
      </c>
      <c r="O570" s="17" t="s">
        <v>255</v>
      </c>
      <c r="P570" s="17" t="s">
        <v>256</v>
      </c>
      <c r="Q570" s="17" t="s">
        <v>445</v>
      </c>
      <c r="R570" s="18" t="s">
        <v>446</v>
      </c>
      <c r="S570" s="18" t="s">
        <v>371</v>
      </c>
      <c r="T570" s="18" t="s">
        <v>278</v>
      </c>
      <c r="U570" s="15">
        <v>40725</v>
      </c>
      <c r="V570" s="15"/>
      <c r="W570" s="17"/>
      <c r="X570" s="17"/>
      <c r="Y570" s="18"/>
      <c r="Z570" s="17"/>
      <c r="AA570" s="17"/>
      <c r="AB570" s="17"/>
      <c r="AC570" s="18"/>
      <c r="AD570" s="17"/>
      <c r="AE570" s="17"/>
      <c r="AF570" s="17"/>
      <c r="AG570" s="18"/>
      <c r="AH570" s="17"/>
      <c r="AI570" s="17"/>
      <c r="AJ570" s="19"/>
      <c r="AK570" s="18"/>
      <c r="AL570" s="17"/>
      <c r="AM570" s="17"/>
      <c r="AN570" s="18"/>
      <c r="AO570" s="15"/>
    </row>
    <row r="571" spans="1:41" ht="120" x14ac:dyDescent="0.25">
      <c r="A571" s="14" t="s">
        <v>274</v>
      </c>
      <c r="B571" s="14" t="s">
        <v>275</v>
      </c>
      <c r="C571" s="15">
        <v>43164</v>
      </c>
      <c r="D571" s="15" t="s">
        <v>130</v>
      </c>
      <c r="E571" s="16" t="s">
        <v>131</v>
      </c>
      <c r="F571" s="14" t="s">
        <v>132</v>
      </c>
      <c r="G571" s="16" t="s">
        <v>133</v>
      </c>
      <c r="H571" s="14" t="s">
        <v>1022</v>
      </c>
      <c r="I571" s="16" t="s">
        <v>1023</v>
      </c>
      <c r="J571" s="17" t="s">
        <v>1024</v>
      </c>
      <c r="K571" s="17" t="s">
        <v>1025</v>
      </c>
      <c r="L571" s="18" t="s">
        <v>1026</v>
      </c>
      <c r="M571" s="19" t="s">
        <v>1027</v>
      </c>
      <c r="N571" s="15" t="s">
        <v>140</v>
      </c>
      <c r="O571" s="17" t="s">
        <v>141</v>
      </c>
      <c r="P571" s="17" t="s">
        <v>142</v>
      </c>
      <c r="Q571" s="17" t="s">
        <v>447</v>
      </c>
      <c r="R571" s="18" t="s">
        <v>448</v>
      </c>
      <c r="S571" s="18" t="s">
        <v>371</v>
      </c>
      <c r="T571" s="18" t="s">
        <v>278</v>
      </c>
      <c r="U571" s="15">
        <v>43101</v>
      </c>
      <c r="V571" s="15"/>
      <c r="W571" s="17"/>
      <c r="X571" s="17"/>
      <c r="Y571" s="18"/>
      <c r="Z571" s="17"/>
      <c r="AA571" s="17"/>
      <c r="AB571" s="17"/>
      <c r="AC571" s="18"/>
      <c r="AD571" s="17"/>
      <c r="AE571" s="17"/>
      <c r="AF571" s="17"/>
      <c r="AG571" s="18"/>
      <c r="AH571" s="17"/>
      <c r="AI571" s="17"/>
      <c r="AJ571" s="19"/>
      <c r="AK571" s="18"/>
      <c r="AL571" s="17"/>
      <c r="AM571" s="17"/>
      <c r="AN571" s="18"/>
      <c r="AO571" s="15"/>
    </row>
    <row r="572" spans="1:41" ht="120" x14ac:dyDescent="0.25">
      <c r="A572" s="14" t="s">
        <v>274</v>
      </c>
      <c r="B572" s="14" t="s">
        <v>275</v>
      </c>
      <c r="C572" s="15">
        <v>43164</v>
      </c>
      <c r="D572" s="15" t="s">
        <v>130</v>
      </c>
      <c r="E572" s="16" t="s">
        <v>131</v>
      </c>
      <c r="F572" s="14" t="s">
        <v>132</v>
      </c>
      <c r="G572" s="16" t="s">
        <v>133</v>
      </c>
      <c r="H572" s="14" t="s">
        <v>1022</v>
      </c>
      <c r="I572" s="16" t="s">
        <v>1023</v>
      </c>
      <c r="J572" s="17" t="s">
        <v>1024</v>
      </c>
      <c r="K572" s="17" t="s">
        <v>1025</v>
      </c>
      <c r="L572" s="18" t="s">
        <v>1041</v>
      </c>
      <c r="M572" s="19" t="s">
        <v>1042</v>
      </c>
      <c r="N572" s="15" t="s">
        <v>140</v>
      </c>
      <c r="O572" s="17" t="s">
        <v>221</v>
      </c>
      <c r="P572" s="17" t="s">
        <v>222</v>
      </c>
      <c r="Q572" s="17" t="s">
        <v>447</v>
      </c>
      <c r="R572" s="18" t="s">
        <v>448</v>
      </c>
      <c r="S572" s="18" t="s">
        <v>371</v>
      </c>
      <c r="T572" s="18" t="s">
        <v>278</v>
      </c>
      <c r="U572" s="15">
        <v>43101</v>
      </c>
      <c r="V572" s="15"/>
      <c r="W572" s="17"/>
      <c r="X572" s="17"/>
      <c r="Y572" s="18"/>
      <c r="Z572" s="17"/>
      <c r="AA572" s="17"/>
      <c r="AB572" s="17"/>
      <c r="AC572" s="18"/>
      <c r="AD572" s="17"/>
      <c r="AE572" s="17"/>
      <c r="AF572" s="17"/>
      <c r="AG572" s="18"/>
      <c r="AH572" s="17"/>
      <c r="AI572" s="17"/>
      <c r="AJ572" s="19"/>
      <c r="AK572" s="18"/>
      <c r="AL572" s="17"/>
      <c r="AM572" s="17"/>
      <c r="AN572" s="18"/>
      <c r="AO572" s="15"/>
    </row>
    <row r="573" spans="1:41" ht="90" x14ac:dyDescent="0.25">
      <c r="A573" s="14" t="s">
        <v>274</v>
      </c>
      <c r="B573" s="14" t="s">
        <v>275</v>
      </c>
      <c r="C573" s="15">
        <v>43164</v>
      </c>
      <c r="D573" s="15" t="s">
        <v>130</v>
      </c>
      <c r="E573" s="16" t="s">
        <v>131</v>
      </c>
      <c r="F573" s="14" t="s">
        <v>132</v>
      </c>
      <c r="G573" s="16" t="s">
        <v>133</v>
      </c>
      <c r="H573" s="14" t="s">
        <v>1022</v>
      </c>
      <c r="I573" s="16" t="s">
        <v>1023</v>
      </c>
      <c r="J573" s="17" t="s">
        <v>1024</v>
      </c>
      <c r="K573" s="17" t="s">
        <v>1025</v>
      </c>
      <c r="L573" s="18" t="s">
        <v>1048</v>
      </c>
      <c r="M573" s="19" t="s">
        <v>1049</v>
      </c>
      <c r="N573" s="15" t="s">
        <v>140</v>
      </c>
      <c r="O573" s="17" t="s">
        <v>244</v>
      </c>
      <c r="P573" s="17" t="s">
        <v>245</v>
      </c>
      <c r="Q573" s="17" t="s">
        <v>447</v>
      </c>
      <c r="R573" s="18" t="s">
        <v>448</v>
      </c>
      <c r="S573" s="18" t="s">
        <v>371</v>
      </c>
      <c r="T573" s="18" t="s">
        <v>278</v>
      </c>
      <c r="U573" s="15">
        <v>43101</v>
      </c>
      <c r="V573" s="15"/>
      <c r="W573" s="17"/>
      <c r="X573" s="17"/>
      <c r="Y573" s="18"/>
      <c r="Z573" s="17"/>
      <c r="AA573" s="17"/>
      <c r="AB573" s="17"/>
      <c r="AC573" s="18"/>
      <c r="AD573" s="17"/>
      <c r="AE573" s="17"/>
      <c r="AF573" s="17"/>
      <c r="AG573" s="18"/>
      <c r="AH573" s="17"/>
      <c r="AI573" s="17"/>
      <c r="AJ573" s="19"/>
      <c r="AK573" s="18"/>
      <c r="AL573" s="17"/>
      <c r="AM573" s="17"/>
      <c r="AN573" s="18"/>
      <c r="AO573" s="15"/>
    </row>
    <row r="574" spans="1:41" ht="90" x14ac:dyDescent="0.25">
      <c r="A574" s="14" t="s">
        <v>274</v>
      </c>
      <c r="B574" s="14" t="s">
        <v>275</v>
      </c>
      <c r="C574" s="15">
        <v>43164</v>
      </c>
      <c r="D574" s="15" t="s">
        <v>130</v>
      </c>
      <c r="E574" s="16" t="s">
        <v>131</v>
      </c>
      <c r="F574" s="14" t="s">
        <v>132</v>
      </c>
      <c r="G574" s="16" t="s">
        <v>133</v>
      </c>
      <c r="H574" s="14" t="s">
        <v>1022</v>
      </c>
      <c r="I574" s="16" t="s">
        <v>1023</v>
      </c>
      <c r="J574" s="17" t="s">
        <v>1024</v>
      </c>
      <c r="K574" s="17" t="s">
        <v>1025</v>
      </c>
      <c r="L574" s="18" t="s">
        <v>1051</v>
      </c>
      <c r="M574" s="19" t="s">
        <v>1052</v>
      </c>
      <c r="N574" s="15" t="s">
        <v>254</v>
      </c>
      <c r="O574" s="17" t="s">
        <v>255</v>
      </c>
      <c r="P574" s="17" t="s">
        <v>256</v>
      </c>
      <c r="Q574" s="17" t="s">
        <v>447</v>
      </c>
      <c r="R574" s="18" t="s">
        <v>448</v>
      </c>
      <c r="S574" s="18" t="s">
        <v>371</v>
      </c>
      <c r="T574" s="18" t="s">
        <v>278</v>
      </c>
      <c r="U574" s="15">
        <v>43101</v>
      </c>
      <c r="V574" s="15"/>
      <c r="W574" s="17"/>
      <c r="X574" s="17"/>
      <c r="Y574" s="18"/>
      <c r="Z574" s="17"/>
      <c r="AA574" s="17"/>
      <c r="AB574" s="17"/>
      <c r="AC574" s="18"/>
      <c r="AD574" s="17"/>
      <c r="AE574" s="17"/>
      <c r="AF574" s="17"/>
      <c r="AG574" s="18"/>
      <c r="AH574" s="17"/>
      <c r="AI574" s="17"/>
      <c r="AJ574" s="19"/>
      <c r="AK574" s="18"/>
      <c r="AL574" s="17"/>
      <c r="AM574" s="17"/>
      <c r="AN574" s="18"/>
      <c r="AO574" s="15"/>
    </row>
    <row r="575" spans="1:41" ht="60" x14ac:dyDescent="0.25">
      <c r="A575" s="14" t="s">
        <v>1204</v>
      </c>
      <c r="B575" s="14" t="s">
        <v>129</v>
      </c>
      <c r="C575" s="15">
        <v>45456</v>
      </c>
      <c r="D575" s="15" t="s">
        <v>130</v>
      </c>
      <c r="E575" s="16" t="s">
        <v>131</v>
      </c>
      <c r="F575" s="14" t="s">
        <v>132</v>
      </c>
      <c r="G575" s="16" t="s">
        <v>133</v>
      </c>
      <c r="H575" s="14" t="s">
        <v>1205</v>
      </c>
      <c r="I575" s="16" t="s">
        <v>1206</v>
      </c>
      <c r="J575" s="17" t="s">
        <v>1207</v>
      </c>
      <c r="K575" s="17" t="s">
        <v>1208</v>
      </c>
      <c r="L575" s="18" t="s">
        <v>1209</v>
      </c>
      <c r="M575" s="19" t="s">
        <v>1210</v>
      </c>
      <c r="N575" s="15" t="s">
        <v>1211</v>
      </c>
      <c r="O575" s="17"/>
      <c r="P575" s="17"/>
      <c r="Q575" s="17" t="s">
        <v>143</v>
      </c>
      <c r="R575" s="18" t="s">
        <v>144</v>
      </c>
      <c r="S575" s="18" t="s">
        <v>145</v>
      </c>
      <c r="T575" s="18" t="s">
        <v>278</v>
      </c>
      <c r="U575" s="15">
        <v>42005</v>
      </c>
      <c r="V575" s="15">
        <v>49187</v>
      </c>
      <c r="W575" s="17"/>
      <c r="X575" s="17"/>
      <c r="Y575" s="18"/>
      <c r="Z575" s="17"/>
      <c r="AA575" s="17"/>
      <c r="AB575" s="17"/>
      <c r="AC575" s="18"/>
      <c r="AD575" s="17"/>
      <c r="AE575" s="17"/>
      <c r="AF575" s="17"/>
      <c r="AG575" s="18"/>
      <c r="AH575" s="17"/>
      <c r="AI575" s="17"/>
      <c r="AJ575" s="19"/>
      <c r="AK575" s="18"/>
      <c r="AL575" s="17"/>
      <c r="AM575" s="17"/>
      <c r="AN575" s="18"/>
      <c r="AO575" s="15"/>
    </row>
    <row r="576" spans="1:41" ht="60" x14ac:dyDescent="0.25">
      <c r="A576" s="14" t="s">
        <v>1204</v>
      </c>
      <c r="B576" s="14" t="s">
        <v>129</v>
      </c>
      <c r="C576" s="15">
        <v>45456</v>
      </c>
      <c r="D576" s="15" t="s">
        <v>130</v>
      </c>
      <c r="E576" s="16" t="s">
        <v>131</v>
      </c>
      <c r="F576" s="14" t="s">
        <v>132</v>
      </c>
      <c r="G576" s="16" t="s">
        <v>133</v>
      </c>
      <c r="H576" s="14" t="s">
        <v>1205</v>
      </c>
      <c r="I576" s="16" t="s">
        <v>1206</v>
      </c>
      <c r="J576" s="17" t="s">
        <v>1207</v>
      </c>
      <c r="K576" s="17" t="s">
        <v>1208</v>
      </c>
      <c r="L576" s="18" t="s">
        <v>1212</v>
      </c>
      <c r="M576" s="19" t="s">
        <v>1213</v>
      </c>
      <c r="N576" s="15" t="s">
        <v>254</v>
      </c>
      <c r="O576" s="17"/>
      <c r="P576" s="17"/>
      <c r="Q576" s="17" t="s">
        <v>143</v>
      </c>
      <c r="R576" s="18" t="s">
        <v>144</v>
      </c>
      <c r="S576" s="18" t="s">
        <v>145</v>
      </c>
      <c r="T576" s="18" t="s">
        <v>278</v>
      </c>
      <c r="U576" s="15">
        <v>42005</v>
      </c>
      <c r="V576" s="15">
        <v>49187</v>
      </c>
      <c r="W576" s="17"/>
      <c r="X576" s="17"/>
      <c r="Y576" s="18"/>
      <c r="Z576" s="17"/>
      <c r="AA576" s="17"/>
      <c r="AB576" s="17"/>
      <c r="AC576" s="18"/>
      <c r="AD576" s="17"/>
      <c r="AE576" s="17"/>
      <c r="AF576" s="17"/>
      <c r="AG576" s="18"/>
      <c r="AH576" s="17"/>
      <c r="AI576" s="17"/>
      <c r="AJ576" s="19"/>
      <c r="AK576" s="18"/>
      <c r="AL576" s="17"/>
      <c r="AM576" s="17"/>
      <c r="AN576" s="18"/>
      <c r="AO576" s="15"/>
    </row>
    <row r="577" spans="1:41" ht="60" x14ac:dyDescent="0.25">
      <c r="A577" s="14" t="s">
        <v>1204</v>
      </c>
      <c r="B577" s="14" t="s">
        <v>275</v>
      </c>
      <c r="C577" s="15">
        <v>45456</v>
      </c>
      <c r="D577" s="15" t="s">
        <v>130</v>
      </c>
      <c r="E577" s="16" t="s">
        <v>131</v>
      </c>
      <c r="F577" s="14" t="s">
        <v>132</v>
      </c>
      <c r="G577" s="16" t="s">
        <v>133</v>
      </c>
      <c r="H577" s="14" t="s">
        <v>1205</v>
      </c>
      <c r="I577" s="16" t="s">
        <v>1206</v>
      </c>
      <c r="J577" s="17" t="s">
        <v>1207</v>
      </c>
      <c r="K577" s="17" t="s">
        <v>1208</v>
      </c>
      <c r="L577" s="18" t="s">
        <v>1209</v>
      </c>
      <c r="M577" s="19" t="s">
        <v>1210</v>
      </c>
      <c r="N577" s="15" t="s">
        <v>1211</v>
      </c>
      <c r="O577" s="17"/>
      <c r="P577" s="17"/>
      <c r="Q577" s="17" t="s">
        <v>276</v>
      </c>
      <c r="R577" s="18" t="s">
        <v>277</v>
      </c>
      <c r="S577" s="18" t="s">
        <v>145</v>
      </c>
      <c r="T577" s="18" t="s">
        <v>278</v>
      </c>
      <c r="U577" s="15">
        <v>42005</v>
      </c>
      <c r="V577" s="15">
        <v>49187</v>
      </c>
      <c r="W577" s="17"/>
      <c r="X577" s="17"/>
      <c r="Y577" s="18"/>
      <c r="Z577" s="17"/>
      <c r="AA577" s="17"/>
      <c r="AB577" s="17"/>
      <c r="AC577" s="18"/>
      <c r="AD577" s="17"/>
      <c r="AE577" s="17"/>
      <c r="AF577" s="17"/>
      <c r="AG577" s="18"/>
      <c r="AH577" s="17"/>
      <c r="AI577" s="17"/>
      <c r="AJ577" s="19"/>
      <c r="AK577" s="18"/>
      <c r="AL577" s="17"/>
      <c r="AM577" s="17"/>
      <c r="AN577" s="18"/>
      <c r="AO577" s="15"/>
    </row>
    <row r="578" spans="1:41" ht="60" x14ac:dyDescent="0.25">
      <c r="A578" s="14" t="s">
        <v>1204</v>
      </c>
      <c r="B578" s="14" t="s">
        <v>275</v>
      </c>
      <c r="C578" s="15">
        <v>45456</v>
      </c>
      <c r="D578" s="15" t="s">
        <v>130</v>
      </c>
      <c r="E578" s="16" t="s">
        <v>131</v>
      </c>
      <c r="F578" s="14" t="s">
        <v>132</v>
      </c>
      <c r="G578" s="16" t="s">
        <v>133</v>
      </c>
      <c r="H578" s="14" t="s">
        <v>1205</v>
      </c>
      <c r="I578" s="16" t="s">
        <v>1206</v>
      </c>
      <c r="J578" s="17" t="s">
        <v>1207</v>
      </c>
      <c r="K578" s="17" t="s">
        <v>1208</v>
      </c>
      <c r="L578" s="18" t="s">
        <v>1212</v>
      </c>
      <c r="M578" s="19" t="s">
        <v>1213</v>
      </c>
      <c r="N578" s="15" t="s">
        <v>254</v>
      </c>
      <c r="O578" s="17"/>
      <c r="P578" s="17"/>
      <c r="Q578" s="17" t="s">
        <v>276</v>
      </c>
      <c r="R578" s="18" t="s">
        <v>277</v>
      </c>
      <c r="S578" s="18" t="s">
        <v>145</v>
      </c>
      <c r="T578" s="18" t="s">
        <v>278</v>
      </c>
      <c r="U578" s="15">
        <v>42005</v>
      </c>
      <c r="V578" s="15">
        <v>49187</v>
      </c>
      <c r="W578" s="17"/>
      <c r="X578" s="17"/>
      <c r="Y578" s="18"/>
      <c r="Z578" s="17"/>
      <c r="AA578" s="17"/>
      <c r="AB578" s="17"/>
      <c r="AC578" s="18"/>
      <c r="AD578" s="17"/>
      <c r="AE578" s="17"/>
      <c r="AF578" s="17"/>
      <c r="AG578" s="18"/>
      <c r="AH578" s="17"/>
      <c r="AI578" s="17"/>
      <c r="AJ578" s="19"/>
      <c r="AK578" s="18"/>
      <c r="AL578" s="17"/>
      <c r="AM578" s="17"/>
      <c r="AN578" s="18"/>
      <c r="AO578" s="15"/>
    </row>
    <row r="579" spans="1:41" ht="60" x14ac:dyDescent="0.25">
      <c r="A579" s="14" t="s">
        <v>1204</v>
      </c>
      <c r="B579" s="14" t="s">
        <v>129</v>
      </c>
      <c r="C579" s="15">
        <v>45456</v>
      </c>
      <c r="D579" s="15" t="s">
        <v>130</v>
      </c>
      <c r="E579" s="16" t="s">
        <v>131</v>
      </c>
      <c r="F579" s="14" t="s">
        <v>132</v>
      </c>
      <c r="G579" s="16" t="s">
        <v>133</v>
      </c>
      <c r="H579" s="14" t="s">
        <v>1205</v>
      </c>
      <c r="I579" s="16" t="s">
        <v>1206</v>
      </c>
      <c r="J579" s="17" t="s">
        <v>1207</v>
      </c>
      <c r="K579" s="17" t="s">
        <v>1208</v>
      </c>
      <c r="L579" s="18" t="s">
        <v>1209</v>
      </c>
      <c r="M579" s="19" t="s">
        <v>1210</v>
      </c>
      <c r="N579" s="15" t="s">
        <v>1211</v>
      </c>
      <c r="O579" s="17"/>
      <c r="P579" s="17"/>
      <c r="Q579" s="17" t="s">
        <v>280</v>
      </c>
      <c r="R579" s="18" t="s">
        <v>281</v>
      </c>
      <c r="S579" s="18" t="s">
        <v>145</v>
      </c>
      <c r="T579" s="18" t="s">
        <v>146</v>
      </c>
      <c r="U579" s="15">
        <v>42005</v>
      </c>
      <c r="V579" s="15">
        <v>49187</v>
      </c>
      <c r="W579" s="17"/>
      <c r="X579" s="17"/>
      <c r="Y579" s="18"/>
      <c r="Z579" s="17"/>
      <c r="AA579" s="17"/>
      <c r="AB579" s="17"/>
      <c r="AC579" s="18"/>
      <c r="AD579" s="17"/>
      <c r="AE579" s="17"/>
      <c r="AF579" s="17"/>
      <c r="AG579" s="18"/>
      <c r="AH579" s="17"/>
      <c r="AI579" s="17"/>
      <c r="AJ579" s="19"/>
      <c r="AK579" s="18"/>
      <c r="AL579" s="17"/>
      <c r="AM579" s="17"/>
      <c r="AN579" s="18"/>
      <c r="AO579" s="15"/>
    </row>
    <row r="580" spans="1:41" ht="60" x14ac:dyDescent="0.25">
      <c r="A580" s="14" t="s">
        <v>1204</v>
      </c>
      <c r="B580" s="14" t="s">
        <v>129</v>
      </c>
      <c r="C580" s="15">
        <v>45456</v>
      </c>
      <c r="D580" s="15" t="s">
        <v>130</v>
      </c>
      <c r="E580" s="16" t="s">
        <v>131</v>
      </c>
      <c r="F580" s="14" t="s">
        <v>132</v>
      </c>
      <c r="G580" s="16" t="s">
        <v>133</v>
      </c>
      <c r="H580" s="14" t="s">
        <v>1205</v>
      </c>
      <c r="I580" s="16" t="s">
        <v>1206</v>
      </c>
      <c r="J580" s="17" t="s">
        <v>1207</v>
      </c>
      <c r="K580" s="17" t="s">
        <v>1208</v>
      </c>
      <c r="L580" s="18" t="s">
        <v>1212</v>
      </c>
      <c r="M580" s="19" t="s">
        <v>1213</v>
      </c>
      <c r="N580" s="15" t="s">
        <v>254</v>
      </c>
      <c r="O580" s="17"/>
      <c r="P580" s="17"/>
      <c r="Q580" s="17" t="s">
        <v>280</v>
      </c>
      <c r="R580" s="18" t="s">
        <v>281</v>
      </c>
      <c r="S580" s="18" t="s">
        <v>145</v>
      </c>
      <c r="T580" s="18" t="s">
        <v>146</v>
      </c>
      <c r="U580" s="15">
        <v>42005</v>
      </c>
      <c r="V580" s="15">
        <v>49187</v>
      </c>
      <c r="W580" s="17"/>
      <c r="X580" s="17"/>
      <c r="Y580" s="18"/>
      <c r="Z580" s="17"/>
      <c r="AA580" s="17"/>
      <c r="AB580" s="17"/>
      <c r="AC580" s="18"/>
      <c r="AD580" s="17"/>
      <c r="AE580" s="17"/>
      <c r="AF580" s="17"/>
      <c r="AG580" s="18"/>
      <c r="AH580" s="17"/>
      <c r="AI580" s="17"/>
      <c r="AJ580" s="19"/>
      <c r="AK580" s="18"/>
      <c r="AL580" s="17"/>
      <c r="AM580" s="17"/>
      <c r="AN580" s="18"/>
      <c r="AO580" s="15"/>
    </row>
    <row r="581" spans="1:41" ht="60" x14ac:dyDescent="0.25">
      <c r="A581" s="14" t="s">
        <v>1204</v>
      </c>
      <c r="B581" s="14" t="s">
        <v>129</v>
      </c>
      <c r="C581" s="15">
        <v>45456</v>
      </c>
      <c r="D581" s="15" t="s">
        <v>130</v>
      </c>
      <c r="E581" s="16" t="s">
        <v>131</v>
      </c>
      <c r="F581" s="14" t="s">
        <v>132</v>
      </c>
      <c r="G581" s="16" t="s">
        <v>133</v>
      </c>
      <c r="H581" s="14" t="s">
        <v>1205</v>
      </c>
      <c r="I581" s="16" t="s">
        <v>1206</v>
      </c>
      <c r="J581" s="17" t="s">
        <v>1207</v>
      </c>
      <c r="K581" s="17" t="s">
        <v>1208</v>
      </c>
      <c r="L581" s="18" t="s">
        <v>1209</v>
      </c>
      <c r="M581" s="19" t="s">
        <v>1210</v>
      </c>
      <c r="N581" s="15" t="s">
        <v>1211</v>
      </c>
      <c r="O581" s="17"/>
      <c r="P581" s="17"/>
      <c r="Q581" s="17" t="s">
        <v>319</v>
      </c>
      <c r="R581" s="18" t="s">
        <v>320</v>
      </c>
      <c r="S581" s="18" t="s">
        <v>145</v>
      </c>
      <c r="T581" s="18" t="s">
        <v>278</v>
      </c>
      <c r="U581" s="15">
        <v>42005</v>
      </c>
      <c r="V581" s="15">
        <v>49187</v>
      </c>
      <c r="W581" s="17"/>
      <c r="X581" s="17"/>
      <c r="Y581" s="18"/>
      <c r="Z581" s="17"/>
      <c r="AA581" s="17"/>
      <c r="AB581" s="17"/>
      <c r="AC581" s="18"/>
      <c r="AD581" s="17"/>
      <c r="AE581" s="17"/>
      <c r="AF581" s="17"/>
      <c r="AG581" s="18"/>
      <c r="AH581" s="17"/>
      <c r="AI581" s="17"/>
      <c r="AJ581" s="19"/>
      <c r="AK581" s="18"/>
      <c r="AL581" s="17"/>
      <c r="AM581" s="17"/>
      <c r="AN581" s="18"/>
      <c r="AO581" s="15"/>
    </row>
    <row r="582" spans="1:41" ht="60" x14ac:dyDescent="0.25">
      <c r="A582" s="14" t="s">
        <v>1204</v>
      </c>
      <c r="B582" s="14" t="s">
        <v>129</v>
      </c>
      <c r="C582" s="15">
        <v>45456</v>
      </c>
      <c r="D582" s="15" t="s">
        <v>130</v>
      </c>
      <c r="E582" s="16" t="s">
        <v>131</v>
      </c>
      <c r="F582" s="14" t="s">
        <v>132</v>
      </c>
      <c r="G582" s="16" t="s">
        <v>133</v>
      </c>
      <c r="H582" s="14" t="s">
        <v>1205</v>
      </c>
      <c r="I582" s="16" t="s">
        <v>1206</v>
      </c>
      <c r="J582" s="17" t="s">
        <v>1207</v>
      </c>
      <c r="K582" s="17" t="s">
        <v>1208</v>
      </c>
      <c r="L582" s="18" t="s">
        <v>1212</v>
      </c>
      <c r="M582" s="19" t="s">
        <v>1213</v>
      </c>
      <c r="N582" s="15" t="s">
        <v>254</v>
      </c>
      <c r="O582" s="17"/>
      <c r="P582" s="17"/>
      <c r="Q582" s="17" t="s">
        <v>319</v>
      </c>
      <c r="R582" s="18" t="s">
        <v>320</v>
      </c>
      <c r="S582" s="18" t="s">
        <v>145</v>
      </c>
      <c r="T582" s="18" t="s">
        <v>278</v>
      </c>
      <c r="U582" s="15">
        <v>42005</v>
      </c>
      <c r="V582" s="15">
        <v>49187</v>
      </c>
      <c r="W582" s="17"/>
      <c r="X582" s="17"/>
      <c r="Y582" s="18"/>
      <c r="Z582" s="17"/>
      <c r="AA582" s="17"/>
      <c r="AB582" s="17"/>
      <c r="AC582" s="18"/>
      <c r="AD582" s="17"/>
      <c r="AE582" s="17"/>
      <c r="AF582" s="17"/>
      <c r="AG582" s="18"/>
      <c r="AH582" s="17"/>
      <c r="AI582" s="17"/>
      <c r="AJ582" s="19"/>
      <c r="AK582" s="18"/>
      <c r="AL582" s="17"/>
      <c r="AM582" s="17"/>
      <c r="AN582" s="18"/>
      <c r="AO582" s="15"/>
    </row>
    <row r="583" spans="1:41" ht="60" x14ac:dyDescent="0.25">
      <c r="A583" s="14" t="s">
        <v>1204</v>
      </c>
      <c r="B583" s="14" t="s">
        <v>129</v>
      </c>
      <c r="C583" s="15">
        <v>45456</v>
      </c>
      <c r="D583" s="15" t="s">
        <v>130</v>
      </c>
      <c r="E583" s="16" t="s">
        <v>131</v>
      </c>
      <c r="F583" s="14" t="s">
        <v>132</v>
      </c>
      <c r="G583" s="16" t="s">
        <v>133</v>
      </c>
      <c r="H583" s="14" t="s">
        <v>1205</v>
      </c>
      <c r="I583" s="16" t="s">
        <v>1206</v>
      </c>
      <c r="J583" s="17" t="s">
        <v>1207</v>
      </c>
      <c r="K583" s="17" t="s">
        <v>1208</v>
      </c>
      <c r="L583" s="18" t="s">
        <v>1209</v>
      </c>
      <c r="M583" s="19" t="s">
        <v>1210</v>
      </c>
      <c r="N583" s="15" t="s">
        <v>1211</v>
      </c>
      <c r="O583" s="17"/>
      <c r="P583" s="17"/>
      <c r="Q583" s="17" t="s">
        <v>330</v>
      </c>
      <c r="R583" s="18" t="s">
        <v>331</v>
      </c>
      <c r="S583" s="18" t="s">
        <v>145</v>
      </c>
      <c r="T583" s="18" t="s">
        <v>278</v>
      </c>
      <c r="U583" s="15">
        <v>42005</v>
      </c>
      <c r="V583" s="15">
        <v>49187</v>
      </c>
      <c r="W583" s="17"/>
      <c r="X583" s="17"/>
      <c r="Y583" s="18"/>
      <c r="Z583" s="17"/>
      <c r="AA583" s="17"/>
      <c r="AB583" s="17"/>
      <c r="AC583" s="18"/>
      <c r="AD583" s="17"/>
      <c r="AE583" s="17"/>
      <c r="AF583" s="17"/>
      <c r="AG583" s="18"/>
      <c r="AH583" s="17"/>
      <c r="AI583" s="17"/>
      <c r="AJ583" s="19"/>
      <c r="AK583" s="18"/>
      <c r="AL583" s="17"/>
      <c r="AM583" s="17"/>
      <c r="AN583" s="18"/>
      <c r="AO583" s="15"/>
    </row>
    <row r="584" spans="1:41" ht="60" x14ac:dyDescent="0.25">
      <c r="A584" s="14" t="s">
        <v>1204</v>
      </c>
      <c r="B584" s="14" t="s">
        <v>129</v>
      </c>
      <c r="C584" s="15">
        <v>45456</v>
      </c>
      <c r="D584" s="15" t="s">
        <v>130</v>
      </c>
      <c r="E584" s="16" t="s">
        <v>131</v>
      </c>
      <c r="F584" s="14" t="s">
        <v>132</v>
      </c>
      <c r="G584" s="16" t="s">
        <v>133</v>
      </c>
      <c r="H584" s="14" t="s">
        <v>1205</v>
      </c>
      <c r="I584" s="16" t="s">
        <v>1206</v>
      </c>
      <c r="J584" s="17" t="s">
        <v>1207</v>
      </c>
      <c r="K584" s="17" t="s">
        <v>1208</v>
      </c>
      <c r="L584" s="18" t="s">
        <v>1212</v>
      </c>
      <c r="M584" s="19" t="s">
        <v>1213</v>
      </c>
      <c r="N584" s="15" t="s">
        <v>254</v>
      </c>
      <c r="O584" s="17"/>
      <c r="P584" s="17"/>
      <c r="Q584" s="17" t="s">
        <v>330</v>
      </c>
      <c r="R584" s="18" t="s">
        <v>331</v>
      </c>
      <c r="S584" s="18" t="s">
        <v>145</v>
      </c>
      <c r="T584" s="18" t="s">
        <v>278</v>
      </c>
      <c r="U584" s="15">
        <v>42005</v>
      </c>
      <c r="V584" s="15">
        <v>49187</v>
      </c>
      <c r="W584" s="17"/>
      <c r="X584" s="17"/>
      <c r="Y584" s="18"/>
      <c r="Z584" s="17"/>
      <c r="AA584" s="17"/>
      <c r="AB584" s="17"/>
      <c r="AC584" s="18"/>
      <c r="AD584" s="17"/>
      <c r="AE584" s="17"/>
      <c r="AF584" s="17"/>
      <c r="AG584" s="18"/>
      <c r="AH584" s="17"/>
      <c r="AI584" s="17"/>
      <c r="AJ584" s="19"/>
      <c r="AK584" s="18"/>
      <c r="AL584" s="17"/>
      <c r="AM584" s="17"/>
      <c r="AN584" s="18"/>
      <c r="AO584" s="15"/>
    </row>
    <row r="585" spans="1:41" ht="60" x14ac:dyDescent="0.25">
      <c r="A585" s="14" t="s">
        <v>1204</v>
      </c>
      <c r="B585" s="14" t="s">
        <v>275</v>
      </c>
      <c r="C585" s="15">
        <v>45456</v>
      </c>
      <c r="D585" s="15" t="s">
        <v>130</v>
      </c>
      <c r="E585" s="16" t="s">
        <v>131</v>
      </c>
      <c r="F585" s="14" t="s">
        <v>132</v>
      </c>
      <c r="G585" s="16" t="s">
        <v>133</v>
      </c>
      <c r="H585" s="14" t="s">
        <v>1205</v>
      </c>
      <c r="I585" s="16" t="s">
        <v>1206</v>
      </c>
      <c r="J585" s="17" t="s">
        <v>1207</v>
      </c>
      <c r="K585" s="17" t="s">
        <v>1208</v>
      </c>
      <c r="L585" s="18" t="s">
        <v>1209</v>
      </c>
      <c r="M585" s="19" t="s">
        <v>1210</v>
      </c>
      <c r="N585" s="15" t="s">
        <v>1211</v>
      </c>
      <c r="O585" s="17"/>
      <c r="P585" s="17"/>
      <c r="Q585" s="17" t="s">
        <v>403</v>
      </c>
      <c r="R585" s="18" t="s">
        <v>404</v>
      </c>
      <c r="S585" s="18" t="s">
        <v>371</v>
      </c>
      <c r="T585" s="18" t="s">
        <v>278</v>
      </c>
      <c r="U585" s="15">
        <v>42005</v>
      </c>
      <c r="V585" s="15">
        <v>49187</v>
      </c>
      <c r="W585" s="17"/>
      <c r="X585" s="17"/>
      <c r="Y585" s="18"/>
      <c r="Z585" s="17"/>
      <c r="AA585" s="17"/>
      <c r="AB585" s="17"/>
      <c r="AC585" s="18"/>
      <c r="AD585" s="17"/>
      <c r="AE585" s="17"/>
      <c r="AF585" s="17"/>
      <c r="AG585" s="18"/>
      <c r="AH585" s="17"/>
      <c r="AI585" s="17"/>
      <c r="AJ585" s="19"/>
      <c r="AK585" s="18"/>
      <c r="AL585" s="17"/>
      <c r="AM585" s="17"/>
      <c r="AN585" s="18"/>
      <c r="AO585" s="15"/>
    </row>
    <row r="586" spans="1:41" ht="60" x14ac:dyDescent="0.25">
      <c r="A586" s="14" t="s">
        <v>1204</v>
      </c>
      <c r="B586" s="14" t="s">
        <v>275</v>
      </c>
      <c r="C586" s="15">
        <v>45456</v>
      </c>
      <c r="D586" s="15" t="s">
        <v>130</v>
      </c>
      <c r="E586" s="16" t="s">
        <v>131</v>
      </c>
      <c r="F586" s="14" t="s">
        <v>132</v>
      </c>
      <c r="G586" s="16" t="s">
        <v>133</v>
      </c>
      <c r="H586" s="14" t="s">
        <v>1205</v>
      </c>
      <c r="I586" s="16" t="s">
        <v>1206</v>
      </c>
      <c r="J586" s="17" t="s">
        <v>1207</v>
      </c>
      <c r="K586" s="17" t="s">
        <v>1208</v>
      </c>
      <c r="L586" s="18" t="s">
        <v>1212</v>
      </c>
      <c r="M586" s="19" t="s">
        <v>1213</v>
      </c>
      <c r="N586" s="15" t="s">
        <v>254</v>
      </c>
      <c r="O586" s="17"/>
      <c r="P586" s="17"/>
      <c r="Q586" s="17" t="s">
        <v>403</v>
      </c>
      <c r="R586" s="18" t="s">
        <v>404</v>
      </c>
      <c r="S586" s="18" t="s">
        <v>371</v>
      </c>
      <c r="T586" s="18" t="s">
        <v>278</v>
      </c>
      <c r="U586" s="15">
        <v>42005</v>
      </c>
      <c r="V586" s="15">
        <v>49187</v>
      </c>
      <c r="W586" s="17"/>
      <c r="X586" s="17"/>
      <c r="Y586" s="18"/>
      <c r="Z586" s="17"/>
      <c r="AA586" s="17"/>
      <c r="AB586" s="17"/>
      <c r="AC586" s="18"/>
      <c r="AD586" s="17"/>
      <c r="AE586" s="17"/>
      <c r="AF586" s="17"/>
      <c r="AG586" s="18"/>
      <c r="AH586" s="17"/>
      <c r="AI586" s="17"/>
      <c r="AJ586" s="19"/>
      <c r="AK586" s="18"/>
      <c r="AL586" s="17"/>
      <c r="AM586" s="17"/>
      <c r="AN586" s="18"/>
      <c r="AO586" s="15"/>
    </row>
    <row r="587" spans="1:41" ht="60" x14ac:dyDescent="0.25">
      <c r="A587" s="14" t="s">
        <v>1204</v>
      </c>
      <c r="B587" s="14" t="s">
        <v>275</v>
      </c>
      <c r="C587" s="15">
        <v>45456</v>
      </c>
      <c r="D587" s="15" t="s">
        <v>130</v>
      </c>
      <c r="E587" s="16" t="s">
        <v>131</v>
      </c>
      <c r="F587" s="14" t="s">
        <v>132</v>
      </c>
      <c r="G587" s="16" t="s">
        <v>133</v>
      </c>
      <c r="H587" s="14" t="s">
        <v>1205</v>
      </c>
      <c r="I587" s="16" t="s">
        <v>1206</v>
      </c>
      <c r="J587" s="17" t="s">
        <v>1207</v>
      </c>
      <c r="K587" s="17" t="s">
        <v>1208</v>
      </c>
      <c r="L587" s="18" t="s">
        <v>1209</v>
      </c>
      <c r="M587" s="19" t="s">
        <v>1210</v>
      </c>
      <c r="N587" s="15" t="s">
        <v>1211</v>
      </c>
      <c r="O587" s="17"/>
      <c r="P587" s="17"/>
      <c r="Q587" s="17" t="s">
        <v>405</v>
      </c>
      <c r="R587" s="18" t="s">
        <v>406</v>
      </c>
      <c r="S587" s="18" t="s">
        <v>371</v>
      </c>
      <c r="T587" s="18" t="s">
        <v>278</v>
      </c>
      <c r="U587" s="15">
        <v>42005</v>
      </c>
      <c r="V587" s="15">
        <v>49187</v>
      </c>
      <c r="W587" s="17"/>
      <c r="X587" s="17"/>
      <c r="Y587" s="18"/>
      <c r="Z587" s="17"/>
      <c r="AA587" s="17"/>
      <c r="AB587" s="17"/>
      <c r="AC587" s="18"/>
      <c r="AD587" s="17"/>
      <c r="AE587" s="17"/>
      <c r="AF587" s="17"/>
      <c r="AG587" s="18"/>
      <c r="AH587" s="17"/>
      <c r="AI587" s="17"/>
      <c r="AJ587" s="19"/>
      <c r="AK587" s="18"/>
      <c r="AL587" s="17"/>
      <c r="AM587" s="17"/>
      <c r="AN587" s="18"/>
      <c r="AO587" s="15"/>
    </row>
    <row r="588" spans="1:41" ht="60" x14ac:dyDescent="0.25">
      <c r="A588" s="14" t="s">
        <v>1204</v>
      </c>
      <c r="B588" s="14" t="s">
        <v>275</v>
      </c>
      <c r="C588" s="15">
        <v>45456</v>
      </c>
      <c r="D588" s="15" t="s">
        <v>130</v>
      </c>
      <c r="E588" s="16" t="s">
        <v>131</v>
      </c>
      <c r="F588" s="14" t="s">
        <v>132</v>
      </c>
      <c r="G588" s="16" t="s">
        <v>133</v>
      </c>
      <c r="H588" s="14" t="s">
        <v>1205</v>
      </c>
      <c r="I588" s="16" t="s">
        <v>1206</v>
      </c>
      <c r="J588" s="17" t="s">
        <v>1207</v>
      </c>
      <c r="K588" s="17" t="s">
        <v>1208</v>
      </c>
      <c r="L588" s="18" t="s">
        <v>1212</v>
      </c>
      <c r="M588" s="19" t="s">
        <v>1213</v>
      </c>
      <c r="N588" s="15" t="s">
        <v>254</v>
      </c>
      <c r="O588" s="17"/>
      <c r="P588" s="17"/>
      <c r="Q588" s="17" t="s">
        <v>405</v>
      </c>
      <c r="R588" s="18" t="s">
        <v>406</v>
      </c>
      <c r="S588" s="18" t="s">
        <v>371</v>
      </c>
      <c r="T588" s="18" t="s">
        <v>278</v>
      </c>
      <c r="U588" s="15">
        <v>42005</v>
      </c>
      <c r="V588" s="15">
        <v>49187</v>
      </c>
      <c r="W588" s="17"/>
      <c r="X588" s="17"/>
      <c r="Y588" s="18"/>
      <c r="Z588" s="17"/>
      <c r="AA588" s="17"/>
      <c r="AB588" s="17"/>
      <c r="AC588" s="18"/>
      <c r="AD588" s="17"/>
      <c r="AE588" s="17"/>
      <c r="AF588" s="17"/>
      <c r="AG588" s="18"/>
      <c r="AH588" s="17"/>
      <c r="AI588" s="17"/>
      <c r="AJ588" s="19"/>
      <c r="AK588" s="18"/>
      <c r="AL588" s="17"/>
      <c r="AM588" s="17"/>
      <c r="AN588" s="18"/>
      <c r="AO588" s="15"/>
    </row>
    <row r="589" spans="1:41" ht="60" x14ac:dyDescent="0.25">
      <c r="A589" s="14" t="s">
        <v>1204</v>
      </c>
      <c r="B589" s="14" t="s">
        <v>275</v>
      </c>
      <c r="C589" s="15">
        <v>45456</v>
      </c>
      <c r="D589" s="15" t="s">
        <v>130</v>
      </c>
      <c r="E589" s="16" t="s">
        <v>131</v>
      </c>
      <c r="F589" s="14" t="s">
        <v>132</v>
      </c>
      <c r="G589" s="16" t="s">
        <v>133</v>
      </c>
      <c r="H589" s="14" t="s">
        <v>1205</v>
      </c>
      <c r="I589" s="16" t="s">
        <v>1206</v>
      </c>
      <c r="J589" s="17" t="s">
        <v>1207</v>
      </c>
      <c r="K589" s="17" t="s">
        <v>1208</v>
      </c>
      <c r="L589" s="18" t="s">
        <v>1209</v>
      </c>
      <c r="M589" s="19" t="s">
        <v>1210</v>
      </c>
      <c r="N589" s="15" t="s">
        <v>1211</v>
      </c>
      <c r="O589" s="17"/>
      <c r="P589" s="17"/>
      <c r="Q589" s="17" t="s">
        <v>407</v>
      </c>
      <c r="R589" s="18" t="s">
        <v>408</v>
      </c>
      <c r="S589" s="18" t="s">
        <v>371</v>
      </c>
      <c r="T589" s="18" t="s">
        <v>278</v>
      </c>
      <c r="U589" s="15">
        <v>42005</v>
      </c>
      <c r="V589" s="15">
        <v>49187</v>
      </c>
      <c r="W589" s="17"/>
      <c r="X589" s="17"/>
      <c r="Y589" s="18"/>
      <c r="Z589" s="17"/>
      <c r="AA589" s="17"/>
      <c r="AB589" s="17"/>
      <c r="AC589" s="18"/>
      <c r="AD589" s="17"/>
      <c r="AE589" s="17"/>
      <c r="AF589" s="17"/>
      <c r="AG589" s="18"/>
      <c r="AH589" s="17"/>
      <c r="AI589" s="17"/>
      <c r="AJ589" s="19"/>
      <c r="AK589" s="18"/>
      <c r="AL589" s="17"/>
      <c r="AM589" s="17"/>
      <c r="AN589" s="18"/>
      <c r="AO589" s="15"/>
    </row>
    <row r="590" spans="1:41" ht="60" x14ac:dyDescent="0.25">
      <c r="A590" s="14" t="s">
        <v>1204</v>
      </c>
      <c r="B590" s="14" t="s">
        <v>275</v>
      </c>
      <c r="C590" s="15">
        <v>45456</v>
      </c>
      <c r="D590" s="15" t="s">
        <v>130</v>
      </c>
      <c r="E590" s="16" t="s">
        <v>131</v>
      </c>
      <c r="F590" s="14" t="s">
        <v>132</v>
      </c>
      <c r="G590" s="16" t="s">
        <v>133</v>
      </c>
      <c r="H590" s="14" t="s">
        <v>1205</v>
      </c>
      <c r="I590" s="16" t="s">
        <v>1206</v>
      </c>
      <c r="J590" s="17" t="s">
        <v>1207</v>
      </c>
      <c r="K590" s="17" t="s">
        <v>1208</v>
      </c>
      <c r="L590" s="18" t="s">
        <v>1212</v>
      </c>
      <c r="M590" s="19" t="s">
        <v>1213</v>
      </c>
      <c r="N590" s="15" t="s">
        <v>254</v>
      </c>
      <c r="O590" s="17"/>
      <c r="P590" s="17"/>
      <c r="Q590" s="17" t="s">
        <v>407</v>
      </c>
      <c r="R590" s="18" t="s">
        <v>408</v>
      </c>
      <c r="S590" s="18" t="s">
        <v>371</v>
      </c>
      <c r="T590" s="18" t="s">
        <v>278</v>
      </c>
      <c r="U590" s="15">
        <v>42005</v>
      </c>
      <c r="V590" s="15">
        <v>49187</v>
      </c>
      <c r="W590" s="17"/>
      <c r="X590" s="17"/>
      <c r="Y590" s="18"/>
      <c r="Z590" s="17"/>
      <c r="AA590" s="17"/>
      <c r="AB590" s="17"/>
      <c r="AC590" s="18"/>
      <c r="AD590" s="17"/>
      <c r="AE590" s="17"/>
      <c r="AF590" s="17"/>
      <c r="AG590" s="18"/>
      <c r="AH590" s="17"/>
      <c r="AI590" s="17"/>
      <c r="AJ590" s="19"/>
      <c r="AK590" s="18"/>
      <c r="AL590" s="17"/>
      <c r="AM590" s="17"/>
      <c r="AN590" s="18"/>
      <c r="AO590" s="15"/>
    </row>
    <row r="591" spans="1:41" ht="60" x14ac:dyDescent="0.25">
      <c r="A591" s="14" t="s">
        <v>1204</v>
      </c>
      <c r="B591" s="14" t="s">
        <v>275</v>
      </c>
      <c r="C591" s="15">
        <v>45456</v>
      </c>
      <c r="D591" s="15" t="s">
        <v>130</v>
      </c>
      <c r="E591" s="16" t="s">
        <v>131</v>
      </c>
      <c r="F591" s="14" t="s">
        <v>132</v>
      </c>
      <c r="G591" s="16" t="s">
        <v>133</v>
      </c>
      <c r="H591" s="14" t="s">
        <v>1205</v>
      </c>
      <c r="I591" s="16" t="s">
        <v>1206</v>
      </c>
      <c r="J591" s="17" t="s">
        <v>1207</v>
      </c>
      <c r="K591" s="17" t="s">
        <v>1208</v>
      </c>
      <c r="L591" s="18" t="s">
        <v>1209</v>
      </c>
      <c r="M591" s="19" t="s">
        <v>1210</v>
      </c>
      <c r="N591" s="15" t="s">
        <v>1211</v>
      </c>
      <c r="O591" s="17"/>
      <c r="P591" s="17"/>
      <c r="Q591" s="17" t="s">
        <v>409</v>
      </c>
      <c r="R591" s="18" t="s">
        <v>410</v>
      </c>
      <c r="S591" s="18" t="s">
        <v>371</v>
      </c>
      <c r="T591" s="18" t="s">
        <v>278</v>
      </c>
      <c r="U591" s="15">
        <v>42005</v>
      </c>
      <c r="V591" s="15">
        <v>49187</v>
      </c>
      <c r="W591" s="17"/>
      <c r="X591" s="17"/>
      <c r="Y591" s="18"/>
      <c r="Z591" s="17"/>
      <c r="AA591" s="17"/>
      <c r="AB591" s="17"/>
      <c r="AC591" s="18"/>
      <c r="AD591" s="17"/>
      <c r="AE591" s="17"/>
      <c r="AF591" s="17"/>
      <c r="AG591" s="18"/>
      <c r="AH591" s="17"/>
      <c r="AI591" s="17"/>
      <c r="AJ591" s="19"/>
      <c r="AK591" s="18"/>
      <c r="AL591" s="17"/>
      <c r="AM591" s="17"/>
      <c r="AN591" s="18"/>
      <c r="AO591" s="15"/>
    </row>
    <row r="592" spans="1:41" ht="60" x14ac:dyDescent="0.25">
      <c r="A592" s="14" t="s">
        <v>1204</v>
      </c>
      <c r="B592" s="14" t="s">
        <v>275</v>
      </c>
      <c r="C592" s="15">
        <v>45456</v>
      </c>
      <c r="D592" s="15" t="s">
        <v>130</v>
      </c>
      <c r="E592" s="16" t="s">
        <v>131</v>
      </c>
      <c r="F592" s="14" t="s">
        <v>132</v>
      </c>
      <c r="G592" s="16" t="s">
        <v>133</v>
      </c>
      <c r="H592" s="14" t="s">
        <v>1205</v>
      </c>
      <c r="I592" s="16" t="s">
        <v>1206</v>
      </c>
      <c r="J592" s="17" t="s">
        <v>1207</v>
      </c>
      <c r="K592" s="17" t="s">
        <v>1208</v>
      </c>
      <c r="L592" s="18" t="s">
        <v>1212</v>
      </c>
      <c r="M592" s="19" t="s">
        <v>1213</v>
      </c>
      <c r="N592" s="15" t="s">
        <v>254</v>
      </c>
      <c r="O592" s="17"/>
      <c r="P592" s="17"/>
      <c r="Q592" s="17" t="s">
        <v>409</v>
      </c>
      <c r="R592" s="18" t="s">
        <v>410</v>
      </c>
      <c r="S592" s="18" t="s">
        <v>371</v>
      </c>
      <c r="T592" s="18" t="s">
        <v>278</v>
      </c>
      <c r="U592" s="15">
        <v>42005</v>
      </c>
      <c r="V592" s="15">
        <v>49187</v>
      </c>
      <c r="W592" s="17"/>
      <c r="X592" s="17"/>
      <c r="Y592" s="18"/>
      <c r="Z592" s="17"/>
      <c r="AA592" s="17"/>
      <c r="AB592" s="17"/>
      <c r="AC592" s="18"/>
      <c r="AD592" s="17"/>
      <c r="AE592" s="17"/>
      <c r="AF592" s="17"/>
      <c r="AG592" s="18"/>
      <c r="AH592" s="17"/>
      <c r="AI592" s="17"/>
      <c r="AJ592" s="19"/>
      <c r="AK592" s="18"/>
      <c r="AL592" s="17"/>
      <c r="AM592" s="17"/>
      <c r="AN592" s="18"/>
      <c r="AO592" s="15"/>
    </row>
    <row r="593" spans="1:41" ht="60" x14ac:dyDescent="0.25">
      <c r="A593" s="14" t="s">
        <v>1204</v>
      </c>
      <c r="B593" s="14" t="s">
        <v>275</v>
      </c>
      <c r="C593" s="15">
        <v>45456</v>
      </c>
      <c r="D593" s="15" t="s">
        <v>130</v>
      </c>
      <c r="E593" s="16" t="s">
        <v>131</v>
      </c>
      <c r="F593" s="14" t="s">
        <v>132</v>
      </c>
      <c r="G593" s="16" t="s">
        <v>133</v>
      </c>
      <c r="H593" s="14" t="s">
        <v>1205</v>
      </c>
      <c r="I593" s="16" t="s">
        <v>1206</v>
      </c>
      <c r="J593" s="17" t="s">
        <v>1207</v>
      </c>
      <c r="K593" s="17" t="s">
        <v>1208</v>
      </c>
      <c r="L593" s="18" t="s">
        <v>1209</v>
      </c>
      <c r="M593" s="19" t="s">
        <v>1210</v>
      </c>
      <c r="N593" s="15" t="s">
        <v>1211</v>
      </c>
      <c r="O593" s="17"/>
      <c r="P593" s="17"/>
      <c r="Q593" s="17" t="s">
        <v>439</v>
      </c>
      <c r="R593" s="18" t="s">
        <v>440</v>
      </c>
      <c r="S593" s="18" t="s">
        <v>371</v>
      </c>
      <c r="T593" s="18" t="s">
        <v>278</v>
      </c>
      <c r="U593" s="15">
        <v>42005</v>
      </c>
      <c r="V593" s="15">
        <v>49187</v>
      </c>
      <c r="W593" s="17"/>
      <c r="X593" s="17"/>
      <c r="Y593" s="18"/>
      <c r="Z593" s="17"/>
      <c r="AA593" s="17"/>
      <c r="AB593" s="17"/>
      <c r="AC593" s="18"/>
      <c r="AD593" s="17"/>
      <c r="AE593" s="17"/>
      <c r="AF593" s="17"/>
      <c r="AG593" s="18"/>
      <c r="AH593" s="17"/>
      <c r="AI593" s="17"/>
      <c r="AJ593" s="19"/>
      <c r="AK593" s="18"/>
      <c r="AL593" s="17"/>
      <c r="AM593" s="17"/>
      <c r="AN593" s="18"/>
      <c r="AO593" s="15"/>
    </row>
    <row r="594" spans="1:41" ht="60" x14ac:dyDescent="0.25">
      <c r="A594" s="14" t="s">
        <v>1204</v>
      </c>
      <c r="B594" s="14" t="s">
        <v>275</v>
      </c>
      <c r="C594" s="15">
        <v>45456</v>
      </c>
      <c r="D594" s="15" t="s">
        <v>130</v>
      </c>
      <c r="E594" s="16" t="s">
        <v>131</v>
      </c>
      <c r="F594" s="14" t="s">
        <v>132</v>
      </c>
      <c r="G594" s="16" t="s">
        <v>133</v>
      </c>
      <c r="H594" s="14" t="s">
        <v>1205</v>
      </c>
      <c r="I594" s="16" t="s">
        <v>1206</v>
      </c>
      <c r="J594" s="17" t="s">
        <v>1207</v>
      </c>
      <c r="K594" s="17" t="s">
        <v>1208</v>
      </c>
      <c r="L594" s="18" t="s">
        <v>1212</v>
      </c>
      <c r="M594" s="19" t="s">
        <v>1213</v>
      </c>
      <c r="N594" s="15" t="s">
        <v>254</v>
      </c>
      <c r="O594" s="17"/>
      <c r="P594" s="17"/>
      <c r="Q594" s="17" t="s">
        <v>439</v>
      </c>
      <c r="R594" s="18" t="s">
        <v>440</v>
      </c>
      <c r="S594" s="18" t="s">
        <v>371</v>
      </c>
      <c r="T594" s="18" t="s">
        <v>278</v>
      </c>
      <c r="U594" s="15">
        <v>42005</v>
      </c>
      <c r="V594" s="15">
        <v>49187</v>
      </c>
      <c r="W594" s="17"/>
      <c r="X594" s="17"/>
      <c r="Y594" s="18"/>
      <c r="Z594" s="17"/>
      <c r="AA594" s="17"/>
      <c r="AB594" s="17"/>
      <c r="AC594" s="18"/>
      <c r="AD594" s="17"/>
      <c r="AE594" s="17"/>
      <c r="AF594" s="17"/>
      <c r="AG594" s="18"/>
      <c r="AH594" s="17"/>
      <c r="AI594" s="17"/>
      <c r="AJ594" s="19"/>
      <c r="AK594" s="18"/>
      <c r="AL594" s="17"/>
      <c r="AM594" s="17"/>
      <c r="AN594" s="18"/>
      <c r="AO594" s="15"/>
    </row>
    <row r="595" spans="1:41" ht="60" x14ac:dyDescent="0.25">
      <c r="A595" s="14" t="s">
        <v>1204</v>
      </c>
      <c r="B595" s="14" t="s">
        <v>275</v>
      </c>
      <c r="C595" s="15">
        <v>45456</v>
      </c>
      <c r="D595" s="15" t="s">
        <v>130</v>
      </c>
      <c r="E595" s="16" t="s">
        <v>131</v>
      </c>
      <c r="F595" s="14" t="s">
        <v>132</v>
      </c>
      <c r="G595" s="16" t="s">
        <v>133</v>
      </c>
      <c r="H595" s="14" t="s">
        <v>1205</v>
      </c>
      <c r="I595" s="16" t="s">
        <v>1206</v>
      </c>
      <c r="J595" s="17" t="s">
        <v>1207</v>
      </c>
      <c r="K595" s="17" t="s">
        <v>1208</v>
      </c>
      <c r="L595" s="18" t="s">
        <v>1209</v>
      </c>
      <c r="M595" s="19" t="s">
        <v>1210</v>
      </c>
      <c r="N595" s="15" t="s">
        <v>1211</v>
      </c>
      <c r="O595" s="17"/>
      <c r="P595" s="17"/>
      <c r="Q595" s="17" t="s">
        <v>441</v>
      </c>
      <c r="R595" s="18" t="s">
        <v>442</v>
      </c>
      <c r="S595" s="18" t="s">
        <v>371</v>
      </c>
      <c r="T595" s="18" t="s">
        <v>278</v>
      </c>
      <c r="U595" s="15">
        <v>42005</v>
      </c>
      <c r="V595" s="15">
        <v>49187</v>
      </c>
      <c r="W595" s="17"/>
      <c r="X595" s="17"/>
      <c r="Y595" s="18"/>
      <c r="Z595" s="17"/>
      <c r="AA595" s="17"/>
      <c r="AB595" s="17"/>
      <c r="AC595" s="18"/>
      <c r="AD595" s="17"/>
      <c r="AE595" s="17"/>
      <c r="AF595" s="17"/>
      <c r="AG595" s="18"/>
      <c r="AH595" s="17"/>
      <c r="AI595" s="17"/>
      <c r="AJ595" s="19"/>
      <c r="AK595" s="18"/>
      <c r="AL595" s="17"/>
      <c r="AM595" s="17"/>
      <c r="AN595" s="18"/>
      <c r="AO595" s="15"/>
    </row>
    <row r="596" spans="1:41" ht="60" x14ac:dyDescent="0.25">
      <c r="A596" s="14" t="s">
        <v>1204</v>
      </c>
      <c r="B596" s="14" t="s">
        <v>275</v>
      </c>
      <c r="C596" s="15">
        <v>45456</v>
      </c>
      <c r="D596" s="15" t="s">
        <v>130</v>
      </c>
      <c r="E596" s="16" t="s">
        <v>131</v>
      </c>
      <c r="F596" s="14" t="s">
        <v>132</v>
      </c>
      <c r="G596" s="16" t="s">
        <v>133</v>
      </c>
      <c r="H596" s="14" t="s">
        <v>1205</v>
      </c>
      <c r="I596" s="16" t="s">
        <v>1206</v>
      </c>
      <c r="J596" s="17" t="s">
        <v>1207</v>
      </c>
      <c r="K596" s="17" t="s">
        <v>1208</v>
      </c>
      <c r="L596" s="18" t="s">
        <v>1212</v>
      </c>
      <c r="M596" s="19" t="s">
        <v>1213</v>
      </c>
      <c r="N596" s="15" t="s">
        <v>254</v>
      </c>
      <c r="O596" s="17"/>
      <c r="P596" s="17"/>
      <c r="Q596" s="17" t="s">
        <v>441</v>
      </c>
      <c r="R596" s="18" t="s">
        <v>442</v>
      </c>
      <c r="S596" s="18" t="s">
        <v>371</v>
      </c>
      <c r="T596" s="18" t="s">
        <v>278</v>
      </c>
      <c r="U596" s="15">
        <v>42005</v>
      </c>
      <c r="V596" s="15">
        <v>49187</v>
      </c>
      <c r="W596" s="17"/>
      <c r="X596" s="17"/>
      <c r="Y596" s="18"/>
      <c r="Z596" s="17"/>
      <c r="AA596" s="17"/>
      <c r="AB596" s="17"/>
      <c r="AC596" s="18"/>
      <c r="AD596" s="17"/>
      <c r="AE596" s="17"/>
      <c r="AF596" s="17"/>
      <c r="AG596" s="18"/>
      <c r="AH596" s="17"/>
      <c r="AI596" s="17"/>
      <c r="AJ596" s="19"/>
      <c r="AK596" s="18"/>
      <c r="AL596" s="17"/>
      <c r="AM596" s="17"/>
      <c r="AN596" s="18"/>
      <c r="AO596" s="15"/>
    </row>
    <row r="597" spans="1:41" ht="60" x14ac:dyDescent="0.25">
      <c r="A597" s="14" t="s">
        <v>1204</v>
      </c>
      <c r="B597" s="14" t="s">
        <v>275</v>
      </c>
      <c r="C597" s="15">
        <v>45456</v>
      </c>
      <c r="D597" s="15" t="s">
        <v>130</v>
      </c>
      <c r="E597" s="16" t="s">
        <v>131</v>
      </c>
      <c r="F597" s="14" t="s">
        <v>132</v>
      </c>
      <c r="G597" s="16" t="s">
        <v>133</v>
      </c>
      <c r="H597" s="14" t="s">
        <v>1205</v>
      </c>
      <c r="I597" s="16" t="s">
        <v>1206</v>
      </c>
      <c r="J597" s="17" t="s">
        <v>1207</v>
      </c>
      <c r="K597" s="17" t="s">
        <v>1208</v>
      </c>
      <c r="L597" s="18" t="s">
        <v>1209</v>
      </c>
      <c r="M597" s="19" t="s">
        <v>1210</v>
      </c>
      <c r="N597" s="15" t="s">
        <v>1211</v>
      </c>
      <c r="O597" s="17"/>
      <c r="P597" s="17"/>
      <c r="Q597" s="17" t="s">
        <v>445</v>
      </c>
      <c r="R597" s="18" t="s">
        <v>446</v>
      </c>
      <c r="S597" s="18" t="s">
        <v>371</v>
      </c>
      <c r="T597" s="18" t="s">
        <v>278</v>
      </c>
      <c r="U597" s="15">
        <v>42005</v>
      </c>
      <c r="V597" s="15">
        <v>49187</v>
      </c>
      <c r="W597" s="17"/>
      <c r="X597" s="17"/>
      <c r="Y597" s="18"/>
      <c r="Z597" s="17"/>
      <c r="AA597" s="17"/>
      <c r="AB597" s="17"/>
      <c r="AC597" s="18"/>
      <c r="AD597" s="17"/>
      <c r="AE597" s="17"/>
      <c r="AF597" s="17"/>
      <c r="AG597" s="18"/>
      <c r="AH597" s="17"/>
      <c r="AI597" s="17"/>
      <c r="AJ597" s="19"/>
      <c r="AK597" s="18"/>
      <c r="AL597" s="17"/>
      <c r="AM597" s="17"/>
      <c r="AN597" s="18"/>
      <c r="AO597" s="15"/>
    </row>
    <row r="598" spans="1:41" ht="60" x14ac:dyDescent="0.25">
      <c r="A598" s="14" t="s">
        <v>1204</v>
      </c>
      <c r="B598" s="14" t="s">
        <v>275</v>
      </c>
      <c r="C598" s="15">
        <v>45456</v>
      </c>
      <c r="D598" s="15" t="s">
        <v>130</v>
      </c>
      <c r="E598" s="16" t="s">
        <v>131</v>
      </c>
      <c r="F598" s="14" t="s">
        <v>132</v>
      </c>
      <c r="G598" s="16" t="s">
        <v>133</v>
      </c>
      <c r="H598" s="14" t="s">
        <v>1205</v>
      </c>
      <c r="I598" s="16" t="s">
        <v>1206</v>
      </c>
      <c r="J598" s="17" t="s">
        <v>1207</v>
      </c>
      <c r="K598" s="17" t="s">
        <v>1208</v>
      </c>
      <c r="L598" s="18" t="s">
        <v>1212</v>
      </c>
      <c r="M598" s="19" t="s">
        <v>1213</v>
      </c>
      <c r="N598" s="15" t="s">
        <v>254</v>
      </c>
      <c r="O598" s="17"/>
      <c r="P598" s="17"/>
      <c r="Q598" s="17" t="s">
        <v>445</v>
      </c>
      <c r="R598" s="18" t="s">
        <v>446</v>
      </c>
      <c r="S598" s="18" t="s">
        <v>371</v>
      </c>
      <c r="T598" s="18" t="s">
        <v>278</v>
      </c>
      <c r="U598" s="15">
        <v>42005</v>
      </c>
      <c r="V598" s="15">
        <v>49187</v>
      </c>
      <c r="W598" s="17"/>
      <c r="X598" s="17"/>
      <c r="Y598" s="18"/>
      <c r="Z598" s="17"/>
      <c r="AA598" s="17"/>
      <c r="AB598" s="17"/>
      <c r="AC598" s="18"/>
      <c r="AD598" s="17"/>
      <c r="AE598" s="17"/>
      <c r="AF598" s="17"/>
      <c r="AG598" s="18"/>
      <c r="AH598" s="17"/>
      <c r="AI598" s="17"/>
      <c r="AJ598" s="19"/>
      <c r="AK598" s="18"/>
      <c r="AL598" s="17"/>
      <c r="AM598" s="17"/>
      <c r="AN598" s="18"/>
      <c r="AO598" s="15"/>
    </row>
    <row r="599" spans="1:41" ht="90" x14ac:dyDescent="0.25">
      <c r="A599" s="14" t="s">
        <v>1204</v>
      </c>
      <c r="B599" s="14" t="s">
        <v>129</v>
      </c>
      <c r="C599" s="15">
        <v>45456</v>
      </c>
      <c r="D599" s="15" t="s">
        <v>130</v>
      </c>
      <c r="E599" s="16" t="s">
        <v>131</v>
      </c>
      <c r="F599" s="14" t="s">
        <v>132</v>
      </c>
      <c r="G599" s="16" t="s">
        <v>133</v>
      </c>
      <c r="H599" s="14" t="s">
        <v>1205</v>
      </c>
      <c r="I599" s="16" t="s">
        <v>1206</v>
      </c>
      <c r="J599" s="17" t="s">
        <v>1207</v>
      </c>
      <c r="K599" s="17" t="s">
        <v>1208</v>
      </c>
      <c r="L599" s="18" t="s">
        <v>1209</v>
      </c>
      <c r="M599" s="19" t="s">
        <v>1210</v>
      </c>
      <c r="N599" s="15" t="s">
        <v>1211</v>
      </c>
      <c r="O599" s="17"/>
      <c r="P599" s="17"/>
      <c r="Q599" s="17" t="s">
        <v>447</v>
      </c>
      <c r="R599" s="18" t="s">
        <v>448</v>
      </c>
      <c r="S599" s="18" t="s">
        <v>371</v>
      </c>
      <c r="T599" s="18" t="s">
        <v>278</v>
      </c>
      <c r="U599" s="15">
        <v>43101</v>
      </c>
      <c r="V599" s="15">
        <v>49187</v>
      </c>
      <c r="W599" s="17"/>
      <c r="X599" s="17"/>
      <c r="Y599" s="18"/>
      <c r="Z599" s="17"/>
      <c r="AA599" s="17"/>
      <c r="AB599" s="17"/>
      <c r="AC599" s="18"/>
      <c r="AD599" s="17"/>
      <c r="AE599" s="17"/>
      <c r="AF599" s="17"/>
      <c r="AG599" s="18"/>
      <c r="AH599" s="17"/>
      <c r="AI599" s="17"/>
      <c r="AJ599" s="19"/>
      <c r="AK599" s="18"/>
      <c r="AL599" s="17"/>
      <c r="AM599" s="17"/>
      <c r="AN599" s="18"/>
      <c r="AO599" s="15"/>
    </row>
    <row r="600" spans="1:41" ht="90" x14ac:dyDescent="0.25">
      <c r="A600" s="14" t="s">
        <v>1204</v>
      </c>
      <c r="B600" s="14" t="s">
        <v>129</v>
      </c>
      <c r="C600" s="15">
        <v>45456</v>
      </c>
      <c r="D600" s="15" t="s">
        <v>130</v>
      </c>
      <c r="E600" s="16" t="s">
        <v>131</v>
      </c>
      <c r="F600" s="14" t="s">
        <v>132</v>
      </c>
      <c r="G600" s="16" t="s">
        <v>133</v>
      </c>
      <c r="H600" s="14" t="s">
        <v>1205</v>
      </c>
      <c r="I600" s="16" t="s">
        <v>1206</v>
      </c>
      <c r="J600" s="17" t="s">
        <v>1207</v>
      </c>
      <c r="K600" s="17" t="s">
        <v>1208</v>
      </c>
      <c r="L600" s="18" t="s">
        <v>1212</v>
      </c>
      <c r="M600" s="19" t="s">
        <v>1213</v>
      </c>
      <c r="N600" s="15" t="s">
        <v>254</v>
      </c>
      <c r="O600" s="17"/>
      <c r="P600" s="17"/>
      <c r="Q600" s="17" t="s">
        <v>447</v>
      </c>
      <c r="R600" s="18" t="s">
        <v>448</v>
      </c>
      <c r="S600" s="18" t="s">
        <v>371</v>
      </c>
      <c r="T600" s="18" t="s">
        <v>278</v>
      </c>
      <c r="U600" s="15">
        <v>43101</v>
      </c>
      <c r="V600" s="15">
        <v>49187</v>
      </c>
      <c r="W600" s="17"/>
      <c r="X600" s="17"/>
      <c r="Y600" s="18"/>
      <c r="Z600" s="17"/>
      <c r="AA600" s="17"/>
      <c r="AB600" s="17"/>
      <c r="AC600" s="18"/>
      <c r="AD600" s="17"/>
      <c r="AE600" s="17"/>
      <c r="AF600" s="17"/>
      <c r="AG600" s="18"/>
      <c r="AH600" s="17"/>
      <c r="AI600" s="17"/>
      <c r="AJ600" s="19"/>
      <c r="AK600" s="18"/>
      <c r="AL600" s="17"/>
      <c r="AM600" s="17"/>
      <c r="AN600" s="18"/>
      <c r="AO600" s="15"/>
    </row>
    <row r="601" spans="1:41" ht="120" x14ac:dyDescent="0.25">
      <c r="A601" s="14" t="s">
        <v>128</v>
      </c>
      <c r="B601" s="14" t="s">
        <v>129</v>
      </c>
      <c r="C601" s="15">
        <v>45561</v>
      </c>
      <c r="D601" s="15" t="s">
        <v>130</v>
      </c>
      <c r="E601" s="16" t="s">
        <v>131</v>
      </c>
      <c r="F601" s="14" t="s">
        <v>132</v>
      </c>
      <c r="G601" s="16" t="s">
        <v>133</v>
      </c>
      <c r="H601" s="14" t="s">
        <v>1220</v>
      </c>
      <c r="I601" s="16" t="s">
        <v>1221</v>
      </c>
      <c r="J601" s="17" t="s">
        <v>1222</v>
      </c>
      <c r="K601" s="17" t="s">
        <v>1223</v>
      </c>
      <c r="L601" s="18" t="s">
        <v>1224</v>
      </c>
      <c r="M601" s="19" t="s">
        <v>1225</v>
      </c>
      <c r="N601" s="15" t="s">
        <v>140</v>
      </c>
      <c r="O601" s="17" t="s">
        <v>141</v>
      </c>
      <c r="P601" s="17" t="s">
        <v>142</v>
      </c>
      <c r="Q601" s="17" t="s">
        <v>143</v>
      </c>
      <c r="R601" s="18" t="s">
        <v>144</v>
      </c>
      <c r="S601" s="18" t="s">
        <v>145</v>
      </c>
      <c r="T601" s="18" t="s">
        <v>146</v>
      </c>
      <c r="U601" s="15">
        <v>42767</v>
      </c>
      <c r="V601" s="15">
        <v>43861</v>
      </c>
      <c r="W601" s="17"/>
      <c r="X601" s="17"/>
      <c r="Y601" s="18"/>
      <c r="Z601" s="17"/>
      <c r="AA601" s="17"/>
      <c r="AB601" s="17"/>
      <c r="AC601" s="18"/>
      <c r="AD601" s="17"/>
      <c r="AE601" s="17"/>
      <c r="AF601" s="17"/>
      <c r="AG601" s="18"/>
      <c r="AH601" s="17"/>
      <c r="AI601" s="17"/>
      <c r="AJ601" s="19"/>
      <c r="AK601" s="18"/>
      <c r="AL601" s="17"/>
      <c r="AM601" s="17"/>
      <c r="AN601" s="18"/>
      <c r="AO601" s="15"/>
    </row>
    <row r="602" spans="1:41" ht="120" x14ac:dyDescent="0.25">
      <c r="A602" s="14" t="s">
        <v>128</v>
      </c>
      <c r="B602" s="14" t="s">
        <v>129</v>
      </c>
      <c r="C602" s="15">
        <v>45561</v>
      </c>
      <c r="D602" s="15" t="s">
        <v>130</v>
      </c>
      <c r="E602" s="16" t="s">
        <v>131</v>
      </c>
      <c r="F602" s="14" t="s">
        <v>132</v>
      </c>
      <c r="G602" s="16" t="s">
        <v>133</v>
      </c>
      <c r="H602" s="14" t="s">
        <v>1220</v>
      </c>
      <c r="I602" s="16" t="s">
        <v>1221</v>
      </c>
      <c r="J602" s="17" t="s">
        <v>1222</v>
      </c>
      <c r="K602" s="17" t="s">
        <v>1223</v>
      </c>
      <c r="L602" s="18" t="s">
        <v>1224</v>
      </c>
      <c r="M602" s="19" t="s">
        <v>1225</v>
      </c>
      <c r="N602" s="15" t="s">
        <v>140</v>
      </c>
      <c r="O602" s="17" t="s">
        <v>141</v>
      </c>
      <c r="P602" s="17" t="s">
        <v>142</v>
      </c>
      <c r="Q602" s="17" t="s">
        <v>143</v>
      </c>
      <c r="R602" s="18" t="s">
        <v>144</v>
      </c>
      <c r="S602" s="18" t="s">
        <v>145</v>
      </c>
      <c r="T602" s="18" t="s">
        <v>146</v>
      </c>
      <c r="U602" s="15">
        <v>43862</v>
      </c>
      <c r="V602" s="15"/>
      <c r="W602" s="17"/>
      <c r="X602" s="17"/>
      <c r="Y602" s="18"/>
      <c r="Z602" s="17"/>
      <c r="AA602" s="17"/>
      <c r="AB602" s="17"/>
      <c r="AC602" s="18"/>
      <c r="AD602" s="17"/>
      <c r="AE602" s="17"/>
      <c r="AF602" s="17"/>
      <c r="AG602" s="18"/>
      <c r="AH602" s="17"/>
      <c r="AI602" s="17"/>
      <c r="AJ602" s="19"/>
      <c r="AK602" s="18"/>
      <c r="AL602" s="17"/>
      <c r="AM602" s="17"/>
      <c r="AN602" s="18"/>
      <c r="AO602" s="15"/>
    </row>
    <row r="603" spans="1:41" ht="120" x14ac:dyDescent="0.25">
      <c r="A603" s="14" t="s">
        <v>128</v>
      </c>
      <c r="B603" s="14" t="s">
        <v>129</v>
      </c>
      <c r="C603" s="15">
        <v>45561</v>
      </c>
      <c r="D603" s="15" t="s">
        <v>130</v>
      </c>
      <c r="E603" s="16" t="s">
        <v>131</v>
      </c>
      <c r="F603" s="14" t="s">
        <v>132</v>
      </c>
      <c r="G603" s="16" t="s">
        <v>133</v>
      </c>
      <c r="H603" s="14" t="s">
        <v>1220</v>
      </c>
      <c r="I603" s="16" t="s">
        <v>1221</v>
      </c>
      <c r="J603" s="17" t="s">
        <v>1222</v>
      </c>
      <c r="K603" s="17" t="s">
        <v>1223</v>
      </c>
      <c r="L603" s="18" t="s">
        <v>1259</v>
      </c>
      <c r="M603" s="19" t="s">
        <v>1260</v>
      </c>
      <c r="N603" s="15" t="s">
        <v>140</v>
      </c>
      <c r="O603" s="17" t="s">
        <v>221</v>
      </c>
      <c r="P603" s="17" t="s">
        <v>222</v>
      </c>
      <c r="Q603" s="17" t="s">
        <v>143</v>
      </c>
      <c r="R603" s="18" t="s">
        <v>144</v>
      </c>
      <c r="S603" s="18" t="s">
        <v>145</v>
      </c>
      <c r="T603" s="18" t="s">
        <v>146</v>
      </c>
      <c r="U603" s="15">
        <v>42767</v>
      </c>
      <c r="V603" s="15">
        <v>43861</v>
      </c>
      <c r="W603" s="17"/>
      <c r="X603" s="17"/>
      <c r="Y603" s="18"/>
      <c r="Z603" s="17"/>
      <c r="AA603" s="17"/>
      <c r="AB603" s="17"/>
      <c r="AC603" s="18"/>
      <c r="AD603" s="17"/>
      <c r="AE603" s="17"/>
      <c r="AF603" s="17"/>
      <c r="AG603" s="18"/>
      <c r="AH603" s="17"/>
      <c r="AI603" s="17"/>
      <c r="AJ603" s="19"/>
      <c r="AK603" s="18"/>
      <c r="AL603" s="17"/>
      <c r="AM603" s="17"/>
      <c r="AN603" s="18"/>
      <c r="AO603" s="15"/>
    </row>
    <row r="604" spans="1:41" ht="120" x14ac:dyDescent="0.25">
      <c r="A604" s="14" t="s">
        <v>128</v>
      </c>
      <c r="B604" s="14" t="s">
        <v>129</v>
      </c>
      <c r="C604" s="15">
        <v>45561</v>
      </c>
      <c r="D604" s="15" t="s">
        <v>130</v>
      </c>
      <c r="E604" s="16" t="s">
        <v>131</v>
      </c>
      <c r="F604" s="14" t="s">
        <v>132</v>
      </c>
      <c r="G604" s="16" t="s">
        <v>133</v>
      </c>
      <c r="H604" s="14" t="s">
        <v>1220</v>
      </c>
      <c r="I604" s="16" t="s">
        <v>1221</v>
      </c>
      <c r="J604" s="17" t="s">
        <v>1222</v>
      </c>
      <c r="K604" s="17" t="s">
        <v>1223</v>
      </c>
      <c r="L604" s="18" t="s">
        <v>1259</v>
      </c>
      <c r="M604" s="19" t="s">
        <v>1260</v>
      </c>
      <c r="N604" s="15" t="s">
        <v>140</v>
      </c>
      <c r="O604" s="17" t="s">
        <v>221</v>
      </c>
      <c r="P604" s="17" t="s">
        <v>222</v>
      </c>
      <c r="Q604" s="17" t="s">
        <v>143</v>
      </c>
      <c r="R604" s="18" t="s">
        <v>144</v>
      </c>
      <c r="S604" s="18" t="s">
        <v>145</v>
      </c>
      <c r="T604" s="18" t="s">
        <v>146</v>
      </c>
      <c r="U604" s="15">
        <v>43862</v>
      </c>
      <c r="V604" s="15"/>
      <c r="W604" s="17"/>
      <c r="X604" s="17"/>
      <c r="Y604" s="18"/>
      <c r="Z604" s="17"/>
      <c r="AA604" s="17"/>
      <c r="AB604" s="17"/>
      <c r="AC604" s="18"/>
      <c r="AD604" s="17"/>
      <c r="AE604" s="17"/>
      <c r="AF604" s="17"/>
      <c r="AG604" s="18"/>
      <c r="AH604" s="17"/>
      <c r="AI604" s="17"/>
      <c r="AJ604" s="19"/>
      <c r="AK604" s="18"/>
      <c r="AL604" s="17"/>
      <c r="AM604" s="17"/>
      <c r="AN604" s="18"/>
      <c r="AO604" s="15"/>
    </row>
    <row r="605" spans="1:41" ht="75" x14ac:dyDescent="0.25">
      <c r="A605" s="14" t="s">
        <v>128</v>
      </c>
      <c r="B605" s="14" t="s">
        <v>129</v>
      </c>
      <c r="C605" s="15">
        <v>45561</v>
      </c>
      <c r="D605" s="15" t="s">
        <v>130</v>
      </c>
      <c r="E605" s="16" t="s">
        <v>131</v>
      </c>
      <c r="F605" s="14" t="s">
        <v>132</v>
      </c>
      <c r="G605" s="16" t="s">
        <v>133</v>
      </c>
      <c r="H605" s="14" t="s">
        <v>1220</v>
      </c>
      <c r="I605" s="16" t="s">
        <v>1221</v>
      </c>
      <c r="J605" s="17" t="s">
        <v>1222</v>
      </c>
      <c r="K605" s="17" t="s">
        <v>1223</v>
      </c>
      <c r="L605" s="18" t="s">
        <v>1272</v>
      </c>
      <c r="M605" s="19" t="s">
        <v>1273</v>
      </c>
      <c r="N605" s="15" t="s">
        <v>140</v>
      </c>
      <c r="O605" s="17" t="s">
        <v>244</v>
      </c>
      <c r="P605" s="17" t="s">
        <v>245</v>
      </c>
      <c r="Q605" s="17" t="s">
        <v>143</v>
      </c>
      <c r="R605" s="18" t="s">
        <v>144</v>
      </c>
      <c r="S605" s="18" t="s">
        <v>145</v>
      </c>
      <c r="T605" s="18" t="s">
        <v>146</v>
      </c>
      <c r="U605" s="15">
        <v>42767</v>
      </c>
      <c r="V605" s="15">
        <v>43861</v>
      </c>
      <c r="W605" s="17"/>
      <c r="X605" s="17"/>
      <c r="Y605" s="18"/>
      <c r="Z605" s="17"/>
      <c r="AA605" s="17"/>
      <c r="AB605" s="17"/>
      <c r="AC605" s="18"/>
      <c r="AD605" s="17"/>
      <c r="AE605" s="17"/>
      <c r="AF605" s="17"/>
      <c r="AG605" s="18"/>
      <c r="AH605" s="17"/>
      <c r="AI605" s="17"/>
      <c r="AJ605" s="19"/>
      <c r="AK605" s="18"/>
      <c r="AL605" s="17"/>
      <c r="AM605" s="17"/>
      <c r="AN605" s="18"/>
      <c r="AO605" s="15"/>
    </row>
    <row r="606" spans="1:41" ht="75" x14ac:dyDescent="0.25">
      <c r="A606" s="14" t="s">
        <v>128</v>
      </c>
      <c r="B606" s="14" t="s">
        <v>129</v>
      </c>
      <c r="C606" s="15">
        <v>45561</v>
      </c>
      <c r="D606" s="15" t="s">
        <v>130</v>
      </c>
      <c r="E606" s="16" t="s">
        <v>131</v>
      </c>
      <c r="F606" s="14" t="s">
        <v>132</v>
      </c>
      <c r="G606" s="16" t="s">
        <v>133</v>
      </c>
      <c r="H606" s="14" t="s">
        <v>1220</v>
      </c>
      <c r="I606" s="16" t="s">
        <v>1221</v>
      </c>
      <c r="J606" s="17" t="s">
        <v>1222</v>
      </c>
      <c r="K606" s="17" t="s">
        <v>1223</v>
      </c>
      <c r="L606" s="18" t="s">
        <v>1272</v>
      </c>
      <c r="M606" s="19" t="s">
        <v>1273</v>
      </c>
      <c r="N606" s="15" t="s">
        <v>140</v>
      </c>
      <c r="O606" s="17" t="s">
        <v>244</v>
      </c>
      <c r="P606" s="17" t="s">
        <v>245</v>
      </c>
      <c r="Q606" s="17" t="s">
        <v>143</v>
      </c>
      <c r="R606" s="18" t="s">
        <v>144</v>
      </c>
      <c r="S606" s="18" t="s">
        <v>145</v>
      </c>
      <c r="T606" s="18" t="s">
        <v>146</v>
      </c>
      <c r="U606" s="15">
        <v>43862</v>
      </c>
      <c r="V606" s="15"/>
      <c r="W606" s="17"/>
      <c r="X606" s="17"/>
      <c r="Y606" s="18"/>
      <c r="Z606" s="17"/>
      <c r="AA606" s="17"/>
      <c r="AB606" s="17"/>
      <c r="AC606" s="18"/>
      <c r="AD606" s="17"/>
      <c r="AE606" s="17"/>
      <c r="AF606" s="17"/>
      <c r="AG606" s="18"/>
      <c r="AH606" s="17"/>
      <c r="AI606" s="17"/>
      <c r="AJ606" s="19"/>
      <c r="AK606" s="18"/>
      <c r="AL606" s="17"/>
      <c r="AM606" s="17"/>
      <c r="AN606" s="18"/>
      <c r="AO606" s="15"/>
    </row>
    <row r="607" spans="1:41" ht="105" x14ac:dyDescent="0.25">
      <c r="A607" s="14" t="s">
        <v>251</v>
      </c>
      <c r="B607" s="14" t="s">
        <v>129</v>
      </c>
      <c r="C607" s="15">
        <v>43621</v>
      </c>
      <c r="D607" s="15" t="s">
        <v>130</v>
      </c>
      <c r="E607" s="16" t="s">
        <v>131</v>
      </c>
      <c r="F607" s="14" t="s">
        <v>132</v>
      </c>
      <c r="G607" s="16" t="s">
        <v>133</v>
      </c>
      <c r="H607" s="14" t="s">
        <v>1220</v>
      </c>
      <c r="I607" s="16" t="s">
        <v>1221</v>
      </c>
      <c r="J607" s="17" t="s">
        <v>1222</v>
      </c>
      <c r="K607" s="17" t="s">
        <v>1223</v>
      </c>
      <c r="L607" s="18" t="s">
        <v>1276</v>
      </c>
      <c r="M607" s="19" t="s">
        <v>1277</v>
      </c>
      <c r="N607" s="15" t="s">
        <v>254</v>
      </c>
      <c r="O607" s="17" t="s">
        <v>1278</v>
      </c>
      <c r="P607" s="17" t="s">
        <v>1279</v>
      </c>
      <c r="Q607" s="17" t="s">
        <v>143</v>
      </c>
      <c r="R607" s="18" t="s">
        <v>144</v>
      </c>
      <c r="S607" s="18" t="s">
        <v>145</v>
      </c>
      <c r="T607" s="18" t="s">
        <v>146</v>
      </c>
      <c r="U607" s="15">
        <v>42767</v>
      </c>
      <c r="V607" s="15">
        <v>43519</v>
      </c>
      <c r="W607" s="17"/>
      <c r="X607" s="17"/>
      <c r="Y607" s="18"/>
      <c r="Z607" s="17"/>
      <c r="AA607" s="17"/>
      <c r="AB607" s="17"/>
      <c r="AC607" s="18"/>
      <c r="AD607" s="17"/>
      <c r="AE607" s="17"/>
      <c r="AF607" s="17"/>
      <c r="AG607" s="18"/>
      <c r="AH607" s="17"/>
      <c r="AI607" s="17"/>
      <c r="AJ607" s="19"/>
      <c r="AK607" s="18"/>
      <c r="AL607" s="17"/>
      <c r="AM607" s="17"/>
      <c r="AN607" s="18"/>
      <c r="AO607" s="15"/>
    </row>
    <row r="608" spans="1:41" ht="105" x14ac:dyDescent="0.25">
      <c r="A608" s="14" t="s">
        <v>802</v>
      </c>
      <c r="B608" s="14" t="s">
        <v>129</v>
      </c>
      <c r="C608" s="15">
        <v>44494</v>
      </c>
      <c r="D608" s="15" t="s">
        <v>130</v>
      </c>
      <c r="E608" s="16" t="s">
        <v>131</v>
      </c>
      <c r="F608" s="14" t="s">
        <v>132</v>
      </c>
      <c r="G608" s="16" t="s">
        <v>133</v>
      </c>
      <c r="H608" s="14" t="s">
        <v>1220</v>
      </c>
      <c r="I608" s="16" t="s">
        <v>1221</v>
      </c>
      <c r="J608" s="17" t="s">
        <v>1222</v>
      </c>
      <c r="K608" s="17" t="s">
        <v>1223</v>
      </c>
      <c r="L608" s="18" t="s">
        <v>1276</v>
      </c>
      <c r="M608" s="19" t="s">
        <v>1277</v>
      </c>
      <c r="N608" s="15" t="s">
        <v>254</v>
      </c>
      <c r="O608" s="17" t="s">
        <v>1278</v>
      </c>
      <c r="P608" s="17" t="s">
        <v>1279</v>
      </c>
      <c r="Q608" s="17" t="s">
        <v>143</v>
      </c>
      <c r="R608" s="18" t="s">
        <v>144</v>
      </c>
      <c r="S608" s="18" t="s">
        <v>145</v>
      </c>
      <c r="T608" s="18" t="s">
        <v>146</v>
      </c>
      <c r="U608" s="15">
        <v>43520</v>
      </c>
      <c r="V608" s="15">
        <v>44591</v>
      </c>
      <c r="W608" s="17"/>
      <c r="X608" s="17"/>
      <c r="Y608" s="18"/>
      <c r="Z608" s="17"/>
      <c r="AA608" s="17"/>
      <c r="AB608" s="17"/>
      <c r="AC608" s="18"/>
      <c r="AD608" s="17"/>
      <c r="AE608" s="17"/>
      <c r="AF608" s="17"/>
      <c r="AG608" s="18"/>
      <c r="AH608" s="17"/>
      <c r="AI608" s="17"/>
      <c r="AJ608" s="19"/>
      <c r="AK608" s="18"/>
      <c r="AL608" s="17"/>
      <c r="AM608" s="17"/>
      <c r="AN608" s="18"/>
      <c r="AO608" s="15"/>
    </row>
    <row r="609" spans="1:41" ht="105" x14ac:dyDescent="0.25">
      <c r="A609" s="14" t="s">
        <v>802</v>
      </c>
      <c r="B609" s="14" t="s">
        <v>275</v>
      </c>
      <c r="C609" s="15">
        <v>44495</v>
      </c>
      <c r="D609" s="15" t="s">
        <v>130</v>
      </c>
      <c r="E609" s="16" t="s">
        <v>131</v>
      </c>
      <c r="F609" s="14" t="s">
        <v>132</v>
      </c>
      <c r="G609" s="16" t="s">
        <v>133</v>
      </c>
      <c r="H609" s="14" t="s">
        <v>1220</v>
      </c>
      <c r="I609" s="16" t="s">
        <v>1221</v>
      </c>
      <c r="J609" s="17" t="s">
        <v>1222</v>
      </c>
      <c r="K609" s="17" t="s">
        <v>1223</v>
      </c>
      <c r="L609" s="18" t="s">
        <v>1282</v>
      </c>
      <c r="M609" s="19" t="s">
        <v>1283</v>
      </c>
      <c r="N609" s="15" t="s">
        <v>254</v>
      </c>
      <c r="O609" s="17" t="s">
        <v>1284</v>
      </c>
      <c r="P609" s="17" t="s">
        <v>1285</v>
      </c>
      <c r="Q609" s="17" t="s">
        <v>143</v>
      </c>
      <c r="R609" s="18" t="s">
        <v>144</v>
      </c>
      <c r="S609" s="18" t="s">
        <v>145</v>
      </c>
      <c r="T609" s="18" t="s">
        <v>146</v>
      </c>
      <c r="U609" s="15">
        <v>43862</v>
      </c>
      <c r="V609" s="15"/>
      <c r="W609" s="17"/>
      <c r="X609" s="17"/>
      <c r="Y609" s="18"/>
      <c r="Z609" s="17"/>
      <c r="AA609" s="17"/>
      <c r="AB609" s="17"/>
      <c r="AC609" s="18"/>
      <c r="AD609" s="17"/>
      <c r="AE609" s="17"/>
      <c r="AF609" s="17"/>
      <c r="AG609" s="18"/>
      <c r="AH609" s="17"/>
      <c r="AI609" s="17"/>
      <c r="AJ609" s="19"/>
      <c r="AK609" s="18"/>
      <c r="AL609" s="17"/>
      <c r="AM609" s="17"/>
      <c r="AN609" s="18"/>
      <c r="AO609" s="15"/>
    </row>
    <row r="610" spans="1:41" ht="120" x14ac:dyDescent="0.25">
      <c r="A610" s="14" t="s">
        <v>802</v>
      </c>
      <c r="B610" s="14" t="s">
        <v>275</v>
      </c>
      <c r="C610" s="15">
        <v>44494</v>
      </c>
      <c r="D610" s="15" t="s">
        <v>130</v>
      </c>
      <c r="E610" s="16" t="s">
        <v>131</v>
      </c>
      <c r="F610" s="14" t="s">
        <v>132</v>
      </c>
      <c r="G610" s="16" t="s">
        <v>133</v>
      </c>
      <c r="H610" s="14" t="s">
        <v>1220</v>
      </c>
      <c r="I610" s="16" t="s">
        <v>1221</v>
      </c>
      <c r="J610" s="17" t="s">
        <v>1222</v>
      </c>
      <c r="K610" s="17" t="s">
        <v>1223</v>
      </c>
      <c r="L610" s="18" t="s">
        <v>1224</v>
      </c>
      <c r="M610" s="19" t="s">
        <v>1225</v>
      </c>
      <c r="N610" s="15" t="s">
        <v>140</v>
      </c>
      <c r="O610" s="17" t="s">
        <v>141</v>
      </c>
      <c r="P610" s="17" t="s">
        <v>142</v>
      </c>
      <c r="Q610" s="17" t="s">
        <v>276</v>
      </c>
      <c r="R610" s="18" t="s">
        <v>277</v>
      </c>
      <c r="S610" s="18" t="s">
        <v>145</v>
      </c>
      <c r="T610" s="18" t="s">
        <v>278</v>
      </c>
      <c r="U610" s="15">
        <v>42767</v>
      </c>
      <c r="V610" s="15"/>
      <c r="W610" s="17"/>
      <c r="X610" s="17"/>
      <c r="Y610" s="18"/>
      <c r="Z610" s="17"/>
      <c r="AA610" s="17"/>
      <c r="AB610" s="17"/>
      <c r="AC610" s="18"/>
      <c r="AD610" s="17"/>
      <c r="AE610" s="17"/>
      <c r="AF610" s="17"/>
      <c r="AG610" s="18"/>
      <c r="AH610" s="17"/>
      <c r="AI610" s="17"/>
      <c r="AJ610" s="19"/>
      <c r="AK610" s="18"/>
      <c r="AL610" s="17"/>
      <c r="AM610" s="17"/>
      <c r="AN610" s="18"/>
      <c r="AO610" s="15"/>
    </row>
    <row r="611" spans="1:41" ht="120" x14ac:dyDescent="0.25">
      <c r="A611" s="14" t="s">
        <v>802</v>
      </c>
      <c r="B611" s="14" t="s">
        <v>275</v>
      </c>
      <c r="C611" s="15">
        <v>44494</v>
      </c>
      <c r="D611" s="15" t="s">
        <v>130</v>
      </c>
      <c r="E611" s="16" t="s">
        <v>131</v>
      </c>
      <c r="F611" s="14" t="s">
        <v>132</v>
      </c>
      <c r="G611" s="16" t="s">
        <v>133</v>
      </c>
      <c r="H611" s="14" t="s">
        <v>1220</v>
      </c>
      <c r="I611" s="16" t="s">
        <v>1221</v>
      </c>
      <c r="J611" s="17" t="s">
        <v>1222</v>
      </c>
      <c r="K611" s="17" t="s">
        <v>1223</v>
      </c>
      <c r="L611" s="18" t="s">
        <v>1259</v>
      </c>
      <c r="M611" s="19" t="s">
        <v>1260</v>
      </c>
      <c r="N611" s="15" t="s">
        <v>140</v>
      </c>
      <c r="O611" s="17" t="s">
        <v>221</v>
      </c>
      <c r="P611" s="17" t="s">
        <v>222</v>
      </c>
      <c r="Q611" s="17" t="s">
        <v>276</v>
      </c>
      <c r="R611" s="18" t="s">
        <v>277</v>
      </c>
      <c r="S611" s="18" t="s">
        <v>145</v>
      </c>
      <c r="T611" s="18" t="s">
        <v>278</v>
      </c>
      <c r="U611" s="15">
        <v>42767</v>
      </c>
      <c r="V611" s="15"/>
      <c r="W611" s="17"/>
      <c r="X611" s="17"/>
      <c r="Y611" s="18"/>
      <c r="Z611" s="17"/>
      <c r="AA611" s="17"/>
      <c r="AB611" s="17"/>
      <c r="AC611" s="18"/>
      <c r="AD611" s="17"/>
      <c r="AE611" s="17"/>
      <c r="AF611" s="17"/>
      <c r="AG611" s="18"/>
      <c r="AH611" s="17"/>
      <c r="AI611" s="17"/>
      <c r="AJ611" s="19"/>
      <c r="AK611" s="18"/>
      <c r="AL611" s="17"/>
      <c r="AM611" s="17"/>
      <c r="AN611" s="18"/>
      <c r="AO611" s="15"/>
    </row>
    <row r="612" spans="1:41" ht="75" x14ac:dyDescent="0.25">
      <c r="A612" s="14" t="s">
        <v>802</v>
      </c>
      <c r="B612" s="14" t="s">
        <v>275</v>
      </c>
      <c r="C612" s="15">
        <v>44494</v>
      </c>
      <c r="D612" s="15" t="s">
        <v>130</v>
      </c>
      <c r="E612" s="16" t="s">
        <v>131</v>
      </c>
      <c r="F612" s="14" t="s">
        <v>132</v>
      </c>
      <c r="G612" s="16" t="s">
        <v>133</v>
      </c>
      <c r="H612" s="14" t="s">
        <v>1220</v>
      </c>
      <c r="I612" s="16" t="s">
        <v>1221</v>
      </c>
      <c r="J612" s="17" t="s">
        <v>1222</v>
      </c>
      <c r="K612" s="17" t="s">
        <v>1223</v>
      </c>
      <c r="L612" s="18" t="s">
        <v>1272</v>
      </c>
      <c r="M612" s="19" t="s">
        <v>1273</v>
      </c>
      <c r="N612" s="15" t="s">
        <v>140</v>
      </c>
      <c r="O612" s="17" t="s">
        <v>244</v>
      </c>
      <c r="P612" s="17" t="s">
        <v>245</v>
      </c>
      <c r="Q612" s="17" t="s">
        <v>276</v>
      </c>
      <c r="R612" s="18" t="s">
        <v>277</v>
      </c>
      <c r="S612" s="18" t="s">
        <v>145</v>
      </c>
      <c r="T612" s="18" t="s">
        <v>278</v>
      </c>
      <c r="U612" s="15">
        <v>42767</v>
      </c>
      <c r="V612" s="15"/>
      <c r="W612" s="17"/>
      <c r="X612" s="17"/>
      <c r="Y612" s="18"/>
      <c r="Z612" s="17"/>
      <c r="AA612" s="17"/>
      <c r="AB612" s="17"/>
      <c r="AC612" s="18"/>
      <c r="AD612" s="17"/>
      <c r="AE612" s="17"/>
      <c r="AF612" s="17"/>
      <c r="AG612" s="18"/>
      <c r="AH612" s="17"/>
      <c r="AI612" s="17"/>
      <c r="AJ612" s="19"/>
      <c r="AK612" s="18"/>
      <c r="AL612" s="17"/>
      <c r="AM612" s="17"/>
      <c r="AN612" s="18"/>
      <c r="AO612" s="15"/>
    </row>
    <row r="613" spans="1:41" ht="105" x14ac:dyDescent="0.25">
      <c r="A613" s="14" t="s">
        <v>802</v>
      </c>
      <c r="B613" s="14" t="s">
        <v>275</v>
      </c>
      <c r="C613" s="15">
        <v>44494</v>
      </c>
      <c r="D613" s="15" t="s">
        <v>130</v>
      </c>
      <c r="E613" s="16" t="s">
        <v>131</v>
      </c>
      <c r="F613" s="14" t="s">
        <v>132</v>
      </c>
      <c r="G613" s="16" t="s">
        <v>133</v>
      </c>
      <c r="H613" s="14" t="s">
        <v>1220</v>
      </c>
      <c r="I613" s="16" t="s">
        <v>1221</v>
      </c>
      <c r="J613" s="17" t="s">
        <v>1222</v>
      </c>
      <c r="K613" s="17" t="s">
        <v>1223</v>
      </c>
      <c r="L613" s="18" t="s">
        <v>1276</v>
      </c>
      <c r="M613" s="19" t="s">
        <v>1277</v>
      </c>
      <c r="N613" s="15" t="s">
        <v>254</v>
      </c>
      <c r="O613" s="17" t="s">
        <v>1278</v>
      </c>
      <c r="P613" s="17" t="s">
        <v>1279</v>
      </c>
      <c r="Q613" s="17" t="s">
        <v>276</v>
      </c>
      <c r="R613" s="18" t="s">
        <v>277</v>
      </c>
      <c r="S613" s="18" t="s">
        <v>145</v>
      </c>
      <c r="T613" s="18" t="s">
        <v>278</v>
      </c>
      <c r="U613" s="15">
        <v>42767</v>
      </c>
      <c r="V613" s="15">
        <v>44591</v>
      </c>
      <c r="W613" s="17"/>
      <c r="X613" s="17"/>
      <c r="Y613" s="18"/>
      <c r="Z613" s="17"/>
      <c r="AA613" s="17"/>
      <c r="AB613" s="17"/>
      <c r="AC613" s="18"/>
      <c r="AD613" s="17"/>
      <c r="AE613" s="17"/>
      <c r="AF613" s="17"/>
      <c r="AG613" s="18"/>
      <c r="AH613" s="17"/>
      <c r="AI613" s="17"/>
      <c r="AJ613" s="19"/>
      <c r="AK613" s="18"/>
      <c r="AL613" s="17"/>
      <c r="AM613" s="17"/>
      <c r="AN613" s="18"/>
      <c r="AO613" s="15"/>
    </row>
    <row r="614" spans="1:41" ht="105" x14ac:dyDescent="0.25">
      <c r="A614" s="14" t="s">
        <v>802</v>
      </c>
      <c r="B614" s="14" t="s">
        <v>275</v>
      </c>
      <c r="C614" s="15">
        <v>44495</v>
      </c>
      <c r="D614" s="15" t="s">
        <v>130</v>
      </c>
      <c r="E614" s="16" t="s">
        <v>131</v>
      </c>
      <c r="F614" s="14" t="s">
        <v>132</v>
      </c>
      <c r="G614" s="16" t="s">
        <v>133</v>
      </c>
      <c r="H614" s="14" t="s">
        <v>1220</v>
      </c>
      <c r="I614" s="16" t="s">
        <v>1221</v>
      </c>
      <c r="J614" s="17" t="s">
        <v>1222</v>
      </c>
      <c r="K614" s="17" t="s">
        <v>1223</v>
      </c>
      <c r="L614" s="18" t="s">
        <v>1282</v>
      </c>
      <c r="M614" s="19" t="s">
        <v>1283</v>
      </c>
      <c r="N614" s="15" t="s">
        <v>254</v>
      </c>
      <c r="O614" s="17" t="s">
        <v>1284</v>
      </c>
      <c r="P614" s="17" t="s">
        <v>1285</v>
      </c>
      <c r="Q614" s="17" t="s">
        <v>276</v>
      </c>
      <c r="R614" s="18" t="s">
        <v>277</v>
      </c>
      <c r="S614" s="18" t="s">
        <v>145</v>
      </c>
      <c r="T614" s="18" t="s">
        <v>278</v>
      </c>
      <c r="U614" s="15">
        <v>43862</v>
      </c>
      <c r="V614" s="15"/>
      <c r="W614" s="17"/>
      <c r="X614" s="17"/>
      <c r="Y614" s="18"/>
      <c r="Z614" s="17"/>
      <c r="AA614" s="17"/>
      <c r="AB614" s="17"/>
      <c r="AC614" s="18"/>
      <c r="AD614" s="17"/>
      <c r="AE614" s="17"/>
      <c r="AF614" s="17"/>
      <c r="AG614" s="18"/>
      <c r="AH614" s="17"/>
      <c r="AI614" s="17"/>
      <c r="AJ614" s="19"/>
      <c r="AK614" s="18"/>
      <c r="AL614" s="17"/>
      <c r="AM614" s="17"/>
      <c r="AN614" s="18"/>
      <c r="AO614" s="15"/>
    </row>
    <row r="615" spans="1:41" ht="120" x14ac:dyDescent="0.25">
      <c r="A615" s="14" t="s">
        <v>802</v>
      </c>
      <c r="B615" s="14" t="s">
        <v>129</v>
      </c>
      <c r="C615" s="15">
        <v>44494</v>
      </c>
      <c r="D615" s="15" t="s">
        <v>130</v>
      </c>
      <c r="E615" s="16" t="s">
        <v>131</v>
      </c>
      <c r="F615" s="14" t="s">
        <v>132</v>
      </c>
      <c r="G615" s="16" t="s">
        <v>133</v>
      </c>
      <c r="H615" s="14" t="s">
        <v>1220</v>
      </c>
      <c r="I615" s="16" t="s">
        <v>1221</v>
      </c>
      <c r="J615" s="17" t="s">
        <v>1222</v>
      </c>
      <c r="K615" s="17" t="s">
        <v>1223</v>
      </c>
      <c r="L615" s="18" t="s">
        <v>1224</v>
      </c>
      <c r="M615" s="19" t="s">
        <v>1225</v>
      </c>
      <c r="N615" s="15" t="s">
        <v>140</v>
      </c>
      <c r="O615" s="17" t="s">
        <v>141</v>
      </c>
      <c r="P615" s="17" t="s">
        <v>142</v>
      </c>
      <c r="Q615" s="17" t="s">
        <v>280</v>
      </c>
      <c r="R615" s="18" t="s">
        <v>281</v>
      </c>
      <c r="S615" s="18" t="s">
        <v>145</v>
      </c>
      <c r="T615" s="18" t="s">
        <v>146</v>
      </c>
      <c r="U615" s="15">
        <v>42767</v>
      </c>
      <c r="V615" s="15">
        <v>43861</v>
      </c>
      <c r="W615" s="17"/>
      <c r="X615" s="17"/>
      <c r="Y615" s="18"/>
      <c r="Z615" s="17"/>
      <c r="AA615" s="17"/>
      <c r="AB615" s="17"/>
      <c r="AC615" s="18"/>
      <c r="AD615" s="17"/>
      <c r="AE615" s="17"/>
      <c r="AF615" s="17"/>
      <c r="AG615" s="18"/>
      <c r="AH615" s="17"/>
      <c r="AI615" s="17"/>
      <c r="AJ615" s="19"/>
      <c r="AK615" s="18"/>
      <c r="AL615" s="17"/>
      <c r="AM615" s="17"/>
      <c r="AN615" s="18"/>
      <c r="AO615" s="15"/>
    </row>
    <row r="616" spans="1:41" ht="120" x14ac:dyDescent="0.25">
      <c r="A616" s="14" t="s">
        <v>279</v>
      </c>
      <c r="B616" s="14" t="s">
        <v>129</v>
      </c>
      <c r="C616" s="15">
        <v>44832</v>
      </c>
      <c r="D616" s="15" t="s">
        <v>130</v>
      </c>
      <c r="E616" s="16" t="s">
        <v>131</v>
      </c>
      <c r="F616" s="14" t="s">
        <v>132</v>
      </c>
      <c r="G616" s="16" t="s">
        <v>133</v>
      </c>
      <c r="H616" s="14" t="s">
        <v>1220</v>
      </c>
      <c r="I616" s="16" t="s">
        <v>1221</v>
      </c>
      <c r="J616" s="17" t="s">
        <v>1222</v>
      </c>
      <c r="K616" s="17" t="s">
        <v>1223</v>
      </c>
      <c r="L616" s="18" t="s">
        <v>1224</v>
      </c>
      <c r="M616" s="19" t="s">
        <v>1225</v>
      </c>
      <c r="N616" s="15" t="s">
        <v>140</v>
      </c>
      <c r="O616" s="17" t="s">
        <v>141</v>
      </c>
      <c r="P616" s="17" t="s">
        <v>142</v>
      </c>
      <c r="Q616" s="17" t="s">
        <v>280</v>
      </c>
      <c r="R616" s="18" t="s">
        <v>281</v>
      </c>
      <c r="S616" s="18" t="s">
        <v>145</v>
      </c>
      <c r="T616" s="18" t="s">
        <v>146</v>
      </c>
      <c r="U616" s="15">
        <v>43862</v>
      </c>
      <c r="V616" s="15">
        <v>44677</v>
      </c>
      <c r="W616" s="17"/>
      <c r="X616" s="17"/>
      <c r="Y616" s="18"/>
      <c r="Z616" s="17"/>
      <c r="AA616" s="17"/>
      <c r="AB616" s="17"/>
      <c r="AC616" s="18"/>
      <c r="AD616" s="17"/>
      <c r="AE616" s="17"/>
      <c r="AF616" s="17"/>
      <c r="AG616" s="18"/>
      <c r="AH616" s="17"/>
      <c r="AI616" s="17"/>
      <c r="AJ616" s="19"/>
      <c r="AK616" s="18"/>
      <c r="AL616" s="17"/>
      <c r="AM616" s="17"/>
      <c r="AN616" s="18"/>
      <c r="AO616" s="15"/>
    </row>
    <row r="617" spans="1:41" ht="120" x14ac:dyDescent="0.25">
      <c r="A617" s="14" t="s">
        <v>279</v>
      </c>
      <c r="B617" s="14" t="s">
        <v>275</v>
      </c>
      <c r="C617" s="15">
        <v>44832</v>
      </c>
      <c r="D617" s="15" t="s">
        <v>130</v>
      </c>
      <c r="E617" s="16" t="s">
        <v>131</v>
      </c>
      <c r="F617" s="14" t="s">
        <v>132</v>
      </c>
      <c r="G617" s="16" t="s">
        <v>133</v>
      </c>
      <c r="H617" s="14" t="s">
        <v>1220</v>
      </c>
      <c r="I617" s="16" t="s">
        <v>1221</v>
      </c>
      <c r="J617" s="17" t="s">
        <v>1222</v>
      </c>
      <c r="K617" s="17" t="s">
        <v>1223</v>
      </c>
      <c r="L617" s="18" t="s">
        <v>1224</v>
      </c>
      <c r="M617" s="19" t="s">
        <v>1225</v>
      </c>
      <c r="N617" s="15" t="s">
        <v>140</v>
      </c>
      <c r="O617" s="17" t="s">
        <v>141</v>
      </c>
      <c r="P617" s="17" t="s">
        <v>142</v>
      </c>
      <c r="Q617" s="17" t="s">
        <v>280</v>
      </c>
      <c r="R617" s="18" t="s">
        <v>281</v>
      </c>
      <c r="S617" s="18" t="s">
        <v>145</v>
      </c>
      <c r="T617" s="18" t="s">
        <v>146</v>
      </c>
      <c r="U617" s="15">
        <v>44678</v>
      </c>
      <c r="V617" s="15"/>
      <c r="W617" s="17"/>
      <c r="X617" s="17"/>
      <c r="Y617" s="18"/>
      <c r="Z617" s="17"/>
      <c r="AA617" s="17"/>
      <c r="AB617" s="17"/>
      <c r="AC617" s="18"/>
      <c r="AD617" s="17"/>
      <c r="AE617" s="17"/>
      <c r="AF617" s="17"/>
      <c r="AG617" s="18"/>
      <c r="AH617" s="17"/>
      <c r="AI617" s="17"/>
      <c r="AJ617" s="19"/>
      <c r="AK617" s="18"/>
      <c r="AL617" s="17"/>
      <c r="AM617" s="17"/>
      <c r="AN617" s="18"/>
      <c r="AO617" s="15"/>
    </row>
    <row r="618" spans="1:41" ht="120" x14ac:dyDescent="0.25">
      <c r="A618" s="14" t="s">
        <v>802</v>
      </c>
      <c r="B618" s="14" t="s">
        <v>129</v>
      </c>
      <c r="C618" s="15">
        <v>44494</v>
      </c>
      <c r="D618" s="15" t="s">
        <v>130</v>
      </c>
      <c r="E618" s="16" t="s">
        <v>131</v>
      </c>
      <c r="F618" s="14" t="s">
        <v>132</v>
      </c>
      <c r="G618" s="16" t="s">
        <v>133</v>
      </c>
      <c r="H618" s="14" t="s">
        <v>1220</v>
      </c>
      <c r="I618" s="16" t="s">
        <v>1221</v>
      </c>
      <c r="J618" s="17" t="s">
        <v>1222</v>
      </c>
      <c r="K618" s="17" t="s">
        <v>1223</v>
      </c>
      <c r="L618" s="18" t="s">
        <v>1259</v>
      </c>
      <c r="M618" s="19" t="s">
        <v>1260</v>
      </c>
      <c r="N618" s="15" t="s">
        <v>140</v>
      </c>
      <c r="O618" s="17" t="s">
        <v>221</v>
      </c>
      <c r="P618" s="17" t="s">
        <v>222</v>
      </c>
      <c r="Q618" s="17" t="s">
        <v>280</v>
      </c>
      <c r="R618" s="18" t="s">
        <v>281</v>
      </c>
      <c r="S618" s="18" t="s">
        <v>145</v>
      </c>
      <c r="T618" s="18" t="s">
        <v>146</v>
      </c>
      <c r="U618" s="15">
        <v>42767</v>
      </c>
      <c r="V618" s="15">
        <v>43861</v>
      </c>
      <c r="W618" s="17"/>
      <c r="X618" s="17"/>
      <c r="Y618" s="18"/>
      <c r="Z618" s="17"/>
      <c r="AA618" s="17"/>
      <c r="AB618" s="17"/>
      <c r="AC618" s="18"/>
      <c r="AD618" s="17"/>
      <c r="AE618" s="17"/>
      <c r="AF618" s="17"/>
      <c r="AG618" s="18"/>
      <c r="AH618" s="17"/>
      <c r="AI618" s="17"/>
      <c r="AJ618" s="19"/>
      <c r="AK618" s="18"/>
      <c r="AL618" s="17"/>
      <c r="AM618" s="17"/>
      <c r="AN618" s="18"/>
      <c r="AO618" s="15"/>
    </row>
    <row r="619" spans="1:41" ht="120" x14ac:dyDescent="0.25">
      <c r="A619" s="14" t="s">
        <v>279</v>
      </c>
      <c r="B619" s="14" t="s">
        <v>129</v>
      </c>
      <c r="C619" s="15">
        <v>44832</v>
      </c>
      <c r="D619" s="15" t="s">
        <v>130</v>
      </c>
      <c r="E619" s="16" t="s">
        <v>131</v>
      </c>
      <c r="F619" s="14" t="s">
        <v>132</v>
      </c>
      <c r="G619" s="16" t="s">
        <v>133</v>
      </c>
      <c r="H619" s="14" t="s">
        <v>1220</v>
      </c>
      <c r="I619" s="16" t="s">
        <v>1221</v>
      </c>
      <c r="J619" s="17" t="s">
        <v>1222</v>
      </c>
      <c r="K619" s="17" t="s">
        <v>1223</v>
      </c>
      <c r="L619" s="18" t="s">
        <v>1259</v>
      </c>
      <c r="M619" s="19" t="s">
        <v>1260</v>
      </c>
      <c r="N619" s="15" t="s">
        <v>140</v>
      </c>
      <c r="O619" s="17" t="s">
        <v>221</v>
      </c>
      <c r="P619" s="17" t="s">
        <v>222</v>
      </c>
      <c r="Q619" s="17" t="s">
        <v>280</v>
      </c>
      <c r="R619" s="18" t="s">
        <v>281</v>
      </c>
      <c r="S619" s="18" t="s">
        <v>145</v>
      </c>
      <c r="T619" s="18" t="s">
        <v>146</v>
      </c>
      <c r="U619" s="15">
        <v>43862</v>
      </c>
      <c r="V619" s="15">
        <v>44677</v>
      </c>
      <c r="W619" s="17"/>
      <c r="X619" s="17"/>
      <c r="Y619" s="18"/>
      <c r="Z619" s="17"/>
      <c r="AA619" s="17"/>
      <c r="AB619" s="17"/>
      <c r="AC619" s="18"/>
      <c r="AD619" s="17"/>
      <c r="AE619" s="17"/>
      <c r="AF619" s="17"/>
      <c r="AG619" s="18"/>
      <c r="AH619" s="17"/>
      <c r="AI619" s="17"/>
      <c r="AJ619" s="19"/>
      <c r="AK619" s="18"/>
      <c r="AL619" s="17"/>
      <c r="AM619" s="17"/>
      <c r="AN619" s="18"/>
      <c r="AO619" s="15"/>
    </row>
    <row r="620" spans="1:41" ht="120" x14ac:dyDescent="0.25">
      <c r="A620" s="14" t="s">
        <v>279</v>
      </c>
      <c r="B620" s="14" t="s">
        <v>275</v>
      </c>
      <c r="C620" s="15">
        <v>44832</v>
      </c>
      <c r="D620" s="15" t="s">
        <v>130</v>
      </c>
      <c r="E620" s="16" t="s">
        <v>131</v>
      </c>
      <c r="F620" s="14" t="s">
        <v>132</v>
      </c>
      <c r="G620" s="16" t="s">
        <v>133</v>
      </c>
      <c r="H620" s="14" t="s">
        <v>1220</v>
      </c>
      <c r="I620" s="16" t="s">
        <v>1221</v>
      </c>
      <c r="J620" s="17" t="s">
        <v>1222</v>
      </c>
      <c r="K620" s="17" t="s">
        <v>1223</v>
      </c>
      <c r="L620" s="18" t="s">
        <v>1259</v>
      </c>
      <c r="M620" s="19" t="s">
        <v>1260</v>
      </c>
      <c r="N620" s="15" t="s">
        <v>140</v>
      </c>
      <c r="O620" s="17" t="s">
        <v>221</v>
      </c>
      <c r="P620" s="17" t="s">
        <v>222</v>
      </c>
      <c r="Q620" s="17" t="s">
        <v>280</v>
      </c>
      <c r="R620" s="18" t="s">
        <v>281</v>
      </c>
      <c r="S620" s="18" t="s">
        <v>145</v>
      </c>
      <c r="T620" s="18" t="s">
        <v>146</v>
      </c>
      <c r="U620" s="15">
        <v>44678</v>
      </c>
      <c r="V620" s="15"/>
      <c r="W620" s="17"/>
      <c r="X620" s="17"/>
      <c r="Y620" s="18"/>
      <c r="Z620" s="17"/>
      <c r="AA620" s="17"/>
      <c r="AB620" s="17"/>
      <c r="AC620" s="18"/>
      <c r="AD620" s="17"/>
      <c r="AE620" s="17"/>
      <c r="AF620" s="17"/>
      <c r="AG620" s="18"/>
      <c r="AH620" s="17"/>
      <c r="AI620" s="17"/>
      <c r="AJ620" s="19"/>
      <c r="AK620" s="18"/>
      <c r="AL620" s="17"/>
      <c r="AM620" s="17"/>
      <c r="AN620" s="18"/>
      <c r="AO620" s="15"/>
    </row>
    <row r="621" spans="1:41" ht="75" x14ac:dyDescent="0.25">
      <c r="A621" s="14" t="s">
        <v>802</v>
      </c>
      <c r="B621" s="14" t="s">
        <v>129</v>
      </c>
      <c r="C621" s="15">
        <v>44494</v>
      </c>
      <c r="D621" s="15" t="s">
        <v>130</v>
      </c>
      <c r="E621" s="16" t="s">
        <v>131</v>
      </c>
      <c r="F621" s="14" t="s">
        <v>132</v>
      </c>
      <c r="G621" s="16" t="s">
        <v>133</v>
      </c>
      <c r="H621" s="14" t="s">
        <v>1220</v>
      </c>
      <c r="I621" s="16" t="s">
        <v>1221</v>
      </c>
      <c r="J621" s="17" t="s">
        <v>1222</v>
      </c>
      <c r="K621" s="17" t="s">
        <v>1223</v>
      </c>
      <c r="L621" s="18" t="s">
        <v>1272</v>
      </c>
      <c r="M621" s="19" t="s">
        <v>1273</v>
      </c>
      <c r="N621" s="15" t="s">
        <v>140</v>
      </c>
      <c r="O621" s="17" t="s">
        <v>244</v>
      </c>
      <c r="P621" s="17" t="s">
        <v>245</v>
      </c>
      <c r="Q621" s="17" t="s">
        <v>280</v>
      </c>
      <c r="R621" s="18" t="s">
        <v>281</v>
      </c>
      <c r="S621" s="18" t="s">
        <v>145</v>
      </c>
      <c r="T621" s="18" t="s">
        <v>146</v>
      </c>
      <c r="U621" s="15">
        <v>42767</v>
      </c>
      <c r="V621" s="15">
        <v>43861</v>
      </c>
      <c r="W621" s="17"/>
      <c r="X621" s="17"/>
      <c r="Y621" s="18"/>
      <c r="Z621" s="17"/>
      <c r="AA621" s="17"/>
      <c r="AB621" s="17"/>
      <c r="AC621" s="18"/>
      <c r="AD621" s="17"/>
      <c r="AE621" s="17"/>
      <c r="AF621" s="17"/>
      <c r="AG621" s="18"/>
      <c r="AH621" s="17"/>
      <c r="AI621" s="17"/>
      <c r="AJ621" s="19"/>
      <c r="AK621" s="18"/>
      <c r="AL621" s="17"/>
      <c r="AM621" s="17"/>
      <c r="AN621" s="18"/>
      <c r="AO621" s="15"/>
    </row>
    <row r="622" spans="1:41" ht="75" x14ac:dyDescent="0.25">
      <c r="A622" s="14" t="s">
        <v>279</v>
      </c>
      <c r="B622" s="14" t="s">
        <v>129</v>
      </c>
      <c r="C622" s="15">
        <v>44832</v>
      </c>
      <c r="D622" s="15" t="s">
        <v>130</v>
      </c>
      <c r="E622" s="16" t="s">
        <v>131</v>
      </c>
      <c r="F622" s="14" t="s">
        <v>132</v>
      </c>
      <c r="G622" s="16" t="s">
        <v>133</v>
      </c>
      <c r="H622" s="14" t="s">
        <v>1220</v>
      </c>
      <c r="I622" s="16" t="s">
        <v>1221</v>
      </c>
      <c r="J622" s="17" t="s">
        <v>1222</v>
      </c>
      <c r="K622" s="17" t="s">
        <v>1223</v>
      </c>
      <c r="L622" s="18" t="s">
        <v>1272</v>
      </c>
      <c r="M622" s="19" t="s">
        <v>1273</v>
      </c>
      <c r="N622" s="15" t="s">
        <v>140</v>
      </c>
      <c r="O622" s="17" t="s">
        <v>244</v>
      </c>
      <c r="P622" s="17" t="s">
        <v>245</v>
      </c>
      <c r="Q622" s="17" t="s">
        <v>280</v>
      </c>
      <c r="R622" s="18" t="s">
        <v>281</v>
      </c>
      <c r="S622" s="18" t="s">
        <v>145</v>
      </c>
      <c r="T622" s="18" t="s">
        <v>146</v>
      </c>
      <c r="U622" s="15">
        <v>43862</v>
      </c>
      <c r="V622" s="15">
        <v>44677</v>
      </c>
      <c r="W622" s="17"/>
      <c r="X622" s="17"/>
      <c r="Y622" s="18"/>
      <c r="Z622" s="17"/>
      <c r="AA622" s="17"/>
      <c r="AB622" s="17"/>
      <c r="AC622" s="18"/>
      <c r="AD622" s="17"/>
      <c r="AE622" s="17"/>
      <c r="AF622" s="17"/>
      <c r="AG622" s="18"/>
      <c r="AH622" s="17"/>
      <c r="AI622" s="17"/>
      <c r="AJ622" s="19"/>
      <c r="AK622" s="18"/>
      <c r="AL622" s="17"/>
      <c r="AM622" s="17"/>
      <c r="AN622" s="18"/>
      <c r="AO622" s="15"/>
    </row>
    <row r="623" spans="1:41" ht="75" x14ac:dyDescent="0.25">
      <c r="A623" s="14" t="s">
        <v>279</v>
      </c>
      <c r="B623" s="14" t="s">
        <v>275</v>
      </c>
      <c r="C623" s="15">
        <v>44832</v>
      </c>
      <c r="D623" s="15" t="s">
        <v>130</v>
      </c>
      <c r="E623" s="16" t="s">
        <v>131</v>
      </c>
      <c r="F623" s="14" t="s">
        <v>132</v>
      </c>
      <c r="G623" s="16" t="s">
        <v>133</v>
      </c>
      <c r="H623" s="14" t="s">
        <v>1220</v>
      </c>
      <c r="I623" s="16" t="s">
        <v>1221</v>
      </c>
      <c r="J623" s="17" t="s">
        <v>1222</v>
      </c>
      <c r="K623" s="17" t="s">
        <v>1223</v>
      </c>
      <c r="L623" s="18" t="s">
        <v>1272</v>
      </c>
      <c r="M623" s="19" t="s">
        <v>1273</v>
      </c>
      <c r="N623" s="15" t="s">
        <v>140</v>
      </c>
      <c r="O623" s="17" t="s">
        <v>244</v>
      </c>
      <c r="P623" s="17" t="s">
        <v>245</v>
      </c>
      <c r="Q623" s="17" t="s">
        <v>280</v>
      </c>
      <c r="R623" s="18" t="s">
        <v>281</v>
      </c>
      <c r="S623" s="18" t="s">
        <v>145</v>
      </c>
      <c r="T623" s="18" t="s">
        <v>146</v>
      </c>
      <c r="U623" s="15">
        <v>44678</v>
      </c>
      <c r="V623" s="15"/>
      <c r="W623" s="17"/>
      <c r="X623" s="17"/>
      <c r="Y623" s="18"/>
      <c r="Z623" s="17"/>
      <c r="AA623" s="17"/>
      <c r="AB623" s="17"/>
      <c r="AC623" s="18"/>
      <c r="AD623" s="17"/>
      <c r="AE623" s="17"/>
      <c r="AF623" s="17"/>
      <c r="AG623" s="18"/>
      <c r="AH623" s="17"/>
      <c r="AI623" s="17"/>
      <c r="AJ623" s="19"/>
      <c r="AK623" s="18"/>
      <c r="AL623" s="17"/>
      <c r="AM623" s="17"/>
      <c r="AN623" s="18"/>
      <c r="AO623" s="15"/>
    </row>
    <row r="624" spans="1:41" ht="105" x14ac:dyDescent="0.25">
      <c r="A624" s="14" t="s">
        <v>251</v>
      </c>
      <c r="B624" s="14" t="s">
        <v>129</v>
      </c>
      <c r="C624" s="15">
        <v>43621</v>
      </c>
      <c r="D624" s="15" t="s">
        <v>130</v>
      </c>
      <c r="E624" s="16" t="s">
        <v>131</v>
      </c>
      <c r="F624" s="14" t="s">
        <v>132</v>
      </c>
      <c r="G624" s="16" t="s">
        <v>133</v>
      </c>
      <c r="H624" s="14" t="s">
        <v>1220</v>
      </c>
      <c r="I624" s="16" t="s">
        <v>1221</v>
      </c>
      <c r="J624" s="17" t="s">
        <v>1222</v>
      </c>
      <c r="K624" s="17" t="s">
        <v>1223</v>
      </c>
      <c r="L624" s="18" t="s">
        <v>1276</v>
      </c>
      <c r="M624" s="19" t="s">
        <v>1277</v>
      </c>
      <c r="N624" s="15" t="s">
        <v>254</v>
      </c>
      <c r="O624" s="17" t="s">
        <v>1278</v>
      </c>
      <c r="P624" s="17" t="s">
        <v>1279</v>
      </c>
      <c r="Q624" s="17" t="s">
        <v>280</v>
      </c>
      <c r="R624" s="18" t="s">
        <v>281</v>
      </c>
      <c r="S624" s="18" t="s">
        <v>145</v>
      </c>
      <c r="T624" s="18" t="s">
        <v>146</v>
      </c>
      <c r="U624" s="15">
        <v>42767</v>
      </c>
      <c r="V624" s="15">
        <v>43519</v>
      </c>
      <c r="W624" s="17"/>
      <c r="X624" s="17"/>
      <c r="Y624" s="18"/>
      <c r="Z624" s="17"/>
      <c r="AA624" s="17"/>
      <c r="AB624" s="17"/>
      <c r="AC624" s="18"/>
      <c r="AD624" s="17"/>
      <c r="AE624" s="17"/>
      <c r="AF624" s="17"/>
      <c r="AG624" s="18"/>
      <c r="AH624" s="17"/>
      <c r="AI624" s="17"/>
      <c r="AJ624" s="19"/>
      <c r="AK624" s="18"/>
      <c r="AL624" s="17"/>
      <c r="AM624" s="17"/>
      <c r="AN624" s="18"/>
      <c r="AO624" s="15"/>
    </row>
    <row r="625" spans="1:41" ht="105" x14ac:dyDescent="0.25">
      <c r="A625" s="14" t="s">
        <v>802</v>
      </c>
      <c r="B625" s="14" t="s">
        <v>129</v>
      </c>
      <c r="C625" s="15">
        <v>44494</v>
      </c>
      <c r="D625" s="15" t="s">
        <v>130</v>
      </c>
      <c r="E625" s="16" t="s">
        <v>131</v>
      </c>
      <c r="F625" s="14" t="s">
        <v>132</v>
      </c>
      <c r="G625" s="16" t="s">
        <v>133</v>
      </c>
      <c r="H625" s="14" t="s">
        <v>1220</v>
      </c>
      <c r="I625" s="16" t="s">
        <v>1221</v>
      </c>
      <c r="J625" s="17" t="s">
        <v>1222</v>
      </c>
      <c r="K625" s="17" t="s">
        <v>1223</v>
      </c>
      <c r="L625" s="18" t="s">
        <v>1276</v>
      </c>
      <c r="M625" s="19" t="s">
        <v>1277</v>
      </c>
      <c r="N625" s="15" t="s">
        <v>254</v>
      </c>
      <c r="O625" s="17" t="s">
        <v>1278</v>
      </c>
      <c r="P625" s="17" t="s">
        <v>1279</v>
      </c>
      <c r="Q625" s="17" t="s">
        <v>280</v>
      </c>
      <c r="R625" s="18" t="s">
        <v>281</v>
      </c>
      <c r="S625" s="18" t="s">
        <v>145</v>
      </c>
      <c r="T625" s="18" t="s">
        <v>146</v>
      </c>
      <c r="U625" s="15">
        <v>43520</v>
      </c>
      <c r="V625" s="15">
        <v>44591</v>
      </c>
      <c r="W625" s="17"/>
      <c r="X625" s="17"/>
      <c r="Y625" s="18"/>
      <c r="Z625" s="17"/>
      <c r="AA625" s="17"/>
      <c r="AB625" s="17"/>
      <c r="AC625" s="18"/>
      <c r="AD625" s="17"/>
      <c r="AE625" s="17"/>
      <c r="AF625" s="17"/>
      <c r="AG625" s="18"/>
      <c r="AH625" s="17"/>
      <c r="AI625" s="17"/>
      <c r="AJ625" s="19"/>
      <c r="AK625" s="18"/>
      <c r="AL625" s="17"/>
      <c r="AM625" s="17"/>
      <c r="AN625" s="18"/>
      <c r="AO625" s="15"/>
    </row>
    <row r="626" spans="1:41" ht="105" x14ac:dyDescent="0.25">
      <c r="A626" s="14" t="s">
        <v>802</v>
      </c>
      <c r="B626" s="14" t="s">
        <v>275</v>
      </c>
      <c r="C626" s="15">
        <v>44495</v>
      </c>
      <c r="D626" s="15" t="s">
        <v>130</v>
      </c>
      <c r="E626" s="16" t="s">
        <v>131</v>
      </c>
      <c r="F626" s="14" t="s">
        <v>132</v>
      </c>
      <c r="G626" s="16" t="s">
        <v>133</v>
      </c>
      <c r="H626" s="14" t="s">
        <v>1220</v>
      </c>
      <c r="I626" s="16" t="s">
        <v>1221</v>
      </c>
      <c r="J626" s="17" t="s">
        <v>1222</v>
      </c>
      <c r="K626" s="17" t="s">
        <v>1223</v>
      </c>
      <c r="L626" s="18" t="s">
        <v>1282</v>
      </c>
      <c r="M626" s="19" t="s">
        <v>1283</v>
      </c>
      <c r="N626" s="15" t="s">
        <v>254</v>
      </c>
      <c r="O626" s="17" t="s">
        <v>1284</v>
      </c>
      <c r="P626" s="17" t="s">
        <v>1285</v>
      </c>
      <c r="Q626" s="17" t="s">
        <v>280</v>
      </c>
      <c r="R626" s="18" t="s">
        <v>281</v>
      </c>
      <c r="S626" s="18" t="s">
        <v>145</v>
      </c>
      <c r="T626" s="18" t="s">
        <v>146</v>
      </c>
      <c r="U626" s="15">
        <v>43862</v>
      </c>
      <c r="V626" s="15"/>
      <c r="W626" s="17"/>
      <c r="X626" s="17"/>
      <c r="Y626" s="18"/>
      <c r="Z626" s="17"/>
      <c r="AA626" s="17"/>
      <c r="AB626" s="17"/>
      <c r="AC626" s="18"/>
      <c r="AD626" s="17"/>
      <c r="AE626" s="17"/>
      <c r="AF626" s="17"/>
      <c r="AG626" s="18"/>
      <c r="AH626" s="17"/>
      <c r="AI626" s="17"/>
      <c r="AJ626" s="19"/>
      <c r="AK626" s="18"/>
      <c r="AL626" s="17"/>
      <c r="AM626" s="17"/>
      <c r="AN626" s="18"/>
      <c r="AO626" s="15"/>
    </row>
    <row r="627" spans="1:41" ht="120" x14ac:dyDescent="0.25">
      <c r="A627" s="14" t="s">
        <v>128</v>
      </c>
      <c r="B627" s="14" t="s">
        <v>129</v>
      </c>
      <c r="C627" s="15">
        <v>45561</v>
      </c>
      <c r="D627" s="15" t="s">
        <v>130</v>
      </c>
      <c r="E627" s="16" t="s">
        <v>131</v>
      </c>
      <c r="F627" s="14" t="s">
        <v>132</v>
      </c>
      <c r="G627" s="16" t="s">
        <v>133</v>
      </c>
      <c r="H627" s="14" t="s">
        <v>1220</v>
      </c>
      <c r="I627" s="16" t="s">
        <v>1221</v>
      </c>
      <c r="J627" s="17" t="s">
        <v>1222</v>
      </c>
      <c r="K627" s="17" t="s">
        <v>1223</v>
      </c>
      <c r="L627" s="18" t="s">
        <v>1224</v>
      </c>
      <c r="M627" s="19" t="s">
        <v>1225</v>
      </c>
      <c r="N627" s="15" t="s">
        <v>140</v>
      </c>
      <c r="O627" s="17" t="s">
        <v>141</v>
      </c>
      <c r="P627" s="17" t="s">
        <v>142</v>
      </c>
      <c r="Q627" s="17" t="s">
        <v>319</v>
      </c>
      <c r="R627" s="18" t="s">
        <v>320</v>
      </c>
      <c r="S627" s="18" t="s">
        <v>145</v>
      </c>
      <c r="T627" s="18" t="s">
        <v>146</v>
      </c>
      <c r="U627" s="15">
        <v>42767</v>
      </c>
      <c r="V627" s="15">
        <v>43861</v>
      </c>
      <c r="W627" s="17"/>
      <c r="X627" s="17"/>
      <c r="Y627" s="18"/>
      <c r="Z627" s="17"/>
      <c r="AA627" s="17"/>
      <c r="AB627" s="17"/>
      <c r="AC627" s="18"/>
      <c r="AD627" s="17"/>
      <c r="AE627" s="17"/>
      <c r="AF627" s="17"/>
      <c r="AG627" s="18"/>
      <c r="AH627" s="17"/>
      <c r="AI627" s="17"/>
      <c r="AJ627" s="19"/>
      <c r="AK627" s="18"/>
      <c r="AL627" s="17"/>
      <c r="AM627" s="17"/>
      <c r="AN627" s="18"/>
      <c r="AO627" s="15"/>
    </row>
    <row r="628" spans="1:41" ht="120" x14ac:dyDescent="0.25">
      <c r="A628" s="14" t="s">
        <v>128</v>
      </c>
      <c r="B628" s="14" t="s">
        <v>129</v>
      </c>
      <c r="C628" s="15">
        <v>45561</v>
      </c>
      <c r="D628" s="15" t="s">
        <v>130</v>
      </c>
      <c r="E628" s="16" t="s">
        <v>131</v>
      </c>
      <c r="F628" s="14" t="s">
        <v>132</v>
      </c>
      <c r="G628" s="16" t="s">
        <v>133</v>
      </c>
      <c r="H628" s="14" t="s">
        <v>1220</v>
      </c>
      <c r="I628" s="16" t="s">
        <v>1221</v>
      </c>
      <c r="J628" s="17" t="s">
        <v>1222</v>
      </c>
      <c r="K628" s="17" t="s">
        <v>1223</v>
      </c>
      <c r="L628" s="18" t="s">
        <v>1224</v>
      </c>
      <c r="M628" s="19" t="s">
        <v>1225</v>
      </c>
      <c r="N628" s="15" t="s">
        <v>140</v>
      </c>
      <c r="O628" s="17" t="s">
        <v>141</v>
      </c>
      <c r="P628" s="17" t="s">
        <v>142</v>
      </c>
      <c r="Q628" s="17" t="s">
        <v>319</v>
      </c>
      <c r="R628" s="18" t="s">
        <v>320</v>
      </c>
      <c r="S628" s="18" t="s">
        <v>145</v>
      </c>
      <c r="T628" s="18" t="s">
        <v>146</v>
      </c>
      <c r="U628" s="15">
        <v>43862</v>
      </c>
      <c r="V628" s="15"/>
      <c r="W628" s="17"/>
      <c r="X628" s="17"/>
      <c r="Y628" s="18"/>
      <c r="Z628" s="17"/>
      <c r="AA628" s="17"/>
      <c r="AB628" s="17"/>
      <c r="AC628" s="18"/>
      <c r="AD628" s="17"/>
      <c r="AE628" s="17"/>
      <c r="AF628" s="17"/>
      <c r="AG628" s="18"/>
      <c r="AH628" s="17"/>
      <c r="AI628" s="17"/>
      <c r="AJ628" s="19"/>
      <c r="AK628" s="18"/>
      <c r="AL628" s="17"/>
      <c r="AM628" s="17"/>
      <c r="AN628" s="18"/>
      <c r="AO628" s="15"/>
    </row>
    <row r="629" spans="1:41" ht="120" x14ac:dyDescent="0.25">
      <c r="A629" s="14" t="s">
        <v>128</v>
      </c>
      <c r="B629" s="14" t="s">
        <v>129</v>
      </c>
      <c r="C629" s="15">
        <v>45561</v>
      </c>
      <c r="D629" s="15" t="s">
        <v>130</v>
      </c>
      <c r="E629" s="16" t="s">
        <v>131</v>
      </c>
      <c r="F629" s="14" t="s">
        <v>132</v>
      </c>
      <c r="G629" s="16" t="s">
        <v>133</v>
      </c>
      <c r="H629" s="14" t="s">
        <v>1220</v>
      </c>
      <c r="I629" s="16" t="s">
        <v>1221</v>
      </c>
      <c r="J629" s="17" t="s">
        <v>1222</v>
      </c>
      <c r="K629" s="17" t="s">
        <v>1223</v>
      </c>
      <c r="L629" s="18" t="s">
        <v>1259</v>
      </c>
      <c r="M629" s="19" t="s">
        <v>1260</v>
      </c>
      <c r="N629" s="15" t="s">
        <v>140</v>
      </c>
      <c r="O629" s="17" t="s">
        <v>221</v>
      </c>
      <c r="P629" s="17" t="s">
        <v>222</v>
      </c>
      <c r="Q629" s="17" t="s">
        <v>319</v>
      </c>
      <c r="R629" s="18" t="s">
        <v>320</v>
      </c>
      <c r="S629" s="18" t="s">
        <v>145</v>
      </c>
      <c r="T629" s="18" t="s">
        <v>146</v>
      </c>
      <c r="U629" s="15">
        <v>42767</v>
      </c>
      <c r="V629" s="15">
        <v>43861</v>
      </c>
      <c r="W629" s="17"/>
      <c r="X629" s="17"/>
      <c r="Y629" s="18"/>
      <c r="Z629" s="17"/>
      <c r="AA629" s="17"/>
      <c r="AB629" s="17"/>
      <c r="AC629" s="18"/>
      <c r="AD629" s="17"/>
      <c r="AE629" s="17"/>
      <c r="AF629" s="17"/>
      <c r="AG629" s="18"/>
      <c r="AH629" s="17"/>
      <c r="AI629" s="17"/>
      <c r="AJ629" s="19"/>
      <c r="AK629" s="18"/>
      <c r="AL629" s="17"/>
      <c r="AM629" s="17"/>
      <c r="AN629" s="18"/>
      <c r="AO629" s="15"/>
    </row>
    <row r="630" spans="1:41" ht="120" x14ac:dyDescent="0.25">
      <c r="A630" s="14" t="s">
        <v>128</v>
      </c>
      <c r="B630" s="14" t="s">
        <v>129</v>
      </c>
      <c r="C630" s="15">
        <v>45561</v>
      </c>
      <c r="D630" s="15" t="s">
        <v>130</v>
      </c>
      <c r="E630" s="16" t="s">
        <v>131</v>
      </c>
      <c r="F630" s="14" t="s">
        <v>132</v>
      </c>
      <c r="G630" s="16" t="s">
        <v>133</v>
      </c>
      <c r="H630" s="14" t="s">
        <v>1220</v>
      </c>
      <c r="I630" s="16" t="s">
        <v>1221</v>
      </c>
      <c r="J630" s="17" t="s">
        <v>1222</v>
      </c>
      <c r="K630" s="17" t="s">
        <v>1223</v>
      </c>
      <c r="L630" s="18" t="s">
        <v>1259</v>
      </c>
      <c r="M630" s="19" t="s">
        <v>1260</v>
      </c>
      <c r="N630" s="15" t="s">
        <v>140</v>
      </c>
      <c r="O630" s="17" t="s">
        <v>221</v>
      </c>
      <c r="P630" s="17" t="s">
        <v>222</v>
      </c>
      <c r="Q630" s="17" t="s">
        <v>319</v>
      </c>
      <c r="R630" s="18" t="s">
        <v>320</v>
      </c>
      <c r="S630" s="18" t="s">
        <v>145</v>
      </c>
      <c r="T630" s="18" t="s">
        <v>146</v>
      </c>
      <c r="U630" s="15">
        <v>43862</v>
      </c>
      <c r="V630" s="15"/>
      <c r="W630" s="17"/>
      <c r="X630" s="17"/>
      <c r="Y630" s="18"/>
      <c r="Z630" s="17"/>
      <c r="AA630" s="17"/>
      <c r="AB630" s="17"/>
      <c r="AC630" s="18"/>
      <c r="AD630" s="17"/>
      <c r="AE630" s="17"/>
      <c r="AF630" s="17"/>
      <c r="AG630" s="18"/>
      <c r="AH630" s="17"/>
      <c r="AI630" s="17"/>
      <c r="AJ630" s="19"/>
      <c r="AK630" s="18"/>
      <c r="AL630" s="17"/>
      <c r="AM630" s="17"/>
      <c r="AN630" s="18"/>
      <c r="AO630" s="15"/>
    </row>
    <row r="631" spans="1:41" ht="75" x14ac:dyDescent="0.25">
      <c r="A631" s="14" t="s">
        <v>128</v>
      </c>
      <c r="B631" s="14" t="s">
        <v>129</v>
      </c>
      <c r="C631" s="15">
        <v>45561</v>
      </c>
      <c r="D631" s="15" t="s">
        <v>130</v>
      </c>
      <c r="E631" s="16" t="s">
        <v>131</v>
      </c>
      <c r="F631" s="14" t="s">
        <v>132</v>
      </c>
      <c r="G631" s="16" t="s">
        <v>133</v>
      </c>
      <c r="H631" s="14" t="s">
        <v>1220</v>
      </c>
      <c r="I631" s="16" t="s">
        <v>1221</v>
      </c>
      <c r="J631" s="17" t="s">
        <v>1222</v>
      </c>
      <c r="K631" s="17" t="s">
        <v>1223</v>
      </c>
      <c r="L631" s="18" t="s">
        <v>1272</v>
      </c>
      <c r="M631" s="19" t="s">
        <v>1273</v>
      </c>
      <c r="N631" s="15" t="s">
        <v>140</v>
      </c>
      <c r="O631" s="17" t="s">
        <v>244</v>
      </c>
      <c r="P631" s="17" t="s">
        <v>245</v>
      </c>
      <c r="Q631" s="17" t="s">
        <v>319</v>
      </c>
      <c r="R631" s="18" t="s">
        <v>320</v>
      </c>
      <c r="S631" s="18" t="s">
        <v>145</v>
      </c>
      <c r="T631" s="18" t="s">
        <v>146</v>
      </c>
      <c r="U631" s="15">
        <v>42767</v>
      </c>
      <c r="V631" s="15">
        <v>43861</v>
      </c>
      <c r="W631" s="17"/>
      <c r="X631" s="17"/>
      <c r="Y631" s="18"/>
      <c r="Z631" s="17"/>
      <c r="AA631" s="17"/>
      <c r="AB631" s="17"/>
      <c r="AC631" s="18"/>
      <c r="AD631" s="17"/>
      <c r="AE631" s="17"/>
      <c r="AF631" s="17"/>
      <c r="AG631" s="18"/>
      <c r="AH631" s="17"/>
      <c r="AI631" s="17"/>
      <c r="AJ631" s="19"/>
      <c r="AK631" s="18"/>
      <c r="AL631" s="17"/>
      <c r="AM631" s="17"/>
      <c r="AN631" s="18"/>
      <c r="AO631" s="15"/>
    </row>
    <row r="632" spans="1:41" ht="75" x14ac:dyDescent="0.25">
      <c r="A632" s="14" t="s">
        <v>128</v>
      </c>
      <c r="B632" s="14" t="s">
        <v>129</v>
      </c>
      <c r="C632" s="15">
        <v>45561</v>
      </c>
      <c r="D632" s="15" t="s">
        <v>130</v>
      </c>
      <c r="E632" s="16" t="s">
        <v>131</v>
      </c>
      <c r="F632" s="14" t="s">
        <v>132</v>
      </c>
      <c r="G632" s="16" t="s">
        <v>133</v>
      </c>
      <c r="H632" s="14" t="s">
        <v>1220</v>
      </c>
      <c r="I632" s="16" t="s">
        <v>1221</v>
      </c>
      <c r="J632" s="17" t="s">
        <v>1222</v>
      </c>
      <c r="K632" s="17" t="s">
        <v>1223</v>
      </c>
      <c r="L632" s="18" t="s">
        <v>1272</v>
      </c>
      <c r="M632" s="19" t="s">
        <v>1273</v>
      </c>
      <c r="N632" s="15" t="s">
        <v>140</v>
      </c>
      <c r="O632" s="17" t="s">
        <v>244</v>
      </c>
      <c r="P632" s="17" t="s">
        <v>245</v>
      </c>
      <c r="Q632" s="17" t="s">
        <v>319</v>
      </c>
      <c r="R632" s="18" t="s">
        <v>320</v>
      </c>
      <c r="S632" s="18" t="s">
        <v>145</v>
      </c>
      <c r="T632" s="18" t="s">
        <v>146</v>
      </c>
      <c r="U632" s="15">
        <v>43862</v>
      </c>
      <c r="V632" s="15"/>
      <c r="W632" s="17"/>
      <c r="X632" s="17"/>
      <c r="Y632" s="18"/>
      <c r="Z632" s="17"/>
      <c r="AA632" s="17"/>
      <c r="AB632" s="17"/>
      <c r="AC632" s="18"/>
      <c r="AD632" s="17"/>
      <c r="AE632" s="17"/>
      <c r="AF632" s="17"/>
      <c r="AG632" s="18"/>
      <c r="AH632" s="17"/>
      <c r="AI632" s="17"/>
      <c r="AJ632" s="19"/>
      <c r="AK632" s="18"/>
      <c r="AL632" s="17"/>
      <c r="AM632" s="17"/>
      <c r="AN632" s="18"/>
      <c r="AO632" s="15"/>
    </row>
    <row r="633" spans="1:41" ht="105" x14ac:dyDescent="0.25">
      <c r="A633" s="14" t="s">
        <v>251</v>
      </c>
      <c r="B633" s="14" t="s">
        <v>129</v>
      </c>
      <c r="C633" s="15">
        <v>43621</v>
      </c>
      <c r="D633" s="15" t="s">
        <v>130</v>
      </c>
      <c r="E633" s="16" t="s">
        <v>131</v>
      </c>
      <c r="F633" s="14" t="s">
        <v>132</v>
      </c>
      <c r="G633" s="16" t="s">
        <v>133</v>
      </c>
      <c r="H633" s="14" t="s">
        <v>1220</v>
      </c>
      <c r="I633" s="16" t="s">
        <v>1221</v>
      </c>
      <c r="J633" s="17" t="s">
        <v>1222</v>
      </c>
      <c r="K633" s="17" t="s">
        <v>1223</v>
      </c>
      <c r="L633" s="18" t="s">
        <v>1276</v>
      </c>
      <c r="M633" s="19" t="s">
        <v>1277</v>
      </c>
      <c r="N633" s="15" t="s">
        <v>254</v>
      </c>
      <c r="O633" s="17" t="s">
        <v>1278</v>
      </c>
      <c r="P633" s="17" t="s">
        <v>1279</v>
      </c>
      <c r="Q633" s="17" t="s">
        <v>319</v>
      </c>
      <c r="R633" s="18" t="s">
        <v>320</v>
      </c>
      <c r="S633" s="18" t="s">
        <v>145</v>
      </c>
      <c r="T633" s="18" t="s">
        <v>146</v>
      </c>
      <c r="U633" s="15">
        <v>42767</v>
      </c>
      <c r="V633" s="15">
        <v>43519</v>
      </c>
      <c r="W633" s="17"/>
      <c r="X633" s="17"/>
      <c r="Y633" s="18"/>
      <c r="Z633" s="17"/>
      <c r="AA633" s="17"/>
      <c r="AB633" s="17"/>
      <c r="AC633" s="18"/>
      <c r="AD633" s="17"/>
      <c r="AE633" s="17"/>
      <c r="AF633" s="17"/>
      <c r="AG633" s="18"/>
      <c r="AH633" s="17"/>
      <c r="AI633" s="17"/>
      <c r="AJ633" s="19"/>
      <c r="AK633" s="18"/>
      <c r="AL633" s="17"/>
      <c r="AM633" s="17"/>
      <c r="AN633" s="18"/>
      <c r="AO633" s="15"/>
    </row>
    <row r="634" spans="1:41" ht="105" x14ac:dyDescent="0.25">
      <c r="A634" s="14" t="s">
        <v>802</v>
      </c>
      <c r="B634" s="14" t="s">
        <v>129</v>
      </c>
      <c r="C634" s="15">
        <v>44494</v>
      </c>
      <c r="D634" s="15" t="s">
        <v>130</v>
      </c>
      <c r="E634" s="16" t="s">
        <v>131</v>
      </c>
      <c r="F634" s="14" t="s">
        <v>132</v>
      </c>
      <c r="G634" s="16" t="s">
        <v>133</v>
      </c>
      <c r="H634" s="14" t="s">
        <v>1220</v>
      </c>
      <c r="I634" s="16" t="s">
        <v>1221</v>
      </c>
      <c r="J634" s="17" t="s">
        <v>1222</v>
      </c>
      <c r="K634" s="17" t="s">
        <v>1223</v>
      </c>
      <c r="L634" s="18" t="s">
        <v>1276</v>
      </c>
      <c r="M634" s="19" t="s">
        <v>1277</v>
      </c>
      <c r="N634" s="15" t="s">
        <v>254</v>
      </c>
      <c r="O634" s="17" t="s">
        <v>1278</v>
      </c>
      <c r="P634" s="17" t="s">
        <v>1279</v>
      </c>
      <c r="Q634" s="17" t="s">
        <v>319</v>
      </c>
      <c r="R634" s="18" t="s">
        <v>320</v>
      </c>
      <c r="S634" s="18" t="s">
        <v>145</v>
      </c>
      <c r="T634" s="18" t="s">
        <v>146</v>
      </c>
      <c r="U634" s="15">
        <v>43520</v>
      </c>
      <c r="V634" s="15">
        <v>44591</v>
      </c>
      <c r="W634" s="17"/>
      <c r="X634" s="17"/>
      <c r="Y634" s="18"/>
      <c r="Z634" s="17"/>
      <c r="AA634" s="17"/>
      <c r="AB634" s="17"/>
      <c r="AC634" s="18"/>
      <c r="AD634" s="17"/>
      <c r="AE634" s="17"/>
      <c r="AF634" s="17"/>
      <c r="AG634" s="18"/>
      <c r="AH634" s="17"/>
      <c r="AI634" s="17"/>
      <c r="AJ634" s="19"/>
      <c r="AK634" s="18"/>
      <c r="AL634" s="17"/>
      <c r="AM634" s="17"/>
      <c r="AN634" s="18"/>
      <c r="AO634" s="15"/>
    </row>
    <row r="635" spans="1:41" ht="105" x14ac:dyDescent="0.25">
      <c r="A635" s="14" t="s">
        <v>802</v>
      </c>
      <c r="B635" s="14" t="s">
        <v>275</v>
      </c>
      <c r="C635" s="15">
        <v>44495</v>
      </c>
      <c r="D635" s="15" t="s">
        <v>130</v>
      </c>
      <c r="E635" s="16" t="s">
        <v>131</v>
      </c>
      <c r="F635" s="14" t="s">
        <v>132</v>
      </c>
      <c r="G635" s="16" t="s">
        <v>133</v>
      </c>
      <c r="H635" s="14" t="s">
        <v>1220</v>
      </c>
      <c r="I635" s="16" t="s">
        <v>1221</v>
      </c>
      <c r="J635" s="17" t="s">
        <v>1222</v>
      </c>
      <c r="K635" s="17" t="s">
        <v>1223</v>
      </c>
      <c r="L635" s="18" t="s">
        <v>1282</v>
      </c>
      <c r="M635" s="19" t="s">
        <v>1283</v>
      </c>
      <c r="N635" s="15" t="s">
        <v>254</v>
      </c>
      <c r="O635" s="17" t="s">
        <v>1284</v>
      </c>
      <c r="P635" s="17" t="s">
        <v>1285</v>
      </c>
      <c r="Q635" s="17" t="s">
        <v>319</v>
      </c>
      <c r="R635" s="18" t="s">
        <v>320</v>
      </c>
      <c r="S635" s="18" t="s">
        <v>145</v>
      </c>
      <c r="T635" s="18" t="s">
        <v>146</v>
      </c>
      <c r="U635" s="15">
        <v>43862</v>
      </c>
      <c r="V635" s="15"/>
      <c r="W635" s="17"/>
      <c r="X635" s="17"/>
      <c r="Y635" s="18"/>
      <c r="Z635" s="17"/>
      <c r="AA635" s="17"/>
      <c r="AB635" s="17"/>
      <c r="AC635" s="18"/>
      <c r="AD635" s="17"/>
      <c r="AE635" s="17"/>
      <c r="AF635" s="17"/>
      <c r="AG635" s="18"/>
      <c r="AH635" s="17"/>
      <c r="AI635" s="17"/>
      <c r="AJ635" s="19"/>
      <c r="AK635" s="18"/>
      <c r="AL635" s="17"/>
      <c r="AM635" s="17"/>
      <c r="AN635" s="18"/>
      <c r="AO635" s="15"/>
    </row>
    <row r="636" spans="1:41" ht="120" x14ac:dyDescent="0.25">
      <c r="A636" s="14" t="s">
        <v>274</v>
      </c>
      <c r="B636" s="14" t="s">
        <v>275</v>
      </c>
      <c r="C636" s="15">
        <v>43189</v>
      </c>
      <c r="D636" s="15" t="s">
        <v>130</v>
      </c>
      <c r="E636" s="16" t="s">
        <v>131</v>
      </c>
      <c r="F636" s="14" t="s">
        <v>132</v>
      </c>
      <c r="G636" s="16" t="s">
        <v>133</v>
      </c>
      <c r="H636" s="14" t="s">
        <v>1220</v>
      </c>
      <c r="I636" s="16" t="s">
        <v>1221</v>
      </c>
      <c r="J636" s="17" t="s">
        <v>1222</v>
      </c>
      <c r="K636" s="17" t="s">
        <v>1223</v>
      </c>
      <c r="L636" s="18" t="s">
        <v>1224</v>
      </c>
      <c r="M636" s="19" t="s">
        <v>1225</v>
      </c>
      <c r="N636" s="15" t="s">
        <v>140</v>
      </c>
      <c r="O636" s="17" t="s">
        <v>141</v>
      </c>
      <c r="P636" s="17" t="s">
        <v>142</v>
      </c>
      <c r="Q636" s="17" t="s">
        <v>330</v>
      </c>
      <c r="R636" s="18" t="s">
        <v>331</v>
      </c>
      <c r="S636" s="18" t="s">
        <v>145</v>
      </c>
      <c r="T636" s="18" t="s">
        <v>278</v>
      </c>
      <c r="U636" s="15">
        <v>42767</v>
      </c>
      <c r="V636" s="15"/>
      <c r="W636" s="17"/>
      <c r="X636" s="17"/>
      <c r="Y636" s="18"/>
      <c r="Z636" s="17"/>
      <c r="AA636" s="17"/>
      <c r="AB636" s="17"/>
      <c r="AC636" s="18"/>
      <c r="AD636" s="17"/>
      <c r="AE636" s="17"/>
      <c r="AF636" s="17"/>
      <c r="AG636" s="18"/>
      <c r="AH636" s="17"/>
      <c r="AI636" s="17"/>
      <c r="AJ636" s="19"/>
      <c r="AK636" s="18"/>
      <c r="AL636" s="17"/>
      <c r="AM636" s="17"/>
      <c r="AN636" s="18"/>
      <c r="AO636" s="15"/>
    </row>
    <row r="637" spans="1:41" ht="120" x14ac:dyDescent="0.25">
      <c r="A637" s="14" t="s">
        <v>274</v>
      </c>
      <c r="B637" s="14" t="s">
        <v>275</v>
      </c>
      <c r="C637" s="15">
        <v>43189</v>
      </c>
      <c r="D637" s="15" t="s">
        <v>130</v>
      </c>
      <c r="E637" s="16" t="s">
        <v>131</v>
      </c>
      <c r="F637" s="14" t="s">
        <v>132</v>
      </c>
      <c r="G637" s="16" t="s">
        <v>133</v>
      </c>
      <c r="H637" s="14" t="s">
        <v>1220</v>
      </c>
      <c r="I637" s="16" t="s">
        <v>1221</v>
      </c>
      <c r="J637" s="17" t="s">
        <v>1222</v>
      </c>
      <c r="K637" s="17" t="s">
        <v>1223</v>
      </c>
      <c r="L637" s="18" t="s">
        <v>1259</v>
      </c>
      <c r="M637" s="19" t="s">
        <v>1260</v>
      </c>
      <c r="N637" s="15" t="s">
        <v>140</v>
      </c>
      <c r="O637" s="17" t="s">
        <v>221</v>
      </c>
      <c r="P637" s="17" t="s">
        <v>222</v>
      </c>
      <c r="Q637" s="17" t="s">
        <v>330</v>
      </c>
      <c r="R637" s="18" t="s">
        <v>331</v>
      </c>
      <c r="S637" s="18" t="s">
        <v>145</v>
      </c>
      <c r="T637" s="18" t="s">
        <v>278</v>
      </c>
      <c r="U637" s="15">
        <v>42767</v>
      </c>
      <c r="V637" s="15"/>
      <c r="W637" s="17"/>
      <c r="X637" s="17"/>
      <c r="Y637" s="18"/>
      <c r="Z637" s="17"/>
      <c r="AA637" s="17"/>
      <c r="AB637" s="17"/>
      <c r="AC637" s="18"/>
      <c r="AD637" s="17"/>
      <c r="AE637" s="17"/>
      <c r="AF637" s="17"/>
      <c r="AG637" s="18"/>
      <c r="AH637" s="17"/>
      <c r="AI637" s="17"/>
      <c r="AJ637" s="19"/>
      <c r="AK637" s="18"/>
      <c r="AL637" s="17"/>
      <c r="AM637" s="17"/>
      <c r="AN637" s="18"/>
      <c r="AO637" s="15"/>
    </row>
    <row r="638" spans="1:41" ht="75" x14ac:dyDescent="0.25">
      <c r="A638" s="14" t="s">
        <v>274</v>
      </c>
      <c r="B638" s="14" t="s">
        <v>275</v>
      </c>
      <c r="C638" s="15">
        <v>43189</v>
      </c>
      <c r="D638" s="15" t="s">
        <v>130</v>
      </c>
      <c r="E638" s="16" t="s">
        <v>131</v>
      </c>
      <c r="F638" s="14" t="s">
        <v>132</v>
      </c>
      <c r="G638" s="16" t="s">
        <v>133</v>
      </c>
      <c r="H638" s="14" t="s">
        <v>1220</v>
      </c>
      <c r="I638" s="16" t="s">
        <v>1221</v>
      </c>
      <c r="J638" s="17" t="s">
        <v>1222</v>
      </c>
      <c r="K638" s="17" t="s">
        <v>1223</v>
      </c>
      <c r="L638" s="18" t="s">
        <v>1272</v>
      </c>
      <c r="M638" s="19" t="s">
        <v>1273</v>
      </c>
      <c r="N638" s="15" t="s">
        <v>140</v>
      </c>
      <c r="O638" s="17" t="s">
        <v>244</v>
      </c>
      <c r="P638" s="17" t="s">
        <v>245</v>
      </c>
      <c r="Q638" s="17" t="s">
        <v>330</v>
      </c>
      <c r="R638" s="18" t="s">
        <v>331</v>
      </c>
      <c r="S638" s="18" t="s">
        <v>145</v>
      </c>
      <c r="T638" s="18" t="s">
        <v>278</v>
      </c>
      <c r="U638" s="15">
        <v>42767</v>
      </c>
      <c r="V638" s="15"/>
      <c r="W638" s="17"/>
      <c r="X638" s="17"/>
      <c r="Y638" s="18"/>
      <c r="Z638" s="17"/>
      <c r="AA638" s="17"/>
      <c r="AB638" s="17"/>
      <c r="AC638" s="18"/>
      <c r="AD638" s="17"/>
      <c r="AE638" s="17"/>
      <c r="AF638" s="17"/>
      <c r="AG638" s="18"/>
      <c r="AH638" s="17"/>
      <c r="AI638" s="17"/>
      <c r="AJ638" s="19"/>
      <c r="AK638" s="18"/>
      <c r="AL638" s="17"/>
      <c r="AM638" s="17"/>
      <c r="AN638" s="18"/>
      <c r="AO638" s="15"/>
    </row>
    <row r="639" spans="1:41" ht="105" x14ac:dyDescent="0.25">
      <c r="A639" s="14" t="s">
        <v>802</v>
      </c>
      <c r="B639" s="14" t="s">
        <v>129</v>
      </c>
      <c r="C639" s="15">
        <v>44494</v>
      </c>
      <c r="D639" s="15" t="s">
        <v>130</v>
      </c>
      <c r="E639" s="16" t="s">
        <v>131</v>
      </c>
      <c r="F639" s="14" t="s">
        <v>132</v>
      </c>
      <c r="G639" s="16" t="s">
        <v>133</v>
      </c>
      <c r="H639" s="14" t="s">
        <v>1220</v>
      </c>
      <c r="I639" s="16" t="s">
        <v>1221</v>
      </c>
      <c r="J639" s="17" t="s">
        <v>1222</v>
      </c>
      <c r="K639" s="17" t="s">
        <v>1223</v>
      </c>
      <c r="L639" s="18" t="s">
        <v>1276</v>
      </c>
      <c r="M639" s="19" t="s">
        <v>1277</v>
      </c>
      <c r="N639" s="15" t="s">
        <v>254</v>
      </c>
      <c r="O639" s="17" t="s">
        <v>1278</v>
      </c>
      <c r="P639" s="17" t="s">
        <v>1279</v>
      </c>
      <c r="Q639" s="17" t="s">
        <v>330</v>
      </c>
      <c r="R639" s="18" t="s">
        <v>331</v>
      </c>
      <c r="S639" s="18" t="s">
        <v>145</v>
      </c>
      <c r="T639" s="18" t="s">
        <v>278</v>
      </c>
      <c r="U639" s="15">
        <v>42767</v>
      </c>
      <c r="V639" s="15">
        <v>44591</v>
      </c>
      <c r="W639" s="17"/>
      <c r="X639" s="17"/>
      <c r="Y639" s="18"/>
      <c r="Z639" s="17"/>
      <c r="AA639" s="17"/>
      <c r="AB639" s="17"/>
      <c r="AC639" s="18"/>
      <c r="AD639" s="17"/>
      <c r="AE639" s="17"/>
      <c r="AF639" s="17"/>
      <c r="AG639" s="18"/>
      <c r="AH639" s="17"/>
      <c r="AI639" s="17"/>
      <c r="AJ639" s="19"/>
      <c r="AK639" s="18"/>
      <c r="AL639" s="17"/>
      <c r="AM639" s="17"/>
      <c r="AN639" s="18"/>
      <c r="AO639" s="15"/>
    </row>
    <row r="640" spans="1:41" ht="105" x14ac:dyDescent="0.25">
      <c r="A640" s="14" t="s">
        <v>802</v>
      </c>
      <c r="B640" s="14" t="s">
        <v>275</v>
      </c>
      <c r="C640" s="15">
        <v>44495</v>
      </c>
      <c r="D640" s="15" t="s">
        <v>130</v>
      </c>
      <c r="E640" s="16" t="s">
        <v>131</v>
      </c>
      <c r="F640" s="14" t="s">
        <v>132</v>
      </c>
      <c r="G640" s="16" t="s">
        <v>133</v>
      </c>
      <c r="H640" s="14" t="s">
        <v>1220</v>
      </c>
      <c r="I640" s="16" t="s">
        <v>1221</v>
      </c>
      <c r="J640" s="17" t="s">
        <v>1222</v>
      </c>
      <c r="K640" s="17" t="s">
        <v>1223</v>
      </c>
      <c r="L640" s="18" t="s">
        <v>1282</v>
      </c>
      <c r="M640" s="19" t="s">
        <v>1283</v>
      </c>
      <c r="N640" s="15" t="s">
        <v>254</v>
      </c>
      <c r="O640" s="17" t="s">
        <v>1284</v>
      </c>
      <c r="P640" s="17" t="s">
        <v>1285</v>
      </c>
      <c r="Q640" s="17" t="s">
        <v>330</v>
      </c>
      <c r="R640" s="18" t="s">
        <v>331</v>
      </c>
      <c r="S640" s="18" t="s">
        <v>145</v>
      </c>
      <c r="T640" s="18" t="s">
        <v>278</v>
      </c>
      <c r="U640" s="15">
        <v>43862</v>
      </c>
      <c r="V640" s="15"/>
      <c r="W640" s="17"/>
      <c r="X640" s="17"/>
      <c r="Y640" s="18"/>
      <c r="Z640" s="17"/>
      <c r="AA640" s="17"/>
      <c r="AB640" s="17"/>
      <c r="AC640" s="18"/>
      <c r="AD640" s="17"/>
      <c r="AE640" s="17"/>
      <c r="AF640" s="17"/>
      <c r="AG640" s="18"/>
      <c r="AH640" s="17"/>
      <c r="AI640" s="17"/>
      <c r="AJ640" s="19"/>
      <c r="AK640" s="18"/>
      <c r="AL640" s="17"/>
      <c r="AM640" s="17"/>
      <c r="AN640" s="18"/>
      <c r="AO640" s="15"/>
    </row>
    <row r="641" spans="1:41" ht="120" x14ac:dyDescent="0.25">
      <c r="A641" s="14" t="s">
        <v>802</v>
      </c>
      <c r="B641" s="14" t="s">
        <v>129</v>
      </c>
      <c r="C641" s="15">
        <v>44494</v>
      </c>
      <c r="D641" s="15" t="s">
        <v>130</v>
      </c>
      <c r="E641" s="16" t="s">
        <v>131</v>
      </c>
      <c r="F641" s="14" t="s">
        <v>132</v>
      </c>
      <c r="G641" s="16" t="s">
        <v>133</v>
      </c>
      <c r="H641" s="14" t="s">
        <v>1220</v>
      </c>
      <c r="I641" s="16" t="s">
        <v>1221</v>
      </c>
      <c r="J641" s="17" t="s">
        <v>1222</v>
      </c>
      <c r="K641" s="17" t="s">
        <v>1223</v>
      </c>
      <c r="L641" s="18" t="s">
        <v>1224</v>
      </c>
      <c r="M641" s="19" t="s">
        <v>1225</v>
      </c>
      <c r="N641" s="15" t="s">
        <v>140</v>
      </c>
      <c r="O641" s="17" t="s">
        <v>141</v>
      </c>
      <c r="P641" s="17" t="s">
        <v>142</v>
      </c>
      <c r="Q641" s="17" t="s">
        <v>369</v>
      </c>
      <c r="R641" s="18" t="s">
        <v>370</v>
      </c>
      <c r="S641" s="18" t="s">
        <v>371</v>
      </c>
      <c r="T641" s="18" t="s">
        <v>146</v>
      </c>
      <c r="U641" s="15">
        <v>42767</v>
      </c>
      <c r="V641" s="15">
        <v>44591</v>
      </c>
      <c r="W641" s="17"/>
      <c r="X641" s="17"/>
      <c r="Y641" s="18"/>
      <c r="Z641" s="17"/>
      <c r="AA641" s="17"/>
      <c r="AB641" s="17"/>
      <c r="AC641" s="18"/>
      <c r="AD641" s="17"/>
      <c r="AE641" s="17"/>
      <c r="AF641" s="17"/>
      <c r="AG641" s="18"/>
      <c r="AH641" s="17"/>
      <c r="AI641" s="17"/>
      <c r="AJ641" s="19"/>
      <c r="AK641" s="18"/>
      <c r="AL641" s="17"/>
      <c r="AM641" s="17"/>
      <c r="AN641" s="18"/>
      <c r="AO641" s="15"/>
    </row>
    <row r="642" spans="1:41" ht="120" x14ac:dyDescent="0.25">
      <c r="A642" s="14" t="s">
        <v>802</v>
      </c>
      <c r="B642" s="14" t="s">
        <v>129</v>
      </c>
      <c r="C642" s="15">
        <v>44494</v>
      </c>
      <c r="D642" s="15" t="s">
        <v>130</v>
      </c>
      <c r="E642" s="16" t="s">
        <v>131</v>
      </c>
      <c r="F642" s="14" t="s">
        <v>132</v>
      </c>
      <c r="G642" s="16" t="s">
        <v>133</v>
      </c>
      <c r="H642" s="14" t="s">
        <v>1220</v>
      </c>
      <c r="I642" s="16" t="s">
        <v>1221</v>
      </c>
      <c r="J642" s="17" t="s">
        <v>1222</v>
      </c>
      <c r="K642" s="17" t="s">
        <v>1223</v>
      </c>
      <c r="L642" s="18" t="s">
        <v>1259</v>
      </c>
      <c r="M642" s="19" t="s">
        <v>1260</v>
      </c>
      <c r="N642" s="15" t="s">
        <v>140</v>
      </c>
      <c r="O642" s="17" t="s">
        <v>221</v>
      </c>
      <c r="P642" s="17" t="s">
        <v>222</v>
      </c>
      <c r="Q642" s="17" t="s">
        <v>369</v>
      </c>
      <c r="R642" s="18" t="s">
        <v>370</v>
      </c>
      <c r="S642" s="18" t="s">
        <v>371</v>
      </c>
      <c r="T642" s="18" t="s">
        <v>146</v>
      </c>
      <c r="U642" s="15">
        <v>42767</v>
      </c>
      <c r="V642" s="15">
        <v>44591</v>
      </c>
      <c r="W642" s="17"/>
      <c r="X642" s="17"/>
      <c r="Y642" s="18"/>
      <c r="Z642" s="17"/>
      <c r="AA642" s="17"/>
      <c r="AB642" s="17"/>
      <c r="AC642" s="18"/>
      <c r="AD642" s="17"/>
      <c r="AE642" s="17"/>
      <c r="AF642" s="17"/>
      <c r="AG642" s="18"/>
      <c r="AH642" s="17"/>
      <c r="AI642" s="17"/>
      <c r="AJ642" s="19"/>
      <c r="AK642" s="18"/>
      <c r="AL642" s="17"/>
      <c r="AM642" s="17"/>
      <c r="AN642" s="18"/>
      <c r="AO642" s="15"/>
    </row>
    <row r="643" spans="1:41" ht="75" x14ac:dyDescent="0.25">
      <c r="A643" s="14" t="s">
        <v>802</v>
      </c>
      <c r="B643" s="14" t="s">
        <v>129</v>
      </c>
      <c r="C643" s="15">
        <v>44494</v>
      </c>
      <c r="D643" s="15" t="s">
        <v>130</v>
      </c>
      <c r="E643" s="16" t="s">
        <v>131</v>
      </c>
      <c r="F643" s="14" t="s">
        <v>132</v>
      </c>
      <c r="G643" s="16" t="s">
        <v>133</v>
      </c>
      <c r="H643" s="14" t="s">
        <v>1220</v>
      </c>
      <c r="I643" s="16" t="s">
        <v>1221</v>
      </c>
      <c r="J643" s="17" t="s">
        <v>1222</v>
      </c>
      <c r="K643" s="17" t="s">
        <v>1223</v>
      </c>
      <c r="L643" s="18" t="s">
        <v>1272</v>
      </c>
      <c r="M643" s="19" t="s">
        <v>1273</v>
      </c>
      <c r="N643" s="15" t="s">
        <v>140</v>
      </c>
      <c r="O643" s="17" t="s">
        <v>244</v>
      </c>
      <c r="P643" s="17" t="s">
        <v>245</v>
      </c>
      <c r="Q643" s="17" t="s">
        <v>369</v>
      </c>
      <c r="R643" s="18" t="s">
        <v>370</v>
      </c>
      <c r="S643" s="18" t="s">
        <v>371</v>
      </c>
      <c r="T643" s="18" t="s">
        <v>146</v>
      </c>
      <c r="U643" s="15">
        <v>42767</v>
      </c>
      <c r="V643" s="15">
        <v>44591</v>
      </c>
      <c r="W643" s="17"/>
      <c r="X643" s="17"/>
      <c r="Y643" s="18"/>
      <c r="Z643" s="17"/>
      <c r="AA643" s="17"/>
      <c r="AB643" s="17"/>
      <c r="AC643" s="18"/>
      <c r="AD643" s="17"/>
      <c r="AE643" s="17"/>
      <c r="AF643" s="17"/>
      <c r="AG643" s="18"/>
      <c r="AH643" s="17"/>
      <c r="AI643" s="17"/>
      <c r="AJ643" s="19"/>
      <c r="AK643" s="18"/>
      <c r="AL643" s="17"/>
      <c r="AM643" s="17"/>
      <c r="AN643" s="18"/>
      <c r="AO643" s="15"/>
    </row>
    <row r="644" spans="1:41" ht="105" x14ac:dyDescent="0.25">
      <c r="A644" s="14" t="s">
        <v>802</v>
      </c>
      <c r="B644" s="14" t="s">
        <v>129</v>
      </c>
      <c r="C644" s="15">
        <v>44494</v>
      </c>
      <c r="D644" s="15" t="s">
        <v>130</v>
      </c>
      <c r="E644" s="16" t="s">
        <v>131</v>
      </c>
      <c r="F644" s="14" t="s">
        <v>132</v>
      </c>
      <c r="G644" s="16" t="s">
        <v>133</v>
      </c>
      <c r="H644" s="14" t="s">
        <v>1220</v>
      </c>
      <c r="I644" s="16" t="s">
        <v>1221</v>
      </c>
      <c r="J644" s="17" t="s">
        <v>1222</v>
      </c>
      <c r="K644" s="17" t="s">
        <v>1223</v>
      </c>
      <c r="L644" s="18" t="s">
        <v>1276</v>
      </c>
      <c r="M644" s="19" t="s">
        <v>1277</v>
      </c>
      <c r="N644" s="15" t="s">
        <v>254</v>
      </c>
      <c r="O644" s="17" t="s">
        <v>1278</v>
      </c>
      <c r="P644" s="17" t="s">
        <v>1279</v>
      </c>
      <c r="Q644" s="17" t="s">
        <v>369</v>
      </c>
      <c r="R644" s="18" t="s">
        <v>370</v>
      </c>
      <c r="S644" s="18" t="s">
        <v>371</v>
      </c>
      <c r="T644" s="18" t="s">
        <v>146</v>
      </c>
      <c r="U644" s="15">
        <v>42767</v>
      </c>
      <c r="V644" s="15">
        <v>44591</v>
      </c>
      <c r="W644" s="17"/>
      <c r="X644" s="17"/>
      <c r="Y644" s="18"/>
      <c r="Z644" s="17"/>
      <c r="AA644" s="17"/>
      <c r="AB644" s="17"/>
      <c r="AC644" s="18"/>
      <c r="AD644" s="17"/>
      <c r="AE644" s="17"/>
      <c r="AF644" s="17"/>
      <c r="AG644" s="18"/>
      <c r="AH644" s="17"/>
      <c r="AI644" s="17"/>
      <c r="AJ644" s="19"/>
      <c r="AK644" s="18"/>
      <c r="AL644" s="17"/>
      <c r="AM644" s="17"/>
      <c r="AN644" s="18"/>
      <c r="AO644" s="15"/>
    </row>
    <row r="645" spans="1:41" ht="120" x14ac:dyDescent="0.25">
      <c r="A645" s="14" t="s">
        <v>802</v>
      </c>
      <c r="B645" s="14" t="s">
        <v>275</v>
      </c>
      <c r="C645" s="15">
        <v>44494</v>
      </c>
      <c r="D645" s="15" t="s">
        <v>130</v>
      </c>
      <c r="E645" s="16" t="s">
        <v>131</v>
      </c>
      <c r="F645" s="14" t="s">
        <v>132</v>
      </c>
      <c r="G645" s="16" t="s">
        <v>133</v>
      </c>
      <c r="H645" s="14" t="s">
        <v>1220</v>
      </c>
      <c r="I645" s="16" t="s">
        <v>1221</v>
      </c>
      <c r="J645" s="17" t="s">
        <v>1222</v>
      </c>
      <c r="K645" s="17" t="s">
        <v>1223</v>
      </c>
      <c r="L645" s="18" t="s">
        <v>1224</v>
      </c>
      <c r="M645" s="19" t="s">
        <v>1225</v>
      </c>
      <c r="N645" s="15" t="s">
        <v>140</v>
      </c>
      <c r="O645" s="17" t="s">
        <v>141</v>
      </c>
      <c r="P645" s="17" t="s">
        <v>142</v>
      </c>
      <c r="Q645" s="17" t="s">
        <v>403</v>
      </c>
      <c r="R645" s="18" t="s">
        <v>404</v>
      </c>
      <c r="S645" s="18" t="s">
        <v>371</v>
      </c>
      <c r="T645" s="18" t="s">
        <v>278</v>
      </c>
      <c r="U645" s="15">
        <v>42767</v>
      </c>
      <c r="V645" s="15"/>
      <c r="W645" s="17"/>
      <c r="X645" s="17"/>
      <c r="Y645" s="18"/>
      <c r="Z645" s="17"/>
      <c r="AA645" s="17"/>
      <c r="AB645" s="17"/>
      <c r="AC645" s="18"/>
      <c r="AD645" s="17"/>
      <c r="AE645" s="17"/>
      <c r="AF645" s="17"/>
      <c r="AG645" s="18"/>
      <c r="AH645" s="17"/>
      <c r="AI645" s="17"/>
      <c r="AJ645" s="19"/>
      <c r="AK645" s="18"/>
      <c r="AL645" s="17"/>
      <c r="AM645" s="17"/>
      <c r="AN645" s="18"/>
      <c r="AO645" s="15"/>
    </row>
    <row r="646" spans="1:41" ht="120" x14ac:dyDescent="0.25">
      <c r="A646" s="14" t="s">
        <v>802</v>
      </c>
      <c r="B646" s="14" t="s">
        <v>275</v>
      </c>
      <c r="C646" s="15">
        <v>44494</v>
      </c>
      <c r="D646" s="15" t="s">
        <v>130</v>
      </c>
      <c r="E646" s="16" t="s">
        <v>131</v>
      </c>
      <c r="F646" s="14" t="s">
        <v>132</v>
      </c>
      <c r="G646" s="16" t="s">
        <v>133</v>
      </c>
      <c r="H646" s="14" t="s">
        <v>1220</v>
      </c>
      <c r="I646" s="16" t="s">
        <v>1221</v>
      </c>
      <c r="J646" s="17" t="s">
        <v>1222</v>
      </c>
      <c r="K646" s="17" t="s">
        <v>1223</v>
      </c>
      <c r="L646" s="18" t="s">
        <v>1259</v>
      </c>
      <c r="M646" s="19" t="s">
        <v>1260</v>
      </c>
      <c r="N646" s="15" t="s">
        <v>140</v>
      </c>
      <c r="O646" s="17" t="s">
        <v>221</v>
      </c>
      <c r="P646" s="17" t="s">
        <v>222</v>
      </c>
      <c r="Q646" s="17" t="s">
        <v>403</v>
      </c>
      <c r="R646" s="18" t="s">
        <v>404</v>
      </c>
      <c r="S646" s="18" t="s">
        <v>371</v>
      </c>
      <c r="T646" s="18" t="s">
        <v>278</v>
      </c>
      <c r="U646" s="15">
        <v>42767</v>
      </c>
      <c r="V646" s="15"/>
      <c r="W646" s="17"/>
      <c r="X646" s="17"/>
      <c r="Y646" s="18"/>
      <c r="Z646" s="17"/>
      <c r="AA646" s="17"/>
      <c r="AB646" s="17"/>
      <c r="AC646" s="18"/>
      <c r="AD646" s="17"/>
      <c r="AE646" s="17"/>
      <c r="AF646" s="17"/>
      <c r="AG646" s="18"/>
      <c r="AH646" s="17"/>
      <c r="AI646" s="17"/>
      <c r="AJ646" s="19"/>
      <c r="AK646" s="18"/>
      <c r="AL646" s="17"/>
      <c r="AM646" s="17"/>
      <c r="AN646" s="18"/>
      <c r="AO646" s="15"/>
    </row>
    <row r="647" spans="1:41" ht="75" x14ac:dyDescent="0.25">
      <c r="A647" s="14" t="s">
        <v>802</v>
      </c>
      <c r="B647" s="14" t="s">
        <v>275</v>
      </c>
      <c r="C647" s="15">
        <v>44494</v>
      </c>
      <c r="D647" s="15" t="s">
        <v>130</v>
      </c>
      <c r="E647" s="16" t="s">
        <v>131</v>
      </c>
      <c r="F647" s="14" t="s">
        <v>132</v>
      </c>
      <c r="G647" s="16" t="s">
        <v>133</v>
      </c>
      <c r="H647" s="14" t="s">
        <v>1220</v>
      </c>
      <c r="I647" s="16" t="s">
        <v>1221</v>
      </c>
      <c r="J647" s="17" t="s">
        <v>1222</v>
      </c>
      <c r="K647" s="17" t="s">
        <v>1223</v>
      </c>
      <c r="L647" s="18" t="s">
        <v>1272</v>
      </c>
      <c r="M647" s="19" t="s">
        <v>1273</v>
      </c>
      <c r="N647" s="15" t="s">
        <v>140</v>
      </c>
      <c r="O647" s="17" t="s">
        <v>244</v>
      </c>
      <c r="P647" s="17" t="s">
        <v>245</v>
      </c>
      <c r="Q647" s="17" t="s">
        <v>403</v>
      </c>
      <c r="R647" s="18" t="s">
        <v>404</v>
      </c>
      <c r="S647" s="18" t="s">
        <v>371</v>
      </c>
      <c r="T647" s="18" t="s">
        <v>278</v>
      </c>
      <c r="U647" s="15">
        <v>42767</v>
      </c>
      <c r="V647" s="15"/>
      <c r="W647" s="17"/>
      <c r="X647" s="17"/>
      <c r="Y647" s="18"/>
      <c r="Z647" s="17"/>
      <c r="AA647" s="17"/>
      <c r="AB647" s="17"/>
      <c r="AC647" s="18"/>
      <c r="AD647" s="17"/>
      <c r="AE647" s="17"/>
      <c r="AF647" s="17"/>
      <c r="AG647" s="18"/>
      <c r="AH647" s="17"/>
      <c r="AI647" s="17"/>
      <c r="AJ647" s="19"/>
      <c r="AK647" s="18"/>
      <c r="AL647" s="17"/>
      <c r="AM647" s="17"/>
      <c r="AN647" s="18"/>
      <c r="AO647" s="15"/>
    </row>
    <row r="648" spans="1:41" ht="105" x14ac:dyDescent="0.25">
      <c r="A648" s="14" t="s">
        <v>802</v>
      </c>
      <c r="B648" s="14" t="s">
        <v>275</v>
      </c>
      <c r="C648" s="15">
        <v>44494</v>
      </c>
      <c r="D648" s="15" t="s">
        <v>130</v>
      </c>
      <c r="E648" s="16" t="s">
        <v>131</v>
      </c>
      <c r="F648" s="14" t="s">
        <v>132</v>
      </c>
      <c r="G648" s="16" t="s">
        <v>133</v>
      </c>
      <c r="H648" s="14" t="s">
        <v>1220</v>
      </c>
      <c r="I648" s="16" t="s">
        <v>1221</v>
      </c>
      <c r="J648" s="17" t="s">
        <v>1222</v>
      </c>
      <c r="K648" s="17" t="s">
        <v>1223</v>
      </c>
      <c r="L648" s="18" t="s">
        <v>1276</v>
      </c>
      <c r="M648" s="19" t="s">
        <v>1277</v>
      </c>
      <c r="N648" s="15" t="s">
        <v>254</v>
      </c>
      <c r="O648" s="17" t="s">
        <v>1278</v>
      </c>
      <c r="P648" s="17" t="s">
        <v>1279</v>
      </c>
      <c r="Q648" s="17" t="s">
        <v>403</v>
      </c>
      <c r="R648" s="18" t="s">
        <v>404</v>
      </c>
      <c r="S648" s="18" t="s">
        <v>371</v>
      </c>
      <c r="T648" s="18" t="s">
        <v>278</v>
      </c>
      <c r="U648" s="15">
        <v>42767</v>
      </c>
      <c r="V648" s="15">
        <v>44591</v>
      </c>
      <c r="W648" s="17"/>
      <c r="X648" s="17"/>
      <c r="Y648" s="18"/>
      <c r="Z648" s="17"/>
      <c r="AA648" s="17"/>
      <c r="AB648" s="17"/>
      <c r="AC648" s="18"/>
      <c r="AD648" s="17"/>
      <c r="AE648" s="17"/>
      <c r="AF648" s="17"/>
      <c r="AG648" s="18"/>
      <c r="AH648" s="17"/>
      <c r="AI648" s="17"/>
      <c r="AJ648" s="19"/>
      <c r="AK648" s="18"/>
      <c r="AL648" s="17"/>
      <c r="AM648" s="17"/>
      <c r="AN648" s="18"/>
      <c r="AO648" s="15"/>
    </row>
    <row r="649" spans="1:41" ht="105" x14ac:dyDescent="0.25">
      <c r="A649" s="14" t="s">
        <v>802</v>
      </c>
      <c r="B649" s="14" t="s">
        <v>275</v>
      </c>
      <c r="C649" s="15">
        <v>44495</v>
      </c>
      <c r="D649" s="15" t="s">
        <v>130</v>
      </c>
      <c r="E649" s="16" t="s">
        <v>131</v>
      </c>
      <c r="F649" s="14" t="s">
        <v>132</v>
      </c>
      <c r="G649" s="16" t="s">
        <v>133</v>
      </c>
      <c r="H649" s="14" t="s">
        <v>1220</v>
      </c>
      <c r="I649" s="16" t="s">
        <v>1221</v>
      </c>
      <c r="J649" s="17" t="s">
        <v>1222</v>
      </c>
      <c r="K649" s="17" t="s">
        <v>1223</v>
      </c>
      <c r="L649" s="18" t="s">
        <v>1282</v>
      </c>
      <c r="M649" s="19" t="s">
        <v>1283</v>
      </c>
      <c r="N649" s="15" t="s">
        <v>254</v>
      </c>
      <c r="O649" s="17" t="s">
        <v>1284</v>
      </c>
      <c r="P649" s="17" t="s">
        <v>1285</v>
      </c>
      <c r="Q649" s="17" t="s">
        <v>403</v>
      </c>
      <c r="R649" s="18" t="s">
        <v>404</v>
      </c>
      <c r="S649" s="18" t="s">
        <v>371</v>
      </c>
      <c r="T649" s="18" t="s">
        <v>278</v>
      </c>
      <c r="U649" s="15">
        <v>43862</v>
      </c>
      <c r="V649" s="15"/>
      <c r="W649" s="17"/>
      <c r="X649" s="17"/>
      <c r="Y649" s="18"/>
      <c r="Z649" s="17"/>
      <c r="AA649" s="17"/>
      <c r="AB649" s="17"/>
      <c r="AC649" s="18"/>
      <c r="AD649" s="17"/>
      <c r="AE649" s="17"/>
      <c r="AF649" s="17"/>
      <c r="AG649" s="18"/>
      <c r="AH649" s="17"/>
      <c r="AI649" s="17"/>
      <c r="AJ649" s="19"/>
      <c r="AK649" s="18"/>
      <c r="AL649" s="17"/>
      <c r="AM649" s="17"/>
      <c r="AN649" s="18"/>
      <c r="AO649" s="15"/>
    </row>
    <row r="650" spans="1:41" ht="120" x14ac:dyDescent="0.25">
      <c r="A650" s="14" t="s">
        <v>802</v>
      </c>
      <c r="B650" s="14" t="s">
        <v>275</v>
      </c>
      <c r="C650" s="15">
        <v>44494</v>
      </c>
      <c r="D650" s="15" t="s">
        <v>130</v>
      </c>
      <c r="E650" s="16" t="s">
        <v>131</v>
      </c>
      <c r="F650" s="14" t="s">
        <v>132</v>
      </c>
      <c r="G650" s="16" t="s">
        <v>133</v>
      </c>
      <c r="H650" s="14" t="s">
        <v>1220</v>
      </c>
      <c r="I650" s="16" t="s">
        <v>1221</v>
      </c>
      <c r="J650" s="17" t="s">
        <v>1222</v>
      </c>
      <c r="K650" s="17" t="s">
        <v>1223</v>
      </c>
      <c r="L650" s="18" t="s">
        <v>1224</v>
      </c>
      <c r="M650" s="19" t="s">
        <v>1225</v>
      </c>
      <c r="N650" s="15" t="s">
        <v>140</v>
      </c>
      <c r="O650" s="17" t="s">
        <v>141</v>
      </c>
      <c r="P650" s="17" t="s">
        <v>142</v>
      </c>
      <c r="Q650" s="17" t="s">
        <v>405</v>
      </c>
      <c r="R650" s="18" t="s">
        <v>406</v>
      </c>
      <c r="S650" s="18" t="s">
        <v>371</v>
      </c>
      <c r="T650" s="18" t="s">
        <v>278</v>
      </c>
      <c r="U650" s="15">
        <v>42767</v>
      </c>
      <c r="V650" s="15"/>
      <c r="W650" s="17"/>
      <c r="X650" s="17"/>
      <c r="Y650" s="18"/>
      <c r="Z650" s="17"/>
      <c r="AA650" s="17"/>
      <c r="AB650" s="17"/>
      <c r="AC650" s="18"/>
      <c r="AD650" s="17"/>
      <c r="AE650" s="17"/>
      <c r="AF650" s="17"/>
      <c r="AG650" s="18"/>
      <c r="AH650" s="17"/>
      <c r="AI650" s="17"/>
      <c r="AJ650" s="19"/>
      <c r="AK650" s="18"/>
      <c r="AL650" s="17"/>
      <c r="AM650" s="17"/>
      <c r="AN650" s="18"/>
      <c r="AO650" s="15"/>
    </row>
    <row r="651" spans="1:41" ht="120" x14ac:dyDescent="0.25">
      <c r="A651" s="14" t="s">
        <v>802</v>
      </c>
      <c r="B651" s="14" t="s">
        <v>275</v>
      </c>
      <c r="C651" s="15">
        <v>44494</v>
      </c>
      <c r="D651" s="15" t="s">
        <v>130</v>
      </c>
      <c r="E651" s="16" t="s">
        <v>131</v>
      </c>
      <c r="F651" s="14" t="s">
        <v>132</v>
      </c>
      <c r="G651" s="16" t="s">
        <v>133</v>
      </c>
      <c r="H651" s="14" t="s">
        <v>1220</v>
      </c>
      <c r="I651" s="16" t="s">
        <v>1221</v>
      </c>
      <c r="J651" s="17" t="s">
        <v>1222</v>
      </c>
      <c r="K651" s="17" t="s">
        <v>1223</v>
      </c>
      <c r="L651" s="18" t="s">
        <v>1259</v>
      </c>
      <c r="M651" s="19" t="s">
        <v>1260</v>
      </c>
      <c r="N651" s="15" t="s">
        <v>140</v>
      </c>
      <c r="O651" s="17" t="s">
        <v>221</v>
      </c>
      <c r="P651" s="17" t="s">
        <v>222</v>
      </c>
      <c r="Q651" s="17" t="s">
        <v>405</v>
      </c>
      <c r="R651" s="18" t="s">
        <v>406</v>
      </c>
      <c r="S651" s="18" t="s">
        <v>371</v>
      </c>
      <c r="T651" s="18" t="s">
        <v>278</v>
      </c>
      <c r="U651" s="15">
        <v>42767</v>
      </c>
      <c r="V651" s="15"/>
      <c r="W651" s="17"/>
      <c r="X651" s="17"/>
      <c r="Y651" s="18"/>
      <c r="Z651" s="17"/>
      <c r="AA651" s="17"/>
      <c r="AB651" s="17"/>
      <c r="AC651" s="18"/>
      <c r="AD651" s="17"/>
      <c r="AE651" s="17"/>
      <c r="AF651" s="17"/>
      <c r="AG651" s="18"/>
      <c r="AH651" s="17"/>
      <c r="AI651" s="17"/>
      <c r="AJ651" s="19"/>
      <c r="AK651" s="18"/>
      <c r="AL651" s="17"/>
      <c r="AM651" s="17"/>
      <c r="AN651" s="18"/>
      <c r="AO651" s="15"/>
    </row>
    <row r="652" spans="1:41" ht="75" x14ac:dyDescent="0.25">
      <c r="A652" s="14" t="s">
        <v>802</v>
      </c>
      <c r="B652" s="14" t="s">
        <v>275</v>
      </c>
      <c r="C652" s="15">
        <v>44494</v>
      </c>
      <c r="D652" s="15" t="s">
        <v>130</v>
      </c>
      <c r="E652" s="16" t="s">
        <v>131</v>
      </c>
      <c r="F652" s="14" t="s">
        <v>132</v>
      </c>
      <c r="G652" s="16" t="s">
        <v>133</v>
      </c>
      <c r="H652" s="14" t="s">
        <v>1220</v>
      </c>
      <c r="I652" s="16" t="s">
        <v>1221</v>
      </c>
      <c r="J652" s="17" t="s">
        <v>1222</v>
      </c>
      <c r="K652" s="17" t="s">
        <v>1223</v>
      </c>
      <c r="L652" s="18" t="s">
        <v>1272</v>
      </c>
      <c r="M652" s="19" t="s">
        <v>1273</v>
      </c>
      <c r="N652" s="15" t="s">
        <v>140</v>
      </c>
      <c r="O652" s="17" t="s">
        <v>244</v>
      </c>
      <c r="P652" s="17" t="s">
        <v>245</v>
      </c>
      <c r="Q652" s="17" t="s">
        <v>405</v>
      </c>
      <c r="R652" s="18" t="s">
        <v>406</v>
      </c>
      <c r="S652" s="18" t="s">
        <v>371</v>
      </c>
      <c r="T652" s="18" t="s">
        <v>278</v>
      </c>
      <c r="U652" s="15">
        <v>42767</v>
      </c>
      <c r="V652" s="15"/>
      <c r="W652" s="17"/>
      <c r="X652" s="17"/>
      <c r="Y652" s="18"/>
      <c r="Z652" s="17"/>
      <c r="AA652" s="17"/>
      <c r="AB652" s="17"/>
      <c r="AC652" s="18"/>
      <c r="AD652" s="17"/>
      <c r="AE652" s="17"/>
      <c r="AF652" s="17"/>
      <c r="AG652" s="18"/>
      <c r="AH652" s="17"/>
      <c r="AI652" s="17"/>
      <c r="AJ652" s="19"/>
      <c r="AK652" s="18"/>
      <c r="AL652" s="17"/>
      <c r="AM652" s="17"/>
      <c r="AN652" s="18"/>
      <c r="AO652" s="15"/>
    </row>
    <row r="653" spans="1:41" ht="105" x14ac:dyDescent="0.25">
      <c r="A653" s="14" t="s">
        <v>802</v>
      </c>
      <c r="B653" s="14" t="s">
        <v>275</v>
      </c>
      <c r="C653" s="15">
        <v>44494</v>
      </c>
      <c r="D653" s="15" t="s">
        <v>130</v>
      </c>
      <c r="E653" s="16" t="s">
        <v>131</v>
      </c>
      <c r="F653" s="14" t="s">
        <v>132</v>
      </c>
      <c r="G653" s="16" t="s">
        <v>133</v>
      </c>
      <c r="H653" s="14" t="s">
        <v>1220</v>
      </c>
      <c r="I653" s="16" t="s">
        <v>1221</v>
      </c>
      <c r="J653" s="17" t="s">
        <v>1222</v>
      </c>
      <c r="K653" s="17" t="s">
        <v>1223</v>
      </c>
      <c r="L653" s="18" t="s">
        <v>1276</v>
      </c>
      <c r="M653" s="19" t="s">
        <v>1277</v>
      </c>
      <c r="N653" s="15" t="s">
        <v>254</v>
      </c>
      <c r="O653" s="17" t="s">
        <v>1278</v>
      </c>
      <c r="P653" s="17" t="s">
        <v>1279</v>
      </c>
      <c r="Q653" s="17" t="s">
        <v>405</v>
      </c>
      <c r="R653" s="18" t="s">
        <v>406</v>
      </c>
      <c r="S653" s="18" t="s">
        <v>371</v>
      </c>
      <c r="T653" s="18" t="s">
        <v>278</v>
      </c>
      <c r="U653" s="15">
        <v>42767</v>
      </c>
      <c r="V653" s="15">
        <v>44591</v>
      </c>
      <c r="W653" s="17"/>
      <c r="X653" s="17"/>
      <c r="Y653" s="18"/>
      <c r="Z653" s="17"/>
      <c r="AA653" s="17"/>
      <c r="AB653" s="17"/>
      <c r="AC653" s="18"/>
      <c r="AD653" s="17"/>
      <c r="AE653" s="17"/>
      <c r="AF653" s="17"/>
      <c r="AG653" s="18"/>
      <c r="AH653" s="17"/>
      <c r="AI653" s="17"/>
      <c r="AJ653" s="19"/>
      <c r="AK653" s="18"/>
      <c r="AL653" s="17"/>
      <c r="AM653" s="17"/>
      <c r="AN653" s="18"/>
      <c r="AO653" s="15"/>
    </row>
    <row r="654" spans="1:41" ht="105" x14ac:dyDescent="0.25">
      <c r="A654" s="14" t="s">
        <v>802</v>
      </c>
      <c r="B654" s="14" t="s">
        <v>275</v>
      </c>
      <c r="C654" s="15">
        <v>44495</v>
      </c>
      <c r="D654" s="15" t="s">
        <v>130</v>
      </c>
      <c r="E654" s="16" t="s">
        <v>131</v>
      </c>
      <c r="F654" s="14" t="s">
        <v>132</v>
      </c>
      <c r="G654" s="16" t="s">
        <v>133</v>
      </c>
      <c r="H654" s="14" t="s">
        <v>1220</v>
      </c>
      <c r="I654" s="16" t="s">
        <v>1221</v>
      </c>
      <c r="J654" s="17" t="s">
        <v>1222</v>
      </c>
      <c r="K654" s="17" t="s">
        <v>1223</v>
      </c>
      <c r="L654" s="18" t="s">
        <v>1282</v>
      </c>
      <c r="M654" s="19" t="s">
        <v>1283</v>
      </c>
      <c r="N654" s="15" t="s">
        <v>254</v>
      </c>
      <c r="O654" s="17" t="s">
        <v>1284</v>
      </c>
      <c r="P654" s="17" t="s">
        <v>1285</v>
      </c>
      <c r="Q654" s="17" t="s">
        <v>405</v>
      </c>
      <c r="R654" s="18" t="s">
        <v>406</v>
      </c>
      <c r="S654" s="18" t="s">
        <v>371</v>
      </c>
      <c r="T654" s="18" t="s">
        <v>278</v>
      </c>
      <c r="U654" s="15">
        <v>43862</v>
      </c>
      <c r="V654" s="15"/>
      <c r="W654" s="17"/>
      <c r="X654" s="17"/>
      <c r="Y654" s="18"/>
      <c r="Z654" s="17"/>
      <c r="AA654" s="17"/>
      <c r="AB654" s="17"/>
      <c r="AC654" s="18"/>
      <c r="AD654" s="17"/>
      <c r="AE654" s="17"/>
      <c r="AF654" s="17"/>
      <c r="AG654" s="18"/>
      <c r="AH654" s="17"/>
      <c r="AI654" s="17"/>
      <c r="AJ654" s="19"/>
      <c r="AK654" s="18"/>
      <c r="AL654" s="17"/>
      <c r="AM654" s="17"/>
      <c r="AN654" s="18"/>
      <c r="AO654" s="15"/>
    </row>
    <row r="655" spans="1:41" ht="120" x14ac:dyDescent="0.25">
      <c r="A655" s="14" t="s">
        <v>802</v>
      </c>
      <c r="B655" s="14" t="s">
        <v>275</v>
      </c>
      <c r="C655" s="15">
        <v>44494</v>
      </c>
      <c r="D655" s="15" t="s">
        <v>130</v>
      </c>
      <c r="E655" s="16" t="s">
        <v>131</v>
      </c>
      <c r="F655" s="14" t="s">
        <v>132</v>
      </c>
      <c r="G655" s="16" t="s">
        <v>133</v>
      </c>
      <c r="H655" s="14" t="s">
        <v>1220</v>
      </c>
      <c r="I655" s="16" t="s">
        <v>1221</v>
      </c>
      <c r="J655" s="17" t="s">
        <v>1222</v>
      </c>
      <c r="K655" s="17" t="s">
        <v>1223</v>
      </c>
      <c r="L655" s="18" t="s">
        <v>1224</v>
      </c>
      <c r="M655" s="19" t="s">
        <v>1225</v>
      </c>
      <c r="N655" s="15" t="s">
        <v>140</v>
      </c>
      <c r="O655" s="17" t="s">
        <v>141</v>
      </c>
      <c r="P655" s="17" t="s">
        <v>142</v>
      </c>
      <c r="Q655" s="17" t="s">
        <v>407</v>
      </c>
      <c r="R655" s="18" t="s">
        <v>408</v>
      </c>
      <c r="S655" s="18" t="s">
        <v>371</v>
      </c>
      <c r="T655" s="18" t="s">
        <v>278</v>
      </c>
      <c r="U655" s="15">
        <v>42767</v>
      </c>
      <c r="V655" s="15"/>
      <c r="W655" s="17"/>
      <c r="X655" s="17"/>
      <c r="Y655" s="18"/>
      <c r="Z655" s="17"/>
      <c r="AA655" s="17"/>
      <c r="AB655" s="17"/>
      <c r="AC655" s="18"/>
      <c r="AD655" s="17"/>
      <c r="AE655" s="17"/>
      <c r="AF655" s="17"/>
      <c r="AG655" s="18"/>
      <c r="AH655" s="17"/>
      <c r="AI655" s="17"/>
      <c r="AJ655" s="19"/>
      <c r="AK655" s="18"/>
      <c r="AL655" s="17"/>
      <c r="AM655" s="17"/>
      <c r="AN655" s="18"/>
      <c r="AO655" s="15"/>
    </row>
    <row r="656" spans="1:41" ht="120" x14ac:dyDescent="0.25">
      <c r="A656" s="14" t="s">
        <v>802</v>
      </c>
      <c r="B656" s="14" t="s">
        <v>275</v>
      </c>
      <c r="C656" s="15">
        <v>44494</v>
      </c>
      <c r="D656" s="15" t="s">
        <v>130</v>
      </c>
      <c r="E656" s="16" t="s">
        <v>131</v>
      </c>
      <c r="F656" s="14" t="s">
        <v>132</v>
      </c>
      <c r="G656" s="16" t="s">
        <v>133</v>
      </c>
      <c r="H656" s="14" t="s">
        <v>1220</v>
      </c>
      <c r="I656" s="16" t="s">
        <v>1221</v>
      </c>
      <c r="J656" s="17" t="s">
        <v>1222</v>
      </c>
      <c r="K656" s="17" t="s">
        <v>1223</v>
      </c>
      <c r="L656" s="18" t="s">
        <v>1259</v>
      </c>
      <c r="M656" s="19" t="s">
        <v>1260</v>
      </c>
      <c r="N656" s="15" t="s">
        <v>140</v>
      </c>
      <c r="O656" s="17" t="s">
        <v>221</v>
      </c>
      <c r="P656" s="17" t="s">
        <v>222</v>
      </c>
      <c r="Q656" s="17" t="s">
        <v>407</v>
      </c>
      <c r="R656" s="18" t="s">
        <v>408</v>
      </c>
      <c r="S656" s="18" t="s">
        <v>371</v>
      </c>
      <c r="T656" s="18" t="s">
        <v>278</v>
      </c>
      <c r="U656" s="15">
        <v>42767</v>
      </c>
      <c r="V656" s="15"/>
      <c r="W656" s="17"/>
      <c r="X656" s="17"/>
      <c r="Y656" s="18"/>
      <c r="Z656" s="17"/>
      <c r="AA656" s="17"/>
      <c r="AB656" s="17"/>
      <c r="AC656" s="18"/>
      <c r="AD656" s="17"/>
      <c r="AE656" s="17"/>
      <c r="AF656" s="17"/>
      <c r="AG656" s="18"/>
      <c r="AH656" s="17"/>
      <c r="AI656" s="17"/>
      <c r="AJ656" s="19"/>
      <c r="AK656" s="18"/>
      <c r="AL656" s="17"/>
      <c r="AM656" s="17"/>
      <c r="AN656" s="18"/>
      <c r="AO656" s="15"/>
    </row>
    <row r="657" spans="1:41" ht="75" x14ac:dyDescent="0.25">
      <c r="A657" s="14" t="s">
        <v>802</v>
      </c>
      <c r="B657" s="14" t="s">
        <v>275</v>
      </c>
      <c r="C657" s="15">
        <v>44494</v>
      </c>
      <c r="D657" s="15" t="s">
        <v>130</v>
      </c>
      <c r="E657" s="16" t="s">
        <v>131</v>
      </c>
      <c r="F657" s="14" t="s">
        <v>132</v>
      </c>
      <c r="G657" s="16" t="s">
        <v>133</v>
      </c>
      <c r="H657" s="14" t="s">
        <v>1220</v>
      </c>
      <c r="I657" s="16" t="s">
        <v>1221</v>
      </c>
      <c r="J657" s="17" t="s">
        <v>1222</v>
      </c>
      <c r="K657" s="17" t="s">
        <v>1223</v>
      </c>
      <c r="L657" s="18" t="s">
        <v>1272</v>
      </c>
      <c r="M657" s="19" t="s">
        <v>1273</v>
      </c>
      <c r="N657" s="15" t="s">
        <v>140</v>
      </c>
      <c r="O657" s="17" t="s">
        <v>244</v>
      </c>
      <c r="P657" s="17" t="s">
        <v>245</v>
      </c>
      <c r="Q657" s="17" t="s">
        <v>407</v>
      </c>
      <c r="R657" s="18" t="s">
        <v>408</v>
      </c>
      <c r="S657" s="18" t="s">
        <v>371</v>
      </c>
      <c r="T657" s="18" t="s">
        <v>278</v>
      </c>
      <c r="U657" s="15">
        <v>42767</v>
      </c>
      <c r="V657" s="15"/>
      <c r="W657" s="17"/>
      <c r="X657" s="17"/>
      <c r="Y657" s="18"/>
      <c r="Z657" s="17"/>
      <c r="AA657" s="17"/>
      <c r="AB657" s="17"/>
      <c r="AC657" s="18"/>
      <c r="AD657" s="17"/>
      <c r="AE657" s="17"/>
      <c r="AF657" s="17"/>
      <c r="AG657" s="18"/>
      <c r="AH657" s="17"/>
      <c r="AI657" s="17"/>
      <c r="AJ657" s="19"/>
      <c r="AK657" s="18"/>
      <c r="AL657" s="17"/>
      <c r="AM657" s="17"/>
      <c r="AN657" s="18"/>
      <c r="AO657" s="15"/>
    </row>
    <row r="658" spans="1:41" ht="105" x14ac:dyDescent="0.25">
      <c r="A658" s="14" t="s">
        <v>802</v>
      </c>
      <c r="B658" s="14" t="s">
        <v>275</v>
      </c>
      <c r="C658" s="15">
        <v>44494</v>
      </c>
      <c r="D658" s="15" t="s">
        <v>130</v>
      </c>
      <c r="E658" s="16" t="s">
        <v>131</v>
      </c>
      <c r="F658" s="14" t="s">
        <v>132</v>
      </c>
      <c r="G658" s="16" t="s">
        <v>133</v>
      </c>
      <c r="H658" s="14" t="s">
        <v>1220</v>
      </c>
      <c r="I658" s="16" t="s">
        <v>1221</v>
      </c>
      <c r="J658" s="17" t="s">
        <v>1222</v>
      </c>
      <c r="K658" s="17" t="s">
        <v>1223</v>
      </c>
      <c r="L658" s="18" t="s">
        <v>1276</v>
      </c>
      <c r="M658" s="19" t="s">
        <v>1277</v>
      </c>
      <c r="N658" s="15" t="s">
        <v>254</v>
      </c>
      <c r="O658" s="17" t="s">
        <v>1278</v>
      </c>
      <c r="P658" s="17" t="s">
        <v>1279</v>
      </c>
      <c r="Q658" s="17" t="s">
        <v>407</v>
      </c>
      <c r="R658" s="18" t="s">
        <v>408</v>
      </c>
      <c r="S658" s="18" t="s">
        <v>371</v>
      </c>
      <c r="T658" s="18" t="s">
        <v>278</v>
      </c>
      <c r="U658" s="15">
        <v>42767</v>
      </c>
      <c r="V658" s="15">
        <v>44591</v>
      </c>
      <c r="W658" s="17"/>
      <c r="X658" s="17"/>
      <c r="Y658" s="18"/>
      <c r="Z658" s="17"/>
      <c r="AA658" s="17"/>
      <c r="AB658" s="17"/>
      <c r="AC658" s="18"/>
      <c r="AD658" s="17"/>
      <c r="AE658" s="17"/>
      <c r="AF658" s="17"/>
      <c r="AG658" s="18"/>
      <c r="AH658" s="17"/>
      <c r="AI658" s="17"/>
      <c r="AJ658" s="19"/>
      <c r="AK658" s="18"/>
      <c r="AL658" s="17"/>
      <c r="AM658" s="17"/>
      <c r="AN658" s="18"/>
      <c r="AO658" s="15"/>
    </row>
    <row r="659" spans="1:41" ht="105" x14ac:dyDescent="0.25">
      <c r="A659" s="14" t="s">
        <v>802</v>
      </c>
      <c r="B659" s="14" t="s">
        <v>275</v>
      </c>
      <c r="C659" s="15">
        <v>44495</v>
      </c>
      <c r="D659" s="15" t="s">
        <v>130</v>
      </c>
      <c r="E659" s="16" t="s">
        <v>131</v>
      </c>
      <c r="F659" s="14" t="s">
        <v>132</v>
      </c>
      <c r="G659" s="16" t="s">
        <v>133</v>
      </c>
      <c r="H659" s="14" t="s">
        <v>1220</v>
      </c>
      <c r="I659" s="16" t="s">
        <v>1221</v>
      </c>
      <c r="J659" s="17" t="s">
        <v>1222</v>
      </c>
      <c r="K659" s="17" t="s">
        <v>1223</v>
      </c>
      <c r="L659" s="18" t="s">
        <v>1282</v>
      </c>
      <c r="M659" s="19" t="s">
        <v>1283</v>
      </c>
      <c r="N659" s="15" t="s">
        <v>254</v>
      </c>
      <c r="O659" s="17" t="s">
        <v>1284</v>
      </c>
      <c r="P659" s="17" t="s">
        <v>1285</v>
      </c>
      <c r="Q659" s="17" t="s">
        <v>407</v>
      </c>
      <c r="R659" s="18" t="s">
        <v>408</v>
      </c>
      <c r="S659" s="18" t="s">
        <v>371</v>
      </c>
      <c r="T659" s="18" t="s">
        <v>278</v>
      </c>
      <c r="U659" s="15">
        <v>43862</v>
      </c>
      <c r="V659" s="15"/>
      <c r="W659" s="17"/>
      <c r="X659" s="17"/>
      <c r="Y659" s="18"/>
      <c r="Z659" s="17"/>
      <c r="AA659" s="17"/>
      <c r="AB659" s="17"/>
      <c r="AC659" s="18"/>
      <c r="AD659" s="17"/>
      <c r="AE659" s="17"/>
      <c r="AF659" s="17"/>
      <c r="AG659" s="18"/>
      <c r="AH659" s="17"/>
      <c r="AI659" s="17"/>
      <c r="AJ659" s="19"/>
      <c r="AK659" s="18"/>
      <c r="AL659" s="17"/>
      <c r="AM659" s="17"/>
      <c r="AN659" s="18"/>
      <c r="AO659" s="15"/>
    </row>
    <row r="660" spans="1:41" ht="120" x14ac:dyDescent="0.25">
      <c r="A660" s="14" t="s">
        <v>802</v>
      </c>
      <c r="B660" s="14" t="s">
        <v>275</v>
      </c>
      <c r="C660" s="15">
        <v>44494</v>
      </c>
      <c r="D660" s="15" t="s">
        <v>130</v>
      </c>
      <c r="E660" s="16" t="s">
        <v>131</v>
      </c>
      <c r="F660" s="14" t="s">
        <v>132</v>
      </c>
      <c r="G660" s="16" t="s">
        <v>133</v>
      </c>
      <c r="H660" s="14" t="s">
        <v>1220</v>
      </c>
      <c r="I660" s="16" t="s">
        <v>1221</v>
      </c>
      <c r="J660" s="17" t="s">
        <v>1222</v>
      </c>
      <c r="K660" s="17" t="s">
        <v>1223</v>
      </c>
      <c r="L660" s="18" t="s">
        <v>1224</v>
      </c>
      <c r="M660" s="19" t="s">
        <v>1225</v>
      </c>
      <c r="N660" s="15" t="s">
        <v>140</v>
      </c>
      <c r="O660" s="17" t="s">
        <v>141</v>
      </c>
      <c r="P660" s="17" t="s">
        <v>142</v>
      </c>
      <c r="Q660" s="17" t="s">
        <v>409</v>
      </c>
      <c r="R660" s="18" t="s">
        <v>410</v>
      </c>
      <c r="S660" s="18" t="s">
        <v>371</v>
      </c>
      <c r="T660" s="18" t="s">
        <v>278</v>
      </c>
      <c r="U660" s="15">
        <v>42767</v>
      </c>
      <c r="V660" s="15"/>
      <c r="W660" s="17"/>
      <c r="X660" s="17"/>
      <c r="Y660" s="18"/>
      <c r="Z660" s="17"/>
      <c r="AA660" s="17"/>
      <c r="AB660" s="17"/>
      <c r="AC660" s="18"/>
      <c r="AD660" s="17"/>
      <c r="AE660" s="17"/>
      <c r="AF660" s="17"/>
      <c r="AG660" s="18"/>
      <c r="AH660" s="17"/>
      <c r="AI660" s="17"/>
      <c r="AJ660" s="19"/>
      <c r="AK660" s="18"/>
      <c r="AL660" s="17"/>
      <c r="AM660" s="17"/>
      <c r="AN660" s="18"/>
      <c r="AO660" s="15"/>
    </row>
    <row r="661" spans="1:41" ht="120" x14ac:dyDescent="0.25">
      <c r="A661" s="14" t="s">
        <v>802</v>
      </c>
      <c r="B661" s="14" t="s">
        <v>275</v>
      </c>
      <c r="C661" s="15">
        <v>44494</v>
      </c>
      <c r="D661" s="15" t="s">
        <v>130</v>
      </c>
      <c r="E661" s="16" t="s">
        <v>131</v>
      </c>
      <c r="F661" s="14" t="s">
        <v>132</v>
      </c>
      <c r="G661" s="16" t="s">
        <v>133</v>
      </c>
      <c r="H661" s="14" t="s">
        <v>1220</v>
      </c>
      <c r="I661" s="16" t="s">
        <v>1221</v>
      </c>
      <c r="J661" s="17" t="s">
        <v>1222</v>
      </c>
      <c r="K661" s="17" t="s">
        <v>1223</v>
      </c>
      <c r="L661" s="18" t="s">
        <v>1259</v>
      </c>
      <c r="M661" s="19" t="s">
        <v>1260</v>
      </c>
      <c r="N661" s="15" t="s">
        <v>140</v>
      </c>
      <c r="O661" s="17" t="s">
        <v>221</v>
      </c>
      <c r="P661" s="17" t="s">
        <v>222</v>
      </c>
      <c r="Q661" s="17" t="s">
        <v>409</v>
      </c>
      <c r="R661" s="18" t="s">
        <v>410</v>
      </c>
      <c r="S661" s="18" t="s">
        <v>371</v>
      </c>
      <c r="T661" s="18" t="s">
        <v>278</v>
      </c>
      <c r="U661" s="15">
        <v>42767</v>
      </c>
      <c r="V661" s="15"/>
      <c r="W661" s="17"/>
      <c r="X661" s="17"/>
      <c r="Y661" s="18"/>
      <c r="Z661" s="17"/>
      <c r="AA661" s="17"/>
      <c r="AB661" s="17"/>
      <c r="AC661" s="18"/>
      <c r="AD661" s="17"/>
      <c r="AE661" s="17"/>
      <c r="AF661" s="17"/>
      <c r="AG661" s="18"/>
      <c r="AH661" s="17"/>
      <c r="AI661" s="17"/>
      <c r="AJ661" s="19"/>
      <c r="AK661" s="18"/>
      <c r="AL661" s="17"/>
      <c r="AM661" s="17"/>
      <c r="AN661" s="18"/>
      <c r="AO661" s="15"/>
    </row>
    <row r="662" spans="1:41" ht="75" x14ac:dyDescent="0.25">
      <c r="A662" s="14" t="s">
        <v>802</v>
      </c>
      <c r="B662" s="14" t="s">
        <v>275</v>
      </c>
      <c r="C662" s="15">
        <v>44494</v>
      </c>
      <c r="D662" s="15" t="s">
        <v>130</v>
      </c>
      <c r="E662" s="16" t="s">
        <v>131</v>
      </c>
      <c r="F662" s="14" t="s">
        <v>132</v>
      </c>
      <c r="G662" s="16" t="s">
        <v>133</v>
      </c>
      <c r="H662" s="14" t="s">
        <v>1220</v>
      </c>
      <c r="I662" s="16" t="s">
        <v>1221</v>
      </c>
      <c r="J662" s="17" t="s">
        <v>1222</v>
      </c>
      <c r="K662" s="17" t="s">
        <v>1223</v>
      </c>
      <c r="L662" s="18" t="s">
        <v>1272</v>
      </c>
      <c r="M662" s="19" t="s">
        <v>1273</v>
      </c>
      <c r="N662" s="15" t="s">
        <v>140</v>
      </c>
      <c r="O662" s="17" t="s">
        <v>244</v>
      </c>
      <c r="P662" s="17" t="s">
        <v>245</v>
      </c>
      <c r="Q662" s="17" t="s">
        <v>409</v>
      </c>
      <c r="R662" s="18" t="s">
        <v>410</v>
      </c>
      <c r="S662" s="18" t="s">
        <v>371</v>
      </c>
      <c r="T662" s="18" t="s">
        <v>278</v>
      </c>
      <c r="U662" s="15">
        <v>42767</v>
      </c>
      <c r="V662" s="15"/>
      <c r="W662" s="17"/>
      <c r="X662" s="17"/>
      <c r="Y662" s="18"/>
      <c r="Z662" s="17"/>
      <c r="AA662" s="17"/>
      <c r="AB662" s="17"/>
      <c r="AC662" s="18"/>
      <c r="AD662" s="17"/>
      <c r="AE662" s="17"/>
      <c r="AF662" s="17"/>
      <c r="AG662" s="18"/>
      <c r="AH662" s="17"/>
      <c r="AI662" s="17"/>
      <c r="AJ662" s="19"/>
      <c r="AK662" s="18"/>
      <c r="AL662" s="17"/>
      <c r="AM662" s="17"/>
      <c r="AN662" s="18"/>
      <c r="AO662" s="15"/>
    </row>
    <row r="663" spans="1:41" ht="105" x14ac:dyDescent="0.25">
      <c r="A663" s="14" t="s">
        <v>802</v>
      </c>
      <c r="B663" s="14" t="s">
        <v>275</v>
      </c>
      <c r="C663" s="15">
        <v>44494</v>
      </c>
      <c r="D663" s="15" t="s">
        <v>130</v>
      </c>
      <c r="E663" s="16" t="s">
        <v>131</v>
      </c>
      <c r="F663" s="14" t="s">
        <v>132</v>
      </c>
      <c r="G663" s="16" t="s">
        <v>133</v>
      </c>
      <c r="H663" s="14" t="s">
        <v>1220</v>
      </c>
      <c r="I663" s="16" t="s">
        <v>1221</v>
      </c>
      <c r="J663" s="17" t="s">
        <v>1222</v>
      </c>
      <c r="K663" s="17" t="s">
        <v>1223</v>
      </c>
      <c r="L663" s="18" t="s">
        <v>1276</v>
      </c>
      <c r="M663" s="19" t="s">
        <v>1277</v>
      </c>
      <c r="N663" s="15" t="s">
        <v>254</v>
      </c>
      <c r="O663" s="17" t="s">
        <v>1278</v>
      </c>
      <c r="P663" s="17" t="s">
        <v>1279</v>
      </c>
      <c r="Q663" s="17" t="s">
        <v>409</v>
      </c>
      <c r="R663" s="18" t="s">
        <v>410</v>
      </c>
      <c r="S663" s="18" t="s">
        <v>371</v>
      </c>
      <c r="T663" s="18" t="s">
        <v>278</v>
      </c>
      <c r="U663" s="15">
        <v>42767</v>
      </c>
      <c r="V663" s="15">
        <v>44591</v>
      </c>
      <c r="W663" s="17"/>
      <c r="X663" s="17"/>
      <c r="Y663" s="18"/>
      <c r="Z663" s="17"/>
      <c r="AA663" s="17"/>
      <c r="AB663" s="17"/>
      <c r="AC663" s="18"/>
      <c r="AD663" s="17"/>
      <c r="AE663" s="17"/>
      <c r="AF663" s="17"/>
      <c r="AG663" s="18"/>
      <c r="AH663" s="17"/>
      <c r="AI663" s="17"/>
      <c r="AJ663" s="19"/>
      <c r="AK663" s="18"/>
      <c r="AL663" s="17"/>
      <c r="AM663" s="17"/>
      <c r="AN663" s="18"/>
      <c r="AO663" s="15"/>
    </row>
    <row r="664" spans="1:41" ht="105" x14ac:dyDescent="0.25">
      <c r="A664" s="14" t="s">
        <v>802</v>
      </c>
      <c r="B664" s="14" t="s">
        <v>275</v>
      </c>
      <c r="C664" s="15">
        <v>44495</v>
      </c>
      <c r="D664" s="15" t="s">
        <v>130</v>
      </c>
      <c r="E664" s="16" t="s">
        <v>131</v>
      </c>
      <c r="F664" s="14" t="s">
        <v>132</v>
      </c>
      <c r="G664" s="16" t="s">
        <v>133</v>
      </c>
      <c r="H664" s="14" t="s">
        <v>1220</v>
      </c>
      <c r="I664" s="16" t="s">
        <v>1221</v>
      </c>
      <c r="J664" s="17" t="s">
        <v>1222</v>
      </c>
      <c r="K664" s="17" t="s">
        <v>1223</v>
      </c>
      <c r="L664" s="18" t="s">
        <v>1282</v>
      </c>
      <c r="M664" s="19" t="s">
        <v>1283</v>
      </c>
      <c r="N664" s="15" t="s">
        <v>254</v>
      </c>
      <c r="O664" s="17" t="s">
        <v>1284</v>
      </c>
      <c r="P664" s="17" t="s">
        <v>1285</v>
      </c>
      <c r="Q664" s="17" t="s">
        <v>409</v>
      </c>
      <c r="R664" s="18" t="s">
        <v>410</v>
      </c>
      <c r="S664" s="18" t="s">
        <v>371</v>
      </c>
      <c r="T664" s="18" t="s">
        <v>278</v>
      </c>
      <c r="U664" s="15">
        <v>43862</v>
      </c>
      <c r="V664" s="15"/>
      <c r="W664" s="17"/>
      <c r="X664" s="17"/>
      <c r="Y664" s="18"/>
      <c r="Z664" s="17"/>
      <c r="AA664" s="17"/>
      <c r="AB664" s="17"/>
      <c r="AC664" s="18"/>
      <c r="AD664" s="17"/>
      <c r="AE664" s="17"/>
      <c r="AF664" s="17"/>
      <c r="AG664" s="18"/>
      <c r="AH664" s="17"/>
      <c r="AI664" s="17"/>
      <c r="AJ664" s="19"/>
      <c r="AK664" s="18"/>
      <c r="AL664" s="17"/>
      <c r="AM664" s="17"/>
      <c r="AN664" s="18"/>
      <c r="AO664" s="15"/>
    </row>
    <row r="665" spans="1:41" ht="120" x14ac:dyDescent="0.25">
      <c r="A665" s="14" t="s">
        <v>802</v>
      </c>
      <c r="B665" s="14" t="s">
        <v>275</v>
      </c>
      <c r="C665" s="15">
        <v>44494</v>
      </c>
      <c r="D665" s="15" t="s">
        <v>130</v>
      </c>
      <c r="E665" s="16" t="s">
        <v>131</v>
      </c>
      <c r="F665" s="14" t="s">
        <v>132</v>
      </c>
      <c r="G665" s="16" t="s">
        <v>133</v>
      </c>
      <c r="H665" s="14" t="s">
        <v>1220</v>
      </c>
      <c r="I665" s="16" t="s">
        <v>1221</v>
      </c>
      <c r="J665" s="17" t="s">
        <v>1222</v>
      </c>
      <c r="K665" s="17" t="s">
        <v>1223</v>
      </c>
      <c r="L665" s="18" t="s">
        <v>1224</v>
      </c>
      <c r="M665" s="19" t="s">
        <v>1225</v>
      </c>
      <c r="N665" s="15" t="s">
        <v>140</v>
      </c>
      <c r="O665" s="17" t="s">
        <v>141</v>
      </c>
      <c r="P665" s="17" t="s">
        <v>142</v>
      </c>
      <c r="Q665" s="17" t="s">
        <v>897</v>
      </c>
      <c r="R665" s="18" t="s">
        <v>898</v>
      </c>
      <c r="S665" s="18" t="s">
        <v>371</v>
      </c>
      <c r="T665" s="18" t="s">
        <v>146</v>
      </c>
      <c r="U665" s="15">
        <v>43862</v>
      </c>
      <c r="V665" s="15"/>
      <c r="W665" s="17"/>
      <c r="X665" s="17"/>
      <c r="Y665" s="18"/>
      <c r="Z665" s="17"/>
      <c r="AA665" s="17"/>
      <c r="AB665" s="17"/>
      <c r="AC665" s="18"/>
      <c r="AD665" s="17"/>
      <c r="AE665" s="17"/>
      <c r="AF665" s="17"/>
      <c r="AG665" s="18"/>
      <c r="AH665" s="17"/>
      <c r="AI665" s="17"/>
      <c r="AJ665" s="19"/>
      <c r="AK665" s="18"/>
      <c r="AL665" s="17"/>
      <c r="AM665" s="17"/>
      <c r="AN665" s="18"/>
      <c r="AO665" s="15"/>
    </row>
    <row r="666" spans="1:41" ht="120" x14ac:dyDescent="0.25">
      <c r="A666" s="14" t="s">
        <v>802</v>
      </c>
      <c r="B666" s="14" t="s">
        <v>275</v>
      </c>
      <c r="C666" s="15">
        <v>44494</v>
      </c>
      <c r="D666" s="15" t="s">
        <v>130</v>
      </c>
      <c r="E666" s="16" t="s">
        <v>131</v>
      </c>
      <c r="F666" s="14" t="s">
        <v>132</v>
      </c>
      <c r="G666" s="16" t="s">
        <v>133</v>
      </c>
      <c r="H666" s="14" t="s">
        <v>1220</v>
      </c>
      <c r="I666" s="16" t="s">
        <v>1221</v>
      </c>
      <c r="J666" s="17" t="s">
        <v>1222</v>
      </c>
      <c r="K666" s="17" t="s">
        <v>1223</v>
      </c>
      <c r="L666" s="18" t="s">
        <v>1259</v>
      </c>
      <c r="M666" s="19" t="s">
        <v>1260</v>
      </c>
      <c r="N666" s="15" t="s">
        <v>140</v>
      </c>
      <c r="O666" s="17" t="s">
        <v>221</v>
      </c>
      <c r="P666" s="17" t="s">
        <v>222</v>
      </c>
      <c r="Q666" s="17" t="s">
        <v>897</v>
      </c>
      <c r="R666" s="18" t="s">
        <v>898</v>
      </c>
      <c r="S666" s="18" t="s">
        <v>371</v>
      </c>
      <c r="T666" s="18" t="s">
        <v>146</v>
      </c>
      <c r="U666" s="15">
        <v>43862</v>
      </c>
      <c r="V666" s="15"/>
      <c r="W666" s="17"/>
      <c r="X666" s="17"/>
      <c r="Y666" s="18"/>
      <c r="Z666" s="17"/>
      <c r="AA666" s="17"/>
      <c r="AB666" s="17"/>
      <c r="AC666" s="18"/>
      <c r="AD666" s="17"/>
      <c r="AE666" s="17"/>
      <c r="AF666" s="17"/>
      <c r="AG666" s="18"/>
      <c r="AH666" s="17"/>
      <c r="AI666" s="17"/>
      <c r="AJ666" s="19"/>
      <c r="AK666" s="18"/>
      <c r="AL666" s="17"/>
      <c r="AM666" s="17"/>
      <c r="AN666" s="18"/>
      <c r="AO666" s="15"/>
    </row>
    <row r="667" spans="1:41" ht="75" x14ac:dyDescent="0.25">
      <c r="A667" s="14" t="s">
        <v>802</v>
      </c>
      <c r="B667" s="14" t="s">
        <v>275</v>
      </c>
      <c r="C667" s="15">
        <v>44494</v>
      </c>
      <c r="D667" s="15" t="s">
        <v>130</v>
      </c>
      <c r="E667" s="16" t="s">
        <v>131</v>
      </c>
      <c r="F667" s="14" t="s">
        <v>132</v>
      </c>
      <c r="G667" s="16" t="s">
        <v>133</v>
      </c>
      <c r="H667" s="14" t="s">
        <v>1220</v>
      </c>
      <c r="I667" s="16" t="s">
        <v>1221</v>
      </c>
      <c r="J667" s="17" t="s">
        <v>1222</v>
      </c>
      <c r="K667" s="17" t="s">
        <v>1223</v>
      </c>
      <c r="L667" s="18" t="s">
        <v>1272</v>
      </c>
      <c r="M667" s="19" t="s">
        <v>1273</v>
      </c>
      <c r="N667" s="15" t="s">
        <v>140</v>
      </c>
      <c r="O667" s="17" t="s">
        <v>244</v>
      </c>
      <c r="P667" s="17" t="s">
        <v>245</v>
      </c>
      <c r="Q667" s="17" t="s">
        <v>897</v>
      </c>
      <c r="R667" s="18" t="s">
        <v>898</v>
      </c>
      <c r="S667" s="18" t="s">
        <v>371</v>
      </c>
      <c r="T667" s="18" t="s">
        <v>146</v>
      </c>
      <c r="U667" s="15">
        <v>43862</v>
      </c>
      <c r="V667" s="15"/>
      <c r="W667" s="17"/>
      <c r="X667" s="17"/>
      <c r="Y667" s="18"/>
      <c r="Z667" s="17"/>
      <c r="AA667" s="17"/>
      <c r="AB667" s="17"/>
      <c r="AC667" s="18"/>
      <c r="AD667" s="17"/>
      <c r="AE667" s="17"/>
      <c r="AF667" s="17"/>
      <c r="AG667" s="18"/>
      <c r="AH667" s="17"/>
      <c r="AI667" s="17"/>
      <c r="AJ667" s="19"/>
      <c r="AK667" s="18"/>
      <c r="AL667" s="17"/>
      <c r="AM667" s="17"/>
      <c r="AN667" s="18"/>
      <c r="AO667" s="15"/>
    </row>
    <row r="668" spans="1:41" ht="105" x14ac:dyDescent="0.25">
      <c r="A668" s="14" t="s">
        <v>802</v>
      </c>
      <c r="B668" s="14" t="s">
        <v>275</v>
      </c>
      <c r="C668" s="15">
        <v>44495</v>
      </c>
      <c r="D668" s="15" t="s">
        <v>130</v>
      </c>
      <c r="E668" s="16" t="s">
        <v>131</v>
      </c>
      <c r="F668" s="14" t="s">
        <v>132</v>
      </c>
      <c r="G668" s="16" t="s">
        <v>133</v>
      </c>
      <c r="H668" s="14" t="s">
        <v>1220</v>
      </c>
      <c r="I668" s="16" t="s">
        <v>1221</v>
      </c>
      <c r="J668" s="17" t="s">
        <v>1222</v>
      </c>
      <c r="K668" s="17" t="s">
        <v>1223</v>
      </c>
      <c r="L668" s="18" t="s">
        <v>1282</v>
      </c>
      <c r="M668" s="19" t="s">
        <v>1283</v>
      </c>
      <c r="N668" s="15" t="s">
        <v>254</v>
      </c>
      <c r="O668" s="17" t="s">
        <v>1284</v>
      </c>
      <c r="P668" s="17" t="s">
        <v>1285</v>
      </c>
      <c r="Q668" s="17" t="s">
        <v>897</v>
      </c>
      <c r="R668" s="18" t="s">
        <v>898</v>
      </c>
      <c r="S668" s="18" t="s">
        <v>371</v>
      </c>
      <c r="T668" s="18" t="s">
        <v>146</v>
      </c>
      <c r="U668" s="15">
        <v>43862</v>
      </c>
      <c r="V668" s="15"/>
      <c r="W668" s="17"/>
      <c r="X668" s="17"/>
      <c r="Y668" s="18"/>
      <c r="Z668" s="17"/>
      <c r="AA668" s="17"/>
      <c r="AB668" s="17"/>
      <c r="AC668" s="18"/>
      <c r="AD668" s="17"/>
      <c r="AE668" s="17"/>
      <c r="AF668" s="17"/>
      <c r="AG668" s="18"/>
      <c r="AH668" s="17"/>
      <c r="AI668" s="17"/>
      <c r="AJ668" s="19"/>
      <c r="AK668" s="18"/>
      <c r="AL668" s="17"/>
      <c r="AM668" s="17"/>
      <c r="AN668" s="18"/>
      <c r="AO668" s="15"/>
    </row>
    <row r="669" spans="1:41" ht="120" x14ac:dyDescent="0.25">
      <c r="A669" s="14" t="s">
        <v>802</v>
      </c>
      <c r="B669" s="14" t="s">
        <v>275</v>
      </c>
      <c r="C669" s="15">
        <v>44494</v>
      </c>
      <c r="D669" s="15" t="s">
        <v>130</v>
      </c>
      <c r="E669" s="16" t="s">
        <v>131</v>
      </c>
      <c r="F669" s="14" t="s">
        <v>132</v>
      </c>
      <c r="G669" s="16" t="s">
        <v>133</v>
      </c>
      <c r="H669" s="14" t="s">
        <v>1220</v>
      </c>
      <c r="I669" s="16" t="s">
        <v>1221</v>
      </c>
      <c r="J669" s="17" t="s">
        <v>1222</v>
      </c>
      <c r="K669" s="17" t="s">
        <v>1223</v>
      </c>
      <c r="L669" s="18" t="s">
        <v>1224</v>
      </c>
      <c r="M669" s="19" t="s">
        <v>1225</v>
      </c>
      <c r="N669" s="15" t="s">
        <v>140</v>
      </c>
      <c r="O669" s="17" t="s">
        <v>141</v>
      </c>
      <c r="P669" s="17" t="s">
        <v>142</v>
      </c>
      <c r="Q669" s="17" t="s">
        <v>920</v>
      </c>
      <c r="R669" s="18" t="s">
        <v>921</v>
      </c>
      <c r="S669" s="18" t="s">
        <v>371</v>
      </c>
      <c r="T669" s="18" t="s">
        <v>146</v>
      </c>
      <c r="U669" s="15">
        <v>43862</v>
      </c>
      <c r="V669" s="15"/>
      <c r="W669" s="17"/>
      <c r="X669" s="17"/>
      <c r="Y669" s="18"/>
      <c r="Z669" s="17"/>
      <c r="AA669" s="17"/>
      <c r="AB669" s="17"/>
      <c r="AC669" s="18"/>
      <c r="AD669" s="17"/>
      <c r="AE669" s="17"/>
      <c r="AF669" s="17"/>
      <c r="AG669" s="18"/>
      <c r="AH669" s="17"/>
      <c r="AI669" s="17"/>
      <c r="AJ669" s="19"/>
      <c r="AK669" s="18"/>
      <c r="AL669" s="17"/>
      <c r="AM669" s="17"/>
      <c r="AN669" s="18"/>
      <c r="AO669" s="15"/>
    </row>
    <row r="670" spans="1:41" ht="120" x14ac:dyDescent="0.25">
      <c r="A670" s="14" t="s">
        <v>802</v>
      </c>
      <c r="B670" s="14" t="s">
        <v>275</v>
      </c>
      <c r="C670" s="15">
        <v>44494</v>
      </c>
      <c r="D670" s="15" t="s">
        <v>130</v>
      </c>
      <c r="E670" s="16" t="s">
        <v>131</v>
      </c>
      <c r="F670" s="14" t="s">
        <v>132</v>
      </c>
      <c r="G670" s="16" t="s">
        <v>133</v>
      </c>
      <c r="H670" s="14" t="s">
        <v>1220</v>
      </c>
      <c r="I670" s="16" t="s">
        <v>1221</v>
      </c>
      <c r="J670" s="17" t="s">
        <v>1222</v>
      </c>
      <c r="K670" s="17" t="s">
        <v>1223</v>
      </c>
      <c r="L670" s="18" t="s">
        <v>1259</v>
      </c>
      <c r="M670" s="19" t="s">
        <v>1260</v>
      </c>
      <c r="N670" s="15" t="s">
        <v>140</v>
      </c>
      <c r="O670" s="17" t="s">
        <v>221</v>
      </c>
      <c r="P670" s="17" t="s">
        <v>222</v>
      </c>
      <c r="Q670" s="17" t="s">
        <v>920</v>
      </c>
      <c r="R670" s="18" t="s">
        <v>921</v>
      </c>
      <c r="S670" s="18" t="s">
        <v>371</v>
      </c>
      <c r="T670" s="18" t="s">
        <v>146</v>
      </c>
      <c r="U670" s="15">
        <v>43862</v>
      </c>
      <c r="V670" s="15"/>
      <c r="W670" s="17"/>
      <c r="X670" s="17"/>
      <c r="Y670" s="18"/>
      <c r="Z670" s="17"/>
      <c r="AA670" s="17"/>
      <c r="AB670" s="17"/>
      <c r="AC670" s="18"/>
      <c r="AD670" s="17"/>
      <c r="AE670" s="17"/>
      <c r="AF670" s="17"/>
      <c r="AG670" s="18"/>
      <c r="AH670" s="17"/>
      <c r="AI670" s="17"/>
      <c r="AJ670" s="19"/>
      <c r="AK670" s="18"/>
      <c r="AL670" s="17"/>
      <c r="AM670" s="17"/>
      <c r="AN670" s="18"/>
      <c r="AO670" s="15"/>
    </row>
    <row r="671" spans="1:41" ht="75" x14ac:dyDescent="0.25">
      <c r="A671" s="14" t="s">
        <v>802</v>
      </c>
      <c r="B671" s="14" t="s">
        <v>275</v>
      </c>
      <c r="C671" s="15">
        <v>44494</v>
      </c>
      <c r="D671" s="15" t="s">
        <v>130</v>
      </c>
      <c r="E671" s="16" t="s">
        <v>131</v>
      </c>
      <c r="F671" s="14" t="s">
        <v>132</v>
      </c>
      <c r="G671" s="16" t="s">
        <v>133</v>
      </c>
      <c r="H671" s="14" t="s">
        <v>1220</v>
      </c>
      <c r="I671" s="16" t="s">
        <v>1221</v>
      </c>
      <c r="J671" s="17" t="s">
        <v>1222</v>
      </c>
      <c r="K671" s="17" t="s">
        <v>1223</v>
      </c>
      <c r="L671" s="18" t="s">
        <v>1272</v>
      </c>
      <c r="M671" s="19" t="s">
        <v>1273</v>
      </c>
      <c r="N671" s="15" t="s">
        <v>140</v>
      </c>
      <c r="O671" s="17" t="s">
        <v>244</v>
      </c>
      <c r="P671" s="17" t="s">
        <v>245</v>
      </c>
      <c r="Q671" s="17" t="s">
        <v>920</v>
      </c>
      <c r="R671" s="18" t="s">
        <v>921</v>
      </c>
      <c r="S671" s="18" t="s">
        <v>371</v>
      </c>
      <c r="T671" s="18" t="s">
        <v>146</v>
      </c>
      <c r="U671" s="15">
        <v>43862</v>
      </c>
      <c r="V671" s="15"/>
      <c r="W671" s="17"/>
      <c r="X671" s="17"/>
      <c r="Y671" s="18"/>
      <c r="Z671" s="17"/>
      <c r="AA671" s="17"/>
      <c r="AB671" s="17"/>
      <c r="AC671" s="18"/>
      <c r="AD671" s="17"/>
      <c r="AE671" s="17"/>
      <c r="AF671" s="17"/>
      <c r="AG671" s="18"/>
      <c r="AH671" s="17"/>
      <c r="AI671" s="17"/>
      <c r="AJ671" s="19"/>
      <c r="AK671" s="18"/>
      <c r="AL671" s="17"/>
      <c r="AM671" s="17"/>
      <c r="AN671" s="18"/>
      <c r="AO671" s="15"/>
    </row>
    <row r="672" spans="1:41" ht="105" x14ac:dyDescent="0.25">
      <c r="A672" s="14" t="s">
        <v>802</v>
      </c>
      <c r="B672" s="14" t="s">
        <v>275</v>
      </c>
      <c r="C672" s="15">
        <v>44495</v>
      </c>
      <c r="D672" s="15" t="s">
        <v>130</v>
      </c>
      <c r="E672" s="16" t="s">
        <v>131</v>
      </c>
      <c r="F672" s="14" t="s">
        <v>132</v>
      </c>
      <c r="G672" s="16" t="s">
        <v>133</v>
      </c>
      <c r="H672" s="14" t="s">
        <v>1220</v>
      </c>
      <c r="I672" s="16" t="s">
        <v>1221</v>
      </c>
      <c r="J672" s="17" t="s">
        <v>1222</v>
      </c>
      <c r="K672" s="17" t="s">
        <v>1223</v>
      </c>
      <c r="L672" s="18" t="s">
        <v>1282</v>
      </c>
      <c r="M672" s="19" t="s">
        <v>1283</v>
      </c>
      <c r="N672" s="15" t="s">
        <v>254</v>
      </c>
      <c r="O672" s="17" t="s">
        <v>1284</v>
      </c>
      <c r="P672" s="17" t="s">
        <v>1285</v>
      </c>
      <c r="Q672" s="17" t="s">
        <v>920</v>
      </c>
      <c r="R672" s="18" t="s">
        <v>921</v>
      </c>
      <c r="S672" s="18" t="s">
        <v>371</v>
      </c>
      <c r="T672" s="18" t="s">
        <v>146</v>
      </c>
      <c r="U672" s="15">
        <v>43862</v>
      </c>
      <c r="V672" s="15"/>
      <c r="W672" s="17"/>
      <c r="X672" s="17"/>
      <c r="Y672" s="18"/>
      <c r="Z672" s="17"/>
      <c r="AA672" s="17"/>
      <c r="AB672" s="17"/>
      <c r="AC672" s="18"/>
      <c r="AD672" s="17"/>
      <c r="AE672" s="17"/>
      <c r="AF672" s="17"/>
      <c r="AG672" s="18"/>
      <c r="AH672" s="17"/>
      <c r="AI672" s="17"/>
      <c r="AJ672" s="19"/>
      <c r="AK672" s="18"/>
      <c r="AL672" s="17"/>
      <c r="AM672" s="17"/>
      <c r="AN672" s="18"/>
      <c r="AO672" s="15"/>
    </row>
    <row r="673" spans="1:41" ht="120" x14ac:dyDescent="0.25">
      <c r="A673" s="14" t="s">
        <v>802</v>
      </c>
      <c r="B673" s="14" t="s">
        <v>275</v>
      </c>
      <c r="C673" s="15">
        <v>44494</v>
      </c>
      <c r="D673" s="15" t="s">
        <v>130</v>
      </c>
      <c r="E673" s="16" t="s">
        <v>131</v>
      </c>
      <c r="F673" s="14" t="s">
        <v>132</v>
      </c>
      <c r="G673" s="16" t="s">
        <v>133</v>
      </c>
      <c r="H673" s="14" t="s">
        <v>1220</v>
      </c>
      <c r="I673" s="16" t="s">
        <v>1221</v>
      </c>
      <c r="J673" s="17" t="s">
        <v>1222</v>
      </c>
      <c r="K673" s="17" t="s">
        <v>1223</v>
      </c>
      <c r="L673" s="18" t="s">
        <v>1224</v>
      </c>
      <c r="M673" s="19" t="s">
        <v>1225</v>
      </c>
      <c r="N673" s="15" t="s">
        <v>140</v>
      </c>
      <c r="O673" s="17" t="s">
        <v>141</v>
      </c>
      <c r="P673" s="17" t="s">
        <v>142</v>
      </c>
      <c r="Q673" s="17" t="s">
        <v>439</v>
      </c>
      <c r="R673" s="18" t="s">
        <v>440</v>
      </c>
      <c r="S673" s="18" t="s">
        <v>371</v>
      </c>
      <c r="T673" s="18" t="s">
        <v>278</v>
      </c>
      <c r="U673" s="15">
        <v>42767</v>
      </c>
      <c r="V673" s="15"/>
      <c r="W673" s="17"/>
      <c r="X673" s="17"/>
      <c r="Y673" s="18"/>
      <c r="Z673" s="17"/>
      <c r="AA673" s="17"/>
      <c r="AB673" s="17"/>
      <c r="AC673" s="18"/>
      <c r="AD673" s="17"/>
      <c r="AE673" s="17"/>
      <c r="AF673" s="17"/>
      <c r="AG673" s="18"/>
      <c r="AH673" s="17"/>
      <c r="AI673" s="17"/>
      <c r="AJ673" s="19"/>
      <c r="AK673" s="18"/>
      <c r="AL673" s="17"/>
      <c r="AM673" s="17"/>
      <c r="AN673" s="18"/>
      <c r="AO673" s="15"/>
    </row>
    <row r="674" spans="1:41" ht="120" x14ac:dyDescent="0.25">
      <c r="A674" s="14" t="s">
        <v>802</v>
      </c>
      <c r="B674" s="14" t="s">
        <v>275</v>
      </c>
      <c r="C674" s="15">
        <v>44494</v>
      </c>
      <c r="D674" s="15" t="s">
        <v>130</v>
      </c>
      <c r="E674" s="16" t="s">
        <v>131</v>
      </c>
      <c r="F674" s="14" t="s">
        <v>132</v>
      </c>
      <c r="G674" s="16" t="s">
        <v>133</v>
      </c>
      <c r="H674" s="14" t="s">
        <v>1220</v>
      </c>
      <c r="I674" s="16" t="s">
        <v>1221</v>
      </c>
      <c r="J674" s="17" t="s">
        <v>1222</v>
      </c>
      <c r="K674" s="17" t="s">
        <v>1223</v>
      </c>
      <c r="L674" s="18" t="s">
        <v>1259</v>
      </c>
      <c r="M674" s="19" t="s">
        <v>1260</v>
      </c>
      <c r="N674" s="15" t="s">
        <v>140</v>
      </c>
      <c r="O674" s="17" t="s">
        <v>221</v>
      </c>
      <c r="P674" s="17" t="s">
        <v>222</v>
      </c>
      <c r="Q674" s="17" t="s">
        <v>439</v>
      </c>
      <c r="R674" s="18" t="s">
        <v>440</v>
      </c>
      <c r="S674" s="18" t="s">
        <v>371</v>
      </c>
      <c r="T674" s="18" t="s">
        <v>278</v>
      </c>
      <c r="U674" s="15">
        <v>42767</v>
      </c>
      <c r="V674" s="15"/>
      <c r="W674" s="17"/>
      <c r="X674" s="17"/>
      <c r="Y674" s="18"/>
      <c r="Z674" s="17"/>
      <c r="AA674" s="17"/>
      <c r="AB674" s="17"/>
      <c r="AC674" s="18"/>
      <c r="AD674" s="17"/>
      <c r="AE674" s="17"/>
      <c r="AF674" s="17"/>
      <c r="AG674" s="18"/>
      <c r="AH674" s="17"/>
      <c r="AI674" s="17"/>
      <c r="AJ674" s="19"/>
      <c r="AK674" s="18"/>
      <c r="AL674" s="17"/>
      <c r="AM674" s="17"/>
      <c r="AN674" s="18"/>
      <c r="AO674" s="15"/>
    </row>
    <row r="675" spans="1:41" ht="75" x14ac:dyDescent="0.25">
      <c r="A675" s="14" t="s">
        <v>802</v>
      </c>
      <c r="B675" s="14" t="s">
        <v>275</v>
      </c>
      <c r="C675" s="15">
        <v>44494</v>
      </c>
      <c r="D675" s="15" t="s">
        <v>130</v>
      </c>
      <c r="E675" s="16" t="s">
        <v>131</v>
      </c>
      <c r="F675" s="14" t="s">
        <v>132</v>
      </c>
      <c r="G675" s="16" t="s">
        <v>133</v>
      </c>
      <c r="H675" s="14" t="s">
        <v>1220</v>
      </c>
      <c r="I675" s="16" t="s">
        <v>1221</v>
      </c>
      <c r="J675" s="17" t="s">
        <v>1222</v>
      </c>
      <c r="K675" s="17" t="s">
        <v>1223</v>
      </c>
      <c r="L675" s="18" t="s">
        <v>1272</v>
      </c>
      <c r="M675" s="19" t="s">
        <v>1273</v>
      </c>
      <c r="N675" s="15" t="s">
        <v>140</v>
      </c>
      <c r="O675" s="17" t="s">
        <v>244</v>
      </c>
      <c r="P675" s="17" t="s">
        <v>245</v>
      </c>
      <c r="Q675" s="17" t="s">
        <v>439</v>
      </c>
      <c r="R675" s="18" t="s">
        <v>440</v>
      </c>
      <c r="S675" s="18" t="s">
        <v>371</v>
      </c>
      <c r="T675" s="18" t="s">
        <v>278</v>
      </c>
      <c r="U675" s="15">
        <v>42767</v>
      </c>
      <c r="V675" s="15"/>
      <c r="W675" s="17"/>
      <c r="X675" s="17"/>
      <c r="Y675" s="18"/>
      <c r="Z675" s="17"/>
      <c r="AA675" s="17"/>
      <c r="AB675" s="17"/>
      <c r="AC675" s="18"/>
      <c r="AD675" s="17"/>
      <c r="AE675" s="17"/>
      <c r="AF675" s="17"/>
      <c r="AG675" s="18"/>
      <c r="AH675" s="17"/>
      <c r="AI675" s="17"/>
      <c r="AJ675" s="19"/>
      <c r="AK675" s="18"/>
      <c r="AL675" s="17"/>
      <c r="AM675" s="17"/>
      <c r="AN675" s="18"/>
      <c r="AO675" s="15"/>
    </row>
    <row r="676" spans="1:41" ht="105" x14ac:dyDescent="0.25">
      <c r="A676" s="14" t="s">
        <v>802</v>
      </c>
      <c r="B676" s="14" t="s">
        <v>275</v>
      </c>
      <c r="C676" s="15">
        <v>44494</v>
      </c>
      <c r="D676" s="15" t="s">
        <v>130</v>
      </c>
      <c r="E676" s="16" t="s">
        <v>131</v>
      </c>
      <c r="F676" s="14" t="s">
        <v>132</v>
      </c>
      <c r="G676" s="16" t="s">
        <v>133</v>
      </c>
      <c r="H676" s="14" t="s">
        <v>1220</v>
      </c>
      <c r="I676" s="16" t="s">
        <v>1221</v>
      </c>
      <c r="J676" s="17" t="s">
        <v>1222</v>
      </c>
      <c r="K676" s="17" t="s">
        <v>1223</v>
      </c>
      <c r="L676" s="18" t="s">
        <v>1276</v>
      </c>
      <c r="M676" s="19" t="s">
        <v>1277</v>
      </c>
      <c r="N676" s="15" t="s">
        <v>254</v>
      </c>
      <c r="O676" s="17" t="s">
        <v>1278</v>
      </c>
      <c r="P676" s="17" t="s">
        <v>1279</v>
      </c>
      <c r="Q676" s="17" t="s">
        <v>439</v>
      </c>
      <c r="R676" s="18" t="s">
        <v>440</v>
      </c>
      <c r="S676" s="18" t="s">
        <v>371</v>
      </c>
      <c r="T676" s="18" t="s">
        <v>278</v>
      </c>
      <c r="U676" s="15">
        <v>42767</v>
      </c>
      <c r="V676" s="15">
        <v>44591</v>
      </c>
      <c r="W676" s="17"/>
      <c r="X676" s="17"/>
      <c r="Y676" s="18"/>
      <c r="Z676" s="17"/>
      <c r="AA676" s="17"/>
      <c r="AB676" s="17"/>
      <c r="AC676" s="18"/>
      <c r="AD676" s="17"/>
      <c r="AE676" s="17"/>
      <c r="AF676" s="17"/>
      <c r="AG676" s="18"/>
      <c r="AH676" s="17"/>
      <c r="AI676" s="17"/>
      <c r="AJ676" s="19"/>
      <c r="AK676" s="18"/>
      <c r="AL676" s="17"/>
      <c r="AM676" s="17"/>
      <c r="AN676" s="18"/>
      <c r="AO676" s="15"/>
    </row>
    <row r="677" spans="1:41" ht="105" x14ac:dyDescent="0.25">
      <c r="A677" s="14" t="s">
        <v>802</v>
      </c>
      <c r="B677" s="14" t="s">
        <v>275</v>
      </c>
      <c r="C677" s="15">
        <v>44495</v>
      </c>
      <c r="D677" s="15" t="s">
        <v>130</v>
      </c>
      <c r="E677" s="16" t="s">
        <v>131</v>
      </c>
      <c r="F677" s="14" t="s">
        <v>132</v>
      </c>
      <c r="G677" s="16" t="s">
        <v>133</v>
      </c>
      <c r="H677" s="14" t="s">
        <v>1220</v>
      </c>
      <c r="I677" s="16" t="s">
        <v>1221</v>
      </c>
      <c r="J677" s="17" t="s">
        <v>1222</v>
      </c>
      <c r="K677" s="17" t="s">
        <v>1223</v>
      </c>
      <c r="L677" s="18" t="s">
        <v>1282</v>
      </c>
      <c r="M677" s="19" t="s">
        <v>1283</v>
      </c>
      <c r="N677" s="15" t="s">
        <v>254</v>
      </c>
      <c r="O677" s="17" t="s">
        <v>1284</v>
      </c>
      <c r="P677" s="17" t="s">
        <v>1285</v>
      </c>
      <c r="Q677" s="17" t="s">
        <v>439</v>
      </c>
      <c r="R677" s="18" t="s">
        <v>440</v>
      </c>
      <c r="S677" s="18" t="s">
        <v>371</v>
      </c>
      <c r="T677" s="18" t="s">
        <v>278</v>
      </c>
      <c r="U677" s="15">
        <v>43862</v>
      </c>
      <c r="V677" s="15"/>
      <c r="W677" s="17"/>
      <c r="X677" s="17"/>
      <c r="Y677" s="18"/>
      <c r="Z677" s="17"/>
      <c r="AA677" s="17"/>
      <c r="AB677" s="17"/>
      <c r="AC677" s="18"/>
      <c r="AD677" s="17"/>
      <c r="AE677" s="17"/>
      <c r="AF677" s="17"/>
      <c r="AG677" s="18"/>
      <c r="AH677" s="17"/>
      <c r="AI677" s="17"/>
      <c r="AJ677" s="19"/>
      <c r="AK677" s="18"/>
      <c r="AL677" s="17"/>
      <c r="AM677" s="17"/>
      <c r="AN677" s="18"/>
      <c r="AO677" s="15"/>
    </row>
    <row r="678" spans="1:41" ht="120" x14ac:dyDescent="0.25">
      <c r="A678" s="14" t="s">
        <v>802</v>
      </c>
      <c r="B678" s="14" t="s">
        <v>129</v>
      </c>
      <c r="C678" s="15">
        <v>44494</v>
      </c>
      <c r="D678" s="15" t="s">
        <v>130</v>
      </c>
      <c r="E678" s="16" t="s">
        <v>131</v>
      </c>
      <c r="F678" s="14" t="s">
        <v>132</v>
      </c>
      <c r="G678" s="16" t="s">
        <v>133</v>
      </c>
      <c r="H678" s="14" t="s">
        <v>1220</v>
      </c>
      <c r="I678" s="16" t="s">
        <v>1221</v>
      </c>
      <c r="J678" s="17" t="s">
        <v>1222</v>
      </c>
      <c r="K678" s="17" t="s">
        <v>1223</v>
      </c>
      <c r="L678" s="18" t="s">
        <v>1224</v>
      </c>
      <c r="M678" s="19" t="s">
        <v>1225</v>
      </c>
      <c r="N678" s="15" t="s">
        <v>140</v>
      </c>
      <c r="O678" s="17" t="s">
        <v>141</v>
      </c>
      <c r="P678" s="17" t="s">
        <v>142</v>
      </c>
      <c r="Q678" s="17" t="s">
        <v>441</v>
      </c>
      <c r="R678" s="18" t="s">
        <v>442</v>
      </c>
      <c r="S678" s="18" t="s">
        <v>371</v>
      </c>
      <c r="T678" s="18" t="s">
        <v>146</v>
      </c>
      <c r="U678" s="15">
        <v>42767</v>
      </c>
      <c r="V678" s="15">
        <v>43861</v>
      </c>
      <c r="W678" s="17"/>
      <c r="X678" s="17"/>
      <c r="Y678" s="18"/>
      <c r="Z678" s="17"/>
      <c r="AA678" s="17"/>
      <c r="AB678" s="17"/>
      <c r="AC678" s="18"/>
      <c r="AD678" s="17"/>
      <c r="AE678" s="17"/>
      <c r="AF678" s="17"/>
      <c r="AG678" s="18"/>
      <c r="AH678" s="17"/>
      <c r="AI678" s="17"/>
      <c r="AJ678" s="19"/>
      <c r="AK678" s="18"/>
      <c r="AL678" s="17"/>
      <c r="AM678" s="17"/>
      <c r="AN678" s="18"/>
      <c r="AO678" s="15"/>
    </row>
    <row r="679" spans="1:41" ht="120" x14ac:dyDescent="0.25">
      <c r="A679" s="14" t="s">
        <v>802</v>
      </c>
      <c r="B679" s="14" t="s">
        <v>275</v>
      </c>
      <c r="C679" s="15">
        <v>44494</v>
      </c>
      <c r="D679" s="15" t="s">
        <v>130</v>
      </c>
      <c r="E679" s="16" t="s">
        <v>131</v>
      </c>
      <c r="F679" s="14" t="s">
        <v>132</v>
      </c>
      <c r="G679" s="16" t="s">
        <v>133</v>
      </c>
      <c r="H679" s="14" t="s">
        <v>1220</v>
      </c>
      <c r="I679" s="16" t="s">
        <v>1221</v>
      </c>
      <c r="J679" s="17" t="s">
        <v>1222</v>
      </c>
      <c r="K679" s="17" t="s">
        <v>1223</v>
      </c>
      <c r="L679" s="18" t="s">
        <v>1224</v>
      </c>
      <c r="M679" s="19" t="s">
        <v>1225</v>
      </c>
      <c r="N679" s="15" t="s">
        <v>140</v>
      </c>
      <c r="O679" s="17" t="s">
        <v>141</v>
      </c>
      <c r="P679" s="17" t="s">
        <v>142</v>
      </c>
      <c r="Q679" s="17" t="s">
        <v>441</v>
      </c>
      <c r="R679" s="18" t="s">
        <v>442</v>
      </c>
      <c r="S679" s="18" t="s">
        <v>371</v>
      </c>
      <c r="T679" s="18" t="s">
        <v>146</v>
      </c>
      <c r="U679" s="15">
        <v>43862</v>
      </c>
      <c r="V679" s="15"/>
      <c r="W679" s="17"/>
      <c r="X679" s="17"/>
      <c r="Y679" s="18"/>
      <c r="Z679" s="17"/>
      <c r="AA679" s="17"/>
      <c r="AB679" s="17"/>
      <c r="AC679" s="18"/>
      <c r="AD679" s="17"/>
      <c r="AE679" s="17"/>
      <c r="AF679" s="17"/>
      <c r="AG679" s="18"/>
      <c r="AH679" s="17"/>
      <c r="AI679" s="17"/>
      <c r="AJ679" s="19"/>
      <c r="AK679" s="18"/>
      <c r="AL679" s="17"/>
      <c r="AM679" s="17"/>
      <c r="AN679" s="18"/>
      <c r="AO679" s="15"/>
    </row>
    <row r="680" spans="1:41" ht="120" x14ac:dyDescent="0.25">
      <c r="A680" s="14" t="s">
        <v>802</v>
      </c>
      <c r="B680" s="14" t="s">
        <v>129</v>
      </c>
      <c r="C680" s="15">
        <v>44494</v>
      </c>
      <c r="D680" s="15" t="s">
        <v>130</v>
      </c>
      <c r="E680" s="16" t="s">
        <v>131</v>
      </c>
      <c r="F680" s="14" t="s">
        <v>132</v>
      </c>
      <c r="G680" s="16" t="s">
        <v>133</v>
      </c>
      <c r="H680" s="14" t="s">
        <v>1220</v>
      </c>
      <c r="I680" s="16" t="s">
        <v>1221</v>
      </c>
      <c r="J680" s="17" t="s">
        <v>1222</v>
      </c>
      <c r="K680" s="17" t="s">
        <v>1223</v>
      </c>
      <c r="L680" s="18" t="s">
        <v>1259</v>
      </c>
      <c r="M680" s="19" t="s">
        <v>1260</v>
      </c>
      <c r="N680" s="15" t="s">
        <v>140</v>
      </c>
      <c r="O680" s="17" t="s">
        <v>221</v>
      </c>
      <c r="P680" s="17" t="s">
        <v>222</v>
      </c>
      <c r="Q680" s="17" t="s">
        <v>441</v>
      </c>
      <c r="R680" s="18" t="s">
        <v>442</v>
      </c>
      <c r="S680" s="18" t="s">
        <v>371</v>
      </c>
      <c r="T680" s="18" t="s">
        <v>146</v>
      </c>
      <c r="U680" s="15">
        <v>42767</v>
      </c>
      <c r="V680" s="15">
        <v>43861</v>
      </c>
      <c r="W680" s="17"/>
      <c r="X680" s="17"/>
      <c r="Y680" s="18"/>
      <c r="Z680" s="17"/>
      <c r="AA680" s="17"/>
      <c r="AB680" s="17"/>
      <c r="AC680" s="18"/>
      <c r="AD680" s="17"/>
      <c r="AE680" s="17"/>
      <c r="AF680" s="17"/>
      <c r="AG680" s="18"/>
      <c r="AH680" s="17"/>
      <c r="AI680" s="17"/>
      <c r="AJ680" s="19"/>
      <c r="AK680" s="18"/>
      <c r="AL680" s="17"/>
      <c r="AM680" s="17"/>
      <c r="AN680" s="18"/>
      <c r="AO680" s="15"/>
    </row>
    <row r="681" spans="1:41" ht="120" x14ac:dyDescent="0.25">
      <c r="A681" s="14" t="s">
        <v>802</v>
      </c>
      <c r="B681" s="14" t="s">
        <v>275</v>
      </c>
      <c r="C681" s="15">
        <v>44494</v>
      </c>
      <c r="D681" s="15" t="s">
        <v>130</v>
      </c>
      <c r="E681" s="16" t="s">
        <v>131</v>
      </c>
      <c r="F681" s="14" t="s">
        <v>132</v>
      </c>
      <c r="G681" s="16" t="s">
        <v>133</v>
      </c>
      <c r="H681" s="14" t="s">
        <v>1220</v>
      </c>
      <c r="I681" s="16" t="s">
        <v>1221</v>
      </c>
      <c r="J681" s="17" t="s">
        <v>1222</v>
      </c>
      <c r="K681" s="17" t="s">
        <v>1223</v>
      </c>
      <c r="L681" s="18" t="s">
        <v>1259</v>
      </c>
      <c r="M681" s="19" t="s">
        <v>1260</v>
      </c>
      <c r="N681" s="15" t="s">
        <v>140</v>
      </c>
      <c r="O681" s="17" t="s">
        <v>221</v>
      </c>
      <c r="P681" s="17" t="s">
        <v>222</v>
      </c>
      <c r="Q681" s="17" t="s">
        <v>441</v>
      </c>
      <c r="R681" s="18" t="s">
        <v>442</v>
      </c>
      <c r="S681" s="18" t="s">
        <v>371</v>
      </c>
      <c r="T681" s="18" t="s">
        <v>146</v>
      </c>
      <c r="U681" s="15">
        <v>43862</v>
      </c>
      <c r="V681" s="15"/>
      <c r="W681" s="17"/>
      <c r="X681" s="17"/>
      <c r="Y681" s="18"/>
      <c r="Z681" s="17"/>
      <c r="AA681" s="17"/>
      <c r="AB681" s="17"/>
      <c r="AC681" s="18"/>
      <c r="AD681" s="17"/>
      <c r="AE681" s="17"/>
      <c r="AF681" s="17"/>
      <c r="AG681" s="18"/>
      <c r="AH681" s="17"/>
      <c r="AI681" s="17"/>
      <c r="AJ681" s="19"/>
      <c r="AK681" s="18"/>
      <c r="AL681" s="17"/>
      <c r="AM681" s="17"/>
      <c r="AN681" s="18"/>
      <c r="AO681" s="15"/>
    </row>
    <row r="682" spans="1:41" ht="75" x14ac:dyDescent="0.25">
      <c r="A682" s="14" t="s">
        <v>802</v>
      </c>
      <c r="B682" s="14" t="s">
        <v>129</v>
      </c>
      <c r="C682" s="15">
        <v>44494</v>
      </c>
      <c r="D682" s="15" t="s">
        <v>130</v>
      </c>
      <c r="E682" s="16" t="s">
        <v>131</v>
      </c>
      <c r="F682" s="14" t="s">
        <v>132</v>
      </c>
      <c r="G682" s="16" t="s">
        <v>133</v>
      </c>
      <c r="H682" s="14" t="s">
        <v>1220</v>
      </c>
      <c r="I682" s="16" t="s">
        <v>1221</v>
      </c>
      <c r="J682" s="17" t="s">
        <v>1222</v>
      </c>
      <c r="K682" s="17" t="s">
        <v>1223</v>
      </c>
      <c r="L682" s="18" t="s">
        <v>1272</v>
      </c>
      <c r="M682" s="19" t="s">
        <v>1273</v>
      </c>
      <c r="N682" s="15" t="s">
        <v>140</v>
      </c>
      <c r="O682" s="17" t="s">
        <v>244</v>
      </c>
      <c r="P682" s="17" t="s">
        <v>245</v>
      </c>
      <c r="Q682" s="17" t="s">
        <v>441</v>
      </c>
      <c r="R682" s="18" t="s">
        <v>442</v>
      </c>
      <c r="S682" s="18" t="s">
        <v>371</v>
      </c>
      <c r="T682" s="18" t="s">
        <v>146</v>
      </c>
      <c r="U682" s="15">
        <v>42767</v>
      </c>
      <c r="V682" s="15">
        <v>43861</v>
      </c>
      <c r="W682" s="17"/>
      <c r="X682" s="17"/>
      <c r="Y682" s="18"/>
      <c r="Z682" s="17"/>
      <c r="AA682" s="17"/>
      <c r="AB682" s="17"/>
      <c r="AC682" s="18"/>
      <c r="AD682" s="17"/>
      <c r="AE682" s="17"/>
      <c r="AF682" s="17"/>
      <c r="AG682" s="18"/>
      <c r="AH682" s="17"/>
      <c r="AI682" s="17"/>
      <c r="AJ682" s="19"/>
      <c r="AK682" s="18"/>
      <c r="AL682" s="17"/>
      <c r="AM682" s="17"/>
      <c r="AN682" s="18"/>
      <c r="AO682" s="15"/>
    </row>
    <row r="683" spans="1:41" ht="75" x14ac:dyDescent="0.25">
      <c r="A683" s="14" t="s">
        <v>802</v>
      </c>
      <c r="B683" s="14" t="s">
        <v>275</v>
      </c>
      <c r="C683" s="15">
        <v>44494</v>
      </c>
      <c r="D683" s="15" t="s">
        <v>130</v>
      </c>
      <c r="E683" s="16" t="s">
        <v>131</v>
      </c>
      <c r="F683" s="14" t="s">
        <v>132</v>
      </c>
      <c r="G683" s="16" t="s">
        <v>133</v>
      </c>
      <c r="H683" s="14" t="s">
        <v>1220</v>
      </c>
      <c r="I683" s="16" t="s">
        <v>1221</v>
      </c>
      <c r="J683" s="17" t="s">
        <v>1222</v>
      </c>
      <c r="K683" s="17" t="s">
        <v>1223</v>
      </c>
      <c r="L683" s="18" t="s">
        <v>1272</v>
      </c>
      <c r="M683" s="19" t="s">
        <v>1273</v>
      </c>
      <c r="N683" s="15" t="s">
        <v>140</v>
      </c>
      <c r="O683" s="17" t="s">
        <v>244</v>
      </c>
      <c r="P683" s="17" t="s">
        <v>245</v>
      </c>
      <c r="Q683" s="17" t="s">
        <v>441</v>
      </c>
      <c r="R683" s="18" t="s">
        <v>442</v>
      </c>
      <c r="S683" s="18" t="s">
        <v>371</v>
      </c>
      <c r="T683" s="18" t="s">
        <v>146</v>
      </c>
      <c r="U683" s="15">
        <v>43862</v>
      </c>
      <c r="V683" s="15"/>
      <c r="W683" s="17"/>
      <c r="X683" s="17"/>
      <c r="Y683" s="18"/>
      <c r="Z683" s="17"/>
      <c r="AA683" s="17"/>
      <c r="AB683" s="17"/>
      <c r="AC683" s="18"/>
      <c r="AD683" s="17"/>
      <c r="AE683" s="17"/>
      <c r="AF683" s="17"/>
      <c r="AG683" s="18"/>
      <c r="AH683" s="17"/>
      <c r="AI683" s="17"/>
      <c r="AJ683" s="19"/>
      <c r="AK683" s="18"/>
      <c r="AL683" s="17"/>
      <c r="AM683" s="17"/>
      <c r="AN683" s="18"/>
      <c r="AO683" s="15"/>
    </row>
    <row r="684" spans="1:41" ht="105" x14ac:dyDescent="0.25">
      <c r="A684" s="14" t="s">
        <v>802</v>
      </c>
      <c r="B684" s="14" t="s">
        <v>129</v>
      </c>
      <c r="C684" s="15">
        <v>44494</v>
      </c>
      <c r="D684" s="15" t="s">
        <v>130</v>
      </c>
      <c r="E684" s="16" t="s">
        <v>131</v>
      </c>
      <c r="F684" s="14" t="s">
        <v>132</v>
      </c>
      <c r="G684" s="16" t="s">
        <v>133</v>
      </c>
      <c r="H684" s="14" t="s">
        <v>1220</v>
      </c>
      <c r="I684" s="16" t="s">
        <v>1221</v>
      </c>
      <c r="J684" s="17" t="s">
        <v>1222</v>
      </c>
      <c r="K684" s="17" t="s">
        <v>1223</v>
      </c>
      <c r="L684" s="18" t="s">
        <v>1276</v>
      </c>
      <c r="M684" s="19" t="s">
        <v>1277</v>
      </c>
      <c r="N684" s="15" t="s">
        <v>254</v>
      </c>
      <c r="O684" s="17" t="s">
        <v>1278</v>
      </c>
      <c r="P684" s="17" t="s">
        <v>1279</v>
      </c>
      <c r="Q684" s="17" t="s">
        <v>441</v>
      </c>
      <c r="R684" s="18" t="s">
        <v>442</v>
      </c>
      <c r="S684" s="18" t="s">
        <v>371</v>
      </c>
      <c r="T684" s="18" t="s">
        <v>146</v>
      </c>
      <c r="U684" s="15">
        <v>42767</v>
      </c>
      <c r="V684" s="15">
        <v>44591</v>
      </c>
      <c r="W684" s="17"/>
      <c r="X684" s="17"/>
      <c r="Y684" s="18"/>
      <c r="Z684" s="17"/>
      <c r="AA684" s="17"/>
      <c r="AB684" s="17"/>
      <c r="AC684" s="18"/>
      <c r="AD684" s="17"/>
      <c r="AE684" s="17"/>
      <c r="AF684" s="17"/>
      <c r="AG684" s="18"/>
      <c r="AH684" s="17"/>
      <c r="AI684" s="17"/>
      <c r="AJ684" s="19"/>
      <c r="AK684" s="18"/>
      <c r="AL684" s="17"/>
      <c r="AM684" s="17"/>
      <c r="AN684" s="18"/>
      <c r="AO684" s="15"/>
    </row>
    <row r="685" spans="1:41" ht="105" x14ac:dyDescent="0.25">
      <c r="A685" s="14" t="s">
        <v>802</v>
      </c>
      <c r="B685" s="14" t="s">
        <v>275</v>
      </c>
      <c r="C685" s="15">
        <v>44495</v>
      </c>
      <c r="D685" s="15" t="s">
        <v>130</v>
      </c>
      <c r="E685" s="16" t="s">
        <v>131</v>
      </c>
      <c r="F685" s="14" t="s">
        <v>132</v>
      </c>
      <c r="G685" s="16" t="s">
        <v>133</v>
      </c>
      <c r="H685" s="14" t="s">
        <v>1220</v>
      </c>
      <c r="I685" s="16" t="s">
        <v>1221</v>
      </c>
      <c r="J685" s="17" t="s">
        <v>1222</v>
      </c>
      <c r="K685" s="17" t="s">
        <v>1223</v>
      </c>
      <c r="L685" s="18" t="s">
        <v>1282</v>
      </c>
      <c r="M685" s="19" t="s">
        <v>1283</v>
      </c>
      <c r="N685" s="15" t="s">
        <v>254</v>
      </c>
      <c r="O685" s="17" t="s">
        <v>1284</v>
      </c>
      <c r="P685" s="17" t="s">
        <v>1285</v>
      </c>
      <c r="Q685" s="17" t="s">
        <v>441</v>
      </c>
      <c r="R685" s="18" t="s">
        <v>442</v>
      </c>
      <c r="S685" s="18" t="s">
        <v>371</v>
      </c>
      <c r="T685" s="18" t="s">
        <v>146</v>
      </c>
      <c r="U685" s="15">
        <v>43862</v>
      </c>
      <c r="V685" s="15"/>
      <c r="W685" s="17"/>
      <c r="X685" s="17"/>
      <c r="Y685" s="18"/>
      <c r="Z685" s="17"/>
      <c r="AA685" s="17"/>
      <c r="AB685" s="17"/>
      <c r="AC685" s="18"/>
      <c r="AD685" s="17"/>
      <c r="AE685" s="17"/>
      <c r="AF685" s="17"/>
      <c r="AG685" s="18"/>
      <c r="AH685" s="17"/>
      <c r="AI685" s="17"/>
      <c r="AJ685" s="19"/>
      <c r="AK685" s="18"/>
      <c r="AL685" s="17"/>
      <c r="AM685" s="17"/>
      <c r="AN685" s="18"/>
      <c r="AO685" s="15"/>
    </row>
    <row r="686" spans="1:41" ht="120" x14ac:dyDescent="0.25">
      <c r="A686" s="14" t="s">
        <v>802</v>
      </c>
      <c r="B686" s="14" t="s">
        <v>275</v>
      </c>
      <c r="C686" s="15">
        <v>44494</v>
      </c>
      <c r="D686" s="15" t="s">
        <v>130</v>
      </c>
      <c r="E686" s="16" t="s">
        <v>131</v>
      </c>
      <c r="F686" s="14" t="s">
        <v>132</v>
      </c>
      <c r="G686" s="16" t="s">
        <v>133</v>
      </c>
      <c r="H686" s="14" t="s">
        <v>1220</v>
      </c>
      <c r="I686" s="16" t="s">
        <v>1221</v>
      </c>
      <c r="J686" s="17" t="s">
        <v>1222</v>
      </c>
      <c r="K686" s="17" t="s">
        <v>1223</v>
      </c>
      <c r="L686" s="18" t="s">
        <v>1224</v>
      </c>
      <c r="M686" s="19" t="s">
        <v>1225</v>
      </c>
      <c r="N686" s="15" t="s">
        <v>140</v>
      </c>
      <c r="O686" s="17" t="s">
        <v>141</v>
      </c>
      <c r="P686" s="17" t="s">
        <v>142</v>
      </c>
      <c r="Q686" s="17" t="s">
        <v>445</v>
      </c>
      <c r="R686" s="18" t="s">
        <v>446</v>
      </c>
      <c r="S686" s="18" t="s">
        <v>371</v>
      </c>
      <c r="T686" s="18" t="s">
        <v>278</v>
      </c>
      <c r="U686" s="15">
        <v>42767</v>
      </c>
      <c r="V686" s="15"/>
      <c r="W686" s="17"/>
      <c r="X686" s="17"/>
      <c r="Y686" s="18"/>
      <c r="Z686" s="17"/>
      <c r="AA686" s="17"/>
      <c r="AB686" s="17"/>
      <c r="AC686" s="18"/>
      <c r="AD686" s="17"/>
      <c r="AE686" s="17"/>
      <c r="AF686" s="17"/>
      <c r="AG686" s="18"/>
      <c r="AH686" s="17"/>
      <c r="AI686" s="17"/>
      <c r="AJ686" s="19"/>
      <c r="AK686" s="18"/>
      <c r="AL686" s="17"/>
      <c r="AM686" s="17"/>
      <c r="AN686" s="18"/>
      <c r="AO686" s="15"/>
    </row>
    <row r="687" spans="1:41" ht="120" x14ac:dyDescent="0.25">
      <c r="A687" s="14" t="s">
        <v>802</v>
      </c>
      <c r="B687" s="14" t="s">
        <v>275</v>
      </c>
      <c r="C687" s="15">
        <v>44494</v>
      </c>
      <c r="D687" s="15" t="s">
        <v>130</v>
      </c>
      <c r="E687" s="16" t="s">
        <v>131</v>
      </c>
      <c r="F687" s="14" t="s">
        <v>132</v>
      </c>
      <c r="G687" s="16" t="s">
        <v>133</v>
      </c>
      <c r="H687" s="14" t="s">
        <v>1220</v>
      </c>
      <c r="I687" s="16" t="s">
        <v>1221</v>
      </c>
      <c r="J687" s="17" t="s">
        <v>1222</v>
      </c>
      <c r="K687" s="17" t="s">
        <v>1223</v>
      </c>
      <c r="L687" s="18" t="s">
        <v>1259</v>
      </c>
      <c r="M687" s="19" t="s">
        <v>1260</v>
      </c>
      <c r="N687" s="15" t="s">
        <v>140</v>
      </c>
      <c r="O687" s="17" t="s">
        <v>221</v>
      </c>
      <c r="P687" s="17" t="s">
        <v>222</v>
      </c>
      <c r="Q687" s="17" t="s">
        <v>445</v>
      </c>
      <c r="R687" s="18" t="s">
        <v>446</v>
      </c>
      <c r="S687" s="18" t="s">
        <v>371</v>
      </c>
      <c r="T687" s="18" t="s">
        <v>278</v>
      </c>
      <c r="U687" s="15">
        <v>42767</v>
      </c>
      <c r="V687" s="15"/>
      <c r="W687" s="17"/>
      <c r="X687" s="17"/>
      <c r="Y687" s="18"/>
      <c r="Z687" s="17"/>
      <c r="AA687" s="17"/>
      <c r="AB687" s="17"/>
      <c r="AC687" s="18"/>
      <c r="AD687" s="17"/>
      <c r="AE687" s="17"/>
      <c r="AF687" s="17"/>
      <c r="AG687" s="18"/>
      <c r="AH687" s="17"/>
      <c r="AI687" s="17"/>
      <c r="AJ687" s="19"/>
      <c r="AK687" s="18"/>
      <c r="AL687" s="17"/>
      <c r="AM687" s="17"/>
      <c r="AN687" s="18"/>
      <c r="AO687" s="15"/>
    </row>
    <row r="688" spans="1:41" ht="75" x14ac:dyDescent="0.25">
      <c r="A688" s="14" t="s">
        <v>802</v>
      </c>
      <c r="B688" s="14" t="s">
        <v>275</v>
      </c>
      <c r="C688" s="15">
        <v>44494</v>
      </c>
      <c r="D688" s="15" t="s">
        <v>130</v>
      </c>
      <c r="E688" s="16" t="s">
        <v>131</v>
      </c>
      <c r="F688" s="14" t="s">
        <v>132</v>
      </c>
      <c r="G688" s="16" t="s">
        <v>133</v>
      </c>
      <c r="H688" s="14" t="s">
        <v>1220</v>
      </c>
      <c r="I688" s="16" t="s">
        <v>1221</v>
      </c>
      <c r="J688" s="17" t="s">
        <v>1222</v>
      </c>
      <c r="K688" s="17" t="s">
        <v>1223</v>
      </c>
      <c r="L688" s="18" t="s">
        <v>1272</v>
      </c>
      <c r="M688" s="19" t="s">
        <v>1273</v>
      </c>
      <c r="N688" s="15" t="s">
        <v>140</v>
      </c>
      <c r="O688" s="17" t="s">
        <v>244</v>
      </c>
      <c r="P688" s="17" t="s">
        <v>245</v>
      </c>
      <c r="Q688" s="17" t="s">
        <v>445</v>
      </c>
      <c r="R688" s="18" t="s">
        <v>446</v>
      </c>
      <c r="S688" s="18" t="s">
        <v>371</v>
      </c>
      <c r="T688" s="18" t="s">
        <v>278</v>
      </c>
      <c r="U688" s="15">
        <v>42767</v>
      </c>
      <c r="V688" s="15"/>
      <c r="W688" s="17"/>
      <c r="X688" s="17"/>
      <c r="Y688" s="18"/>
      <c r="Z688" s="17"/>
      <c r="AA688" s="17"/>
      <c r="AB688" s="17"/>
      <c r="AC688" s="18"/>
      <c r="AD688" s="17"/>
      <c r="AE688" s="17"/>
      <c r="AF688" s="17"/>
      <c r="AG688" s="18"/>
      <c r="AH688" s="17"/>
      <c r="AI688" s="17"/>
      <c r="AJ688" s="19"/>
      <c r="AK688" s="18"/>
      <c r="AL688" s="17"/>
      <c r="AM688" s="17"/>
      <c r="AN688" s="18"/>
      <c r="AO688" s="15"/>
    </row>
    <row r="689" spans="1:41" ht="105" x14ac:dyDescent="0.25">
      <c r="A689" s="14" t="s">
        <v>802</v>
      </c>
      <c r="B689" s="14" t="s">
        <v>275</v>
      </c>
      <c r="C689" s="15">
        <v>44494</v>
      </c>
      <c r="D689" s="15" t="s">
        <v>130</v>
      </c>
      <c r="E689" s="16" t="s">
        <v>131</v>
      </c>
      <c r="F689" s="14" t="s">
        <v>132</v>
      </c>
      <c r="G689" s="16" t="s">
        <v>133</v>
      </c>
      <c r="H689" s="14" t="s">
        <v>1220</v>
      </c>
      <c r="I689" s="16" t="s">
        <v>1221</v>
      </c>
      <c r="J689" s="17" t="s">
        <v>1222</v>
      </c>
      <c r="K689" s="17" t="s">
        <v>1223</v>
      </c>
      <c r="L689" s="18" t="s">
        <v>1276</v>
      </c>
      <c r="M689" s="19" t="s">
        <v>1277</v>
      </c>
      <c r="N689" s="15" t="s">
        <v>254</v>
      </c>
      <c r="O689" s="17" t="s">
        <v>1278</v>
      </c>
      <c r="P689" s="17" t="s">
        <v>1279</v>
      </c>
      <c r="Q689" s="17" t="s">
        <v>445</v>
      </c>
      <c r="R689" s="18" t="s">
        <v>446</v>
      </c>
      <c r="S689" s="18" t="s">
        <v>371</v>
      </c>
      <c r="T689" s="18" t="s">
        <v>278</v>
      </c>
      <c r="U689" s="15">
        <v>42767</v>
      </c>
      <c r="V689" s="15">
        <v>44591</v>
      </c>
      <c r="W689" s="17"/>
      <c r="X689" s="17"/>
      <c r="Y689" s="18"/>
      <c r="Z689" s="17"/>
      <c r="AA689" s="17"/>
      <c r="AB689" s="17"/>
      <c r="AC689" s="18"/>
      <c r="AD689" s="17"/>
      <c r="AE689" s="17"/>
      <c r="AF689" s="17"/>
      <c r="AG689" s="18"/>
      <c r="AH689" s="17"/>
      <c r="AI689" s="17"/>
      <c r="AJ689" s="19"/>
      <c r="AK689" s="18"/>
      <c r="AL689" s="17"/>
      <c r="AM689" s="17"/>
      <c r="AN689" s="18"/>
      <c r="AO689" s="15"/>
    </row>
    <row r="690" spans="1:41" ht="105" x14ac:dyDescent="0.25">
      <c r="A690" s="14" t="s">
        <v>802</v>
      </c>
      <c r="B690" s="14" t="s">
        <v>275</v>
      </c>
      <c r="C690" s="15">
        <v>44495</v>
      </c>
      <c r="D690" s="15" t="s">
        <v>130</v>
      </c>
      <c r="E690" s="16" t="s">
        <v>131</v>
      </c>
      <c r="F690" s="14" t="s">
        <v>132</v>
      </c>
      <c r="G690" s="16" t="s">
        <v>133</v>
      </c>
      <c r="H690" s="14" t="s">
        <v>1220</v>
      </c>
      <c r="I690" s="16" t="s">
        <v>1221</v>
      </c>
      <c r="J690" s="17" t="s">
        <v>1222</v>
      </c>
      <c r="K690" s="17" t="s">
        <v>1223</v>
      </c>
      <c r="L690" s="18" t="s">
        <v>1282</v>
      </c>
      <c r="M690" s="19" t="s">
        <v>1283</v>
      </c>
      <c r="N690" s="15" t="s">
        <v>254</v>
      </c>
      <c r="O690" s="17" t="s">
        <v>1284</v>
      </c>
      <c r="P690" s="17" t="s">
        <v>1285</v>
      </c>
      <c r="Q690" s="17" t="s">
        <v>445</v>
      </c>
      <c r="R690" s="18" t="s">
        <v>446</v>
      </c>
      <c r="S690" s="18" t="s">
        <v>371</v>
      </c>
      <c r="T690" s="18" t="s">
        <v>278</v>
      </c>
      <c r="U690" s="15">
        <v>43862</v>
      </c>
      <c r="V690" s="15"/>
      <c r="W690" s="17"/>
      <c r="X690" s="17"/>
      <c r="Y690" s="18"/>
      <c r="Z690" s="17"/>
      <c r="AA690" s="17"/>
      <c r="AB690" s="17"/>
      <c r="AC690" s="18"/>
      <c r="AD690" s="17"/>
      <c r="AE690" s="17"/>
      <c r="AF690" s="17"/>
      <c r="AG690" s="18"/>
      <c r="AH690" s="17"/>
      <c r="AI690" s="17"/>
      <c r="AJ690" s="19"/>
      <c r="AK690" s="18"/>
      <c r="AL690" s="17"/>
      <c r="AM690" s="17"/>
      <c r="AN690" s="18"/>
      <c r="AO690" s="15"/>
    </row>
    <row r="691" spans="1:41" ht="120" x14ac:dyDescent="0.25">
      <c r="A691" s="14" t="s">
        <v>274</v>
      </c>
      <c r="B691" s="14" t="s">
        <v>275</v>
      </c>
      <c r="C691" s="15">
        <v>43164</v>
      </c>
      <c r="D691" s="15" t="s">
        <v>130</v>
      </c>
      <c r="E691" s="16" t="s">
        <v>131</v>
      </c>
      <c r="F691" s="14" t="s">
        <v>132</v>
      </c>
      <c r="G691" s="16" t="s">
        <v>133</v>
      </c>
      <c r="H691" s="14" t="s">
        <v>1220</v>
      </c>
      <c r="I691" s="16" t="s">
        <v>1221</v>
      </c>
      <c r="J691" s="17" t="s">
        <v>1222</v>
      </c>
      <c r="K691" s="17" t="s">
        <v>1223</v>
      </c>
      <c r="L691" s="18" t="s">
        <v>1224</v>
      </c>
      <c r="M691" s="19" t="s">
        <v>1225</v>
      </c>
      <c r="N691" s="15" t="s">
        <v>140</v>
      </c>
      <c r="O691" s="17" t="s">
        <v>141</v>
      </c>
      <c r="P691" s="17" t="s">
        <v>142</v>
      </c>
      <c r="Q691" s="17" t="s">
        <v>447</v>
      </c>
      <c r="R691" s="18" t="s">
        <v>448</v>
      </c>
      <c r="S691" s="18" t="s">
        <v>371</v>
      </c>
      <c r="T691" s="18" t="s">
        <v>278</v>
      </c>
      <c r="U691" s="15">
        <v>43101</v>
      </c>
      <c r="V691" s="15"/>
      <c r="W691" s="17"/>
      <c r="X691" s="17"/>
      <c r="Y691" s="18"/>
      <c r="Z691" s="17"/>
      <c r="AA691" s="17"/>
      <c r="AB691" s="17"/>
      <c r="AC691" s="18"/>
      <c r="AD691" s="17"/>
      <c r="AE691" s="17"/>
      <c r="AF691" s="17"/>
      <c r="AG691" s="18"/>
      <c r="AH691" s="17"/>
      <c r="AI691" s="17"/>
      <c r="AJ691" s="19"/>
      <c r="AK691" s="18"/>
      <c r="AL691" s="17"/>
      <c r="AM691" s="17"/>
      <c r="AN691" s="18"/>
      <c r="AO691" s="15"/>
    </row>
    <row r="692" spans="1:41" ht="120" x14ac:dyDescent="0.25">
      <c r="A692" s="14" t="s">
        <v>274</v>
      </c>
      <c r="B692" s="14" t="s">
        <v>275</v>
      </c>
      <c r="C692" s="15">
        <v>43164</v>
      </c>
      <c r="D692" s="15" t="s">
        <v>130</v>
      </c>
      <c r="E692" s="16" t="s">
        <v>131</v>
      </c>
      <c r="F692" s="14" t="s">
        <v>132</v>
      </c>
      <c r="G692" s="16" t="s">
        <v>133</v>
      </c>
      <c r="H692" s="14" t="s">
        <v>1220</v>
      </c>
      <c r="I692" s="16" t="s">
        <v>1221</v>
      </c>
      <c r="J692" s="17" t="s">
        <v>1222</v>
      </c>
      <c r="K692" s="17" t="s">
        <v>1223</v>
      </c>
      <c r="L692" s="18" t="s">
        <v>1259</v>
      </c>
      <c r="M692" s="19" t="s">
        <v>1260</v>
      </c>
      <c r="N692" s="15" t="s">
        <v>140</v>
      </c>
      <c r="O692" s="17" t="s">
        <v>221</v>
      </c>
      <c r="P692" s="17" t="s">
        <v>222</v>
      </c>
      <c r="Q692" s="17" t="s">
        <v>447</v>
      </c>
      <c r="R692" s="18" t="s">
        <v>448</v>
      </c>
      <c r="S692" s="18" t="s">
        <v>371</v>
      </c>
      <c r="T692" s="18" t="s">
        <v>278</v>
      </c>
      <c r="U692" s="15">
        <v>43101</v>
      </c>
      <c r="V692" s="15"/>
      <c r="W692" s="17"/>
      <c r="X692" s="17"/>
      <c r="Y692" s="18"/>
      <c r="Z692" s="17"/>
      <c r="AA692" s="17"/>
      <c r="AB692" s="17"/>
      <c r="AC692" s="18"/>
      <c r="AD692" s="17"/>
      <c r="AE692" s="17"/>
      <c r="AF692" s="17"/>
      <c r="AG692" s="18"/>
      <c r="AH692" s="17"/>
      <c r="AI692" s="17"/>
      <c r="AJ692" s="19"/>
      <c r="AK692" s="18"/>
      <c r="AL692" s="17"/>
      <c r="AM692" s="17"/>
      <c r="AN692" s="18"/>
      <c r="AO692" s="15"/>
    </row>
    <row r="693" spans="1:41" ht="90" x14ac:dyDescent="0.25">
      <c r="A693" s="14" t="s">
        <v>274</v>
      </c>
      <c r="B693" s="14" t="s">
        <v>275</v>
      </c>
      <c r="C693" s="15">
        <v>43164</v>
      </c>
      <c r="D693" s="15" t="s">
        <v>130</v>
      </c>
      <c r="E693" s="16" t="s">
        <v>131</v>
      </c>
      <c r="F693" s="14" t="s">
        <v>132</v>
      </c>
      <c r="G693" s="16" t="s">
        <v>133</v>
      </c>
      <c r="H693" s="14" t="s">
        <v>1220</v>
      </c>
      <c r="I693" s="16" t="s">
        <v>1221</v>
      </c>
      <c r="J693" s="17" t="s">
        <v>1222</v>
      </c>
      <c r="K693" s="17" t="s">
        <v>1223</v>
      </c>
      <c r="L693" s="18" t="s">
        <v>1272</v>
      </c>
      <c r="M693" s="19" t="s">
        <v>1273</v>
      </c>
      <c r="N693" s="15" t="s">
        <v>140</v>
      </c>
      <c r="O693" s="17" t="s">
        <v>244</v>
      </c>
      <c r="P693" s="17" t="s">
        <v>245</v>
      </c>
      <c r="Q693" s="17" t="s">
        <v>447</v>
      </c>
      <c r="R693" s="18" t="s">
        <v>448</v>
      </c>
      <c r="S693" s="18" t="s">
        <v>371</v>
      </c>
      <c r="T693" s="18" t="s">
        <v>278</v>
      </c>
      <c r="U693" s="15">
        <v>43101</v>
      </c>
      <c r="V693" s="15"/>
      <c r="W693" s="17"/>
      <c r="X693" s="17"/>
      <c r="Y693" s="18"/>
      <c r="Z693" s="17"/>
      <c r="AA693" s="17"/>
      <c r="AB693" s="17"/>
      <c r="AC693" s="18"/>
      <c r="AD693" s="17"/>
      <c r="AE693" s="17"/>
      <c r="AF693" s="17"/>
      <c r="AG693" s="18"/>
      <c r="AH693" s="17"/>
      <c r="AI693" s="17"/>
      <c r="AJ693" s="19"/>
      <c r="AK693" s="18"/>
      <c r="AL693" s="17"/>
      <c r="AM693" s="17"/>
      <c r="AN693" s="18"/>
      <c r="AO693" s="15"/>
    </row>
    <row r="694" spans="1:41" ht="105" x14ac:dyDescent="0.25">
      <c r="A694" s="14" t="s">
        <v>802</v>
      </c>
      <c r="B694" s="14" t="s">
        <v>129</v>
      </c>
      <c r="C694" s="15">
        <v>44494</v>
      </c>
      <c r="D694" s="15" t="s">
        <v>130</v>
      </c>
      <c r="E694" s="16" t="s">
        <v>131</v>
      </c>
      <c r="F694" s="14" t="s">
        <v>132</v>
      </c>
      <c r="G694" s="16" t="s">
        <v>133</v>
      </c>
      <c r="H694" s="14" t="s">
        <v>1220</v>
      </c>
      <c r="I694" s="16" t="s">
        <v>1221</v>
      </c>
      <c r="J694" s="17" t="s">
        <v>1222</v>
      </c>
      <c r="K694" s="17" t="s">
        <v>1223</v>
      </c>
      <c r="L694" s="18" t="s">
        <v>1276</v>
      </c>
      <c r="M694" s="19" t="s">
        <v>1277</v>
      </c>
      <c r="N694" s="15" t="s">
        <v>254</v>
      </c>
      <c r="O694" s="17" t="s">
        <v>1278</v>
      </c>
      <c r="P694" s="17" t="s">
        <v>1279</v>
      </c>
      <c r="Q694" s="17" t="s">
        <v>447</v>
      </c>
      <c r="R694" s="18" t="s">
        <v>448</v>
      </c>
      <c r="S694" s="18" t="s">
        <v>371</v>
      </c>
      <c r="T694" s="18" t="s">
        <v>278</v>
      </c>
      <c r="U694" s="15">
        <v>43101</v>
      </c>
      <c r="V694" s="15">
        <v>44591</v>
      </c>
      <c r="W694" s="17"/>
      <c r="X694" s="17"/>
      <c r="Y694" s="18"/>
      <c r="Z694" s="17"/>
      <c r="AA694" s="17"/>
      <c r="AB694" s="17"/>
      <c r="AC694" s="18"/>
      <c r="AD694" s="17"/>
      <c r="AE694" s="17"/>
      <c r="AF694" s="17"/>
      <c r="AG694" s="18"/>
      <c r="AH694" s="17"/>
      <c r="AI694" s="17"/>
      <c r="AJ694" s="19"/>
      <c r="AK694" s="18"/>
      <c r="AL694" s="17"/>
      <c r="AM694" s="17"/>
      <c r="AN694" s="18"/>
      <c r="AO694" s="15"/>
    </row>
    <row r="695" spans="1:41" ht="105" x14ac:dyDescent="0.25">
      <c r="A695" s="14" t="s">
        <v>802</v>
      </c>
      <c r="B695" s="14" t="s">
        <v>275</v>
      </c>
      <c r="C695" s="15">
        <v>44495</v>
      </c>
      <c r="D695" s="15" t="s">
        <v>130</v>
      </c>
      <c r="E695" s="16" t="s">
        <v>131</v>
      </c>
      <c r="F695" s="14" t="s">
        <v>132</v>
      </c>
      <c r="G695" s="16" t="s">
        <v>133</v>
      </c>
      <c r="H695" s="14" t="s">
        <v>1220</v>
      </c>
      <c r="I695" s="16" t="s">
        <v>1221</v>
      </c>
      <c r="J695" s="17" t="s">
        <v>1222</v>
      </c>
      <c r="K695" s="17" t="s">
        <v>1223</v>
      </c>
      <c r="L695" s="18" t="s">
        <v>1282</v>
      </c>
      <c r="M695" s="19" t="s">
        <v>1283</v>
      </c>
      <c r="N695" s="15" t="s">
        <v>254</v>
      </c>
      <c r="O695" s="17" t="s">
        <v>1284</v>
      </c>
      <c r="P695" s="17" t="s">
        <v>1285</v>
      </c>
      <c r="Q695" s="17" t="s">
        <v>447</v>
      </c>
      <c r="R695" s="18" t="s">
        <v>448</v>
      </c>
      <c r="S695" s="18" t="s">
        <v>371</v>
      </c>
      <c r="T695" s="18" t="s">
        <v>278</v>
      </c>
      <c r="U695" s="15">
        <v>43862</v>
      </c>
      <c r="V695" s="15"/>
      <c r="W695" s="17"/>
      <c r="X695" s="17"/>
      <c r="Y695" s="18"/>
      <c r="Z695" s="17"/>
      <c r="AA695" s="17"/>
      <c r="AB695" s="17"/>
      <c r="AC695" s="18"/>
      <c r="AD695" s="17"/>
      <c r="AE695" s="17"/>
      <c r="AF695" s="17"/>
      <c r="AG695" s="18"/>
      <c r="AH695" s="17"/>
      <c r="AI695" s="17"/>
      <c r="AJ695" s="19"/>
      <c r="AK695" s="18"/>
      <c r="AL695" s="17"/>
      <c r="AM695" s="17"/>
      <c r="AN695" s="18"/>
      <c r="AO695" s="15"/>
    </row>
    <row r="696" spans="1:41" ht="105" x14ac:dyDescent="0.25">
      <c r="A696" s="14" t="s">
        <v>802</v>
      </c>
      <c r="B696" s="14" t="s">
        <v>129</v>
      </c>
      <c r="C696" s="15">
        <v>44524</v>
      </c>
      <c r="D696" s="15" t="s">
        <v>130</v>
      </c>
      <c r="E696" s="16" t="s">
        <v>131</v>
      </c>
      <c r="F696" s="14" t="s">
        <v>132</v>
      </c>
      <c r="G696" s="16" t="s">
        <v>133</v>
      </c>
      <c r="H696" s="14" t="s">
        <v>1402</v>
      </c>
      <c r="I696" s="16" t="s">
        <v>1403</v>
      </c>
      <c r="J696" s="17" t="s">
        <v>1404</v>
      </c>
      <c r="K696" s="17" t="s">
        <v>1405</v>
      </c>
      <c r="L696" s="18" t="s">
        <v>1406</v>
      </c>
      <c r="M696" s="19" t="s">
        <v>1407</v>
      </c>
      <c r="N696" s="15" t="s">
        <v>140</v>
      </c>
      <c r="O696" s="17" t="s">
        <v>1408</v>
      </c>
      <c r="P696" s="17" t="s">
        <v>1409</v>
      </c>
      <c r="Q696" s="17" t="s">
        <v>143</v>
      </c>
      <c r="R696" s="18" t="s">
        <v>144</v>
      </c>
      <c r="S696" s="18" t="s">
        <v>145</v>
      </c>
      <c r="T696" s="18" t="s">
        <v>146</v>
      </c>
      <c r="U696" s="15">
        <v>43520</v>
      </c>
      <c r="V696" s="15">
        <v>44347</v>
      </c>
      <c r="W696" s="17"/>
      <c r="X696" s="17"/>
      <c r="Y696" s="18"/>
      <c r="Z696" s="17"/>
      <c r="AA696" s="17"/>
      <c r="AB696" s="17"/>
      <c r="AC696" s="18"/>
      <c r="AD696" s="17"/>
      <c r="AE696" s="17"/>
      <c r="AF696" s="17"/>
      <c r="AG696" s="18"/>
      <c r="AH696" s="17"/>
      <c r="AI696" s="17"/>
      <c r="AJ696" s="19"/>
      <c r="AK696" s="18"/>
      <c r="AL696" s="17"/>
      <c r="AM696" s="17"/>
      <c r="AN696" s="18"/>
      <c r="AO696" s="15"/>
    </row>
    <row r="697" spans="1:41" ht="105" x14ac:dyDescent="0.25">
      <c r="A697" s="14" t="s">
        <v>802</v>
      </c>
      <c r="B697" s="14" t="s">
        <v>129</v>
      </c>
      <c r="C697" s="15">
        <v>44524</v>
      </c>
      <c r="D697" s="15" t="s">
        <v>130</v>
      </c>
      <c r="E697" s="16" t="s">
        <v>131</v>
      </c>
      <c r="F697" s="14" t="s">
        <v>132</v>
      </c>
      <c r="G697" s="16" t="s">
        <v>133</v>
      </c>
      <c r="H697" s="14" t="s">
        <v>1402</v>
      </c>
      <c r="I697" s="16" t="s">
        <v>1403</v>
      </c>
      <c r="J697" s="17" t="s">
        <v>1404</v>
      </c>
      <c r="K697" s="17" t="s">
        <v>1405</v>
      </c>
      <c r="L697" s="18" t="s">
        <v>1413</v>
      </c>
      <c r="M697" s="19" t="s">
        <v>1414</v>
      </c>
      <c r="N697" s="15" t="s">
        <v>140</v>
      </c>
      <c r="O697" s="17" t="s">
        <v>1415</v>
      </c>
      <c r="P697" s="17" t="s">
        <v>1416</v>
      </c>
      <c r="Q697" s="17" t="s">
        <v>143</v>
      </c>
      <c r="R697" s="18" t="s">
        <v>144</v>
      </c>
      <c r="S697" s="18" t="s">
        <v>145</v>
      </c>
      <c r="T697" s="18" t="s">
        <v>146</v>
      </c>
      <c r="U697" s="15">
        <v>43520</v>
      </c>
      <c r="V697" s="15">
        <v>44347</v>
      </c>
      <c r="W697" s="17"/>
      <c r="X697" s="17"/>
      <c r="Y697" s="18"/>
      <c r="Z697" s="17"/>
      <c r="AA697" s="17"/>
      <c r="AB697" s="17"/>
      <c r="AC697" s="18"/>
      <c r="AD697" s="17"/>
      <c r="AE697" s="17"/>
      <c r="AF697" s="17"/>
      <c r="AG697" s="18"/>
      <c r="AH697" s="17"/>
      <c r="AI697" s="17"/>
      <c r="AJ697" s="19"/>
      <c r="AK697" s="18"/>
      <c r="AL697" s="17"/>
      <c r="AM697" s="17"/>
      <c r="AN697" s="18"/>
      <c r="AO697" s="15"/>
    </row>
    <row r="698" spans="1:41" ht="90" x14ac:dyDescent="0.25">
      <c r="A698" s="14" t="s">
        <v>802</v>
      </c>
      <c r="B698" s="14" t="s">
        <v>129</v>
      </c>
      <c r="C698" s="15">
        <v>44524</v>
      </c>
      <c r="D698" s="15" t="s">
        <v>130</v>
      </c>
      <c r="E698" s="16" t="s">
        <v>131</v>
      </c>
      <c r="F698" s="14" t="s">
        <v>132</v>
      </c>
      <c r="G698" s="16" t="s">
        <v>133</v>
      </c>
      <c r="H698" s="14" t="s">
        <v>1402</v>
      </c>
      <c r="I698" s="16" t="s">
        <v>1403</v>
      </c>
      <c r="J698" s="17" t="s">
        <v>1404</v>
      </c>
      <c r="K698" s="17" t="s">
        <v>1405</v>
      </c>
      <c r="L698" s="18" t="s">
        <v>1418</v>
      </c>
      <c r="M698" s="19" t="s">
        <v>1419</v>
      </c>
      <c r="N698" s="15" t="s">
        <v>254</v>
      </c>
      <c r="O698" s="17" t="s">
        <v>826</v>
      </c>
      <c r="P698" s="17" t="s">
        <v>256</v>
      </c>
      <c r="Q698" s="17" t="s">
        <v>143</v>
      </c>
      <c r="R698" s="18" t="s">
        <v>144</v>
      </c>
      <c r="S698" s="18" t="s">
        <v>145</v>
      </c>
      <c r="T698" s="18" t="s">
        <v>146</v>
      </c>
      <c r="U698" s="15">
        <v>43520</v>
      </c>
      <c r="V698" s="15">
        <v>44530</v>
      </c>
      <c r="W698" s="17"/>
      <c r="X698" s="17"/>
      <c r="Y698" s="18"/>
      <c r="Z698" s="17"/>
      <c r="AA698" s="17"/>
      <c r="AB698" s="17"/>
      <c r="AC698" s="18"/>
      <c r="AD698" s="17"/>
      <c r="AE698" s="17"/>
      <c r="AF698" s="17"/>
      <c r="AG698" s="18"/>
      <c r="AH698" s="17"/>
      <c r="AI698" s="17"/>
      <c r="AJ698" s="19"/>
      <c r="AK698" s="18"/>
      <c r="AL698" s="17"/>
      <c r="AM698" s="17"/>
      <c r="AN698" s="18"/>
      <c r="AO698" s="15"/>
    </row>
    <row r="699" spans="1:41" ht="105" x14ac:dyDescent="0.25">
      <c r="A699" s="14" t="s">
        <v>802</v>
      </c>
      <c r="B699" s="14" t="s">
        <v>129</v>
      </c>
      <c r="C699" s="15">
        <v>44524</v>
      </c>
      <c r="D699" s="15" t="s">
        <v>130</v>
      </c>
      <c r="E699" s="16" t="s">
        <v>131</v>
      </c>
      <c r="F699" s="14" t="s">
        <v>132</v>
      </c>
      <c r="G699" s="16" t="s">
        <v>133</v>
      </c>
      <c r="H699" s="14" t="s">
        <v>1402</v>
      </c>
      <c r="I699" s="16" t="s">
        <v>1403</v>
      </c>
      <c r="J699" s="17" t="s">
        <v>1404</v>
      </c>
      <c r="K699" s="17" t="s">
        <v>1405</v>
      </c>
      <c r="L699" s="18" t="s">
        <v>1406</v>
      </c>
      <c r="M699" s="19" t="s">
        <v>1407</v>
      </c>
      <c r="N699" s="15" t="s">
        <v>140</v>
      </c>
      <c r="O699" s="17" t="s">
        <v>1408</v>
      </c>
      <c r="P699" s="17" t="s">
        <v>1409</v>
      </c>
      <c r="Q699" s="17" t="s">
        <v>280</v>
      </c>
      <c r="R699" s="18" t="s">
        <v>281</v>
      </c>
      <c r="S699" s="18" t="s">
        <v>145</v>
      </c>
      <c r="T699" s="18" t="s">
        <v>146</v>
      </c>
      <c r="U699" s="15">
        <v>43520</v>
      </c>
      <c r="V699" s="15">
        <v>44407</v>
      </c>
      <c r="W699" s="17"/>
      <c r="X699" s="17"/>
      <c r="Y699" s="18"/>
      <c r="Z699" s="17"/>
      <c r="AA699" s="17"/>
      <c r="AB699" s="17"/>
      <c r="AC699" s="18"/>
      <c r="AD699" s="17"/>
      <c r="AE699" s="17"/>
      <c r="AF699" s="17"/>
      <c r="AG699" s="18"/>
      <c r="AH699" s="17"/>
      <c r="AI699" s="17"/>
      <c r="AJ699" s="19"/>
      <c r="AK699" s="18"/>
      <c r="AL699" s="17"/>
      <c r="AM699" s="17"/>
      <c r="AN699" s="18"/>
      <c r="AO699" s="15"/>
    </row>
    <row r="700" spans="1:41" ht="105" x14ac:dyDescent="0.25">
      <c r="A700" s="14" t="s">
        <v>802</v>
      </c>
      <c r="B700" s="14" t="s">
        <v>129</v>
      </c>
      <c r="C700" s="15">
        <v>44524</v>
      </c>
      <c r="D700" s="15" t="s">
        <v>130</v>
      </c>
      <c r="E700" s="16" t="s">
        <v>131</v>
      </c>
      <c r="F700" s="14" t="s">
        <v>132</v>
      </c>
      <c r="G700" s="16" t="s">
        <v>133</v>
      </c>
      <c r="H700" s="14" t="s">
        <v>1402</v>
      </c>
      <c r="I700" s="16" t="s">
        <v>1403</v>
      </c>
      <c r="J700" s="17" t="s">
        <v>1404</v>
      </c>
      <c r="K700" s="17" t="s">
        <v>1405</v>
      </c>
      <c r="L700" s="18" t="s">
        <v>1413</v>
      </c>
      <c r="M700" s="19" t="s">
        <v>1414</v>
      </c>
      <c r="N700" s="15" t="s">
        <v>140</v>
      </c>
      <c r="O700" s="17" t="s">
        <v>1415</v>
      </c>
      <c r="P700" s="17" t="s">
        <v>1416</v>
      </c>
      <c r="Q700" s="17" t="s">
        <v>280</v>
      </c>
      <c r="R700" s="18" t="s">
        <v>281</v>
      </c>
      <c r="S700" s="18" t="s">
        <v>145</v>
      </c>
      <c r="T700" s="18" t="s">
        <v>146</v>
      </c>
      <c r="U700" s="15">
        <v>43520</v>
      </c>
      <c r="V700" s="15">
        <v>44407</v>
      </c>
      <c r="W700" s="17"/>
      <c r="X700" s="17"/>
      <c r="Y700" s="18"/>
      <c r="Z700" s="17"/>
      <c r="AA700" s="17"/>
      <c r="AB700" s="17"/>
      <c r="AC700" s="18"/>
      <c r="AD700" s="17"/>
      <c r="AE700" s="17"/>
      <c r="AF700" s="17"/>
      <c r="AG700" s="18"/>
      <c r="AH700" s="17"/>
      <c r="AI700" s="17"/>
      <c r="AJ700" s="19"/>
      <c r="AK700" s="18"/>
      <c r="AL700" s="17"/>
      <c r="AM700" s="17"/>
      <c r="AN700" s="18"/>
      <c r="AO700" s="15"/>
    </row>
    <row r="701" spans="1:41" ht="90" x14ac:dyDescent="0.25">
      <c r="A701" s="14" t="s">
        <v>802</v>
      </c>
      <c r="B701" s="14" t="s">
        <v>129</v>
      </c>
      <c r="C701" s="15">
        <v>44524</v>
      </c>
      <c r="D701" s="15" t="s">
        <v>130</v>
      </c>
      <c r="E701" s="16" t="s">
        <v>131</v>
      </c>
      <c r="F701" s="14" t="s">
        <v>132</v>
      </c>
      <c r="G701" s="16" t="s">
        <v>133</v>
      </c>
      <c r="H701" s="14" t="s">
        <v>1402</v>
      </c>
      <c r="I701" s="16" t="s">
        <v>1403</v>
      </c>
      <c r="J701" s="17" t="s">
        <v>1404</v>
      </c>
      <c r="K701" s="17" t="s">
        <v>1405</v>
      </c>
      <c r="L701" s="18" t="s">
        <v>1418</v>
      </c>
      <c r="M701" s="19" t="s">
        <v>1419</v>
      </c>
      <c r="N701" s="15" t="s">
        <v>254</v>
      </c>
      <c r="O701" s="17" t="s">
        <v>826</v>
      </c>
      <c r="P701" s="17" t="s">
        <v>256</v>
      </c>
      <c r="Q701" s="17" t="s">
        <v>280</v>
      </c>
      <c r="R701" s="18" t="s">
        <v>281</v>
      </c>
      <c r="S701" s="18" t="s">
        <v>145</v>
      </c>
      <c r="T701" s="18" t="s">
        <v>146</v>
      </c>
      <c r="U701" s="15">
        <v>43520</v>
      </c>
      <c r="V701" s="15">
        <v>44772</v>
      </c>
      <c r="W701" s="17"/>
      <c r="X701" s="17"/>
      <c r="Y701" s="18"/>
      <c r="Z701" s="17"/>
      <c r="AA701" s="17"/>
      <c r="AB701" s="17"/>
      <c r="AC701" s="18"/>
      <c r="AD701" s="17"/>
      <c r="AE701" s="17"/>
      <c r="AF701" s="17"/>
      <c r="AG701" s="18"/>
      <c r="AH701" s="17"/>
      <c r="AI701" s="17"/>
      <c r="AJ701" s="19"/>
      <c r="AK701" s="18"/>
      <c r="AL701" s="17"/>
      <c r="AM701" s="17"/>
      <c r="AN701" s="18"/>
      <c r="AO701" s="15"/>
    </row>
    <row r="702" spans="1:41" ht="105" x14ac:dyDescent="0.25">
      <c r="A702" s="14" t="s">
        <v>802</v>
      </c>
      <c r="B702" s="14" t="s">
        <v>129</v>
      </c>
      <c r="C702" s="15">
        <v>44524</v>
      </c>
      <c r="D702" s="15" t="s">
        <v>130</v>
      </c>
      <c r="E702" s="16" t="s">
        <v>131</v>
      </c>
      <c r="F702" s="14" t="s">
        <v>132</v>
      </c>
      <c r="G702" s="16" t="s">
        <v>133</v>
      </c>
      <c r="H702" s="14" t="s">
        <v>1402</v>
      </c>
      <c r="I702" s="16" t="s">
        <v>1403</v>
      </c>
      <c r="J702" s="17" t="s">
        <v>1404</v>
      </c>
      <c r="K702" s="17" t="s">
        <v>1405</v>
      </c>
      <c r="L702" s="18" t="s">
        <v>1406</v>
      </c>
      <c r="M702" s="19" t="s">
        <v>1407</v>
      </c>
      <c r="N702" s="15" t="s">
        <v>140</v>
      </c>
      <c r="O702" s="17" t="s">
        <v>1408</v>
      </c>
      <c r="P702" s="17" t="s">
        <v>1409</v>
      </c>
      <c r="Q702" s="17" t="s">
        <v>319</v>
      </c>
      <c r="R702" s="18" t="s">
        <v>320</v>
      </c>
      <c r="S702" s="18" t="s">
        <v>145</v>
      </c>
      <c r="T702" s="18" t="s">
        <v>146</v>
      </c>
      <c r="U702" s="15">
        <v>43520</v>
      </c>
      <c r="V702" s="15">
        <v>44407</v>
      </c>
      <c r="W702" s="17"/>
      <c r="X702" s="17"/>
      <c r="Y702" s="18"/>
      <c r="Z702" s="17"/>
      <c r="AA702" s="17"/>
      <c r="AB702" s="17"/>
      <c r="AC702" s="18"/>
      <c r="AD702" s="17"/>
      <c r="AE702" s="17"/>
      <c r="AF702" s="17"/>
      <c r="AG702" s="18"/>
      <c r="AH702" s="17"/>
      <c r="AI702" s="17"/>
      <c r="AJ702" s="19"/>
      <c r="AK702" s="18"/>
      <c r="AL702" s="17"/>
      <c r="AM702" s="17"/>
      <c r="AN702" s="18"/>
      <c r="AO702" s="15"/>
    </row>
    <row r="703" spans="1:41" ht="105" x14ac:dyDescent="0.25">
      <c r="A703" s="14" t="s">
        <v>802</v>
      </c>
      <c r="B703" s="14" t="s">
        <v>129</v>
      </c>
      <c r="C703" s="15">
        <v>44524</v>
      </c>
      <c r="D703" s="15" t="s">
        <v>130</v>
      </c>
      <c r="E703" s="16" t="s">
        <v>131</v>
      </c>
      <c r="F703" s="14" t="s">
        <v>132</v>
      </c>
      <c r="G703" s="16" t="s">
        <v>133</v>
      </c>
      <c r="H703" s="14" t="s">
        <v>1402</v>
      </c>
      <c r="I703" s="16" t="s">
        <v>1403</v>
      </c>
      <c r="J703" s="17" t="s">
        <v>1404</v>
      </c>
      <c r="K703" s="17" t="s">
        <v>1405</v>
      </c>
      <c r="L703" s="18" t="s">
        <v>1413</v>
      </c>
      <c r="M703" s="19" t="s">
        <v>1414</v>
      </c>
      <c r="N703" s="15" t="s">
        <v>140</v>
      </c>
      <c r="O703" s="17" t="s">
        <v>1415</v>
      </c>
      <c r="P703" s="17" t="s">
        <v>1416</v>
      </c>
      <c r="Q703" s="17" t="s">
        <v>319</v>
      </c>
      <c r="R703" s="18" t="s">
        <v>320</v>
      </c>
      <c r="S703" s="18" t="s">
        <v>145</v>
      </c>
      <c r="T703" s="18" t="s">
        <v>146</v>
      </c>
      <c r="U703" s="15">
        <v>43520</v>
      </c>
      <c r="V703" s="15">
        <v>44407</v>
      </c>
      <c r="W703" s="17"/>
      <c r="X703" s="17"/>
      <c r="Y703" s="18"/>
      <c r="Z703" s="17"/>
      <c r="AA703" s="17"/>
      <c r="AB703" s="17"/>
      <c r="AC703" s="18"/>
      <c r="AD703" s="17"/>
      <c r="AE703" s="17"/>
      <c r="AF703" s="17"/>
      <c r="AG703" s="18"/>
      <c r="AH703" s="17"/>
      <c r="AI703" s="17"/>
      <c r="AJ703" s="19"/>
      <c r="AK703" s="18"/>
      <c r="AL703" s="17"/>
      <c r="AM703" s="17"/>
      <c r="AN703" s="18"/>
      <c r="AO703" s="15"/>
    </row>
    <row r="704" spans="1:41" ht="90" x14ac:dyDescent="0.25">
      <c r="A704" s="14" t="s">
        <v>802</v>
      </c>
      <c r="B704" s="14" t="s">
        <v>129</v>
      </c>
      <c r="C704" s="15">
        <v>44524</v>
      </c>
      <c r="D704" s="15" t="s">
        <v>130</v>
      </c>
      <c r="E704" s="16" t="s">
        <v>131</v>
      </c>
      <c r="F704" s="14" t="s">
        <v>132</v>
      </c>
      <c r="G704" s="16" t="s">
        <v>133</v>
      </c>
      <c r="H704" s="14" t="s">
        <v>1402</v>
      </c>
      <c r="I704" s="16" t="s">
        <v>1403</v>
      </c>
      <c r="J704" s="17" t="s">
        <v>1404</v>
      </c>
      <c r="K704" s="17" t="s">
        <v>1405</v>
      </c>
      <c r="L704" s="18" t="s">
        <v>1418</v>
      </c>
      <c r="M704" s="19" t="s">
        <v>1419</v>
      </c>
      <c r="N704" s="15" t="s">
        <v>254</v>
      </c>
      <c r="O704" s="17" t="s">
        <v>826</v>
      </c>
      <c r="P704" s="17" t="s">
        <v>256</v>
      </c>
      <c r="Q704" s="17" t="s">
        <v>319</v>
      </c>
      <c r="R704" s="18" t="s">
        <v>320</v>
      </c>
      <c r="S704" s="18" t="s">
        <v>145</v>
      </c>
      <c r="T704" s="18" t="s">
        <v>146</v>
      </c>
      <c r="U704" s="15">
        <v>43520</v>
      </c>
      <c r="V704" s="15">
        <v>44591</v>
      </c>
      <c r="W704" s="17"/>
      <c r="X704" s="17"/>
      <c r="Y704" s="18"/>
      <c r="Z704" s="17"/>
      <c r="AA704" s="17"/>
      <c r="AB704" s="17"/>
      <c r="AC704" s="18"/>
      <c r="AD704" s="17"/>
      <c r="AE704" s="17"/>
      <c r="AF704" s="17"/>
      <c r="AG704" s="18"/>
      <c r="AH704" s="17"/>
      <c r="AI704" s="17"/>
      <c r="AJ704" s="19"/>
      <c r="AK704" s="18"/>
      <c r="AL704" s="17"/>
      <c r="AM704" s="17"/>
      <c r="AN704" s="18"/>
      <c r="AO704" s="15"/>
    </row>
    <row r="705" spans="1:41" ht="105" x14ac:dyDescent="0.25">
      <c r="A705" s="14" t="s">
        <v>802</v>
      </c>
      <c r="B705" s="14" t="s">
        <v>129</v>
      </c>
      <c r="C705" s="15">
        <v>44524</v>
      </c>
      <c r="D705" s="15" t="s">
        <v>130</v>
      </c>
      <c r="E705" s="16" t="s">
        <v>131</v>
      </c>
      <c r="F705" s="14" t="s">
        <v>132</v>
      </c>
      <c r="G705" s="16" t="s">
        <v>133</v>
      </c>
      <c r="H705" s="14" t="s">
        <v>1402</v>
      </c>
      <c r="I705" s="16" t="s">
        <v>1403</v>
      </c>
      <c r="J705" s="17" t="s">
        <v>1404</v>
      </c>
      <c r="K705" s="17" t="s">
        <v>1405</v>
      </c>
      <c r="L705" s="18" t="s">
        <v>1406</v>
      </c>
      <c r="M705" s="19" t="s">
        <v>1407</v>
      </c>
      <c r="N705" s="15" t="s">
        <v>140</v>
      </c>
      <c r="O705" s="17" t="s">
        <v>1408</v>
      </c>
      <c r="P705" s="17" t="s">
        <v>1409</v>
      </c>
      <c r="Q705" s="17" t="s">
        <v>330</v>
      </c>
      <c r="R705" s="18" t="s">
        <v>331</v>
      </c>
      <c r="S705" s="18" t="s">
        <v>145</v>
      </c>
      <c r="T705" s="18" t="s">
        <v>278</v>
      </c>
      <c r="U705" s="15">
        <v>43520</v>
      </c>
      <c r="V705" s="15">
        <v>44772</v>
      </c>
      <c r="W705" s="17"/>
      <c r="X705" s="17"/>
      <c r="Y705" s="18"/>
      <c r="Z705" s="17"/>
      <c r="AA705" s="17"/>
      <c r="AB705" s="17"/>
      <c r="AC705" s="18"/>
      <c r="AD705" s="17"/>
      <c r="AE705" s="17"/>
      <c r="AF705" s="17"/>
      <c r="AG705" s="18"/>
      <c r="AH705" s="17"/>
      <c r="AI705" s="17"/>
      <c r="AJ705" s="19"/>
      <c r="AK705" s="18"/>
      <c r="AL705" s="17"/>
      <c r="AM705" s="17"/>
      <c r="AN705" s="18"/>
      <c r="AO705" s="15"/>
    </row>
    <row r="706" spans="1:41" ht="105" x14ac:dyDescent="0.25">
      <c r="A706" s="14" t="s">
        <v>802</v>
      </c>
      <c r="B706" s="14" t="s">
        <v>129</v>
      </c>
      <c r="C706" s="15">
        <v>44524</v>
      </c>
      <c r="D706" s="15" t="s">
        <v>130</v>
      </c>
      <c r="E706" s="16" t="s">
        <v>131</v>
      </c>
      <c r="F706" s="14" t="s">
        <v>132</v>
      </c>
      <c r="G706" s="16" t="s">
        <v>133</v>
      </c>
      <c r="H706" s="14" t="s">
        <v>1402</v>
      </c>
      <c r="I706" s="16" t="s">
        <v>1403</v>
      </c>
      <c r="J706" s="17" t="s">
        <v>1404</v>
      </c>
      <c r="K706" s="17" t="s">
        <v>1405</v>
      </c>
      <c r="L706" s="18" t="s">
        <v>1413</v>
      </c>
      <c r="M706" s="19" t="s">
        <v>1414</v>
      </c>
      <c r="N706" s="15" t="s">
        <v>140</v>
      </c>
      <c r="O706" s="17" t="s">
        <v>1415</v>
      </c>
      <c r="P706" s="17" t="s">
        <v>1416</v>
      </c>
      <c r="Q706" s="17" t="s">
        <v>330</v>
      </c>
      <c r="R706" s="18" t="s">
        <v>331</v>
      </c>
      <c r="S706" s="18" t="s">
        <v>145</v>
      </c>
      <c r="T706" s="18" t="s">
        <v>278</v>
      </c>
      <c r="U706" s="15">
        <v>43520</v>
      </c>
      <c r="V706" s="15">
        <v>44772</v>
      </c>
      <c r="W706" s="17"/>
      <c r="X706" s="17"/>
      <c r="Y706" s="18"/>
      <c r="Z706" s="17"/>
      <c r="AA706" s="17"/>
      <c r="AB706" s="17"/>
      <c r="AC706" s="18"/>
      <c r="AD706" s="17"/>
      <c r="AE706" s="17"/>
      <c r="AF706" s="17"/>
      <c r="AG706" s="18"/>
      <c r="AH706" s="17"/>
      <c r="AI706" s="17"/>
      <c r="AJ706" s="19"/>
      <c r="AK706" s="18"/>
      <c r="AL706" s="17"/>
      <c r="AM706" s="17"/>
      <c r="AN706" s="18"/>
      <c r="AO706" s="15"/>
    </row>
    <row r="707" spans="1:41" ht="90" x14ac:dyDescent="0.25">
      <c r="A707" s="14" t="s">
        <v>802</v>
      </c>
      <c r="B707" s="14" t="s">
        <v>129</v>
      </c>
      <c r="C707" s="15">
        <v>44524</v>
      </c>
      <c r="D707" s="15" t="s">
        <v>130</v>
      </c>
      <c r="E707" s="16" t="s">
        <v>131</v>
      </c>
      <c r="F707" s="14" t="s">
        <v>132</v>
      </c>
      <c r="G707" s="16" t="s">
        <v>133</v>
      </c>
      <c r="H707" s="14" t="s">
        <v>1402</v>
      </c>
      <c r="I707" s="16" t="s">
        <v>1403</v>
      </c>
      <c r="J707" s="17" t="s">
        <v>1404</v>
      </c>
      <c r="K707" s="17" t="s">
        <v>1405</v>
      </c>
      <c r="L707" s="18" t="s">
        <v>1418</v>
      </c>
      <c r="M707" s="19" t="s">
        <v>1419</v>
      </c>
      <c r="N707" s="15" t="s">
        <v>254</v>
      </c>
      <c r="O707" s="17" t="s">
        <v>826</v>
      </c>
      <c r="P707" s="17" t="s">
        <v>256</v>
      </c>
      <c r="Q707" s="17" t="s">
        <v>330</v>
      </c>
      <c r="R707" s="18" t="s">
        <v>331</v>
      </c>
      <c r="S707" s="18" t="s">
        <v>145</v>
      </c>
      <c r="T707" s="18" t="s">
        <v>278</v>
      </c>
      <c r="U707" s="15">
        <v>43520</v>
      </c>
      <c r="V707" s="15">
        <v>44772</v>
      </c>
      <c r="W707" s="17"/>
      <c r="X707" s="17"/>
      <c r="Y707" s="18"/>
      <c r="Z707" s="17"/>
      <c r="AA707" s="17"/>
      <c r="AB707" s="17"/>
      <c r="AC707" s="18"/>
      <c r="AD707" s="17"/>
      <c r="AE707" s="17"/>
      <c r="AF707" s="17"/>
      <c r="AG707" s="18"/>
      <c r="AH707" s="17"/>
      <c r="AI707" s="17"/>
      <c r="AJ707" s="19"/>
      <c r="AK707" s="18"/>
      <c r="AL707" s="17"/>
      <c r="AM707" s="17"/>
      <c r="AN707" s="18"/>
      <c r="AO707" s="15"/>
    </row>
    <row r="708" spans="1:41" ht="105" x14ac:dyDescent="0.25">
      <c r="A708" s="14" t="s">
        <v>802</v>
      </c>
      <c r="B708" s="14" t="s">
        <v>129</v>
      </c>
      <c r="C708" s="15">
        <v>44524</v>
      </c>
      <c r="D708" s="15" t="s">
        <v>130</v>
      </c>
      <c r="E708" s="16" t="s">
        <v>131</v>
      </c>
      <c r="F708" s="14" t="s">
        <v>132</v>
      </c>
      <c r="G708" s="16" t="s">
        <v>133</v>
      </c>
      <c r="H708" s="14" t="s">
        <v>1402</v>
      </c>
      <c r="I708" s="16" t="s">
        <v>1403</v>
      </c>
      <c r="J708" s="17" t="s">
        <v>1404</v>
      </c>
      <c r="K708" s="17" t="s">
        <v>1405</v>
      </c>
      <c r="L708" s="18" t="s">
        <v>1406</v>
      </c>
      <c r="M708" s="19" t="s">
        <v>1407</v>
      </c>
      <c r="N708" s="15" t="s">
        <v>140</v>
      </c>
      <c r="O708" s="17" t="s">
        <v>1408</v>
      </c>
      <c r="P708" s="17" t="s">
        <v>1409</v>
      </c>
      <c r="Q708" s="17" t="s">
        <v>897</v>
      </c>
      <c r="R708" s="18" t="s">
        <v>898</v>
      </c>
      <c r="S708" s="18" t="s">
        <v>371</v>
      </c>
      <c r="T708" s="18" t="s">
        <v>146</v>
      </c>
      <c r="U708" s="15">
        <v>43520</v>
      </c>
      <c r="V708" s="15">
        <v>44407</v>
      </c>
      <c r="W708" s="17"/>
      <c r="X708" s="17"/>
      <c r="Y708" s="18"/>
      <c r="Z708" s="17"/>
      <c r="AA708" s="17"/>
      <c r="AB708" s="17"/>
      <c r="AC708" s="18"/>
      <c r="AD708" s="17"/>
      <c r="AE708" s="17"/>
      <c r="AF708" s="17"/>
      <c r="AG708" s="18"/>
      <c r="AH708" s="17"/>
      <c r="AI708" s="17"/>
      <c r="AJ708" s="19"/>
      <c r="AK708" s="18"/>
      <c r="AL708" s="17"/>
      <c r="AM708" s="17"/>
      <c r="AN708" s="18"/>
      <c r="AO708" s="15"/>
    </row>
    <row r="709" spans="1:41" ht="105" x14ac:dyDescent="0.25">
      <c r="A709" s="14" t="s">
        <v>802</v>
      </c>
      <c r="B709" s="14" t="s">
        <v>129</v>
      </c>
      <c r="C709" s="15">
        <v>44524</v>
      </c>
      <c r="D709" s="15" t="s">
        <v>130</v>
      </c>
      <c r="E709" s="16" t="s">
        <v>131</v>
      </c>
      <c r="F709" s="14" t="s">
        <v>132</v>
      </c>
      <c r="G709" s="16" t="s">
        <v>133</v>
      </c>
      <c r="H709" s="14" t="s">
        <v>1402</v>
      </c>
      <c r="I709" s="16" t="s">
        <v>1403</v>
      </c>
      <c r="J709" s="17" t="s">
        <v>1404</v>
      </c>
      <c r="K709" s="17" t="s">
        <v>1405</v>
      </c>
      <c r="L709" s="18" t="s">
        <v>1413</v>
      </c>
      <c r="M709" s="19" t="s">
        <v>1414</v>
      </c>
      <c r="N709" s="15" t="s">
        <v>140</v>
      </c>
      <c r="O709" s="17" t="s">
        <v>1415</v>
      </c>
      <c r="P709" s="17" t="s">
        <v>1416</v>
      </c>
      <c r="Q709" s="17" t="s">
        <v>897</v>
      </c>
      <c r="R709" s="18" t="s">
        <v>898</v>
      </c>
      <c r="S709" s="18" t="s">
        <v>371</v>
      </c>
      <c r="T709" s="18" t="s">
        <v>146</v>
      </c>
      <c r="U709" s="15">
        <v>43520</v>
      </c>
      <c r="V709" s="15">
        <v>44407</v>
      </c>
      <c r="W709" s="17"/>
      <c r="X709" s="17"/>
      <c r="Y709" s="18"/>
      <c r="Z709" s="17"/>
      <c r="AA709" s="17"/>
      <c r="AB709" s="17"/>
      <c r="AC709" s="18"/>
      <c r="AD709" s="17"/>
      <c r="AE709" s="17"/>
      <c r="AF709" s="17"/>
      <c r="AG709" s="18"/>
      <c r="AH709" s="17"/>
      <c r="AI709" s="17"/>
      <c r="AJ709" s="19"/>
      <c r="AK709" s="18"/>
      <c r="AL709" s="17"/>
      <c r="AM709" s="17"/>
      <c r="AN709" s="18"/>
      <c r="AO709" s="15"/>
    </row>
    <row r="710" spans="1:41" ht="90" x14ac:dyDescent="0.25">
      <c r="A710" s="14" t="s">
        <v>802</v>
      </c>
      <c r="B710" s="14" t="s">
        <v>129</v>
      </c>
      <c r="C710" s="15">
        <v>44524</v>
      </c>
      <c r="D710" s="15" t="s">
        <v>130</v>
      </c>
      <c r="E710" s="16" t="s">
        <v>131</v>
      </c>
      <c r="F710" s="14" t="s">
        <v>132</v>
      </c>
      <c r="G710" s="16" t="s">
        <v>133</v>
      </c>
      <c r="H710" s="14" t="s">
        <v>1402</v>
      </c>
      <c r="I710" s="16" t="s">
        <v>1403</v>
      </c>
      <c r="J710" s="17" t="s">
        <v>1404</v>
      </c>
      <c r="K710" s="17" t="s">
        <v>1405</v>
      </c>
      <c r="L710" s="18" t="s">
        <v>1418</v>
      </c>
      <c r="M710" s="19" t="s">
        <v>1419</v>
      </c>
      <c r="N710" s="15" t="s">
        <v>254</v>
      </c>
      <c r="O710" s="17" t="s">
        <v>826</v>
      </c>
      <c r="P710" s="17" t="s">
        <v>256</v>
      </c>
      <c r="Q710" s="17" t="s">
        <v>897</v>
      </c>
      <c r="R710" s="18" t="s">
        <v>898</v>
      </c>
      <c r="S710" s="18" t="s">
        <v>371</v>
      </c>
      <c r="T710" s="18" t="s">
        <v>146</v>
      </c>
      <c r="U710" s="15">
        <v>43520</v>
      </c>
      <c r="V710" s="15">
        <v>44591</v>
      </c>
      <c r="W710" s="17"/>
      <c r="X710" s="17"/>
      <c r="Y710" s="18"/>
      <c r="Z710" s="17"/>
      <c r="AA710" s="17"/>
      <c r="AB710" s="17"/>
      <c r="AC710" s="18"/>
      <c r="AD710" s="17"/>
      <c r="AE710" s="17"/>
      <c r="AF710" s="17"/>
      <c r="AG710" s="18"/>
      <c r="AH710" s="17"/>
      <c r="AI710" s="17"/>
      <c r="AJ710" s="19"/>
      <c r="AK710" s="18"/>
      <c r="AL710" s="17"/>
      <c r="AM710" s="17"/>
      <c r="AN710" s="18"/>
      <c r="AO710" s="15"/>
    </row>
    <row r="711" spans="1:41" ht="105" x14ac:dyDescent="0.25">
      <c r="A711" s="14" t="s">
        <v>802</v>
      </c>
      <c r="B711" s="14" t="s">
        <v>129</v>
      </c>
      <c r="C711" s="15">
        <v>44524</v>
      </c>
      <c r="D711" s="15" t="s">
        <v>130</v>
      </c>
      <c r="E711" s="16" t="s">
        <v>131</v>
      </c>
      <c r="F711" s="14" t="s">
        <v>132</v>
      </c>
      <c r="G711" s="16" t="s">
        <v>133</v>
      </c>
      <c r="H711" s="14" t="s">
        <v>1402</v>
      </c>
      <c r="I711" s="16" t="s">
        <v>1403</v>
      </c>
      <c r="J711" s="17" t="s">
        <v>1404</v>
      </c>
      <c r="K711" s="17" t="s">
        <v>1405</v>
      </c>
      <c r="L711" s="18" t="s">
        <v>1406</v>
      </c>
      <c r="M711" s="19" t="s">
        <v>1407</v>
      </c>
      <c r="N711" s="15" t="s">
        <v>140</v>
      </c>
      <c r="O711" s="17" t="s">
        <v>1408</v>
      </c>
      <c r="P711" s="17" t="s">
        <v>1409</v>
      </c>
      <c r="Q711" s="17" t="s">
        <v>920</v>
      </c>
      <c r="R711" s="18" t="s">
        <v>921</v>
      </c>
      <c r="S711" s="18" t="s">
        <v>371</v>
      </c>
      <c r="T711" s="18" t="s">
        <v>146</v>
      </c>
      <c r="U711" s="15">
        <v>43520</v>
      </c>
      <c r="V711" s="15">
        <v>44347</v>
      </c>
      <c r="W711" s="17"/>
      <c r="X711" s="17"/>
      <c r="Y711" s="18"/>
      <c r="Z711" s="17"/>
      <c r="AA711" s="17"/>
      <c r="AB711" s="17"/>
      <c r="AC711" s="18"/>
      <c r="AD711" s="17"/>
      <c r="AE711" s="17"/>
      <c r="AF711" s="17"/>
      <c r="AG711" s="18"/>
      <c r="AH711" s="17"/>
      <c r="AI711" s="17"/>
      <c r="AJ711" s="19"/>
      <c r="AK711" s="18"/>
      <c r="AL711" s="17"/>
      <c r="AM711" s="17"/>
      <c r="AN711" s="18"/>
      <c r="AO711" s="15"/>
    </row>
    <row r="712" spans="1:41" ht="105" x14ac:dyDescent="0.25">
      <c r="A712" s="14" t="s">
        <v>802</v>
      </c>
      <c r="B712" s="14" t="s">
        <v>129</v>
      </c>
      <c r="C712" s="15">
        <v>44524</v>
      </c>
      <c r="D712" s="15" t="s">
        <v>130</v>
      </c>
      <c r="E712" s="16" t="s">
        <v>131</v>
      </c>
      <c r="F712" s="14" t="s">
        <v>132</v>
      </c>
      <c r="G712" s="16" t="s">
        <v>133</v>
      </c>
      <c r="H712" s="14" t="s">
        <v>1402</v>
      </c>
      <c r="I712" s="16" t="s">
        <v>1403</v>
      </c>
      <c r="J712" s="17" t="s">
        <v>1404</v>
      </c>
      <c r="K712" s="17" t="s">
        <v>1405</v>
      </c>
      <c r="L712" s="18" t="s">
        <v>1413</v>
      </c>
      <c r="M712" s="19" t="s">
        <v>1414</v>
      </c>
      <c r="N712" s="15" t="s">
        <v>140</v>
      </c>
      <c r="O712" s="17" t="s">
        <v>1415</v>
      </c>
      <c r="P712" s="17" t="s">
        <v>1416</v>
      </c>
      <c r="Q712" s="17" t="s">
        <v>920</v>
      </c>
      <c r="R712" s="18" t="s">
        <v>921</v>
      </c>
      <c r="S712" s="18" t="s">
        <v>371</v>
      </c>
      <c r="T712" s="18" t="s">
        <v>146</v>
      </c>
      <c r="U712" s="15">
        <v>43520</v>
      </c>
      <c r="V712" s="15">
        <v>44347</v>
      </c>
      <c r="W712" s="17"/>
      <c r="X712" s="17"/>
      <c r="Y712" s="18"/>
      <c r="Z712" s="17"/>
      <c r="AA712" s="17"/>
      <c r="AB712" s="17"/>
      <c r="AC712" s="18"/>
      <c r="AD712" s="17"/>
      <c r="AE712" s="17"/>
      <c r="AF712" s="17"/>
      <c r="AG712" s="18"/>
      <c r="AH712" s="17"/>
      <c r="AI712" s="17"/>
      <c r="AJ712" s="19"/>
      <c r="AK712" s="18"/>
      <c r="AL712" s="17"/>
      <c r="AM712" s="17"/>
      <c r="AN712" s="18"/>
      <c r="AO712" s="15"/>
    </row>
    <row r="713" spans="1:41" ht="90" x14ac:dyDescent="0.25">
      <c r="A713" s="14" t="s">
        <v>802</v>
      </c>
      <c r="B713" s="14" t="s">
        <v>129</v>
      </c>
      <c r="C713" s="15">
        <v>44524</v>
      </c>
      <c r="D713" s="15" t="s">
        <v>130</v>
      </c>
      <c r="E713" s="16" t="s">
        <v>131</v>
      </c>
      <c r="F713" s="14" t="s">
        <v>132</v>
      </c>
      <c r="G713" s="16" t="s">
        <v>133</v>
      </c>
      <c r="H713" s="14" t="s">
        <v>1402</v>
      </c>
      <c r="I713" s="16" t="s">
        <v>1403</v>
      </c>
      <c r="J713" s="17" t="s">
        <v>1404</v>
      </c>
      <c r="K713" s="17" t="s">
        <v>1405</v>
      </c>
      <c r="L713" s="18" t="s">
        <v>1418</v>
      </c>
      <c r="M713" s="19" t="s">
        <v>1419</v>
      </c>
      <c r="N713" s="15" t="s">
        <v>254</v>
      </c>
      <c r="O713" s="17" t="s">
        <v>826</v>
      </c>
      <c r="P713" s="17" t="s">
        <v>256</v>
      </c>
      <c r="Q713" s="17" t="s">
        <v>920</v>
      </c>
      <c r="R713" s="18" t="s">
        <v>921</v>
      </c>
      <c r="S713" s="18" t="s">
        <v>371</v>
      </c>
      <c r="T713" s="18" t="s">
        <v>146</v>
      </c>
      <c r="U713" s="15">
        <v>43520</v>
      </c>
      <c r="V713" s="15">
        <v>44530</v>
      </c>
      <c r="W713" s="17"/>
      <c r="X713" s="17"/>
      <c r="Y713" s="18"/>
      <c r="Z713" s="17"/>
      <c r="AA713" s="17"/>
      <c r="AB713" s="17"/>
      <c r="AC713" s="18"/>
      <c r="AD713" s="17"/>
      <c r="AE713" s="17"/>
      <c r="AF713" s="17"/>
      <c r="AG713" s="18"/>
      <c r="AH713" s="17"/>
      <c r="AI713" s="17"/>
      <c r="AJ713" s="19"/>
      <c r="AK713" s="18"/>
      <c r="AL713" s="17"/>
      <c r="AM713" s="17"/>
      <c r="AN713" s="18"/>
      <c r="AO713" s="15"/>
    </row>
    <row r="714" spans="1:41" ht="120" x14ac:dyDescent="0.25">
      <c r="A714" s="14" t="s">
        <v>128</v>
      </c>
      <c r="B714" s="14" t="s">
        <v>129</v>
      </c>
      <c r="C714" s="15">
        <v>45561</v>
      </c>
      <c r="D714" s="15" t="s">
        <v>130</v>
      </c>
      <c r="E714" s="16" t="s">
        <v>131</v>
      </c>
      <c r="F714" s="14" t="s">
        <v>132</v>
      </c>
      <c r="G714" s="16" t="s">
        <v>133</v>
      </c>
      <c r="H714" s="14" t="s">
        <v>1460</v>
      </c>
      <c r="I714" s="16" t="s">
        <v>1461</v>
      </c>
      <c r="J714" s="17" t="s">
        <v>1462</v>
      </c>
      <c r="K714" s="17" t="s">
        <v>1463</v>
      </c>
      <c r="L714" s="18" t="s">
        <v>1464</v>
      </c>
      <c r="M714" s="19" t="s">
        <v>1465</v>
      </c>
      <c r="N714" s="15" t="s">
        <v>140</v>
      </c>
      <c r="O714" s="17" t="s">
        <v>141</v>
      </c>
      <c r="P714" s="17" t="s">
        <v>142</v>
      </c>
      <c r="Q714" s="17" t="s">
        <v>143</v>
      </c>
      <c r="R714" s="18" t="s">
        <v>144</v>
      </c>
      <c r="S714" s="18" t="s">
        <v>145</v>
      </c>
      <c r="T714" s="18" t="s">
        <v>146</v>
      </c>
      <c r="U714" s="15">
        <v>44168</v>
      </c>
      <c r="V714" s="15"/>
      <c r="W714" s="17"/>
      <c r="X714" s="17"/>
      <c r="Y714" s="18"/>
      <c r="Z714" s="17"/>
      <c r="AA714" s="17"/>
      <c r="AB714" s="17"/>
      <c r="AC714" s="18"/>
      <c r="AD714" s="17"/>
      <c r="AE714" s="17"/>
      <c r="AF714" s="17"/>
      <c r="AG714" s="18"/>
      <c r="AH714" s="17"/>
      <c r="AI714" s="17"/>
      <c r="AJ714" s="19"/>
      <c r="AK714" s="18"/>
      <c r="AL714" s="17"/>
      <c r="AM714" s="17"/>
      <c r="AN714" s="18"/>
      <c r="AO714" s="15"/>
    </row>
    <row r="715" spans="1:41" ht="120" x14ac:dyDescent="0.25">
      <c r="A715" s="14" t="s">
        <v>128</v>
      </c>
      <c r="B715" s="14" t="s">
        <v>129</v>
      </c>
      <c r="C715" s="15">
        <v>45561</v>
      </c>
      <c r="D715" s="15" t="s">
        <v>130</v>
      </c>
      <c r="E715" s="16" t="s">
        <v>131</v>
      </c>
      <c r="F715" s="14" t="s">
        <v>132</v>
      </c>
      <c r="G715" s="16" t="s">
        <v>133</v>
      </c>
      <c r="H715" s="14" t="s">
        <v>1460</v>
      </c>
      <c r="I715" s="16" t="s">
        <v>1461</v>
      </c>
      <c r="J715" s="17" t="s">
        <v>1462</v>
      </c>
      <c r="K715" s="17" t="s">
        <v>1463</v>
      </c>
      <c r="L715" s="18" t="s">
        <v>1483</v>
      </c>
      <c r="M715" s="19" t="s">
        <v>1484</v>
      </c>
      <c r="N715" s="15" t="s">
        <v>140</v>
      </c>
      <c r="O715" s="17" t="s">
        <v>221</v>
      </c>
      <c r="P715" s="17" t="s">
        <v>222</v>
      </c>
      <c r="Q715" s="17" t="s">
        <v>143</v>
      </c>
      <c r="R715" s="18" t="s">
        <v>144</v>
      </c>
      <c r="S715" s="18" t="s">
        <v>145</v>
      </c>
      <c r="T715" s="18" t="s">
        <v>146</v>
      </c>
      <c r="U715" s="15">
        <v>44168</v>
      </c>
      <c r="V715" s="15"/>
      <c r="W715" s="17"/>
      <c r="X715" s="17"/>
      <c r="Y715" s="18"/>
      <c r="Z715" s="17"/>
      <c r="AA715" s="17"/>
      <c r="AB715" s="17"/>
      <c r="AC715" s="18"/>
      <c r="AD715" s="17"/>
      <c r="AE715" s="17"/>
      <c r="AF715" s="17"/>
      <c r="AG715" s="18"/>
      <c r="AH715" s="17"/>
      <c r="AI715" s="17"/>
      <c r="AJ715" s="19"/>
      <c r="AK715" s="18"/>
      <c r="AL715" s="17"/>
      <c r="AM715" s="17"/>
      <c r="AN715" s="18"/>
      <c r="AO715" s="15"/>
    </row>
    <row r="716" spans="1:41" ht="60" x14ac:dyDescent="0.25">
      <c r="A716" s="14" t="s">
        <v>279</v>
      </c>
      <c r="B716" s="14" t="s">
        <v>129</v>
      </c>
      <c r="C716" s="15">
        <v>44833</v>
      </c>
      <c r="D716" s="15" t="s">
        <v>130</v>
      </c>
      <c r="E716" s="16" t="s">
        <v>131</v>
      </c>
      <c r="F716" s="14" t="s">
        <v>132</v>
      </c>
      <c r="G716" s="16" t="s">
        <v>133</v>
      </c>
      <c r="H716" s="14" t="s">
        <v>1460</v>
      </c>
      <c r="I716" s="16" t="s">
        <v>1461</v>
      </c>
      <c r="J716" s="17" t="s">
        <v>1462</v>
      </c>
      <c r="K716" s="17" t="s">
        <v>1463</v>
      </c>
      <c r="L716" s="18" t="s">
        <v>1490</v>
      </c>
      <c r="M716" s="19" t="s">
        <v>1491</v>
      </c>
      <c r="N716" s="15" t="s">
        <v>140</v>
      </c>
      <c r="O716" s="17" t="s">
        <v>244</v>
      </c>
      <c r="P716" s="17" t="s">
        <v>245</v>
      </c>
      <c r="Q716" s="17" t="s">
        <v>143</v>
      </c>
      <c r="R716" s="18" t="s">
        <v>144</v>
      </c>
      <c r="S716" s="18" t="s">
        <v>145</v>
      </c>
      <c r="T716" s="18" t="s">
        <v>146</v>
      </c>
      <c r="U716" s="15">
        <v>44168</v>
      </c>
      <c r="V716" s="15"/>
      <c r="W716" s="17"/>
      <c r="X716" s="17"/>
      <c r="Y716" s="18"/>
      <c r="Z716" s="17"/>
      <c r="AA716" s="17"/>
      <c r="AB716" s="17"/>
      <c r="AC716" s="18"/>
      <c r="AD716" s="17"/>
      <c r="AE716" s="17"/>
      <c r="AF716" s="17"/>
      <c r="AG716" s="18"/>
      <c r="AH716" s="17"/>
      <c r="AI716" s="17"/>
      <c r="AJ716" s="19"/>
      <c r="AK716" s="18"/>
      <c r="AL716" s="17"/>
      <c r="AM716" s="17"/>
      <c r="AN716" s="18"/>
      <c r="AO716" s="15"/>
    </row>
    <row r="717" spans="1:41" ht="60" x14ac:dyDescent="0.25">
      <c r="A717" s="14" t="s">
        <v>1021</v>
      </c>
      <c r="B717" s="14" t="s">
        <v>129</v>
      </c>
      <c r="C717" s="15">
        <v>44720</v>
      </c>
      <c r="D717" s="15" t="s">
        <v>130</v>
      </c>
      <c r="E717" s="16" t="s">
        <v>131</v>
      </c>
      <c r="F717" s="14" t="s">
        <v>132</v>
      </c>
      <c r="G717" s="16" t="s">
        <v>133</v>
      </c>
      <c r="H717" s="14" t="s">
        <v>1460</v>
      </c>
      <c r="I717" s="16" t="s">
        <v>1461</v>
      </c>
      <c r="J717" s="17" t="s">
        <v>1462</v>
      </c>
      <c r="K717" s="17" t="s">
        <v>1463</v>
      </c>
      <c r="L717" s="18" t="s">
        <v>1493</v>
      </c>
      <c r="M717" s="19" t="s">
        <v>1494</v>
      </c>
      <c r="N717" s="15" t="s">
        <v>254</v>
      </c>
      <c r="O717" s="17" t="s">
        <v>255</v>
      </c>
      <c r="P717" s="17" t="s">
        <v>256</v>
      </c>
      <c r="Q717" s="17" t="s">
        <v>143</v>
      </c>
      <c r="R717" s="18" t="s">
        <v>144</v>
      </c>
      <c r="S717" s="18" t="s">
        <v>145</v>
      </c>
      <c r="T717" s="18" t="s">
        <v>146</v>
      </c>
      <c r="U717" s="15">
        <v>44168</v>
      </c>
      <c r="V717" s="15"/>
      <c r="W717" s="17"/>
      <c r="X717" s="17"/>
      <c r="Y717" s="18"/>
      <c r="Z717" s="17"/>
      <c r="AA717" s="17"/>
      <c r="AB717" s="17"/>
      <c r="AC717" s="18"/>
      <c r="AD717" s="17"/>
      <c r="AE717" s="17"/>
      <c r="AF717" s="17"/>
      <c r="AG717" s="18"/>
      <c r="AH717" s="17"/>
      <c r="AI717" s="17"/>
      <c r="AJ717" s="19"/>
      <c r="AK717" s="18"/>
      <c r="AL717" s="17"/>
      <c r="AM717" s="17"/>
      <c r="AN717" s="18"/>
      <c r="AO717" s="15"/>
    </row>
    <row r="718" spans="1:41" ht="120" x14ac:dyDescent="0.25">
      <c r="A718" s="14" t="s">
        <v>270</v>
      </c>
      <c r="B718" s="14" t="s">
        <v>275</v>
      </c>
      <c r="C718" s="15">
        <v>44286</v>
      </c>
      <c r="D718" s="15" t="s">
        <v>130</v>
      </c>
      <c r="E718" s="16" t="s">
        <v>131</v>
      </c>
      <c r="F718" s="14" t="s">
        <v>132</v>
      </c>
      <c r="G718" s="16" t="s">
        <v>133</v>
      </c>
      <c r="H718" s="14" t="s">
        <v>1460</v>
      </c>
      <c r="I718" s="16" t="s">
        <v>1461</v>
      </c>
      <c r="J718" s="17" t="s">
        <v>1462</v>
      </c>
      <c r="K718" s="17" t="s">
        <v>1463</v>
      </c>
      <c r="L718" s="18" t="s">
        <v>1464</v>
      </c>
      <c r="M718" s="19" t="s">
        <v>1465</v>
      </c>
      <c r="N718" s="15" t="s">
        <v>140</v>
      </c>
      <c r="O718" s="17" t="s">
        <v>141</v>
      </c>
      <c r="P718" s="17" t="s">
        <v>142</v>
      </c>
      <c r="Q718" s="17" t="s">
        <v>276</v>
      </c>
      <c r="R718" s="18" t="s">
        <v>277</v>
      </c>
      <c r="S718" s="18" t="s">
        <v>145</v>
      </c>
      <c r="T718" s="18" t="s">
        <v>278</v>
      </c>
      <c r="U718" s="15">
        <v>44168</v>
      </c>
      <c r="V718" s="15"/>
      <c r="W718" s="17"/>
      <c r="X718" s="17"/>
      <c r="Y718" s="18"/>
      <c r="Z718" s="17"/>
      <c r="AA718" s="17"/>
      <c r="AB718" s="17"/>
      <c r="AC718" s="18"/>
      <c r="AD718" s="17"/>
      <c r="AE718" s="17"/>
      <c r="AF718" s="17"/>
      <c r="AG718" s="18"/>
      <c r="AH718" s="17"/>
      <c r="AI718" s="17"/>
      <c r="AJ718" s="19"/>
      <c r="AK718" s="18"/>
      <c r="AL718" s="17"/>
      <c r="AM718" s="17"/>
      <c r="AN718" s="18"/>
      <c r="AO718" s="15"/>
    </row>
    <row r="719" spans="1:41" ht="120" x14ac:dyDescent="0.25">
      <c r="A719" s="14" t="s">
        <v>270</v>
      </c>
      <c r="B719" s="14" t="s">
        <v>275</v>
      </c>
      <c r="C719" s="15">
        <v>44287</v>
      </c>
      <c r="D719" s="15" t="s">
        <v>130</v>
      </c>
      <c r="E719" s="16" t="s">
        <v>131</v>
      </c>
      <c r="F719" s="14" t="s">
        <v>132</v>
      </c>
      <c r="G719" s="16" t="s">
        <v>133</v>
      </c>
      <c r="H719" s="14" t="s">
        <v>1460</v>
      </c>
      <c r="I719" s="16" t="s">
        <v>1461</v>
      </c>
      <c r="J719" s="17" t="s">
        <v>1462</v>
      </c>
      <c r="K719" s="17" t="s">
        <v>1463</v>
      </c>
      <c r="L719" s="18" t="s">
        <v>1483</v>
      </c>
      <c r="M719" s="19" t="s">
        <v>1484</v>
      </c>
      <c r="N719" s="15" t="s">
        <v>140</v>
      </c>
      <c r="O719" s="17" t="s">
        <v>221</v>
      </c>
      <c r="P719" s="17" t="s">
        <v>222</v>
      </c>
      <c r="Q719" s="17" t="s">
        <v>276</v>
      </c>
      <c r="R719" s="18" t="s">
        <v>277</v>
      </c>
      <c r="S719" s="18" t="s">
        <v>145</v>
      </c>
      <c r="T719" s="18" t="s">
        <v>278</v>
      </c>
      <c r="U719" s="15">
        <v>44168</v>
      </c>
      <c r="V719" s="15"/>
      <c r="W719" s="17"/>
      <c r="X719" s="17"/>
      <c r="Y719" s="18"/>
      <c r="Z719" s="17"/>
      <c r="AA719" s="17"/>
      <c r="AB719" s="17"/>
      <c r="AC719" s="18"/>
      <c r="AD719" s="17"/>
      <c r="AE719" s="17"/>
      <c r="AF719" s="17"/>
      <c r="AG719" s="18"/>
      <c r="AH719" s="17"/>
      <c r="AI719" s="17"/>
      <c r="AJ719" s="19"/>
      <c r="AK719" s="18"/>
      <c r="AL719" s="17"/>
      <c r="AM719" s="17"/>
      <c r="AN719" s="18"/>
      <c r="AO719" s="15"/>
    </row>
    <row r="720" spans="1:41" ht="60" x14ac:dyDescent="0.25">
      <c r="A720" s="14" t="s">
        <v>270</v>
      </c>
      <c r="B720" s="14" t="s">
        <v>275</v>
      </c>
      <c r="C720" s="15">
        <v>44287</v>
      </c>
      <c r="D720" s="15" t="s">
        <v>130</v>
      </c>
      <c r="E720" s="16" t="s">
        <v>131</v>
      </c>
      <c r="F720" s="14" t="s">
        <v>132</v>
      </c>
      <c r="G720" s="16" t="s">
        <v>133</v>
      </c>
      <c r="H720" s="14" t="s">
        <v>1460</v>
      </c>
      <c r="I720" s="16" t="s">
        <v>1461</v>
      </c>
      <c r="J720" s="17" t="s">
        <v>1462</v>
      </c>
      <c r="K720" s="17" t="s">
        <v>1463</v>
      </c>
      <c r="L720" s="18" t="s">
        <v>1490</v>
      </c>
      <c r="M720" s="19" t="s">
        <v>1491</v>
      </c>
      <c r="N720" s="15" t="s">
        <v>140</v>
      </c>
      <c r="O720" s="17" t="s">
        <v>244</v>
      </c>
      <c r="P720" s="17" t="s">
        <v>245</v>
      </c>
      <c r="Q720" s="17" t="s">
        <v>276</v>
      </c>
      <c r="R720" s="18" t="s">
        <v>277</v>
      </c>
      <c r="S720" s="18" t="s">
        <v>145</v>
      </c>
      <c r="T720" s="18" t="s">
        <v>278</v>
      </c>
      <c r="U720" s="15">
        <v>44168</v>
      </c>
      <c r="V720" s="15"/>
      <c r="W720" s="17"/>
      <c r="X720" s="17"/>
      <c r="Y720" s="18"/>
      <c r="Z720" s="17"/>
      <c r="AA720" s="17"/>
      <c r="AB720" s="17"/>
      <c r="AC720" s="18"/>
      <c r="AD720" s="17"/>
      <c r="AE720" s="17"/>
      <c r="AF720" s="17"/>
      <c r="AG720" s="18"/>
      <c r="AH720" s="17"/>
      <c r="AI720" s="17"/>
      <c r="AJ720" s="19"/>
      <c r="AK720" s="18"/>
      <c r="AL720" s="17"/>
      <c r="AM720" s="17"/>
      <c r="AN720" s="18"/>
      <c r="AO720" s="15"/>
    </row>
    <row r="721" spans="1:41" ht="60" x14ac:dyDescent="0.25">
      <c r="A721" s="14" t="s">
        <v>270</v>
      </c>
      <c r="B721" s="14" t="s">
        <v>275</v>
      </c>
      <c r="C721" s="15">
        <v>44287</v>
      </c>
      <c r="D721" s="15" t="s">
        <v>130</v>
      </c>
      <c r="E721" s="16" t="s">
        <v>131</v>
      </c>
      <c r="F721" s="14" t="s">
        <v>132</v>
      </c>
      <c r="G721" s="16" t="s">
        <v>133</v>
      </c>
      <c r="H721" s="14" t="s">
        <v>1460</v>
      </c>
      <c r="I721" s="16" t="s">
        <v>1461</v>
      </c>
      <c r="J721" s="17" t="s">
        <v>1462</v>
      </c>
      <c r="K721" s="17" t="s">
        <v>1463</v>
      </c>
      <c r="L721" s="18" t="s">
        <v>1493</v>
      </c>
      <c r="M721" s="19" t="s">
        <v>1494</v>
      </c>
      <c r="N721" s="15" t="s">
        <v>254</v>
      </c>
      <c r="O721" s="17" t="s">
        <v>255</v>
      </c>
      <c r="P721" s="17" t="s">
        <v>256</v>
      </c>
      <c r="Q721" s="17" t="s">
        <v>276</v>
      </c>
      <c r="R721" s="18" t="s">
        <v>277</v>
      </c>
      <c r="S721" s="18" t="s">
        <v>145</v>
      </c>
      <c r="T721" s="18" t="s">
        <v>278</v>
      </c>
      <c r="U721" s="15">
        <v>44168</v>
      </c>
      <c r="V721" s="15"/>
      <c r="W721" s="17"/>
      <c r="X721" s="17"/>
      <c r="Y721" s="18"/>
      <c r="Z721" s="17"/>
      <c r="AA721" s="17"/>
      <c r="AB721" s="17"/>
      <c r="AC721" s="18"/>
      <c r="AD721" s="17"/>
      <c r="AE721" s="17"/>
      <c r="AF721" s="17"/>
      <c r="AG721" s="18"/>
      <c r="AH721" s="17"/>
      <c r="AI721" s="17"/>
      <c r="AJ721" s="19"/>
      <c r="AK721" s="18"/>
      <c r="AL721" s="17"/>
      <c r="AM721" s="17"/>
      <c r="AN721" s="18"/>
      <c r="AO721" s="15"/>
    </row>
    <row r="722" spans="1:41" ht="120" x14ac:dyDescent="0.25">
      <c r="A722" s="14" t="s">
        <v>279</v>
      </c>
      <c r="B722" s="14" t="s">
        <v>129</v>
      </c>
      <c r="C722" s="15">
        <v>44832</v>
      </c>
      <c r="D722" s="15" t="s">
        <v>130</v>
      </c>
      <c r="E722" s="16" t="s">
        <v>131</v>
      </c>
      <c r="F722" s="14" t="s">
        <v>132</v>
      </c>
      <c r="G722" s="16" t="s">
        <v>133</v>
      </c>
      <c r="H722" s="14" t="s">
        <v>1460</v>
      </c>
      <c r="I722" s="16" t="s">
        <v>1461</v>
      </c>
      <c r="J722" s="17" t="s">
        <v>1462</v>
      </c>
      <c r="K722" s="17" t="s">
        <v>1463</v>
      </c>
      <c r="L722" s="18" t="s">
        <v>1464</v>
      </c>
      <c r="M722" s="19" t="s">
        <v>1465</v>
      </c>
      <c r="N722" s="15" t="s">
        <v>140</v>
      </c>
      <c r="O722" s="17" t="s">
        <v>141</v>
      </c>
      <c r="P722" s="17" t="s">
        <v>142</v>
      </c>
      <c r="Q722" s="17" t="s">
        <v>280</v>
      </c>
      <c r="R722" s="18" t="s">
        <v>281</v>
      </c>
      <c r="S722" s="18" t="s">
        <v>145</v>
      </c>
      <c r="T722" s="18" t="s">
        <v>146</v>
      </c>
      <c r="U722" s="15">
        <v>44168</v>
      </c>
      <c r="V722" s="15">
        <v>44677</v>
      </c>
      <c r="W722" s="17"/>
      <c r="X722" s="17"/>
      <c r="Y722" s="18"/>
      <c r="Z722" s="17"/>
      <c r="AA722" s="17"/>
      <c r="AB722" s="17"/>
      <c r="AC722" s="18"/>
      <c r="AD722" s="17"/>
      <c r="AE722" s="17"/>
      <c r="AF722" s="17"/>
      <c r="AG722" s="18"/>
      <c r="AH722" s="17"/>
      <c r="AI722" s="17"/>
      <c r="AJ722" s="19"/>
      <c r="AK722" s="18"/>
      <c r="AL722" s="17"/>
      <c r="AM722" s="17"/>
      <c r="AN722" s="18"/>
      <c r="AO722" s="15"/>
    </row>
    <row r="723" spans="1:41" ht="120" x14ac:dyDescent="0.25">
      <c r="A723" s="14" t="s">
        <v>279</v>
      </c>
      <c r="B723" s="14" t="s">
        <v>275</v>
      </c>
      <c r="C723" s="15">
        <v>44833</v>
      </c>
      <c r="D723" s="15" t="s">
        <v>130</v>
      </c>
      <c r="E723" s="16" t="s">
        <v>131</v>
      </c>
      <c r="F723" s="14" t="s">
        <v>132</v>
      </c>
      <c r="G723" s="16" t="s">
        <v>133</v>
      </c>
      <c r="H723" s="14" t="s">
        <v>1460</v>
      </c>
      <c r="I723" s="16" t="s">
        <v>1461</v>
      </c>
      <c r="J723" s="17" t="s">
        <v>1462</v>
      </c>
      <c r="K723" s="17" t="s">
        <v>1463</v>
      </c>
      <c r="L723" s="18" t="s">
        <v>1464</v>
      </c>
      <c r="M723" s="19" t="s">
        <v>1465</v>
      </c>
      <c r="N723" s="15" t="s">
        <v>140</v>
      </c>
      <c r="O723" s="17" t="s">
        <v>141</v>
      </c>
      <c r="P723" s="17" t="s">
        <v>142</v>
      </c>
      <c r="Q723" s="17" t="s">
        <v>280</v>
      </c>
      <c r="R723" s="18" t="s">
        <v>281</v>
      </c>
      <c r="S723" s="18" t="s">
        <v>145</v>
      </c>
      <c r="T723" s="18" t="s">
        <v>146</v>
      </c>
      <c r="U723" s="15">
        <v>44678</v>
      </c>
      <c r="V723" s="15"/>
      <c r="W723" s="17"/>
      <c r="X723" s="17"/>
      <c r="Y723" s="18"/>
      <c r="Z723" s="17"/>
      <c r="AA723" s="17"/>
      <c r="AB723" s="17"/>
      <c r="AC723" s="18"/>
      <c r="AD723" s="17"/>
      <c r="AE723" s="17"/>
      <c r="AF723" s="17"/>
      <c r="AG723" s="18"/>
      <c r="AH723" s="17"/>
      <c r="AI723" s="17"/>
      <c r="AJ723" s="19"/>
      <c r="AK723" s="18"/>
      <c r="AL723" s="17"/>
      <c r="AM723" s="17"/>
      <c r="AN723" s="18"/>
      <c r="AO723" s="15"/>
    </row>
    <row r="724" spans="1:41" ht="120" x14ac:dyDescent="0.25">
      <c r="A724" s="14" t="s">
        <v>279</v>
      </c>
      <c r="B724" s="14" t="s">
        <v>129</v>
      </c>
      <c r="C724" s="15">
        <v>44832</v>
      </c>
      <c r="D724" s="15" t="s">
        <v>130</v>
      </c>
      <c r="E724" s="16" t="s">
        <v>131</v>
      </c>
      <c r="F724" s="14" t="s">
        <v>132</v>
      </c>
      <c r="G724" s="16" t="s">
        <v>133</v>
      </c>
      <c r="H724" s="14" t="s">
        <v>1460</v>
      </c>
      <c r="I724" s="16" t="s">
        <v>1461</v>
      </c>
      <c r="J724" s="17" t="s">
        <v>1462</v>
      </c>
      <c r="K724" s="17" t="s">
        <v>1463</v>
      </c>
      <c r="L724" s="18" t="s">
        <v>1483</v>
      </c>
      <c r="M724" s="19" t="s">
        <v>1484</v>
      </c>
      <c r="N724" s="15" t="s">
        <v>140</v>
      </c>
      <c r="O724" s="17" t="s">
        <v>221</v>
      </c>
      <c r="P724" s="17" t="s">
        <v>222</v>
      </c>
      <c r="Q724" s="17" t="s">
        <v>280</v>
      </c>
      <c r="R724" s="18" t="s">
        <v>281</v>
      </c>
      <c r="S724" s="18" t="s">
        <v>145</v>
      </c>
      <c r="T724" s="18" t="s">
        <v>146</v>
      </c>
      <c r="U724" s="15">
        <v>44168</v>
      </c>
      <c r="V724" s="15">
        <v>44677</v>
      </c>
      <c r="W724" s="17"/>
      <c r="X724" s="17"/>
      <c r="Y724" s="18"/>
      <c r="Z724" s="17"/>
      <c r="AA724" s="17"/>
      <c r="AB724" s="17"/>
      <c r="AC724" s="18"/>
      <c r="AD724" s="17"/>
      <c r="AE724" s="17"/>
      <c r="AF724" s="17"/>
      <c r="AG724" s="18"/>
      <c r="AH724" s="17"/>
      <c r="AI724" s="17"/>
      <c r="AJ724" s="19"/>
      <c r="AK724" s="18"/>
      <c r="AL724" s="17"/>
      <c r="AM724" s="17"/>
      <c r="AN724" s="18"/>
      <c r="AO724" s="15"/>
    </row>
    <row r="725" spans="1:41" ht="120" x14ac:dyDescent="0.25">
      <c r="A725" s="14" t="s">
        <v>279</v>
      </c>
      <c r="B725" s="14" t="s">
        <v>275</v>
      </c>
      <c r="C725" s="15">
        <v>44833</v>
      </c>
      <c r="D725" s="15" t="s">
        <v>130</v>
      </c>
      <c r="E725" s="16" t="s">
        <v>131</v>
      </c>
      <c r="F725" s="14" t="s">
        <v>132</v>
      </c>
      <c r="G725" s="16" t="s">
        <v>133</v>
      </c>
      <c r="H725" s="14" t="s">
        <v>1460</v>
      </c>
      <c r="I725" s="16" t="s">
        <v>1461</v>
      </c>
      <c r="J725" s="17" t="s">
        <v>1462</v>
      </c>
      <c r="K725" s="17" t="s">
        <v>1463</v>
      </c>
      <c r="L725" s="18" t="s">
        <v>1483</v>
      </c>
      <c r="M725" s="19" t="s">
        <v>1484</v>
      </c>
      <c r="N725" s="15" t="s">
        <v>140</v>
      </c>
      <c r="O725" s="17" t="s">
        <v>221</v>
      </c>
      <c r="P725" s="17" t="s">
        <v>222</v>
      </c>
      <c r="Q725" s="17" t="s">
        <v>280</v>
      </c>
      <c r="R725" s="18" t="s">
        <v>281</v>
      </c>
      <c r="S725" s="18" t="s">
        <v>145</v>
      </c>
      <c r="T725" s="18" t="s">
        <v>146</v>
      </c>
      <c r="U725" s="15">
        <v>44678</v>
      </c>
      <c r="V725" s="15"/>
      <c r="W725" s="17"/>
      <c r="X725" s="17"/>
      <c r="Y725" s="18"/>
      <c r="Z725" s="17"/>
      <c r="AA725" s="17"/>
      <c r="AB725" s="17"/>
      <c r="AC725" s="18"/>
      <c r="AD725" s="17"/>
      <c r="AE725" s="17"/>
      <c r="AF725" s="17"/>
      <c r="AG725" s="18"/>
      <c r="AH725" s="17"/>
      <c r="AI725" s="17"/>
      <c r="AJ725" s="19"/>
      <c r="AK725" s="18"/>
      <c r="AL725" s="17"/>
      <c r="AM725" s="17"/>
      <c r="AN725" s="18"/>
      <c r="AO725" s="15"/>
    </row>
    <row r="726" spans="1:41" ht="60" x14ac:dyDescent="0.25">
      <c r="A726" s="14" t="s">
        <v>279</v>
      </c>
      <c r="B726" s="14" t="s">
        <v>129</v>
      </c>
      <c r="C726" s="15">
        <v>44832</v>
      </c>
      <c r="D726" s="15" t="s">
        <v>130</v>
      </c>
      <c r="E726" s="16" t="s">
        <v>131</v>
      </c>
      <c r="F726" s="14" t="s">
        <v>132</v>
      </c>
      <c r="G726" s="16" t="s">
        <v>133</v>
      </c>
      <c r="H726" s="14" t="s">
        <v>1460</v>
      </c>
      <c r="I726" s="16" t="s">
        <v>1461</v>
      </c>
      <c r="J726" s="17" t="s">
        <v>1462</v>
      </c>
      <c r="K726" s="17" t="s">
        <v>1463</v>
      </c>
      <c r="L726" s="18" t="s">
        <v>1490</v>
      </c>
      <c r="M726" s="19" t="s">
        <v>1491</v>
      </c>
      <c r="N726" s="15" t="s">
        <v>140</v>
      </c>
      <c r="O726" s="17" t="s">
        <v>244</v>
      </c>
      <c r="P726" s="17" t="s">
        <v>245</v>
      </c>
      <c r="Q726" s="17" t="s">
        <v>280</v>
      </c>
      <c r="R726" s="18" t="s">
        <v>281</v>
      </c>
      <c r="S726" s="18" t="s">
        <v>145</v>
      </c>
      <c r="T726" s="18" t="s">
        <v>146</v>
      </c>
      <c r="U726" s="15">
        <v>44168</v>
      </c>
      <c r="V726" s="15">
        <v>44677</v>
      </c>
      <c r="W726" s="17"/>
      <c r="X726" s="17"/>
      <c r="Y726" s="18"/>
      <c r="Z726" s="17"/>
      <c r="AA726" s="17"/>
      <c r="AB726" s="17"/>
      <c r="AC726" s="18"/>
      <c r="AD726" s="17"/>
      <c r="AE726" s="17"/>
      <c r="AF726" s="17"/>
      <c r="AG726" s="18"/>
      <c r="AH726" s="17"/>
      <c r="AI726" s="17"/>
      <c r="AJ726" s="19"/>
      <c r="AK726" s="18"/>
      <c r="AL726" s="17"/>
      <c r="AM726" s="17"/>
      <c r="AN726" s="18"/>
      <c r="AO726" s="15"/>
    </row>
    <row r="727" spans="1:41" ht="60" x14ac:dyDescent="0.25">
      <c r="A727" s="14" t="s">
        <v>279</v>
      </c>
      <c r="B727" s="14" t="s">
        <v>275</v>
      </c>
      <c r="C727" s="15">
        <v>44833</v>
      </c>
      <c r="D727" s="15" t="s">
        <v>130</v>
      </c>
      <c r="E727" s="16" t="s">
        <v>131</v>
      </c>
      <c r="F727" s="14" t="s">
        <v>132</v>
      </c>
      <c r="G727" s="16" t="s">
        <v>133</v>
      </c>
      <c r="H727" s="14" t="s">
        <v>1460</v>
      </c>
      <c r="I727" s="16" t="s">
        <v>1461</v>
      </c>
      <c r="J727" s="17" t="s">
        <v>1462</v>
      </c>
      <c r="K727" s="17" t="s">
        <v>1463</v>
      </c>
      <c r="L727" s="18" t="s">
        <v>1490</v>
      </c>
      <c r="M727" s="19" t="s">
        <v>1491</v>
      </c>
      <c r="N727" s="15" t="s">
        <v>140</v>
      </c>
      <c r="O727" s="17" t="s">
        <v>244</v>
      </c>
      <c r="P727" s="17" t="s">
        <v>245</v>
      </c>
      <c r="Q727" s="17" t="s">
        <v>280</v>
      </c>
      <c r="R727" s="18" t="s">
        <v>281</v>
      </c>
      <c r="S727" s="18" t="s">
        <v>145</v>
      </c>
      <c r="T727" s="18" t="s">
        <v>146</v>
      </c>
      <c r="U727" s="15">
        <v>44678</v>
      </c>
      <c r="V727" s="15"/>
      <c r="W727" s="17"/>
      <c r="X727" s="17"/>
      <c r="Y727" s="18"/>
      <c r="Z727" s="17"/>
      <c r="AA727" s="17"/>
      <c r="AB727" s="17"/>
      <c r="AC727" s="18"/>
      <c r="AD727" s="17"/>
      <c r="AE727" s="17"/>
      <c r="AF727" s="17"/>
      <c r="AG727" s="18"/>
      <c r="AH727" s="17"/>
      <c r="AI727" s="17"/>
      <c r="AJ727" s="19"/>
      <c r="AK727" s="18"/>
      <c r="AL727" s="17"/>
      <c r="AM727" s="17"/>
      <c r="AN727" s="18"/>
      <c r="AO727" s="15"/>
    </row>
    <row r="728" spans="1:41" ht="60" x14ac:dyDescent="0.25">
      <c r="A728" s="14" t="s">
        <v>1021</v>
      </c>
      <c r="B728" s="14" t="s">
        <v>129</v>
      </c>
      <c r="C728" s="15">
        <v>44720</v>
      </c>
      <c r="D728" s="15" t="s">
        <v>130</v>
      </c>
      <c r="E728" s="16" t="s">
        <v>131</v>
      </c>
      <c r="F728" s="14" t="s">
        <v>132</v>
      </c>
      <c r="G728" s="16" t="s">
        <v>133</v>
      </c>
      <c r="H728" s="14" t="s">
        <v>1460</v>
      </c>
      <c r="I728" s="16" t="s">
        <v>1461</v>
      </c>
      <c r="J728" s="17" t="s">
        <v>1462</v>
      </c>
      <c r="K728" s="17" t="s">
        <v>1463</v>
      </c>
      <c r="L728" s="18" t="s">
        <v>1493</v>
      </c>
      <c r="M728" s="19" t="s">
        <v>1494</v>
      </c>
      <c r="N728" s="15" t="s">
        <v>254</v>
      </c>
      <c r="O728" s="17" t="s">
        <v>255</v>
      </c>
      <c r="P728" s="17" t="s">
        <v>256</v>
      </c>
      <c r="Q728" s="17" t="s">
        <v>280</v>
      </c>
      <c r="R728" s="18" t="s">
        <v>281</v>
      </c>
      <c r="S728" s="18" t="s">
        <v>145</v>
      </c>
      <c r="T728" s="18" t="s">
        <v>146</v>
      </c>
      <c r="U728" s="15">
        <v>44168</v>
      </c>
      <c r="V728" s="15"/>
      <c r="W728" s="17"/>
      <c r="X728" s="17"/>
      <c r="Y728" s="18"/>
      <c r="Z728" s="17"/>
      <c r="AA728" s="17"/>
      <c r="AB728" s="17"/>
      <c r="AC728" s="18"/>
      <c r="AD728" s="17"/>
      <c r="AE728" s="17"/>
      <c r="AF728" s="17"/>
      <c r="AG728" s="18"/>
      <c r="AH728" s="17"/>
      <c r="AI728" s="17"/>
      <c r="AJ728" s="19"/>
      <c r="AK728" s="18"/>
      <c r="AL728" s="17"/>
      <c r="AM728" s="17"/>
      <c r="AN728" s="18"/>
      <c r="AO728" s="15"/>
    </row>
    <row r="729" spans="1:41" ht="120" x14ac:dyDescent="0.25">
      <c r="A729" s="14" t="s">
        <v>128</v>
      </c>
      <c r="B729" s="14" t="s">
        <v>129</v>
      </c>
      <c r="C729" s="15">
        <v>45561</v>
      </c>
      <c r="D729" s="15" t="s">
        <v>130</v>
      </c>
      <c r="E729" s="16" t="s">
        <v>131</v>
      </c>
      <c r="F729" s="14" t="s">
        <v>132</v>
      </c>
      <c r="G729" s="16" t="s">
        <v>133</v>
      </c>
      <c r="H729" s="14" t="s">
        <v>1460</v>
      </c>
      <c r="I729" s="16" t="s">
        <v>1461</v>
      </c>
      <c r="J729" s="17" t="s">
        <v>1462</v>
      </c>
      <c r="K729" s="17" t="s">
        <v>1463</v>
      </c>
      <c r="L729" s="18" t="s">
        <v>1464</v>
      </c>
      <c r="M729" s="19" t="s">
        <v>1465</v>
      </c>
      <c r="N729" s="15" t="s">
        <v>140</v>
      </c>
      <c r="O729" s="17" t="s">
        <v>141</v>
      </c>
      <c r="P729" s="17" t="s">
        <v>142</v>
      </c>
      <c r="Q729" s="17" t="s">
        <v>319</v>
      </c>
      <c r="R729" s="18" t="s">
        <v>320</v>
      </c>
      <c r="S729" s="18" t="s">
        <v>145</v>
      </c>
      <c r="T729" s="18" t="s">
        <v>146</v>
      </c>
      <c r="U729" s="15">
        <v>44168</v>
      </c>
      <c r="V729" s="15"/>
      <c r="W729" s="17"/>
      <c r="X729" s="17"/>
      <c r="Y729" s="18"/>
      <c r="Z729" s="17"/>
      <c r="AA729" s="17"/>
      <c r="AB729" s="17"/>
      <c r="AC729" s="18"/>
      <c r="AD729" s="17"/>
      <c r="AE729" s="17"/>
      <c r="AF729" s="17"/>
      <c r="AG729" s="18"/>
      <c r="AH729" s="17"/>
      <c r="AI729" s="17"/>
      <c r="AJ729" s="19"/>
      <c r="AK729" s="18"/>
      <c r="AL729" s="17"/>
      <c r="AM729" s="17"/>
      <c r="AN729" s="18"/>
      <c r="AO729" s="15"/>
    </row>
    <row r="730" spans="1:41" ht="120" x14ac:dyDescent="0.25">
      <c r="A730" s="14" t="s">
        <v>128</v>
      </c>
      <c r="B730" s="14" t="s">
        <v>129</v>
      </c>
      <c r="C730" s="15">
        <v>45561</v>
      </c>
      <c r="D730" s="15" t="s">
        <v>130</v>
      </c>
      <c r="E730" s="16" t="s">
        <v>131</v>
      </c>
      <c r="F730" s="14" t="s">
        <v>132</v>
      </c>
      <c r="G730" s="16" t="s">
        <v>133</v>
      </c>
      <c r="H730" s="14" t="s">
        <v>1460</v>
      </c>
      <c r="I730" s="16" t="s">
        <v>1461</v>
      </c>
      <c r="J730" s="17" t="s">
        <v>1462</v>
      </c>
      <c r="K730" s="17" t="s">
        <v>1463</v>
      </c>
      <c r="L730" s="18" t="s">
        <v>1483</v>
      </c>
      <c r="M730" s="19" t="s">
        <v>1484</v>
      </c>
      <c r="N730" s="15" t="s">
        <v>140</v>
      </c>
      <c r="O730" s="17" t="s">
        <v>221</v>
      </c>
      <c r="P730" s="17" t="s">
        <v>222</v>
      </c>
      <c r="Q730" s="17" t="s">
        <v>319</v>
      </c>
      <c r="R730" s="18" t="s">
        <v>320</v>
      </c>
      <c r="S730" s="18" t="s">
        <v>145</v>
      </c>
      <c r="T730" s="18" t="s">
        <v>146</v>
      </c>
      <c r="U730" s="15">
        <v>44168</v>
      </c>
      <c r="V730" s="15"/>
      <c r="W730" s="17"/>
      <c r="X730" s="17"/>
      <c r="Y730" s="18"/>
      <c r="Z730" s="17"/>
      <c r="AA730" s="17"/>
      <c r="AB730" s="17"/>
      <c r="AC730" s="18"/>
      <c r="AD730" s="17"/>
      <c r="AE730" s="17"/>
      <c r="AF730" s="17"/>
      <c r="AG730" s="18"/>
      <c r="AH730" s="17"/>
      <c r="AI730" s="17"/>
      <c r="AJ730" s="19"/>
      <c r="AK730" s="18"/>
      <c r="AL730" s="17"/>
      <c r="AM730" s="17"/>
      <c r="AN730" s="18"/>
      <c r="AO730" s="15"/>
    </row>
    <row r="731" spans="1:41" ht="60" x14ac:dyDescent="0.25">
      <c r="A731" s="14" t="s">
        <v>279</v>
      </c>
      <c r="B731" s="14" t="s">
        <v>129</v>
      </c>
      <c r="C731" s="15">
        <v>44833</v>
      </c>
      <c r="D731" s="15" t="s">
        <v>130</v>
      </c>
      <c r="E731" s="16" t="s">
        <v>131</v>
      </c>
      <c r="F731" s="14" t="s">
        <v>132</v>
      </c>
      <c r="G731" s="16" t="s">
        <v>133</v>
      </c>
      <c r="H731" s="14" t="s">
        <v>1460</v>
      </c>
      <c r="I731" s="16" t="s">
        <v>1461</v>
      </c>
      <c r="J731" s="17" t="s">
        <v>1462</v>
      </c>
      <c r="K731" s="17" t="s">
        <v>1463</v>
      </c>
      <c r="L731" s="18" t="s">
        <v>1490</v>
      </c>
      <c r="M731" s="19" t="s">
        <v>1491</v>
      </c>
      <c r="N731" s="15" t="s">
        <v>140</v>
      </c>
      <c r="O731" s="17" t="s">
        <v>244</v>
      </c>
      <c r="P731" s="17" t="s">
        <v>245</v>
      </c>
      <c r="Q731" s="17" t="s">
        <v>319</v>
      </c>
      <c r="R731" s="18" t="s">
        <v>320</v>
      </c>
      <c r="S731" s="18" t="s">
        <v>145</v>
      </c>
      <c r="T731" s="18" t="s">
        <v>146</v>
      </c>
      <c r="U731" s="15">
        <v>44168</v>
      </c>
      <c r="V731" s="15"/>
      <c r="W731" s="17"/>
      <c r="X731" s="17"/>
      <c r="Y731" s="18"/>
      <c r="Z731" s="17"/>
      <c r="AA731" s="17"/>
      <c r="AB731" s="17"/>
      <c r="AC731" s="18"/>
      <c r="AD731" s="17"/>
      <c r="AE731" s="17"/>
      <c r="AF731" s="17"/>
      <c r="AG731" s="18"/>
      <c r="AH731" s="17"/>
      <c r="AI731" s="17"/>
      <c r="AJ731" s="19"/>
      <c r="AK731" s="18"/>
      <c r="AL731" s="17"/>
      <c r="AM731" s="17"/>
      <c r="AN731" s="18"/>
      <c r="AO731" s="15"/>
    </row>
    <row r="732" spans="1:41" ht="60" x14ac:dyDescent="0.25">
      <c r="A732" s="14" t="s">
        <v>1021</v>
      </c>
      <c r="B732" s="14" t="s">
        <v>129</v>
      </c>
      <c r="C732" s="15">
        <v>44720</v>
      </c>
      <c r="D732" s="15" t="s">
        <v>130</v>
      </c>
      <c r="E732" s="16" t="s">
        <v>131</v>
      </c>
      <c r="F732" s="14" t="s">
        <v>132</v>
      </c>
      <c r="G732" s="16" t="s">
        <v>133</v>
      </c>
      <c r="H732" s="14" t="s">
        <v>1460</v>
      </c>
      <c r="I732" s="16" t="s">
        <v>1461</v>
      </c>
      <c r="J732" s="17" t="s">
        <v>1462</v>
      </c>
      <c r="K732" s="17" t="s">
        <v>1463</v>
      </c>
      <c r="L732" s="18" t="s">
        <v>1493</v>
      </c>
      <c r="M732" s="19" t="s">
        <v>1494</v>
      </c>
      <c r="N732" s="15" t="s">
        <v>254</v>
      </c>
      <c r="O732" s="17" t="s">
        <v>255</v>
      </c>
      <c r="P732" s="17" t="s">
        <v>256</v>
      </c>
      <c r="Q732" s="17" t="s">
        <v>319</v>
      </c>
      <c r="R732" s="18" t="s">
        <v>320</v>
      </c>
      <c r="S732" s="18" t="s">
        <v>145</v>
      </c>
      <c r="T732" s="18" t="s">
        <v>146</v>
      </c>
      <c r="U732" s="15">
        <v>44168</v>
      </c>
      <c r="V732" s="15"/>
      <c r="W732" s="17"/>
      <c r="X732" s="17"/>
      <c r="Y732" s="18"/>
      <c r="Z732" s="17"/>
      <c r="AA732" s="17"/>
      <c r="AB732" s="17"/>
      <c r="AC732" s="18"/>
      <c r="AD732" s="17"/>
      <c r="AE732" s="17"/>
      <c r="AF732" s="17"/>
      <c r="AG732" s="18"/>
      <c r="AH732" s="17"/>
      <c r="AI732" s="17"/>
      <c r="AJ732" s="19"/>
      <c r="AK732" s="18"/>
      <c r="AL732" s="17"/>
      <c r="AM732" s="17"/>
      <c r="AN732" s="18"/>
      <c r="AO732" s="15"/>
    </row>
    <row r="733" spans="1:41" ht="120" x14ac:dyDescent="0.25">
      <c r="A733" s="14" t="s">
        <v>270</v>
      </c>
      <c r="B733" s="14" t="s">
        <v>275</v>
      </c>
      <c r="C733" s="15">
        <v>44286</v>
      </c>
      <c r="D733" s="15" t="s">
        <v>130</v>
      </c>
      <c r="E733" s="16" t="s">
        <v>131</v>
      </c>
      <c r="F733" s="14" t="s">
        <v>132</v>
      </c>
      <c r="G733" s="16" t="s">
        <v>133</v>
      </c>
      <c r="H733" s="14" t="s">
        <v>1460</v>
      </c>
      <c r="I733" s="16" t="s">
        <v>1461</v>
      </c>
      <c r="J733" s="17" t="s">
        <v>1462</v>
      </c>
      <c r="K733" s="17" t="s">
        <v>1463</v>
      </c>
      <c r="L733" s="18" t="s">
        <v>1464</v>
      </c>
      <c r="M733" s="19" t="s">
        <v>1465</v>
      </c>
      <c r="N733" s="15" t="s">
        <v>140</v>
      </c>
      <c r="O733" s="17" t="s">
        <v>141</v>
      </c>
      <c r="P733" s="17" t="s">
        <v>142</v>
      </c>
      <c r="Q733" s="17" t="s">
        <v>330</v>
      </c>
      <c r="R733" s="18" t="s">
        <v>331</v>
      </c>
      <c r="S733" s="18" t="s">
        <v>145</v>
      </c>
      <c r="T733" s="18" t="s">
        <v>278</v>
      </c>
      <c r="U733" s="15">
        <v>44168</v>
      </c>
      <c r="V733" s="15"/>
      <c r="W733" s="17"/>
      <c r="X733" s="17"/>
      <c r="Y733" s="18"/>
      <c r="Z733" s="17"/>
      <c r="AA733" s="17"/>
      <c r="AB733" s="17"/>
      <c r="AC733" s="18"/>
      <c r="AD733" s="17"/>
      <c r="AE733" s="17"/>
      <c r="AF733" s="17"/>
      <c r="AG733" s="18"/>
      <c r="AH733" s="17"/>
      <c r="AI733" s="17"/>
      <c r="AJ733" s="19"/>
      <c r="AK733" s="18"/>
      <c r="AL733" s="17"/>
      <c r="AM733" s="17"/>
      <c r="AN733" s="18"/>
      <c r="AO733" s="15"/>
    </row>
    <row r="734" spans="1:41" ht="120" x14ac:dyDescent="0.25">
      <c r="A734" s="14" t="s">
        <v>270</v>
      </c>
      <c r="B734" s="14" t="s">
        <v>275</v>
      </c>
      <c r="C734" s="15">
        <v>44287</v>
      </c>
      <c r="D734" s="15" t="s">
        <v>130</v>
      </c>
      <c r="E734" s="16" t="s">
        <v>131</v>
      </c>
      <c r="F734" s="14" t="s">
        <v>132</v>
      </c>
      <c r="G734" s="16" t="s">
        <v>133</v>
      </c>
      <c r="H734" s="14" t="s">
        <v>1460</v>
      </c>
      <c r="I734" s="16" t="s">
        <v>1461</v>
      </c>
      <c r="J734" s="17" t="s">
        <v>1462</v>
      </c>
      <c r="K734" s="17" t="s">
        <v>1463</v>
      </c>
      <c r="L734" s="18" t="s">
        <v>1483</v>
      </c>
      <c r="M734" s="19" t="s">
        <v>1484</v>
      </c>
      <c r="N734" s="15" t="s">
        <v>140</v>
      </c>
      <c r="O734" s="17" t="s">
        <v>221</v>
      </c>
      <c r="P734" s="17" t="s">
        <v>222</v>
      </c>
      <c r="Q734" s="17" t="s">
        <v>330</v>
      </c>
      <c r="R734" s="18" t="s">
        <v>331</v>
      </c>
      <c r="S734" s="18" t="s">
        <v>145</v>
      </c>
      <c r="T734" s="18" t="s">
        <v>278</v>
      </c>
      <c r="U734" s="15">
        <v>44168</v>
      </c>
      <c r="V734" s="15"/>
      <c r="W734" s="17"/>
      <c r="X734" s="17"/>
      <c r="Y734" s="18"/>
      <c r="Z734" s="17"/>
      <c r="AA734" s="17"/>
      <c r="AB734" s="17"/>
      <c r="AC734" s="18"/>
      <c r="AD734" s="17"/>
      <c r="AE734" s="17"/>
      <c r="AF734" s="17"/>
      <c r="AG734" s="18"/>
      <c r="AH734" s="17"/>
      <c r="AI734" s="17"/>
      <c r="AJ734" s="19"/>
      <c r="AK734" s="18"/>
      <c r="AL734" s="17"/>
      <c r="AM734" s="17"/>
      <c r="AN734" s="18"/>
      <c r="AO734" s="15"/>
    </row>
    <row r="735" spans="1:41" ht="60" x14ac:dyDescent="0.25">
      <c r="A735" s="14" t="s">
        <v>270</v>
      </c>
      <c r="B735" s="14" t="s">
        <v>275</v>
      </c>
      <c r="C735" s="15">
        <v>44287</v>
      </c>
      <c r="D735" s="15" t="s">
        <v>130</v>
      </c>
      <c r="E735" s="16" t="s">
        <v>131</v>
      </c>
      <c r="F735" s="14" t="s">
        <v>132</v>
      </c>
      <c r="G735" s="16" t="s">
        <v>133</v>
      </c>
      <c r="H735" s="14" t="s">
        <v>1460</v>
      </c>
      <c r="I735" s="16" t="s">
        <v>1461</v>
      </c>
      <c r="J735" s="17" t="s">
        <v>1462</v>
      </c>
      <c r="K735" s="17" t="s">
        <v>1463</v>
      </c>
      <c r="L735" s="18" t="s">
        <v>1490</v>
      </c>
      <c r="M735" s="19" t="s">
        <v>1491</v>
      </c>
      <c r="N735" s="15" t="s">
        <v>140</v>
      </c>
      <c r="O735" s="17" t="s">
        <v>244</v>
      </c>
      <c r="P735" s="17" t="s">
        <v>245</v>
      </c>
      <c r="Q735" s="17" t="s">
        <v>330</v>
      </c>
      <c r="R735" s="18" t="s">
        <v>331</v>
      </c>
      <c r="S735" s="18" t="s">
        <v>145</v>
      </c>
      <c r="T735" s="18" t="s">
        <v>278</v>
      </c>
      <c r="U735" s="15">
        <v>44168</v>
      </c>
      <c r="V735" s="15"/>
      <c r="W735" s="17"/>
      <c r="X735" s="17"/>
      <c r="Y735" s="18"/>
      <c r="Z735" s="17"/>
      <c r="AA735" s="17"/>
      <c r="AB735" s="17"/>
      <c r="AC735" s="18"/>
      <c r="AD735" s="17"/>
      <c r="AE735" s="17"/>
      <c r="AF735" s="17"/>
      <c r="AG735" s="18"/>
      <c r="AH735" s="17"/>
      <c r="AI735" s="17"/>
      <c r="AJ735" s="19"/>
      <c r="AK735" s="18"/>
      <c r="AL735" s="17"/>
      <c r="AM735" s="17"/>
      <c r="AN735" s="18"/>
      <c r="AO735" s="15"/>
    </row>
    <row r="736" spans="1:41" ht="60" x14ac:dyDescent="0.25">
      <c r="A736" s="14" t="s">
        <v>270</v>
      </c>
      <c r="B736" s="14" t="s">
        <v>275</v>
      </c>
      <c r="C736" s="15">
        <v>44287</v>
      </c>
      <c r="D736" s="15" t="s">
        <v>130</v>
      </c>
      <c r="E736" s="16" t="s">
        <v>131</v>
      </c>
      <c r="F736" s="14" t="s">
        <v>132</v>
      </c>
      <c r="G736" s="16" t="s">
        <v>133</v>
      </c>
      <c r="H736" s="14" t="s">
        <v>1460</v>
      </c>
      <c r="I736" s="16" t="s">
        <v>1461</v>
      </c>
      <c r="J736" s="17" t="s">
        <v>1462</v>
      </c>
      <c r="K736" s="17" t="s">
        <v>1463</v>
      </c>
      <c r="L736" s="18" t="s">
        <v>1493</v>
      </c>
      <c r="M736" s="19" t="s">
        <v>1494</v>
      </c>
      <c r="N736" s="15" t="s">
        <v>254</v>
      </c>
      <c r="O736" s="17" t="s">
        <v>255</v>
      </c>
      <c r="P736" s="17" t="s">
        <v>256</v>
      </c>
      <c r="Q736" s="17" t="s">
        <v>330</v>
      </c>
      <c r="R736" s="18" t="s">
        <v>331</v>
      </c>
      <c r="S736" s="18" t="s">
        <v>145</v>
      </c>
      <c r="T736" s="18" t="s">
        <v>278</v>
      </c>
      <c r="U736" s="15">
        <v>44168</v>
      </c>
      <c r="V736" s="15"/>
      <c r="W736" s="17"/>
      <c r="X736" s="17"/>
      <c r="Y736" s="18"/>
      <c r="Z736" s="17"/>
      <c r="AA736" s="17"/>
      <c r="AB736" s="17"/>
      <c r="AC736" s="18"/>
      <c r="AD736" s="17"/>
      <c r="AE736" s="17"/>
      <c r="AF736" s="17"/>
      <c r="AG736" s="18"/>
      <c r="AH736" s="17"/>
      <c r="AI736" s="17"/>
      <c r="AJ736" s="19"/>
      <c r="AK736" s="18"/>
      <c r="AL736" s="17"/>
      <c r="AM736" s="17"/>
      <c r="AN736" s="18"/>
      <c r="AO736" s="15"/>
    </row>
    <row r="737" spans="1:41" ht="120" x14ac:dyDescent="0.25">
      <c r="A737" s="14" t="s">
        <v>279</v>
      </c>
      <c r="B737" s="14" t="s">
        <v>129</v>
      </c>
      <c r="C737" s="15">
        <v>44833</v>
      </c>
      <c r="D737" s="15" t="s">
        <v>130</v>
      </c>
      <c r="E737" s="16" t="s">
        <v>131</v>
      </c>
      <c r="F737" s="14" t="s">
        <v>132</v>
      </c>
      <c r="G737" s="16" t="s">
        <v>133</v>
      </c>
      <c r="H737" s="14" t="s">
        <v>1460</v>
      </c>
      <c r="I737" s="16" t="s">
        <v>1461</v>
      </c>
      <c r="J737" s="17" t="s">
        <v>1462</v>
      </c>
      <c r="K737" s="17" t="s">
        <v>1463</v>
      </c>
      <c r="L737" s="18" t="s">
        <v>1464</v>
      </c>
      <c r="M737" s="19" t="s">
        <v>1465</v>
      </c>
      <c r="N737" s="15" t="s">
        <v>140</v>
      </c>
      <c r="O737" s="17" t="s">
        <v>141</v>
      </c>
      <c r="P737" s="17" t="s">
        <v>142</v>
      </c>
      <c r="Q737" s="17" t="s">
        <v>369</v>
      </c>
      <c r="R737" s="18" t="s">
        <v>370</v>
      </c>
      <c r="S737" s="18" t="s">
        <v>371</v>
      </c>
      <c r="T737" s="18" t="s">
        <v>146</v>
      </c>
      <c r="U737" s="15">
        <v>44168</v>
      </c>
      <c r="V737" s="15"/>
      <c r="W737" s="17"/>
      <c r="X737" s="17"/>
      <c r="Y737" s="18"/>
      <c r="Z737" s="17"/>
      <c r="AA737" s="17"/>
      <c r="AB737" s="17"/>
      <c r="AC737" s="18"/>
      <c r="AD737" s="17"/>
      <c r="AE737" s="17"/>
      <c r="AF737" s="17"/>
      <c r="AG737" s="18"/>
      <c r="AH737" s="17"/>
      <c r="AI737" s="17"/>
      <c r="AJ737" s="19"/>
      <c r="AK737" s="18"/>
      <c r="AL737" s="17"/>
      <c r="AM737" s="17"/>
      <c r="AN737" s="18"/>
      <c r="AO737" s="15"/>
    </row>
    <row r="738" spans="1:41" ht="120" x14ac:dyDescent="0.25">
      <c r="A738" s="14" t="s">
        <v>279</v>
      </c>
      <c r="B738" s="14" t="s">
        <v>129</v>
      </c>
      <c r="C738" s="15">
        <v>44833</v>
      </c>
      <c r="D738" s="15" t="s">
        <v>130</v>
      </c>
      <c r="E738" s="16" t="s">
        <v>131</v>
      </c>
      <c r="F738" s="14" t="s">
        <v>132</v>
      </c>
      <c r="G738" s="16" t="s">
        <v>133</v>
      </c>
      <c r="H738" s="14" t="s">
        <v>1460</v>
      </c>
      <c r="I738" s="16" t="s">
        <v>1461</v>
      </c>
      <c r="J738" s="17" t="s">
        <v>1462</v>
      </c>
      <c r="K738" s="17" t="s">
        <v>1463</v>
      </c>
      <c r="L738" s="18" t="s">
        <v>1483</v>
      </c>
      <c r="M738" s="19" t="s">
        <v>1484</v>
      </c>
      <c r="N738" s="15" t="s">
        <v>140</v>
      </c>
      <c r="O738" s="17" t="s">
        <v>221</v>
      </c>
      <c r="P738" s="17" t="s">
        <v>222</v>
      </c>
      <c r="Q738" s="17" t="s">
        <v>369</v>
      </c>
      <c r="R738" s="18" t="s">
        <v>370</v>
      </c>
      <c r="S738" s="18" t="s">
        <v>371</v>
      </c>
      <c r="T738" s="18" t="s">
        <v>146</v>
      </c>
      <c r="U738" s="15">
        <v>44168</v>
      </c>
      <c r="V738" s="15"/>
      <c r="W738" s="17"/>
      <c r="X738" s="17"/>
      <c r="Y738" s="18"/>
      <c r="Z738" s="17"/>
      <c r="AA738" s="17"/>
      <c r="AB738" s="17"/>
      <c r="AC738" s="18"/>
      <c r="AD738" s="17"/>
      <c r="AE738" s="17"/>
      <c r="AF738" s="17"/>
      <c r="AG738" s="18"/>
      <c r="AH738" s="17"/>
      <c r="AI738" s="17"/>
      <c r="AJ738" s="19"/>
      <c r="AK738" s="18"/>
      <c r="AL738" s="17"/>
      <c r="AM738" s="17"/>
      <c r="AN738" s="18"/>
      <c r="AO738" s="15"/>
    </row>
    <row r="739" spans="1:41" ht="60" x14ac:dyDescent="0.25">
      <c r="A739" s="14" t="s">
        <v>279</v>
      </c>
      <c r="B739" s="14" t="s">
        <v>129</v>
      </c>
      <c r="C739" s="15">
        <v>44833</v>
      </c>
      <c r="D739" s="15" t="s">
        <v>130</v>
      </c>
      <c r="E739" s="16" t="s">
        <v>131</v>
      </c>
      <c r="F739" s="14" t="s">
        <v>132</v>
      </c>
      <c r="G739" s="16" t="s">
        <v>133</v>
      </c>
      <c r="H739" s="14" t="s">
        <v>1460</v>
      </c>
      <c r="I739" s="16" t="s">
        <v>1461</v>
      </c>
      <c r="J739" s="17" t="s">
        <v>1462</v>
      </c>
      <c r="K739" s="17" t="s">
        <v>1463</v>
      </c>
      <c r="L739" s="18" t="s">
        <v>1490</v>
      </c>
      <c r="M739" s="19" t="s">
        <v>1491</v>
      </c>
      <c r="N739" s="15" t="s">
        <v>140</v>
      </c>
      <c r="O739" s="17" t="s">
        <v>244</v>
      </c>
      <c r="P739" s="17" t="s">
        <v>245</v>
      </c>
      <c r="Q739" s="17" t="s">
        <v>369</v>
      </c>
      <c r="R739" s="18" t="s">
        <v>370</v>
      </c>
      <c r="S739" s="18" t="s">
        <v>371</v>
      </c>
      <c r="T739" s="18" t="s">
        <v>146</v>
      </c>
      <c r="U739" s="15">
        <v>44168</v>
      </c>
      <c r="V739" s="15"/>
      <c r="W739" s="17"/>
      <c r="X739" s="17"/>
      <c r="Y739" s="18"/>
      <c r="Z739" s="17"/>
      <c r="AA739" s="17"/>
      <c r="AB739" s="17"/>
      <c r="AC739" s="18"/>
      <c r="AD739" s="17"/>
      <c r="AE739" s="17"/>
      <c r="AF739" s="17"/>
      <c r="AG739" s="18"/>
      <c r="AH739" s="17"/>
      <c r="AI739" s="17"/>
      <c r="AJ739" s="19"/>
      <c r="AK739" s="18"/>
      <c r="AL739" s="17"/>
      <c r="AM739" s="17"/>
      <c r="AN739" s="18"/>
      <c r="AO739" s="15"/>
    </row>
    <row r="740" spans="1:41" ht="60" x14ac:dyDescent="0.25">
      <c r="A740" s="14" t="s">
        <v>1021</v>
      </c>
      <c r="B740" s="14" t="s">
        <v>129</v>
      </c>
      <c r="C740" s="15">
        <v>44720</v>
      </c>
      <c r="D740" s="15" t="s">
        <v>130</v>
      </c>
      <c r="E740" s="16" t="s">
        <v>131</v>
      </c>
      <c r="F740" s="14" t="s">
        <v>132</v>
      </c>
      <c r="G740" s="16" t="s">
        <v>133</v>
      </c>
      <c r="H740" s="14" t="s">
        <v>1460</v>
      </c>
      <c r="I740" s="16" t="s">
        <v>1461</v>
      </c>
      <c r="J740" s="17" t="s">
        <v>1462</v>
      </c>
      <c r="K740" s="17" t="s">
        <v>1463</v>
      </c>
      <c r="L740" s="18" t="s">
        <v>1493</v>
      </c>
      <c r="M740" s="19" t="s">
        <v>1494</v>
      </c>
      <c r="N740" s="15" t="s">
        <v>254</v>
      </c>
      <c r="O740" s="17" t="s">
        <v>255</v>
      </c>
      <c r="P740" s="17" t="s">
        <v>256</v>
      </c>
      <c r="Q740" s="17" t="s">
        <v>369</v>
      </c>
      <c r="R740" s="18" t="s">
        <v>370</v>
      </c>
      <c r="S740" s="18" t="s">
        <v>371</v>
      </c>
      <c r="T740" s="18" t="s">
        <v>146</v>
      </c>
      <c r="U740" s="15">
        <v>44168</v>
      </c>
      <c r="V740" s="15"/>
      <c r="W740" s="17"/>
      <c r="X740" s="17"/>
      <c r="Y740" s="18"/>
      <c r="Z740" s="17"/>
      <c r="AA740" s="17"/>
      <c r="AB740" s="17"/>
      <c r="AC740" s="18"/>
      <c r="AD740" s="17"/>
      <c r="AE740" s="17"/>
      <c r="AF740" s="17"/>
      <c r="AG740" s="18"/>
      <c r="AH740" s="17"/>
      <c r="AI740" s="17"/>
      <c r="AJ740" s="19"/>
      <c r="AK740" s="18"/>
      <c r="AL740" s="17"/>
      <c r="AM740" s="17"/>
      <c r="AN740" s="18"/>
      <c r="AO740" s="15"/>
    </row>
    <row r="741" spans="1:41" ht="120" x14ac:dyDescent="0.25">
      <c r="A741" s="14" t="s">
        <v>270</v>
      </c>
      <c r="B741" s="14" t="s">
        <v>275</v>
      </c>
      <c r="C741" s="15">
        <v>44364</v>
      </c>
      <c r="D741" s="15" t="s">
        <v>130</v>
      </c>
      <c r="E741" s="16" t="s">
        <v>131</v>
      </c>
      <c r="F741" s="14" t="s">
        <v>132</v>
      </c>
      <c r="G741" s="16" t="s">
        <v>133</v>
      </c>
      <c r="H741" s="14" t="s">
        <v>1460</v>
      </c>
      <c r="I741" s="16" t="s">
        <v>1461</v>
      </c>
      <c r="J741" s="17" t="s">
        <v>1462</v>
      </c>
      <c r="K741" s="17" t="s">
        <v>1463</v>
      </c>
      <c r="L741" s="18" t="s">
        <v>1464</v>
      </c>
      <c r="M741" s="19" t="s">
        <v>1465</v>
      </c>
      <c r="N741" s="15" t="s">
        <v>140</v>
      </c>
      <c r="O741" s="17" t="s">
        <v>141</v>
      </c>
      <c r="P741" s="17" t="s">
        <v>142</v>
      </c>
      <c r="Q741" s="17" t="s">
        <v>1118</v>
      </c>
      <c r="R741" s="18" t="s">
        <v>1119</v>
      </c>
      <c r="S741" s="18" t="s">
        <v>371</v>
      </c>
      <c r="T741" s="18" t="s">
        <v>278</v>
      </c>
      <c r="U741" s="15">
        <v>44168</v>
      </c>
      <c r="V741" s="15"/>
      <c r="W741" s="17"/>
      <c r="X741" s="17"/>
      <c r="Y741" s="18"/>
      <c r="Z741" s="17"/>
      <c r="AA741" s="17"/>
      <c r="AB741" s="17"/>
      <c r="AC741" s="18"/>
      <c r="AD741" s="17"/>
      <c r="AE741" s="17"/>
      <c r="AF741" s="17"/>
      <c r="AG741" s="18"/>
      <c r="AH741" s="17"/>
      <c r="AI741" s="17"/>
      <c r="AJ741" s="19"/>
      <c r="AK741" s="18"/>
      <c r="AL741" s="17"/>
      <c r="AM741" s="17"/>
      <c r="AN741" s="18"/>
      <c r="AO741" s="15"/>
    </row>
    <row r="742" spans="1:41" ht="120" x14ac:dyDescent="0.25">
      <c r="A742" s="14" t="s">
        <v>270</v>
      </c>
      <c r="B742" s="14" t="s">
        <v>275</v>
      </c>
      <c r="C742" s="15">
        <v>44364</v>
      </c>
      <c r="D742" s="15" t="s">
        <v>130</v>
      </c>
      <c r="E742" s="16" t="s">
        <v>131</v>
      </c>
      <c r="F742" s="14" t="s">
        <v>132</v>
      </c>
      <c r="G742" s="16" t="s">
        <v>133</v>
      </c>
      <c r="H742" s="14" t="s">
        <v>1460</v>
      </c>
      <c r="I742" s="16" t="s">
        <v>1461</v>
      </c>
      <c r="J742" s="17" t="s">
        <v>1462</v>
      </c>
      <c r="K742" s="17" t="s">
        <v>1463</v>
      </c>
      <c r="L742" s="18" t="s">
        <v>1483</v>
      </c>
      <c r="M742" s="19" t="s">
        <v>1484</v>
      </c>
      <c r="N742" s="15" t="s">
        <v>140</v>
      </c>
      <c r="O742" s="17" t="s">
        <v>221</v>
      </c>
      <c r="P742" s="17" t="s">
        <v>222</v>
      </c>
      <c r="Q742" s="17" t="s">
        <v>1118</v>
      </c>
      <c r="R742" s="18" t="s">
        <v>1119</v>
      </c>
      <c r="S742" s="18" t="s">
        <v>371</v>
      </c>
      <c r="T742" s="18" t="s">
        <v>278</v>
      </c>
      <c r="U742" s="15">
        <v>44168</v>
      </c>
      <c r="V742" s="15"/>
      <c r="W742" s="17"/>
      <c r="X742" s="17"/>
      <c r="Y742" s="18"/>
      <c r="Z742" s="17"/>
      <c r="AA742" s="17"/>
      <c r="AB742" s="17"/>
      <c r="AC742" s="18"/>
      <c r="AD742" s="17"/>
      <c r="AE742" s="17"/>
      <c r="AF742" s="17"/>
      <c r="AG742" s="18"/>
      <c r="AH742" s="17"/>
      <c r="AI742" s="17"/>
      <c r="AJ742" s="19"/>
      <c r="AK742" s="18"/>
      <c r="AL742" s="17"/>
      <c r="AM742" s="17"/>
      <c r="AN742" s="18"/>
      <c r="AO742" s="15"/>
    </row>
    <row r="743" spans="1:41" ht="60" x14ac:dyDescent="0.25">
      <c r="A743" s="14" t="s">
        <v>270</v>
      </c>
      <c r="B743" s="14" t="s">
        <v>275</v>
      </c>
      <c r="C743" s="15">
        <v>44364</v>
      </c>
      <c r="D743" s="15" t="s">
        <v>130</v>
      </c>
      <c r="E743" s="16" t="s">
        <v>131</v>
      </c>
      <c r="F743" s="14" t="s">
        <v>132</v>
      </c>
      <c r="G743" s="16" t="s">
        <v>133</v>
      </c>
      <c r="H743" s="14" t="s">
        <v>1460</v>
      </c>
      <c r="I743" s="16" t="s">
        <v>1461</v>
      </c>
      <c r="J743" s="17" t="s">
        <v>1462</v>
      </c>
      <c r="K743" s="17" t="s">
        <v>1463</v>
      </c>
      <c r="L743" s="18" t="s">
        <v>1490</v>
      </c>
      <c r="M743" s="19" t="s">
        <v>1491</v>
      </c>
      <c r="N743" s="15" t="s">
        <v>140</v>
      </c>
      <c r="O743" s="17" t="s">
        <v>244</v>
      </c>
      <c r="P743" s="17" t="s">
        <v>245</v>
      </c>
      <c r="Q743" s="17" t="s">
        <v>1118</v>
      </c>
      <c r="R743" s="18" t="s">
        <v>1119</v>
      </c>
      <c r="S743" s="18" t="s">
        <v>371</v>
      </c>
      <c r="T743" s="18" t="s">
        <v>278</v>
      </c>
      <c r="U743" s="15">
        <v>44168</v>
      </c>
      <c r="V743" s="15"/>
      <c r="W743" s="17"/>
      <c r="X743" s="17"/>
      <c r="Y743" s="18"/>
      <c r="Z743" s="17"/>
      <c r="AA743" s="17"/>
      <c r="AB743" s="17"/>
      <c r="AC743" s="18"/>
      <c r="AD743" s="17"/>
      <c r="AE743" s="17"/>
      <c r="AF743" s="17"/>
      <c r="AG743" s="18"/>
      <c r="AH743" s="17"/>
      <c r="AI743" s="17"/>
      <c r="AJ743" s="19"/>
      <c r="AK743" s="18"/>
      <c r="AL743" s="17"/>
      <c r="AM743" s="17"/>
      <c r="AN743" s="18"/>
      <c r="AO743" s="15"/>
    </row>
    <row r="744" spans="1:41" ht="60" x14ac:dyDescent="0.25">
      <c r="A744" s="14" t="s">
        <v>270</v>
      </c>
      <c r="B744" s="14" t="s">
        <v>275</v>
      </c>
      <c r="C744" s="15">
        <v>44364</v>
      </c>
      <c r="D744" s="15" t="s">
        <v>130</v>
      </c>
      <c r="E744" s="16" t="s">
        <v>131</v>
      </c>
      <c r="F744" s="14" t="s">
        <v>132</v>
      </c>
      <c r="G744" s="16" t="s">
        <v>133</v>
      </c>
      <c r="H744" s="14" t="s">
        <v>1460</v>
      </c>
      <c r="I744" s="16" t="s">
        <v>1461</v>
      </c>
      <c r="J744" s="17" t="s">
        <v>1462</v>
      </c>
      <c r="K744" s="17" t="s">
        <v>1463</v>
      </c>
      <c r="L744" s="18" t="s">
        <v>1493</v>
      </c>
      <c r="M744" s="19" t="s">
        <v>1494</v>
      </c>
      <c r="N744" s="15" t="s">
        <v>254</v>
      </c>
      <c r="O744" s="17" t="s">
        <v>255</v>
      </c>
      <c r="P744" s="17" t="s">
        <v>256</v>
      </c>
      <c r="Q744" s="17" t="s">
        <v>1118</v>
      </c>
      <c r="R744" s="18" t="s">
        <v>1119</v>
      </c>
      <c r="S744" s="18" t="s">
        <v>371</v>
      </c>
      <c r="T744" s="18" t="s">
        <v>278</v>
      </c>
      <c r="U744" s="15">
        <v>44168</v>
      </c>
      <c r="V744" s="15"/>
      <c r="W744" s="17"/>
      <c r="X744" s="17"/>
      <c r="Y744" s="18"/>
      <c r="Z744" s="17"/>
      <c r="AA744" s="17"/>
      <c r="AB744" s="17"/>
      <c r="AC744" s="18"/>
      <c r="AD744" s="17"/>
      <c r="AE744" s="17"/>
      <c r="AF744" s="17"/>
      <c r="AG744" s="18"/>
      <c r="AH744" s="17"/>
      <c r="AI744" s="17"/>
      <c r="AJ744" s="19"/>
      <c r="AK744" s="18"/>
      <c r="AL744" s="17"/>
      <c r="AM744" s="17"/>
      <c r="AN744" s="18"/>
      <c r="AO744" s="15"/>
    </row>
    <row r="745" spans="1:41" ht="120" x14ac:dyDescent="0.25">
      <c r="A745" s="14" t="s">
        <v>270</v>
      </c>
      <c r="B745" s="14" t="s">
        <v>275</v>
      </c>
      <c r="C745" s="15">
        <v>44288</v>
      </c>
      <c r="D745" s="15" t="s">
        <v>130</v>
      </c>
      <c r="E745" s="16" t="s">
        <v>131</v>
      </c>
      <c r="F745" s="14" t="s">
        <v>132</v>
      </c>
      <c r="G745" s="16" t="s">
        <v>133</v>
      </c>
      <c r="H745" s="14" t="s">
        <v>1460</v>
      </c>
      <c r="I745" s="16" t="s">
        <v>1461</v>
      </c>
      <c r="J745" s="17" t="s">
        <v>1462</v>
      </c>
      <c r="K745" s="17" t="s">
        <v>1463</v>
      </c>
      <c r="L745" s="18" t="s">
        <v>1464</v>
      </c>
      <c r="M745" s="19" t="s">
        <v>1465</v>
      </c>
      <c r="N745" s="15" t="s">
        <v>140</v>
      </c>
      <c r="O745" s="17" t="s">
        <v>141</v>
      </c>
      <c r="P745" s="17" t="s">
        <v>142</v>
      </c>
      <c r="Q745" s="17" t="s">
        <v>403</v>
      </c>
      <c r="R745" s="18" t="s">
        <v>404</v>
      </c>
      <c r="S745" s="18" t="s">
        <v>371</v>
      </c>
      <c r="T745" s="18" t="s">
        <v>278</v>
      </c>
      <c r="U745" s="15">
        <v>44168</v>
      </c>
      <c r="V745" s="15"/>
      <c r="W745" s="17"/>
      <c r="X745" s="17"/>
      <c r="Y745" s="18"/>
      <c r="Z745" s="17"/>
      <c r="AA745" s="17"/>
      <c r="AB745" s="17"/>
      <c r="AC745" s="18"/>
      <c r="AD745" s="17"/>
      <c r="AE745" s="17"/>
      <c r="AF745" s="17"/>
      <c r="AG745" s="18"/>
      <c r="AH745" s="17"/>
      <c r="AI745" s="17"/>
      <c r="AJ745" s="19"/>
      <c r="AK745" s="18"/>
      <c r="AL745" s="17"/>
      <c r="AM745" s="17"/>
      <c r="AN745" s="18"/>
      <c r="AO745" s="15"/>
    </row>
    <row r="746" spans="1:41" ht="120" x14ac:dyDescent="0.25">
      <c r="A746" s="14" t="s">
        <v>270</v>
      </c>
      <c r="B746" s="14" t="s">
        <v>275</v>
      </c>
      <c r="C746" s="15">
        <v>44291</v>
      </c>
      <c r="D746" s="15" t="s">
        <v>130</v>
      </c>
      <c r="E746" s="16" t="s">
        <v>131</v>
      </c>
      <c r="F746" s="14" t="s">
        <v>132</v>
      </c>
      <c r="G746" s="16" t="s">
        <v>133</v>
      </c>
      <c r="H746" s="14" t="s">
        <v>1460</v>
      </c>
      <c r="I746" s="16" t="s">
        <v>1461</v>
      </c>
      <c r="J746" s="17" t="s">
        <v>1462</v>
      </c>
      <c r="K746" s="17" t="s">
        <v>1463</v>
      </c>
      <c r="L746" s="18" t="s">
        <v>1483</v>
      </c>
      <c r="M746" s="19" t="s">
        <v>1484</v>
      </c>
      <c r="N746" s="15" t="s">
        <v>140</v>
      </c>
      <c r="O746" s="17" t="s">
        <v>221</v>
      </c>
      <c r="P746" s="17" t="s">
        <v>222</v>
      </c>
      <c r="Q746" s="17" t="s">
        <v>403</v>
      </c>
      <c r="R746" s="18" t="s">
        <v>404</v>
      </c>
      <c r="S746" s="18" t="s">
        <v>371</v>
      </c>
      <c r="T746" s="18" t="s">
        <v>278</v>
      </c>
      <c r="U746" s="15">
        <v>44168</v>
      </c>
      <c r="V746" s="15"/>
      <c r="W746" s="17"/>
      <c r="X746" s="17"/>
      <c r="Y746" s="18"/>
      <c r="Z746" s="17"/>
      <c r="AA746" s="17"/>
      <c r="AB746" s="17"/>
      <c r="AC746" s="18"/>
      <c r="AD746" s="17"/>
      <c r="AE746" s="17"/>
      <c r="AF746" s="17"/>
      <c r="AG746" s="18"/>
      <c r="AH746" s="17"/>
      <c r="AI746" s="17"/>
      <c r="AJ746" s="19"/>
      <c r="AK746" s="18"/>
      <c r="AL746" s="17"/>
      <c r="AM746" s="17"/>
      <c r="AN746" s="18"/>
      <c r="AO746" s="15"/>
    </row>
    <row r="747" spans="1:41" ht="60" x14ac:dyDescent="0.25">
      <c r="A747" s="14" t="s">
        <v>270</v>
      </c>
      <c r="B747" s="14" t="s">
        <v>275</v>
      </c>
      <c r="C747" s="15">
        <v>44291</v>
      </c>
      <c r="D747" s="15" t="s">
        <v>130</v>
      </c>
      <c r="E747" s="16" t="s">
        <v>131</v>
      </c>
      <c r="F747" s="14" t="s">
        <v>132</v>
      </c>
      <c r="G747" s="16" t="s">
        <v>133</v>
      </c>
      <c r="H747" s="14" t="s">
        <v>1460</v>
      </c>
      <c r="I747" s="16" t="s">
        <v>1461</v>
      </c>
      <c r="J747" s="17" t="s">
        <v>1462</v>
      </c>
      <c r="K747" s="17" t="s">
        <v>1463</v>
      </c>
      <c r="L747" s="18" t="s">
        <v>1490</v>
      </c>
      <c r="M747" s="19" t="s">
        <v>1491</v>
      </c>
      <c r="N747" s="15" t="s">
        <v>140</v>
      </c>
      <c r="O747" s="17" t="s">
        <v>244</v>
      </c>
      <c r="P747" s="17" t="s">
        <v>245</v>
      </c>
      <c r="Q747" s="17" t="s">
        <v>403</v>
      </c>
      <c r="R747" s="18" t="s">
        <v>404</v>
      </c>
      <c r="S747" s="18" t="s">
        <v>371</v>
      </c>
      <c r="T747" s="18" t="s">
        <v>278</v>
      </c>
      <c r="U747" s="15">
        <v>44168</v>
      </c>
      <c r="V747" s="15"/>
      <c r="W747" s="17"/>
      <c r="X747" s="17"/>
      <c r="Y747" s="18"/>
      <c r="Z747" s="17"/>
      <c r="AA747" s="17"/>
      <c r="AB747" s="17"/>
      <c r="AC747" s="18"/>
      <c r="AD747" s="17"/>
      <c r="AE747" s="17"/>
      <c r="AF747" s="17"/>
      <c r="AG747" s="18"/>
      <c r="AH747" s="17"/>
      <c r="AI747" s="17"/>
      <c r="AJ747" s="19"/>
      <c r="AK747" s="18"/>
      <c r="AL747" s="17"/>
      <c r="AM747" s="17"/>
      <c r="AN747" s="18"/>
      <c r="AO747" s="15"/>
    </row>
    <row r="748" spans="1:41" ht="60" x14ac:dyDescent="0.25">
      <c r="A748" s="14" t="s">
        <v>270</v>
      </c>
      <c r="B748" s="14" t="s">
        <v>275</v>
      </c>
      <c r="C748" s="15">
        <v>44291</v>
      </c>
      <c r="D748" s="15" t="s">
        <v>130</v>
      </c>
      <c r="E748" s="16" t="s">
        <v>131</v>
      </c>
      <c r="F748" s="14" t="s">
        <v>132</v>
      </c>
      <c r="G748" s="16" t="s">
        <v>133</v>
      </c>
      <c r="H748" s="14" t="s">
        <v>1460</v>
      </c>
      <c r="I748" s="16" t="s">
        <v>1461</v>
      </c>
      <c r="J748" s="17" t="s">
        <v>1462</v>
      </c>
      <c r="K748" s="17" t="s">
        <v>1463</v>
      </c>
      <c r="L748" s="18" t="s">
        <v>1493</v>
      </c>
      <c r="M748" s="19" t="s">
        <v>1494</v>
      </c>
      <c r="N748" s="15" t="s">
        <v>254</v>
      </c>
      <c r="O748" s="17" t="s">
        <v>255</v>
      </c>
      <c r="P748" s="17" t="s">
        <v>256</v>
      </c>
      <c r="Q748" s="17" t="s">
        <v>403</v>
      </c>
      <c r="R748" s="18" t="s">
        <v>404</v>
      </c>
      <c r="S748" s="18" t="s">
        <v>371</v>
      </c>
      <c r="T748" s="18" t="s">
        <v>278</v>
      </c>
      <c r="U748" s="15">
        <v>44168</v>
      </c>
      <c r="V748" s="15"/>
      <c r="W748" s="17"/>
      <c r="X748" s="17"/>
      <c r="Y748" s="18"/>
      <c r="Z748" s="17"/>
      <c r="AA748" s="17"/>
      <c r="AB748" s="17"/>
      <c r="AC748" s="18"/>
      <c r="AD748" s="17"/>
      <c r="AE748" s="17"/>
      <c r="AF748" s="17"/>
      <c r="AG748" s="18"/>
      <c r="AH748" s="17"/>
      <c r="AI748" s="17"/>
      <c r="AJ748" s="19"/>
      <c r="AK748" s="18"/>
      <c r="AL748" s="17"/>
      <c r="AM748" s="17"/>
      <c r="AN748" s="18"/>
      <c r="AO748" s="15"/>
    </row>
    <row r="749" spans="1:41" ht="120" x14ac:dyDescent="0.25">
      <c r="A749" s="14" t="s">
        <v>270</v>
      </c>
      <c r="B749" s="14" t="s">
        <v>275</v>
      </c>
      <c r="C749" s="15">
        <v>44288</v>
      </c>
      <c r="D749" s="15" t="s">
        <v>130</v>
      </c>
      <c r="E749" s="16" t="s">
        <v>131</v>
      </c>
      <c r="F749" s="14" t="s">
        <v>132</v>
      </c>
      <c r="G749" s="16" t="s">
        <v>133</v>
      </c>
      <c r="H749" s="14" t="s">
        <v>1460</v>
      </c>
      <c r="I749" s="16" t="s">
        <v>1461</v>
      </c>
      <c r="J749" s="17" t="s">
        <v>1462</v>
      </c>
      <c r="K749" s="17" t="s">
        <v>1463</v>
      </c>
      <c r="L749" s="18" t="s">
        <v>1464</v>
      </c>
      <c r="M749" s="19" t="s">
        <v>1465</v>
      </c>
      <c r="N749" s="15" t="s">
        <v>140</v>
      </c>
      <c r="O749" s="17" t="s">
        <v>141</v>
      </c>
      <c r="P749" s="17" t="s">
        <v>142</v>
      </c>
      <c r="Q749" s="17" t="s">
        <v>1554</v>
      </c>
      <c r="R749" s="18" t="s">
        <v>1555</v>
      </c>
      <c r="S749" s="18" t="s">
        <v>371</v>
      </c>
      <c r="T749" s="18" t="s">
        <v>278</v>
      </c>
      <c r="U749" s="15">
        <v>44168</v>
      </c>
      <c r="V749" s="15"/>
      <c r="W749" s="17"/>
      <c r="X749" s="17"/>
      <c r="Y749" s="18"/>
      <c r="Z749" s="17"/>
      <c r="AA749" s="17"/>
      <c r="AB749" s="17"/>
      <c r="AC749" s="18"/>
      <c r="AD749" s="17"/>
      <c r="AE749" s="17"/>
      <c r="AF749" s="17"/>
      <c r="AG749" s="18"/>
      <c r="AH749" s="17"/>
      <c r="AI749" s="17"/>
      <c r="AJ749" s="19"/>
      <c r="AK749" s="18"/>
      <c r="AL749" s="17"/>
      <c r="AM749" s="17"/>
      <c r="AN749" s="18"/>
      <c r="AO749" s="15"/>
    </row>
    <row r="750" spans="1:41" ht="120" x14ac:dyDescent="0.25">
      <c r="A750" s="14" t="s">
        <v>270</v>
      </c>
      <c r="B750" s="14" t="s">
        <v>275</v>
      </c>
      <c r="C750" s="15">
        <v>44291</v>
      </c>
      <c r="D750" s="15" t="s">
        <v>130</v>
      </c>
      <c r="E750" s="16" t="s">
        <v>131</v>
      </c>
      <c r="F750" s="14" t="s">
        <v>132</v>
      </c>
      <c r="G750" s="16" t="s">
        <v>133</v>
      </c>
      <c r="H750" s="14" t="s">
        <v>1460</v>
      </c>
      <c r="I750" s="16" t="s">
        <v>1461</v>
      </c>
      <c r="J750" s="17" t="s">
        <v>1462</v>
      </c>
      <c r="K750" s="17" t="s">
        <v>1463</v>
      </c>
      <c r="L750" s="18" t="s">
        <v>1483</v>
      </c>
      <c r="M750" s="19" t="s">
        <v>1484</v>
      </c>
      <c r="N750" s="15" t="s">
        <v>140</v>
      </c>
      <c r="O750" s="17" t="s">
        <v>221</v>
      </c>
      <c r="P750" s="17" t="s">
        <v>222</v>
      </c>
      <c r="Q750" s="17" t="s">
        <v>1554</v>
      </c>
      <c r="R750" s="18" t="s">
        <v>1555</v>
      </c>
      <c r="S750" s="18" t="s">
        <v>371</v>
      </c>
      <c r="T750" s="18" t="s">
        <v>278</v>
      </c>
      <c r="U750" s="15">
        <v>44168</v>
      </c>
      <c r="V750" s="15"/>
      <c r="W750" s="17"/>
      <c r="X750" s="17"/>
      <c r="Y750" s="18"/>
      <c r="Z750" s="17"/>
      <c r="AA750" s="17"/>
      <c r="AB750" s="17"/>
      <c r="AC750" s="18"/>
      <c r="AD750" s="17"/>
      <c r="AE750" s="17"/>
      <c r="AF750" s="17"/>
      <c r="AG750" s="18"/>
      <c r="AH750" s="17"/>
      <c r="AI750" s="17"/>
      <c r="AJ750" s="19"/>
      <c r="AK750" s="18"/>
      <c r="AL750" s="17"/>
      <c r="AM750" s="17"/>
      <c r="AN750" s="18"/>
      <c r="AO750" s="15"/>
    </row>
    <row r="751" spans="1:41" ht="60" x14ac:dyDescent="0.25">
      <c r="A751" s="14" t="s">
        <v>270</v>
      </c>
      <c r="B751" s="14" t="s">
        <v>275</v>
      </c>
      <c r="C751" s="15">
        <v>44291</v>
      </c>
      <c r="D751" s="15" t="s">
        <v>130</v>
      </c>
      <c r="E751" s="16" t="s">
        <v>131</v>
      </c>
      <c r="F751" s="14" t="s">
        <v>132</v>
      </c>
      <c r="G751" s="16" t="s">
        <v>133</v>
      </c>
      <c r="H751" s="14" t="s">
        <v>1460</v>
      </c>
      <c r="I751" s="16" t="s">
        <v>1461</v>
      </c>
      <c r="J751" s="17" t="s">
        <v>1462</v>
      </c>
      <c r="K751" s="17" t="s">
        <v>1463</v>
      </c>
      <c r="L751" s="18" t="s">
        <v>1490</v>
      </c>
      <c r="M751" s="19" t="s">
        <v>1491</v>
      </c>
      <c r="N751" s="15" t="s">
        <v>140</v>
      </c>
      <c r="O751" s="17" t="s">
        <v>244</v>
      </c>
      <c r="P751" s="17" t="s">
        <v>245</v>
      </c>
      <c r="Q751" s="17" t="s">
        <v>1554</v>
      </c>
      <c r="R751" s="18" t="s">
        <v>1555</v>
      </c>
      <c r="S751" s="18" t="s">
        <v>371</v>
      </c>
      <c r="T751" s="18" t="s">
        <v>278</v>
      </c>
      <c r="U751" s="15">
        <v>44168</v>
      </c>
      <c r="V751" s="15"/>
      <c r="W751" s="17"/>
      <c r="X751" s="17"/>
      <c r="Y751" s="18"/>
      <c r="Z751" s="17"/>
      <c r="AA751" s="17"/>
      <c r="AB751" s="17"/>
      <c r="AC751" s="18"/>
      <c r="AD751" s="17"/>
      <c r="AE751" s="17"/>
      <c r="AF751" s="17"/>
      <c r="AG751" s="18"/>
      <c r="AH751" s="17"/>
      <c r="AI751" s="17"/>
      <c r="AJ751" s="19"/>
      <c r="AK751" s="18"/>
      <c r="AL751" s="17"/>
      <c r="AM751" s="17"/>
      <c r="AN751" s="18"/>
      <c r="AO751" s="15"/>
    </row>
    <row r="752" spans="1:41" ht="60" x14ac:dyDescent="0.25">
      <c r="A752" s="14" t="s">
        <v>270</v>
      </c>
      <c r="B752" s="14" t="s">
        <v>275</v>
      </c>
      <c r="C752" s="15">
        <v>44291</v>
      </c>
      <c r="D752" s="15" t="s">
        <v>130</v>
      </c>
      <c r="E752" s="16" t="s">
        <v>131</v>
      </c>
      <c r="F752" s="14" t="s">
        <v>132</v>
      </c>
      <c r="G752" s="16" t="s">
        <v>133</v>
      </c>
      <c r="H752" s="14" t="s">
        <v>1460</v>
      </c>
      <c r="I752" s="16" t="s">
        <v>1461</v>
      </c>
      <c r="J752" s="17" t="s">
        <v>1462</v>
      </c>
      <c r="K752" s="17" t="s">
        <v>1463</v>
      </c>
      <c r="L752" s="18" t="s">
        <v>1493</v>
      </c>
      <c r="M752" s="19" t="s">
        <v>1494</v>
      </c>
      <c r="N752" s="15" t="s">
        <v>254</v>
      </c>
      <c r="O752" s="17" t="s">
        <v>255</v>
      </c>
      <c r="P752" s="17" t="s">
        <v>256</v>
      </c>
      <c r="Q752" s="17" t="s">
        <v>1554</v>
      </c>
      <c r="R752" s="18" t="s">
        <v>1555</v>
      </c>
      <c r="S752" s="18" t="s">
        <v>371</v>
      </c>
      <c r="T752" s="18" t="s">
        <v>278</v>
      </c>
      <c r="U752" s="15">
        <v>44168</v>
      </c>
      <c r="V752" s="15"/>
      <c r="W752" s="17"/>
      <c r="X752" s="17"/>
      <c r="Y752" s="18"/>
      <c r="Z752" s="17"/>
      <c r="AA752" s="17"/>
      <c r="AB752" s="17"/>
      <c r="AC752" s="18"/>
      <c r="AD752" s="17"/>
      <c r="AE752" s="17"/>
      <c r="AF752" s="17"/>
      <c r="AG752" s="18"/>
      <c r="AH752" s="17"/>
      <c r="AI752" s="17"/>
      <c r="AJ752" s="19"/>
      <c r="AK752" s="18"/>
      <c r="AL752" s="17"/>
      <c r="AM752" s="17"/>
      <c r="AN752" s="18"/>
      <c r="AO752" s="15"/>
    </row>
    <row r="753" spans="1:41" ht="120" x14ac:dyDescent="0.25">
      <c r="A753" s="14" t="s">
        <v>279</v>
      </c>
      <c r="B753" s="14" t="s">
        <v>129</v>
      </c>
      <c r="C753" s="15">
        <v>44833</v>
      </c>
      <c r="D753" s="15" t="s">
        <v>130</v>
      </c>
      <c r="E753" s="16" t="s">
        <v>131</v>
      </c>
      <c r="F753" s="14" t="s">
        <v>132</v>
      </c>
      <c r="G753" s="16" t="s">
        <v>133</v>
      </c>
      <c r="H753" s="14" t="s">
        <v>1460</v>
      </c>
      <c r="I753" s="16" t="s">
        <v>1461</v>
      </c>
      <c r="J753" s="17" t="s">
        <v>1462</v>
      </c>
      <c r="K753" s="17" t="s">
        <v>1463</v>
      </c>
      <c r="L753" s="18" t="s">
        <v>1464</v>
      </c>
      <c r="M753" s="19" t="s">
        <v>1465</v>
      </c>
      <c r="N753" s="15" t="s">
        <v>140</v>
      </c>
      <c r="O753" s="17" t="s">
        <v>141</v>
      </c>
      <c r="P753" s="17" t="s">
        <v>142</v>
      </c>
      <c r="Q753" s="17" t="s">
        <v>1133</v>
      </c>
      <c r="R753" s="18" t="s">
        <v>1134</v>
      </c>
      <c r="S753" s="18" t="s">
        <v>371</v>
      </c>
      <c r="T753" s="18" t="s">
        <v>146</v>
      </c>
      <c r="U753" s="15">
        <v>44168</v>
      </c>
      <c r="V753" s="15"/>
      <c r="W753" s="17"/>
      <c r="X753" s="17"/>
      <c r="Y753" s="18"/>
      <c r="Z753" s="17"/>
      <c r="AA753" s="17"/>
      <c r="AB753" s="17"/>
      <c r="AC753" s="18"/>
      <c r="AD753" s="17"/>
      <c r="AE753" s="17"/>
      <c r="AF753" s="17"/>
      <c r="AG753" s="18"/>
      <c r="AH753" s="17"/>
      <c r="AI753" s="17"/>
      <c r="AJ753" s="19"/>
      <c r="AK753" s="18"/>
      <c r="AL753" s="17"/>
      <c r="AM753" s="17"/>
      <c r="AN753" s="18"/>
      <c r="AO753" s="15"/>
    </row>
    <row r="754" spans="1:41" ht="120" x14ac:dyDescent="0.25">
      <c r="A754" s="14" t="s">
        <v>279</v>
      </c>
      <c r="B754" s="14" t="s">
        <v>129</v>
      </c>
      <c r="C754" s="15">
        <v>44833</v>
      </c>
      <c r="D754" s="15" t="s">
        <v>130</v>
      </c>
      <c r="E754" s="16" t="s">
        <v>131</v>
      </c>
      <c r="F754" s="14" t="s">
        <v>132</v>
      </c>
      <c r="G754" s="16" t="s">
        <v>133</v>
      </c>
      <c r="H754" s="14" t="s">
        <v>1460</v>
      </c>
      <c r="I754" s="16" t="s">
        <v>1461</v>
      </c>
      <c r="J754" s="17" t="s">
        <v>1462</v>
      </c>
      <c r="K754" s="17" t="s">
        <v>1463</v>
      </c>
      <c r="L754" s="18" t="s">
        <v>1483</v>
      </c>
      <c r="M754" s="19" t="s">
        <v>1484</v>
      </c>
      <c r="N754" s="15" t="s">
        <v>140</v>
      </c>
      <c r="O754" s="17" t="s">
        <v>221</v>
      </c>
      <c r="P754" s="17" t="s">
        <v>222</v>
      </c>
      <c r="Q754" s="17" t="s">
        <v>1133</v>
      </c>
      <c r="R754" s="18" t="s">
        <v>1134</v>
      </c>
      <c r="S754" s="18" t="s">
        <v>371</v>
      </c>
      <c r="T754" s="18" t="s">
        <v>146</v>
      </c>
      <c r="U754" s="15">
        <v>44168</v>
      </c>
      <c r="V754" s="15"/>
      <c r="W754" s="17"/>
      <c r="X754" s="17"/>
      <c r="Y754" s="18"/>
      <c r="Z754" s="17"/>
      <c r="AA754" s="17"/>
      <c r="AB754" s="17"/>
      <c r="AC754" s="18"/>
      <c r="AD754" s="17"/>
      <c r="AE754" s="17"/>
      <c r="AF754" s="17"/>
      <c r="AG754" s="18"/>
      <c r="AH754" s="17"/>
      <c r="AI754" s="17"/>
      <c r="AJ754" s="19"/>
      <c r="AK754" s="18"/>
      <c r="AL754" s="17"/>
      <c r="AM754" s="17"/>
      <c r="AN754" s="18"/>
      <c r="AO754" s="15"/>
    </row>
    <row r="755" spans="1:41" ht="60" x14ac:dyDescent="0.25">
      <c r="A755" s="14" t="s">
        <v>279</v>
      </c>
      <c r="B755" s="14" t="s">
        <v>129</v>
      </c>
      <c r="C755" s="15">
        <v>44833</v>
      </c>
      <c r="D755" s="15" t="s">
        <v>130</v>
      </c>
      <c r="E755" s="16" t="s">
        <v>131</v>
      </c>
      <c r="F755" s="14" t="s">
        <v>132</v>
      </c>
      <c r="G755" s="16" t="s">
        <v>133</v>
      </c>
      <c r="H755" s="14" t="s">
        <v>1460</v>
      </c>
      <c r="I755" s="16" t="s">
        <v>1461</v>
      </c>
      <c r="J755" s="17" t="s">
        <v>1462</v>
      </c>
      <c r="K755" s="17" t="s">
        <v>1463</v>
      </c>
      <c r="L755" s="18" t="s">
        <v>1490</v>
      </c>
      <c r="M755" s="19" t="s">
        <v>1491</v>
      </c>
      <c r="N755" s="15" t="s">
        <v>140</v>
      </c>
      <c r="O755" s="17" t="s">
        <v>244</v>
      </c>
      <c r="P755" s="17" t="s">
        <v>245</v>
      </c>
      <c r="Q755" s="17" t="s">
        <v>1133</v>
      </c>
      <c r="R755" s="18" t="s">
        <v>1134</v>
      </c>
      <c r="S755" s="18" t="s">
        <v>371</v>
      </c>
      <c r="T755" s="18" t="s">
        <v>146</v>
      </c>
      <c r="U755" s="15">
        <v>44168</v>
      </c>
      <c r="V755" s="15"/>
      <c r="W755" s="17"/>
      <c r="X755" s="17"/>
      <c r="Y755" s="18"/>
      <c r="Z755" s="17"/>
      <c r="AA755" s="17"/>
      <c r="AB755" s="17"/>
      <c r="AC755" s="18"/>
      <c r="AD755" s="17"/>
      <c r="AE755" s="17"/>
      <c r="AF755" s="17"/>
      <c r="AG755" s="18"/>
      <c r="AH755" s="17"/>
      <c r="AI755" s="17"/>
      <c r="AJ755" s="19"/>
      <c r="AK755" s="18"/>
      <c r="AL755" s="17"/>
      <c r="AM755" s="17"/>
      <c r="AN755" s="18"/>
      <c r="AO755" s="15"/>
    </row>
    <row r="756" spans="1:41" ht="60" x14ac:dyDescent="0.25">
      <c r="A756" s="14" t="s">
        <v>1021</v>
      </c>
      <c r="B756" s="14" t="s">
        <v>129</v>
      </c>
      <c r="C756" s="15">
        <v>44720</v>
      </c>
      <c r="D756" s="15" t="s">
        <v>130</v>
      </c>
      <c r="E756" s="16" t="s">
        <v>131</v>
      </c>
      <c r="F756" s="14" t="s">
        <v>132</v>
      </c>
      <c r="G756" s="16" t="s">
        <v>133</v>
      </c>
      <c r="H756" s="14" t="s">
        <v>1460</v>
      </c>
      <c r="I756" s="16" t="s">
        <v>1461</v>
      </c>
      <c r="J756" s="17" t="s">
        <v>1462</v>
      </c>
      <c r="K756" s="17" t="s">
        <v>1463</v>
      </c>
      <c r="L756" s="18" t="s">
        <v>1493</v>
      </c>
      <c r="M756" s="19" t="s">
        <v>1494</v>
      </c>
      <c r="N756" s="15" t="s">
        <v>254</v>
      </c>
      <c r="O756" s="17" t="s">
        <v>255</v>
      </c>
      <c r="P756" s="17" t="s">
        <v>256</v>
      </c>
      <c r="Q756" s="17" t="s">
        <v>1133</v>
      </c>
      <c r="R756" s="18" t="s">
        <v>1134</v>
      </c>
      <c r="S756" s="18" t="s">
        <v>371</v>
      </c>
      <c r="T756" s="18" t="s">
        <v>146</v>
      </c>
      <c r="U756" s="15">
        <v>44168</v>
      </c>
      <c r="V756" s="15"/>
      <c r="W756" s="17"/>
      <c r="X756" s="17"/>
      <c r="Y756" s="18"/>
      <c r="Z756" s="17"/>
      <c r="AA756" s="17"/>
      <c r="AB756" s="17"/>
      <c r="AC756" s="18"/>
      <c r="AD756" s="17"/>
      <c r="AE756" s="17"/>
      <c r="AF756" s="17"/>
      <c r="AG756" s="18"/>
      <c r="AH756" s="17"/>
      <c r="AI756" s="17"/>
      <c r="AJ756" s="19"/>
      <c r="AK756" s="18"/>
      <c r="AL756" s="17"/>
      <c r="AM756" s="17"/>
      <c r="AN756" s="18"/>
      <c r="AO756" s="15"/>
    </row>
    <row r="757" spans="1:41" ht="120" x14ac:dyDescent="0.25">
      <c r="A757" s="14" t="s">
        <v>270</v>
      </c>
      <c r="B757" s="14" t="s">
        <v>275</v>
      </c>
      <c r="C757" s="15">
        <v>44288</v>
      </c>
      <c r="D757" s="15" t="s">
        <v>130</v>
      </c>
      <c r="E757" s="16" t="s">
        <v>131</v>
      </c>
      <c r="F757" s="14" t="s">
        <v>132</v>
      </c>
      <c r="G757" s="16" t="s">
        <v>133</v>
      </c>
      <c r="H757" s="14" t="s">
        <v>1460</v>
      </c>
      <c r="I757" s="16" t="s">
        <v>1461</v>
      </c>
      <c r="J757" s="17" t="s">
        <v>1462</v>
      </c>
      <c r="K757" s="17" t="s">
        <v>1463</v>
      </c>
      <c r="L757" s="18" t="s">
        <v>1464</v>
      </c>
      <c r="M757" s="19" t="s">
        <v>1465</v>
      </c>
      <c r="N757" s="15" t="s">
        <v>140</v>
      </c>
      <c r="O757" s="17" t="s">
        <v>141</v>
      </c>
      <c r="P757" s="17" t="s">
        <v>142</v>
      </c>
      <c r="Q757" s="17" t="s">
        <v>405</v>
      </c>
      <c r="R757" s="18" t="s">
        <v>406</v>
      </c>
      <c r="S757" s="18" t="s">
        <v>371</v>
      </c>
      <c r="T757" s="18" t="s">
        <v>278</v>
      </c>
      <c r="U757" s="15">
        <v>44168</v>
      </c>
      <c r="V757" s="15"/>
      <c r="W757" s="17"/>
      <c r="X757" s="17"/>
      <c r="Y757" s="18"/>
      <c r="Z757" s="17"/>
      <c r="AA757" s="17"/>
      <c r="AB757" s="17"/>
      <c r="AC757" s="18"/>
      <c r="AD757" s="17"/>
      <c r="AE757" s="17"/>
      <c r="AF757" s="17"/>
      <c r="AG757" s="18"/>
      <c r="AH757" s="17"/>
      <c r="AI757" s="17"/>
      <c r="AJ757" s="19"/>
      <c r="AK757" s="18"/>
      <c r="AL757" s="17"/>
      <c r="AM757" s="17"/>
      <c r="AN757" s="18"/>
      <c r="AO757" s="15"/>
    </row>
    <row r="758" spans="1:41" ht="120" x14ac:dyDescent="0.25">
      <c r="A758" s="14" t="s">
        <v>270</v>
      </c>
      <c r="B758" s="14" t="s">
        <v>275</v>
      </c>
      <c r="C758" s="15">
        <v>44291</v>
      </c>
      <c r="D758" s="15" t="s">
        <v>130</v>
      </c>
      <c r="E758" s="16" t="s">
        <v>131</v>
      </c>
      <c r="F758" s="14" t="s">
        <v>132</v>
      </c>
      <c r="G758" s="16" t="s">
        <v>133</v>
      </c>
      <c r="H758" s="14" t="s">
        <v>1460</v>
      </c>
      <c r="I758" s="16" t="s">
        <v>1461</v>
      </c>
      <c r="J758" s="17" t="s">
        <v>1462</v>
      </c>
      <c r="K758" s="17" t="s">
        <v>1463</v>
      </c>
      <c r="L758" s="18" t="s">
        <v>1483</v>
      </c>
      <c r="M758" s="19" t="s">
        <v>1484</v>
      </c>
      <c r="N758" s="15" t="s">
        <v>140</v>
      </c>
      <c r="O758" s="17" t="s">
        <v>221</v>
      </c>
      <c r="P758" s="17" t="s">
        <v>222</v>
      </c>
      <c r="Q758" s="17" t="s">
        <v>405</v>
      </c>
      <c r="R758" s="18" t="s">
        <v>406</v>
      </c>
      <c r="S758" s="18" t="s">
        <v>371</v>
      </c>
      <c r="T758" s="18" t="s">
        <v>278</v>
      </c>
      <c r="U758" s="15">
        <v>44168</v>
      </c>
      <c r="V758" s="15"/>
      <c r="W758" s="17"/>
      <c r="X758" s="17"/>
      <c r="Y758" s="18"/>
      <c r="Z758" s="17"/>
      <c r="AA758" s="17"/>
      <c r="AB758" s="17"/>
      <c r="AC758" s="18"/>
      <c r="AD758" s="17"/>
      <c r="AE758" s="17"/>
      <c r="AF758" s="17"/>
      <c r="AG758" s="18"/>
      <c r="AH758" s="17"/>
      <c r="AI758" s="17"/>
      <c r="AJ758" s="19"/>
      <c r="AK758" s="18"/>
      <c r="AL758" s="17"/>
      <c r="AM758" s="17"/>
      <c r="AN758" s="18"/>
      <c r="AO758" s="15"/>
    </row>
    <row r="759" spans="1:41" ht="60" x14ac:dyDescent="0.25">
      <c r="A759" s="14" t="s">
        <v>270</v>
      </c>
      <c r="B759" s="14" t="s">
        <v>275</v>
      </c>
      <c r="C759" s="15">
        <v>44291</v>
      </c>
      <c r="D759" s="15" t="s">
        <v>130</v>
      </c>
      <c r="E759" s="16" t="s">
        <v>131</v>
      </c>
      <c r="F759" s="14" t="s">
        <v>132</v>
      </c>
      <c r="G759" s="16" t="s">
        <v>133</v>
      </c>
      <c r="H759" s="14" t="s">
        <v>1460</v>
      </c>
      <c r="I759" s="16" t="s">
        <v>1461</v>
      </c>
      <c r="J759" s="17" t="s">
        <v>1462</v>
      </c>
      <c r="K759" s="17" t="s">
        <v>1463</v>
      </c>
      <c r="L759" s="18" t="s">
        <v>1490</v>
      </c>
      <c r="M759" s="19" t="s">
        <v>1491</v>
      </c>
      <c r="N759" s="15" t="s">
        <v>140</v>
      </c>
      <c r="O759" s="17" t="s">
        <v>244</v>
      </c>
      <c r="P759" s="17" t="s">
        <v>245</v>
      </c>
      <c r="Q759" s="17" t="s">
        <v>405</v>
      </c>
      <c r="R759" s="18" t="s">
        <v>406</v>
      </c>
      <c r="S759" s="18" t="s">
        <v>371</v>
      </c>
      <c r="T759" s="18" t="s">
        <v>278</v>
      </c>
      <c r="U759" s="15">
        <v>44168</v>
      </c>
      <c r="V759" s="15"/>
      <c r="W759" s="17"/>
      <c r="X759" s="17"/>
      <c r="Y759" s="18"/>
      <c r="Z759" s="17"/>
      <c r="AA759" s="17"/>
      <c r="AB759" s="17"/>
      <c r="AC759" s="18"/>
      <c r="AD759" s="17"/>
      <c r="AE759" s="17"/>
      <c r="AF759" s="17"/>
      <c r="AG759" s="18"/>
      <c r="AH759" s="17"/>
      <c r="AI759" s="17"/>
      <c r="AJ759" s="19"/>
      <c r="AK759" s="18"/>
      <c r="AL759" s="17"/>
      <c r="AM759" s="17"/>
      <c r="AN759" s="18"/>
      <c r="AO759" s="15"/>
    </row>
    <row r="760" spans="1:41" ht="60" x14ac:dyDescent="0.25">
      <c r="A760" s="14" t="s">
        <v>270</v>
      </c>
      <c r="B760" s="14" t="s">
        <v>275</v>
      </c>
      <c r="C760" s="15">
        <v>44291</v>
      </c>
      <c r="D760" s="15" t="s">
        <v>130</v>
      </c>
      <c r="E760" s="16" t="s">
        <v>131</v>
      </c>
      <c r="F760" s="14" t="s">
        <v>132</v>
      </c>
      <c r="G760" s="16" t="s">
        <v>133</v>
      </c>
      <c r="H760" s="14" t="s">
        <v>1460</v>
      </c>
      <c r="I760" s="16" t="s">
        <v>1461</v>
      </c>
      <c r="J760" s="17" t="s">
        <v>1462</v>
      </c>
      <c r="K760" s="17" t="s">
        <v>1463</v>
      </c>
      <c r="L760" s="18" t="s">
        <v>1493</v>
      </c>
      <c r="M760" s="19" t="s">
        <v>1494</v>
      </c>
      <c r="N760" s="15" t="s">
        <v>254</v>
      </c>
      <c r="O760" s="17" t="s">
        <v>255</v>
      </c>
      <c r="P760" s="17" t="s">
        <v>256</v>
      </c>
      <c r="Q760" s="17" t="s">
        <v>405</v>
      </c>
      <c r="R760" s="18" t="s">
        <v>406</v>
      </c>
      <c r="S760" s="18" t="s">
        <v>371</v>
      </c>
      <c r="T760" s="18" t="s">
        <v>278</v>
      </c>
      <c r="U760" s="15">
        <v>44168</v>
      </c>
      <c r="V760" s="15"/>
      <c r="W760" s="17"/>
      <c r="X760" s="17"/>
      <c r="Y760" s="18"/>
      <c r="Z760" s="17"/>
      <c r="AA760" s="17"/>
      <c r="AB760" s="17"/>
      <c r="AC760" s="18"/>
      <c r="AD760" s="17"/>
      <c r="AE760" s="17"/>
      <c r="AF760" s="17"/>
      <c r="AG760" s="18"/>
      <c r="AH760" s="17"/>
      <c r="AI760" s="17"/>
      <c r="AJ760" s="19"/>
      <c r="AK760" s="18"/>
      <c r="AL760" s="17"/>
      <c r="AM760" s="17"/>
      <c r="AN760" s="18"/>
      <c r="AO760" s="15"/>
    </row>
    <row r="761" spans="1:41" ht="120" x14ac:dyDescent="0.25">
      <c r="A761" s="14" t="s">
        <v>270</v>
      </c>
      <c r="B761" s="14" t="s">
        <v>275</v>
      </c>
      <c r="C761" s="15">
        <v>44288</v>
      </c>
      <c r="D761" s="15" t="s">
        <v>130</v>
      </c>
      <c r="E761" s="16" t="s">
        <v>131</v>
      </c>
      <c r="F761" s="14" t="s">
        <v>132</v>
      </c>
      <c r="G761" s="16" t="s">
        <v>133</v>
      </c>
      <c r="H761" s="14" t="s">
        <v>1460</v>
      </c>
      <c r="I761" s="16" t="s">
        <v>1461</v>
      </c>
      <c r="J761" s="17" t="s">
        <v>1462</v>
      </c>
      <c r="K761" s="17" t="s">
        <v>1463</v>
      </c>
      <c r="L761" s="18" t="s">
        <v>1464</v>
      </c>
      <c r="M761" s="19" t="s">
        <v>1465</v>
      </c>
      <c r="N761" s="15" t="s">
        <v>140</v>
      </c>
      <c r="O761" s="17" t="s">
        <v>141</v>
      </c>
      <c r="P761" s="17" t="s">
        <v>142</v>
      </c>
      <c r="Q761" s="17" t="s">
        <v>407</v>
      </c>
      <c r="R761" s="18" t="s">
        <v>408</v>
      </c>
      <c r="S761" s="18" t="s">
        <v>371</v>
      </c>
      <c r="T761" s="18" t="s">
        <v>278</v>
      </c>
      <c r="U761" s="15">
        <v>44168</v>
      </c>
      <c r="V761" s="15"/>
      <c r="W761" s="17"/>
      <c r="X761" s="17"/>
      <c r="Y761" s="18"/>
      <c r="Z761" s="17"/>
      <c r="AA761" s="17"/>
      <c r="AB761" s="17"/>
      <c r="AC761" s="18"/>
      <c r="AD761" s="17"/>
      <c r="AE761" s="17"/>
      <c r="AF761" s="17"/>
      <c r="AG761" s="18"/>
      <c r="AH761" s="17"/>
      <c r="AI761" s="17"/>
      <c r="AJ761" s="19"/>
      <c r="AK761" s="18"/>
      <c r="AL761" s="17"/>
      <c r="AM761" s="17"/>
      <c r="AN761" s="18"/>
      <c r="AO761" s="15"/>
    </row>
    <row r="762" spans="1:41" ht="120" x14ac:dyDescent="0.25">
      <c r="A762" s="14" t="s">
        <v>270</v>
      </c>
      <c r="B762" s="14" t="s">
        <v>275</v>
      </c>
      <c r="C762" s="15">
        <v>44291</v>
      </c>
      <c r="D762" s="15" t="s">
        <v>130</v>
      </c>
      <c r="E762" s="16" t="s">
        <v>131</v>
      </c>
      <c r="F762" s="14" t="s">
        <v>132</v>
      </c>
      <c r="G762" s="16" t="s">
        <v>133</v>
      </c>
      <c r="H762" s="14" t="s">
        <v>1460</v>
      </c>
      <c r="I762" s="16" t="s">
        <v>1461</v>
      </c>
      <c r="J762" s="17" t="s">
        <v>1462</v>
      </c>
      <c r="K762" s="17" t="s">
        <v>1463</v>
      </c>
      <c r="L762" s="18" t="s">
        <v>1483</v>
      </c>
      <c r="M762" s="19" t="s">
        <v>1484</v>
      </c>
      <c r="N762" s="15" t="s">
        <v>140</v>
      </c>
      <c r="O762" s="17" t="s">
        <v>221</v>
      </c>
      <c r="P762" s="17" t="s">
        <v>222</v>
      </c>
      <c r="Q762" s="17" t="s">
        <v>407</v>
      </c>
      <c r="R762" s="18" t="s">
        <v>408</v>
      </c>
      <c r="S762" s="18" t="s">
        <v>371</v>
      </c>
      <c r="T762" s="18" t="s">
        <v>278</v>
      </c>
      <c r="U762" s="15">
        <v>44168</v>
      </c>
      <c r="V762" s="15"/>
      <c r="W762" s="17"/>
      <c r="X762" s="17"/>
      <c r="Y762" s="18"/>
      <c r="Z762" s="17"/>
      <c r="AA762" s="17"/>
      <c r="AB762" s="17"/>
      <c r="AC762" s="18"/>
      <c r="AD762" s="17"/>
      <c r="AE762" s="17"/>
      <c r="AF762" s="17"/>
      <c r="AG762" s="18"/>
      <c r="AH762" s="17"/>
      <c r="AI762" s="17"/>
      <c r="AJ762" s="19"/>
      <c r="AK762" s="18"/>
      <c r="AL762" s="17"/>
      <c r="AM762" s="17"/>
      <c r="AN762" s="18"/>
      <c r="AO762" s="15"/>
    </row>
    <row r="763" spans="1:41" ht="60" x14ac:dyDescent="0.25">
      <c r="A763" s="14" t="s">
        <v>270</v>
      </c>
      <c r="B763" s="14" t="s">
        <v>275</v>
      </c>
      <c r="C763" s="15">
        <v>44291</v>
      </c>
      <c r="D763" s="15" t="s">
        <v>130</v>
      </c>
      <c r="E763" s="16" t="s">
        <v>131</v>
      </c>
      <c r="F763" s="14" t="s">
        <v>132</v>
      </c>
      <c r="G763" s="16" t="s">
        <v>133</v>
      </c>
      <c r="H763" s="14" t="s">
        <v>1460</v>
      </c>
      <c r="I763" s="16" t="s">
        <v>1461</v>
      </c>
      <c r="J763" s="17" t="s">
        <v>1462</v>
      </c>
      <c r="K763" s="17" t="s">
        <v>1463</v>
      </c>
      <c r="L763" s="18" t="s">
        <v>1490</v>
      </c>
      <c r="M763" s="19" t="s">
        <v>1491</v>
      </c>
      <c r="N763" s="15" t="s">
        <v>140</v>
      </c>
      <c r="O763" s="17" t="s">
        <v>244</v>
      </c>
      <c r="P763" s="17" t="s">
        <v>245</v>
      </c>
      <c r="Q763" s="17" t="s">
        <v>407</v>
      </c>
      <c r="R763" s="18" t="s">
        <v>408</v>
      </c>
      <c r="S763" s="18" t="s">
        <v>371</v>
      </c>
      <c r="T763" s="18" t="s">
        <v>278</v>
      </c>
      <c r="U763" s="15">
        <v>44168</v>
      </c>
      <c r="V763" s="15"/>
      <c r="W763" s="17"/>
      <c r="X763" s="17"/>
      <c r="Y763" s="18"/>
      <c r="Z763" s="17"/>
      <c r="AA763" s="17"/>
      <c r="AB763" s="17"/>
      <c r="AC763" s="18"/>
      <c r="AD763" s="17"/>
      <c r="AE763" s="17"/>
      <c r="AF763" s="17"/>
      <c r="AG763" s="18"/>
      <c r="AH763" s="17"/>
      <c r="AI763" s="17"/>
      <c r="AJ763" s="19"/>
      <c r="AK763" s="18"/>
      <c r="AL763" s="17"/>
      <c r="AM763" s="17"/>
      <c r="AN763" s="18"/>
      <c r="AO763" s="15"/>
    </row>
    <row r="764" spans="1:41" ht="60" x14ac:dyDescent="0.25">
      <c r="A764" s="14" t="s">
        <v>270</v>
      </c>
      <c r="B764" s="14" t="s">
        <v>275</v>
      </c>
      <c r="C764" s="15">
        <v>44291</v>
      </c>
      <c r="D764" s="15" t="s">
        <v>130</v>
      </c>
      <c r="E764" s="16" t="s">
        <v>131</v>
      </c>
      <c r="F764" s="14" t="s">
        <v>132</v>
      </c>
      <c r="G764" s="16" t="s">
        <v>133</v>
      </c>
      <c r="H764" s="14" t="s">
        <v>1460</v>
      </c>
      <c r="I764" s="16" t="s">
        <v>1461</v>
      </c>
      <c r="J764" s="17" t="s">
        <v>1462</v>
      </c>
      <c r="K764" s="17" t="s">
        <v>1463</v>
      </c>
      <c r="L764" s="18" t="s">
        <v>1493</v>
      </c>
      <c r="M764" s="19" t="s">
        <v>1494</v>
      </c>
      <c r="N764" s="15" t="s">
        <v>254</v>
      </c>
      <c r="O764" s="17" t="s">
        <v>255</v>
      </c>
      <c r="P764" s="17" t="s">
        <v>256</v>
      </c>
      <c r="Q764" s="17" t="s">
        <v>407</v>
      </c>
      <c r="R764" s="18" t="s">
        <v>408</v>
      </c>
      <c r="S764" s="18" t="s">
        <v>371</v>
      </c>
      <c r="T764" s="18" t="s">
        <v>278</v>
      </c>
      <c r="U764" s="15">
        <v>44168</v>
      </c>
      <c r="V764" s="15"/>
      <c r="W764" s="17"/>
      <c r="X764" s="17"/>
      <c r="Y764" s="18"/>
      <c r="Z764" s="17"/>
      <c r="AA764" s="17"/>
      <c r="AB764" s="17"/>
      <c r="AC764" s="18"/>
      <c r="AD764" s="17"/>
      <c r="AE764" s="17"/>
      <c r="AF764" s="17"/>
      <c r="AG764" s="18"/>
      <c r="AH764" s="17"/>
      <c r="AI764" s="17"/>
      <c r="AJ764" s="19"/>
      <c r="AK764" s="18"/>
      <c r="AL764" s="17"/>
      <c r="AM764" s="17"/>
      <c r="AN764" s="18"/>
      <c r="AO764" s="15"/>
    </row>
    <row r="765" spans="1:41" ht="120" x14ac:dyDescent="0.25">
      <c r="A765" s="14" t="s">
        <v>270</v>
      </c>
      <c r="B765" s="14" t="s">
        <v>275</v>
      </c>
      <c r="C765" s="15">
        <v>44288</v>
      </c>
      <c r="D765" s="15" t="s">
        <v>130</v>
      </c>
      <c r="E765" s="16" t="s">
        <v>131</v>
      </c>
      <c r="F765" s="14" t="s">
        <v>132</v>
      </c>
      <c r="G765" s="16" t="s">
        <v>133</v>
      </c>
      <c r="H765" s="14" t="s">
        <v>1460</v>
      </c>
      <c r="I765" s="16" t="s">
        <v>1461</v>
      </c>
      <c r="J765" s="17" t="s">
        <v>1462</v>
      </c>
      <c r="K765" s="17" t="s">
        <v>1463</v>
      </c>
      <c r="L765" s="18" t="s">
        <v>1464</v>
      </c>
      <c r="M765" s="19" t="s">
        <v>1465</v>
      </c>
      <c r="N765" s="15" t="s">
        <v>140</v>
      </c>
      <c r="O765" s="17" t="s">
        <v>141</v>
      </c>
      <c r="P765" s="17" t="s">
        <v>142</v>
      </c>
      <c r="Q765" s="17" t="s">
        <v>409</v>
      </c>
      <c r="R765" s="18" t="s">
        <v>410</v>
      </c>
      <c r="S765" s="18" t="s">
        <v>371</v>
      </c>
      <c r="T765" s="18" t="s">
        <v>278</v>
      </c>
      <c r="U765" s="15">
        <v>44168</v>
      </c>
      <c r="V765" s="15"/>
      <c r="W765" s="17"/>
      <c r="X765" s="17"/>
      <c r="Y765" s="18"/>
      <c r="Z765" s="17"/>
      <c r="AA765" s="17"/>
      <c r="AB765" s="17"/>
      <c r="AC765" s="18"/>
      <c r="AD765" s="17"/>
      <c r="AE765" s="17"/>
      <c r="AF765" s="17"/>
      <c r="AG765" s="18"/>
      <c r="AH765" s="17"/>
      <c r="AI765" s="17"/>
      <c r="AJ765" s="19"/>
      <c r="AK765" s="18"/>
      <c r="AL765" s="17"/>
      <c r="AM765" s="17"/>
      <c r="AN765" s="18"/>
      <c r="AO765" s="15"/>
    </row>
    <row r="766" spans="1:41" ht="120" x14ac:dyDescent="0.25">
      <c r="A766" s="14" t="s">
        <v>270</v>
      </c>
      <c r="B766" s="14" t="s">
        <v>275</v>
      </c>
      <c r="C766" s="15">
        <v>44291</v>
      </c>
      <c r="D766" s="15" t="s">
        <v>130</v>
      </c>
      <c r="E766" s="16" t="s">
        <v>131</v>
      </c>
      <c r="F766" s="14" t="s">
        <v>132</v>
      </c>
      <c r="G766" s="16" t="s">
        <v>133</v>
      </c>
      <c r="H766" s="14" t="s">
        <v>1460</v>
      </c>
      <c r="I766" s="16" t="s">
        <v>1461</v>
      </c>
      <c r="J766" s="17" t="s">
        <v>1462</v>
      </c>
      <c r="K766" s="17" t="s">
        <v>1463</v>
      </c>
      <c r="L766" s="18" t="s">
        <v>1483</v>
      </c>
      <c r="M766" s="19" t="s">
        <v>1484</v>
      </c>
      <c r="N766" s="15" t="s">
        <v>140</v>
      </c>
      <c r="O766" s="17" t="s">
        <v>221</v>
      </c>
      <c r="P766" s="17" t="s">
        <v>222</v>
      </c>
      <c r="Q766" s="17" t="s">
        <v>409</v>
      </c>
      <c r="R766" s="18" t="s">
        <v>410</v>
      </c>
      <c r="S766" s="18" t="s">
        <v>371</v>
      </c>
      <c r="T766" s="18" t="s">
        <v>278</v>
      </c>
      <c r="U766" s="15">
        <v>44168</v>
      </c>
      <c r="V766" s="15"/>
      <c r="W766" s="17"/>
      <c r="X766" s="17"/>
      <c r="Y766" s="18"/>
      <c r="Z766" s="17"/>
      <c r="AA766" s="17"/>
      <c r="AB766" s="17"/>
      <c r="AC766" s="18"/>
      <c r="AD766" s="17"/>
      <c r="AE766" s="17"/>
      <c r="AF766" s="17"/>
      <c r="AG766" s="18"/>
      <c r="AH766" s="17"/>
      <c r="AI766" s="17"/>
      <c r="AJ766" s="19"/>
      <c r="AK766" s="18"/>
      <c r="AL766" s="17"/>
      <c r="AM766" s="17"/>
      <c r="AN766" s="18"/>
      <c r="AO766" s="15"/>
    </row>
    <row r="767" spans="1:41" ht="60" x14ac:dyDescent="0.25">
      <c r="A767" s="14" t="s">
        <v>270</v>
      </c>
      <c r="B767" s="14" t="s">
        <v>275</v>
      </c>
      <c r="C767" s="15">
        <v>44291</v>
      </c>
      <c r="D767" s="15" t="s">
        <v>130</v>
      </c>
      <c r="E767" s="16" t="s">
        <v>131</v>
      </c>
      <c r="F767" s="14" t="s">
        <v>132</v>
      </c>
      <c r="G767" s="16" t="s">
        <v>133</v>
      </c>
      <c r="H767" s="14" t="s">
        <v>1460</v>
      </c>
      <c r="I767" s="16" t="s">
        <v>1461</v>
      </c>
      <c r="J767" s="17" t="s">
        <v>1462</v>
      </c>
      <c r="K767" s="17" t="s">
        <v>1463</v>
      </c>
      <c r="L767" s="18" t="s">
        <v>1490</v>
      </c>
      <c r="M767" s="19" t="s">
        <v>1491</v>
      </c>
      <c r="N767" s="15" t="s">
        <v>140</v>
      </c>
      <c r="O767" s="17" t="s">
        <v>244</v>
      </c>
      <c r="P767" s="17" t="s">
        <v>245</v>
      </c>
      <c r="Q767" s="17" t="s">
        <v>409</v>
      </c>
      <c r="R767" s="18" t="s">
        <v>410</v>
      </c>
      <c r="S767" s="18" t="s">
        <v>371</v>
      </c>
      <c r="T767" s="18" t="s">
        <v>278</v>
      </c>
      <c r="U767" s="15">
        <v>44168</v>
      </c>
      <c r="V767" s="15"/>
      <c r="W767" s="17"/>
      <c r="X767" s="17"/>
      <c r="Y767" s="18"/>
      <c r="Z767" s="17"/>
      <c r="AA767" s="17"/>
      <c r="AB767" s="17"/>
      <c r="AC767" s="18"/>
      <c r="AD767" s="17"/>
      <c r="AE767" s="17"/>
      <c r="AF767" s="17"/>
      <c r="AG767" s="18"/>
      <c r="AH767" s="17"/>
      <c r="AI767" s="17"/>
      <c r="AJ767" s="19"/>
      <c r="AK767" s="18"/>
      <c r="AL767" s="17"/>
      <c r="AM767" s="17"/>
      <c r="AN767" s="18"/>
      <c r="AO767" s="15"/>
    </row>
    <row r="768" spans="1:41" ht="60" x14ac:dyDescent="0.25">
      <c r="A768" s="14" t="s">
        <v>270</v>
      </c>
      <c r="B768" s="14" t="s">
        <v>275</v>
      </c>
      <c r="C768" s="15">
        <v>44291</v>
      </c>
      <c r="D768" s="15" t="s">
        <v>130</v>
      </c>
      <c r="E768" s="16" t="s">
        <v>131</v>
      </c>
      <c r="F768" s="14" t="s">
        <v>132</v>
      </c>
      <c r="G768" s="16" t="s">
        <v>133</v>
      </c>
      <c r="H768" s="14" t="s">
        <v>1460</v>
      </c>
      <c r="I768" s="16" t="s">
        <v>1461</v>
      </c>
      <c r="J768" s="17" t="s">
        <v>1462</v>
      </c>
      <c r="K768" s="17" t="s">
        <v>1463</v>
      </c>
      <c r="L768" s="18" t="s">
        <v>1493</v>
      </c>
      <c r="M768" s="19" t="s">
        <v>1494</v>
      </c>
      <c r="N768" s="15" t="s">
        <v>254</v>
      </c>
      <c r="O768" s="17" t="s">
        <v>255</v>
      </c>
      <c r="P768" s="17" t="s">
        <v>256</v>
      </c>
      <c r="Q768" s="17" t="s">
        <v>409</v>
      </c>
      <c r="R768" s="18" t="s">
        <v>410</v>
      </c>
      <c r="S768" s="18" t="s">
        <v>371</v>
      </c>
      <c r="T768" s="18" t="s">
        <v>278</v>
      </c>
      <c r="U768" s="15">
        <v>44168</v>
      </c>
      <c r="V768" s="15"/>
      <c r="W768" s="17"/>
      <c r="X768" s="17"/>
      <c r="Y768" s="18"/>
      <c r="Z768" s="17"/>
      <c r="AA768" s="17"/>
      <c r="AB768" s="17"/>
      <c r="AC768" s="18"/>
      <c r="AD768" s="17"/>
      <c r="AE768" s="17"/>
      <c r="AF768" s="17"/>
      <c r="AG768" s="18"/>
      <c r="AH768" s="17"/>
      <c r="AI768" s="17"/>
      <c r="AJ768" s="19"/>
      <c r="AK768" s="18"/>
      <c r="AL768" s="17"/>
      <c r="AM768" s="17"/>
      <c r="AN768" s="18"/>
      <c r="AO768" s="15"/>
    </row>
    <row r="769" spans="1:41" ht="120" x14ac:dyDescent="0.25">
      <c r="A769" s="14" t="s">
        <v>279</v>
      </c>
      <c r="B769" s="14" t="s">
        <v>129</v>
      </c>
      <c r="C769" s="15">
        <v>44833</v>
      </c>
      <c r="D769" s="15" t="s">
        <v>130</v>
      </c>
      <c r="E769" s="16" t="s">
        <v>131</v>
      </c>
      <c r="F769" s="14" t="s">
        <v>132</v>
      </c>
      <c r="G769" s="16" t="s">
        <v>133</v>
      </c>
      <c r="H769" s="14" t="s">
        <v>1460</v>
      </c>
      <c r="I769" s="16" t="s">
        <v>1461</v>
      </c>
      <c r="J769" s="17" t="s">
        <v>1462</v>
      </c>
      <c r="K769" s="17" t="s">
        <v>1463</v>
      </c>
      <c r="L769" s="18" t="s">
        <v>1464</v>
      </c>
      <c r="M769" s="19" t="s">
        <v>1465</v>
      </c>
      <c r="N769" s="15" t="s">
        <v>140</v>
      </c>
      <c r="O769" s="17" t="s">
        <v>141</v>
      </c>
      <c r="P769" s="17" t="s">
        <v>142</v>
      </c>
      <c r="Q769" s="17" t="s">
        <v>411</v>
      </c>
      <c r="R769" s="18" t="s">
        <v>412</v>
      </c>
      <c r="S769" s="18" t="s">
        <v>371</v>
      </c>
      <c r="T769" s="18" t="s">
        <v>146</v>
      </c>
      <c r="U769" s="15">
        <v>44168</v>
      </c>
      <c r="V769" s="15"/>
      <c r="W769" s="17"/>
      <c r="X769" s="17"/>
      <c r="Y769" s="18"/>
      <c r="Z769" s="17"/>
      <c r="AA769" s="17"/>
      <c r="AB769" s="17"/>
      <c r="AC769" s="18"/>
      <c r="AD769" s="17"/>
      <c r="AE769" s="17"/>
      <c r="AF769" s="17"/>
      <c r="AG769" s="18"/>
      <c r="AH769" s="17"/>
      <c r="AI769" s="17"/>
      <c r="AJ769" s="19"/>
      <c r="AK769" s="18"/>
      <c r="AL769" s="17"/>
      <c r="AM769" s="17"/>
      <c r="AN769" s="18"/>
      <c r="AO769" s="15"/>
    </row>
    <row r="770" spans="1:41" ht="120" x14ac:dyDescent="0.25">
      <c r="A770" s="14" t="s">
        <v>279</v>
      </c>
      <c r="B770" s="14" t="s">
        <v>129</v>
      </c>
      <c r="C770" s="15">
        <v>44833</v>
      </c>
      <c r="D770" s="15" t="s">
        <v>130</v>
      </c>
      <c r="E770" s="16" t="s">
        <v>131</v>
      </c>
      <c r="F770" s="14" t="s">
        <v>132</v>
      </c>
      <c r="G770" s="16" t="s">
        <v>133</v>
      </c>
      <c r="H770" s="14" t="s">
        <v>1460</v>
      </c>
      <c r="I770" s="16" t="s">
        <v>1461</v>
      </c>
      <c r="J770" s="17" t="s">
        <v>1462</v>
      </c>
      <c r="K770" s="17" t="s">
        <v>1463</v>
      </c>
      <c r="L770" s="18" t="s">
        <v>1483</v>
      </c>
      <c r="M770" s="19" t="s">
        <v>1484</v>
      </c>
      <c r="N770" s="15" t="s">
        <v>140</v>
      </c>
      <c r="O770" s="17" t="s">
        <v>221</v>
      </c>
      <c r="P770" s="17" t="s">
        <v>222</v>
      </c>
      <c r="Q770" s="17" t="s">
        <v>411</v>
      </c>
      <c r="R770" s="18" t="s">
        <v>412</v>
      </c>
      <c r="S770" s="18" t="s">
        <v>371</v>
      </c>
      <c r="T770" s="18" t="s">
        <v>146</v>
      </c>
      <c r="U770" s="15">
        <v>44168</v>
      </c>
      <c r="V770" s="15"/>
      <c r="W770" s="17"/>
      <c r="X770" s="17"/>
      <c r="Y770" s="18"/>
      <c r="Z770" s="17"/>
      <c r="AA770" s="17"/>
      <c r="AB770" s="17"/>
      <c r="AC770" s="18"/>
      <c r="AD770" s="17"/>
      <c r="AE770" s="17"/>
      <c r="AF770" s="17"/>
      <c r="AG770" s="18"/>
      <c r="AH770" s="17"/>
      <c r="AI770" s="17"/>
      <c r="AJ770" s="19"/>
      <c r="AK770" s="18"/>
      <c r="AL770" s="17"/>
      <c r="AM770" s="17"/>
      <c r="AN770" s="18"/>
      <c r="AO770" s="15"/>
    </row>
    <row r="771" spans="1:41" ht="60" x14ac:dyDescent="0.25">
      <c r="A771" s="14" t="s">
        <v>279</v>
      </c>
      <c r="B771" s="14" t="s">
        <v>129</v>
      </c>
      <c r="C771" s="15">
        <v>44833</v>
      </c>
      <c r="D771" s="15" t="s">
        <v>130</v>
      </c>
      <c r="E771" s="16" t="s">
        <v>131</v>
      </c>
      <c r="F771" s="14" t="s">
        <v>132</v>
      </c>
      <c r="G771" s="16" t="s">
        <v>133</v>
      </c>
      <c r="H771" s="14" t="s">
        <v>1460</v>
      </c>
      <c r="I771" s="16" t="s">
        <v>1461</v>
      </c>
      <c r="J771" s="17" t="s">
        <v>1462</v>
      </c>
      <c r="K771" s="17" t="s">
        <v>1463</v>
      </c>
      <c r="L771" s="18" t="s">
        <v>1490</v>
      </c>
      <c r="M771" s="19" t="s">
        <v>1491</v>
      </c>
      <c r="N771" s="15" t="s">
        <v>140</v>
      </c>
      <c r="O771" s="17" t="s">
        <v>244</v>
      </c>
      <c r="P771" s="17" t="s">
        <v>245</v>
      </c>
      <c r="Q771" s="17" t="s">
        <v>411</v>
      </c>
      <c r="R771" s="18" t="s">
        <v>412</v>
      </c>
      <c r="S771" s="18" t="s">
        <v>371</v>
      </c>
      <c r="T771" s="18" t="s">
        <v>146</v>
      </c>
      <c r="U771" s="15">
        <v>44168</v>
      </c>
      <c r="V771" s="15"/>
      <c r="W771" s="17"/>
      <c r="X771" s="17"/>
      <c r="Y771" s="18"/>
      <c r="Z771" s="17"/>
      <c r="AA771" s="17"/>
      <c r="AB771" s="17"/>
      <c r="AC771" s="18"/>
      <c r="AD771" s="17"/>
      <c r="AE771" s="17"/>
      <c r="AF771" s="17"/>
      <c r="AG771" s="18"/>
      <c r="AH771" s="17"/>
      <c r="AI771" s="17"/>
      <c r="AJ771" s="19"/>
      <c r="AK771" s="18"/>
      <c r="AL771" s="17"/>
      <c r="AM771" s="17"/>
      <c r="AN771" s="18"/>
      <c r="AO771" s="15"/>
    </row>
    <row r="772" spans="1:41" ht="60" x14ac:dyDescent="0.25">
      <c r="A772" s="14" t="s">
        <v>1021</v>
      </c>
      <c r="B772" s="14" t="s">
        <v>129</v>
      </c>
      <c r="C772" s="15">
        <v>44720</v>
      </c>
      <c r="D772" s="15" t="s">
        <v>130</v>
      </c>
      <c r="E772" s="16" t="s">
        <v>131</v>
      </c>
      <c r="F772" s="14" t="s">
        <v>132</v>
      </c>
      <c r="G772" s="16" t="s">
        <v>133</v>
      </c>
      <c r="H772" s="14" t="s">
        <v>1460</v>
      </c>
      <c r="I772" s="16" t="s">
        <v>1461</v>
      </c>
      <c r="J772" s="17" t="s">
        <v>1462</v>
      </c>
      <c r="K772" s="17" t="s">
        <v>1463</v>
      </c>
      <c r="L772" s="18" t="s">
        <v>1493</v>
      </c>
      <c r="M772" s="19" t="s">
        <v>1494</v>
      </c>
      <c r="N772" s="15" t="s">
        <v>254</v>
      </c>
      <c r="O772" s="17" t="s">
        <v>255</v>
      </c>
      <c r="P772" s="17" t="s">
        <v>256</v>
      </c>
      <c r="Q772" s="17" t="s">
        <v>411</v>
      </c>
      <c r="R772" s="18" t="s">
        <v>412</v>
      </c>
      <c r="S772" s="18" t="s">
        <v>371</v>
      </c>
      <c r="T772" s="18" t="s">
        <v>146</v>
      </c>
      <c r="U772" s="15">
        <v>44168</v>
      </c>
      <c r="V772" s="15"/>
      <c r="W772" s="17"/>
      <c r="X772" s="17"/>
      <c r="Y772" s="18"/>
      <c r="Z772" s="17"/>
      <c r="AA772" s="17"/>
      <c r="AB772" s="17"/>
      <c r="AC772" s="18"/>
      <c r="AD772" s="17"/>
      <c r="AE772" s="17"/>
      <c r="AF772" s="17"/>
      <c r="AG772" s="18"/>
      <c r="AH772" s="17"/>
      <c r="AI772" s="17"/>
      <c r="AJ772" s="19"/>
      <c r="AK772" s="18"/>
      <c r="AL772" s="17"/>
      <c r="AM772" s="17"/>
      <c r="AN772" s="18"/>
      <c r="AO772" s="15"/>
    </row>
    <row r="773" spans="1:41" ht="120" x14ac:dyDescent="0.25">
      <c r="A773" s="14" t="s">
        <v>279</v>
      </c>
      <c r="B773" s="14" t="s">
        <v>129</v>
      </c>
      <c r="C773" s="15">
        <v>44833</v>
      </c>
      <c r="D773" s="15" t="s">
        <v>130</v>
      </c>
      <c r="E773" s="16" t="s">
        <v>131</v>
      </c>
      <c r="F773" s="14" t="s">
        <v>132</v>
      </c>
      <c r="G773" s="16" t="s">
        <v>133</v>
      </c>
      <c r="H773" s="14" t="s">
        <v>1460</v>
      </c>
      <c r="I773" s="16" t="s">
        <v>1461</v>
      </c>
      <c r="J773" s="17" t="s">
        <v>1462</v>
      </c>
      <c r="K773" s="17" t="s">
        <v>1463</v>
      </c>
      <c r="L773" s="18" t="s">
        <v>1464</v>
      </c>
      <c r="M773" s="19" t="s">
        <v>1465</v>
      </c>
      <c r="N773" s="15" t="s">
        <v>140</v>
      </c>
      <c r="O773" s="17" t="s">
        <v>141</v>
      </c>
      <c r="P773" s="17" t="s">
        <v>142</v>
      </c>
      <c r="Q773" s="17" t="s">
        <v>897</v>
      </c>
      <c r="R773" s="18" t="s">
        <v>898</v>
      </c>
      <c r="S773" s="18" t="s">
        <v>371</v>
      </c>
      <c r="T773" s="18" t="s">
        <v>146</v>
      </c>
      <c r="U773" s="15">
        <v>44168</v>
      </c>
      <c r="V773" s="15"/>
      <c r="W773" s="17"/>
      <c r="X773" s="17"/>
      <c r="Y773" s="18"/>
      <c r="Z773" s="17"/>
      <c r="AA773" s="17"/>
      <c r="AB773" s="17"/>
      <c r="AC773" s="18"/>
      <c r="AD773" s="17"/>
      <c r="AE773" s="17"/>
      <c r="AF773" s="17"/>
      <c r="AG773" s="18"/>
      <c r="AH773" s="17"/>
      <c r="AI773" s="17"/>
      <c r="AJ773" s="19"/>
      <c r="AK773" s="18"/>
      <c r="AL773" s="17"/>
      <c r="AM773" s="17"/>
      <c r="AN773" s="18"/>
      <c r="AO773" s="15"/>
    </row>
    <row r="774" spans="1:41" ht="120" x14ac:dyDescent="0.25">
      <c r="A774" s="14" t="s">
        <v>279</v>
      </c>
      <c r="B774" s="14" t="s">
        <v>129</v>
      </c>
      <c r="C774" s="15">
        <v>44833</v>
      </c>
      <c r="D774" s="15" t="s">
        <v>130</v>
      </c>
      <c r="E774" s="16" t="s">
        <v>131</v>
      </c>
      <c r="F774" s="14" t="s">
        <v>132</v>
      </c>
      <c r="G774" s="16" t="s">
        <v>133</v>
      </c>
      <c r="H774" s="14" t="s">
        <v>1460</v>
      </c>
      <c r="I774" s="16" t="s">
        <v>1461</v>
      </c>
      <c r="J774" s="17" t="s">
        <v>1462</v>
      </c>
      <c r="K774" s="17" t="s">
        <v>1463</v>
      </c>
      <c r="L774" s="18" t="s">
        <v>1483</v>
      </c>
      <c r="M774" s="19" t="s">
        <v>1484</v>
      </c>
      <c r="N774" s="15" t="s">
        <v>140</v>
      </c>
      <c r="O774" s="17" t="s">
        <v>221</v>
      </c>
      <c r="P774" s="17" t="s">
        <v>222</v>
      </c>
      <c r="Q774" s="17" t="s">
        <v>897</v>
      </c>
      <c r="R774" s="18" t="s">
        <v>898</v>
      </c>
      <c r="S774" s="18" t="s">
        <v>371</v>
      </c>
      <c r="T774" s="18" t="s">
        <v>146</v>
      </c>
      <c r="U774" s="15">
        <v>44168</v>
      </c>
      <c r="V774" s="15"/>
      <c r="W774" s="17"/>
      <c r="X774" s="17"/>
      <c r="Y774" s="18"/>
      <c r="Z774" s="17"/>
      <c r="AA774" s="17"/>
      <c r="AB774" s="17"/>
      <c r="AC774" s="18"/>
      <c r="AD774" s="17"/>
      <c r="AE774" s="17"/>
      <c r="AF774" s="17"/>
      <c r="AG774" s="18"/>
      <c r="AH774" s="17"/>
      <c r="AI774" s="17"/>
      <c r="AJ774" s="19"/>
      <c r="AK774" s="18"/>
      <c r="AL774" s="17"/>
      <c r="AM774" s="17"/>
      <c r="AN774" s="18"/>
      <c r="AO774" s="15"/>
    </row>
    <row r="775" spans="1:41" ht="60" x14ac:dyDescent="0.25">
      <c r="A775" s="14" t="s">
        <v>279</v>
      </c>
      <c r="B775" s="14" t="s">
        <v>129</v>
      </c>
      <c r="C775" s="15">
        <v>44833</v>
      </c>
      <c r="D775" s="15" t="s">
        <v>130</v>
      </c>
      <c r="E775" s="16" t="s">
        <v>131</v>
      </c>
      <c r="F775" s="14" t="s">
        <v>132</v>
      </c>
      <c r="G775" s="16" t="s">
        <v>133</v>
      </c>
      <c r="H775" s="14" t="s">
        <v>1460</v>
      </c>
      <c r="I775" s="16" t="s">
        <v>1461</v>
      </c>
      <c r="J775" s="17" t="s">
        <v>1462</v>
      </c>
      <c r="K775" s="17" t="s">
        <v>1463</v>
      </c>
      <c r="L775" s="18" t="s">
        <v>1490</v>
      </c>
      <c r="M775" s="19" t="s">
        <v>1491</v>
      </c>
      <c r="N775" s="15" t="s">
        <v>140</v>
      </c>
      <c r="O775" s="17" t="s">
        <v>244</v>
      </c>
      <c r="P775" s="17" t="s">
        <v>245</v>
      </c>
      <c r="Q775" s="17" t="s">
        <v>897</v>
      </c>
      <c r="R775" s="18" t="s">
        <v>898</v>
      </c>
      <c r="S775" s="18" t="s">
        <v>371</v>
      </c>
      <c r="T775" s="18" t="s">
        <v>146</v>
      </c>
      <c r="U775" s="15">
        <v>44168</v>
      </c>
      <c r="V775" s="15"/>
      <c r="W775" s="17"/>
      <c r="X775" s="17"/>
      <c r="Y775" s="18"/>
      <c r="Z775" s="17"/>
      <c r="AA775" s="17"/>
      <c r="AB775" s="17"/>
      <c r="AC775" s="18"/>
      <c r="AD775" s="17"/>
      <c r="AE775" s="17"/>
      <c r="AF775" s="17"/>
      <c r="AG775" s="18"/>
      <c r="AH775" s="17"/>
      <c r="AI775" s="17"/>
      <c r="AJ775" s="19"/>
      <c r="AK775" s="18"/>
      <c r="AL775" s="17"/>
      <c r="AM775" s="17"/>
      <c r="AN775" s="18"/>
      <c r="AO775" s="15"/>
    </row>
    <row r="776" spans="1:41" ht="60" x14ac:dyDescent="0.25">
      <c r="A776" s="14" t="s">
        <v>1021</v>
      </c>
      <c r="B776" s="14" t="s">
        <v>129</v>
      </c>
      <c r="C776" s="15">
        <v>44720</v>
      </c>
      <c r="D776" s="15" t="s">
        <v>130</v>
      </c>
      <c r="E776" s="16" t="s">
        <v>131</v>
      </c>
      <c r="F776" s="14" t="s">
        <v>132</v>
      </c>
      <c r="G776" s="16" t="s">
        <v>133</v>
      </c>
      <c r="H776" s="14" t="s">
        <v>1460</v>
      </c>
      <c r="I776" s="16" t="s">
        <v>1461</v>
      </c>
      <c r="J776" s="17" t="s">
        <v>1462</v>
      </c>
      <c r="K776" s="17" t="s">
        <v>1463</v>
      </c>
      <c r="L776" s="18" t="s">
        <v>1493</v>
      </c>
      <c r="M776" s="19" t="s">
        <v>1494</v>
      </c>
      <c r="N776" s="15" t="s">
        <v>254</v>
      </c>
      <c r="O776" s="17" t="s">
        <v>255</v>
      </c>
      <c r="P776" s="17" t="s">
        <v>256</v>
      </c>
      <c r="Q776" s="17" t="s">
        <v>897</v>
      </c>
      <c r="R776" s="18" t="s">
        <v>898</v>
      </c>
      <c r="S776" s="18" t="s">
        <v>371</v>
      </c>
      <c r="T776" s="18" t="s">
        <v>146</v>
      </c>
      <c r="U776" s="15">
        <v>44168</v>
      </c>
      <c r="V776" s="15"/>
      <c r="W776" s="17"/>
      <c r="X776" s="17"/>
      <c r="Y776" s="18"/>
      <c r="Z776" s="17"/>
      <c r="AA776" s="17"/>
      <c r="AB776" s="17"/>
      <c r="AC776" s="18"/>
      <c r="AD776" s="17"/>
      <c r="AE776" s="17"/>
      <c r="AF776" s="17"/>
      <c r="AG776" s="18"/>
      <c r="AH776" s="17"/>
      <c r="AI776" s="17"/>
      <c r="AJ776" s="19"/>
      <c r="AK776" s="18"/>
      <c r="AL776" s="17"/>
      <c r="AM776" s="17"/>
      <c r="AN776" s="18"/>
      <c r="AO776" s="15"/>
    </row>
    <row r="777" spans="1:41" ht="120" x14ac:dyDescent="0.25">
      <c r="A777" s="14" t="s">
        <v>279</v>
      </c>
      <c r="B777" s="14" t="s">
        <v>129</v>
      </c>
      <c r="C777" s="15">
        <v>44833</v>
      </c>
      <c r="D777" s="15" t="s">
        <v>130</v>
      </c>
      <c r="E777" s="16" t="s">
        <v>131</v>
      </c>
      <c r="F777" s="14" t="s">
        <v>132</v>
      </c>
      <c r="G777" s="16" t="s">
        <v>133</v>
      </c>
      <c r="H777" s="14" t="s">
        <v>1460</v>
      </c>
      <c r="I777" s="16" t="s">
        <v>1461</v>
      </c>
      <c r="J777" s="17" t="s">
        <v>1462</v>
      </c>
      <c r="K777" s="17" t="s">
        <v>1463</v>
      </c>
      <c r="L777" s="18" t="s">
        <v>1464</v>
      </c>
      <c r="M777" s="19" t="s">
        <v>1465</v>
      </c>
      <c r="N777" s="15" t="s">
        <v>140</v>
      </c>
      <c r="O777" s="17" t="s">
        <v>141</v>
      </c>
      <c r="P777" s="17" t="s">
        <v>142</v>
      </c>
      <c r="Q777" s="17" t="s">
        <v>920</v>
      </c>
      <c r="R777" s="18" t="s">
        <v>921</v>
      </c>
      <c r="S777" s="18" t="s">
        <v>371</v>
      </c>
      <c r="T777" s="18" t="s">
        <v>146</v>
      </c>
      <c r="U777" s="15">
        <v>44168</v>
      </c>
      <c r="V777" s="15"/>
      <c r="W777" s="17"/>
      <c r="X777" s="17"/>
      <c r="Y777" s="18"/>
      <c r="Z777" s="17"/>
      <c r="AA777" s="17"/>
      <c r="AB777" s="17"/>
      <c r="AC777" s="18"/>
      <c r="AD777" s="17"/>
      <c r="AE777" s="17"/>
      <c r="AF777" s="17"/>
      <c r="AG777" s="18"/>
      <c r="AH777" s="17"/>
      <c r="AI777" s="17"/>
      <c r="AJ777" s="19"/>
      <c r="AK777" s="18"/>
      <c r="AL777" s="17"/>
      <c r="AM777" s="17"/>
      <c r="AN777" s="18"/>
      <c r="AO777" s="15"/>
    </row>
    <row r="778" spans="1:41" ht="120" x14ac:dyDescent="0.25">
      <c r="A778" s="14" t="s">
        <v>279</v>
      </c>
      <c r="B778" s="14" t="s">
        <v>129</v>
      </c>
      <c r="C778" s="15">
        <v>44833</v>
      </c>
      <c r="D778" s="15" t="s">
        <v>130</v>
      </c>
      <c r="E778" s="16" t="s">
        <v>131</v>
      </c>
      <c r="F778" s="14" t="s">
        <v>132</v>
      </c>
      <c r="G778" s="16" t="s">
        <v>133</v>
      </c>
      <c r="H778" s="14" t="s">
        <v>1460</v>
      </c>
      <c r="I778" s="16" t="s">
        <v>1461</v>
      </c>
      <c r="J778" s="17" t="s">
        <v>1462</v>
      </c>
      <c r="K778" s="17" t="s">
        <v>1463</v>
      </c>
      <c r="L778" s="18" t="s">
        <v>1483</v>
      </c>
      <c r="M778" s="19" t="s">
        <v>1484</v>
      </c>
      <c r="N778" s="15" t="s">
        <v>140</v>
      </c>
      <c r="O778" s="17" t="s">
        <v>221</v>
      </c>
      <c r="P778" s="17" t="s">
        <v>222</v>
      </c>
      <c r="Q778" s="17" t="s">
        <v>920</v>
      </c>
      <c r="R778" s="18" t="s">
        <v>921</v>
      </c>
      <c r="S778" s="18" t="s">
        <v>371</v>
      </c>
      <c r="T778" s="18" t="s">
        <v>146</v>
      </c>
      <c r="U778" s="15">
        <v>44168</v>
      </c>
      <c r="V778" s="15"/>
      <c r="W778" s="17"/>
      <c r="X778" s="17"/>
      <c r="Y778" s="18"/>
      <c r="Z778" s="17"/>
      <c r="AA778" s="17"/>
      <c r="AB778" s="17"/>
      <c r="AC778" s="18"/>
      <c r="AD778" s="17"/>
      <c r="AE778" s="17"/>
      <c r="AF778" s="17"/>
      <c r="AG778" s="18"/>
      <c r="AH778" s="17"/>
      <c r="AI778" s="17"/>
      <c r="AJ778" s="19"/>
      <c r="AK778" s="18"/>
      <c r="AL778" s="17"/>
      <c r="AM778" s="17"/>
      <c r="AN778" s="18"/>
      <c r="AO778" s="15"/>
    </row>
    <row r="779" spans="1:41" ht="60" x14ac:dyDescent="0.25">
      <c r="A779" s="14" t="s">
        <v>279</v>
      </c>
      <c r="B779" s="14" t="s">
        <v>129</v>
      </c>
      <c r="C779" s="15">
        <v>44833</v>
      </c>
      <c r="D779" s="15" t="s">
        <v>130</v>
      </c>
      <c r="E779" s="16" t="s">
        <v>131</v>
      </c>
      <c r="F779" s="14" t="s">
        <v>132</v>
      </c>
      <c r="G779" s="16" t="s">
        <v>133</v>
      </c>
      <c r="H779" s="14" t="s">
        <v>1460</v>
      </c>
      <c r="I779" s="16" t="s">
        <v>1461</v>
      </c>
      <c r="J779" s="17" t="s">
        <v>1462</v>
      </c>
      <c r="K779" s="17" t="s">
        <v>1463</v>
      </c>
      <c r="L779" s="18" t="s">
        <v>1490</v>
      </c>
      <c r="M779" s="19" t="s">
        <v>1491</v>
      </c>
      <c r="N779" s="15" t="s">
        <v>140</v>
      </c>
      <c r="O779" s="17" t="s">
        <v>244</v>
      </c>
      <c r="P779" s="17" t="s">
        <v>245</v>
      </c>
      <c r="Q779" s="17" t="s">
        <v>920</v>
      </c>
      <c r="R779" s="18" t="s">
        <v>921</v>
      </c>
      <c r="S779" s="18" t="s">
        <v>371</v>
      </c>
      <c r="T779" s="18" t="s">
        <v>146</v>
      </c>
      <c r="U779" s="15">
        <v>44168</v>
      </c>
      <c r="V779" s="15"/>
      <c r="W779" s="17"/>
      <c r="X779" s="17"/>
      <c r="Y779" s="18"/>
      <c r="Z779" s="17"/>
      <c r="AA779" s="17"/>
      <c r="AB779" s="17"/>
      <c r="AC779" s="18"/>
      <c r="AD779" s="17"/>
      <c r="AE779" s="17"/>
      <c r="AF779" s="17"/>
      <c r="AG779" s="18"/>
      <c r="AH779" s="17"/>
      <c r="AI779" s="17"/>
      <c r="AJ779" s="19"/>
      <c r="AK779" s="18"/>
      <c r="AL779" s="17"/>
      <c r="AM779" s="17"/>
      <c r="AN779" s="18"/>
      <c r="AO779" s="15"/>
    </row>
    <row r="780" spans="1:41" ht="60" x14ac:dyDescent="0.25">
      <c r="A780" s="14" t="s">
        <v>1021</v>
      </c>
      <c r="B780" s="14" t="s">
        <v>129</v>
      </c>
      <c r="C780" s="15">
        <v>44720</v>
      </c>
      <c r="D780" s="15" t="s">
        <v>130</v>
      </c>
      <c r="E780" s="16" t="s">
        <v>131</v>
      </c>
      <c r="F780" s="14" t="s">
        <v>132</v>
      </c>
      <c r="G780" s="16" t="s">
        <v>133</v>
      </c>
      <c r="H780" s="14" t="s">
        <v>1460</v>
      </c>
      <c r="I780" s="16" t="s">
        <v>1461</v>
      </c>
      <c r="J780" s="17" t="s">
        <v>1462</v>
      </c>
      <c r="K780" s="17" t="s">
        <v>1463</v>
      </c>
      <c r="L780" s="18" t="s">
        <v>1493</v>
      </c>
      <c r="M780" s="19" t="s">
        <v>1494</v>
      </c>
      <c r="N780" s="15" t="s">
        <v>254</v>
      </c>
      <c r="O780" s="17" t="s">
        <v>255</v>
      </c>
      <c r="P780" s="17" t="s">
        <v>256</v>
      </c>
      <c r="Q780" s="17" t="s">
        <v>920</v>
      </c>
      <c r="R780" s="18" t="s">
        <v>921</v>
      </c>
      <c r="S780" s="18" t="s">
        <v>371</v>
      </c>
      <c r="T780" s="18" t="s">
        <v>146</v>
      </c>
      <c r="U780" s="15">
        <v>44168</v>
      </c>
      <c r="V780" s="15"/>
      <c r="W780" s="17"/>
      <c r="X780" s="17"/>
      <c r="Y780" s="18"/>
      <c r="Z780" s="17"/>
      <c r="AA780" s="17"/>
      <c r="AB780" s="17"/>
      <c r="AC780" s="18"/>
      <c r="AD780" s="17"/>
      <c r="AE780" s="17"/>
      <c r="AF780" s="17"/>
      <c r="AG780" s="18"/>
      <c r="AH780" s="17"/>
      <c r="AI780" s="17"/>
      <c r="AJ780" s="19"/>
      <c r="AK780" s="18"/>
      <c r="AL780" s="17"/>
      <c r="AM780" s="17"/>
      <c r="AN780" s="18"/>
      <c r="AO780" s="15"/>
    </row>
    <row r="781" spans="1:41" ht="120" x14ac:dyDescent="0.25">
      <c r="A781" s="14" t="s">
        <v>270</v>
      </c>
      <c r="B781" s="14" t="s">
        <v>275</v>
      </c>
      <c r="C781" s="15">
        <v>44288</v>
      </c>
      <c r="D781" s="15" t="s">
        <v>130</v>
      </c>
      <c r="E781" s="16" t="s">
        <v>131</v>
      </c>
      <c r="F781" s="14" t="s">
        <v>132</v>
      </c>
      <c r="G781" s="16" t="s">
        <v>133</v>
      </c>
      <c r="H781" s="14" t="s">
        <v>1460</v>
      </c>
      <c r="I781" s="16" t="s">
        <v>1461</v>
      </c>
      <c r="J781" s="17" t="s">
        <v>1462</v>
      </c>
      <c r="K781" s="17" t="s">
        <v>1463</v>
      </c>
      <c r="L781" s="18" t="s">
        <v>1464</v>
      </c>
      <c r="M781" s="19" t="s">
        <v>1465</v>
      </c>
      <c r="N781" s="15" t="s">
        <v>140</v>
      </c>
      <c r="O781" s="17" t="s">
        <v>141</v>
      </c>
      <c r="P781" s="17" t="s">
        <v>142</v>
      </c>
      <c r="Q781" s="17" t="s">
        <v>439</v>
      </c>
      <c r="R781" s="18" t="s">
        <v>440</v>
      </c>
      <c r="S781" s="18" t="s">
        <v>371</v>
      </c>
      <c r="T781" s="18" t="s">
        <v>278</v>
      </c>
      <c r="U781" s="15">
        <v>44168</v>
      </c>
      <c r="V781" s="15"/>
      <c r="W781" s="17"/>
      <c r="X781" s="17"/>
      <c r="Y781" s="18"/>
      <c r="Z781" s="17"/>
      <c r="AA781" s="17"/>
      <c r="AB781" s="17"/>
      <c r="AC781" s="18"/>
      <c r="AD781" s="17"/>
      <c r="AE781" s="17"/>
      <c r="AF781" s="17"/>
      <c r="AG781" s="18"/>
      <c r="AH781" s="17"/>
      <c r="AI781" s="17"/>
      <c r="AJ781" s="19"/>
      <c r="AK781" s="18"/>
      <c r="AL781" s="17"/>
      <c r="AM781" s="17"/>
      <c r="AN781" s="18"/>
      <c r="AO781" s="15"/>
    </row>
    <row r="782" spans="1:41" ht="120" x14ac:dyDescent="0.25">
      <c r="A782" s="14" t="s">
        <v>270</v>
      </c>
      <c r="B782" s="14" t="s">
        <v>275</v>
      </c>
      <c r="C782" s="15">
        <v>44291</v>
      </c>
      <c r="D782" s="15" t="s">
        <v>130</v>
      </c>
      <c r="E782" s="16" t="s">
        <v>131</v>
      </c>
      <c r="F782" s="14" t="s">
        <v>132</v>
      </c>
      <c r="G782" s="16" t="s">
        <v>133</v>
      </c>
      <c r="H782" s="14" t="s">
        <v>1460</v>
      </c>
      <c r="I782" s="16" t="s">
        <v>1461</v>
      </c>
      <c r="J782" s="17" t="s">
        <v>1462</v>
      </c>
      <c r="K782" s="17" t="s">
        <v>1463</v>
      </c>
      <c r="L782" s="18" t="s">
        <v>1483</v>
      </c>
      <c r="M782" s="19" t="s">
        <v>1484</v>
      </c>
      <c r="N782" s="15" t="s">
        <v>140</v>
      </c>
      <c r="O782" s="17" t="s">
        <v>221</v>
      </c>
      <c r="P782" s="17" t="s">
        <v>222</v>
      </c>
      <c r="Q782" s="17" t="s">
        <v>439</v>
      </c>
      <c r="R782" s="18" t="s">
        <v>440</v>
      </c>
      <c r="S782" s="18" t="s">
        <v>371</v>
      </c>
      <c r="T782" s="18" t="s">
        <v>278</v>
      </c>
      <c r="U782" s="15">
        <v>44168</v>
      </c>
      <c r="V782" s="15"/>
      <c r="W782" s="17"/>
      <c r="X782" s="17"/>
      <c r="Y782" s="18"/>
      <c r="Z782" s="17"/>
      <c r="AA782" s="17"/>
      <c r="AB782" s="17"/>
      <c r="AC782" s="18"/>
      <c r="AD782" s="17"/>
      <c r="AE782" s="17"/>
      <c r="AF782" s="17"/>
      <c r="AG782" s="18"/>
      <c r="AH782" s="17"/>
      <c r="AI782" s="17"/>
      <c r="AJ782" s="19"/>
      <c r="AK782" s="18"/>
      <c r="AL782" s="17"/>
      <c r="AM782" s="17"/>
      <c r="AN782" s="18"/>
      <c r="AO782" s="15"/>
    </row>
    <row r="783" spans="1:41" ht="60" x14ac:dyDescent="0.25">
      <c r="A783" s="14" t="s">
        <v>270</v>
      </c>
      <c r="B783" s="14" t="s">
        <v>275</v>
      </c>
      <c r="C783" s="15">
        <v>44291</v>
      </c>
      <c r="D783" s="15" t="s">
        <v>130</v>
      </c>
      <c r="E783" s="16" t="s">
        <v>131</v>
      </c>
      <c r="F783" s="14" t="s">
        <v>132</v>
      </c>
      <c r="G783" s="16" t="s">
        <v>133</v>
      </c>
      <c r="H783" s="14" t="s">
        <v>1460</v>
      </c>
      <c r="I783" s="16" t="s">
        <v>1461</v>
      </c>
      <c r="J783" s="17" t="s">
        <v>1462</v>
      </c>
      <c r="K783" s="17" t="s">
        <v>1463</v>
      </c>
      <c r="L783" s="18" t="s">
        <v>1490</v>
      </c>
      <c r="M783" s="19" t="s">
        <v>1491</v>
      </c>
      <c r="N783" s="15" t="s">
        <v>140</v>
      </c>
      <c r="O783" s="17" t="s">
        <v>244</v>
      </c>
      <c r="P783" s="17" t="s">
        <v>245</v>
      </c>
      <c r="Q783" s="17" t="s">
        <v>439</v>
      </c>
      <c r="R783" s="18" t="s">
        <v>440</v>
      </c>
      <c r="S783" s="18" t="s">
        <v>371</v>
      </c>
      <c r="T783" s="18" t="s">
        <v>278</v>
      </c>
      <c r="U783" s="15">
        <v>44168</v>
      </c>
      <c r="V783" s="15"/>
      <c r="W783" s="17"/>
      <c r="X783" s="17"/>
      <c r="Y783" s="18"/>
      <c r="Z783" s="17"/>
      <c r="AA783" s="17"/>
      <c r="AB783" s="17"/>
      <c r="AC783" s="18"/>
      <c r="AD783" s="17"/>
      <c r="AE783" s="17"/>
      <c r="AF783" s="17"/>
      <c r="AG783" s="18"/>
      <c r="AH783" s="17"/>
      <c r="AI783" s="17"/>
      <c r="AJ783" s="19"/>
      <c r="AK783" s="18"/>
      <c r="AL783" s="17"/>
      <c r="AM783" s="17"/>
      <c r="AN783" s="18"/>
      <c r="AO783" s="15"/>
    </row>
    <row r="784" spans="1:41" ht="60" x14ac:dyDescent="0.25">
      <c r="A784" s="14" t="s">
        <v>270</v>
      </c>
      <c r="B784" s="14" t="s">
        <v>275</v>
      </c>
      <c r="C784" s="15">
        <v>44291</v>
      </c>
      <c r="D784" s="15" t="s">
        <v>130</v>
      </c>
      <c r="E784" s="16" t="s">
        <v>131</v>
      </c>
      <c r="F784" s="14" t="s">
        <v>132</v>
      </c>
      <c r="G784" s="16" t="s">
        <v>133</v>
      </c>
      <c r="H784" s="14" t="s">
        <v>1460</v>
      </c>
      <c r="I784" s="16" t="s">
        <v>1461</v>
      </c>
      <c r="J784" s="17" t="s">
        <v>1462</v>
      </c>
      <c r="K784" s="17" t="s">
        <v>1463</v>
      </c>
      <c r="L784" s="18" t="s">
        <v>1493</v>
      </c>
      <c r="M784" s="19" t="s">
        <v>1494</v>
      </c>
      <c r="N784" s="15" t="s">
        <v>254</v>
      </c>
      <c r="O784" s="17" t="s">
        <v>255</v>
      </c>
      <c r="P784" s="17" t="s">
        <v>256</v>
      </c>
      <c r="Q784" s="17" t="s">
        <v>439</v>
      </c>
      <c r="R784" s="18" t="s">
        <v>440</v>
      </c>
      <c r="S784" s="18" t="s">
        <v>371</v>
      </c>
      <c r="T784" s="18" t="s">
        <v>278</v>
      </c>
      <c r="U784" s="15">
        <v>44168</v>
      </c>
      <c r="V784" s="15"/>
      <c r="W784" s="17"/>
      <c r="X784" s="17"/>
      <c r="Y784" s="18"/>
      <c r="Z784" s="17"/>
      <c r="AA784" s="17"/>
      <c r="AB784" s="17"/>
      <c r="AC784" s="18"/>
      <c r="AD784" s="17"/>
      <c r="AE784" s="17"/>
      <c r="AF784" s="17"/>
      <c r="AG784" s="18"/>
      <c r="AH784" s="17"/>
      <c r="AI784" s="17"/>
      <c r="AJ784" s="19"/>
      <c r="AK784" s="18"/>
      <c r="AL784" s="17"/>
      <c r="AM784" s="17"/>
      <c r="AN784" s="18"/>
      <c r="AO784" s="15"/>
    </row>
    <row r="785" spans="1:41" ht="120" x14ac:dyDescent="0.25">
      <c r="A785" s="14" t="s">
        <v>279</v>
      </c>
      <c r="B785" s="14" t="s">
        <v>129</v>
      </c>
      <c r="C785" s="15">
        <v>44833</v>
      </c>
      <c r="D785" s="15" t="s">
        <v>130</v>
      </c>
      <c r="E785" s="16" t="s">
        <v>131</v>
      </c>
      <c r="F785" s="14" t="s">
        <v>132</v>
      </c>
      <c r="G785" s="16" t="s">
        <v>133</v>
      </c>
      <c r="H785" s="14" t="s">
        <v>1460</v>
      </c>
      <c r="I785" s="16" t="s">
        <v>1461</v>
      </c>
      <c r="J785" s="17" t="s">
        <v>1462</v>
      </c>
      <c r="K785" s="17" t="s">
        <v>1463</v>
      </c>
      <c r="L785" s="18" t="s">
        <v>1464</v>
      </c>
      <c r="M785" s="19" t="s">
        <v>1465</v>
      </c>
      <c r="N785" s="15" t="s">
        <v>140</v>
      </c>
      <c r="O785" s="17" t="s">
        <v>141</v>
      </c>
      <c r="P785" s="17" t="s">
        <v>142</v>
      </c>
      <c r="Q785" s="17" t="s">
        <v>441</v>
      </c>
      <c r="R785" s="18" t="s">
        <v>442</v>
      </c>
      <c r="S785" s="18" t="s">
        <v>371</v>
      </c>
      <c r="T785" s="18" t="s">
        <v>146</v>
      </c>
      <c r="U785" s="15">
        <v>44168</v>
      </c>
      <c r="V785" s="15"/>
      <c r="W785" s="17"/>
      <c r="X785" s="17"/>
      <c r="Y785" s="18"/>
      <c r="Z785" s="17"/>
      <c r="AA785" s="17"/>
      <c r="AB785" s="17"/>
      <c r="AC785" s="18"/>
      <c r="AD785" s="17"/>
      <c r="AE785" s="17"/>
      <c r="AF785" s="17"/>
      <c r="AG785" s="18"/>
      <c r="AH785" s="17"/>
      <c r="AI785" s="17"/>
      <c r="AJ785" s="19"/>
      <c r="AK785" s="18"/>
      <c r="AL785" s="17"/>
      <c r="AM785" s="17"/>
      <c r="AN785" s="18"/>
      <c r="AO785" s="15"/>
    </row>
    <row r="786" spans="1:41" ht="120" x14ac:dyDescent="0.25">
      <c r="A786" s="14" t="s">
        <v>279</v>
      </c>
      <c r="B786" s="14" t="s">
        <v>129</v>
      </c>
      <c r="C786" s="15">
        <v>44833</v>
      </c>
      <c r="D786" s="15" t="s">
        <v>130</v>
      </c>
      <c r="E786" s="16" t="s">
        <v>131</v>
      </c>
      <c r="F786" s="14" t="s">
        <v>132</v>
      </c>
      <c r="G786" s="16" t="s">
        <v>133</v>
      </c>
      <c r="H786" s="14" t="s">
        <v>1460</v>
      </c>
      <c r="I786" s="16" t="s">
        <v>1461</v>
      </c>
      <c r="J786" s="17" t="s">
        <v>1462</v>
      </c>
      <c r="K786" s="17" t="s">
        <v>1463</v>
      </c>
      <c r="L786" s="18" t="s">
        <v>1483</v>
      </c>
      <c r="M786" s="19" t="s">
        <v>1484</v>
      </c>
      <c r="N786" s="15" t="s">
        <v>140</v>
      </c>
      <c r="O786" s="17" t="s">
        <v>221</v>
      </c>
      <c r="P786" s="17" t="s">
        <v>222</v>
      </c>
      <c r="Q786" s="17" t="s">
        <v>441</v>
      </c>
      <c r="R786" s="18" t="s">
        <v>442</v>
      </c>
      <c r="S786" s="18" t="s">
        <v>371</v>
      </c>
      <c r="T786" s="18" t="s">
        <v>146</v>
      </c>
      <c r="U786" s="15">
        <v>44168</v>
      </c>
      <c r="V786" s="15"/>
      <c r="W786" s="17"/>
      <c r="X786" s="17"/>
      <c r="Y786" s="18"/>
      <c r="Z786" s="17"/>
      <c r="AA786" s="17"/>
      <c r="AB786" s="17"/>
      <c r="AC786" s="18"/>
      <c r="AD786" s="17"/>
      <c r="AE786" s="17"/>
      <c r="AF786" s="17"/>
      <c r="AG786" s="18"/>
      <c r="AH786" s="17"/>
      <c r="AI786" s="17"/>
      <c r="AJ786" s="19"/>
      <c r="AK786" s="18"/>
      <c r="AL786" s="17"/>
      <c r="AM786" s="17"/>
      <c r="AN786" s="18"/>
      <c r="AO786" s="15"/>
    </row>
    <row r="787" spans="1:41" ht="60" x14ac:dyDescent="0.25">
      <c r="A787" s="14" t="s">
        <v>279</v>
      </c>
      <c r="B787" s="14" t="s">
        <v>129</v>
      </c>
      <c r="C787" s="15">
        <v>44833</v>
      </c>
      <c r="D787" s="15" t="s">
        <v>130</v>
      </c>
      <c r="E787" s="16" t="s">
        <v>131</v>
      </c>
      <c r="F787" s="14" t="s">
        <v>132</v>
      </c>
      <c r="G787" s="16" t="s">
        <v>133</v>
      </c>
      <c r="H787" s="14" t="s">
        <v>1460</v>
      </c>
      <c r="I787" s="16" t="s">
        <v>1461</v>
      </c>
      <c r="J787" s="17" t="s">
        <v>1462</v>
      </c>
      <c r="K787" s="17" t="s">
        <v>1463</v>
      </c>
      <c r="L787" s="18" t="s">
        <v>1490</v>
      </c>
      <c r="M787" s="19" t="s">
        <v>1491</v>
      </c>
      <c r="N787" s="15" t="s">
        <v>140</v>
      </c>
      <c r="O787" s="17" t="s">
        <v>244</v>
      </c>
      <c r="P787" s="17" t="s">
        <v>245</v>
      </c>
      <c r="Q787" s="17" t="s">
        <v>441</v>
      </c>
      <c r="R787" s="18" t="s">
        <v>442</v>
      </c>
      <c r="S787" s="18" t="s">
        <v>371</v>
      </c>
      <c r="T787" s="18" t="s">
        <v>146</v>
      </c>
      <c r="U787" s="15">
        <v>44168</v>
      </c>
      <c r="V787" s="15"/>
      <c r="W787" s="17"/>
      <c r="X787" s="17"/>
      <c r="Y787" s="18"/>
      <c r="Z787" s="17"/>
      <c r="AA787" s="17"/>
      <c r="AB787" s="17"/>
      <c r="AC787" s="18"/>
      <c r="AD787" s="17"/>
      <c r="AE787" s="17"/>
      <c r="AF787" s="17"/>
      <c r="AG787" s="18"/>
      <c r="AH787" s="17"/>
      <c r="AI787" s="17"/>
      <c r="AJ787" s="19"/>
      <c r="AK787" s="18"/>
      <c r="AL787" s="17"/>
      <c r="AM787" s="17"/>
      <c r="AN787" s="18"/>
      <c r="AO787" s="15"/>
    </row>
    <row r="788" spans="1:41" ht="60" x14ac:dyDescent="0.25">
      <c r="A788" s="14" t="s">
        <v>1021</v>
      </c>
      <c r="B788" s="14" t="s">
        <v>129</v>
      </c>
      <c r="C788" s="15">
        <v>44720</v>
      </c>
      <c r="D788" s="15" t="s">
        <v>130</v>
      </c>
      <c r="E788" s="16" t="s">
        <v>131</v>
      </c>
      <c r="F788" s="14" t="s">
        <v>132</v>
      </c>
      <c r="G788" s="16" t="s">
        <v>133</v>
      </c>
      <c r="H788" s="14" t="s">
        <v>1460</v>
      </c>
      <c r="I788" s="16" t="s">
        <v>1461</v>
      </c>
      <c r="J788" s="17" t="s">
        <v>1462</v>
      </c>
      <c r="K788" s="17" t="s">
        <v>1463</v>
      </c>
      <c r="L788" s="18" t="s">
        <v>1493</v>
      </c>
      <c r="M788" s="19" t="s">
        <v>1494</v>
      </c>
      <c r="N788" s="15" t="s">
        <v>254</v>
      </c>
      <c r="O788" s="17" t="s">
        <v>255</v>
      </c>
      <c r="P788" s="17" t="s">
        <v>256</v>
      </c>
      <c r="Q788" s="17" t="s">
        <v>441</v>
      </c>
      <c r="R788" s="18" t="s">
        <v>442</v>
      </c>
      <c r="S788" s="18" t="s">
        <v>371</v>
      </c>
      <c r="T788" s="18" t="s">
        <v>146</v>
      </c>
      <c r="U788" s="15">
        <v>44168</v>
      </c>
      <c r="V788" s="15"/>
      <c r="W788" s="17"/>
      <c r="X788" s="17"/>
      <c r="Y788" s="18"/>
      <c r="Z788" s="17"/>
      <c r="AA788" s="17"/>
      <c r="AB788" s="17"/>
      <c r="AC788" s="18"/>
      <c r="AD788" s="17"/>
      <c r="AE788" s="17"/>
      <c r="AF788" s="17"/>
      <c r="AG788" s="18"/>
      <c r="AH788" s="17"/>
      <c r="AI788" s="17"/>
      <c r="AJ788" s="19"/>
      <c r="AK788" s="18"/>
      <c r="AL788" s="17"/>
      <c r="AM788" s="17"/>
      <c r="AN788" s="18"/>
      <c r="AO788" s="15"/>
    </row>
    <row r="789" spans="1:41" ht="120" x14ac:dyDescent="0.25">
      <c r="A789" s="14" t="s">
        <v>270</v>
      </c>
      <c r="B789" s="14" t="s">
        <v>275</v>
      </c>
      <c r="C789" s="15">
        <v>44288</v>
      </c>
      <c r="D789" s="15" t="s">
        <v>130</v>
      </c>
      <c r="E789" s="16" t="s">
        <v>131</v>
      </c>
      <c r="F789" s="14" t="s">
        <v>132</v>
      </c>
      <c r="G789" s="16" t="s">
        <v>133</v>
      </c>
      <c r="H789" s="14" t="s">
        <v>1460</v>
      </c>
      <c r="I789" s="16" t="s">
        <v>1461</v>
      </c>
      <c r="J789" s="17" t="s">
        <v>1462</v>
      </c>
      <c r="K789" s="17" t="s">
        <v>1463</v>
      </c>
      <c r="L789" s="18" t="s">
        <v>1464</v>
      </c>
      <c r="M789" s="19" t="s">
        <v>1465</v>
      </c>
      <c r="N789" s="15" t="s">
        <v>140</v>
      </c>
      <c r="O789" s="17" t="s">
        <v>141</v>
      </c>
      <c r="P789" s="17" t="s">
        <v>142</v>
      </c>
      <c r="Q789" s="17" t="s">
        <v>445</v>
      </c>
      <c r="R789" s="18" t="s">
        <v>446</v>
      </c>
      <c r="S789" s="18" t="s">
        <v>371</v>
      </c>
      <c r="T789" s="18" t="s">
        <v>278</v>
      </c>
      <c r="U789" s="15">
        <v>44168</v>
      </c>
      <c r="V789" s="15"/>
      <c r="W789" s="17"/>
      <c r="X789" s="17"/>
      <c r="Y789" s="18"/>
      <c r="Z789" s="17"/>
      <c r="AA789" s="17"/>
      <c r="AB789" s="17"/>
      <c r="AC789" s="18"/>
      <c r="AD789" s="17"/>
      <c r="AE789" s="17"/>
      <c r="AF789" s="17"/>
      <c r="AG789" s="18"/>
      <c r="AH789" s="17"/>
      <c r="AI789" s="17"/>
      <c r="AJ789" s="19"/>
      <c r="AK789" s="18"/>
      <c r="AL789" s="17"/>
      <c r="AM789" s="17"/>
      <c r="AN789" s="18"/>
      <c r="AO789" s="15"/>
    </row>
    <row r="790" spans="1:41" ht="120" x14ac:dyDescent="0.25">
      <c r="A790" s="14" t="s">
        <v>270</v>
      </c>
      <c r="B790" s="14" t="s">
        <v>275</v>
      </c>
      <c r="C790" s="15">
        <v>44291</v>
      </c>
      <c r="D790" s="15" t="s">
        <v>130</v>
      </c>
      <c r="E790" s="16" t="s">
        <v>131</v>
      </c>
      <c r="F790" s="14" t="s">
        <v>132</v>
      </c>
      <c r="G790" s="16" t="s">
        <v>133</v>
      </c>
      <c r="H790" s="14" t="s">
        <v>1460</v>
      </c>
      <c r="I790" s="16" t="s">
        <v>1461</v>
      </c>
      <c r="J790" s="17" t="s">
        <v>1462</v>
      </c>
      <c r="K790" s="17" t="s">
        <v>1463</v>
      </c>
      <c r="L790" s="18" t="s">
        <v>1483</v>
      </c>
      <c r="M790" s="19" t="s">
        <v>1484</v>
      </c>
      <c r="N790" s="15" t="s">
        <v>140</v>
      </c>
      <c r="O790" s="17" t="s">
        <v>221</v>
      </c>
      <c r="P790" s="17" t="s">
        <v>222</v>
      </c>
      <c r="Q790" s="17" t="s">
        <v>445</v>
      </c>
      <c r="R790" s="18" t="s">
        <v>446</v>
      </c>
      <c r="S790" s="18" t="s">
        <v>371</v>
      </c>
      <c r="T790" s="18" t="s">
        <v>278</v>
      </c>
      <c r="U790" s="15">
        <v>44168</v>
      </c>
      <c r="V790" s="15"/>
      <c r="W790" s="17"/>
      <c r="X790" s="17"/>
      <c r="Y790" s="18"/>
      <c r="Z790" s="17"/>
      <c r="AA790" s="17"/>
      <c r="AB790" s="17"/>
      <c r="AC790" s="18"/>
      <c r="AD790" s="17"/>
      <c r="AE790" s="17"/>
      <c r="AF790" s="17"/>
      <c r="AG790" s="18"/>
      <c r="AH790" s="17"/>
      <c r="AI790" s="17"/>
      <c r="AJ790" s="19"/>
      <c r="AK790" s="18"/>
      <c r="AL790" s="17"/>
      <c r="AM790" s="17"/>
      <c r="AN790" s="18"/>
      <c r="AO790" s="15"/>
    </row>
    <row r="791" spans="1:41" ht="60" x14ac:dyDescent="0.25">
      <c r="A791" s="14" t="s">
        <v>270</v>
      </c>
      <c r="B791" s="14" t="s">
        <v>275</v>
      </c>
      <c r="C791" s="15">
        <v>44291</v>
      </c>
      <c r="D791" s="15" t="s">
        <v>130</v>
      </c>
      <c r="E791" s="16" t="s">
        <v>131</v>
      </c>
      <c r="F791" s="14" t="s">
        <v>132</v>
      </c>
      <c r="G791" s="16" t="s">
        <v>133</v>
      </c>
      <c r="H791" s="14" t="s">
        <v>1460</v>
      </c>
      <c r="I791" s="16" t="s">
        <v>1461</v>
      </c>
      <c r="J791" s="17" t="s">
        <v>1462</v>
      </c>
      <c r="K791" s="17" t="s">
        <v>1463</v>
      </c>
      <c r="L791" s="18" t="s">
        <v>1490</v>
      </c>
      <c r="M791" s="19" t="s">
        <v>1491</v>
      </c>
      <c r="N791" s="15" t="s">
        <v>140</v>
      </c>
      <c r="O791" s="17" t="s">
        <v>244</v>
      </c>
      <c r="P791" s="17" t="s">
        <v>245</v>
      </c>
      <c r="Q791" s="17" t="s">
        <v>445</v>
      </c>
      <c r="R791" s="18" t="s">
        <v>446</v>
      </c>
      <c r="S791" s="18" t="s">
        <v>371</v>
      </c>
      <c r="T791" s="18" t="s">
        <v>278</v>
      </c>
      <c r="U791" s="15">
        <v>44168</v>
      </c>
      <c r="V791" s="15"/>
      <c r="W791" s="17"/>
      <c r="X791" s="17"/>
      <c r="Y791" s="18"/>
      <c r="Z791" s="17"/>
      <c r="AA791" s="17"/>
      <c r="AB791" s="17"/>
      <c r="AC791" s="18"/>
      <c r="AD791" s="17"/>
      <c r="AE791" s="17"/>
      <c r="AF791" s="17"/>
      <c r="AG791" s="18"/>
      <c r="AH791" s="17"/>
      <c r="AI791" s="17"/>
      <c r="AJ791" s="19"/>
      <c r="AK791" s="18"/>
      <c r="AL791" s="17"/>
      <c r="AM791" s="17"/>
      <c r="AN791" s="18"/>
      <c r="AO791" s="15"/>
    </row>
    <row r="792" spans="1:41" ht="60" x14ac:dyDescent="0.25">
      <c r="A792" s="14" t="s">
        <v>270</v>
      </c>
      <c r="B792" s="14" t="s">
        <v>275</v>
      </c>
      <c r="C792" s="15">
        <v>44291</v>
      </c>
      <c r="D792" s="15" t="s">
        <v>130</v>
      </c>
      <c r="E792" s="16" t="s">
        <v>131</v>
      </c>
      <c r="F792" s="14" t="s">
        <v>132</v>
      </c>
      <c r="G792" s="16" t="s">
        <v>133</v>
      </c>
      <c r="H792" s="14" t="s">
        <v>1460</v>
      </c>
      <c r="I792" s="16" t="s">
        <v>1461</v>
      </c>
      <c r="J792" s="17" t="s">
        <v>1462</v>
      </c>
      <c r="K792" s="17" t="s">
        <v>1463</v>
      </c>
      <c r="L792" s="18" t="s">
        <v>1493</v>
      </c>
      <c r="M792" s="19" t="s">
        <v>1494</v>
      </c>
      <c r="N792" s="15" t="s">
        <v>254</v>
      </c>
      <c r="O792" s="17" t="s">
        <v>255</v>
      </c>
      <c r="P792" s="17" t="s">
        <v>256</v>
      </c>
      <c r="Q792" s="17" t="s">
        <v>445</v>
      </c>
      <c r="R792" s="18" t="s">
        <v>446</v>
      </c>
      <c r="S792" s="18" t="s">
        <v>371</v>
      </c>
      <c r="T792" s="18" t="s">
        <v>278</v>
      </c>
      <c r="U792" s="15">
        <v>44168</v>
      </c>
      <c r="V792" s="15"/>
      <c r="W792" s="17"/>
      <c r="X792" s="17"/>
      <c r="Y792" s="18"/>
      <c r="Z792" s="17"/>
      <c r="AA792" s="17"/>
      <c r="AB792" s="17"/>
      <c r="AC792" s="18"/>
      <c r="AD792" s="17"/>
      <c r="AE792" s="17"/>
      <c r="AF792" s="17"/>
      <c r="AG792" s="18"/>
      <c r="AH792" s="17"/>
      <c r="AI792" s="17"/>
      <c r="AJ792" s="19"/>
      <c r="AK792" s="18"/>
      <c r="AL792" s="17"/>
      <c r="AM792" s="17"/>
      <c r="AN792" s="18"/>
      <c r="AO792" s="15"/>
    </row>
    <row r="793" spans="1:41" ht="120" x14ac:dyDescent="0.25">
      <c r="A793" s="14" t="s">
        <v>270</v>
      </c>
      <c r="B793" s="14" t="s">
        <v>275</v>
      </c>
      <c r="C793" s="15">
        <v>44288</v>
      </c>
      <c r="D793" s="15" t="s">
        <v>130</v>
      </c>
      <c r="E793" s="16" t="s">
        <v>131</v>
      </c>
      <c r="F793" s="14" t="s">
        <v>132</v>
      </c>
      <c r="G793" s="16" t="s">
        <v>133</v>
      </c>
      <c r="H793" s="14" t="s">
        <v>1460</v>
      </c>
      <c r="I793" s="16" t="s">
        <v>1461</v>
      </c>
      <c r="J793" s="17" t="s">
        <v>1462</v>
      </c>
      <c r="K793" s="17" t="s">
        <v>1463</v>
      </c>
      <c r="L793" s="18" t="s">
        <v>1464</v>
      </c>
      <c r="M793" s="19" t="s">
        <v>1465</v>
      </c>
      <c r="N793" s="15" t="s">
        <v>140</v>
      </c>
      <c r="O793" s="17" t="s">
        <v>141</v>
      </c>
      <c r="P793" s="17" t="s">
        <v>142</v>
      </c>
      <c r="Q793" s="17" t="s">
        <v>447</v>
      </c>
      <c r="R793" s="18" t="s">
        <v>448</v>
      </c>
      <c r="S793" s="18" t="s">
        <v>371</v>
      </c>
      <c r="T793" s="18" t="s">
        <v>278</v>
      </c>
      <c r="U793" s="15">
        <v>44168</v>
      </c>
      <c r="V793" s="15"/>
      <c r="W793" s="17"/>
      <c r="X793" s="17"/>
      <c r="Y793" s="18"/>
      <c r="Z793" s="17"/>
      <c r="AA793" s="17"/>
      <c r="AB793" s="17"/>
      <c r="AC793" s="18"/>
      <c r="AD793" s="17"/>
      <c r="AE793" s="17"/>
      <c r="AF793" s="17"/>
      <c r="AG793" s="18"/>
      <c r="AH793" s="17"/>
      <c r="AI793" s="17"/>
      <c r="AJ793" s="19"/>
      <c r="AK793" s="18"/>
      <c r="AL793" s="17"/>
      <c r="AM793" s="17"/>
      <c r="AN793" s="18"/>
      <c r="AO793" s="15"/>
    </row>
    <row r="794" spans="1:41" ht="120" x14ac:dyDescent="0.25">
      <c r="A794" s="14" t="s">
        <v>270</v>
      </c>
      <c r="B794" s="14" t="s">
        <v>275</v>
      </c>
      <c r="C794" s="15">
        <v>44291</v>
      </c>
      <c r="D794" s="15" t="s">
        <v>130</v>
      </c>
      <c r="E794" s="16" t="s">
        <v>131</v>
      </c>
      <c r="F794" s="14" t="s">
        <v>132</v>
      </c>
      <c r="G794" s="16" t="s">
        <v>133</v>
      </c>
      <c r="H794" s="14" t="s">
        <v>1460</v>
      </c>
      <c r="I794" s="16" t="s">
        <v>1461</v>
      </c>
      <c r="J794" s="17" t="s">
        <v>1462</v>
      </c>
      <c r="K794" s="17" t="s">
        <v>1463</v>
      </c>
      <c r="L794" s="18" t="s">
        <v>1483</v>
      </c>
      <c r="M794" s="19" t="s">
        <v>1484</v>
      </c>
      <c r="N794" s="15" t="s">
        <v>140</v>
      </c>
      <c r="O794" s="17" t="s">
        <v>221</v>
      </c>
      <c r="P794" s="17" t="s">
        <v>222</v>
      </c>
      <c r="Q794" s="17" t="s">
        <v>447</v>
      </c>
      <c r="R794" s="18" t="s">
        <v>448</v>
      </c>
      <c r="S794" s="18" t="s">
        <v>371</v>
      </c>
      <c r="T794" s="18" t="s">
        <v>278</v>
      </c>
      <c r="U794" s="15">
        <v>44168</v>
      </c>
      <c r="V794" s="15"/>
      <c r="W794" s="17"/>
      <c r="X794" s="17"/>
      <c r="Y794" s="18"/>
      <c r="Z794" s="17"/>
      <c r="AA794" s="17"/>
      <c r="AB794" s="17"/>
      <c r="AC794" s="18"/>
      <c r="AD794" s="17"/>
      <c r="AE794" s="17"/>
      <c r="AF794" s="17"/>
      <c r="AG794" s="18"/>
      <c r="AH794" s="17"/>
      <c r="AI794" s="17"/>
      <c r="AJ794" s="19"/>
      <c r="AK794" s="18"/>
      <c r="AL794" s="17"/>
      <c r="AM794" s="17"/>
      <c r="AN794" s="18"/>
      <c r="AO794" s="15"/>
    </row>
    <row r="795" spans="1:41" ht="90" x14ac:dyDescent="0.25">
      <c r="A795" s="14" t="s">
        <v>270</v>
      </c>
      <c r="B795" s="14" t="s">
        <v>275</v>
      </c>
      <c r="C795" s="15">
        <v>44291</v>
      </c>
      <c r="D795" s="15" t="s">
        <v>130</v>
      </c>
      <c r="E795" s="16" t="s">
        <v>131</v>
      </c>
      <c r="F795" s="14" t="s">
        <v>132</v>
      </c>
      <c r="G795" s="16" t="s">
        <v>133</v>
      </c>
      <c r="H795" s="14" t="s">
        <v>1460</v>
      </c>
      <c r="I795" s="16" t="s">
        <v>1461</v>
      </c>
      <c r="J795" s="17" t="s">
        <v>1462</v>
      </c>
      <c r="K795" s="17" t="s">
        <v>1463</v>
      </c>
      <c r="L795" s="18" t="s">
        <v>1490</v>
      </c>
      <c r="M795" s="19" t="s">
        <v>1491</v>
      </c>
      <c r="N795" s="15" t="s">
        <v>140</v>
      </c>
      <c r="O795" s="17" t="s">
        <v>244</v>
      </c>
      <c r="P795" s="17" t="s">
        <v>245</v>
      </c>
      <c r="Q795" s="17" t="s">
        <v>447</v>
      </c>
      <c r="R795" s="18" t="s">
        <v>448</v>
      </c>
      <c r="S795" s="18" t="s">
        <v>371</v>
      </c>
      <c r="T795" s="18" t="s">
        <v>278</v>
      </c>
      <c r="U795" s="15">
        <v>44168</v>
      </c>
      <c r="V795" s="15"/>
      <c r="W795" s="17"/>
      <c r="X795" s="17"/>
      <c r="Y795" s="18"/>
      <c r="Z795" s="17"/>
      <c r="AA795" s="17"/>
      <c r="AB795" s="17"/>
      <c r="AC795" s="18"/>
      <c r="AD795" s="17"/>
      <c r="AE795" s="17"/>
      <c r="AF795" s="17"/>
      <c r="AG795" s="18"/>
      <c r="AH795" s="17"/>
      <c r="AI795" s="17"/>
      <c r="AJ795" s="19"/>
      <c r="AK795" s="18"/>
      <c r="AL795" s="17"/>
      <c r="AM795" s="17"/>
      <c r="AN795" s="18"/>
      <c r="AO795" s="15"/>
    </row>
    <row r="796" spans="1:41" ht="90" x14ac:dyDescent="0.25">
      <c r="A796" s="14" t="s">
        <v>270</v>
      </c>
      <c r="B796" s="14" t="s">
        <v>275</v>
      </c>
      <c r="C796" s="15">
        <v>44291</v>
      </c>
      <c r="D796" s="15" t="s">
        <v>130</v>
      </c>
      <c r="E796" s="16" t="s">
        <v>131</v>
      </c>
      <c r="F796" s="14" t="s">
        <v>132</v>
      </c>
      <c r="G796" s="16" t="s">
        <v>133</v>
      </c>
      <c r="H796" s="14" t="s">
        <v>1460</v>
      </c>
      <c r="I796" s="16" t="s">
        <v>1461</v>
      </c>
      <c r="J796" s="17" t="s">
        <v>1462</v>
      </c>
      <c r="K796" s="17" t="s">
        <v>1463</v>
      </c>
      <c r="L796" s="18" t="s">
        <v>1493</v>
      </c>
      <c r="M796" s="19" t="s">
        <v>1494</v>
      </c>
      <c r="N796" s="15" t="s">
        <v>254</v>
      </c>
      <c r="O796" s="17" t="s">
        <v>255</v>
      </c>
      <c r="P796" s="17" t="s">
        <v>256</v>
      </c>
      <c r="Q796" s="17" t="s">
        <v>447</v>
      </c>
      <c r="R796" s="18" t="s">
        <v>448</v>
      </c>
      <c r="S796" s="18" t="s">
        <v>371</v>
      </c>
      <c r="T796" s="18" t="s">
        <v>278</v>
      </c>
      <c r="U796" s="15">
        <v>44168</v>
      </c>
      <c r="V796" s="15"/>
      <c r="W796" s="17"/>
      <c r="X796" s="17"/>
      <c r="Y796" s="18"/>
      <c r="Z796" s="17"/>
      <c r="AA796" s="17"/>
      <c r="AB796" s="17"/>
      <c r="AC796" s="18"/>
      <c r="AD796" s="17"/>
      <c r="AE796" s="17"/>
      <c r="AF796" s="17"/>
      <c r="AG796" s="18"/>
      <c r="AH796" s="17"/>
      <c r="AI796" s="17"/>
      <c r="AJ796" s="19"/>
      <c r="AK796" s="18"/>
      <c r="AL796" s="17"/>
      <c r="AM796" s="17"/>
      <c r="AN796" s="18"/>
      <c r="AO796" s="15"/>
    </row>
    <row r="797" spans="1:41" ht="120" x14ac:dyDescent="0.25">
      <c r="A797" s="14" t="s">
        <v>128</v>
      </c>
      <c r="B797" s="14" t="s">
        <v>129</v>
      </c>
      <c r="C797" s="15">
        <v>45561</v>
      </c>
      <c r="D797" s="15" t="s">
        <v>130</v>
      </c>
      <c r="E797" s="16" t="s">
        <v>131</v>
      </c>
      <c r="F797" s="14" t="s">
        <v>132</v>
      </c>
      <c r="G797" s="16" t="s">
        <v>133</v>
      </c>
      <c r="H797" s="14" t="s">
        <v>1647</v>
      </c>
      <c r="I797" s="16" t="s">
        <v>1648</v>
      </c>
      <c r="J797" s="17" t="s">
        <v>1649</v>
      </c>
      <c r="K797" s="17" t="s">
        <v>1650</v>
      </c>
      <c r="L797" s="18" t="s">
        <v>1651</v>
      </c>
      <c r="M797" s="19" t="s">
        <v>1652</v>
      </c>
      <c r="N797" s="15" t="s">
        <v>140</v>
      </c>
      <c r="O797" s="17" t="s">
        <v>141</v>
      </c>
      <c r="P797" s="17" t="s">
        <v>142</v>
      </c>
      <c r="Q797" s="17" t="s">
        <v>143</v>
      </c>
      <c r="R797" s="18" t="s">
        <v>144</v>
      </c>
      <c r="S797" s="18" t="s">
        <v>145</v>
      </c>
      <c r="T797" s="18" t="s">
        <v>146</v>
      </c>
      <c r="U797" s="15">
        <v>44176</v>
      </c>
      <c r="V797" s="15"/>
      <c r="W797" s="17"/>
      <c r="X797" s="17"/>
      <c r="Y797" s="18"/>
      <c r="Z797" s="17"/>
      <c r="AA797" s="17"/>
      <c r="AB797" s="17"/>
      <c r="AC797" s="18"/>
      <c r="AD797" s="17"/>
      <c r="AE797" s="17"/>
      <c r="AF797" s="17"/>
      <c r="AG797" s="18"/>
      <c r="AH797" s="17"/>
      <c r="AI797" s="17"/>
      <c r="AJ797" s="19"/>
      <c r="AK797" s="18"/>
      <c r="AL797" s="17"/>
      <c r="AM797" s="17"/>
      <c r="AN797" s="18"/>
      <c r="AO797" s="15"/>
    </row>
    <row r="798" spans="1:41" ht="120" x14ac:dyDescent="0.25">
      <c r="A798" s="14" t="s">
        <v>128</v>
      </c>
      <c r="B798" s="14" t="s">
        <v>129</v>
      </c>
      <c r="C798" s="15">
        <v>45561</v>
      </c>
      <c r="D798" s="15" t="s">
        <v>130</v>
      </c>
      <c r="E798" s="16" t="s">
        <v>131</v>
      </c>
      <c r="F798" s="14" t="s">
        <v>132</v>
      </c>
      <c r="G798" s="16" t="s">
        <v>133</v>
      </c>
      <c r="H798" s="14" t="s">
        <v>1647</v>
      </c>
      <c r="I798" s="16" t="s">
        <v>1648</v>
      </c>
      <c r="J798" s="17" t="s">
        <v>1649</v>
      </c>
      <c r="K798" s="17" t="s">
        <v>1650</v>
      </c>
      <c r="L798" s="18" t="s">
        <v>1673</v>
      </c>
      <c r="M798" s="19" t="s">
        <v>1674</v>
      </c>
      <c r="N798" s="15" t="s">
        <v>140</v>
      </c>
      <c r="O798" s="17" t="s">
        <v>221</v>
      </c>
      <c r="P798" s="17" t="s">
        <v>222</v>
      </c>
      <c r="Q798" s="17" t="s">
        <v>143</v>
      </c>
      <c r="R798" s="18" t="s">
        <v>144</v>
      </c>
      <c r="S798" s="18" t="s">
        <v>145</v>
      </c>
      <c r="T798" s="18" t="s">
        <v>146</v>
      </c>
      <c r="U798" s="15">
        <v>44176</v>
      </c>
      <c r="V798" s="15"/>
      <c r="W798" s="17"/>
      <c r="X798" s="17"/>
      <c r="Y798" s="18"/>
      <c r="Z798" s="17"/>
      <c r="AA798" s="17"/>
      <c r="AB798" s="17"/>
      <c r="AC798" s="18"/>
      <c r="AD798" s="17"/>
      <c r="AE798" s="17"/>
      <c r="AF798" s="17"/>
      <c r="AG798" s="18"/>
      <c r="AH798" s="17"/>
      <c r="AI798" s="17"/>
      <c r="AJ798" s="19"/>
      <c r="AK798" s="18"/>
      <c r="AL798" s="17"/>
      <c r="AM798" s="17"/>
      <c r="AN798" s="18"/>
      <c r="AO798" s="15"/>
    </row>
    <row r="799" spans="1:41" ht="60" x14ac:dyDescent="0.25">
      <c r="A799" s="14" t="s">
        <v>279</v>
      </c>
      <c r="B799" s="14" t="s">
        <v>129</v>
      </c>
      <c r="C799" s="15">
        <v>44838</v>
      </c>
      <c r="D799" s="15" t="s">
        <v>130</v>
      </c>
      <c r="E799" s="16" t="s">
        <v>131</v>
      </c>
      <c r="F799" s="14" t="s">
        <v>132</v>
      </c>
      <c r="G799" s="16" t="s">
        <v>133</v>
      </c>
      <c r="H799" s="14" t="s">
        <v>1647</v>
      </c>
      <c r="I799" s="16" t="s">
        <v>1648</v>
      </c>
      <c r="J799" s="17" t="s">
        <v>1649</v>
      </c>
      <c r="K799" s="17" t="s">
        <v>1650</v>
      </c>
      <c r="L799" s="18" t="s">
        <v>1678</v>
      </c>
      <c r="M799" s="19" t="s">
        <v>1679</v>
      </c>
      <c r="N799" s="15" t="s">
        <v>140</v>
      </c>
      <c r="O799" s="17" t="s">
        <v>244</v>
      </c>
      <c r="P799" s="17" t="s">
        <v>245</v>
      </c>
      <c r="Q799" s="17" t="s">
        <v>143</v>
      </c>
      <c r="R799" s="18" t="s">
        <v>144</v>
      </c>
      <c r="S799" s="18" t="s">
        <v>145</v>
      </c>
      <c r="T799" s="18" t="s">
        <v>146</v>
      </c>
      <c r="U799" s="15">
        <v>44176</v>
      </c>
      <c r="V799" s="15"/>
      <c r="W799" s="17"/>
      <c r="X799" s="17"/>
      <c r="Y799" s="18"/>
      <c r="Z799" s="17"/>
      <c r="AA799" s="17"/>
      <c r="AB799" s="17"/>
      <c r="AC799" s="18"/>
      <c r="AD799" s="17"/>
      <c r="AE799" s="17"/>
      <c r="AF799" s="17"/>
      <c r="AG799" s="18"/>
      <c r="AH799" s="17"/>
      <c r="AI799" s="17"/>
      <c r="AJ799" s="19"/>
      <c r="AK799" s="18"/>
      <c r="AL799" s="17"/>
      <c r="AM799" s="17"/>
      <c r="AN799" s="18"/>
      <c r="AO799" s="15"/>
    </row>
    <row r="800" spans="1:41" ht="60" x14ac:dyDescent="0.25">
      <c r="A800" s="14" t="s">
        <v>279</v>
      </c>
      <c r="B800" s="14" t="s">
        <v>129</v>
      </c>
      <c r="C800" s="15">
        <v>44838</v>
      </c>
      <c r="D800" s="15" t="s">
        <v>130</v>
      </c>
      <c r="E800" s="16" t="s">
        <v>131</v>
      </c>
      <c r="F800" s="14" t="s">
        <v>132</v>
      </c>
      <c r="G800" s="16" t="s">
        <v>133</v>
      </c>
      <c r="H800" s="14" t="s">
        <v>1647</v>
      </c>
      <c r="I800" s="16" t="s">
        <v>1648</v>
      </c>
      <c r="J800" s="17" t="s">
        <v>1649</v>
      </c>
      <c r="K800" s="17" t="s">
        <v>1650</v>
      </c>
      <c r="L800" s="18" t="s">
        <v>1681</v>
      </c>
      <c r="M800" s="19" t="s">
        <v>1682</v>
      </c>
      <c r="N800" s="15" t="s">
        <v>254</v>
      </c>
      <c r="O800" s="17" t="s">
        <v>255</v>
      </c>
      <c r="P800" s="17" t="s">
        <v>256</v>
      </c>
      <c r="Q800" s="17" t="s">
        <v>143</v>
      </c>
      <c r="R800" s="18" t="s">
        <v>144</v>
      </c>
      <c r="S800" s="18" t="s">
        <v>145</v>
      </c>
      <c r="T800" s="18" t="s">
        <v>146</v>
      </c>
      <c r="U800" s="15">
        <v>44176</v>
      </c>
      <c r="V800" s="15"/>
      <c r="W800" s="17"/>
      <c r="X800" s="17"/>
      <c r="Y800" s="18"/>
      <c r="Z800" s="17"/>
      <c r="AA800" s="17"/>
      <c r="AB800" s="17"/>
      <c r="AC800" s="18"/>
      <c r="AD800" s="17"/>
      <c r="AE800" s="17"/>
      <c r="AF800" s="17"/>
      <c r="AG800" s="18"/>
      <c r="AH800" s="17"/>
      <c r="AI800" s="17"/>
      <c r="AJ800" s="19"/>
      <c r="AK800" s="18"/>
      <c r="AL800" s="17"/>
      <c r="AM800" s="17"/>
      <c r="AN800" s="18"/>
      <c r="AO800" s="15"/>
    </row>
    <row r="801" spans="1:41" ht="120" x14ac:dyDescent="0.25">
      <c r="A801" s="14" t="s">
        <v>719</v>
      </c>
      <c r="B801" s="14" t="s">
        <v>275</v>
      </c>
      <c r="C801" s="15">
        <v>44229</v>
      </c>
      <c r="D801" s="15" t="s">
        <v>130</v>
      </c>
      <c r="E801" s="16" t="s">
        <v>131</v>
      </c>
      <c r="F801" s="14" t="s">
        <v>132</v>
      </c>
      <c r="G801" s="16" t="s">
        <v>133</v>
      </c>
      <c r="H801" s="14" t="s">
        <v>1647</v>
      </c>
      <c r="I801" s="16" t="s">
        <v>1648</v>
      </c>
      <c r="J801" s="17" t="s">
        <v>1649</v>
      </c>
      <c r="K801" s="17" t="s">
        <v>1650</v>
      </c>
      <c r="L801" s="18" t="s">
        <v>1651</v>
      </c>
      <c r="M801" s="19" t="s">
        <v>1652</v>
      </c>
      <c r="N801" s="15" t="s">
        <v>140</v>
      </c>
      <c r="O801" s="17" t="s">
        <v>141</v>
      </c>
      <c r="P801" s="17" t="s">
        <v>142</v>
      </c>
      <c r="Q801" s="17" t="s">
        <v>276</v>
      </c>
      <c r="R801" s="18" t="s">
        <v>277</v>
      </c>
      <c r="S801" s="18" t="s">
        <v>145</v>
      </c>
      <c r="T801" s="18" t="s">
        <v>278</v>
      </c>
      <c r="U801" s="15">
        <v>44176</v>
      </c>
      <c r="V801" s="15"/>
      <c r="W801" s="17"/>
      <c r="X801" s="17"/>
      <c r="Y801" s="18"/>
      <c r="Z801" s="17"/>
      <c r="AA801" s="17"/>
      <c r="AB801" s="17"/>
      <c r="AC801" s="18"/>
      <c r="AD801" s="17"/>
      <c r="AE801" s="17"/>
      <c r="AF801" s="17"/>
      <c r="AG801" s="18"/>
      <c r="AH801" s="17"/>
      <c r="AI801" s="17"/>
      <c r="AJ801" s="19"/>
      <c r="AK801" s="18"/>
      <c r="AL801" s="17"/>
      <c r="AM801" s="17"/>
      <c r="AN801" s="18"/>
      <c r="AO801" s="15"/>
    </row>
    <row r="802" spans="1:41" ht="120" x14ac:dyDescent="0.25">
      <c r="A802" s="14" t="s">
        <v>719</v>
      </c>
      <c r="B802" s="14" t="s">
        <v>275</v>
      </c>
      <c r="C802" s="15">
        <v>44229</v>
      </c>
      <c r="D802" s="15" t="s">
        <v>130</v>
      </c>
      <c r="E802" s="16" t="s">
        <v>131</v>
      </c>
      <c r="F802" s="14" t="s">
        <v>132</v>
      </c>
      <c r="G802" s="16" t="s">
        <v>133</v>
      </c>
      <c r="H802" s="14" t="s">
        <v>1647</v>
      </c>
      <c r="I802" s="16" t="s">
        <v>1648</v>
      </c>
      <c r="J802" s="17" t="s">
        <v>1649</v>
      </c>
      <c r="K802" s="17" t="s">
        <v>1650</v>
      </c>
      <c r="L802" s="18" t="s">
        <v>1673</v>
      </c>
      <c r="M802" s="19" t="s">
        <v>1674</v>
      </c>
      <c r="N802" s="15" t="s">
        <v>140</v>
      </c>
      <c r="O802" s="17" t="s">
        <v>221</v>
      </c>
      <c r="P802" s="17" t="s">
        <v>222</v>
      </c>
      <c r="Q802" s="17" t="s">
        <v>276</v>
      </c>
      <c r="R802" s="18" t="s">
        <v>277</v>
      </c>
      <c r="S802" s="18" t="s">
        <v>145</v>
      </c>
      <c r="T802" s="18" t="s">
        <v>278</v>
      </c>
      <c r="U802" s="15">
        <v>44176</v>
      </c>
      <c r="V802" s="15"/>
      <c r="W802" s="17"/>
      <c r="X802" s="17"/>
      <c r="Y802" s="18"/>
      <c r="Z802" s="17"/>
      <c r="AA802" s="17"/>
      <c r="AB802" s="17"/>
      <c r="AC802" s="18"/>
      <c r="AD802" s="17"/>
      <c r="AE802" s="17"/>
      <c r="AF802" s="17"/>
      <c r="AG802" s="18"/>
      <c r="AH802" s="17"/>
      <c r="AI802" s="17"/>
      <c r="AJ802" s="19"/>
      <c r="AK802" s="18"/>
      <c r="AL802" s="17"/>
      <c r="AM802" s="17"/>
      <c r="AN802" s="18"/>
      <c r="AO802" s="15"/>
    </row>
    <row r="803" spans="1:41" ht="60" x14ac:dyDescent="0.25">
      <c r="A803" s="14" t="s">
        <v>719</v>
      </c>
      <c r="B803" s="14" t="s">
        <v>275</v>
      </c>
      <c r="C803" s="15">
        <v>44229</v>
      </c>
      <c r="D803" s="15" t="s">
        <v>130</v>
      </c>
      <c r="E803" s="16" t="s">
        <v>131</v>
      </c>
      <c r="F803" s="14" t="s">
        <v>132</v>
      </c>
      <c r="G803" s="16" t="s">
        <v>133</v>
      </c>
      <c r="H803" s="14" t="s">
        <v>1647</v>
      </c>
      <c r="I803" s="16" t="s">
        <v>1648</v>
      </c>
      <c r="J803" s="17" t="s">
        <v>1649</v>
      </c>
      <c r="K803" s="17" t="s">
        <v>1650</v>
      </c>
      <c r="L803" s="18" t="s">
        <v>1678</v>
      </c>
      <c r="M803" s="19" t="s">
        <v>1679</v>
      </c>
      <c r="N803" s="15" t="s">
        <v>140</v>
      </c>
      <c r="O803" s="17" t="s">
        <v>244</v>
      </c>
      <c r="P803" s="17" t="s">
        <v>245</v>
      </c>
      <c r="Q803" s="17" t="s">
        <v>276</v>
      </c>
      <c r="R803" s="18" t="s">
        <v>277</v>
      </c>
      <c r="S803" s="18" t="s">
        <v>145</v>
      </c>
      <c r="T803" s="18" t="s">
        <v>278</v>
      </c>
      <c r="U803" s="15">
        <v>44176</v>
      </c>
      <c r="V803" s="15"/>
      <c r="W803" s="17"/>
      <c r="X803" s="17"/>
      <c r="Y803" s="18"/>
      <c r="Z803" s="17"/>
      <c r="AA803" s="17"/>
      <c r="AB803" s="17"/>
      <c r="AC803" s="18"/>
      <c r="AD803" s="17"/>
      <c r="AE803" s="17"/>
      <c r="AF803" s="17"/>
      <c r="AG803" s="18"/>
      <c r="AH803" s="17"/>
      <c r="AI803" s="17"/>
      <c r="AJ803" s="19"/>
      <c r="AK803" s="18"/>
      <c r="AL803" s="17"/>
      <c r="AM803" s="17"/>
      <c r="AN803" s="18"/>
      <c r="AO803" s="15"/>
    </row>
    <row r="804" spans="1:41" ht="60" x14ac:dyDescent="0.25">
      <c r="A804" s="14" t="s">
        <v>719</v>
      </c>
      <c r="B804" s="14" t="s">
        <v>275</v>
      </c>
      <c r="C804" s="15">
        <v>44229</v>
      </c>
      <c r="D804" s="15" t="s">
        <v>130</v>
      </c>
      <c r="E804" s="16" t="s">
        <v>131</v>
      </c>
      <c r="F804" s="14" t="s">
        <v>132</v>
      </c>
      <c r="G804" s="16" t="s">
        <v>133</v>
      </c>
      <c r="H804" s="14" t="s">
        <v>1647</v>
      </c>
      <c r="I804" s="16" t="s">
        <v>1648</v>
      </c>
      <c r="J804" s="17" t="s">
        <v>1649</v>
      </c>
      <c r="K804" s="17" t="s">
        <v>1650</v>
      </c>
      <c r="L804" s="18" t="s">
        <v>1681</v>
      </c>
      <c r="M804" s="19" t="s">
        <v>1682</v>
      </c>
      <c r="N804" s="15" t="s">
        <v>254</v>
      </c>
      <c r="O804" s="17" t="s">
        <v>255</v>
      </c>
      <c r="P804" s="17" t="s">
        <v>256</v>
      </c>
      <c r="Q804" s="17" t="s">
        <v>276</v>
      </c>
      <c r="R804" s="18" t="s">
        <v>277</v>
      </c>
      <c r="S804" s="18" t="s">
        <v>145</v>
      </c>
      <c r="T804" s="18" t="s">
        <v>278</v>
      </c>
      <c r="U804" s="15">
        <v>44176</v>
      </c>
      <c r="V804" s="15"/>
      <c r="W804" s="17"/>
      <c r="X804" s="17"/>
      <c r="Y804" s="18"/>
      <c r="Z804" s="17"/>
      <c r="AA804" s="17"/>
      <c r="AB804" s="17"/>
      <c r="AC804" s="18"/>
      <c r="AD804" s="17"/>
      <c r="AE804" s="17"/>
      <c r="AF804" s="17"/>
      <c r="AG804" s="18"/>
      <c r="AH804" s="17"/>
      <c r="AI804" s="17"/>
      <c r="AJ804" s="19"/>
      <c r="AK804" s="18"/>
      <c r="AL804" s="17"/>
      <c r="AM804" s="17"/>
      <c r="AN804" s="18"/>
      <c r="AO804" s="15"/>
    </row>
    <row r="805" spans="1:41" ht="120" x14ac:dyDescent="0.25">
      <c r="A805" s="14" t="s">
        <v>128</v>
      </c>
      <c r="B805" s="14" t="s">
        <v>129</v>
      </c>
      <c r="C805" s="15">
        <v>45561</v>
      </c>
      <c r="D805" s="15" t="s">
        <v>130</v>
      </c>
      <c r="E805" s="16" t="s">
        <v>131</v>
      </c>
      <c r="F805" s="14" t="s">
        <v>132</v>
      </c>
      <c r="G805" s="16" t="s">
        <v>133</v>
      </c>
      <c r="H805" s="14" t="s">
        <v>1647</v>
      </c>
      <c r="I805" s="16" t="s">
        <v>1648</v>
      </c>
      <c r="J805" s="17" t="s">
        <v>1649</v>
      </c>
      <c r="K805" s="17" t="s">
        <v>1650</v>
      </c>
      <c r="L805" s="18" t="s">
        <v>1651</v>
      </c>
      <c r="M805" s="19" t="s">
        <v>1652</v>
      </c>
      <c r="N805" s="15" t="s">
        <v>140</v>
      </c>
      <c r="O805" s="17" t="s">
        <v>141</v>
      </c>
      <c r="P805" s="17" t="s">
        <v>142</v>
      </c>
      <c r="Q805" s="17" t="s">
        <v>280</v>
      </c>
      <c r="R805" s="18" t="s">
        <v>281</v>
      </c>
      <c r="S805" s="18" t="s">
        <v>145</v>
      </c>
      <c r="T805" s="18" t="s">
        <v>146</v>
      </c>
      <c r="U805" s="15">
        <v>44176</v>
      </c>
      <c r="V805" s="15">
        <v>44677</v>
      </c>
      <c r="W805" s="17"/>
      <c r="X805" s="17"/>
      <c r="Y805" s="18"/>
      <c r="Z805" s="17"/>
      <c r="AA805" s="17"/>
      <c r="AB805" s="17"/>
      <c r="AC805" s="18"/>
      <c r="AD805" s="17"/>
      <c r="AE805" s="17"/>
      <c r="AF805" s="17"/>
      <c r="AG805" s="18"/>
      <c r="AH805" s="17"/>
      <c r="AI805" s="17"/>
      <c r="AJ805" s="19"/>
      <c r="AK805" s="18"/>
      <c r="AL805" s="17"/>
      <c r="AM805" s="17"/>
      <c r="AN805" s="18"/>
      <c r="AO805" s="15"/>
    </row>
    <row r="806" spans="1:41" ht="120" x14ac:dyDescent="0.25">
      <c r="A806" s="14" t="s">
        <v>128</v>
      </c>
      <c r="B806" s="14" t="s">
        <v>129</v>
      </c>
      <c r="C806" s="15">
        <v>45561</v>
      </c>
      <c r="D806" s="15" t="s">
        <v>130</v>
      </c>
      <c r="E806" s="16" t="s">
        <v>131</v>
      </c>
      <c r="F806" s="14" t="s">
        <v>132</v>
      </c>
      <c r="G806" s="16" t="s">
        <v>133</v>
      </c>
      <c r="H806" s="14" t="s">
        <v>1647</v>
      </c>
      <c r="I806" s="16" t="s">
        <v>1648</v>
      </c>
      <c r="J806" s="17" t="s">
        <v>1649</v>
      </c>
      <c r="K806" s="17" t="s">
        <v>1650</v>
      </c>
      <c r="L806" s="18" t="s">
        <v>1651</v>
      </c>
      <c r="M806" s="19" t="s">
        <v>1652</v>
      </c>
      <c r="N806" s="15" t="s">
        <v>140</v>
      </c>
      <c r="O806" s="17" t="s">
        <v>141</v>
      </c>
      <c r="P806" s="17" t="s">
        <v>142</v>
      </c>
      <c r="Q806" s="17" t="s">
        <v>280</v>
      </c>
      <c r="R806" s="18" t="s">
        <v>281</v>
      </c>
      <c r="S806" s="18" t="s">
        <v>145</v>
      </c>
      <c r="T806" s="18" t="s">
        <v>146</v>
      </c>
      <c r="U806" s="15">
        <v>44678</v>
      </c>
      <c r="V806" s="15"/>
      <c r="W806" s="17"/>
      <c r="X806" s="17"/>
      <c r="Y806" s="18"/>
      <c r="Z806" s="17"/>
      <c r="AA806" s="17"/>
      <c r="AB806" s="17"/>
      <c r="AC806" s="18"/>
      <c r="AD806" s="17"/>
      <c r="AE806" s="17"/>
      <c r="AF806" s="17"/>
      <c r="AG806" s="18"/>
      <c r="AH806" s="17"/>
      <c r="AI806" s="17"/>
      <c r="AJ806" s="19"/>
      <c r="AK806" s="18"/>
      <c r="AL806" s="17"/>
      <c r="AM806" s="17"/>
      <c r="AN806" s="18"/>
      <c r="AO806" s="15"/>
    </row>
    <row r="807" spans="1:41" ht="120" x14ac:dyDescent="0.25">
      <c r="A807" s="14" t="s">
        <v>279</v>
      </c>
      <c r="B807" s="14" t="s">
        <v>129</v>
      </c>
      <c r="C807" s="15">
        <v>44838</v>
      </c>
      <c r="D807" s="15" t="s">
        <v>130</v>
      </c>
      <c r="E807" s="16" t="s">
        <v>131</v>
      </c>
      <c r="F807" s="14" t="s">
        <v>132</v>
      </c>
      <c r="G807" s="16" t="s">
        <v>133</v>
      </c>
      <c r="H807" s="14" t="s">
        <v>1647</v>
      </c>
      <c r="I807" s="16" t="s">
        <v>1648</v>
      </c>
      <c r="J807" s="17" t="s">
        <v>1649</v>
      </c>
      <c r="K807" s="17" t="s">
        <v>1650</v>
      </c>
      <c r="L807" s="18" t="s">
        <v>1673</v>
      </c>
      <c r="M807" s="19" t="s">
        <v>1674</v>
      </c>
      <c r="N807" s="15" t="s">
        <v>140</v>
      </c>
      <c r="O807" s="17" t="s">
        <v>221</v>
      </c>
      <c r="P807" s="17" t="s">
        <v>222</v>
      </c>
      <c r="Q807" s="17" t="s">
        <v>280</v>
      </c>
      <c r="R807" s="18" t="s">
        <v>281</v>
      </c>
      <c r="S807" s="18" t="s">
        <v>145</v>
      </c>
      <c r="T807" s="18" t="s">
        <v>146</v>
      </c>
      <c r="U807" s="15">
        <v>44176</v>
      </c>
      <c r="V807" s="15">
        <v>44677</v>
      </c>
      <c r="W807" s="17"/>
      <c r="X807" s="17"/>
      <c r="Y807" s="18"/>
      <c r="Z807" s="17"/>
      <c r="AA807" s="17"/>
      <c r="AB807" s="17"/>
      <c r="AC807" s="18"/>
      <c r="AD807" s="17"/>
      <c r="AE807" s="17"/>
      <c r="AF807" s="17"/>
      <c r="AG807" s="18"/>
      <c r="AH807" s="17"/>
      <c r="AI807" s="17"/>
      <c r="AJ807" s="19"/>
      <c r="AK807" s="18"/>
      <c r="AL807" s="17"/>
      <c r="AM807" s="17"/>
      <c r="AN807" s="18"/>
      <c r="AO807" s="15"/>
    </row>
    <row r="808" spans="1:41" ht="120" x14ac:dyDescent="0.25">
      <c r="A808" s="14" t="s">
        <v>279</v>
      </c>
      <c r="B808" s="14" t="s">
        <v>275</v>
      </c>
      <c r="C808" s="15">
        <v>44839</v>
      </c>
      <c r="D808" s="15" t="s">
        <v>130</v>
      </c>
      <c r="E808" s="16" t="s">
        <v>131</v>
      </c>
      <c r="F808" s="14" t="s">
        <v>132</v>
      </c>
      <c r="G808" s="16" t="s">
        <v>133</v>
      </c>
      <c r="H808" s="14" t="s">
        <v>1647</v>
      </c>
      <c r="I808" s="16" t="s">
        <v>1648</v>
      </c>
      <c r="J808" s="17" t="s">
        <v>1649</v>
      </c>
      <c r="K808" s="17" t="s">
        <v>1650</v>
      </c>
      <c r="L808" s="18" t="s">
        <v>1673</v>
      </c>
      <c r="M808" s="19" t="s">
        <v>1674</v>
      </c>
      <c r="N808" s="15" t="s">
        <v>140</v>
      </c>
      <c r="O808" s="17" t="s">
        <v>221</v>
      </c>
      <c r="P808" s="17" t="s">
        <v>222</v>
      </c>
      <c r="Q808" s="17" t="s">
        <v>280</v>
      </c>
      <c r="R808" s="18" t="s">
        <v>281</v>
      </c>
      <c r="S808" s="18" t="s">
        <v>145</v>
      </c>
      <c r="T808" s="18" t="s">
        <v>146</v>
      </c>
      <c r="U808" s="15">
        <v>44678</v>
      </c>
      <c r="V808" s="15"/>
      <c r="W808" s="17"/>
      <c r="X808" s="17"/>
      <c r="Y808" s="18"/>
      <c r="Z808" s="17"/>
      <c r="AA808" s="17"/>
      <c r="AB808" s="17"/>
      <c r="AC808" s="18"/>
      <c r="AD808" s="17"/>
      <c r="AE808" s="17"/>
      <c r="AF808" s="17"/>
      <c r="AG808" s="18"/>
      <c r="AH808" s="17"/>
      <c r="AI808" s="17"/>
      <c r="AJ808" s="19"/>
      <c r="AK808" s="18"/>
      <c r="AL808" s="17"/>
      <c r="AM808" s="17"/>
      <c r="AN808" s="18"/>
      <c r="AO808" s="15"/>
    </row>
    <row r="809" spans="1:41" ht="60" x14ac:dyDescent="0.25">
      <c r="A809" s="14" t="s">
        <v>279</v>
      </c>
      <c r="B809" s="14" t="s">
        <v>129</v>
      </c>
      <c r="C809" s="15">
        <v>44838</v>
      </c>
      <c r="D809" s="15" t="s">
        <v>130</v>
      </c>
      <c r="E809" s="16" t="s">
        <v>131</v>
      </c>
      <c r="F809" s="14" t="s">
        <v>132</v>
      </c>
      <c r="G809" s="16" t="s">
        <v>133</v>
      </c>
      <c r="H809" s="14" t="s">
        <v>1647</v>
      </c>
      <c r="I809" s="16" t="s">
        <v>1648</v>
      </c>
      <c r="J809" s="17" t="s">
        <v>1649</v>
      </c>
      <c r="K809" s="17" t="s">
        <v>1650</v>
      </c>
      <c r="L809" s="18" t="s">
        <v>1678</v>
      </c>
      <c r="M809" s="19" t="s">
        <v>1679</v>
      </c>
      <c r="N809" s="15" t="s">
        <v>140</v>
      </c>
      <c r="O809" s="17" t="s">
        <v>244</v>
      </c>
      <c r="P809" s="17" t="s">
        <v>245</v>
      </c>
      <c r="Q809" s="17" t="s">
        <v>280</v>
      </c>
      <c r="R809" s="18" t="s">
        <v>281</v>
      </c>
      <c r="S809" s="18" t="s">
        <v>145</v>
      </c>
      <c r="T809" s="18" t="s">
        <v>146</v>
      </c>
      <c r="U809" s="15">
        <v>44176</v>
      </c>
      <c r="V809" s="15">
        <v>44677</v>
      </c>
      <c r="W809" s="17"/>
      <c r="X809" s="17"/>
      <c r="Y809" s="18"/>
      <c r="Z809" s="17"/>
      <c r="AA809" s="17"/>
      <c r="AB809" s="17"/>
      <c r="AC809" s="18"/>
      <c r="AD809" s="17"/>
      <c r="AE809" s="17"/>
      <c r="AF809" s="17"/>
      <c r="AG809" s="18"/>
      <c r="AH809" s="17"/>
      <c r="AI809" s="17"/>
      <c r="AJ809" s="19"/>
      <c r="AK809" s="18"/>
      <c r="AL809" s="17"/>
      <c r="AM809" s="17"/>
      <c r="AN809" s="18"/>
      <c r="AO809" s="15"/>
    </row>
    <row r="810" spans="1:41" ht="60" x14ac:dyDescent="0.25">
      <c r="A810" s="14" t="s">
        <v>279</v>
      </c>
      <c r="B810" s="14" t="s">
        <v>275</v>
      </c>
      <c r="C810" s="15">
        <v>44839</v>
      </c>
      <c r="D810" s="15" t="s">
        <v>130</v>
      </c>
      <c r="E810" s="16" t="s">
        <v>131</v>
      </c>
      <c r="F810" s="14" t="s">
        <v>132</v>
      </c>
      <c r="G810" s="16" t="s">
        <v>133</v>
      </c>
      <c r="H810" s="14" t="s">
        <v>1647</v>
      </c>
      <c r="I810" s="16" t="s">
        <v>1648</v>
      </c>
      <c r="J810" s="17" t="s">
        <v>1649</v>
      </c>
      <c r="K810" s="17" t="s">
        <v>1650</v>
      </c>
      <c r="L810" s="18" t="s">
        <v>1678</v>
      </c>
      <c r="M810" s="19" t="s">
        <v>1679</v>
      </c>
      <c r="N810" s="15" t="s">
        <v>140</v>
      </c>
      <c r="O810" s="17" t="s">
        <v>244</v>
      </c>
      <c r="P810" s="17" t="s">
        <v>245</v>
      </c>
      <c r="Q810" s="17" t="s">
        <v>280</v>
      </c>
      <c r="R810" s="18" t="s">
        <v>281</v>
      </c>
      <c r="S810" s="18" t="s">
        <v>145</v>
      </c>
      <c r="T810" s="18" t="s">
        <v>146</v>
      </c>
      <c r="U810" s="15">
        <v>44678</v>
      </c>
      <c r="V810" s="15"/>
      <c r="W810" s="17"/>
      <c r="X810" s="17"/>
      <c r="Y810" s="18"/>
      <c r="Z810" s="17"/>
      <c r="AA810" s="17"/>
      <c r="AB810" s="17"/>
      <c r="AC810" s="18"/>
      <c r="AD810" s="17"/>
      <c r="AE810" s="17"/>
      <c r="AF810" s="17"/>
      <c r="AG810" s="18"/>
      <c r="AH810" s="17"/>
      <c r="AI810" s="17"/>
      <c r="AJ810" s="19"/>
      <c r="AK810" s="18"/>
      <c r="AL810" s="17"/>
      <c r="AM810" s="17"/>
      <c r="AN810" s="18"/>
      <c r="AO810" s="15"/>
    </row>
    <row r="811" spans="1:41" ht="60" x14ac:dyDescent="0.25">
      <c r="A811" s="14" t="s">
        <v>279</v>
      </c>
      <c r="B811" s="14" t="s">
        <v>129</v>
      </c>
      <c r="C811" s="15">
        <v>44838</v>
      </c>
      <c r="D811" s="15" t="s">
        <v>130</v>
      </c>
      <c r="E811" s="16" t="s">
        <v>131</v>
      </c>
      <c r="F811" s="14" t="s">
        <v>132</v>
      </c>
      <c r="G811" s="16" t="s">
        <v>133</v>
      </c>
      <c r="H811" s="14" t="s">
        <v>1647</v>
      </c>
      <c r="I811" s="16" t="s">
        <v>1648</v>
      </c>
      <c r="J811" s="17" t="s">
        <v>1649</v>
      </c>
      <c r="K811" s="17" t="s">
        <v>1650</v>
      </c>
      <c r="L811" s="18" t="s">
        <v>1681</v>
      </c>
      <c r="M811" s="19" t="s">
        <v>1682</v>
      </c>
      <c r="N811" s="15" t="s">
        <v>254</v>
      </c>
      <c r="O811" s="17" t="s">
        <v>255</v>
      </c>
      <c r="P811" s="17" t="s">
        <v>256</v>
      </c>
      <c r="Q811" s="17" t="s">
        <v>280</v>
      </c>
      <c r="R811" s="18" t="s">
        <v>281</v>
      </c>
      <c r="S811" s="18" t="s">
        <v>145</v>
      </c>
      <c r="T811" s="18" t="s">
        <v>146</v>
      </c>
      <c r="U811" s="15">
        <v>44176</v>
      </c>
      <c r="V811" s="15"/>
      <c r="W811" s="17"/>
      <c r="X811" s="17"/>
      <c r="Y811" s="18"/>
      <c r="Z811" s="17"/>
      <c r="AA811" s="17"/>
      <c r="AB811" s="17"/>
      <c r="AC811" s="18"/>
      <c r="AD811" s="17"/>
      <c r="AE811" s="17"/>
      <c r="AF811" s="17"/>
      <c r="AG811" s="18"/>
      <c r="AH811" s="17"/>
      <c r="AI811" s="17"/>
      <c r="AJ811" s="19"/>
      <c r="AK811" s="18"/>
      <c r="AL811" s="17"/>
      <c r="AM811" s="17"/>
      <c r="AN811" s="18"/>
      <c r="AO811" s="15"/>
    </row>
    <row r="812" spans="1:41" ht="120" x14ac:dyDescent="0.25">
      <c r="A812" s="14" t="s">
        <v>128</v>
      </c>
      <c r="B812" s="14" t="s">
        <v>129</v>
      </c>
      <c r="C812" s="15">
        <v>45561</v>
      </c>
      <c r="D812" s="15" t="s">
        <v>130</v>
      </c>
      <c r="E812" s="16" t="s">
        <v>131</v>
      </c>
      <c r="F812" s="14" t="s">
        <v>132</v>
      </c>
      <c r="G812" s="16" t="s">
        <v>133</v>
      </c>
      <c r="H812" s="14" t="s">
        <v>1647</v>
      </c>
      <c r="I812" s="16" t="s">
        <v>1648</v>
      </c>
      <c r="J812" s="17" t="s">
        <v>1649</v>
      </c>
      <c r="K812" s="17" t="s">
        <v>1650</v>
      </c>
      <c r="L812" s="18" t="s">
        <v>1651</v>
      </c>
      <c r="M812" s="19" t="s">
        <v>1652</v>
      </c>
      <c r="N812" s="15" t="s">
        <v>140</v>
      </c>
      <c r="O812" s="17" t="s">
        <v>141</v>
      </c>
      <c r="P812" s="17" t="s">
        <v>142</v>
      </c>
      <c r="Q812" s="17" t="s">
        <v>319</v>
      </c>
      <c r="R812" s="18" t="s">
        <v>320</v>
      </c>
      <c r="S812" s="18" t="s">
        <v>145</v>
      </c>
      <c r="T812" s="18" t="s">
        <v>146</v>
      </c>
      <c r="U812" s="15">
        <v>44176</v>
      </c>
      <c r="V812" s="15"/>
      <c r="W812" s="17"/>
      <c r="X812" s="17"/>
      <c r="Y812" s="18"/>
      <c r="Z812" s="17"/>
      <c r="AA812" s="17"/>
      <c r="AB812" s="17"/>
      <c r="AC812" s="18"/>
      <c r="AD812" s="17"/>
      <c r="AE812" s="17"/>
      <c r="AF812" s="17"/>
      <c r="AG812" s="18"/>
      <c r="AH812" s="17"/>
      <c r="AI812" s="17"/>
      <c r="AJ812" s="19"/>
      <c r="AK812" s="18"/>
      <c r="AL812" s="17"/>
      <c r="AM812" s="17"/>
      <c r="AN812" s="18"/>
      <c r="AO812" s="15"/>
    </row>
    <row r="813" spans="1:41" ht="120" x14ac:dyDescent="0.25">
      <c r="A813" s="14" t="s">
        <v>128</v>
      </c>
      <c r="B813" s="14" t="s">
        <v>129</v>
      </c>
      <c r="C813" s="15">
        <v>45561</v>
      </c>
      <c r="D813" s="15" t="s">
        <v>130</v>
      </c>
      <c r="E813" s="16" t="s">
        <v>131</v>
      </c>
      <c r="F813" s="14" t="s">
        <v>132</v>
      </c>
      <c r="G813" s="16" t="s">
        <v>133</v>
      </c>
      <c r="H813" s="14" t="s">
        <v>1647</v>
      </c>
      <c r="I813" s="16" t="s">
        <v>1648</v>
      </c>
      <c r="J813" s="17" t="s">
        <v>1649</v>
      </c>
      <c r="K813" s="17" t="s">
        <v>1650</v>
      </c>
      <c r="L813" s="18" t="s">
        <v>1673</v>
      </c>
      <c r="M813" s="19" t="s">
        <v>1674</v>
      </c>
      <c r="N813" s="15" t="s">
        <v>140</v>
      </c>
      <c r="O813" s="17" t="s">
        <v>221</v>
      </c>
      <c r="P813" s="17" t="s">
        <v>222</v>
      </c>
      <c r="Q813" s="17" t="s">
        <v>319</v>
      </c>
      <c r="R813" s="18" t="s">
        <v>320</v>
      </c>
      <c r="S813" s="18" t="s">
        <v>145</v>
      </c>
      <c r="T813" s="18" t="s">
        <v>146</v>
      </c>
      <c r="U813" s="15">
        <v>44176</v>
      </c>
      <c r="V813" s="15"/>
      <c r="W813" s="17"/>
      <c r="X813" s="17"/>
      <c r="Y813" s="18"/>
      <c r="Z813" s="17"/>
      <c r="AA813" s="17"/>
      <c r="AB813" s="17"/>
      <c r="AC813" s="18"/>
      <c r="AD813" s="17"/>
      <c r="AE813" s="17"/>
      <c r="AF813" s="17"/>
      <c r="AG813" s="18"/>
      <c r="AH813" s="17"/>
      <c r="AI813" s="17"/>
      <c r="AJ813" s="19"/>
      <c r="AK813" s="18"/>
      <c r="AL813" s="17"/>
      <c r="AM813" s="17"/>
      <c r="AN813" s="18"/>
      <c r="AO813" s="15"/>
    </row>
    <row r="814" spans="1:41" ht="60" x14ac:dyDescent="0.25">
      <c r="A814" s="14" t="s">
        <v>279</v>
      </c>
      <c r="B814" s="14" t="s">
        <v>129</v>
      </c>
      <c r="C814" s="15">
        <v>44838</v>
      </c>
      <c r="D814" s="15" t="s">
        <v>130</v>
      </c>
      <c r="E814" s="16" t="s">
        <v>131</v>
      </c>
      <c r="F814" s="14" t="s">
        <v>132</v>
      </c>
      <c r="G814" s="16" t="s">
        <v>133</v>
      </c>
      <c r="H814" s="14" t="s">
        <v>1647</v>
      </c>
      <c r="I814" s="16" t="s">
        <v>1648</v>
      </c>
      <c r="J814" s="17" t="s">
        <v>1649</v>
      </c>
      <c r="K814" s="17" t="s">
        <v>1650</v>
      </c>
      <c r="L814" s="18" t="s">
        <v>1678</v>
      </c>
      <c r="M814" s="19" t="s">
        <v>1679</v>
      </c>
      <c r="N814" s="15" t="s">
        <v>140</v>
      </c>
      <c r="O814" s="17" t="s">
        <v>244</v>
      </c>
      <c r="P814" s="17" t="s">
        <v>245</v>
      </c>
      <c r="Q814" s="17" t="s">
        <v>319</v>
      </c>
      <c r="R814" s="18" t="s">
        <v>320</v>
      </c>
      <c r="S814" s="18" t="s">
        <v>145</v>
      </c>
      <c r="T814" s="18" t="s">
        <v>146</v>
      </c>
      <c r="U814" s="15">
        <v>44176</v>
      </c>
      <c r="V814" s="15"/>
      <c r="W814" s="17"/>
      <c r="X814" s="17"/>
      <c r="Y814" s="18"/>
      <c r="Z814" s="17"/>
      <c r="AA814" s="17"/>
      <c r="AB814" s="17"/>
      <c r="AC814" s="18"/>
      <c r="AD814" s="17"/>
      <c r="AE814" s="17"/>
      <c r="AF814" s="17"/>
      <c r="AG814" s="18"/>
      <c r="AH814" s="17"/>
      <c r="AI814" s="17"/>
      <c r="AJ814" s="19"/>
      <c r="AK814" s="18"/>
      <c r="AL814" s="17"/>
      <c r="AM814" s="17"/>
      <c r="AN814" s="18"/>
      <c r="AO814" s="15"/>
    </row>
    <row r="815" spans="1:41" ht="60" x14ac:dyDescent="0.25">
      <c r="A815" s="14" t="s">
        <v>279</v>
      </c>
      <c r="B815" s="14" t="s">
        <v>129</v>
      </c>
      <c r="C815" s="15">
        <v>44838</v>
      </c>
      <c r="D815" s="15" t="s">
        <v>130</v>
      </c>
      <c r="E815" s="16" t="s">
        <v>131</v>
      </c>
      <c r="F815" s="14" t="s">
        <v>132</v>
      </c>
      <c r="G815" s="16" t="s">
        <v>133</v>
      </c>
      <c r="H815" s="14" t="s">
        <v>1647</v>
      </c>
      <c r="I815" s="16" t="s">
        <v>1648</v>
      </c>
      <c r="J815" s="17" t="s">
        <v>1649</v>
      </c>
      <c r="K815" s="17" t="s">
        <v>1650</v>
      </c>
      <c r="L815" s="18" t="s">
        <v>1681</v>
      </c>
      <c r="M815" s="19" t="s">
        <v>1682</v>
      </c>
      <c r="N815" s="15" t="s">
        <v>254</v>
      </c>
      <c r="O815" s="17" t="s">
        <v>255</v>
      </c>
      <c r="P815" s="17" t="s">
        <v>256</v>
      </c>
      <c r="Q815" s="17" t="s">
        <v>319</v>
      </c>
      <c r="R815" s="18" t="s">
        <v>320</v>
      </c>
      <c r="S815" s="18" t="s">
        <v>145</v>
      </c>
      <c r="T815" s="18" t="s">
        <v>146</v>
      </c>
      <c r="U815" s="15">
        <v>44176</v>
      </c>
      <c r="V815" s="15"/>
      <c r="W815" s="17"/>
      <c r="X815" s="17"/>
      <c r="Y815" s="18"/>
      <c r="Z815" s="17"/>
      <c r="AA815" s="17"/>
      <c r="AB815" s="17"/>
      <c r="AC815" s="18"/>
      <c r="AD815" s="17"/>
      <c r="AE815" s="17"/>
      <c r="AF815" s="17"/>
      <c r="AG815" s="18"/>
      <c r="AH815" s="17"/>
      <c r="AI815" s="17"/>
      <c r="AJ815" s="19"/>
      <c r="AK815" s="18"/>
      <c r="AL815" s="17"/>
      <c r="AM815" s="17"/>
      <c r="AN815" s="18"/>
      <c r="AO815" s="15"/>
    </row>
    <row r="816" spans="1:41" ht="120" x14ac:dyDescent="0.25">
      <c r="A816" s="14" t="s">
        <v>719</v>
      </c>
      <c r="B816" s="14" t="s">
        <v>275</v>
      </c>
      <c r="C816" s="15">
        <v>44229</v>
      </c>
      <c r="D816" s="15" t="s">
        <v>130</v>
      </c>
      <c r="E816" s="16" t="s">
        <v>131</v>
      </c>
      <c r="F816" s="14" t="s">
        <v>132</v>
      </c>
      <c r="G816" s="16" t="s">
        <v>133</v>
      </c>
      <c r="H816" s="14" t="s">
        <v>1647</v>
      </c>
      <c r="I816" s="16" t="s">
        <v>1648</v>
      </c>
      <c r="J816" s="17" t="s">
        <v>1649</v>
      </c>
      <c r="K816" s="17" t="s">
        <v>1650</v>
      </c>
      <c r="L816" s="18" t="s">
        <v>1651</v>
      </c>
      <c r="M816" s="19" t="s">
        <v>1652</v>
      </c>
      <c r="N816" s="15" t="s">
        <v>140</v>
      </c>
      <c r="O816" s="17" t="s">
        <v>141</v>
      </c>
      <c r="P816" s="17" t="s">
        <v>142</v>
      </c>
      <c r="Q816" s="17" t="s">
        <v>330</v>
      </c>
      <c r="R816" s="18" t="s">
        <v>331</v>
      </c>
      <c r="S816" s="18" t="s">
        <v>145</v>
      </c>
      <c r="T816" s="18" t="s">
        <v>278</v>
      </c>
      <c r="U816" s="15">
        <v>44176</v>
      </c>
      <c r="V816" s="15"/>
      <c r="W816" s="17"/>
      <c r="X816" s="17"/>
      <c r="Y816" s="18"/>
      <c r="Z816" s="17"/>
      <c r="AA816" s="17"/>
      <c r="AB816" s="17"/>
      <c r="AC816" s="18"/>
      <c r="AD816" s="17"/>
      <c r="AE816" s="17"/>
      <c r="AF816" s="17"/>
      <c r="AG816" s="18"/>
      <c r="AH816" s="17"/>
      <c r="AI816" s="17"/>
      <c r="AJ816" s="19"/>
      <c r="AK816" s="18"/>
      <c r="AL816" s="17"/>
      <c r="AM816" s="17"/>
      <c r="AN816" s="18"/>
      <c r="AO816" s="15"/>
    </row>
    <row r="817" spans="1:41" ht="120" x14ac:dyDescent="0.25">
      <c r="A817" s="14" t="s">
        <v>719</v>
      </c>
      <c r="B817" s="14" t="s">
        <v>275</v>
      </c>
      <c r="C817" s="15">
        <v>44229</v>
      </c>
      <c r="D817" s="15" t="s">
        <v>130</v>
      </c>
      <c r="E817" s="16" t="s">
        <v>131</v>
      </c>
      <c r="F817" s="14" t="s">
        <v>132</v>
      </c>
      <c r="G817" s="16" t="s">
        <v>133</v>
      </c>
      <c r="H817" s="14" t="s">
        <v>1647</v>
      </c>
      <c r="I817" s="16" t="s">
        <v>1648</v>
      </c>
      <c r="J817" s="17" t="s">
        <v>1649</v>
      </c>
      <c r="K817" s="17" t="s">
        <v>1650</v>
      </c>
      <c r="L817" s="18" t="s">
        <v>1673</v>
      </c>
      <c r="M817" s="19" t="s">
        <v>1674</v>
      </c>
      <c r="N817" s="15" t="s">
        <v>140</v>
      </c>
      <c r="O817" s="17" t="s">
        <v>221</v>
      </c>
      <c r="P817" s="17" t="s">
        <v>222</v>
      </c>
      <c r="Q817" s="17" t="s">
        <v>330</v>
      </c>
      <c r="R817" s="18" t="s">
        <v>331</v>
      </c>
      <c r="S817" s="18" t="s">
        <v>145</v>
      </c>
      <c r="T817" s="18" t="s">
        <v>278</v>
      </c>
      <c r="U817" s="15">
        <v>44176</v>
      </c>
      <c r="V817" s="15"/>
      <c r="W817" s="17"/>
      <c r="X817" s="17"/>
      <c r="Y817" s="18"/>
      <c r="Z817" s="17"/>
      <c r="AA817" s="17"/>
      <c r="AB817" s="17"/>
      <c r="AC817" s="18"/>
      <c r="AD817" s="17"/>
      <c r="AE817" s="17"/>
      <c r="AF817" s="17"/>
      <c r="AG817" s="18"/>
      <c r="AH817" s="17"/>
      <c r="AI817" s="17"/>
      <c r="AJ817" s="19"/>
      <c r="AK817" s="18"/>
      <c r="AL817" s="17"/>
      <c r="AM817" s="17"/>
      <c r="AN817" s="18"/>
      <c r="AO817" s="15"/>
    </row>
    <row r="818" spans="1:41" ht="60" x14ac:dyDescent="0.25">
      <c r="A818" s="14" t="s">
        <v>719</v>
      </c>
      <c r="B818" s="14" t="s">
        <v>275</v>
      </c>
      <c r="C818" s="15">
        <v>44229</v>
      </c>
      <c r="D818" s="15" t="s">
        <v>130</v>
      </c>
      <c r="E818" s="16" t="s">
        <v>131</v>
      </c>
      <c r="F818" s="14" t="s">
        <v>132</v>
      </c>
      <c r="G818" s="16" t="s">
        <v>133</v>
      </c>
      <c r="H818" s="14" t="s">
        <v>1647</v>
      </c>
      <c r="I818" s="16" t="s">
        <v>1648</v>
      </c>
      <c r="J818" s="17" t="s">
        <v>1649</v>
      </c>
      <c r="K818" s="17" t="s">
        <v>1650</v>
      </c>
      <c r="L818" s="18" t="s">
        <v>1678</v>
      </c>
      <c r="M818" s="19" t="s">
        <v>1679</v>
      </c>
      <c r="N818" s="15" t="s">
        <v>140</v>
      </c>
      <c r="O818" s="17" t="s">
        <v>244</v>
      </c>
      <c r="P818" s="17" t="s">
        <v>245</v>
      </c>
      <c r="Q818" s="17" t="s">
        <v>330</v>
      </c>
      <c r="R818" s="18" t="s">
        <v>331</v>
      </c>
      <c r="S818" s="18" t="s">
        <v>145</v>
      </c>
      <c r="T818" s="18" t="s">
        <v>278</v>
      </c>
      <c r="U818" s="15">
        <v>44176</v>
      </c>
      <c r="V818" s="15"/>
      <c r="W818" s="17"/>
      <c r="X818" s="17"/>
      <c r="Y818" s="18"/>
      <c r="Z818" s="17"/>
      <c r="AA818" s="17"/>
      <c r="AB818" s="17"/>
      <c r="AC818" s="18"/>
      <c r="AD818" s="17"/>
      <c r="AE818" s="17"/>
      <c r="AF818" s="17"/>
      <c r="AG818" s="18"/>
      <c r="AH818" s="17"/>
      <c r="AI818" s="17"/>
      <c r="AJ818" s="19"/>
      <c r="AK818" s="18"/>
      <c r="AL818" s="17"/>
      <c r="AM818" s="17"/>
      <c r="AN818" s="18"/>
      <c r="AO818" s="15"/>
    </row>
    <row r="819" spans="1:41" ht="60" x14ac:dyDescent="0.25">
      <c r="A819" s="14" t="s">
        <v>719</v>
      </c>
      <c r="B819" s="14" t="s">
        <v>275</v>
      </c>
      <c r="C819" s="15">
        <v>44229</v>
      </c>
      <c r="D819" s="15" t="s">
        <v>130</v>
      </c>
      <c r="E819" s="16" t="s">
        <v>131</v>
      </c>
      <c r="F819" s="14" t="s">
        <v>132</v>
      </c>
      <c r="G819" s="16" t="s">
        <v>133</v>
      </c>
      <c r="H819" s="14" t="s">
        <v>1647</v>
      </c>
      <c r="I819" s="16" t="s">
        <v>1648</v>
      </c>
      <c r="J819" s="17" t="s">
        <v>1649</v>
      </c>
      <c r="K819" s="17" t="s">
        <v>1650</v>
      </c>
      <c r="L819" s="18" t="s">
        <v>1681</v>
      </c>
      <c r="M819" s="19" t="s">
        <v>1682</v>
      </c>
      <c r="N819" s="15" t="s">
        <v>254</v>
      </c>
      <c r="O819" s="17" t="s">
        <v>255</v>
      </c>
      <c r="P819" s="17" t="s">
        <v>256</v>
      </c>
      <c r="Q819" s="17" t="s">
        <v>330</v>
      </c>
      <c r="R819" s="18" t="s">
        <v>331</v>
      </c>
      <c r="S819" s="18" t="s">
        <v>145</v>
      </c>
      <c r="T819" s="18" t="s">
        <v>278</v>
      </c>
      <c r="U819" s="15">
        <v>44176</v>
      </c>
      <c r="V819" s="15"/>
      <c r="W819" s="17"/>
      <c r="X819" s="17"/>
      <c r="Y819" s="18"/>
      <c r="Z819" s="17"/>
      <c r="AA819" s="17"/>
      <c r="AB819" s="17"/>
      <c r="AC819" s="18"/>
      <c r="AD819" s="17"/>
      <c r="AE819" s="17"/>
      <c r="AF819" s="17"/>
      <c r="AG819" s="18"/>
      <c r="AH819" s="17"/>
      <c r="AI819" s="17"/>
      <c r="AJ819" s="19"/>
      <c r="AK819" s="18"/>
      <c r="AL819" s="17"/>
      <c r="AM819" s="17"/>
      <c r="AN819" s="18"/>
      <c r="AO819" s="15"/>
    </row>
    <row r="820" spans="1:41" ht="120" x14ac:dyDescent="0.25">
      <c r="A820" s="14" t="s">
        <v>279</v>
      </c>
      <c r="B820" s="14" t="s">
        <v>129</v>
      </c>
      <c r="C820" s="15">
        <v>44938</v>
      </c>
      <c r="D820" s="15" t="s">
        <v>130</v>
      </c>
      <c r="E820" s="16" t="s">
        <v>131</v>
      </c>
      <c r="F820" s="14" t="s">
        <v>132</v>
      </c>
      <c r="G820" s="16" t="s">
        <v>133</v>
      </c>
      <c r="H820" s="14" t="s">
        <v>1647</v>
      </c>
      <c r="I820" s="16" t="s">
        <v>1648</v>
      </c>
      <c r="J820" s="17" t="s">
        <v>1649</v>
      </c>
      <c r="K820" s="17" t="s">
        <v>1650</v>
      </c>
      <c r="L820" s="18" t="s">
        <v>1651</v>
      </c>
      <c r="M820" s="19" t="s">
        <v>1652</v>
      </c>
      <c r="N820" s="15" t="s">
        <v>140</v>
      </c>
      <c r="O820" s="17" t="s">
        <v>141</v>
      </c>
      <c r="P820" s="17" t="s">
        <v>142</v>
      </c>
      <c r="Q820" s="17" t="s">
        <v>369</v>
      </c>
      <c r="R820" s="18" t="s">
        <v>370</v>
      </c>
      <c r="S820" s="18" t="s">
        <v>371</v>
      </c>
      <c r="T820" s="18" t="s">
        <v>146</v>
      </c>
      <c r="U820" s="15">
        <v>44176</v>
      </c>
      <c r="V820" s="15"/>
      <c r="W820" s="17"/>
      <c r="X820" s="17"/>
      <c r="Y820" s="18"/>
      <c r="Z820" s="17"/>
      <c r="AA820" s="17"/>
      <c r="AB820" s="17"/>
      <c r="AC820" s="18"/>
      <c r="AD820" s="17"/>
      <c r="AE820" s="17"/>
      <c r="AF820" s="17"/>
      <c r="AG820" s="18"/>
      <c r="AH820" s="17"/>
      <c r="AI820" s="17"/>
      <c r="AJ820" s="19"/>
      <c r="AK820" s="18"/>
      <c r="AL820" s="17"/>
      <c r="AM820" s="17"/>
      <c r="AN820" s="18"/>
      <c r="AO820" s="15"/>
    </row>
    <row r="821" spans="1:41" ht="120" x14ac:dyDescent="0.25">
      <c r="A821" s="14" t="s">
        <v>279</v>
      </c>
      <c r="B821" s="14" t="s">
        <v>129</v>
      </c>
      <c r="C821" s="15">
        <v>44838</v>
      </c>
      <c r="D821" s="15" t="s">
        <v>130</v>
      </c>
      <c r="E821" s="16" t="s">
        <v>131</v>
      </c>
      <c r="F821" s="14" t="s">
        <v>132</v>
      </c>
      <c r="G821" s="16" t="s">
        <v>133</v>
      </c>
      <c r="H821" s="14" t="s">
        <v>1647</v>
      </c>
      <c r="I821" s="16" t="s">
        <v>1648</v>
      </c>
      <c r="J821" s="17" t="s">
        <v>1649</v>
      </c>
      <c r="K821" s="17" t="s">
        <v>1650</v>
      </c>
      <c r="L821" s="18" t="s">
        <v>1673</v>
      </c>
      <c r="M821" s="19" t="s">
        <v>1674</v>
      </c>
      <c r="N821" s="15" t="s">
        <v>140</v>
      </c>
      <c r="O821" s="17" t="s">
        <v>221</v>
      </c>
      <c r="P821" s="17" t="s">
        <v>222</v>
      </c>
      <c r="Q821" s="17" t="s">
        <v>369</v>
      </c>
      <c r="R821" s="18" t="s">
        <v>370</v>
      </c>
      <c r="S821" s="18" t="s">
        <v>371</v>
      </c>
      <c r="T821" s="18" t="s">
        <v>146</v>
      </c>
      <c r="U821" s="15">
        <v>44176</v>
      </c>
      <c r="V821" s="15"/>
      <c r="W821" s="17"/>
      <c r="X821" s="17"/>
      <c r="Y821" s="18"/>
      <c r="Z821" s="17"/>
      <c r="AA821" s="17"/>
      <c r="AB821" s="17"/>
      <c r="AC821" s="18"/>
      <c r="AD821" s="17"/>
      <c r="AE821" s="17"/>
      <c r="AF821" s="17"/>
      <c r="AG821" s="18"/>
      <c r="AH821" s="17"/>
      <c r="AI821" s="17"/>
      <c r="AJ821" s="19"/>
      <c r="AK821" s="18"/>
      <c r="AL821" s="17"/>
      <c r="AM821" s="17"/>
      <c r="AN821" s="18"/>
      <c r="AO821" s="15"/>
    </row>
    <row r="822" spans="1:41" ht="60" x14ac:dyDescent="0.25">
      <c r="A822" s="14" t="s">
        <v>279</v>
      </c>
      <c r="B822" s="14" t="s">
        <v>129</v>
      </c>
      <c r="C822" s="15">
        <v>44838</v>
      </c>
      <c r="D822" s="15" t="s">
        <v>130</v>
      </c>
      <c r="E822" s="16" t="s">
        <v>131</v>
      </c>
      <c r="F822" s="14" t="s">
        <v>132</v>
      </c>
      <c r="G822" s="16" t="s">
        <v>133</v>
      </c>
      <c r="H822" s="14" t="s">
        <v>1647</v>
      </c>
      <c r="I822" s="16" t="s">
        <v>1648</v>
      </c>
      <c r="J822" s="17" t="s">
        <v>1649</v>
      </c>
      <c r="K822" s="17" t="s">
        <v>1650</v>
      </c>
      <c r="L822" s="18" t="s">
        <v>1678</v>
      </c>
      <c r="M822" s="19" t="s">
        <v>1679</v>
      </c>
      <c r="N822" s="15" t="s">
        <v>140</v>
      </c>
      <c r="O822" s="17" t="s">
        <v>244</v>
      </c>
      <c r="P822" s="17" t="s">
        <v>245</v>
      </c>
      <c r="Q822" s="17" t="s">
        <v>369</v>
      </c>
      <c r="R822" s="18" t="s">
        <v>370</v>
      </c>
      <c r="S822" s="18" t="s">
        <v>371</v>
      </c>
      <c r="T822" s="18" t="s">
        <v>146</v>
      </c>
      <c r="U822" s="15">
        <v>44176</v>
      </c>
      <c r="V822" s="15"/>
      <c r="W822" s="17"/>
      <c r="X822" s="17"/>
      <c r="Y822" s="18"/>
      <c r="Z822" s="17"/>
      <c r="AA822" s="17"/>
      <c r="AB822" s="17"/>
      <c r="AC822" s="18"/>
      <c r="AD822" s="17"/>
      <c r="AE822" s="17"/>
      <c r="AF822" s="17"/>
      <c r="AG822" s="18"/>
      <c r="AH822" s="17"/>
      <c r="AI822" s="17"/>
      <c r="AJ822" s="19"/>
      <c r="AK822" s="18"/>
      <c r="AL822" s="17"/>
      <c r="AM822" s="17"/>
      <c r="AN822" s="18"/>
      <c r="AO822" s="15"/>
    </row>
    <row r="823" spans="1:41" ht="60" x14ac:dyDescent="0.25">
      <c r="A823" s="14" t="s">
        <v>279</v>
      </c>
      <c r="B823" s="14" t="s">
        <v>129</v>
      </c>
      <c r="C823" s="15">
        <v>44838</v>
      </c>
      <c r="D823" s="15" t="s">
        <v>130</v>
      </c>
      <c r="E823" s="16" t="s">
        <v>131</v>
      </c>
      <c r="F823" s="14" t="s">
        <v>132</v>
      </c>
      <c r="G823" s="16" t="s">
        <v>133</v>
      </c>
      <c r="H823" s="14" t="s">
        <v>1647</v>
      </c>
      <c r="I823" s="16" t="s">
        <v>1648</v>
      </c>
      <c r="J823" s="17" t="s">
        <v>1649</v>
      </c>
      <c r="K823" s="17" t="s">
        <v>1650</v>
      </c>
      <c r="L823" s="18" t="s">
        <v>1681</v>
      </c>
      <c r="M823" s="19" t="s">
        <v>1682</v>
      </c>
      <c r="N823" s="15" t="s">
        <v>254</v>
      </c>
      <c r="O823" s="17" t="s">
        <v>255</v>
      </c>
      <c r="P823" s="17" t="s">
        <v>256</v>
      </c>
      <c r="Q823" s="17" t="s">
        <v>369</v>
      </c>
      <c r="R823" s="18" t="s">
        <v>370</v>
      </c>
      <c r="S823" s="18" t="s">
        <v>371</v>
      </c>
      <c r="T823" s="18" t="s">
        <v>146</v>
      </c>
      <c r="U823" s="15">
        <v>44176</v>
      </c>
      <c r="V823" s="15"/>
      <c r="W823" s="17"/>
      <c r="X823" s="17"/>
      <c r="Y823" s="18"/>
      <c r="Z823" s="17"/>
      <c r="AA823" s="17"/>
      <c r="AB823" s="17"/>
      <c r="AC823" s="18"/>
      <c r="AD823" s="17"/>
      <c r="AE823" s="17"/>
      <c r="AF823" s="17"/>
      <c r="AG823" s="18"/>
      <c r="AH823" s="17"/>
      <c r="AI823" s="17"/>
      <c r="AJ823" s="19"/>
      <c r="AK823" s="18"/>
      <c r="AL823" s="17"/>
      <c r="AM823" s="17"/>
      <c r="AN823" s="18"/>
      <c r="AO823" s="15"/>
    </row>
    <row r="824" spans="1:41" ht="120" x14ac:dyDescent="0.25">
      <c r="A824" s="14" t="s">
        <v>279</v>
      </c>
      <c r="B824" s="14" t="s">
        <v>129</v>
      </c>
      <c r="C824" s="15">
        <v>44838</v>
      </c>
      <c r="D824" s="15" t="s">
        <v>130</v>
      </c>
      <c r="E824" s="16" t="s">
        <v>131</v>
      </c>
      <c r="F824" s="14" t="s">
        <v>132</v>
      </c>
      <c r="G824" s="16" t="s">
        <v>133</v>
      </c>
      <c r="H824" s="14" t="s">
        <v>1647</v>
      </c>
      <c r="I824" s="16" t="s">
        <v>1648</v>
      </c>
      <c r="J824" s="17" t="s">
        <v>1649</v>
      </c>
      <c r="K824" s="17" t="s">
        <v>1650</v>
      </c>
      <c r="L824" s="18" t="s">
        <v>1651</v>
      </c>
      <c r="M824" s="19" t="s">
        <v>1652</v>
      </c>
      <c r="N824" s="15" t="s">
        <v>140</v>
      </c>
      <c r="O824" s="17" t="s">
        <v>141</v>
      </c>
      <c r="P824" s="17" t="s">
        <v>142</v>
      </c>
      <c r="Q824" s="17" t="s">
        <v>1118</v>
      </c>
      <c r="R824" s="18" t="s">
        <v>1119</v>
      </c>
      <c r="S824" s="18" t="s">
        <v>371</v>
      </c>
      <c r="T824" s="18" t="s">
        <v>146</v>
      </c>
      <c r="U824" s="15">
        <v>44176</v>
      </c>
      <c r="V824" s="15"/>
      <c r="W824" s="17"/>
      <c r="X824" s="17"/>
      <c r="Y824" s="18"/>
      <c r="Z824" s="17"/>
      <c r="AA824" s="17"/>
      <c r="AB824" s="17"/>
      <c r="AC824" s="18"/>
      <c r="AD824" s="17"/>
      <c r="AE824" s="17"/>
      <c r="AF824" s="17"/>
      <c r="AG824" s="18"/>
      <c r="AH824" s="17"/>
      <c r="AI824" s="17"/>
      <c r="AJ824" s="19"/>
      <c r="AK824" s="18"/>
      <c r="AL824" s="17"/>
      <c r="AM824" s="17"/>
      <c r="AN824" s="18"/>
      <c r="AO824" s="15"/>
    </row>
    <row r="825" spans="1:41" ht="120" x14ac:dyDescent="0.25">
      <c r="A825" s="14" t="s">
        <v>279</v>
      </c>
      <c r="B825" s="14" t="s">
        <v>129</v>
      </c>
      <c r="C825" s="15">
        <v>44838</v>
      </c>
      <c r="D825" s="15" t="s">
        <v>130</v>
      </c>
      <c r="E825" s="16" t="s">
        <v>131</v>
      </c>
      <c r="F825" s="14" t="s">
        <v>132</v>
      </c>
      <c r="G825" s="16" t="s">
        <v>133</v>
      </c>
      <c r="H825" s="14" t="s">
        <v>1647</v>
      </c>
      <c r="I825" s="16" t="s">
        <v>1648</v>
      </c>
      <c r="J825" s="17" t="s">
        <v>1649</v>
      </c>
      <c r="K825" s="17" t="s">
        <v>1650</v>
      </c>
      <c r="L825" s="18" t="s">
        <v>1673</v>
      </c>
      <c r="M825" s="19" t="s">
        <v>1674</v>
      </c>
      <c r="N825" s="15" t="s">
        <v>140</v>
      </c>
      <c r="O825" s="17" t="s">
        <v>221</v>
      </c>
      <c r="P825" s="17" t="s">
        <v>222</v>
      </c>
      <c r="Q825" s="17" t="s">
        <v>1118</v>
      </c>
      <c r="R825" s="18" t="s">
        <v>1119</v>
      </c>
      <c r="S825" s="18" t="s">
        <v>371</v>
      </c>
      <c r="T825" s="18" t="s">
        <v>146</v>
      </c>
      <c r="U825" s="15">
        <v>44176</v>
      </c>
      <c r="V825" s="15"/>
      <c r="W825" s="17"/>
      <c r="X825" s="17"/>
      <c r="Y825" s="18"/>
      <c r="Z825" s="17"/>
      <c r="AA825" s="17"/>
      <c r="AB825" s="17"/>
      <c r="AC825" s="18"/>
      <c r="AD825" s="17"/>
      <c r="AE825" s="17"/>
      <c r="AF825" s="17"/>
      <c r="AG825" s="18"/>
      <c r="AH825" s="17"/>
      <c r="AI825" s="17"/>
      <c r="AJ825" s="19"/>
      <c r="AK825" s="18"/>
      <c r="AL825" s="17"/>
      <c r="AM825" s="17"/>
      <c r="AN825" s="18"/>
      <c r="AO825" s="15"/>
    </row>
    <row r="826" spans="1:41" ht="60" x14ac:dyDescent="0.25">
      <c r="A826" s="14" t="s">
        <v>279</v>
      </c>
      <c r="B826" s="14" t="s">
        <v>129</v>
      </c>
      <c r="C826" s="15">
        <v>44838</v>
      </c>
      <c r="D826" s="15" t="s">
        <v>130</v>
      </c>
      <c r="E826" s="16" t="s">
        <v>131</v>
      </c>
      <c r="F826" s="14" t="s">
        <v>132</v>
      </c>
      <c r="G826" s="16" t="s">
        <v>133</v>
      </c>
      <c r="H826" s="14" t="s">
        <v>1647</v>
      </c>
      <c r="I826" s="16" t="s">
        <v>1648</v>
      </c>
      <c r="J826" s="17" t="s">
        <v>1649</v>
      </c>
      <c r="K826" s="17" t="s">
        <v>1650</v>
      </c>
      <c r="L826" s="18" t="s">
        <v>1678</v>
      </c>
      <c r="M826" s="19" t="s">
        <v>1679</v>
      </c>
      <c r="N826" s="15" t="s">
        <v>140</v>
      </c>
      <c r="O826" s="17" t="s">
        <v>244</v>
      </c>
      <c r="P826" s="17" t="s">
        <v>245</v>
      </c>
      <c r="Q826" s="17" t="s">
        <v>1118</v>
      </c>
      <c r="R826" s="18" t="s">
        <v>1119</v>
      </c>
      <c r="S826" s="18" t="s">
        <v>371</v>
      </c>
      <c r="T826" s="18" t="s">
        <v>146</v>
      </c>
      <c r="U826" s="15">
        <v>44176</v>
      </c>
      <c r="V826" s="15"/>
      <c r="W826" s="17"/>
      <c r="X826" s="17"/>
      <c r="Y826" s="18"/>
      <c r="Z826" s="17"/>
      <c r="AA826" s="17"/>
      <c r="AB826" s="17"/>
      <c r="AC826" s="18"/>
      <c r="AD826" s="17"/>
      <c r="AE826" s="17"/>
      <c r="AF826" s="17"/>
      <c r="AG826" s="18"/>
      <c r="AH826" s="17"/>
      <c r="AI826" s="17"/>
      <c r="AJ826" s="19"/>
      <c r="AK826" s="18"/>
      <c r="AL826" s="17"/>
      <c r="AM826" s="17"/>
      <c r="AN826" s="18"/>
      <c r="AO826" s="15"/>
    </row>
    <row r="827" spans="1:41" ht="60" x14ac:dyDescent="0.25">
      <c r="A827" s="14" t="s">
        <v>279</v>
      </c>
      <c r="B827" s="14" t="s">
        <v>129</v>
      </c>
      <c r="C827" s="15">
        <v>44838</v>
      </c>
      <c r="D827" s="15" t="s">
        <v>130</v>
      </c>
      <c r="E827" s="16" t="s">
        <v>131</v>
      </c>
      <c r="F827" s="14" t="s">
        <v>132</v>
      </c>
      <c r="G827" s="16" t="s">
        <v>133</v>
      </c>
      <c r="H827" s="14" t="s">
        <v>1647</v>
      </c>
      <c r="I827" s="16" t="s">
        <v>1648</v>
      </c>
      <c r="J827" s="17" t="s">
        <v>1649</v>
      </c>
      <c r="K827" s="17" t="s">
        <v>1650</v>
      </c>
      <c r="L827" s="18" t="s">
        <v>1681</v>
      </c>
      <c r="M827" s="19" t="s">
        <v>1682</v>
      </c>
      <c r="N827" s="15" t="s">
        <v>254</v>
      </c>
      <c r="O827" s="17" t="s">
        <v>255</v>
      </c>
      <c r="P827" s="17" t="s">
        <v>256</v>
      </c>
      <c r="Q827" s="17" t="s">
        <v>1118</v>
      </c>
      <c r="R827" s="18" t="s">
        <v>1119</v>
      </c>
      <c r="S827" s="18" t="s">
        <v>371</v>
      </c>
      <c r="T827" s="18" t="s">
        <v>146</v>
      </c>
      <c r="U827" s="15">
        <v>44176</v>
      </c>
      <c r="V827" s="15"/>
      <c r="W827" s="17"/>
      <c r="X827" s="17"/>
      <c r="Y827" s="18"/>
      <c r="Z827" s="17"/>
      <c r="AA827" s="17"/>
      <c r="AB827" s="17"/>
      <c r="AC827" s="18"/>
      <c r="AD827" s="17"/>
      <c r="AE827" s="17"/>
      <c r="AF827" s="17"/>
      <c r="AG827" s="18"/>
      <c r="AH827" s="17"/>
      <c r="AI827" s="17"/>
      <c r="AJ827" s="19"/>
      <c r="AK827" s="18"/>
      <c r="AL827" s="17"/>
      <c r="AM827" s="17"/>
      <c r="AN827" s="18"/>
      <c r="AO827" s="15"/>
    </row>
    <row r="828" spans="1:41" ht="120" x14ac:dyDescent="0.25">
      <c r="A828" s="14" t="s">
        <v>719</v>
      </c>
      <c r="B828" s="14" t="s">
        <v>275</v>
      </c>
      <c r="C828" s="15">
        <v>44229</v>
      </c>
      <c r="D828" s="15" t="s">
        <v>130</v>
      </c>
      <c r="E828" s="16" t="s">
        <v>131</v>
      </c>
      <c r="F828" s="14" t="s">
        <v>132</v>
      </c>
      <c r="G828" s="16" t="s">
        <v>133</v>
      </c>
      <c r="H828" s="14" t="s">
        <v>1647</v>
      </c>
      <c r="I828" s="16" t="s">
        <v>1648</v>
      </c>
      <c r="J828" s="17" t="s">
        <v>1649</v>
      </c>
      <c r="K828" s="17" t="s">
        <v>1650</v>
      </c>
      <c r="L828" s="18" t="s">
        <v>1651</v>
      </c>
      <c r="M828" s="19" t="s">
        <v>1652</v>
      </c>
      <c r="N828" s="15" t="s">
        <v>140</v>
      </c>
      <c r="O828" s="17" t="s">
        <v>141</v>
      </c>
      <c r="P828" s="17" t="s">
        <v>142</v>
      </c>
      <c r="Q828" s="17" t="s">
        <v>403</v>
      </c>
      <c r="R828" s="18" t="s">
        <v>404</v>
      </c>
      <c r="S828" s="18" t="s">
        <v>371</v>
      </c>
      <c r="T828" s="18" t="s">
        <v>278</v>
      </c>
      <c r="U828" s="15">
        <v>44176</v>
      </c>
      <c r="V828" s="15"/>
      <c r="W828" s="17"/>
      <c r="X828" s="17"/>
      <c r="Y828" s="18"/>
      <c r="Z828" s="17"/>
      <c r="AA828" s="17"/>
      <c r="AB828" s="17"/>
      <c r="AC828" s="18"/>
      <c r="AD828" s="17"/>
      <c r="AE828" s="17"/>
      <c r="AF828" s="17"/>
      <c r="AG828" s="18"/>
      <c r="AH828" s="17"/>
      <c r="AI828" s="17"/>
      <c r="AJ828" s="19"/>
      <c r="AK828" s="18"/>
      <c r="AL828" s="17"/>
      <c r="AM828" s="17"/>
      <c r="AN828" s="18"/>
      <c r="AO828" s="15"/>
    </row>
    <row r="829" spans="1:41" ht="120" x14ac:dyDescent="0.25">
      <c r="A829" s="14" t="s">
        <v>719</v>
      </c>
      <c r="B829" s="14" t="s">
        <v>275</v>
      </c>
      <c r="C829" s="15">
        <v>44229</v>
      </c>
      <c r="D829" s="15" t="s">
        <v>130</v>
      </c>
      <c r="E829" s="16" t="s">
        <v>131</v>
      </c>
      <c r="F829" s="14" t="s">
        <v>132</v>
      </c>
      <c r="G829" s="16" t="s">
        <v>133</v>
      </c>
      <c r="H829" s="14" t="s">
        <v>1647</v>
      </c>
      <c r="I829" s="16" t="s">
        <v>1648</v>
      </c>
      <c r="J829" s="17" t="s">
        <v>1649</v>
      </c>
      <c r="K829" s="17" t="s">
        <v>1650</v>
      </c>
      <c r="L829" s="18" t="s">
        <v>1673</v>
      </c>
      <c r="M829" s="19" t="s">
        <v>1674</v>
      </c>
      <c r="N829" s="15" t="s">
        <v>140</v>
      </c>
      <c r="O829" s="17" t="s">
        <v>221</v>
      </c>
      <c r="P829" s="17" t="s">
        <v>222</v>
      </c>
      <c r="Q829" s="17" t="s">
        <v>403</v>
      </c>
      <c r="R829" s="18" t="s">
        <v>404</v>
      </c>
      <c r="S829" s="18" t="s">
        <v>371</v>
      </c>
      <c r="T829" s="18" t="s">
        <v>278</v>
      </c>
      <c r="U829" s="15">
        <v>44176</v>
      </c>
      <c r="V829" s="15"/>
      <c r="W829" s="17"/>
      <c r="X829" s="17"/>
      <c r="Y829" s="18"/>
      <c r="Z829" s="17"/>
      <c r="AA829" s="17"/>
      <c r="AB829" s="17"/>
      <c r="AC829" s="18"/>
      <c r="AD829" s="17"/>
      <c r="AE829" s="17"/>
      <c r="AF829" s="17"/>
      <c r="AG829" s="18"/>
      <c r="AH829" s="17"/>
      <c r="AI829" s="17"/>
      <c r="AJ829" s="19"/>
      <c r="AK829" s="18"/>
      <c r="AL829" s="17"/>
      <c r="AM829" s="17"/>
      <c r="AN829" s="18"/>
      <c r="AO829" s="15"/>
    </row>
    <row r="830" spans="1:41" ht="60" x14ac:dyDescent="0.25">
      <c r="A830" s="14" t="s">
        <v>719</v>
      </c>
      <c r="B830" s="14" t="s">
        <v>275</v>
      </c>
      <c r="C830" s="15">
        <v>44229</v>
      </c>
      <c r="D830" s="15" t="s">
        <v>130</v>
      </c>
      <c r="E830" s="16" t="s">
        <v>131</v>
      </c>
      <c r="F830" s="14" t="s">
        <v>132</v>
      </c>
      <c r="G830" s="16" t="s">
        <v>133</v>
      </c>
      <c r="H830" s="14" t="s">
        <v>1647</v>
      </c>
      <c r="I830" s="16" t="s">
        <v>1648</v>
      </c>
      <c r="J830" s="17" t="s">
        <v>1649</v>
      </c>
      <c r="K830" s="17" t="s">
        <v>1650</v>
      </c>
      <c r="L830" s="18" t="s">
        <v>1678</v>
      </c>
      <c r="M830" s="19" t="s">
        <v>1679</v>
      </c>
      <c r="N830" s="15" t="s">
        <v>140</v>
      </c>
      <c r="O830" s="17" t="s">
        <v>244</v>
      </c>
      <c r="P830" s="17" t="s">
        <v>245</v>
      </c>
      <c r="Q830" s="17" t="s">
        <v>403</v>
      </c>
      <c r="R830" s="18" t="s">
        <v>404</v>
      </c>
      <c r="S830" s="18" t="s">
        <v>371</v>
      </c>
      <c r="T830" s="18" t="s">
        <v>278</v>
      </c>
      <c r="U830" s="15">
        <v>44176</v>
      </c>
      <c r="V830" s="15"/>
      <c r="W830" s="17"/>
      <c r="X830" s="17"/>
      <c r="Y830" s="18"/>
      <c r="Z830" s="17"/>
      <c r="AA830" s="17"/>
      <c r="AB830" s="17"/>
      <c r="AC830" s="18"/>
      <c r="AD830" s="17"/>
      <c r="AE830" s="17"/>
      <c r="AF830" s="17"/>
      <c r="AG830" s="18"/>
      <c r="AH830" s="17"/>
      <c r="AI830" s="17"/>
      <c r="AJ830" s="19"/>
      <c r="AK830" s="18"/>
      <c r="AL830" s="17"/>
      <c r="AM830" s="17"/>
      <c r="AN830" s="18"/>
      <c r="AO830" s="15"/>
    </row>
    <row r="831" spans="1:41" ht="60" x14ac:dyDescent="0.25">
      <c r="A831" s="14" t="s">
        <v>719</v>
      </c>
      <c r="B831" s="14" t="s">
        <v>275</v>
      </c>
      <c r="C831" s="15">
        <v>44229</v>
      </c>
      <c r="D831" s="15" t="s">
        <v>130</v>
      </c>
      <c r="E831" s="16" t="s">
        <v>131</v>
      </c>
      <c r="F831" s="14" t="s">
        <v>132</v>
      </c>
      <c r="G831" s="16" t="s">
        <v>133</v>
      </c>
      <c r="H831" s="14" t="s">
        <v>1647</v>
      </c>
      <c r="I831" s="16" t="s">
        <v>1648</v>
      </c>
      <c r="J831" s="17" t="s">
        <v>1649</v>
      </c>
      <c r="K831" s="17" t="s">
        <v>1650</v>
      </c>
      <c r="L831" s="18" t="s">
        <v>1681</v>
      </c>
      <c r="M831" s="19" t="s">
        <v>1682</v>
      </c>
      <c r="N831" s="15" t="s">
        <v>254</v>
      </c>
      <c r="O831" s="17" t="s">
        <v>255</v>
      </c>
      <c r="P831" s="17" t="s">
        <v>256</v>
      </c>
      <c r="Q831" s="17" t="s">
        <v>403</v>
      </c>
      <c r="R831" s="18" t="s">
        <v>404</v>
      </c>
      <c r="S831" s="18" t="s">
        <v>371</v>
      </c>
      <c r="T831" s="18" t="s">
        <v>278</v>
      </c>
      <c r="U831" s="15">
        <v>44176</v>
      </c>
      <c r="V831" s="15"/>
      <c r="W831" s="17"/>
      <c r="X831" s="17"/>
      <c r="Y831" s="18"/>
      <c r="Z831" s="17"/>
      <c r="AA831" s="17"/>
      <c r="AB831" s="17"/>
      <c r="AC831" s="18"/>
      <c r="AD831" s="17"/>
      <c r="AE831" s="17"/>
      <c r="AF831" s="17"/>
      <c r="AG831" s="18"/>
      <c r="AH831" s="17"/>
      <c r="AI831" s="17"/>
      <c r="AJ831" s="19"/>
      <c r="AK831" s="18"/>
      <c r="AL831" s="17"/>
      <c r="AM831" s="17"/>
      <c r="AN831" s="18"/>
      <c r="AO831" s="15"/>
    </row>
    <row r="832" spans="1:41" ht="120" x14ac:dyDescent="0.25">
      <c r="A832" s="14" t="s">
        <v>719</v>
      </c>
      <c r="B832" s="14" t="s">
        <v>275</v>
      </c>
      <c r="C832" s="15">
        <v>44229</v>
      </c>
      <c r="D832" s="15" t="s">
        <v>130</v>
      </c>
      <c r="E832" s="16" t="s">
        <v>131</v>
      </c>
      <c r="F832" s="14" t="s">
        <v>132</v>
      </c>
      <c r="G832" s="16" t="s">
        <v>133</v>
      </c>
      <c r="H832" s="14" t="s">
        <v>1647</v>
      </c>
      <c r="I832" s="16" t="s">
        <v>1648</v>
      </c>
      <c r="J832" s="17" t="s">
        <v>1649</v>
      </c>
      <c r="K832" s="17" t="s">
        <v>1650</v>
      </c>
      <c r="L832" s="18" t="s">
        <v>1651</v>
      </c>
      <c r="M832" s="19" t="s">
        <v>1652</v>
      </c>
      <c r="N832" s="15" t="s">
        <v>140</v>
      </c>
      <c r="O832" s="17" t="s">
        <v>141</v>
      </c>
      <c r="P832" s="17" t="s">
        <v>142</v>
      </c>
      <c r="Q832" s="17" t="s">
        <v>1554</v>
      </c>
      <c r="R832" s="18" t="s">
        <v>1555</v>
      </c>
      <c r="S832" s="18" t="s">
        <v>371</v>
      </c>
      <c r="T832" s="18" t="s">
        <v>278</v>
      </c>
      <c r="U832" s="15">
        <v>44176</v>
      </c>
      <c r="V832" s="15"/>
      <c r="W832" s="17"/>
      <c r="X832" s="17"/>
      <c r="Y832" s="18"/>
      <c r="Z832" s="17"/>
      <c r="AA832" s="17"/>
      <c r="AB832" s="17"/>
      <c r="AC832" s="18"/>
      <c r="AD832" s="17"/>
      <c r="AE832" s="17"/>
      <c r="AF832" s="17"/>
      <c r="AG832" s="18"/>
      <c r="AH832" s="17"/>
      <c r="AI832" s="17"/>
      <c r="AJ832" s="19"/>
      <c r="AK832" s="18"/>
      <c r="AL832" s="17"/>
      <c r="AM832" s="17"/>
      <c r="AN832" s="18"/>
      <c r="AO832" s="15"/>
    </row>
    <row r="833" spans="1:41" ht="120" x14ac:dyDescent="0.25">
      <c r="A833" s="14" t="s">
        <v>719</v>
      </c>
      <c r="B833" s="14" t="s">
        <v>275</v>
      </c>
      <c r="C833" s="15">
        <v>44229</v>
      </c>
      <c r="D833" s="15" t="s">
        <v>130</v>
      </c>
      <c r="E833" s="16" t="s">
        <v>131</v>
      </c>
      <c r="F833" s="14" t="s">
        <v>132</v>
      </c>
      <c r="G833" s="16" t="s">
        <v>133</v>
      </c>
      <c r="H833" s="14" t="s">
        <v>1647</v>
      </c>
      <c r="I833" s="16" t="s">
        <v>1648</v>
      </c>
      <c r="J833" s="17" t="s">
        <v>1649</v>
      </c>
      <c r="K833" s="17" t="s">
        <v>1650</v>
      </c>
      <c r="L833" s="18" t="s">
        <v>1673</v>
      </c>
      <c r="M833" s="19" t="s">
        <v>1674</v>
      </c>
      <c r="N833" s="15" t="s">
        <v>140</v>
      </c>
      <c r="O833" s="17" t="s">
        <v>221</v>
      </c>
      <c r="P833" s="17" t="s">
        <v>222</v>
      </c>
      <c r="Q833" s="17" t="s">
        <v>1554</v>
      </c>
      <c r="R833" s="18" t="s">
        <v>1555</v>
      </c>
      <c r="S833" s="18" t="s">
        <v>371</v>
      </c>
      <c r="T833" s="18" t="s">
        <v>278</v>
      </c>
      <c r="U833" s="15">
        <v>44176</v>
      </c>
      <c r="V833" s="15"/>
      <c r="W833" s="17"/>
      <c r="X833" s="17"/>
      <c r="Y833" s="18"/>
      <c r="Z833" s="17"/>
      <c r="AA833" s="17"/>
      <c r="AB833" s="17"/>
      <c r="AC833" s="18"/>
      <c r="AD833" s="17"/>
      <c r="AE833" s="17"/>
      <c r="AF833" s="17"/>
      <c r="AG833" s="18"/>
      <c r="AH833" s="17"/>
      <c r="AI833" s="17"/>
      <c r="AJ833" s="19"/>
      <c r="AK833" s="18"/>
      <c r="AL833" s="17"/>
      <c r="AM833" s="17"/>
      <c r="AN833" s="18"/>
      <c r="AO833" s="15"/>
    </row>
    <row r="834" spans="1:41" ht="60" x14ac:dyDescent="0.25">
      <c r="A834" s="14" t="s">
        <v>719</v>
      </c>
      <c r="B834" s="14" t="s">
        <v>275</v>
      </c>
      <c r="C834" s="15">
        <v>44229</v>
      </c>
      <c r="D834" s="15" t="s">
        <v>130</v>
      </c>
      <c r="E834" s="16" t="s">
        <v>131</v>
      </c>
      <c r="F834" s="14" t="s">
        <v>132</v>
      </c>
      <c r="G834" s="16" t="s">
        <v>133</v>
      </c>
      <c r="H834" s="14" t="s">
        <v>1647</v>
      </c>
      <c r="I834" s="16" t="s">
        <v>1648</v>
      </c>
      <c r="J834" s="17" t="s">
        <v>1649</v>
      </c>
      <c r="K834" s="17" t="s">
        <v>1650</v>
      </c>
      <c r="L834" s="18" t="s">
        <v>1678</v>
      </c>
      <c r="M834" s="19" t="s">
        <v>1679</v>
      </c>
      <c r="N834" s="15" t="s">
        <v>140</v>
      </c>
      <c r="O834" s="17" t="s">
        <v>244</v>
      </c>
      <c r="P834" s="17" t="s">
        <v>245</v>
      </c>
      <c r="Q834" s="17" t="s">
        <v>1554</v>
      </c>
      <c r="R834" s="18" t="s">
        <v>1555</v>
      </c>
      <c r="S834" s="18" t="s">
        <v>371</v>
      </c>
      <c r="T834" s="18" t="s">
        <v>278</v>
      </c>
      <c r="U834" s="15">
        <v>44176</v>
      </c>
      <c r="V834" s="15"/>
      <c r="W834" s="17"/>
      <c r="X834" s="17"/>
      <c r="Y834" s="18"/>
      <c r="Z834" s="17"/>
      <c r="AA834" s="17"/>
      <c r="AB834" s="17"/>
      <c r="AC834" s="18"/>
      <c r="AD834" s="17"/>
      <c r="AE834" s="17"/>
      <c r="AF834" s="17"/>
      <c r="AG834" s="18"/>
      <c r="AH834" s="17"/>
      <c r="AI834" s="17"/>
      <c r="AJ834" s="19"/>
      <c r="AK834" s="18"/>
      <c r="AL834" s="17"/>
      <c r="AM834" s="17"/>
      <c r="AN834" s="18"/>
      <c r="AO834" s="15"/>
    </row>
    <row r="835" spans="1:41" ht="60" x14ac:dyDescent="0.25">
      <c r="A835" s="14" t="s">
        <v>719</v>
      </c>
      <c r="B835" s="14" t="s">
        <v>275</v>
      </c>
      <c r="C835" s="15">
        <v>44229</v>
      </c>
      <c r="D835" s="15" t="s">
        <v>130</v>
      </c>
      <c r="E835" s="16" t="s">
        <v>131</v>
      </c>
      <c r="F835" s="14" t="s">
        <v>132</v>
      </c>
      <c r="G835" s="16" t="s">
        <v>133</v>
      </c>
      <c r="H835" s="14" t="s">
        <v>1647</v>
      </c>
      <c r="I835" s="16" t="s">
        <v>1648</v>
      </c>
      <c r="J835" s="17" t="s">
        <v>1649</v>
      </c>
      <c r="K835" s="17" t="s">
        <v>1650</v>
      </c>
      <c r="L835" s="18" t="s">
        <v>1681</v>
      </c>
      <c r="M835" s="19" t="s">
        <v>1682</v>
      </c>
      <c r="N835" s="15" t="s">
        <v>254</v>
      </c>
      <c r="O835" s="17" t="s">
        <v>255</v>
      </c>
      <c r="P835" s="17" t="s">
        <v>256</v>
      </c>
      <c r="Q835" s="17" t="s">
        <v>1554</v>
      </c>
      <c r="R835" s="18" t="s">
        <v>1555</v>
      </c>
      <c r="S835" s="18" t="s">
        <v>371</v>
      </c>
      <c r="T835" s="18" t="s">
        <v>278</v>
      </c>
      <c r="U835" s="15">
        <v>44176</v>
      </c>
      <c r="V835" s="15"/>
      <c r="W835" s="17"/>
      <c r="X835" s="17"/>
      <c r="Y835" s="18"/>
      <c r="Z835" s="17"/>
      <c r="AA835" s="17"/>
      <c r="AB835" s="17"/>
      <c r="AC835" s="18"/>
      <c r="AD835" s="17"/>
      <c r="AE835" s="17"/>
      <c r="AF835" s="17"/>
      <c r="AG835" s="18"/>
      <c r="AH835" s="17"/>
      <c r="AI835" s="17"/>
      <c r="AJ835" s="19"/>
      <c r="AK835" s="18"/>
      <c r="AL835" s="17"/>
      <c r="AM835" s="17"/>
      <c r="AN835" s="18"/>
      <c r="AO835" s="15"/>
    </row>
    <row r="836" spans="1:41" ht="120" x14ac:dyDescent="0.25">
      <c r="A836" s="14" t="s">
        <v>279</v>
      </c>
      <c r="B836" s="14" t="s">
        <v>129</v>
      </c>
      <c r="C836" s="15">
        <v>44838</v>
      </c>
      <c r="D836" s="15" t="s">
        <v>130</v>
      </c>
      <c r="E836" s="16" t="s">
        <v>131</v>
      </c>
      <c r="F836" s="14" t="s">
        <v>132</v>
      </c>
      <c r="G836" s="16" t="s">
        <v>133</v>
      </c>
      <c r="H836" s="14" t="s">
        <v>1647</v>
      </c>
      <c r="I836" s="16" t="s">
        <v>1648</v>
      </c>
      <c r="J836" s="17" t="s">
        <v>1649</v>
      </c>
      <c r="K836" s="17" t="s">
        <v>1650</v>
      </c>
      <c r="L836" s="18" t="s">
        <v>1651</v>
      </c>
      <c r="M836" s="19" t="s">
        <v>1652</v>
      </c>
      <c r="N836" s="15" t="s">
        <v>140</v>
      </c>
      <c r="O836" s="17" t="s">
        <v>141</v>
      </c>
      <c r="P836" s="17" t="s">
        <v>142</v>
      </c>
      <c r="Q836" s="17" t="s">
        <v>1133</v>
      </c>
      <c r="R836" s="18" t="s">
        <v>1134</v>
      </c>
      <c r="S836" s="18" t="s">
        <v>371</v>
      </c>
      <c r="T836" s="18" t="s">
        <v>146</v>
      </c>
      <c r="U836" s="15">
        <v>44176</v>
      </c>
      <c r="V836" s="15"/>
      <c r="W836" s="17"/>
      <c r="X836" s="17"/>
      <c r="Y836" s="18"/>
      <c r="Z836" s="17"/>
      <c r="AA836" s="17"/>
      <c r="AB836" s="17"/>
      <c r="AC836" s="18"/>
      <c r="AD836" s="17"/>
      <c r="AE836" s="17"/>
      <c r="AF836" s="17"/>
      <c r="AG836" s="18"/>
      <c r="AH836" s="17"/>
      <c r="AI836" s="17"/>
      <c r="AJ836" s="19"/>
      <c r="AK836" s="18"/>
      <c r="AL836" s="17"/>
      <c r="AM836" s="17"/>
      <c r="AN836" s="18"/>
      <c r="AO836" s="15"/>
    </row>
    <row r="837" spans="1:41" ht="120" x14ac:dyDescent="0.25">
      <c r="A837" s="14" t="s">
        <v>279</v>
      </c>
      <c r="B837" s="14" t="s">
        <v>129</v>
      </c>
      <c r="C837" s="15">
        <v>44838</v>
      </c>
      <c r="D837" s="15" t="s">
        <v>130</v>
      </c>
      <c r="E837" s="16" t="s">
        <v>131</v>
      </c>
      <c r="F837" s="14" t="s">
        <v>132</v>
      </c>
      <c r="G837" s="16" t="s">
        <v>133</v>
      </c>
      <c r="H837" s="14" t="s">
        <v>1647</v>
      </c>
      <c r="I837" s="16" t="s">
        <v>1648</v>
      </c>
      <c r="J837" s="17" t="s">
        <v>1649</v>
      </c>
      <c r="K837" s="17" t="s">
        <v>1650</v>
      </c>
      <c r="L837" s="18" t="s">
        <v>1673</v>
      </c>
      <c r="M837" s="19" t="s">
        <v>1674</v>
      </c>
      <c r="N837" s="15" t="s">
        <v>140</v>
      </c>
      <c r="O837" s="17" t="s">
        <v>221</v>
      </c>
      <c r="P837" s="17" t="s">
        <v>222</v>
      </c>
      <c r="Q837" s="17" t="s">
        <v>1133</v>
      </c>
      <c r="R837" s="18" t="s">
        <v>1134</v>
      </c>
      <c r="S837" s="18" t="s">
        <v>371</v>
      </c>
      <c r="T837" s="18" t="s">
        <v>146</v>
      </c>
      <c r="U837" s="15">
        <v>44176</v>
      </c>
      <c r="V837" s="15"/>
      <c r="W837" s="17"/>
      <c r="X837" s="17"/>
      <c r="Y837" s="18"/>
      <c r="Z837" s="17"/>
      <c r="AA837" s="17"/>
      <c r="AB837" s="17"/>
      <c r="AC837" s="18"/>
      <c r="AD837" s="17"/>
      <c r="AE837" s="17"/>
      <c r="AF837" s="17"/>
      <c r="AG837" s="18"/>
      <c r="AH837" s="17"/>
      <c r="AI837" s="17"/>
      <c r="AJ837" s="19"/>
      <c r="AK837" s="18"/>
      <c r="AL837" s="17"/>
      <c r="AM837" s="17"/>
      <c r="AN837" s="18"/>
      <c r="AO837" s="15"/>
    </row>
    <row r="838" spans="1:41" ht="60" x14ac:dyDescent="0.25">
      <c r="A838" s="14" t="s">
        <v>279</v>
      </c>
      <c r="B838" s="14" t="s">
        <v>129</v>
      </c>
      <c r="C838" s="15">
        <v>44838</v>
      </c>
      <c r="D838" s="15" t="s">
        <v>130</v>
      </c>
      <c r="E838" s="16" t="s">
        <v>131</v>
      </c>
      <c r="F838" s="14" t="s">
        <v>132</v>
      </c>
      <c r="G838" s="16" t="s">
        <v>133</v>
      </c>
      <c r="H838" s="14" t="s">
        <v>1647</v>
      </c>
      <c r="I838" s="16" t="s">
        <v>1648</v>
      </c>
      <c r="J838" s="17" t="s">
        <v>1649</v>
      </c>
      <c r="K838" s="17" t="s">
        <v>1650</v>
      </c>
      <c r="L838" s="18" t="s">
        <v>1678</v>
      </c>
      <c r="M838" s="19" t="s">
        <v>1679</v>
      </c>
      <c r="N838" s="15" t="s">
        <v>140</v>
      </c>
      <c r="O838" s="17" t="s">
        <v>244</v>
      </c>
      <c r="P838" s="17" t="s">
        <v>245</v>
      </c>
      <c r="Q838" s="17" t="s">
        <v>1133</v>
      </c>
      <c r="R838" s="18" t="s">
        <v>1134</v>
      </c>
      <c r="S838" s="18" t="s">
        <v>371</v>
      </c>
      <c r="T838" s="18" t="s">
        <v>146</v>
      </c>
      <c r="U838" s="15">
        <v>44176</v>
      </c>
      <c r="V838" s="15"/>
      <c r="W838" s="17"/>
      <c r="X838" s="17"/>
      <c r="Y838" s="18"/>
      <c r="Z838" s="17"/>
      <c r="AA838" s="17"/>
      <c r="AB838" s="17"/>
      <c r="AC838" s="18"/>
      <c r="AD838" s="17"/>
      <c r="AE838" s="17"/>
      <c r="AF838" s="17"/>
      <c r="AG838" s="18"/>
      <c r="AH838" s="17"/>
      <c r="AI838" s="17"/>
      <c r="AJ838" s="19"/>
      <c r="AK838" s="18"/>
      <c r="AL838" s="17"/>
      <c r="AM838" s="17"/>
      <c r="AN838" s="18"/>
      <c r="AO838" s="15"/>
    </row>
    <row r="839" spans="1:41" ht="60" x14ac:dyDescent="0.25">
      <c r="A839" s="14" t="s">
        <v>279</v>
      </c>
      <c r="B839" s="14" t="s">
        <v>129</v>
      </c>
      <c r="C839" s="15">
        <v>44838</v>
      </c>
      <c r="D839" s="15" t="s">
        <v>130</v>
      </c>
      <c r="E839" s="16" t="s">
        <v>131</v>
      </c>
      <c r="F839" s="14" t="s">
        <v>132</v>
      </c>
      <c r="G839" s="16" t="s">
        <v>133</v>
      </c>
      <c r="H839" s="14" t="s">
        <v>1647</v>
      </c>
      <c r="I839" s="16" t="s">
        <v>1648</v>
      </c>
      <c r="J839" s="17" t="s">
        <v>1649</v>
      </c>
      <c r="K839" s="17" t="s">
        <v>1650</v>
      </c>
      <c r="L839" s="18" t="s">
        <v>1681</v>
      </c>
      <c r="M839" s="19" t="s">
        <v>1682</v>
      </c>
      <c r="N839" s="15" t="s">
        <v>254</v>
      </c>
      <c r="O839" s="17" t="s">
        <v>255</v>
      </c>
      <c r="P839" s="17" t="s">
        <v>256</v>
      </c>
      <c r="Q839" s="17" t="s">
        <v>1133</v>
      </c>
      <c r="R839" s="18" t="s">
        <v>1134</v>
      </c>
      <c r="S839" s="18" t="s">
        <v>371</v>
      </c>
      <c r="T839" s="18" t="s">
        <v>146</v>
      </c>
      <c r="U839" s="15">
        <v>44176</v>
      </c>
      <c r="V839" s="15"/>
      <c r="W839" s="17"/>
      <c r="X839" s="17"/>
      <c r="Y839" s="18"/>
      <c r="Z839" s="17"/>
      <c r="AA839" s="17"/>
      <c r="AB839" s="17"/>
      <c r="AC839" s="18"/>
      <c r="AD839" s="17"/>
      <c r="AE839" s="17"/>
      <c r="AF839" s="17"/>
      <c r="AG839" s="18"/>
      <c r="AH839" s="17"/>
      <c r="AI839" s="17"/>
      <c r="AJ839" s="19"/>
      <c r="AK839" s="18"/>
      <c r="AL839" s="17"/>
      <c r="AM839" s="17"/>
      <c r="AN839" s="18"/>
      <c r="AO839" s="15"/>
    </row>
    <row r="840" spans="1:41" ht="120" x14ac:dyDescent="0.25">
      <c r="A840" s="14" t="s">
        <v>719</v>
      </c>
      <c r="B840" s="14" t="s">
        <v>275</v>
      </c>
      <c r="C840" s="15">
        <v>44229</v>
      </c>
      <c r="D840" s="15" t="s">
        <v>130</v>
      </c>
      <c r="E840" s="16" t="s">
        <v>131</v>
      </c>
      <c r="F840" s="14" t="s">
        <v>132</v>
      </c>
      <c r="G840" s="16" t="s">
        <v>133</v>
      </c>
      <c r="H840" s="14" t="s">
        <v>1647</v>
      </c>
      <c r="I840" s="16" t="s">
        <v>1648</v>
      </c>
      <c r="J840" s="17" t="s">
        <v>1649</v>
      </c>
      <c r="K840" s="17" t="s">
        <v>1650</v>
      </c>
      <c r="L840" s="18" t="s">
        <v>1651</v>
      </c>
      <c r="M840" s="19" t="s">
        <v>1652</v>
      </c>
      <c r="N840" s="15" t="s">
        <v>140</v>
      </c>
      <c r="O840" s="17" t="s">
        <v>141</v>
      </c>
      <c r="P840" s="17" t="s">
        <v>142</v>
      </c>
      <c r="Q840" s="17" t="s">
        <v>405</v>
      </c>
      <c r="R840" s="18" t="s">
        <v>406</v>
      </c>
      <c r="S840" s="18" t="s">
        <v>371</v>
      </c>
      <c r="T840" s="18" t="s">
        <v>278</v>
      </c>
      <c r="U840" s="15">
        <v>44176</v>
      </c>
      <c r="V840" s="15"/>
      <c r="W840" s="17"/>
      <c r="X840" s="17"/>
      <c r="Y840" s="18"/>
      <c r="Z840" s="17"/>
      <c r="AA840" s="17"/>
      <c r="AB840" s="17"/>
      <c r="AC840" s="18"/>
      <c r="AD840" s="17"/>
      <c r="AE840" s="17"/>
      <c r="AF840" s="17"/>
      <c r="AG840" s="18"/>
      <c r="AH840" s="17"/>
      <c r="AI840" s="17"/>
      <c r="AJ840" s="19"/>
      <c r="AK840" s="18"/>
      <c r="AL840" s="17"/>
      <c r="AM840" s="17"/>
      <c r="AN840" s="18"/>
      <c r="AO840" s="15"/>
    </row>
    <row r="841" spans="1:41" ht="120" x14ac:dyDescent="0.25">
      <c r="A841" s="14" t="s">
        <v>719</v>
      </c>
      <c r="B841" s="14" t="s">
        <v>275</v>
      </c>
      <c r="C841" s="15">
        <v>44229</v>
      </c>
      <c r="D841" s="15" t="s">
        <v>130</v>
      </c>
      <c r="E841" s="16" t="s">
        <v>131</v>
      </c>
      <c r="F841" s="14" t="s">
        <v>132</v>
      </c>
      <c r="G841" s="16" t="s">
        <v>133</v>
      </c>
      <c r="H841" s="14" t="s">
        <v>1647</v>
      </c>
      <c r="I841" s="16" t="s">
        <v>1648</v>
      </c>
      <c r="J841" s="17" t="s">
        <v>1649</v>
      </c>
      <c r="K841" s="17" t="s">
        <v>1650</v>
      </c>
      <c r="L841" s="18" t="s">
        <v>1673</v>
      </c>
      <c r="M841" s="19" t="s">
        <v>1674</v>
      </c>
      <c r="N841" s="15" t="s">
        <v>140</v>
      </c>
      <c r="O841" s="17" t="s">
        <v>221</v>
      </c>
      <c r="P841" s="17" t="s">
        <v>222</v>
      </c>
      <c r="Q841" s="17" t="s">
        <v>405</v>
      </c>
      <c r="R841" s="18" t="s">
        <v>406</v>
      </c>
      <c r="S841" s="18" t="s">
        <v>371</v>
      </c>
      <c r="T841" s="18" t="s">
        <v>278</v>
      </c>
      <c r="U841" s="15">
        <v>44176</v>
      </c>
      <c r="V841" s="15"/>
      <c r="W841" s="17"/>
      <c r="X841" s="17"/>
      <c r="Y841" s="18"/>
      <c r="Z841" s="17"/>
      <c r="AA841" s="17"/>
      <c r="AB841" s="17"/>
      <c r="AC841" s="18"/>
      <c r="AD841" s="17"/>
      <c r="AE841" s="17"/>
      <c r="AF841" s="17"/>
      <c r="AG841" s="18"/>
      <c r="AH841" s="17"/>
      <c r="AI841" s="17"/>
      <c r="AJ841" s="19"/>
      <c r="AK841" s="18"/>
      <c r="AL841" s="17"/>
      <c r="AM841" s="17"/>
      <c r="AN841" s="18"/>
      <c r="AO841" s="15"/>
    </row>
    <row r="842" spans="1:41" ht="60" x14ac:dyDescent="0.25">
      <c r="A842" s="14" t="s">
        <v>719</v>
      </c>
      <c r="B842" s="14" t="s">
        <v>275</v>
      </c>
      <c r="C842" s="15">
        <v>44229</v>
      </c>
      <c r="D842" s="15" t="s">
        <v>130</v>
      </c>
      <c r="E842" s="16" t="s">
        <v>131</v>
      </c>
      <c r="F842" s="14" t="s">
        <v>132</v>
      </c>
      <c r="G842" s="16" t="s">
        <v>133</v>
      </c>
      <c r="H842" s="14" t="s">
        <v>1647</v>
      </c>
      <c r="I842" s="16" t="s">
        <v>1648</v>
      </c>
      <c r="J842" s="17" t="s">
        <v>1649</v>
      </c>
      <c r="K842" s="17" t="s">
        <v>1650</v>
      </c>
      <c r="L842" s="18" t="s">
        <v>1678</v>
      </c>
      <c r="M842" s="19" t="s">
        <v>1679</v>
      </c>
      <c r="N842" s="15" t="s">
        <v>140</v>
      </c>
      <c r="O842" s="17" t="s">
        <v>244</v>
      </c>
      <c r="P842" s="17" t="s">
        <v>245</v>
      </c>
      <c r="Q842" s="17" t="s">
        <v>405</v>
      </c>
      <c r="R842" s="18" t="s">
        <v>406</v>
      </c>
      <c r="S842" s="18" t="s">
        <v>371</v>
      </c>
      <c r="T842" s="18" t="s">
        <v>278</v>
      </c>
      <c r="U842" s="15">
        <v>44176</v>
      </c>
      <c r="V842" s="15"/>
      <c r="W842" s="17"/>
      <c r="X842" s="17"/>
      <c r="Y842" s="18"/>
      <c r="Z842" s="17"/>
      <c r="AA842" s="17"/>
      <c r="AB842" s="17"/>
      <c r="AC842" s="18"/>
      <c r="AD842" s="17"/>
      <c r="AE842" s="17"/>
      <c r="AF842" s="17"/>
      <c r="AG842" s="18"/>
      <c r="AH842" s="17"/>
      <c r="AI842" s="17"/>
      <c r="AJ842" s="19"/>
      <c r="AK842" s="18"/>
      <c r="AL842" s="17"/>
      <c r="AM842" s="17"/>
      <c r="AN842" s="18"/>
      <c r="AO842" s="15"/>
    </row>
    <row r="843" spans="1:41" ht="60" x14ac:dyDescent="0.25">
      <c r="A843" s="14" t="s">
        <v>719</v>
      </c>
      <c r="B843" s="14" t="s">
        <v>275</v>
      </c>
      <c r="C843" s="15">
        <v>44229</v>
      </c>
      <c r="D843" s="15" t="s">
        <v>130</v>
      </c>
      <c r="E843" s="16" t="s">
        <v>131</v>
      </c>
      <c r="F843" s="14" t="s">
        <v>132</v>
      </c>
      <c r="G843" s="16" t="s">
        <v>133</v>
      </c>
      <c r="H843" s="14" t="s">
        <v>1647</v>
      </c>
      <c r="I843" s="16" t="s">
        <v>1648</v>
      </c>
      <c r="J843" s="17" t="s">
        <v>1649</v>
      </c>
      <c r="K843" s="17" t="s">
        <v>1650</v>
      </c>
      <c r="L843" s="18" t="s">
        <v>1681</v>
      </c>
      <c r="M843" s="19" t="s">
        <v>1682</v>
      </c>
      <c r="N843" s="15" t="s">
        <v>254</v>
      </c>
      <c r="O843" s="17" t="s">
        <v>255</v>
      </c>
      <c r="P843" s="17" t="s">
        <v>256</v>
      </c>
      <c r="Q843" s="17" t="s">
        <v>405</v>
      </c>
      <c r="R843" s="18" t="s">
        <v>406</v>
      </c>
      <c r="S843" s="18" t="s">
        <v>371</v>
      </c>
      <c r="T843" s="18" t="s">
        <v>278</v>
      </c>
      <c r="U843" s="15">
        <v>44176</v>
      </c>
      <c r="V843" s="15"/>
      <c r="W843" s="17"/>
      <c r="X843" s="17"/>
      <c r="Y843" s="18"/>
      <c r="Z843" s="17"/>
      <c r="AA843" s="17"/>
      <c r="AB843" s="17"/>
      <c r="AC843" s="18"/>
      <c r="AD843" s="17"/>
      <c r="AE843" s="17"/>
      <c r="AF843" s="17"/>
      <c r="AG843" s="18"/>
      <c r="AH843" s="17"/>
      <c r="AI843" s="17"/>
      <c r="AJ843" s="19"/>
      <c r="AK843" s="18"/>
      <c r="AL843" s="17"/>
      <c r="AM843" s="17"/>
      <c r="AN843" s="18"/>
      <c r="AO843" s="15"/>
    </row>
    <row r="844" spans="1:41" ht="120" x14ac:dyDescent="0.25">
      <c r="A844" s="14" t="s">
        <v>719</v>
      </c>
      <c r="B844" s="14" t="s">
        <v>275</v>
      </c>
      <c r="C844" s="15">
        <v>44229</v>
      </c>
      <c r="D844" s="15" t="s">
        <v>130</v>
      </c>
      <c r="E844" s="16" t="s">
        <v>131</v>
      </c>
      <c r="F844" s="14" t="s">
        <v>132</v>
      </c>
      <c r="G844" s="16" t="s">
        <v>133</v>
      </c>
      <c r="H844" s="14" t="s">
        <v>1647</v>
      </c>
      <c r="I844" s="16" t="s">
        <v>1648</v>
      </c>
      <c r="J844" s="17" t="s">
        <v>1649</v>
      </c>
      <c r="K844" s="17" t="s">
        <v>1650</v>
      </c>
      <c r="L844" s="18" t="s">
        <v>1651</v>
      </c>
      <c r="M844" s="19" t="s">
        <v>1652</v>
      </c>
      <c r="N844" s="15" t="s">
        <v>140</v>
      </c>
      <c r="O844" s="17" t="s">
        <v>141</v>
      </c>
      <c r="P844" s="17" t="s">
        <v>142</v>
      </c>
      <c r="Q844" s="17" t="s">
        <v>407</v>
      </c>
      <c r="R844" s="18" t="s">
        <v>408</v>
      </c>
      <c r="S844" s="18" t="s">
        <v>371</v>
      </c>
      <c r="T844" s="18" t="s">
        <v>278</v>
      </c>
      <c r="U844" s="15">
        <v>44176</v>
      </c>
      <c r="V844" s="15"/>
      <c r="W844" s="17"/>
      <c r="X844" s="17"/>
      <c r="Y844" s="18"/>
      <c r="Z844" s="17"/>
      <c r="AA844" s="17"/>
      <c r="AB844" s="17"/>
      <c r="AC844" s="18"/>
      <c r="AD844" s="17"/>
      <c r="AE844" s="17"/>
      <c r="AF844" s="17"/>
      <c r="AG844" s="18"/>
      <c r="AH844" s="17"/>
      <c r="AI844" s="17"/>
      <c r="AJ844" s="19"/>
      <c r="AK844" s="18"/>
      <c r="AL844" s="17"/>
      <c r="AM844" s="17"/>
      <c r="AN844" s="18"/>
      <c r="AO844" s="15"/>
    </row>
    <row r="845" spans="1:41" ht="120" x14ac:dyDescent="0.25">
      <c r="A845" s="14" t="s">
        <v>719</v>
      </c>
      <c r="B845" s="14" t="s">
        <v>275</v>
      </c>
      <c r="C845" s="15">
        <v>44229</v>
      </c>
      <c r="D845" s="15" t="s">
        <v>130</v>
      </c>
      <c r="E845" s="16" t="s">
        <v>131</v>
      </c>
      <c r="F845" s="14" t="s">
        <v>132</v>
      </c>
      <c r="G845" s="16" t="s">
        <v>133</v>
      </c>
      <c r="H845" s="14" t="s">
        <v>1647</v>
      </c>
      <c r="I845" s="16" t="s">
        <v>1648</v>
      </c>
      <c r="J845" s="17" t="s">
        <v>1649</v>
      </c>
      <c r="K845" s="17" t="s">
        <v>1650</v>
      </c>
      <c r="L845" s="18" t="s">
        <v>1673</v>
      </c>
      <c r="M845" s="19" t="s">
        <v>1674</v>
      </c>
      <c r="N845" s="15" t="s">
        <v>140</v>
      </c>
      <c r="O845" s="17" t="s">
        <v>221</v>
      </c>
      <c r="P845" s="17" t="s">
        <v>222</v>
      </c>
      <c r="Q845" s="17" t="s">
        <v>407</v>
      </c>
      <c r="R845" s="18" t="s">
        <v>408</v>
      </c>
      <c r="S845" s="18" t="s">
        <v>371</v>
      </c>
      <c r="T845" s="18" t="s">
        <v>278</v>
      </c>
      <c r="U845" s="15">
        <v>44176</v>
      </c>
      <c r="V845" s="15"/>
      <c r="W845" s="17"/>
      <c r="X845" s="17"/>
      <c r="Y845" s="18"/>
      <c r="Z845" s="17"/>
      <c r="AA845" s="17"/>
      <c r="AB845" s="17"/>
      <c r="AC845" s="18"/>
      <c r="AD845" s="17"/>
      <c r="AE845" s="17"/>
      <c r="AF845" s="17"/>
      <c r="AG845" s="18"/>
      <c r="AH845" s="17"/>
      <c r="AI845" s="17"/>
      <c r="AJ845" s="19"/>
      <c r="AK845" s="18"/>
      <c r="AL845" s="17"/>
      <c r="AM845" s="17"/>
      <c r="AN845" s="18"/>
      <c r="AO845" s="15"/>
    </row>
    <row r="846" spans="1:41" ht="60" x14ac:dyDescent="0.25">
      <c r="A846" s="14" t="s">
        <v>719</v>
      </c>
      <c r="B846" s="14" t="s">
        <v>275</v>
      </c>
      <c r="C846" s="15">
        <v>44229</v>
      </c>
      <c r="D846" s="15" t="s">
        <v>130</v>
      </c>
      <c r="E846" s="16" t="s">
        <v>131</v>
      </c>
      <c r="F846" s="14" t="s">
        <v>132</v>
      </c>
      <c r="G846" s="16" t="s">
        <v>133</v>
      </c>
      <c r="H846" s="14" t="s">
        <v>1647</v>
      </c>
      <c r="I846" s="16" t="s">
        <v>1648</v>
      </c>
      <c r="J846" s="17" t="s">
        <v>1649</v>
      </c>
      <c r="K846" s="17" t="s">
        <v>1650</v>
      </c>
      <c r="L846" s="18" t="s">
        <v>1678</v>
      </c>
      <c r="M846" s="19" t="s">
        <v>1679</v>
      </c>
      <c r="N846" s="15" t="s">
        <v>140</v>
      </c>
      <c r="O846" s="17" t="s">
        <v>244</v>
      </c>
      <c r="P846" s="17" t="s">
        <v>245</v>
      </c>
      <c r="Q846" s="17" t="s">
        <v>407</v>
      </c>
      <c r="R846" s="18" t="s">
        <v>408</v>
      </c>
      <c r="S846" s="18" t="s">
        <v>371</v>
      </c>
      <c r="T846" s="18" t="s">
        <v>278</v>
      </c>
      <c r="U846" s="15">
        <v>44176</v>
      </c>
      <c r="V846" s="15"/>
      <c r="W846" s="17"/>
      <c r="X846" s="17"/>
      <c r="Y846" s="18"/>
      <c r="Z846" s="17"/>
      <c r="AA846" s="17"/>
      <c r="AB846" s="17"/>
      <c r="AC846" s="18"/>
      <c r="AD846" s="17"/>
      <c r="AE846" s="17"/>
      <c r="AF846" s="17"/>
      <c r="AG846" s="18"/>
      <c r="AH846" s="17"/>
      <c r="AI846" s="17"/>
      <c r="AJ846" s="19"/>
      <c r="AK846" s="18"/>
      <c r="AL846" s="17"/>
      <c r="AM846" s="17"/>
      <c r="AN846" s="18"/>
      <c r="AO846" s="15"/>
    </row>
    <row r="847" spans="1:41" ht="60" x14ac:dyDescent="0.25">
      <c r="A847" s="14" t="s">
        <v>719</v>
      </c>
      <c r="B847" s="14" t="s">
        <v>275</v>
      </c>
      <c r="C847" s="15">
        <v>44229</v>
      </c>
      <c r="D847" s="15" t="s">
        <v>130</v>
      </c>
      <c r="E847" s="16" t="s">
        <v>131</v>
      </c>
      <c r="F847" s="14" t="s">
        <v>132</v>
      </c>
      <c r="G847" s="16" t="s">
        <v>133</v>
      </c>
      <c r="H847" s="14" t="s">
        <v>1647</v>
      </c>
      <c r="I847" s="16" t="s">
        <v>1648</v>
      </c>
      <c r="J847" s="17" t="s">
        <v>1649</v>
      </c>
      <c r="K847" s="17" t="s">
        <v>1650</v>
      </c>
      <c r="L847" s="18" t="s">
        <v>1681</v>
      </c>
      <c r="M847" s="19" t="s">
        <v>1682</v>
      </c>
      <c r="N847" s="15" t="s">
        <v>254</v>
      </c>
      <c r="O847" s="17" t="s">
        <v>255</v>
      </c>
      <c r="P847" s="17" t="s">
        <v>256</v>
      </c>
      <c r="Q847" s="17" t="s">
        <v>407</v>
      </c>
      <c r="R847" s="18" t="s">
        <v>408</v>
      </c>
      <c r="S847" s="18" t="s">
        <v>371</v>
      </c>
      <c r="T847" s="18" t="s">
        <v>278</v>
      </c>
      <c r="U847" s="15">
        <v>44176</v>
      </c>
      <c r="V847" s="15"/>
      <c r="W847" s="17"/>
      <c r="X847" s="17"/>
      <c r="Y847" s="18"/>
      <c r="Z847" s="17"/>
      <c r="AA847" s="17"/>
      <c r="AB847" s="17"/>
      <c r="AC847" s="18"/>
      <c r="AD847" s="17"/>
      <c r="AE847" s="17"/>
      <c r="AF847" s="17"/>
      <c r="AG847" s="18"/>
      <c r="AH847" s="17"/>
      <c r="AI847" s="17"/>
      <c r="AJ847" s="19"/>
      <c r="AK847" s="18"/>
      <c r="AL847" s="17"/>
      <c r="AM847" s="17"/>
      <c r="AN847" s="18"/>
      <c r="AO847" s="15"/>
    </row>
    <row r="848" spans="1:41" ht="120" x14ac:dyDescent="0.25">
      <c r="A848" s="14" t="s">
        <v>719</v>
      </c>
      <c r="B848" s="14" t="s">
        <v>275</v>
      </c>
      <c r="C848" s="15">
        <v>44229</v>
      </c>
      <c r="D848" s="15" t="s">
        <v>130</v>
      </c>
      <c r="E848" s="16" t="s">
        <v>131</v>
      </c>
      <c r="F848" s="14" t="s">
        <v>132</v>
      </c>
      <c r="G848" s="16" t="s">
        <v>133</v>
      </c>
      <c r="H848" s="14" t="s">
        <v>1647</v>
      </c>
      <c r="I848" s="16" t="s">
        <v>1648</v>
      </c>
      <c r="J848" s="17" t="s">
        <v>1649</v>
      </c>
      <c r="K848" s="17" t="s">
        <v>1650</v>
      </c>
      <c r="L848" s="18" t="s">
        <v>1651</v>
      </c>
      <c r="M848" s="19" t="s">
        <v>1652</v>
      </c>
      <c r="N848" s="15" t="s">
        <v>140</v>
      </c>
      <c r="O848" s="17" t="s">
        <v>141</v>
      </c>
      <c r="P848" s="17" t="s">
        <v>142</v>
      </c>
      <c r="Q848" s="17" t="s">
        <v>409</v>
      </c>
      <c r="R848" s="18" t="s">
        <v>410</v>
      </c>
      <c r="S848" s="18" t="s">
        <v>371</v>
      </c>
      <c r="T848" s="18" t="s">
        <v>278</v>
      </c>
      <c r="U848" s="15">
        <v>44176</v>
      </c>
      <c r="V848" s="15"/>
      <c r="W848" s="17"/>
      <c r="X848" s="17"/>
      <c r="Y848" s="18"/>
      <c r="Z848" s="17"/>
      <c r="AA848" s="17"/>
      <c r="AB848" s="17"/>
      <c r="AC848" s="18"/>
      <c r="AD848" s="17"/>
      <c r="AE848" s="17"/>
      <c r="AF848" s="17"/>
      <c r="AG848" s="18"/>
      <c r="AH848" s="17"/>
      <c r="AI848" s="17"/>
      <c r="AJ848" s="19"/>
      <c r="AK848" s="18"/>
      <c r="AL848" s="17"/>
      <c r="AM848" s="17"/>
      <c r="AN848" s="18"/>
      <c r="AO848" s="15"/>
    </row>
    <row r="849" spans="1:41" ht="120" x14ac:dyDescent="0.25">
      <c r="A849" s="14" t="s">
        <v>719</v>
      </c>
      <c r="B849" s="14" t="s">
        <v>275</v>
      </c>
      <c r="C849" s="15">
        <v>44229</v>
      </c>
      <c r="D849" s="15" t="s">
        <v>130</v>
      </c>
      <c r="E849" s="16" t="s">
        <v>131</v>
      </c>
      <c r="F849" s="14" t="s">
        <v>132</v>
      </c>
      <c r="G849" s="16" t="s">
        <v>133</v>
      </c>
      <c r="H849" s="14" t="s">
        <v>1647</v>
      </c>
      <c r="I849" s="16" t="s">
        <v>1648</v>
      </c>
      <c r="J849" s="17" t="s">
        <v>1649</v>
      </c>
      <c r="K849" s="17" t="s">
        <v>1650</v>
      </c>
      <c r="L849" s="18" t="s">
        <v>1673</v>
      </c>
      <c r="M849" s="19" t="s">
        <v>1674</v>
      </c>
      <c r="N849" s="15" t="s">
        <v>140</v>
      </c>
      <c r="O849" s="17" t="s">
        <v>221</v>
      </c>
      <c r="P849" s="17" t="s">
        <v>222</v>
      </c>
      <c r="Q849" s="17" t="s">
        <v>409</v>
      </c>
      <c r="R849" s="18" t="s">
        <v>410</v>
      </c>
      <c r="S849" s="18" t="s">
        <v>371</v>
      </c>
      <c r="T849" s="18" t="s">
        <v>278</v>
      </c>
      <c r="U849" s="15">
        <v>44176</v>
      </c>
      <c r="V849" s="15"/>
      <c r="W849" s="17"/>
      <c r="X849" s="17"/>
      <c r="Y849" s="18"/>
      <c r="Z849" s="17"/>
      <c r="AA849" s="17"/>
      <c r="AB849" s="17"/>
      <c r="AC849" s="18"/>
      <c r="AD849" s="17"/>
      <c r="AE849" s="17"/>
      <c r="AF849" s="17"/>
      <c r="AG849" s="18"/>
      <c r="AH849" s="17"/>
      <c r="AI849" s="17"/>
      <c r="AJ849" s="19"/>
      <c r="AK849" s="18"/>
      <c r="AL849" s="17"/>
      <c r="AM849" s="17"/>
      <c r="AN849" s="18"/>
      <c r="AO849" s="15"/>
    </row>
    <row r="850" spans="1:41" ht="60" x14ac:dyDescent="0.25">
      <c r="A850" s="14" t="s">
        <v>719</v>
      </c>
      <c r="B850" s="14" t="s">
        <v>275</v>
      </c>
      <c r="C850" s="15">
        <v>44229</v>
      </c>
      <c r="D850" s="15" t="s">
        <v>130</v>
      </c>
      <c r="E850" s="16" t="s">
        <v>131</v>
      </c>
      <c r="F850" s="14" t="s">
        <v>132</v>
      </c>
      <c r="G850" s="16" t="s">
        <v>133</v>
      </c>
      <c r="H850" s="14" t="s">
        <v>1647</v>
      </c>
      <c r="I850" s="16" t="s">
        <v>1648</v>
      </c>
      <c r="J850" s="17" t="s">
        <v>1649</v>
      </c>
      <c r="K850" s="17" t="s">
        <v>1650</v>
      </c>
      <c r="L850" s="18" t="s">
        <v>1678</v>
      </c>
      <c r="M850" s="19" t="s">
        <v>1679</v>
      </c>
      <c r="N850" s="15" t="s">
        <v>140</v>
      </c>
      <c r="O850" s="17" t="s">
        <v>244</v>
      </c>
      <c r="P850" s="17" t="s">
        <v>245</v>
      </c>
      <c r="Q850" s="17" t="s">
        <v>409</v>
      </c>
      <c r="R850" s="18" t="s">
        <v>410</v>
      </c>
      <c r="S850" s="18" t="s">
        <v>371</v>
      </c>
      <c r="T850" s="18" t="s">
        <v>278</v>
      </c>
      <c r="U850" s="15">
        <v>44176</v>
      </c>
      <c r="V850" s="15"/>
      <c r="W850" s="17"/>
      <c r="X850" s="17"/>
      <c r="Y850" s="18"/>
      <c r="Z850" s="17"/>
      <c r="AA850" s="17"/>
      <c r="AB850" s="17"/>
      <c r="AC850" s="18"/>
      <c r="AD850" s="17"/>
      <c r="AE850" s="17"/>
      <c r="AF850" s="17"/>
      <c r="AG850" s="18"/>
      <c r="AH850" s="17"/>
      <c r="AI850" s="17"/>
      <c r="AJ850" s="19"/>
      <c r="AK850" s="18"/>
      <c r="AL850" s="17"/>
      <c r="AM850" s="17"/>
      <c r="AN850" s="18"/>
      <c r="AO850" s="15"/>
    </row>
    <row r="851" spans="1:41" ht="60" x14ac:dyDescent="0.25">
      <c r="A851" s="14" t="s">
        <v>719</v>
      </c>
      <c r="B851" s="14" t="s">
        <v>275</v>
      </c>
      <c r="C851" s="15">
        <v>44229</v>
      </c>
      <c r="D851" s="15" t="s">
        <v>130</v>
      </c>
      <c r="E851" s="16" t="s">
        <v>131</v>
      </c>
      <c r="F851" s="14" t="s">
        <v>132</v>
      </c>
      <c r="G851" s="16" t="s">
        <v>133</v>
      </c>
      <c r="H851" s="14" t="s">
        <v>1647</v>
      </c>
      <c r="I851" s="16" t="s">
        <v>1648</v>
      </c>
      <c r="J851" s="17" t="s">
        <v>1649</v>
      </c>
      <c r="K851" s="17" t="s">
        <v>1650</v>
      </c>
      <c r="L851" s="18" t="s">
        <v>1681</v>
      </c>
      <c r="M851" s="19" t="s">
        <v>1682</v>
      </c>
      <c r="N851" s="15" t="s">
        <v>254</v>
      </c>
      <c r="O851" s="17" t="s">
        <v>255</v>
      </c>
      <c r="P851" s="17" t="s">
        <v>256</v>
      </c>
      <c r="Q851" s="17" t="s">
        <v>409</v>
      </c>
      <c r="R851" s="18" t="s">
        <v>410</v>
      </c>
      <c r="S851" s="18" t="s">
        <v>371</v>
      </c>
      <c r="T851" s="18" t="s">
        <v>278</v>
      </c>
      <c r="U851" s="15">
        <v>44176</v>
      </c>
      <c r="V851" s="15"/>
      <c r="W851" s="17"/>
      <c r="X851" s="17"/>
      <c r="Y851" s="18"/>
      <c r="Z851" s="17"/>
      <c r="AA851" s="17"/>
      <c r="AB851" s="17"/>
      <c r="AC851" s="18"/>
      <c r="AD851" s="17"/>
      <c r="AE851" s="17"/>
      <c r="AF851" s="17"/>
      <c r="AG851" s="18"/>
      <c r="AH851" s="17"/>
      <c r="AI851" s="17"/>
      <c r="AJ851" s="19"/>
      <c r="AK851" s="18"/>
      <c r="AL851" s="17"/>
      <c r="AM851" s="17"/>
      <c r="AN851" s="18"/>
      <c r="AO851" s="15"/>
    </row>
    <row r="852" spans="1:41" ht="120" x14ac:dyDescent="0.25">
      <c r="A852" s="14" t="s">
        <v>719</v>
      </c>
      <c r="B852" s="14" t="s">
        <v>275</v>
      </c>
      <c r="C852" s="15">
        <v>44229</v>
      </c>
      <c r="D852" s="15" t="s">
        <v>130</v>
      </c>
      <c r="E852" s="16" t="s">
        <v>131</v>
      </c>
      <c r="F852" s="14" t="s">
        <v>132</v>
      </c>
      <c r="G852" s="16" t="s">
        <v>133</v>
      </c>
      <c r="H852" s="14" t="s">
        <v>1647</v>
      </c>
      <c r="I852" s="16" t="s">
        <v>1648</v>
      </c>
      <c r="J852" s="17" t="s">
        <v>1649</v>
      </c>
      <c r="K852" s="17" t="s">
        <v>1650</v>
      </c>
      <c r="L852" s="18" t="s">
        <v>1651</v>
      </c>
      <c r="M852" s="19" t="s">
        <v>1652</v>
      </c>
      <c r="N852" s="15" t="s">
        <v>140</v>
      </c>
      <c r="O852" s="17" t="s">
        <v>141</v>
      </c>
      <c r="P852" s="17" t="s">
        <v>142</v>
      </c>
      <c r="Q852" s="17" t="s">
        <v>1783</v>
      </c>
      <c r="R852" s="18" t="s">
        <v>1784</v>
      </c>
      <c r="S852" s="18" t="s">
        <v>371</v>
      </c>
      <c r="T852" s="18" t="s">
        <v>278</v>
      </c>
      <c r="U852" s="15">
        <v>44176</v>
      </c>
      <c r="V852" s="15"/>
      <c r="W852" s="17"/>
      <c r="X852" s="17"/>
      <c r="Y852" s="18"/>
      <c r="Z852" s="17"/>
      <c r="AA852" s="17"/>
      <c r="AB852" s="17"/>
      <c r="AC852" s="18"/>
      <c r="AD852" s="17"/>
      <c r="AE852" s="17"/>
      <c r="AF852" s="17"/>
      <c r="AG852" s="18"/>
      <c r="AH852" s="17"/>
      <c r="AI852" s="17"/>
      <c r="AJ852" s="19"/>
      <c r="AK852" s="18"/>
      <c r="AL852" s="17"/>
      <c r="AM852" s="17"/>
      <c r="AN852" s="18"/>
      <c r="AO852" s="15"/>
    </row>
    <row r="853" spans="1:41" ht="120" x14ac:dyDescent="0.25">
      <c r="A853" s="14" t="s">
        <v>719</v>
      </c>
      <c r="B853" s="14" t="s">
        <v>275</v>
      </c>
      <c r="C853" s="15">
        <v>44229</v>
      </c>
      <c r="D853" s="15" t="s">
        <v>130</v>
      </c>
      <c r="E853" s="16" t="s">
        <v>131</v>
      </c>
      <c r="F853" s="14" t="s">
        <v>132</v>
      </c>
      <c r="G853" s="16" t="s">
        <v>133</v>
      </c>
      <c r="H853" s="14" t="s">
        <v>1647</v>
      </c>
      <c r="I853" s="16" t="s">
        <v>1648</v>
      </c>
      <c r="J853" s="17" t="s">
        <v>1649</v>
      </c>
      <c r="K853" s="17" t="s">
        <v>1650</v>
      </c>
      <c r="L853" s="18" t="s">
        <v>1673</v>
      </c>
      <c r="M853" s="19" t="s">
        <v>1674</v>
      </c>
      <c r="N853" s="15" t="s">
        <v>140</v>
      </c>
      <c r="O853" s="17" t="s">
        <v>221</v>
      </c>
      <c r="P853" s="17" t="s">
        <v>222</v>
      </c>
      <c r="Q853" s="17" t="s">
        <v>1783</v>
      </c>
      <c r="R853" s="18" t="s">
        <v>1784</v>
      </c>
      <c r="S853" s="18" t="s">
        <v>371</v>
      </c>
      <c r="T853" s="18" t="s">
        <v>278</v>
      </c>
      <c r="U853" s="15">
        <v>44176</v>
      </c>
      <c r="V853" s="15"/>
      <c r="W853" s="17"/>
      <c r="X853" s="17"/>
      <c r="Y853" s="18"/>
      <c r="Z853" s="17"/>
      <c r="AA853" s="17"/>
      <c r="AB853" s="17"/>
      <c r="AC853" s="18"/>
      <c r="AD853" s="17"/>
      <c r="AE853" s="17"/>
      <c r="AF853" s="17"/>
      <c r="AG853" s="18"/>
      <c r="AH853" s="17"/>
      <c r="AI853" s="17"/>
      <c r="AJ853" s="19"/>
      <c r="AK853" s="18"/>
      <c r="AL853" s="17"/>
      <c r="AM853" s="17"/>
      <c r="AN853" s="18"/>
      <c r="AO853" s="15"/>
    </row>
    <row r="854" spans="1:41" ht="60" x14ac:dyDescent="0.25">
      <c r="A854" s="14" t="s">
        <v>719</v>
      </c>
      <c r="B854" s="14" t="s">
        <v>275</v>
      </c>
      <c r="C854" s="15">
        <v>44229</v>
      </c>
      <c r="D854" s="15" t="s">
        <v>130</v>
      </c>
      <c r="E854" s="16" t="s">
        <v>131</v>
      </c>
      <c r="F854" s="14" t="s">
        <v>132</v>
      </c>
      <c r="G854" s="16" t="s">
        <v>133</v>
      </c>
      <c r="H854" s="14" t="s">
        <v>1647</v>
      </c>
      <c r="I854" s="16" t="s">
        <v>1648</v>
      </c>
      <c r="J854" s="17" t="s">
        <v>1649</v>
      </c>
      <c r="K854" s="17" t="s">
        <v>1650</v>
      </c>
      <c r="L854" s="18" t="s">
        <v>1678</v>
      </c>
      <c r="M854" s="19" t="s">
        <v>1679</v>
      </c>
      <c r="N854" s="15" t="s">
        <v>140</v>
      </c>
      <c r="O854" s="17" t="s">
        <v>244</v>
      </c>
      <c r="P854" s="17" t="s">
        <v>245</v>
      </c>
      <c r="Q854" s="17" t="s">
        <v>1783</v>
      </c>
      <c r="R854" s="18" t="s">
        <v>1784</v>
      </c>
      <c r="S854" s="18" t="s">
        <v>371</v>
      </c>
      <c r="T854" s="18" t="s">
        <v>278</v>
      </c>
      <c r="U854" s="15">
        <v>44176</v>
      </c>
      <c r="V854" s="15"/>
      <c r="W854" s="17"/>
      <c r="X854" s="17"/>
      <c r="Y854" s="18"/>
      <c r="Z854" s="17"/>
      <c r="AA854" s="17"/>
      <c r="AB854" s="17"/>
      <c r="AC854" s="18"/>
      <c r="AD854" s="17"/>
      <c r="AE854" s="17"/>
      <c r="AF854" s="17"/>
      <c r="AG854" s="18"/>
      <c r="AH854" s="17"/>
      <c r="AI854" s="17"/>
      <c r="AJ854" s="19"/>
      <c r="AK854" s="18"/>
      <c r="AL854" s="17"/>
      <c r="AM854" s="17"/>
      <c r="AN854" s="18"/>
      <c r="AO854" s="15"/>
    </row>
    <row r="855" spans="1:41" ht="60" x14ac:dyDescent="0.25">
      <c r="A855" s="14" t="s">
        <v>719</v>
      </c>
      <c r="B855" s="14" t="s">
        <v>275</v>
      </c>
      <c r="C855" s="15">
        <v>44229</v>
      </c>
      <c r="D855" s="15" t="s">
        <v>130</v>
      </c>
      <c r="E855" s="16" t="s">
        <v>131</v>
      </c>
      <c r="F855" s="14" t="s">
        <v>132</v>
      </c>
      <c r="G855" s="16" t="s">
        <v>133</v>
      </c>
      <c r="H855" s="14" t="s">
        <v>1647</v>
      </c>
      <c r="I855" s="16" t="s">
        <v>1648</v>
      </c>
      <c r="J855" s="17" t="s">
        <v>1649</v>
      </c>
      <c r="K855" s="17" t="s">
        <v>1650</v>
      </c>
      <c r="L855" s="18" t="s">
        <v>1681</v>
      </c>
      <c r="M855" s="19" t="s">
        <v>1682</v>
      </c>
      <c r="N855" s="15" t="s">
        <v>254</v>
      </c>
      <c r="O855" s="17" t="s">
        <v>255</v>
      </c>
      <c r="P855" s="17" t="s">
        <v>256</v>
      </c>
      <c r="Q855" s="17" t="s">
        <v>1783</v>
      </c>
      <c r="R855" s="18" t="s">
        <v>1784</v>
      </c>
      <c r="S855" s="18" t="s">
        <v>371</v>
      </c>
      <c r="T855" s="18" t="s">
        <v>278</v>
      </c>
      <c r="U855" s="15">
        <v>44176</v>
      </c>
      <c r="V855" s="15"/>
      <c r="W855" s="17"/>
      <c r="X855" s="17"/>
      <c r="Y855" s="18"/>
      <c r="Z855" s="17"/>
      <c r="AA855" s="17"/>
      <c r="AB855" s="17"/>
      <c r="AC855" s="18"/>
      <c r="AD855" s="17"/>
      <c r="AE855" s="17"/>
      <c r="AF855" s="17"/>
      <c r="AG855" s="18"/>
      <c r="AH855" s="17"/>
      <c r="AI855" s="17"/>
      <c r="AJ855" s="19"/>
      <c r="AK855" s="18"/>
      <c r="AL855" s="17"/>
      <c r="AM855" s="17"/>
      <c r="AN855" s="18"/>
      <c r="AO855" s="15"/>
    </row>
    <row r="856" spans="1:41" ht="120" x14ac:dyDescent="0.25">
      <c r="A856" s="14" t="s">
        <v>279</v>
      </c>
      <c r="B856" s="14" t="s">
        <v>129</v>
      </c>
      <c r="C856" s="15">
        <v>44838</v>
      </c>
      <c r="D856" s="15" t="s">
        <v>130</v>
      </c>
      <c r="E856" s="16" t="s">
        <v>131</v>
      </c>
      <c r="F856" s="14" t="s">
        <v>132</v>
      </c>
      <c r="G856" s="16" t="s">
        <v>133</v>
      </c>
      <c r="H856" s="14" t="s">
        <v>1647</v>
      </c>
      <c r="I856" s="16" t="s">
        <v>1648</v>
      </c>
      <c r="J856" s="17" t="s">
        <v>1649</v>
      </c>
      <c r="K856" s="17" t="s">
        <v>1650</v>
      </c>
      <c r="L856" s="18" t="s">
        <v>1651</v>
      </c>
      <c r="M856" s="19" t="s">
        <v>1652</v>
      </c>
      <c r="N856" s="15" t="s">
        <v>140</v>
      </c>
      <c r="O856" s="17" t="s">
        <v>141</v>
      </c>
      <c r="P856" s="17" t="s">
        <v>142</v>
      </c>
      <c r="Q856" s="17" t="s">
        <v>411</v>
      </c>
      <c r="R856" s="18" t="s">
        <v>412</v>
      </c>
      <c r="S856" s="18" t="s">
        <v>371</v>
      </c>
      <c r="T856" s="18" t="s">
        <v>146</v>
      </c>
      <c r="U856" s="15">
        <v>44176</v>
      </c>
      <c r="V856" s="15"/>
      <c r="W856" s="17"/>
      <c r="X856" s="17"/>
      <c r="Y856" s="18"/>
      <c r="Z856" s="17"/>
      <c r="AA856" s="17"/>
      <c r="AB856" s="17"/>
      <c r="AC856" s="18"/>
      <c r="AD856" s="17"/>
      <c r="AE856" s="17"/>
      <c r="AF856" s="17"/>
      <c r="AG856" s="18"/>
      <c r="AH856" s="17"/>
      <c r="AI856" s="17"/>
      <c r="AJ856" s="19"/>
      <c r="AK856" s="18"/>
      <c r="AL856" s="17"/>
      <c r="AM856" s="17"/>
      <c r="AN856" s="18"/>
      <c r="AO856" s="15"/>
    </row>
    <row r="857" spans="1:41" ht="120" x14ac:dyDescent="0.25">
      <c r="A857" s="14" t="s">
        <v>279</v>
      </c>
      <c r="B857" s="14" t="s">
        <v>129</v>
      </c>
      <c r="C857" s="15">
        <v>44838</v>
      </c>
      <c r="D857" s="15" t="s">
        <v>130</v>
      </c>
      <c r="E857" s="16" t="s">
        <v>131</v>
      </c>
      <c r="F857" s="14" t="s">
        <v>132</v>
      </c>
      <c r="G857" s="16" t="s">
        <v>133</v>
      </c>
      <c r="H857" s="14" t="s">
        <v>1647</v>
      </c>
      <c r="I857" s="16" t="s">
        <v>1648</v>
      </c>
      <c r="J857" s="17" t="s">
        <v>1649</v>
      </c>
      <c r="K857" s="17" t="s">
        <v>1650</v>
      </c>
      <c r="L857" s="18" t="s">
        <v>1673</v>
      </c>
      <c r="M857" s="19" t="s">
        <v>1674</v>
      </c>
      <c r="N857" s="15" t="s">
        <v>140</v>
      </c>
      <c r="O857" s="17" t="s">
        <v>221</v>
      </c>
      <c r="P857" s="17" t="s">
        <v>222</v>
      </c>
      <c r="Q857" s="17" t="s">
        <v>411</v>
      </c>
      <c r="R857" s="18" t="s">
        <v>412</v>
      </c>
      <c r="S857" s="18" t="s">
        <v>371</v>
      </c>
      <c r="T857" s="18" t="s">
        <v>146</v>
      </c>
      <c r="U857" s="15">
        <v>44176</v>
      </c>
      <c r="V857" s="15"/>
      <c r="W857" s="17"/>
      <c r="X857" s="17"/>
      <c r="Y857" s="18"/>
      <c r="Z857" s="17"/>
      <c r="AA857" s="17"/>
      <c r="AB857" s="17"/>
      <c r="AC857" s="18"/>
      <c r="AD857" s="17"/>
      <c r="AE857" s="17"/>
      <c r="AF857" s="17"/>
      <c r="AG857" s="18"/>
      <c r="AH857" s="17"/>
      <c r="AI857" s="17"/>
      <c r="AJ857" s="19"/>
      <c r="AK857" s="18"/>
      <c r="AL857" s="17"/>
      <c r="AM857" s="17"/>
      <c r="AN857" s="18"/>
      <c r="AO857" s="15"/>
    </row>
    <row r="858" spans="1:41" ht="60" x14ac:dyDescent="0.25">
      <c r="A858" s="14" t="s">
        <v>279</v>
      </c>
      <c r="B858" s="14" t="s">
        <v>129</v>
      </c>
      <c r="C858" s="15">
        <v>44838</v>
      </c>
      <c r="D858" s="15" t="s">
        <v>130</v>
      </c>
      <c r="E858" s="16" t="s">
        <v>131</v>
      </c>
      <c r="F858" s="14" t="s">
        <v>132</v>
      </c>
      <c r="G858" s="16" t="s">
        <v>133</v>
      </c>
      <c r="H858" s="14" t="s">
        <v>1647</v>
      </c>
      <c r="I858" s="16" t="s">
        <v>1648</v>
      </c>
      <c r="J858" s="17" t="s">
        <v>1649</v>
      </c>
      <c r="K858" s="17" t="s">
        <v>1650</v>
      </c>
      <c r="L858" s="18" t="s">
        <v>1678</v>
      </c>
      <c r="M858" s="19" t="s">
        <v>1679</v>
      </c>
      <c r="N858" s="15" t="s">
        <v>140</v>
      </c>
      <c r="O858" s="17" t="s">
        <v>244</v>
      </c>
      <c r="P858" s="17" t="s">
        <v>245</v>
      </c>
      <c r="Q858" s="17" t="s">
        <v>411</v>
      </c>
      <c r="R858" s="18" t="s">
        <v>412</v>
      </c>
      <c r="S858" s="18" t="s">
        <v>371</v>
      </c>
      <c r="T858" s="18" t="s">
        <v>146</v>
      </c>
      <c r="U858" s="15">
        <v>44176</v>
      </c>
      <c r="V858" s="15"/>
      <c r="W858" s="17"/>
      <c r="X858" s="17"/>
      <c r="Y858" s="18"/>
      <c r="Z858" s="17"/>
      <c r="AA858" s="17"/>
      <c r="AB858" s="17"/>
      <c r="AC858" s="18"/>
      <c r="AD858" s="17"/>
      <c r="AE858" s="17"/>
      <c r="AF858" s="17"/>
      <c r="AG858" s="18"/>
      <c r="AH858" s="17"/>
      <c r="AI858" s="17"/>
      <c r="AJ858" s="19"/>
      <c r="AK858" s="18"/>
      <c r="AL858" s="17"/>
      <c r="AM858" s="17"/>
      <c r="AN858" s="18"/>
      <c r="AO858" s="15"/>
    </row>
    <row r="859" spans="1:41" ht="60" x14ac:dyDescent="0.25">
      <c r="A859" s="14" t="s">
        <v>279</v>
      </c>
      <c r="B859" s="14" t="s">
        <v>129</v>
      </c>
      <c r="C859" s="15">
        <v>44838</v>
      </c>
      <c r="D859" s="15" t="s">
        <v>130</v>
      </c>
      <c r="E859" s="16" t="s">
        <v>131</v>
      </c>
      <c r="F859" s="14" t="s">
        <v>132</v>
      </c>
      <c r="G859" s="16" t="s">
        <v>133</v>
      </c>
      <c r="H859" s="14" t="s">
        <v>1647</v>
      </c>
      <c r="I859" s="16" t="s">
        <v>1648</v>
      </c>
      <c r="J859" s="17" t="s">
        <v>1649</v>
      </c>
      <c r="K859" s="17" t="s">
        <v>1650</v>
      </c>
      <c r="L859" s="18" t="s">
        <v>1681</v>
      </c>
      <c r="M859" s="19" t="s">
        <v>1682</v>
      </c>
      <c r="N859" s="15" t="s">
        <v>254</v>
      </c>
      <c r="O859" s="17" t="s">
        <v>255</v>
      </c>
      <c r="P859" s="17" t="s">
        <v>256</v>
      </c>
      <c r="Q859" s="17" t="s">
        <v>411</v>
      </c>
      <c r="R859" s="18" t="s">
        <v>412</v>
      </c>
      <c r="S859" s="18" t="s">
        <v>371</v>
      </c>
      <c r="T859" s="18" t="s">
        <v>146</v>
      </c>
      <c r="U859" s="15">
        <v>44176</v>
      </c>
      <c r="V859" s="15"/>
      <c r="W859" s="17"/>
      <c r="X859" s="17"/>
      <c r="Y859" s="18"/>
      <c r="Z859" s="17"/>
      <c r="AA859" s="17"/>
      <c r="AB859" s="17"/>
      <c r="AC859" s="18"/>
      <c r="AD859" s="17"/>
      <c r="AE859" s="17"/>
      <c r="AF859" s="17"/>
      <c r="AG859" s="18"/>
      <c r="AH859" s="17"/>
      <c r="AI859" s="17"/>
      <c r="AJ859" s="19"/>
      <c r="AK859" s="18"/>
      <c r="AL859" s="17"/>
      <c r="AM859" s="17"/>
      <c r="AN859" s="18"/>
      <c r="AO859" s="15"/>
    </row>
    <row r="860" spans="1:41" ht="120" x14ac:dyDescent="0.25">
      <c r="A860" s="14" t="s">
        <v>719</v>
      </c>
      <c r="B860" s="14" t="s">
        <v>275</v>
      </c>
      <c r="C860" s="15">
        <v>44229</v>
      </c>
      <c r="D860" s="15" t="s">
        <v>130</v>
      </c>
      <c r="E860" s="16" t="s">
        <v>131</v>
      </c>
      <c r="F860" s="14" t="s">
        <v>132</v>
      </c>
      <c r="G860" s="16" t="s">
        <v>133</v>
      </c>
      <c r="H860" s="14" t="s">
        <v>1647</v>
      </c>
      <c r="I860" s="16" t="s">
        <v>1648</v>
      </c>
      <c r="J860" s="17" t="s">
        <v>1649</v>
      </c>
      <c r="K860" s="17" t="s">
        <v>1650</v>
      </c>
      <c r="L860" s="18" t="s">
        <v>1651</v>
      </c>
      <c r="M860" s="19" t="s">
        <v>1652</v>
      </c>
      <c r="N860" s="15" t="s">
        <v>140</v>
      </c>
      <c r="O860" s="17" t="s">
        <v>141</v>
      </c>
      <c r="P860" s="17" t="s">
        <v>142</v>
      </c>
      <c r="Q860" s="17" t="s">
        <v>439</v>
      </c>
      <c r="R860" s="18" t="s">
        <v>440</v>
      </c>
      <c r="S860" s="18" t="s">
        <v>371</v>
      </c>
      <c r="T860" s="18" t="s">
        <v>278</v>
      </c>
      <c r="U860" s="15">
        <v>44176</v>
      </c>
      <c r="V860" s="15"/>
      <c r="W860" s="17"/>
      <c r="X860" s="17"/>
      <c r="Y860" s="18"/>
      <c r="Z860" s="17"/>
      <c r="AA860" s="17"/>
      <c r="AB860" s="17"/>
      <c r="AC860" s="18"/>
      <c r="AD860" s="17"/>
      <c r="AE860" s="17"/>
      <c r="AF860" s="17"/>
      <c r="AG860" s="18"/>
      <c r="AH860" s="17"/>
      <c r="AI860" s="17"/>
      <c r="AJ860" s="19"/>
      <c r="AK860" s="18"/>
      <c r="AL860" s="17"/>
      <c r="AM860" s="17"/>
      <c r="AN860" s="18"/>
      <c r="AO860" s="15"/>
    </row>
    <row r="861" spans="1:41" ht="120" x14ac:dyDescent="0.25">
      <c r="A861" s="14" t="s">
        <v>719</v>
      </c>
      <c r="B861" s="14" t="s">
        <v>275</v>
      </c>
      <c r="C861" s="15">
        <v>44229</v>
      </c>
      <c r="D861" s="15" t="s">
        <v>130</v>
      </c>
      <c r="E861" s="16" t="s">
        <v>131</v>
      </c>
      <c r="F861" s="14" t="s">
        <v>132</v>
      </c>
      <c r="G861" s="16" t="s">
        <v>133</v>
      </c>
      <c r="H861" s="14" t="s">
        <v>1647</v>
      </c>
      <c r="I861" s="16" t="s">
        <v>1648</v>
      </c>
      <c r="J861" s="17" t="s">
        <v>1649</v>
      </c>
      <c r="K861" s="17" t="s">
        <v>1650</v>
      </c>
      <c r="L861" s="18" t="s">
        <v>1673</v>
      </c>
      <c r="M861" s="19" t="s">
        <v>1674</v>
      </c>
      <c r="N861" s="15" t="s">
        <v>140</v>
      </c>
      <c r="O861" s="17" t="s">
        <v>221</v>
      </c>
      <c r="P861" s="17" t="s">
        <v>222</v>
      </c>
      <c r="Q861" s="17" t="s">
        <v>439</v>
      </c>
      <c r="R861" s="18" t="s">
        <v>440</v>
      </c>
      <c r="S861" s="18" t="s">
        <v>371</v>
      </c>
      <c r="T861" s="18" t="s">
        <v>278</v>
      </c>
      <c r="U861" s="15">
        <v>44176</v>
      </c>
      <c r="V861" s="15"/>
      <c r="W861" s="17"/>
      <c r="X861" s="17"/>
      <c r="Y861" s="18"/>
      <c r="Z861" s="17"/>
      <c r="AA861" s="17"/>
      <c r="AB861" s="17"/>
      <c r="AC861" s="18"/>
      <c r="AD861" s="17"/>
      <c r="AE861" s="17"/>
      <c r="AF861" s="17"/>
      <c r="AG861" s="18"/>
      <c r="AH861" s="17"/>
      <c r="AI861" s="17"/>
      <c r="AJ861" s="19"/>
      <c r="AK861" s="18"/>
      <c r="AL861" s="17"/>
      <c r="AM861" s="17"/>
      <c r="AN861" s="18"/>
      <c r="AO861" s="15"/>
    </row>
    <row r="862" spans="1:41" ht="60" x14ac:dyDescent="0.25">
      <c r="A862" s="14" t="s">
        <v>719</v>
      </c>
      <c r="B862" s="14" t="s">
        <v>275</v>
      </c>
      <c r="C862" s="15">
        <v>44229</v>
      </c>
      <c r="D862" s="15" t="s">
        <v>130</v>
      </c>
      <c r="E862" s="16" t="s">
        <v>131</v>
      </c>
      <c r="F862" s="14" t="s">
        <v>132</v>
      </c>
      <c r="G862" s="16" t="s">
        <v>133</v>
      </c>
      <c r="H862" s="14" t="s">
        <v>1647</v>
      </c>
      <c r="I862" s="16" t="s">
        <v>1648</v>
      </c>
      <c r="J862" s="17" t="s">
        <v>1649</v>
      </c>
      <c r="K862" s="17" t="s">
        <v>1650</v>
      </c>
      <c r="L862" s="18" t="s">
        <v>1678</v>
      </c>
      <c r="M862" s="19" t="s">
        <v>1679</v>
      </c>
      <c r="N862" s="15" t="s">
        <v>140</v>
      </c>
      <c r="O862" s="17" t="s">
        <v>244</v>
      </c>
      <c r="P862" s="17" t="s">
        <v>245</v>
      </c>
      <c r="Q862" s="17" t="s">
        <v>439</v>
      </c>
      <c r="R862" s="18" t="s">
        <v>440</v>
      </c>
      <c r="S862" s="18" t="s">
        <v>371</v>
      </c>
      <c r="T862" s="18" t="s">
        <v>278</v>
      </c>
      <c r="U862" s="15">
        <v>44176</v>
      </c>
      <c r="V862" s="15"/>
      <c r="W862" s="17"/>
      <c r="X862" s="17"/>
      <c r="Y862" s="18"/>
      <c r="Z862" s="17"/>
      <c r="AA862" s="17"/>
      <c r="AB862" s="17"/>
      <c r="AC862" s="18"/>
      <c r="AD862" s="17"/>
      <c r="AE862" s="17"/>
      <c r="AF862" s="17"/>
      <c r="AG862" s="18"/>
      <c r="AH862" s="17"/>
      <c r="AI862" s="17"/>
      <c r="AJ862" s="19"/>
      <c r="AK862" s="18"/>
      <c r="AL862" s="17"/>
      <c r="AM862" s="17"/>
      <c r="AN862" s="18"/>
      <c r="AO862" s="15"/>
    </row>
    <row r="863" spans="1:41" ht="60" x14ac:dyDescent="0.25">
      <c r="A863" s="14" t="s">
        <v>719</v>
      </c>
      <c r="B863" s="14" t="s">
        <v>275</v>
      </c>
      <c r="C863" s="15">
        <v>44229</v>
      </c>
      <c r="D863" s="15" t="s">
        <v>130</v>
      </c>
      <c r="E863" s="16" t="s">
        <v>131</v>
      </c>
      <c r="F863" s="14" t="s">
        <v>132</v>
      </c>
      <c r="G863" s="16" t="s">
        <v>133</v>
      </c>
      <c r="H863" s="14" t="s">
        <v>1647</v>
      </c>
      <c r="I863" s="16" t="s">
        <v>1648</v>
      </c>
      <c r="J863" s="17" t="s">
        <v>1649</v>
      </c>
      <c r="K863" s="17" t="s">
        <v>1650</v>
      </c>
      <c r="L863" s="18" t="s">
        <v>1681</v>
      </c>
      <c r="M863" s="19" t="s">
        <v>1682</v>
      </c>
      <c r="N863" s="15" t="s">
        <v>254</v>
      </c>
      <c r="O863" s="17" t="s">
        <v>255</v>
      </c>
      <c r="P863" s="17" t="s">
        <v>256</v>
      </c>
      <c r="Q863" s="17" t="s">
        <v>439</v>
      </c>
      <c r="R863" s="18" t="s">
        <v>440</v>
      </c>
      <c r="S863" s="18" t="s">
        <v>371</v>
      </c>
      <c r="T863" s="18" t="s">
        <v>278</v>
      </c>
      <c r="U863" s="15">
        <v>44176</v>
      </c>
      <c r="V863" s="15"/>
      <c r="W863" s="17"/>
      <c r="X863" s="17"/>
      <c r="Y863" s="18"/>
      <c r="Z863" s="17"/>
      <c r="AA863" s="17"/>
      <c r="AB863" s="17"/>
      <c r="AC863" s="18"/>
      <c r="AD863" s="17"/>
      <c r="AE863" s="17"/>
      <c r="AF863" s="17"/>
      <c r="AG863" s="18"/>
      <c r="AH863" s="17"/>
      <c r="AI863" s="17"/>
      <c r="AJ863" s="19"/>
      <c r="AK863" s="18"/>
      <c r="AL863" s="17"/>
      <c r="AM863" s="17"/>
      <c r="AN863" s="18"/>
      <c r="AO863" s="15"/>
    </row>
    <row r="864" spans="1:41" ht="120" x14ac:dyDescent="0.25">
      <c r="A864" s="14" t="s">
        <v>279</v>
      </c>
      <c r="B864" s="14" t="s">
        <v>129</v>
      </c>
      <c r="C864" s="15">
        <v>44839</v>
      </c>
      <c r="D864" s="15" t="s">
        <v>130</v>
      </c>
      <c r="E864" s="16" t="s">
        <v>131</v>
      </c>
      <c r="F864" s="14" t="s">
        <v>132</v>
      </c>
      <c r="G864" s="16" t="s">
        <v>133</v>
      </c>
      <c r="H864" s="14" t="s">
        <v>1647</v>
      </c>
      <c r="I864" s="16" t="s">
        <v>1648</v>
      </c>
      <c r="J864" s="17" t="s">
        <v>1649</v>
      </c>
      <c r="K864" s="17" t="s">
        <v>1650</v>
      </c>
      <c r="L864" s="18" t="s">
        <v>1651</v>
      </c>
      <c r="M864" s="19" t="s">
        <v>1652</v>
      </c>
      <c r="N864" s="15" t="s">
        <v>140</v>
      </c>
      <c r="O864" s="17" t="s">
        <v>141</v>
      </c>
      <c r="P864" s="17" t="s">
        <v>142</v>
      </c>
      <c r="Q864" s="17" t="s">
        <v>441</v>
      </c>
      <c r="R864" s="18" t="s">
        <v>442</v>
      </c>
      <c r="S864" s="18" t="s">
        <v>371</v>
      </c>
      <c r="T864" s="18" t="s">
        <v>146</v>
      </c>
      <c r="U864" s="15">
        <v>44176</v>
      </c>
      <c r="V864" s="15"/>
      <c r="W864" s="17"/>
      <c r="X864" s="17"/>
      <c r="Y864" s="18"/>
      <c r="Z864" s="17"/>
      <c r="AA864" s="17"/>
      <c r="AB864" s="17"/>
      <c r="AC864" s="18"/>
      <c r="AD864" s="17"/>
      <c r="AE864" s="17"/>
      <c r="AF864" s="17"/>
      <c r="AG864" s="18"/>
      <c r="AH864" s="17"/>
      <c r="AI864" s="17"/>
      <c r="AJ864" s="19"/>
      <c r="AK864" s="18"/>
      <c r="AL864" s="17"/>
      <c r="AM864" s="17"/>
      <c r="AN864" s="18"/>
      <c r="AO864" s="15"/>
    </row>
    <row r="865" spans="1:41" ht="120" x14ac:dyDescent="0.25">
      <c r="A865" s="14" t="s">
        <v>279</v>
      </c>
      <c r="B865" s="14" t="s">
        <v>129</v>
      </c>
      <c r="C865" s="15">
        <v>44839</v>
      </c>
      <c r="D865" s="15" t="s">
        <v>130</v>
      </c>
      <c r="E865" s="16" t="s">
        <v>131</v>
      </c>
      <c r="F865" s="14" t="s">
        <v>132</v>
      </c>
      <c r="G865" s="16" t="s">
        <v>133</v>
      </c>
      <c r="H865" s="14" t="s">
        <v>1647</v>
      </c>
      <c r="I865" s="16" t="s">
        <v>1648</v>
      </c>
      <c r="J865" s="17" t="s">
        <v>1649</v>
      </c>
      <c r="K865" s="17" t="s">
        <v>1650</v>
      </c>
      <c r="L865" s="18" t="s">
        <v>1673</v>
      </c>
      <c r="M865" s="19" t="s">
        <v>1674</v>
      </c>
      <c r="N865" s="15" t="s">
        <v>140</v>
      </c>
      <c r="O865" s="17" t="s">
        <v>221</v>
      </c>
      <c r="P865" s="17" t="s">
        <v>222</v>
      </c>
      <c r="Q865" s="17" t="s">
        <v>441</v>
      </c>
      <c r="R865" s="18" t="s">
        <v>442</v>
      </c>
      <c r="S865" s="18" t="s">
        <v>371</v>
      </c>
      <c r="T865" s="18" t="s">
        <v>146</v>
      </c>
      <c r="U865" s="15">
        <v>44176</v>
      </c>
      <c r="V865" s="15"/>
      <c r="W865" s="17"/>
      <c r="X865" s="17"/>
      <c r="Y865" s="18"/>
      <c r="Z865" s="17"/>
      <c r="AA865" s="17"/>
      <c r="AB865" s="17"/>
      <c r="AC865" s="18"/>
      <c r="AD865" s="17"/>
      <c r="AE865" s="17"/>
      <c r="AF865" s="17"/>
      <c r="AG865" s="18"/>
      <c r="AH865" s="17"/>
      <c r="AI865" s="17"/>
      <c r="AJ865" s="19"/>
      <c r="AK865" s="18"/>
      <c r="AL865" s="17"/>
      <c r="AM865" s="17"/>
      <c r="AN865" s="18"/>
      <c r="AO865" s="15"/>
    </row>
    <row r="866" spans="1:41" ht="60" x14ac:dyDescent="0.25">
      <c r="A866" s="14" t="s">
        <v>279</v>
      </c>
      <c r="B866" s="14" t="s">
        <v>129</v>
      </c>
      <c r="C866" s="15">
        <v>44839</v>
      </c>
      <c r="D866" s="15" t="s">
        <v>130</v>
      </c>
      <c r="E866" s="16" t="s">
        <v>131</v>
      </c>
      <c r="F866" s="14" t="s">
        <v>132</v>
      </c>
      <c r="G866" s="16" t="s">
        <v>133</v>
      </c>
      <c r="H866" s="14" t="s">
        <v>1647</v>
      </c>
      <c r="I866" s="16" t="s">
        <v>1648</v>
      </c>
      <c r="J866" s="17" t="s">
        <v>1649</v>
      </c>
      <c r="K866" s="17" t="s">
        <v>1650</v>
      </c>
      <c r="L866" s="18" t="s">
        <v>1678</v>
      </c>
      <c r="M866" s="19" t="s">
        <v>1679</v>
      </c>
      <c r="N866" s="15" t="s">
        <v>140</v>
      </c>
      <c r="O866" s="17" t="s">
        <v>244</v>
      </c>
      <c r="P866" s="17" t="s">
        <v>245</v>
      </c>
      <c r="Q866" s="17" t="s">
        <v>441</v>
      </c>
      <c r="R866" s="18" t="s">
        <v>442</v>
      </c>
      <c r="S866" s="18" t="s">
        <v>371</v>
      </c>
      <c r="T866" s="18" t="s">
        <v>146</v>
      </c>
      <c r="U866" s="15">
        <v>44176</v>
      </c>
      <c r="V866" s="15"/>
      <c r="W866" s="17"/>
      <c r="X866" s="17"/>
      <c r="Y866" s="18"/>
      <c r="Z866" s="17"/>
      <c r="AA866" s="17"/>
      <c r="AB866" s="17"/>
      <c r="AC866" s="18"/>
      <c r="AD866" s="17"/>
      <c r="AE866" s="17"/>
      <c r="AF866" s="17"/>
      <c r="AG866" s="18"/>
      <c r="AH866" s="17"/>
      <c r="AI866" s="17"/>
      <c r="AJ866" s="19"/>
      <c r="AK866" s="18"/>
      <c r="AL866" s="17"/>
      <c r="AM866" s="17"/>
      <c r="AN866" s="18"/>
      <c r="AO866" s="15"/>
    </row>
    <row r="867" spans="1:41" ht="60" x14ac:dyDescent="0.25">
      <c r="A867" s="14" t="s">
        <v>279</v>
      </c>
      <c r="B867" s="14" t="s">
        <v>129</v>
      </c>
      <c r="C867" s="15">
        <v>44839</v>
      </c>
      <c r="D867" s="15" t="s">
        <v>130</v>
      </c>
      <c r="E867" s="16" t="s">
        <v>131</v>
      </c>
      <c r="F867" s="14" t="s">
        <v>132</v>
      </c>
      <c r="G867" s="16" t="s">
        <v>133</v>
      </c>
      <c r="H867" s="14" t="s">
        <v>1647</v>
      </c>
      <c r="I867" s="16" t="s">
        <v>1648</v>
      </c>
      <c r="J867" s="17" t="s">
        <v>1649</v>
      </c>
      <c r="K867" s="17" t="s">
        <v>1650</v>
      </c>
      <c r="L867" s="18" t="s">
        <v>1681</v>
      </c>
      <c r="M867" s="19" t="s">
        <v>1682</v>
      </c>
      <c r="N867" s="15" t="s">
        <v>254</v>
      </c>
      <c r="O867" s="17" t="s">
        <v>255</v>
      </c>
      <c r="P867" s="17" t="s">
        <v>256</v>
      </c>
      <c r="Q867" s="17" t="s">
        <v>441</v>
      </c>
      <c r="R867" s="18" t="s">
        <v>442</v>
      </c>
      <c r="S867" s="18" t="s">
        <v>371</v>
      </c>
      <c r="T867" s="18" t="s">
        <v>146</v>
      </c>
      <c r="U867" s="15">
        <v>44176</v>
      </c>
      <c r="V867" s="15"/>
      <c r="W867" s="17"/>
      <c r="X867" s="17"/>
      <c r="Y867" s="18"/>
      <c r="Z867" s="17"/>
      <c r="AA867" s="17"/>
      <c r="AB867" s="17"/>
      <c r="AC867" s="18"/>
      <c r="AD867" s="17"/>
      <c r="AE867" s="17"/>
      <c r="AF867" s="17"/>
      <c r="AG867" s="18"/>
      <c r="AH867" s="17"/>
      <c r="AI867" s="17"/>
      <c r="AJ867" s="19"/>
      <c r="AK867" s="18"/>
      <c r="AL867" s="17"/>
      <c r="AM867" s="17"/>
      <c r="AN867" s="18"/>
      <c r="AO867" s="15"/>
    </row>
    <row r="868" spans="1:41" ht="120" x14ac:dyDescent="0.25">
      <c r="A868" s="14" t="s">
        <v>719</v>
      </c>
      <c r="B868" s="14" t="s">
        <v>275</v>
      </c>
      <c r="C868" s="15">
        <v>44229</v>
      </c>
      <c r="D868" s="15" t="s">
        <v>130</v>
      </c>
      <c r="E868" s="16" t="s">
        <v>131</v>
      </c>
      <c r="F868" s="14" t="s">
        <v>132</v>
      </c>
      <c r="G868" s="16" t="s">
        <v>133</v>
      </c>
      <c r="H868" s="14" t="s">
        <v>1647</v>
      </c>
      <c r="I868" s="16" t="s">
        <v>1648</v>
      </c>
      <c r="J868" s="17" t="s">
        <v>1649</v>
      </c>
      <c r="K868" s="17" t="s">
        <v>1650</v>
      </c>
      <c r="L868" s="18" t="s">
        <v>1651</v>
      </c>
      <c r="M868" s="19" t="s">
        <v>1652</v>
      </c>
      <c r="N868" s="15" t="s">
        <v>140</v>
      </c>
      <c r="O868" s="17" t="s">
        <v>141</v>
      </c>
      <c r="P868" s="17" t="s">
        <v>142</v>
      </c>
      <c r="Q868" s="17" t="s">
        <v>445</v>
      </c>
      <c r="R868" s="18" t="s">
        <v>446</v>
      </c>
      <c r="S868" s="18" t="s">
        <v>371</v>
      </c>
      <c r="T868" s="18" t="s">
        <v>278</v>
      </c>
      <c r="U868" s="15">
        <v>44176</v>
      </c>
      <c r="V868" s="15"/>
      <c r="W868" s="17"/>
      <c r="X868" s="17"/>
      <c r="Y868" s="18"/>
      <c r="Z868" s="17"/>
      <c r="AA868" s="17"/>
      <c r="AB868" s="17"/>
      <c r="AC868" s="18"/>
      <c r="AD868" s="17"/>
      <c r="AE868" s="17"/>
      <c r="AF868" s="17"/>
      <c r="AG868" s="18"/>
      <c r="AH868" s="17"/>
      <c r="AI868" s="17"/>
      <c r="AJ868" s="19"/>
      <c r="AK868" s="18"/>
      <c r="AL868" s="17"/>
      <c r="AM868" s="17"/>
      <c r="AN868" s="18"/>
      <c r="AO868" s="15"/>
    </row>
    <row r="869" spans="1:41" ht="120" x14ac:dyDescent="0.25">
      <c r="A869" s="14" t="s">
        <v>719</v>
      </c>
      <c r="B869" s="14" t="s">
        <v>275</v>
      </c>
      <c r="C869" s="15">
        <v>44229</v>
      </c>
      <c r="D869" s="15" t="s">
        <v>130</v>
      </c>
      <c r="E869" s="16" t="s">
        <v>131</v>
      </c>
      <c r="F869" s="14" t="s">
        <v>132</v>
      </c>
      <c r="G869" s="16" t="s">
        <v>133</v>
      </c>
      <c r="H869" s="14" t="s">
        <v>1647</v>
      </c>
      <c r="I869" s="16" t="s">
        <v>1648</v>
      </c>
      <c r="J869" s="17" t="s">
        <v>1649</v>
      </c>
      <c r="K869" s="17" t="s">
        <v>1650</v>
      </c>
      <c r="L869" s="18" t="s">
        <v>1673</v>
      </c>
      <c r="M869" s="19" t="s">
        <v>1674</v>
      </c>
      <c r="N869" s="15" t="s">
        <v>140</v>
      </c>
      <c r="O869" s="17" t="s">
        <v>221</v>
      </c>
      <c r="P869" s="17" t="s">
        <v>222</v>
      </c>
      <c r="Q869" s="17" t="s">
        <v>445</v>
      </c>
      <c r="R869" s="18" t="s">
        <v>446</v>
      </c>
      <c r="S869" s="18" t="s">
        <v>371</v>
      </c>
      <c r="T869" s="18" t="s">
        <v>278</v>
      </c>
      <c r="U869" s="15">
        <v>44176</v>
      </c>
      <c r="V869" s="15"/>
      <c r="W869" s="17"/>
      <c r="X869" s="17"/>
      <c r="Y869" s="18"/>
      <c r="Z869" s="17"/>
      <c r="AA869" s="17"/>
      <c r="AB869" s="17"/>
      <c r="AC869" s="18"/>
      <c r="AD869" s="17"/>
      <c r="AE869" s="17"/>
      <c r="AF869" s="17"/>
      <c r="AG869" s="18"/>
      <c r="AH869" s="17"/>
      <c r="AI869" s="17"/>
      <c r="AJ869" s="19"/>
      <c r="AK869" s="18"/>
      <c r="AL869" s="17"/>
      <c r="AM869" s="17"/>
      <c r="AN869" s="18"/>
      <c r="AO869" s="15"/>
    </row>
    <row r="870" spans="1:41" ht="60" x14ac:dyDescent="0.25">
      <c r="A870" s="14" t="s">
        <v>719</v>
      </c>
      <c r="B870" s="14" t="s">
        <v>275</v>
      </c>
      <c r="C870" s="15">
        <v>44229</v>
      </c>
      <c r="D870" s="15" t="s">
        <v>130</v>
      </c>
      <c r="E870" s="16" t="s">
        <v>131</v>
      </c>
      <c r="F870" s="14" t="s">
        <v>132</v>
      </c>
      <c r="G870" s="16" t="s">
        <v>133</v>
      </c>
      <c r="H870" s="14" t="s">
        <v>1647</v>
      </c>
      <c r="I870" s="16" t="s">
        <v>1648</v>
      </c>
      <c r="J870" s="17" t="s">
        <v>1649</v>
      </c>
      <c r="K870" s="17" t="s">
        <v>1650</v>
      </c>
      <c r="L870" s="18" t="s">
        <v>1678</v>
      </c>
      <c r="M870" s="19" t="s">
        <v>1679</v>
      </c>
      <c r="N870" s="15" t="s">
        <v>140</v>
      </c>
      <c r="O870" s="17" t="s">
        <v>244</v>
      </c>
      <c r="P870" s="17" t="s">
        <v>245</v>
      </c>
      <c r="Q870" s="17" t="s">
        <v>445</v>
      </c>
      <c r="R870" s="18" t="s">
        <v>446</v>
      </c>
      <c r="S870" s="18" t="s">
        <v>371</v>
      </c>
      <c r="T870" s="18" t="s">
        <v>278</v>
      </c>
      <c r="U870" s="15">
        <v>44176</v>
      </c>
      <c r="V870" s="15"/>
      <c r="W870" s="17"/>
      <c r="X870" s="17"/>
      <c r="Y870" s="18"/>
      <c r="Z870" s="17"/>
      <c r="AA870" s="17"/>
      <c r="AB870" s="17"/>
      <c r="AC870" s="18"/>
      <c r="AD870" s="17"/>
      <c r="AE870" s="17"/>
      <c r="AF870" s="17"/>
      <c r="AG870" s="18"/>
      <c r="AH870" s="17"/>
      <c r="AI870" s="17"/>
      <c r="AJ870" s="19"/>
      <c r="AK870" s="18"/>
      <c r="AL870" s="17"/>
      <c r="AM870" s="17"/>
      <c r="AN870" s="18"/>
      <c r="AO870" s="15"/>
    </row>
    <row r="871" spans="1:41" ht="60" x14ac:dyDescent="0.25">
      <c r="A871" s="14" t="s">
        <v>719</v>
      </c>
      <c r="B871" s="14" t="s">
        <v>275</v>
      </c>
      <c r="C871" s="15">
        <v>44229</v>
      </c>
      <c r="D871" s="15" t="s">
        <v>130</v>
      </c>
      <c r="E871" s="16" t="s">
        <v>131</v>
      </c>
      <c r="F871" s="14" t="s">
        <v>132</v>
      </c>
      <c r="G871" s="16" t="s">
        <v>133</v>
      </c>
      <c r="H871" s="14" t="s">
        <v>1647</v>
      </c>
      <c r="I871" s="16" t="s">
        <v>1648</v>
      </c>
      <c r="J871" s="17" t="s">
        <v>1649</v>
      </c>
      <c r="K871" s="17" t="s">
        <v>1650</v>
      </c>
      <c r="L871" s="18" t="s">
        <v>1681</v>
      </c>
      <c r="M871" s="19" t="s">
        <v>1682</v>
      </c>
      <c r="N871" s="15" t="s">
        <v>254</v>
      </c>
      <c r="O871" s="17" t="s">
        <v>255</v>
      </c>
      <c r="P871" s="17" t="s">
        <v>256</v>
      </c>
      <c r="Q871" s="17" t="s">
        <v>445</v>
      </c>
      <c r="R871" s="18" t="s">
        <v>446</v>
      </c>
      <c r="S871" s="18" t="s">
        <v>371</v>
      </c>
      <c r="T871" s="18" t="s">
        <v>278</v>
      </c>
      <c r="U871" s="15">
        <v>44176</v>
      </c>
      <c r="V871" s="15"/>
      <c r="W871" s="17"/>
      <c r="X871" s="17"/>
      <c r="Y871" s="18"/>
      <c r="Z871" s="17"/>
      <c r="AA871" s="17"/>
      <c r="AB871" s="17"/>
      <c r="AC871" s="18"/>
      <c r="AD871" s="17"/>
      <c r="AE871" s="17"/>
      <c r="AF871" s="17"/>
      <c r="AG871" s="18"/>
      <c r="AH871" s="17"/>
      <c r="AI871" s="17"/>
      <c r="AJ871" s="19"/>
      <c r="AK871" s="18"/>
      <c r="AL871" s="17"/>
      <c r="AM871" s="17"/>
      <c r="AN871" s="18"/>
      <c r="AO871" s="15"/>
    </row>
    <row r="872" spans="1:41" ht="120" x14ac:dyDescent="0.25">
      <c r="A872" s="14" t="s">
        <v>719</v>
      </c>
      <c r="B872" s="14" t="s">
        <v>275</v>
      </c>
      <c r="C872" s="15">
        <v>44229</v>
      </c>
      <c r="D872" s="15" t="s">
        <v>130</v>
      </c>
      <c r="E872" s="16" t="s">
        <v>131</v>
      </c>
      <c r="F872" s="14" t="s">
        <v>132</v>
      </c>
      <c r="G872" s="16" t="s">
        <v>133</v>
      </c>
      <c r="H872" s="14" t="s">
        <v>1647</v>
      </c>
      <c r="I872" s="16" t="s">
        <v>1648</v>
      </c>
      <c r="J872" s="17" t="s">
        <v>1649</v>
      </c>
      <c r="K872" s="17" t="s">
        <v>1650</v>
      </c>
      <c r="L872" s="18" t="s">
        <v>1651</v>
      </c>
      <c r="M872" s="19" t="s">
        <v>1652</v>
      </c>
      <c r="N872" s="15" t="s">
        <v>140</v>
      </c>
      <c r="O872" s="17" t="s">
        <v>141</v>
      </c>
      <c r="P872" s="17" t="s">
        <v>142</v>
      </c>
      <c r="Q872" s="17" t="s">
        <v>447</v>
      </c>
      <c r="R872" s="18" t="s">
        <v>448</v>
      </c>
      <c r="S872" s="18" t="s">
        <v>371</v>
      </c>
      <c r="T872" s="18" t="s">
        <v>278</v>
      </c>
      <c r="U872" s="15">
        <v>44176</v>
      </c>
      <c r="V872" s="15"/>
      <c r="W872" s="17"/>
      <c r="X872" s="17"/>
      <c r="Y872" s="18"/>
      <c r="Z872" s="17"/>
      <c r="AA872" s="17"/>
      <c r="AB872" s="17"/>
      <c r="AC872" s="18"/>
      <c r="AD872" s="17"/>
      <c r="AE872" s="17"/>
      <c r="AF872" s="17"/>
      <c r="AG872" s="18"/>
      <c r="AH872" s="17"/>
      <c r="AI872" s="17"/>
      <c r="AJ872" s="19"/>
      <c r="AK872" s="18"/>
      <c r="AL872" s="17"/>
      <c r="AM872" s="17"/>
      <c r="AN872" s="18"/>
      <c r="AO872" s="15"/>
    </row>
    <row r="873" spans="1:41" ht="120" x14ac:dyDescent="0.25">
      <c r="A873" s="14" t="s">
        <v>719</v>
      </c>
      <c r="B873" s="14" t="s">
        <v>275</v>
      </c>
      <c r="C873" s="15">
        <v>44229</v>
      </c>
      <c r="D873" s="15" t="s">
        <v>130</v>
      </c>
      <c r="E873" s="16" t="s">
        <v>131</v>
      </c>
      <c r="F873" s="14" t="s">
        <v>132</v>
      </c>
      <c r="G873" s="16" t="s">
        <v>133</v>
      </c>
      <c r="H873" s="14" t="s">
        <v>1647</v>
      </c>
      <c r="I873" s="16" t="s">
        <v>1648</v>
      </c>
      <c r="J873" s="17" t="s">
        <v>1649</v>
      </c>
      <c r="K873" s="17" t="s">
        <v>1650</v>
      </c>
      <c r="L873" s="18" t="s">
        <v>1673</v>
      </c>
      <c r="M873" s="19" t="s">
        <v>1674</v>
      </c>
      <c r="N873" s="15" t="s">
        <v>140</v>
      </c>
      <c r="O873" s="17" t="s">
        <v>221</v>
      </c>
      <c r="P873" s="17" t="s">
        <v>222</v>
      </c>
      <c r="Q873" s="17" t="s">
        <v>447</v>
      </c>
      <c r="R873" s="18" t="s">
        <v>448</v>
      </c>
      <c r="S873" s="18" t="s">
        <v>371</v>
      </c>
      <c r="T873" s="18" t="s">
        <v>278</v>
      </c>
      <c r="U873" s="15">
        <v>44176</v>
      </c>
      <c r="V873" s="15"/>
      <c r="W873" s="17"/>
      <c r="X873" s="17"/>
      <c r="Y873" s="18"/>
      <c r="Z873" s="17"/>
      <c r="AA873" s="17"/>
      <c r="AB873" s="17"/>
      <c r="AC873" s="18"/>
      <c r="AD873" s="17"/>
      <c r="AE873" s="17"/>
      <c r="AF873" s="17"/>
      <c r="AG873" s="18"/>
      <c r="AH873" s="17"/>
      <c r="AI873" s="17"/>
      <c r="AJ873" s="19"/>
      <c r="AK873" s="18"/>
      <c r="AL873" s="17"/>
      <c r="AM873" s="17"/>
      <c r="AN873" s="18"/>
      <c r="AO873" s="15"/>
    </row>
    <row r="874" spans="1:41" ht="90" x14ac:dyDescent="0.25">
      <c r="A874" s="14" t="s">
        <v>719</v>
      </c>
      <c r="B874" s="14" t="s">
        <v>275</v>
      </c>
      <c r="C874" s="15">
        <v>44229</v>
      </c>
      <c r="D874" s="15" t="s">
        <v>130</v>
      </c>
      <c r="E874" s="16" t="s">
        <v>131</v>
      </c>
      <c r="F874" s="14" t="s">
        <v>132</v>
      </c>
      <c r="G874" s="16" t="s">
        <v>133</v>
      </c>
      <c r="H874" s="14" t="s">
        <v>1647</v>
      </c>
      <c r="I874" s="16" t="s">
        <v>1648</v>
      </c>
      <c r="J874" s="17" t="s">
        <v>1649</v>
      </c>
      <c r="K874" s="17" t="s">
        <v>1650</v>
      </c>
      <c r="L874" s="18" t="s">
        <v>1678</v>
      </c>
      <c r="M874" s="19" t="s">
        <v>1679</v>
      </c>
      <c r="N874" s="15" t="s">
        <v>140</v>
      </c>
      <c r="O874" s="17" t="s">
        <v>244</v>
      </c>
      <c r="P874" s="17" t="s">
        <v>245</v>
      </c>
      <c r="Q874" s="17" t="s">
        <v>447</v>
      </c>
      <c r="R874" s="18" t="s">
        <v>448</v>
      </c>
      <c r="S874" s="18" t="s">
        <v>371</v>
      </c>
      <c r="T874" s="18" t="s">
        <v>278</v>
      </c>
      <c r="U874" s="15">
        <v>44176</v>
      </c>
      <c r="V874" s="15"/>
      <c r="W874" s="17"/>
      <c r="X874" s="17"/>
      <c r="Y874" s="18"/>
      <c r="Z874" s="17"/>
      <c r="AA874" s="17"/>
      <c r="AB874" s="17"/>
      <c r="AC874" s="18"/>
      <c r="AD874" s="17"/>
      <c r="AE874" s="17"/>
      <c r="AF874" s="17"/>
      <c r="AG874" s="18"/>
      <c r="AH874" s="17"/>
      <c r="AI874" s="17"/>
      <c r="AJ874" s="19"/>
      <c r="AK874" s="18"/>
      <c r="AL874" s="17"/>
      <c r="AM874" s="17"/>
      <c r="AN874" s="18"/>
      <c r="AO874" s="15"/>
    </row>
    <row r="875" spans="1:41" ht="90" x14ac:dyDescent="0.25">
      <c r="A875" s="14" t="s">
        <v>719</v>
      </c>
      <c r="B875" s="14" t="s">
        <v>275</v>
      </c>
      <c r="C875" s="15">
        <v>44229</v>
      </c>
      <c r="D875" s="15" t="s">
        <v>130</v>
      </c>
      <c r="E875" s="16" t="s">
        <v>131</v>
      </c>
      <c r="F875" s="14" t="s">
        <v>132</v>
      </c>
      <c r="G875" s="16" t="s">
        <v>133</v>
      </c>
      <c r="H875" s="14" t="s">
        <v>1647</v>
      </c>
      <c r="I875" s="16" t="s">
        <v>1648</v>
      </c>
      <c r="J875" s="17" t="s">
        <v>1649</v>
      </c>
      <c r="K875" s="17" t="s">
        <v>1650</v>
      </c>
      <c r="L875" s="18" t="s">
        <v>1681</v>
      </c>
      <c r="M875" s="19" t="s">
        <v>1682</v>
      </c>
      <c r="N875" s="15" t="s">
        <v>254</v>
      </c>
      <c r="O875" s="17" t="s">
        <v>255</v>
      </c>
      <c r="P875" s="17" t="s">
        <v>256</v>
      </c>
      <c r="Q875" s="17" t="s">
        <v>447</v>
      </c>
      <c r="R875" s="18" t="s">
        <v>448</v>
      </c>
      <c r="S875" s="18" t="s">
        <v>371</v>
      </c>
      <c r="T875" s="18" t="s">
        <v>278</v>
      </c>
      <c r="U875" s="15">
        <v>44176</v>
      </c>
      <c r="V875" s="15"/>
      <c r="W875" s="17"/>
      <c r="X875" s="17"/>
      <c r="Y875" s="18"/>
      <c r="Z875" s="17"/>
      <c r="AA875" s="17"/>
      <c r="AB875" s="17"/>
      <c r="AC875" s="18"/>
      <c r="AD875" s="17"/>
      <c r="AE875" s="17"/>
      <c r="AF875" s="17"/>
      <c r="AG875" s="18"/>
      <c r="AH875" s="17"/>
      <c r="AI875" s="17"/>
      <c r="AJ875" s="19"/>
      <c r="AK875" s="18"/>
      <c r="AL875" s="17"/>
      <c r="AM875" s="17"/>
      <c r="AN875" s="18"/>
      <c r="AO875" s="15"/>
    </row>
    <row r="876" spans="1:41" ht="120" x14ac:dyDescent="0.25">
      <c r="A876" s="14" t="s">
        <v>802</v>
      </c>
      <c r="B876" s="14" t="s">
        <v>275</v>
      </c>
      <c r="C876" s="15">
        <v>44524</v>
      </c>
      <c r="D876" s="15" t="s">
        <v>130</v>
      </c>
      <c r="E876" s="16" t="s">
        <v>131</v>
      </c>
      <c r="F876" s="14" t="s">
        <v>132</v>
      </c>
      <c r="G876" s="16" t="s">
        <v>133</v>
      </c>
      <c r="H876" s="14" t="s">
        <v>1822</v>
      </c>
      <c r="I876" s="16" t="s">
        <v>1823</v>
      </c>
      <c r="J876" s="17" t="s">
        <v>1824</v>
      </c>
      <c r="K876" s="17" t="s">
        <v>1825</v>
      </c>
      <c r="L876" s="18" t="s">
        <v>1826</v>
      </c>
      <c r="M876" s="19" t="s">
        <v>1827</v>
      </c>
      <c r="N876" s="15" t="s">
        <v>140</v>
      </c>
      <c r="O876" s="17" t="s">
        <v>141</v>
      </c>
      <c r="P876" s="17" t="s">
        <v>142</v>
      </c>
      <c r="Q876" s="17" t="s">
        <v>143</v>
      </c>
      <c r="R876" s="18" t="s">
        <v>144</v>
      </c>
      <c r="S876" s="18" t="s">
        <v>145</v>
      </c>
      <c r="T876" s="18" t="s">
        <v>146</v>
      </c>
      <c r="U876" s="15">
        <v>44348</v>
      </c>
      <c r="V876" s="15">
        <v>44407</v>
      </c>
      <c r="W876" s="17"/>
      <c r="X876" s="17"/>
      <c r="Y876" s="18"/>
      <c r="Z876" s="17"/>
      <c r="AA876" s="17"/>
      <c r="AB876" s="17"/>
      <c r="AC876" s="18"/>
      <c r="AD876" s="17"/>
      <c r="AE876" s="17"/>
      <c r="AF876" s="17"/>
      <c r="AG876" s="18"/>
      <c r="AH876" s="17"/>
      <c r="AI876" s="17"/>
      <c r="AJ876" s="19"/>
      <c r="AK876" s="18"/>
      <c r="AL876" s="17"/>
      <c r="AM876" s="17"/>
      <c r="AN876" s="18"/>
      <c r="AO876" s="15"/>
    </row>
    <row r="877" spans="1:41" ht="120" x14ac:dyDescent="0.25">
      <c r="A877" s="14" t="s">
        <v>802</v>
      </c>
      <c r="B877" s="14" t="s">
        <v>275</v>
      </c>
      <c r="C877" s="15">
        <v>44524</v>
      </c>
      <c r="D877" s="15" t="s">
        <v>130</v>
      </c>
      <c r="E877" s="16" t="s">
        <v>131</v>
      </c>
      <c r="F877" s="14" t="s">
        <v>132</v>
      </c>
      <c r="G877" s="16" t="s">
        <v>133</v>
      </c>
      <c r="H877" s="14" t="s">
        <v>1822</v>
      </c>
      <c r="I877" s="16" t="s">
        <v>1823</v>
      </c>
      <c r="J877" s="17" t="s">
        <v>1824</v>
      </c>
      <c r="K877" s="17" t="s">
        <v>1825</v>
      </c>
      <c r="L877" s="18" t="s">
        <v>1826</v>
      </c>
      <c r="M877" s="19" t="s">
        <v>1827</v>
      </c>
      <c r="N877" s="15" t="s">
        <v>140</v>
      </c>
      <c r="O877" s="17" t="s">
        <v>141</v>
      </c>
      <c r="P877" s="17" t="s">
        <v>142</v>
      </c>
      <c r="Q877" s="17" t="s">
        <v>143</v>
      </c>
      <c r="R877" s="18" t="s">
        <v>144</v>
      </c>
      <c r="S877" s="18" t="s">
        <v>145</v>
      </c>
      <c r="T877" s="18" t="s">
        <v>146</v>
      </c>
      <c r="U877" s="15">
        <v>44408</v>
      </c>
      <c r="V877" s="15"/>
      <c r="W877" s="17"/>
      <c r="X877" s="17"/>
      <c r="Y877" s="18"/>
      <c r="Z877" s="17"/>
      <c r="AA877" s="17"/>
      <c r="AB877" s="17"/>
      <c r="AC877" s="18"/>
      <c r="AD877" s="17"/>
      <c r="AE877" s="17"/>
      <c r="AF877" s="17"/>
      <c r="AG877" s="18"/>
      <c r="AH877" s="17"/>
      <c r="AI877" s="17"/>
      <c r="AJ877" s="19"/>
      <c r="AK877" s="18"/>
      <c r="AL877" s="17"/>
      <c r="AM877" s="17"/>
      <c r="AN877" s="18"/>
      <c r="AO877" s="15"/>
    </row>
    <row r="878" spans="1:41" ht="120" x14ac:dyDescent="0.25">
      <c r="A878" s="14" t="s">
        <v>802</v>
      </c>
      <c r="B878" s="14" t="s">
        <v>275</v>
      </c>
      <c r="C878" s="15">
        <v>44524</v>
      </c>
      <c r="D878" s="15" t="s">
        <v>130</v>
      </c>
      <c r="E878" s="16" t="s">
        <v>131</v>
      </c>
      <c r="F878" s="14" t="s">
        <v>132</v>
      </c>
      <c r="G878" s="16" t="s">
        <v>133</v>
      </c>
      <c r="H878" s="14" t="s">
        <v>1822</v>
      </c>
      <c r="I878" s="16" t="s">
        <v>1823</v>
      </c>
      <c r="J878" s="17" t="s">
        <v>1824</v>
      </c>
      <c r="K878" s="17" t="s">
        <v>1825</v>
      </c>
      <c r="L878" s="18" t="s">
        <v>1872</v>
      </c>
      <c r="M878" s="19" t="s">
        <v>1873</v>
      </c>
      <c r="N878" s="15" t="s">
        <v>140</v>
      </c>
      <c r="O878" s="17" t="s">
        <v>221</v>
      </c>
      <c r="P878" s="17" t="s">
        <v>222</v>
      </c>
      <c r="Q878" s="17" t="s">
        <v>143</v>
      </c>
      <c r="R878" s="18" t="s">
        <v>144</v>
      </c>
      <c r="S878" s="18" t="s">
        <v>145</v>
      </c>
      <c r="T878" s="18" t="s">
        <v>146</v>
      </c>
      <c r="U878" s="15">
        <v>44348</v>
      </c>
      <c r="V878" s="15">
        <v>44407</v>
      </c>
      <c r="W878" s="17"/>
      <c r="X878" s="17"/>
      <c r="Y878" s="18"/>
      <c r="Z878" s="17"/>
      <c r="AA878" s="17"/>
      <c r="AB878" s="17"/>
      <c r="AC878" s="18"/>
      <c r="AD878" s="17"/>
      <c r="AE878" s="17"/>
      <c r="AF878" s="17"/>
      <c r="AG878" s="18"/>
      <c r="AH878" s="17"/>
      <c r="AI878" s="17"/>
      <c r="AJ878" s="19"/>
      <c r="AK878" s="18"/>
      <c r="AL878" s="17"/>
      <c r="AM878" s="17"/>
      <c r="AN878" s="18"/>
      <c r="AO878" s="15"/>
    </row>
    <row r="879" spans="1:41" ht="120" x14ac:dyDescent="0.25">
      <c r="A879" s="14" t="s">
        <v>802</v>
      </c>
      <c r="B879" s="14" t="s">
        <v>275</v>
      </c>
      <c r="C879" s="15">
        <v>44524</v>
      </c>
      <c r="D879" s="15" t="s">
        <v>130</v>
      </c>
      <c r="E879" s="16" t="s">
        <v>131</v>
      </c>
      <c r="F879" s="14" t="s">
        <v>132</v>
      </c>
      <c r="G879" s="16" t="s">
        <v>133</v>
      </c>
      <c r="H879" s="14" t="s">
        <v>1822</v>
      </c>
      <c r="I879" s="16" t="s">
        <v>1823</v>
      </c>
      <c r="J879" s="17" t="s">
        <v>1824</v>
      </c>
      <c r="K879" s="17" t="s">
        <v>1825</v>
      </c>
      <c r="L879" s="18" t="s">
        <v>1872</v>
      </c>
      <c r="M879" s="19" t="s">
        <v>1873</v>
      </c>
      <c r="N879" s="15" t="s">
        <v>140</v>
      </c>
      <c r="O879" s="17" t="s">
        <v>221</v>
      </c>
      <c r="P879" s="17" t="s">
        <v>222</v>
      </c>
      <c r="Q879" s="17" t="s">
        <v>143</v>
      </c>
      <c r="R879" s="18" t="s">
        <v>144</v>
      </c>
      <c r="S879" s="18" t="s">
        <v>145</v>
      </c>
      <c r="T879" s="18" t="s">
        <v>146</v>
      </c>
      <c r="U879" s="15">
        <v>44408</v>
      </c>
      <c r="V879" s="15"/>
      <c r="W879" s="17"/>
      <c r="X879" s="17"/>
      <c r="Y879" s="18"/>
      <c r="Z879" s="17"/>
      <c r="AA879" s="17"/>
      <c r="AB879" s="17"/>
      <c r="AC879" s="18"/>
      <c r="AD879" s="17"/>
      <c r="AE879" s="17"/>
      <c r="AF879" s="17"/>
      <c r="AG879" s="18"/>
      <c r="AH879" s="17"/>
      <c r="AI879" s="17"/>
      <c r="AJ879" s="19"/>
      <c r="AK879" s="18"/>
      <c r="AL879" s="17"/>
      <c r="AM879" s="17"/>
      <c r="AN879" s="18"/>
      <c r="AO879" s="15"/>
    </row>
    <row r="880" spans="1:41" ht="75" x14ac:dyDescent="0.25">
      <c r="A880" s="14" t="s">
        <v>802</v>
      </c>
      <c r="B880" s="14" t="s">
        <v>275</v>
      </c>
      <c r="C880" s="15">
        <v>44524</v>
      </c>
      <c r="D880" s="15" t="s">
        <v>130</v>
      </c>
      <c r="E880" s="16" t="s">
        <v>131</v>
      </c>
      <c r="F880" s="14" t="s">
        <v>132</v>
      </c>
      <c r="G880" s="16" t="s">
        <v>133</v>
      </c>
      <c r="H880" s="14" t="s">
        <v>1822</v>
      </c>
      <c r="I880" s="16" t="s">
        <v>1823</v>
      </c>
      <c r="J880" s="17" t="s">
        <v>1824</v>
      </c>
      <c r="K880" s="17" t="s">
        <v>1825</v>
      </c>
      <c r="L880" s="18" t="s">
        <v>1882</v>
      </c>
      <c r="M880" s="19" t="s">
        <v>1883</v>
      </c>
      <c r="N880" s="15" t="s">
        <v>254</v>
      </c>
      <c r="O880" s="17" t="s">
        <v>826</v>
      </c>
      <c r="P880" s="17" t="s">
        <v>256</v>
      </c>
      <c r="Q880" s="17" t="s">
        <v>143</v>
      </c>
      <c r="R880" s="18" t="s">
        <v>144</v>
      </c>
      <c r="S880" s="18" t="s">
        <v>145</v>
      </c>
      <c r="T880" s="18" t="s">
        <v>146</v>
      </c>
      <c r="U880" s="15">
        <v>44348</v>
      </c>
      <c r="V880" s="15">
        <v>44407</v>
      </c>
      <c r="W880" s="17"/>
      <c r="X880" s="17"/>
      <c r="Y880" s="18"/>
      <c r="Z880" s="17"/>
      <c r="AA880" s="17"/>
      <c r="AB880" s="17"/>
      <c r="AC880" s="18"/>
      <c r="AD880" s="17"/>
      <c r="AE880" s="17"/>
      <c r="AF880" s="17"/>
      <c r="AG880" s="18"/>
      <c r="AH880" s="17"/>
      <c r="AI880" s="17"/>
      <c r="AJ880" s="19"/>
      <c r="AK880" s="18"/>
      <c r="AL880" s="17"/>
      <c r="AM880" s="17"/>
      <c r="AN880" s="18"/>
      <c r="AO880" s="15"/>
    </row>
    <row r="881" spans="1:41" ht="75" x14ac:dyDescent="0.25">
      <c r="A881" s="14" t="s">
        <v>802</v>
      </c>
      <c r="B881" s="14" t="s">
        <v>275</v>
      </c>
      <c r="C881" s="15">
        <v>44524</v>
      </c>
      <c r="D881" s="15" t="s">
        <v>130</v>
      </c>
      <c r="E881" s="16" t="s">
        <v>131</v>
      </c>
      <c r="F881" s="14" t="s">
        <v>132</v>
      </c>
      <c r="G881" s="16" t="s">
        <v>133</v>
      </c>
      <c r="H881" s="14" t="s">
        <v>1822</v>
      </c>
      <c r="I881" s="16" t="s">
        <v>1823</v>
      </c>
      <c r="J881" s="17" t="s">
        <v>1824</v>
      </c>
      <c r="K881" s="17" t="s">
        <v>1825</v>
      </c>
      <c r="L881" s="18" t="s">
        <v>1882</v>
      </c>
      <c r="M881" s="19" t="s">
        <v>1883</v>
      </c>
      <c r="N881" s="15" t="s">
        <v>254</v>
      </c>
      <c r="O881" s="17" t="s">
        <v>826</v>
      </c>
      <c r="P881" s="17" t="s">
        <v>256</v>
      </c>
      <c r="Q881" s="17" t="s">
        <v>143</v>
      </c>
      <c r="R881" s="18" t="s">
        <v>144</v>
      </c>
      <c r="S881" s="18" t="s">
        <v>145</v>
      </c>
      <c r="T881" s="18" t="s">
        <v>146</v>
      </c>
      <c r="U881" s="15">
        <v>44408</v>
      </c>
      <c r="V881" s="15"/>
      <c r="W881" s="17"/>
      <c r="X881" s="17"/>
      <c r="Y881" s="18"/>
      <c r="Z881" s="17"/>
      <c r="AA881" s="17"/>
      <c r="AB881" s="17"/>
      <c r="AC881" s="18"/>
      <c r="AD881" s="17"/>
      <c r="AE881" s="17"/>
      <c r="AF881" s="17"/>
      <c r="AG881" s="18"/>
      <c r="AH881" s="17"/>
      <c r="AI881" s="17"/>
      <c r="AJ881" s="19"/>
      <c r="AK881" s="18"/>
      <c r="AL881" s="17"/>
      <c r="AM881" s="17"/>
      <c r="AN881" s="18"/>
      <c r="AO881" s="15"/>
    </row>
    <row r="882" spans="1:41" ht="60" x14ac:dyDescent="0.25">
      <c r="A882" s="14" t="s">
        <v>802</v>
      </c>
      <c r="B882" s="14" t="s">
        <v>275</v>
      </c>
      <c r="C882" s="15">
        <v>44524</v>
      </c>
      <c r="D882" s="15" t="s">
        <v>130</v>
      </c>
      <c r="E882" s="16" t="s">
        <v>131</v>
      </c>
      <c r="F882" s="14" t="s">
        <v>132</v>
      </c>
      <c r="G882" s="16" t="s">
        <v>133</v>
      </c>
      <c r="H882" s="14" t="s">
        <v>1822</v>
      </c>
      <c r="I882" s="16" t="s">
        <v>1823</v>
      </c>
      <c r="J882" s="17" t="s">
        <v>1824</v>
      </c>
      <c r="K882" s="17" t="s">
        <v>1825</v>
      </c>
      <c r="L882" s="18" t="s">
        <v>1886</v>
      </c>
      <c r="M882" s="19" t="s">
        <v>1887</v>
      </c>
      <c r="N882" s="15" t="s">
        <v>140</v>
      </c>
      <c r="O882" s="17" t="s">
        <v>244</v>
      </c>
      <c r="P882" s="17" t="s">
        <v>245</v>
      </c>
      <c r="Q882" s="17" t="s">
        <v>143</v>
      </c>
      <c r="R882" s="18" t="s">
        <v>144</v>
      </c>
      <c r="S882" s="18" t="s">
        <v>145</v>
      </c>
      <c r="T882" s="18" t="s">
        <v>146</v>
      </c>
      <c r="U882" s="15">
        <v>44348</v>
      </c>
      <c r="V882" s="15">
        <v>44407</v>
      </c>
      <c r="W882" s="17"/>
      <c r="X882" s="17"/>
      <c r="Y882" s="18"/>
      <c r="Z882" s="17"/>
      <c r="AA882" s="17"/>
      <c r="AB882" s="17"/>
      <c r="AC882" s="18"/>
      <c r="AD882" s="17"/>
      <c r="AE882" s="17"/>
      <c r="AF882" s="17"/>
      <c r="AG882" s="18"/>
      <c r="AH882" s="17"/>
      <c r="AI882" s="17"/>
      <c r="AJ882" s="19"/>
      <c r="AK882" s="18"/>
      <c r="AL882" s="17"/>
      <c r="AM882" s="17"/>
      <c r="AN882" s="18"/>
      <c r="AO882" s="15"/>
    </row>
    <row r="883" spans="1:41" ht="60" x14ac:dyDescent="0.25">
      <c r="A883" s="14" t="s">
        <v>802</v>
      </c>
      <c r="B883" s="14" t="s">
        <v>275</v>
      </c>
      <c r="C883" s="15">
        <v>44524</v>
      </c>
      <c r="D883" s="15" t="s">
        <v>130</v>
      </c>
      <c r="E883" s="16" t="s">
        <v>131</v>
      </c>
      <c r="F883" s="14" t="s">
        <v>132</v>
      </c>
      <c r="G883" s="16" t="s">
        <v>133</v>
      </c>
      <c r="H883" s="14" t="s">
        <v>1822</v>
      </c>
      <c r="I883" s="16" t="s">
        <v>1823</v>
      </c>
      <c r="J883" s="17" t="s">
        <v>1824</v>
      </c>
      <c r="K883" s="17" t="s">
        <v>1825</v>
      </c>
      <c r="L883" s="18" t="s">
        <v>1886</v>
      </c>
      <c r="M883" s="19" t="s">
        <v>1887</v>
      </c>
      <c r="N883" s="15" t="s">
        <v>140</v>
      </c>
      <c r="O883" s="17" t="s">
        <v>244</v>
      </c>
      <c r="P883" s="17" t="s">
        <v>245</v>
      </c>
      <c r="Q883" s="17" t="s">
        <v>143</v>
      </c>
      <c r="R883" s="18" t="s">
        <v>144</v>
      </c>
      <c r="S883" s="18" t="s">
        <v>145</v>
      </c>
      <c r="T883" s="18" t="s">
        <v>146</v>
      </c>
      <c r="U883" s="15">
        <v>44408</v>
      </c>
      <c r="V883" s="15"/>
      <c r="W883" s="17"/>
      <c r="X883" s="17"/>
      <c r="Y883" s="18"/>
      <c r="Z883" s="17"/>
      <c r="AA883" s="17"/>
      <c r="AB883" s="17"/>
      <c r="AC883" s="18"/>
      <c r="AD883" s="17"/>
      <c r="AE883" s="17"/>
      <c r="AF883" s="17"/>
      <c r="AG883" s="18"/>
      <c r="AH883" s="17"/>
      <c r="AI883" s="17"/>
      <c r="AJ883" s="19"/>
      <c r="AK883" s="18"/>
      <c r="AL883" s="17"/>
      <c r="AM883" s="17"/>
      <c r="AN883" s="18"/>
      <c r="AO883" s="15"/>
    </row>
    <row r="884" spans="1:41" ht="120" x14ac:dyDescent="0.25">
      <c r="A884" s="14" t="s">
        <v>1891</v>
      </c>
      <c r="B884" s="14" t="s">
        <v>129</v>
      </c>
      <c r="C884" s="15">
        <v>45071</v>
      </c>
      <c r="D884" s="15" t="s">
        <v>130</v>
      </c>
      <c r="E884" s="16" t="s">
        <v>131</v>
      </c>
      <c r="F884" s="14" t="s">
        <v>132</v>
      </c>
      <c r="G884" s="16" t="s">
        <v>133</v>
      </c>
      <c r="H884" s="14" t="s">
        <v>1822</v>
      </c>
      <c r="I884" s="16" t="s">
        <v>1823</v>
      </c>
      <c r="J884" s="17" t="s">
        <v>1824</v>
      </c>
      <c r="K884" s="17" t="s">
        <v>1825</v>
      </c>
      <c r="L884" s="18" t="s">
        <v>1826</v>
      </c>
      <c r="M884" s="19" t="s">
        <v>1827</v>
      </c>
      <c r="N884" s="15" t="s">
        <v>140</v>
      </c>
      <c r="O884" s="17" t="s">
        <v>141</v>
      </c>
      <c r="P884" s="17" t="s">
        <v>142</v>
      </c>
      <c r="Q884" s="17" t="s">
        <v>280</v>
      </c>
      <c r="R884" s="18" t="s">
        <v>281</v>
      </c>
      <c r="S884" s="18" t="s">
        <v>145</v>
      </c>
      <c r="T884" s="18" t="s">
        <v>146</v>
      </c>
      <c r="U884" s="15">
        <v>44408</v>
      </c>
      <c r="V884" s="15">
        <v>44633</v>
      </c>
      <c r="W884" s="17"/>
      <c r="X884" s="17"/>
      <c r="Y884" s="18"/>
      <c r="Z884" s="17"/>
      <c r="AA884" s="17"/>
      <c r="AB884" s="17"/>
      <c r="AC884" s="18"/>
      <c r="AD884" s="17"/>
      <c r="AE884" s="17"/>
      <c r="AF884" s="17"/>
      <c r="AG884" s="18"/>
      <c r="AH884" s="17"/>
      <c r="AI884" s="17"/>
      <c r="AJ884" s="19"/>
      <c r="AK884" s="18"/>
      <c r="AL884" s="17"/>
      <c r="AM884" s="17"/>
      <c r="AN884" s="18"/>
      <c r="AO884" s="15"/>
    </row>
    <row r="885" spans="1:41" ht="120" x14ac:dyDescent="0.25">
      <c r="A885" s="14" t="s">
        <v>1891</v>
      </c>
      <c r="B885" s="14" t="s">
        <v>275</v>
      </c>
      <c r="C885" s="15">
        <v>45071</v>
      </c>
      <c r="D885" s="15" t="s">
        <v>130</v>
      </c>
      <c r="E885" s="16" t="s">
        <v>131</v>
      </c>
      <c r="F885" s="14" t="s">
        <v>132</v>
      </c>
      <c r="G885" s="16" t="s">
        <v>133</v>
      </c>
      <c r="H885" s="14" t="s">
        <v>1822</v>
      </c>
      <c r="I885" s="16" t="s">
        <v>1823</v>
      </c>
      <c r="J885" s="17" t="s">
        <v>1824</v>
      </c>
      <c r="K885" s="17" t="s">
        <v>1825</v>
      </c>
      <c r="L885" s="18" t="s">
        <v>1826</v>
      </c>
      <c r="M885" s="19" t="s">
        <v>1827</v>
      </c>
      <c r="N885" s="15" t="s">
        <v>140</v>
      </c>
      <c r="O885" s="17" t="s">
        <v>141</v>
      </c>
      <c r="P885" s="17" t="s">
        <v>142</v>
      </c>
      <c r="Q885" s="17" t="s">
        <v>280</v>
      </c>
      <c r="R885" s="18" t="s">
        <v>281</v>
      </c>
      <c r="S885" s="18" t="s">
        <v>145</v>
      </c>
      <c r="T885" s="18" t="s">
        <v>146</v>
      </c>
      <c r="U885" s="15">
        <v>44634</v>
      </c>
      <c r="V885" s="15">
        <v>44677</v>
      </c>
      <c r="W885" s="17"/>
      <c r="X885" s="17"/>
      <c r="Y885" s="18"/>
      <c r="Z885" s="17"/>
      <c r="AA885" s="17"/>
      <c r="AB885" s="17"/>
      <c r="AC885" s="18"/>
      <c r="AD885" s="17"/>
      <c r="AE885" s="17"/>
      <c r="AF885" s="17"/>
      <c r="AG885" s="18"/>
      <c r="AH885" s="17"/>
      <c r="AI885" s="17"/>
      <c r="AJ885" s="19"/>
      <c r="AK885" s="18"/>
      <c r="AL885" s="17"/>
      <c r="AM885" s="17"/>
      <c r="AN885" s="18"/>
      <c r="AO885" s="15"/>
    </row>
    <row r="886" spans="1:41" ht="120" x14ac:dyDescent="0.25">
      <c r="A886" s="14" t="s">
        <v>1891</v>
      </c>
      <c r="B886" s="14" t="s">
        <v>129</v>
      </c>
      <c r="C886" s="15">
        <v>45071</v>
      </c>
      <c r="D886" s="15" t="s">
        <v>130</v>
      </c>
      <c r="E886" s="16" t="s">
        <v>131</v>
      </c>
      <c r="F886" s="14" t="s">
        <v>132</v>
      </c>
      <c r="G886" s="16" t="s">
        <v>133</v>
      </c>
      <c r="H886" s="14" t="s">
        <v>1822</v>
      </c>
      <c r="I886" s="16" t="s">
        <v>1823</v>
      </c>
      <c r="J886" s="17" t="s">
        <v>1824</v>
      </c>
      <c r="K886" s="17" t="s">
        <v>1825</v>
      </c>
      <c r="L886" s="18" t="s">
        <v>1826</v>
      </c>
      <c r="M886" s="19" t="s">
        <v>1827</v>
      </c>
      <c r="N886" s="15" t="s">
        <v>140</v>
      </c>
      <c r="O886" s="17" t="s">
        <v>141</v>
      </c>
      <c r="P886" s="17" t="s">
        <v>142</v>
      </c>
      <c r="Q886" s="17" t="s">
        <v>280</v>
      </c>
      <c r="R886" s="18" t="s">
        <v>281</v>
      </c>
      <c r="S886" s="18" t="s">
        <v>145</v>
      </c>
      <c r="T886" s="18" t="s">
        <v>146</v>
      </c>
      <c r="U886" s="15">
        <v>44678</v>
      </c>
      <c r="V886" s="15"/>
      <c r="W886" s="17"/>
      <c r="X886" s="17"/>
      <c r="Y886" s="18"/>
      <c r="Z886" s="17"/>
      <c r="AA886" s="17"/>
      <c r="AB886" s="17"/>
      <c r="AC886" s="18"/>
      <c r="AD886" s="17"/>
      <c r="AE886" s="17"/>
      <c r="AF886" s="17"/>
      <c r="AG886" s="18"/>
      <c r="AH886" s="17"/>
      <c r="AI886" s="17"/>
      <c r="AJ886" s="19"/>
      <c r="AK886" s="18"/>
      <c r="AL886" s="17"/>
      <c r="AM886" s="17"/>
      <c r="AN886" s="18"/>
      <c r="AO886" s="15"/>
    </row>
    <row r="887" spans="1:41" ht="120" x14ac:dyDescent="0.25">
      <c r="A887" s="14" t="s">
        <v>279</v>
      </c>
      <c r="B887" s="14" t="s">
        <v>129</v>
      </c>
      <c r="C887" s="15">
        <v>44832</v>
      </c>
      <c r="D887" s="15" t="s">
        <v>130</v>
      </c>
      <c r="E887" s="16" t="s">
        <v>131</v>
      </c>
      <c r="F887" s="14" t="s">
        <v>132</v>
      </c>
      <c r="G887" s="16" t="s">
        <v>133</v>
      </c>
      <c r="H887" s="14" t="s">
        <v>1822</v>
      </c>
      <c r="I887" s="16" t="s">
        <v>1823</v>
      </c>
      <c r="J887" s="17" t="s">
        <v>1824</v>
      </c>
      <c r="K887" s="17" t="s">
        <v>1825</v>
      </c>
      <c r="L887" s="18" t="s">
        <v>1872</v>
      </c>
      <c r="M887" s="19" t="s">
        <v>1873</v>
      </c>
      <c r="N887" s="15" t="s">
        <v>140</v>
      </c>
      <c r="O887" s="17" t="s">
        <v>221</v>
      </c>
      <c r="P887" s="17" t="s">
        <v>222</v>
      </c>
      <c r="Q887" s="17" t="s">
        <v>280</v>
      </c>
      <c r="R887" s="18" t="s">
        <v>281</v>
      </c>
      <c r="S887" s="18" t="s">
        <v>145</v>
      </c>
      <c r="T887" s="18" t="s">
        <v>146</v>
      </c>
      <c r="U887" s="15">
        <v>44408</v>
      </c>
      <c r="V887" s="15">
        <v>44677</v>
      </c>
      <c r="W887" s="17"/>
      <c r="X887" s="17"/>
      <c r="Y887" s="18"/>
      <c r="Z887" s="17"/>
      <c r="AA887" s="17"/>
      <c r="AB887" s="17"/>
      <c r="AC887" s="18"/>
      <c r="AD887" s="17"/>
      <c r="AE887" s="17"/>
      <c r="AF887" s="17"/>
      <c r="AG887" s="18"/>
      <c r="AH887" s="17"/>
      <c r="AI887" s="17"/>
      <c r="AJ887" s="19"/>
      <c r="AK887" s="18"/>
      <c r="AL887" s="17"/>
      <c r="AM887" s="17"/>
      <c r="AN887" s="18"/>
      <c r="AO887" s="15"/>
    </row>
    <row r="888" spans="1:41" ht="120" x14ac:dyDescent="0.25">
      <c r="A888" s="14" t="s">
        <v>279</v>
      </c>
      <c r="B888" s="14" t="s">
        <v>275</v>
      </c>
      <c r="C888" s="15">
        <v>44832</v>
      </c>
      <c r="D888" s="15" t="s">
        <v>130</v>
      </c>
      <c r="E888" s="16" t="s">
        <v>131</v>
      </c>
      <c r="F888" s="14" t="s">
        <v>132</v>
      </c>
      <c r="G888" s="16" t="s">
        <v>133</v>
      </c>
      <c r="H888" s="14" t="s">
        <v>1822</v>
      </c>
      <c r="I888" s="16" t="s">
        <v>1823</v>
      </c>
      <c r="J888" s="17" t="s">
        <v>1824</v>
      </c>
      <c r="K888" s="17" t="s">
        <v>1825</v>
      </c>
      <c r="L888" s="18" t="s">
        <v>1872</v>
      </c>
      <c r="M888" s="19" t="s">
        <v>1873</v>
      </c>
      <c r="N888" s="15" t="s">
        <v>140</v>
      </c>
      <c r="O888" s="17" t="s">
        <v>221</v>
      </c>
      <c r="P888" s="17" t="s">
        <v>222</v>
      </c>
      <c r="Q888" s="17" t="s">
        <v>280</v>
      </c>
      <c r="R888" s="18" t="s">
        <v>281</v>
      </c>
      <c r="S888" s="18" t="s">
        <v>145</v>
      </c>
      <c r="T888" s="18" t="s">
        <v>146</v>
      </c>
      <c r="U888" s="15">
        <v>44678</v>
      </c>
      <c r="V888" s="15"/>
      <c r="W888" s="17"/>
      <c r="X888" s="17"/>
      <c r="Y888" s="18"/>
      <c r="Z888" s="17"/>
      <c r="AA888" s="17"/>
      <c r="AB888" s="17"/>
      <c r="AC888" s="18"/>
      <c r="AD888" s="17"/>
      <c r="AE888" s="17"/>
      <c r="AF888" s="17"/>
      <c r="AG888" s="18"/>
      <c r="AH888" s="17"/>
      <c r="AI888" s="17"/>
      <c r="AJ888" s="19"/>
      <c r="AK888" s="18"/>
      <c r="AL888" s="17"/>
      <c r="AM888" s="17"/>
      <c r="AN888" s="18"/>
      <c r="AO888" s="15"/>
    </row>
    <row r="889" spans="1:41" ht="75" x14ac:dyDescent="0.25">
      <c r="A889" s="14" t="s">
        <v>802</v>
      </c>
      <c r="B889" s="14" t="s">
        <v>275</v>
      </c>
      <c r="C889" s="15">
        <v>44524</v>
      </c>
      <c r="D889" s="15" t="s">
        <v>130</v>
      </c>
      <c r="E889" s="16" t="s">
        <v>131</v>
      </c>
      <c r="F889" s="14" t="s">
        <v>132</v>
      </c>
      <c r="G889" s="16" t="s">
        <v>133</v>
      </c>
      <c r="H889" s="14" t="s">
        <v>1822</v>
      </c>
      <c r="I889" s="16" t="s">
        <v>1823</v>
      </c>
      <c r="J889" s="17" t="s">
        <v>1824</v>
      </c>
      <c r="K889" s="17" t="s">
        <v>1825</v>
      </c>
      <c r="L889" s="18" t="s">
        <v>1882</v>
      </c>
      <c r="M889" s="19" t="s">
        <v>1883</v>
      </c>
      <c r="N889" s="15" t="s">
        <v>254</v>
      </c>
      <c r="O889" s="17" t="s">
        <v>826</v>
      </c>
      <c r="P889" s="17" t="s">
        <v>256</v>
      </c>
      <c r="Q889" s="17" t="s">
        <v>280</v>
      </c>
      <c r="R889" s="18" t="s">
        <v>281</v>
      </c>
      <c r="S889" s="18" t="s">
        <v>145</v>
      </c>
      <c r="T889" s="18" t="s">
        <v>146</v>
      </c>
      <c r="U889" s="15">
        <v>44408</v>
      </c>
      <c r="V889" s="15"/>
      <c r="W889" s="17"/>
      <c r="X889" s="17"/>
      <c r="Y889" s="18"/>
      <c r="Z889" s="17"/>
      <c r="AA889" s="17"/>
      <c r="AB889" s="17"/>
      <c r="AC889" s="18"/>
      <c r="AD889" s="17"/>
      <c r="AE889" s="17"/>
      <c r="AF889" s="17"/>
      <c r="AG889" s="18"/>
      <c r="AH889" s="17"/>
      <c r="AI889" s="17"/>
      <c r="AJ889" s="19"/>
      <c r="AK889" s="18"/>
      <c r="AL889" s="17"/>
      <c r="AM889" s="17"/>
      <c r="AN889" s="18"/>
      <c r="AO889" s="15"/>
    </row>
    <row r="890" spans="1:41" ht="60" x14ac:dyDescent="0.25">
      <c r="A890" s="14" t="s">
        <v>279</v>
      </c>
      <c r="B890" s="14" t="s">
        <v>129</v>
      </c>
      <c r="C890" s="15">
        <v>44832</v>
      </c>
      <c r="D890" s="15" t="s">
        <v>130</v>
      </c>
      <c r="E890" s="16" t="s">
        <v>131</v>
      </c>
      <c r="F890" s="14" t="s">
        <v>132</v>
      </c>
      <c r="G890" s="16" t="s">
        <v>133</v>
      </c>
      <c r="H890" s="14" t="s">
        <v>1822</v>
      </c>
      <c r="I890" s="16" t="s">
        <v>1823</v>
      </c>
      <c r="J890" s="17" t="s">
        <v>1824</v>
      </c>
      <c r="K890" s="17" t="s">
        <v>1825</v>
      </c>
      <c r="L890" s="18" t="s">
        <v>1886</v>
      </c>
      <c r="M890" s="19" t="s">
        <v>1887</v>
      </c>
      <c r="N890" s="15" t="s">
        <v>140</v>
      </c>
      <c r="O890" s="17" t="s">
        <v>244</v>
      </c>
      <c r="P890" s="17" t="s">
        <v>245</v>
      </c>
      <c r="Q890" s="17" t="s">
        <v>280</v>
      </c>
      <c r="R890" s="18" t="s">
        <v>281</v>
      </c>
      <c r="S890" s="18" t="s">
        <v>145</v>
      </c>
      <c r="T890" s="18" t="s">
        <v>146</v>
      </c>
      <c r="U890" s="15">
        <v>44408</v>
      </c>
      <c r="V890" s="15">
        <v>44677</v>
      </c>
      <c r="W890" s="17"/>
      <c r="X890" s="17"/>
      <c r="Y890" s="18"/>
      <c r="Z890" s="17"/>
      <c r="AA890" s="17"/>
      <c r="AB890" s="17"/>
      <c r="AC890" s="18"/>
      <c r="AD890" s="17"/>
      <c r="AE890" s="17"/>
      <c r="AF890" s="17"/>
      <c r="AG890" s="18"/>
      <c r="AH890" s="17"/>
      <c r="AI890" s="17"/>
      <c r="AJ890" s="19"/>
      <c r="AK890" s="18"/>
      <c r="AL890" s="17"/>
      <c r="AM890" s="17"/>
      <c r="AN890" s="18"/>
      <c r="AO890" s="15"/>
    </row>
    <row r="891" spans="1:41" ht="60" x14ac:dyDescent="0.25">
      <c r="A891" s="14" t="s">
        <v>279</v>
      </c>
      <c r="B891" s="14" t="s">
        <v>275</v>
      </c>
      <c r="C891" s="15">
        <v>44832</v>
      </c>
      <c r="D891" s="15" t="s">
        <v>130</v>
      </c>
      <c r="E891" s="16" t="s">
        <v>131</v>
      </c>
      <c r="F891" s="14" t="s">
        <v>132</v>
      </c>
      <c r="G891" s="16" t="s">
        <v>133</v>
      </c>
      <c r="H891" s="14" t="s">
        <v>1822</v>
      </c>
      <c r="I891" s="16" t="s">
        <v>1823</v>
      </c>
      <c r="J891" s="17" t="s">
        <v>1824</v>
      </c>
      <c r="K891" s="17" t="s">
        <v>1825</v>
      </c>
      <c r="L891" s="18" t="s">
        <v>1886</v>
      </c>
      <c r="M891" s="19" t="s">
        <v>1887</v>
      </c>
      <c r="N891" s="15" t="s">
        <v>140</v>
      </c>
      <c r="O891" s="17" t="s">
        <v>244</v>
      </c>
      <c r="P891" s="17" t="s">
        <v>245</v>
      </c>
      <c r="Q891" s="17" t="s">
        <v>280</v>
      </c>
      <c r="R891" s="18" t="s">
        <v>281</v>
      </c>
      <c r="S891" s="18" t="s">
        <v>145</v>
      </c>
      <c r="T891" s="18" t="s">
        <v>146</v>
      </c>
      <c r="U891" s="15">
        <v>44678</v>
      </c>
      <c r="V891" s="15"/>
      <c r="W891" s="17"/>
      <c r="X891" s="17"/>
      <c r="Y891" s="18"/>
      <c r="Z891" s="17"/>
      <c r="AA891" s="17"/>
      <c r="AB891" s="17"/>
      <c r="AC891" s="18"/>
      <c r="AD891" s="17"/>
      <c r="AE891" s="17"/>
      <c r="AF891" s="17"/>
      <c r="AG891" s="18"/>
      <c r="AH891" s="17"/>
      <c r="AI891" s="17"/>
      <c r="AJ891" s="19"/>
      <c r="AK891" s="18"/>
      <c r="AL891" s="17"/>
      <c r="AM891" s="17"/>
      <c r="AN891" s="18"/>
      <c r="AO891" s="15"/>
    </row>
    <row r="892" spans="1:41" ht="120" x14ac:dyDescent="0.25">
      <c r="A892" s="14" t="s">
        <v>802</v>
      </c>
      <c r="B892" s="14" t="s">
        <v>275</v>
      </c>
      <c r="C892" s="15">
        <v>44524</v>
      </c>
      <c r="D892" s="15" t="s">
        <v>130</v>
      </c>
      <c r="E892" s="16" t="s">
        <v>131</v>
      </c>
      <c r="F892" s="14" t="s">
        <v>132</v>
      </c>
      <c r="G892" s="16" t="s">
        <v>133</v>
      </c>
      <c r="H892" s="14" t="s">
        <v>1822</v>
      </c>
      <c r="I892" s="16" t="s">
        <v>1823</v>
      </c>
      <c r="J892" s="17" t="s">
        <v>1824</v>
      </c>
      <c r="K892" s="17" t="s">
        <v>1825</v>
      </c>
      <c r="L892" s="18" t="s">
        <v>1826</v>
      </c>
      <c r="M892" s="19" t="s">
        <v>1827</v>
      </c>
      <c r="N892" s="15" t="s">
        <v>140</v>
      </c>
      <c r="O892" s="17" t="s">
        <v>141</v>
      </c>
      <c r="P892" s="17" t="s">
        <v>142</v>
      </c>
      <c r="Q892" s="17" t="s">
        <v>319</v>
      </c>
      <c r="R892" s="18" t="s">
        <v>320</v>
      </c>
      <c r="S892" s="18" t="s">
        <v>145</v>
      </c>
      <c r="T892" s="18" t="s">
        <v>146</v>
      </c>
      <c r="U892" s="15">
        <v>44408</v>
      </c>
      <c r="V892" s="15"/>
      <c r="W892" s="17"/>
      <c r="X892" s="17"/>
      <c r="Y892" s="18"/>
      <c r="Z892" s="17"/>
      <c r="AA892" s="17"/>
      <c r="AB892" s="17"/>
      <c r="AC892" s="18"/>
      <c r="AD892" s="17"/>
      <c r="AE892" s="17"/>
      <c r="AF892" s="17"/>
      <c r="AG892" s="18"/>
      <c r="AH892" s="17"/>
      <c r="AI892" s="17"/>
      <c r="AJ892" s="19"/>
      <c r="AK892" s="18"/>
      <c r="AL892" s="17"/>
      <c r="AM892" s="17"/>
      <c r="AN892" s="18"/>
      <c r="AO892" s="15"/>
    </row>
    <row r="893" spans="1:41" ht="120" x14ac:dyDescent="0.25">
      <c r="A893" s="14" t="s">
        <v>802</v>
      </c>
      <c r="B893" s="14" t="s">
        <v>275</v>
      </c>
      <c r="C893" s="15">
        <v>44524</v>
      </c>
      <c r="D893" s="15" t="s">
        <v>130</v>
      </c>
      <c r="E893" s="16" t="s">
        <v>131</v>
      </c>
      <c r="F893" s="14" t="s">
        <v>132</v>
      </c>
      <c r="G893" s="16" t="s">
        <v>133</v>
      </c>
      <c r="H893" s="14" t="s">
        <v>1822</v>
      </c>
      <c r="I893" s="16" t="s">
        <v>1823</v>
      </c>
      <c r="J893" s="17" t="s">
        <v>1824</v>
      </c>
      <c r="K893" s="17" t="s">
        <v>1825</v>
      </c>
      <c r="L893" s="18" t="s">
        <v>1872</v>
      </c>
      <c r="M893" s="19" t="s">
        <v>1873</v>
      </c>
      <c r="N893" s="15" t="s">
        <v>140</v>
      </c>
      <c r="O893" s="17" t="s">
        <v>221</v>
      </c>
      <c r="P893" s="17" t="s">
        <v>222</v>
      </c>
      <c r="Q893" s="17" t="s">
        <v>319</v>
      </c>
      <c r="R893" s="18" t="s">
        <v>320</v>
      </c>
      <c r="S893" s="18" t="s">
        <v>145</v>
      </c>
      <c r="T893" s="18" t="s">
        <v>146</v>
      </c>
      <c r="U893" s="15">
        <v>44408</v>
      </c>
      <c r="V893" s="15"/>
      <c r="W893" s="17"/>
      <c r="X893" s="17"/>
      <c r="Y893" s="18"/>
      <c r="Z893" s="17"/>
      <c r="AA893" s="17"/>
      <c r="AB893" s="17"/>
      <c r="AC893" s="18"/>
      <c r="AD893" s="17"/>
      <c r="AE893" s="17"/>
      <c r="AF893" s="17"/>
      <c r="AG893" s="18"/>
      <c r="AH893" s="17"/>
      <c r="AI893" s="17"/>
      <c r="AJ893" s="19"/>
      <c r="AK893" s="18"/>
      <c r="AL893" s="17"/>
      <c r="AM893" s="17"/>
      <c r="AN893" s="18"/>
      <c r="AO893" s="15"/>
    </row>
    <row r="894" spans="1:41" ht="75" x14ac:dyDescent="0.25">
      <c r="A894" s="14" t="s">
        <v>802</v>
      </c>
      <c r="B894" s="14" t="s">
        <v>275</v>
      </c>
      <c r="C894" s="15">
        <v>44524</v>
      </c>
      <c r="D894" s="15" t="s">
        <v>130</v>
      </c>
      <c r="E894" s="16" t="s">
        <v>131</v>
      </c>
      <c r="F894" s="14" t="s">
        <v>132</v>
      </c>
      <c r="G894" s="16" t="s">
        <v>133</v>
      </c>
      <c r="H894" s="14" t="s">
        <v>1822</v>
      </c>
      <c r="I894" s="16" t="s">
        <v>1823</v>
      </c>
      <c r="J894" s="17" t="s">
        <v>1824</v>
      </c>
      <c r="K894" s="17" t="s">
        <v>1825</v>
      </c>
      <c r="L894" s="18" t="s">
        <v>1882</v>
      </c>
      <c r="M894" s="19" t="s">
        <v>1883</v>
      </c>
      <c r="N894" s="15" t="s">
        <v>254</v>
      </c>
      <c r="O894" s="17" t="s">
        <v>826</v>
      </c>
      <c r="P894" s="17" t="s">
        <v>256</v>
      </c>
      <c r="Q894" s="17" t="s">
        <v>319</v>
      </c>
      <c r="R894" s="18" t="s">
        <v>320</v>
      </c>
      <c r="S894" s="18" t="s">
        <v>145</v>
      </c>
      <c r="T894" s="18" t="s">
        <v>146</v>
      </c>
      <c r="U894" s="15">
        <v>44408</v>
      </c>
      <c r="V894" s="15"/>
      <c r="W894" s="17"/>
      <c r="X894" s="17"/>
      <c r="Y894" s="18"/>
      <c r="Z894" s="17"/>
      <c r="AA894" s="17"/>
      <c r="AB894" s="17"/>
      <c r="AC894" s="18"/>
      <c r="AD894" s="17"/>
      <c r="AE894" s="17"/>
      <c r="AF894" s="17"/>
      <c r="AG894" s="18"/>
      <c r="AH894" s="17"/>
      <c r="AI894" s="17"/>
      <c r="AJ894" s="19"/>
      <c r="AK894" s="18"/>
      <c r="AL894" s="17"/>
      <c r="AM894" s="17"/>
      <c r="AN894" s="18"/>
      <c r="AO894" s="15"/>
    </row>
    <row r="895" spans="1:41" ht="60" x14ac:dyDescent="0.25">
      <c r="A895" s="14" t="s">
        <v>802</v>
      </c>
      <c r="B895" s="14" t="s">
        <v>275</v>
      </c>
      <c r="C895" s="15">
        <v>44524</v>
      </c>
      <c r="D895" s="15" t="s">
        <v>130</v>
      </c>
      <c r="E895" s="16" t="s">
        <v>131</v>
      </c>
      <c r="F895" s="14" t="s">
        <v>132</v>
      </c>
      <c r="G895" s="16" t="s">
        <v>133</v>
      </c>
      <c r="H895" s="14" t="s">
        <v>1822</v>
      </c>
      <c r="I895" s="16" t="s">
        <v>1823</v>
      </c>
      <c r="J895" s="17" t="s">
        <v>1824</v>
      </c>
      <c r="K895" s="17" t="s">
        <v>1825</v>
      </c>
      <c r="L895" s="18" t="s">
        <v>1886</v>
      </c>
      <c r="M895" s="19" t="s">
        <v>1887</v>
      </c>
      <c r="N895" s="15" t="s">
        <v>140</v>
      </c>
      <c r="O895" s="17" t="s">
        <v>244</v>
      </c>
      <c r="P895" s="17" t="s">
        <v>245</v>
      </c>
      <c r="Q895" s="17" t="s">
        <v>319</v>
      </c>
      <c r="R895" s="18" t="s">
        <v>320</v>
      </c>
      <c r="S895" s="18" t="s">
        <v>145</v>
      </c>
      <c r="T895" s="18" t="s">
        <v>146</v>
      </c>
      <c r="U895" s="15">
        <v>44408</v>
      </c>
      <c r="V895" s="15"/>
      <c r="W895" s="17"/>
      <c r="X895" s="17"/>
      <c r="Y895" s="18"/>
      <c r="Z895" s="17"/>
      <c r="AA895" s="17"/>
      <c r="AB895" s="17"/>
      <c r="AC895" s="18"/>
      <c r="AD895" s="17"/>
      <c r="AE895" s="17"/>
      <c r="AF895" s="17"/>
      <c r="AG895" s="18"/>
      <c r="AH895" s="17"/>
      <c r="AI895" s="17"/>
      <c r="AJ895" s="19"/>
      <c r="AK895" s="18"/>
      <c r="AL895" s="17"/>
      <c r="AM895" s="17"/>
      <c r="AN895" s="18"/>
      <c r="AO895" s="15"/>
    </row>
    <row r="896" spans="1:41" ht="120" x14ac:dyDescent="0.25">
      <c r="A896" s="14" t="s">
        <v>802</v>
      </c>
      <c r="B896" s="14" t="s">
        <v>275</v>
      </c>
      <c r="C896" s="15">
        <v>44524</v>
      </c>
      <c r="D896" s="15" t="s">
        <v>130</v>
      </c>
      <c r="E896" s="16" t="s">
        <v>131</v>
      </c>
      <c r="F896" s="14" t="s">
        <v>132</v>
      </c>
      <c r="G896" s="16" t="s">
        <v>133</v>
      </c>
      <c r="H896" s="14" t="s">
        <v>1822</v>
      </c>
      <c r="I896" s="16" t="s">
        <v>1823</v>
      </c>
      <c r="J896" s="17" t="s">
        <v>1824</v>
      </c>
      <c r="K896" s="17" t="s">
        <v>1825</v>
      </c>
      <c r="L896" s="18" t="s">
        <v>1826</v>
      </c>
      <c r="M896" s="19" t="s">
        <v>1827</v>
      </c>
      <c r="N896" s="15" t="s">
        <v>140</v>
      </c>
      <c r="O896" s="17" t="s">
        <v>141</v>
      </c>
      <c r="P896" s="17" t="s">
        <v>142</v>
      </c>
      <c r="Q896" s="17" t="s">
        <v>330</v>
      </c>
      <c r="R896" s="18" t="s">
        <v>331</v>
      </c>
      <c r="S896" s="18" t="s">
        <v>145</v>
      </c>
      <c r="T896" s="18" t="s">
        <v>278</v>
      </c>
      <c r="U896" s="15">
        <v>44348</v>
      </c>
      <c r="V896" s="15"/>
      <c r="W896" s="17"/>
      <c r="X896" s="17"/>
      <c r="Y896" s="18"/>
      <c r="Z896" s="17"/>
      <c r="AA896" s="17"/>
      <c r="AB896" s="17"/>
      <c r="AC896" s="18"/>
      <c r="AD896" s="17"/>
      <c r="AE896" s="17"/>
      <c r="AF896" s="17"/>
      <c r="AG896" s="18"/>
      <c r="AH896" s="17"/>
      <c r="AI896" s="17"/>
      <c r="AJ896" s="19"/>
      <c r="AK896" s="18"/>
      <c r="AL896" s="17"/>
      <c r="AM896" s="17"/>
      <c r="AN896" s="18"/>
      <c r="AO896" s="15"/>
    </row>
    <row r="897" spans="1:41" ht="120" x14ac:dyDescent="0.25">
      <c r="A897" s="14" t="s">
        <v>802</v>
      </c>
      <c r="B897" s="14" t="s">
        <v>275</v>
      </c>
      <c r="C897" s="15">
        <v>44524</v>
      </c>
      <c r="D897" s="15" t="s">
        <v>130</v>
      </c>
      <c r="E897" s="16" t="s">
        <v>131</v>
      </c>
      <c r="F897" s="14" t="s">
        <v>132</v>
      </c>
      <c r="G897" s="16" t="s">
        <v>133</v>
      </c>
      <c r="H897" s="14" t="s">
        <v>1822</v>
      </c>
      <c r="I897" s="16" t="s">
        <v>1823</v>
      </c>
      <c r="J897" s="17" t="s">
        <v>1824</v>
      </c>
      <c r="K897" s="17" t="s">
        <v>1825</v>
      </c>
      <c r="L897" s="18" t="s">
        <v>1872</v>
      </c>
      <c r="M897" s="19" t="s">
        <v>1873</v>
      </c>
      <c r="N897" s="15" t="s">
        <v>140</v>
      </c>
      <c r="O897" s="17" t="s">
        <v>221</v>
      </c>
      <c r="P897" s="17" t="s">
        <v>222</v>
      </c>
      <c r="Q897" s="17" t="s">
        <v>330</v>
      </c>
      <c r="R897" s="18" t="s">
        <v>331</v>
      </c>
      <c r="S897" s="18" t="s">
        <v>145</v>
      </c>
      <c r="T897" s="18" t="s">
        <v>278</v>
      </c>
      <c r="U897" s="15">
        <v>44348</v>
      </c>
      <c r="V897" s="15"/>
      <c r="W897" s="17"/>
      <c r="X897" s="17"/>
      <c r="Y897" s="18"/>
      <c r="Z897" s="17"/>
      <c r="AA897" s="17"/>
      <c r="AB897" s="17"/>
      <c r="AC897" s="18"/>
      <c r="AD897" s="17"/>
      <c r="AE897" s="17"/>
      <c r="AF897" s="17"/>
      <c r="AG897" s="18"/>
      <c r="AH897" s="17"/>
      <c r="AI897" s="17"/>
      <c r="AJ897" s="19"/>
      <c r="AK897" s="18"/>
      <c r="AL897" s="17"/>
      <c r="AM897" s="17"/>
      <c r="AN897" s="18"/>
      <c r="AO897" s="15"/>
    </row>
    <row r="898" spans="1:41" ht="75" x14ac:dyDescent="0.25">
      <c r="A898" s="14" t="s">
        <v>802</v>
      </c>
      <c r="B898" s="14" t="s">
        <v>275</v>
      </c>
      <c r="C898" s="15">
        <v>44524</v>
      </c>
      <c r="D898" s="15" t="s">
        <v>130</v>
      </c>
      <c r="E898" s="16" t="s">
        <v>131</v>
      </c>
      <c r="F898" s="14" t="s">
        <v>132</v>
      </c>
      <c r="G898" s="16" t="s">
        <v>133</v>
      </c>
      <c r="H898" s="14" t="s">
        <v>1822</v>
      </c>
      <c r="I898" s="16" t="s">
        <v>1823</v>
      </c>
      <c r="J898" s="17" t="s">
        <v>1824</v>
      </c>
      <c r="K898" s="17" t="s">
        <v>1825</v>
      </c>
      <c r="L898" s="18" t="s">
        <v>1882</v>
      </c>
      <c r="M898" s="19" t="s">
        <v>1883</v>
      </c>
      <c r="N898" s="15" t="s">
        <v>254</v>
      </c>
      <c r="O898" s="17" t="s">
        <v>826</v>
      </c>
      <c r="P898" s="17" t="s">
        <v>256</v>
      </c>
      <c r="Q898" s="17" t="s">
        <v>330</v>
      </c>
      <c r="R898" s="18" t="s">
        <v>331</v>
      </c>
      <c r="S898" s="18" t="s">
        <v>145</v>
      </c>
      <c r="T898" s="18" t="s">
        <v>278</v>
      </c>
      <c r="U898" s="15">
        <v>44348</v>
      </c>
      <c r="V898" s="15"/>
      <c r="W898" s="17"/>
      <c r="X898" s="17"/>
      <c r="Y898" s="18"/>
      <c r="Z898" s="17"/>
      <c r="AA898" s="17"/>
      <c r="AB898" s="17"/>
      <c r="AC898" s="18"/>
      <c r="AD898" s="17"/>
      <c r="AE898" s="17"/>
      <c r="AF898" s="17"/>
      <c r="AG898" s="18"/>
      <c r="AH898" s="17"/>
      <c r="AI898" s="17"/>
      <c r="AJ898" s="19"/>
      <c r="AK898" s="18"/>
      <c r="AL898" s="17"/>
      <c r="AM898" s="17"/>
      <c r="AN898" s="18"/>
      <c r="AO898" s="15"/>
    </row>
    <row r="899" spans="1:41" ht="60" x14ac:dyDescent="0.25">
      <c r="A899" s="14" t="s">
        <v>802</v>
      </c>
      <c r="B899" s="14" t="s">
        <v>275</v>
      </c>
      <c r="C899" s="15">
        <v>44524</v>
      </c>
      <c r="D899" s="15" t="s">
        <v>130</v>
      </c>
      <c r="E899" s="16" t="s">
        <v>131</v>
      </c>
      <c r="F899" s="14" t="s">
        <v>132</v>
      </c>
      <c r="G899" s="16" t="s">
        <v>133</v>
      </c>
      <c r="H899" s="14" t="s">
        <v>1822</v>
      </c>
      <c r="I899" s="16" t="s">
        <v>1823</v>
      </c>
      <c r="J899" s="17" t="s">
        <v>1824</v>
      </c>
      <c r="K899" s="17" t="s">
        <v>1825</v>
      </c>
      <c r="L899" s="18" t="s">
        <v>1886</v>
      </c>
      <c r="M899" s="19" t="s">
        <v>1887</v>
      </c>
      <c r="N899" s="15" t="s">
        <v>140</v>
      </c>
      <c r="O899" s="17" t="s">
        <v>244</v>
      </c>
      <c r="P899" s="17" t="s">
        <v>245</v>
      </c>
      <c r="Q899" s="17" t="s">
        <v>330</v>
      </c>
      <c r="R899" s="18" t="s">
        <v>331</v>
      </c>
      <c r="S899" s="18" t="s">
        <v>145</v>
      </c>
      <c r="T899" s="18" t="s">
        <v>278</v>
      </c>
      <c r="U899" s="15">
        <v>44348</v>
      </c>
      <c r="V899" s="15"/>
      <c r="W899" s="17"/>
      <c r="X899" s="17"/>
      <c r="Y899" s="18"/>
      <c r="Z899" s="17"/>
      <c r="AA899" s="17"/>
      <c r="AB899" s="17"/>
      <c r="AC899" s="18"/>
      <c r="AD899" s="17"/>
      <c r="AE899" s="17"/>
      <c r="AF899" s="17"/>
      <c r="AG899" s="18"/>
      <c r="AH899" s="17"/>
      <c r="AI899" s="17"/>
      <c r="AJ899" s="19"/>
      <c r="AK899" s="18"/>
      <c r="AL899" s="17"/>
      <c r="AM899" s="17"/>
      <c r="AN899" s="18"/>
      <c r="AO899" s="15"/>
    </row>
    <row r="900" spans="1:41" ht="120" x14ac:dyDescent="0.25">
      <c r="A900" s="14" t="s">
        <v>802</v>
      </c>
      <c r="B900" s="14" t="s">
        <v>275</v>
      </c>
      <c r="C900" s="15">
        <v>44524</v>
      </c>
      <c r="D900" s="15" t="s">
        <v>130</v>
      </c>
      <c r="E900" s="16" t="s">
        <v>131</v>
      </c>
      <c r="F900" s="14" t="s">
        <v>132</v>
      </c>
      <c r="G900" s="16" t="s">
        <v>133</v>
      </c>
      <c r="H900" s="14" t="s">
        <v>1822</v>
      </c>
      <c r="I900" s="16" t="s">
        <v>1823</v>
      </c>
      <c r="J900" s="17" t="s">
        <v>1824</v>
      </c>
      <c r="K900" s="17" t="s">
        <v>1825</v>
      </c>
      <c r="L900" s="18" t="s">
        <v>1826</v>
      </c>
      <c r="M900" s="19" t="s">
        <v>1827</v>
      </c>
      <c r="N900" s="15" t="s">
        <v>140</v>
      </c>
      <c r="O900" s="17" t="s">
        <v>141</v>
      </c>
      <c r="P900" s="17" t="s">
        <v>142</v>
      </c>
      <c r="Q900" s="17" t="s">
        <v>369</v>
      </c>
      <c r="R900" s="18" t="s">
        <v>370</v>
      </c>
      <c r="S900" s="18" t="s">
        <v>371</v>
      </c>
      <c r="T900" s="18" t="s">
        <v>146</v>
      </c>
      <c r="U900" s="15">
        <v>44348</v>
      </c>
      <c r="V900" s="15">
        <v>44407</v>
      </c>
      <c r="W900" s="17"/>
      <c r="X900" s="17"/>
      <c r="Y900" s="18"/>
      <c r="Z900" s="17"/>
      <c r="AA900" s="17"/>
      <c r="AB900" s="17"/>
      <c r="AC900" s="18"/>
      <c r="AD900" s="17"/>
      <c r="AE900" s="17"/>
      <c r="AF900" s="17"/>
      <c r="AG900" s="18"/>
      <c r="AH900" s="17"/>
      <c r="AI900" s="17"/>
      <c r="AJ900" s="19"/>
      <c r="AK900" s="18"/>
      <c r="AL900" s="17"/>
      <c r="AM900" s="17"/>
      <c r="AN900" s="18"/>
      <c r="AO900" s="15"/>
    </row>
    <row r="901" spans="1:41" ht="120" x14ac:dyDescent="0.25">
      <c r="A901" s="14" t="s">
        <v>802</v>
      </c>
      <c r="B901" s="14" t="s">
        <v>275</v>
      </c>
      <c r="C901" s="15">
        <v>44524</v>
      </c>
      <c r="D901" s="15" t="s">
        <v>130</v>
      </c>
      <c r="E901" s="16" t="s">
        <v>131</v>
      </c>
      <c r="F901" s="14" t="s">
        <v>132</v>
      </c>
      <c r="G901" s="16" t="s">
        <v>133</v>
      </c>
      <c r="H901" s="14" t="s">
        <v>1822</v>
      </c>
      <c r="I901" s="16" t="s">
        <v>1823</v>
      </c>
      <c r="J901" s="17" t="s">
        <v>1824</v>
      </c>
      <c r="K901" s="17" t="s">
        <v>1825</v>
      </c>
      <c r="L901" s="18" t="s">
        <v>1826</v>
      </c>
      <c r="M901" s="19" t="s">
        <v>1827</v>
      </c>
      <c r="N901" s="15" t="s">
        <v>140</v>
      </c>
      <c r="O901" s="17" t="s">
        <v>141</v>
      </c>
      <c r="P901" s="17" t="s">
        <v>142</v>
      </c>
      <c r="Q901" s="17" t="s">
        <v>369</v>
      </c>
      <c r="R901" s="18" t="s">
        <v>370</v>
      </c>
      <c r="S901" s="18" t="s">
        <v>371</v>
      </c>
      <c r="T901" s="18" t="s">
        <v>146</v>
      </c>
      <c r="U901" s="15">
        <v>44408</v>
      </c>
      <c r="V901" s="15"/>
      <c r="W901" s="17"/>
      <c r="X901" s="17"/>
      <c r="Y901" s="18"/>
      <c r="Z901" s="17"/>
      <c r="AA901" s="17"/>
      <c r="AB901" s="17"/>
      <c r="AC901" s="18"/>
      <c r="AD901" s="17"/>
      <c r="AE901" s="17"/>
      <c r="AF901" s="17"/>
      <c r="AG901" s="18"/>
      <c r="AH901" s="17"/>
      <c r="AI901" s="17"/>
      <c r="AJ901" s="19"/>
      <c r="AK901" s="18"/>
      <c r="AL901" s="17"/>
      <c r="AM901" s="17"/>
      <c r="AN901" s="18"/>
      <c r="AO901" s="15"/>
    </row>
    <row r="902" spans="1:41" ht="120" x14ac:dyDescent="0.25">
      <c r="A902" s="14" t="s">
        <v>802</v>
      </c>
      <c r="B902" s="14" t="s">
        <v>275</v>
      </c>
      <c r="C902" s="15">
        <v>44524</v>
      </c>
      <c r="D902" s="15" t="s">
        <v>130</v>
      </c>
      <c r="E902" s="16" t="s">
        <v>131</v>
      </c>
      <c r="F902" s="14" t="s">
        <v>132</v>
      </c>
      <c r="G902" s="16" t="s">
        <v>133</v>
      </c>
      <c r="H902" s="14" t="s">
        <v>1822</v>
      </c>
      <c r="I902" s="16" t="s">
        <v>1823</v>
      </c>
      <c r="J902" s="17" t="s">
        <v>1824</v>
      </c>
      <c r="K902" s="17" t="s">
        <v>1825</v>
      </c>
      <c r="L902" s="18" t="s">
        <v>1872</v>
      </c>
      <c r="M902" s="19" t="s">
        <v>1873</v>
      </c>
      <c r="N902" s="15" t="s">
        <v>140</v>
      </c>
      <c r="O902" s="17" t="s">
        <v>221</v>
      </c>
      <c r="P902" s="17" t="s">
        <v>222</v>
      </c>
      <c r="Q902" s="17" t="s">
        <v>369</v>
      </c>
      <c r="R902" s="18" t="s">
        <v>370</v>
      </c>
      <c r="S902" s="18" t="s">
        <v>371</v>
      </c>
      <c r="T902" s="18" t="s">
        <v>146</v>
      </c>
      <c r="U902" s="15">
        <v>44348</v>
      </c>
      <c r="V902" s="15">
        <v>44407</v>
      </c>
      <c r="W902" s="17"/>
      <c r="X902" s="17"/>
      <c r="Y902" s="18"/>
      <c r="Z902" s="17"/>
      <c r="AA902" s="17"/>
      <c r="AB902" s="17"/>
      <c r="AC902" s="18"/>
      <c r="AD902" s="17"/>
      <c r="AE902" s="17"/>
      <c r="AF902" s="17"/>
      <c r="AG902" s="18"/>
      <c r="AH902" s="17"/>
      <c r="AI902" s="17"/>
      <c r="AJ902" s="19"/>
      <c r="AK902" s="18"/>
      <c r="AL902" s="17"/>
      <c r="AM902" s="17"/>
      <c r="AN902" s="18"/>
      <c r="AO902" s="15"/>
    </row>
    <row r="903" spans="1:41" ht="120" x14ac:dyDescent="0.25">
      <c r="A903" s="14" t="s">
        <v>802</v>
      </c>
      <c r="B903" s="14" t="s">
        <v>275</v>
      </c>
      <c r="C903" s="15">
        <v>44524</v>
      </c>
      <c r="D903" s="15" t="s">
        <v>130</v>
      </c>
      <c r="E903" s="16" t="s">
        <v>131</v>
      </c>
      <c r="F903" s="14" t="s">
        <v>132</v>
      </c>
      <c r="G903" s="16" t="s">
        <v>133</v>
      </c>
      <c r="H903" s="14" t="s">
        <v>1822</v>
      </c>
      <c r="I903" s="16" t="s">
        <v>1823</v>
      </c>
      <c r="J903" s="17" t="s">
        <v>1824</v>
      </c>
      <c r="K903" s="17" t="s">
        <v>1825</v>
      </c>
      <c r="L903" s="18" t="s">
        <v>1872</v>
      </c>
      <c r="M903" s="19" t="s">
        <v>1873</v>
      </c>
      <c r="N903" s="15" t="s">
        <v>140</v>
      </c>
      <c r="O903" s="17" t="s">
        <v>221</v>
      </c>
      <c r="P903" s="17" t="s">
        <v>222</v>
      </c>
      <c r="Q903" s="17" t="s">
        <v>369</v>
      </c>
      <c r="R903" s="18" t="s">
        <v>370</v>
      </c>
      <c r="S903" s="18" t="s">
        <v>371</v>
      </c>
      <c r="T903" s="18" t="s">
        <v>146</v>
      </c>
      <c r="U903" s="15">
        <v>44408</v>
      </c>
      <c r="V903" s="15"/>
      <c r="W903" s="17"/>
      <c r="X903" s="17"/>
      <c r="Y903" s="18"/>
      <c r="Z903" s="17"/>
      <c r="AA903" s="17"/>
      <c r="AB903" s="17"/>
      <c r="AC903" s="18"/>
      <c r="AD903" s="17"/>
      <c r="AE903" s="17"/>
      <c r="AF903" s="17"/>
      <c r="AG903" s="18"/>
      <c r="AH903" s="17"/>
      <c r="AI903" s="17"/>
      <c r="AJ903" s="19"/>
      <c r="AK903" s="18"/>
      <c r="AL903" s="17"/>
      <c r="AM903" s="17"/>
      <c r="AN903" s="18"/>
      <c r="AO903" s="15"/>
    </row>
    <row r="904" spans="1:41" ht="75" x14ac:dyDescent="0.25">
      <c r="A904" s="14" t="s">
        <v>802</v>
      </c>
      <c r="B904" s="14" t="s">
        <v>275</v>
      </c>
      <c r="C904" s="15">
        <v>44524</v>
      </c>
      <c r="D904" s="15" t="s">
        <v>130</v>
      </c>
      <c r="E904" s="16" t="s">
        <v>131</v>
      </c>
      <c r="F904" s="14" t="s">
        <v>132</v>
      </c>
      <c r="G904" s="16" t="s">
        <v>133</v>
      </c>
      <c r="H904" s="14" t="s">
        <v>1822</v>
      </c>
      <c r="I904" s="16" t="s">
        <v>1823</v>
      </c>
      <c r="J904" s="17" t="s">
        <v>1824</v>
      </c>
      <c r="K904" s="17" t="s">
        <v>1825</v>
      </c>
      <c r="L904" s="18" t="s">
        <v>1882</v>
      </c>
      <c r="M904" s="19" t="s">
        <v>1883</v>
      </c>
      <c r="N904" s="15" t="s">
        <v>254</v>
      </c>
      <c r="O904" s="17" t="s">
        <v>826</v>
      </c>
      <c r="P904" s="17" t="s">
        <v>256</v>
      </c>
      <c r="Q904" s="17" t="s">
        <v>369</v>
      </c>
      <c r="R904" s="18" t="s">
        <v>370</v>
      </c>
      <c r="S904" s="18" t="s">
        <v>371</v>
      </c>
      <c r="T904" s="18" t="s">
        <v>146</v>
      </c>
      <c r="U904" s="15">
        <v>44348</v>
      </c>
      <c r="V904" s="15">
        <v>44407</v>
      </c>
      <c r="W904" s="17"/>
      <c r="X904" s="17"/>
      <c r="Y904" s="18"/>
      <c r="Z904" s="17"/>
      <c r="AA904" s="17"/>
      <c r="AB904" s="17"/>
      <c r="AC904" s="18"/>
      <c r="AD904" s="17"/>
      <c r="AE904" s="17"/>
      <c r="AF904" s="17"/>
      <c r="AG904" s="18"/>
      <c r="AH904" s="17"/>
      <c r="AI904" s="17"/>
      <c r="AJ904" s="19"/>
      <c r="AK904" s="18"/>
      <c r="AL904" s="17"/>
      <c r="AM904" s="17"/>
      <c r="AN904" s="18"/>
      <c r="AO904" s="15"/>
    </row>
    <row r="905" spans="1:41" ht="75" x14ac:dyDescent="0.25">
      <c r="A905" s="14" t="s">
        <v>802</v>
      </c>
      <c r="B905" s="14" t="s">
        <v>275</v>
      </c>
      <c r="C905" s="15">
        <v>44524</v>
      </c>
      <c r="D905" s="15" t="s">
        <v>130</v>
      </c>
      <c r="E905" s="16" t="s">
        <v>131</v>
      </c>
      <c r="F905" s="14" t="s">
        <v>132</v>
      </c>
      <c r="G905" s="16" t="s">
        <v>133</v>
      </c>
      <c r="H905" s="14" t="s">
        <v>1822</v>
      </c>
      <c r="I905" s="16" t="s">
        <v>1823</v>
      </c>
      <c r="J905" s="17" t="s">
        <v>1824</v>
      </c>
      <c r="K905" s="17" t="s">
        <v>1825</v>
      </c>
      <c r="L905" s="18" t="s">
        <v>1882</v>
      </c>
      <c r="M905" s="19" t="s">
        <v>1883</v>
      </c>
      <c r="N905" s="15" t="s">
        <v>254</v>
      </c>
      <c r="O905" s="17" t="s">
        <v>826</v>
      </c>
      <c r="P905" s="17" t="s">
        <v>256</v>
      </c>
      <c r="Q905" s="17" t="s">
        <v>369</v>
      </c>
      <c r="R905" s="18" t="s">
        <v>370</v>
      </c>
      <c r="S905" s="18" t="s">
        <v>371</v>
      </c>
      <c r="T905" s="18" t="s">
        <v>146</v>
      </c>
      <c r="U905" s="15">
        <v>44408</v>
      </c>
      <c r="V905" s="15"/>
      <c r="W905" s="17"/>
      <c r="X905" s="17"/>
      <c r="Y905" s="18"/>
      <c r="Z905" s="17"/>
      <c r="AA905" s="17"/>
      <c r="AB905" s="17"/>
      <c r="AC905" s="18"/>
      <c r="AD905" s="17"/>
      <c r="AE905" s="17"/>
      <c r="AF905" s="17"/>
      <c r="AG905" s="18"/>
      <c r="AH905" s="17"/>
      <c r="AI905" s="17"/>
      <c r="AJ905" s="19"/>
      <c r="AK905" s="18"/>
      <c r="AL905" s="17"/>
      <c r="AM905" s="17"/>
      <c r="AN905" s="18"/>
      <c r="AO905" s="15"/>
    </row>
    <row r="906" spans="1:41" ht="60" x14ac:dyDescent="0.25">
      <c r="A906" s="14" t="s">
        <v>802</v>
      </c>
      <c r="B906" s="14" t="s">
        <v>275</v>
      </c>
      <c r="C906" s="15">
        <v>44524</v>
      </c>
      <c r="D906" s="15" t="s">
        <v>130</v>
      </c>
      <c r="E906" s="16" t="s">
        <v>131</v>
      </c>
      <c r="F906" s="14" t="s">
        <v>132</v>
      </c>
      <c r="G906" s="16" t="s">
        <v>133</v>
      </c>
      <c r="H906" s="14" t="s">
        <v>1822</v>
      </c>
      <c r="I906" s="16" t="s">
        <v>1823</v>
      </c>
      <c r="J906" s="17" t="s">
        <v>1824</v>
      </c>
      <c r="K906" s="17" t="s">
        <v>1825</v>
      </c>
      <c r="L906" s="18" t="s">
        <v>1886</v>
      </c>
      <c r="M906" s="19" t="s">
        <v>1887</v>
      </c>
      <c r="N906" s="15" t="s">
        <v>140</v>
      </c>
      <c r="O906" s="17" t="s">
        <v>244</v>
      </c>
      <c r="P906" s="17" t="s">
        <v>245</v>
      </c>
      <c r="Q906" s="17" t="s">
        <v>369</v>
      </c>
      <c r="R906" s="18" t="s">
        <v>370</v>
      </c>
      <c r="S906" s="18" t="s">
        <v>371</v>
      </c>
      <c r="T906" s="18" t="s">
        <v>146</v>
      </c>
      <c r="U906" s="15">
        <v>44348</v>
      </c>
      <c r="V906" s="15">
        <v>44407</v>
      </c>
      <c r="W906" s="17"/>
      <c r="X906" s="17"/>
      <c r="Y906" s="18"/>
      <c r="Z906" s="17"/>
      <c r="AA906" s="17"/>
      <c r="AB906" s="17"/>
      <c r="AC906" s="18"/>
      <c r="AD906" s="17"/>
      <c r="AE906" s="17"/>
      <c r="AF906" s="17"/>
      <c r="AG906" s="18"/>
      <c r="AH906" s="17"/>
      <c r="AI906" s="17"/>
      <c r="AJ906" s="19"/>
      <c r="AK906" s="18"/>
      <c r="AL906" s="17"/>
      <c r="AM906" s="17"/>
      <c r="AN906" s="18"/>
      <c r="AO906" s="15"/>
    </row>
    <row r="907" spans="1:41" ht="60" x14ac:dyDescent="0.25">
      <c r="A907" s="14" t="s">
        <v>802</v>
      </c>
      <c r="B907" s="14" t="s">
        <v>275</v>
      </c>
      <c r="C907" s="15">
        <v>44524</v>
      </c>
      <c r="D907" s="15" t="s">
        <v>130</v>
      </c>
      <c r="E907" s="16" t="s">
        <v>131</v>
      </c>
      <c r="F907" s="14" t="s">
        <v>132</v>
      </c>
      <c r="G907" s="16" t="s">
        <v>133</v>
      </c>
      <c r="H907" s="14" t="s">
        <v>1822</v>
      </c>
      <c r="I907" s="16" t="s">
        <v>1823</v>
      </c>
      <c r="J907" s="17" t="s">
        <v>1824</v>
      </c>
      <c r="K907" s="17" t="s">
        <v>1825</v>
      </c>
      <c r="L907" s="18" t="s">
        <v>1886</v>
      </c>
      <c r="M907" s="19" t="s">
        <v>1887</v>
      </c>
      <c r="N907" s="15" t="s">
        <v>140</v>
      </c>
      <c r="O907" s="17" t="s">
        <v>244</v>
      </c>
      <c r="P907" s="17" t="s">
        <v>245</v>
      </c>
      <c r="Q907" s="17" t="s">
        <v>369</v>
      </c>
      <c r="R907" s="18" t="s">
        <v>370</v>
      </c>
      <c r="S907" s="18" t="s">
        <v>371</v>
      </c>
      <c r="T907" s="18" t="s">
        <v>146</v>
      </c>
      <c r="U907" s="15">
        <v>44408</v>
      </c>
      <c r="V907" s="15"/>
      <c r="W907" s="17"/>
      <c r="X907" s="17"/>
      <c r="Y907" s="18"/>
      <c r="Z907" s="17"/>
      <c r="AA907" s="17"/>
      <c r="AB907" s="17"/>
      <c r="AC907" s="18"/>
      <c r="AD907" s="17"/>
      <c r="AE907" s="17"/>
      <c r="AF907" s="17"/>
      <c r="AG907" s="18"/>
      <c r="AH907" s="17"/>
      <c r="AI907" s="17"/>
      <c r="AJ907" s="19"/>
      <c r="AK907" s="18"/>
      <c r="AL907" s="17"/>
      <c r="AM907" s="17"/>
      <c r="AN907" s="18"/>
      <c r="AO907" s="15"/>
    </row>
    <row r="908" spans="1:41" ht="120" x14ac:dyDescent="0.25">
      <c r="A908" s="14" t="s">
        <v>802</v>
      </c>
      <c r="B908" s="14" t="s">
        <v>275</v>
      </c>
      <c r="C908" s="15">
        <v>44524</v>
      </c>
      <c r="D908" s="15" t="s">
        <v>130</v>
      </c>
      <c r="E908" s="16" t="s">
        <v>131</v>
      </c>
      <c r="F908" s="14" t="s">
        <v>132</v>
      </c>
      <c r="G908" s="16" t="s">
        <v>133</v>
      </c>
      <c r="H908" s="14" t="s">
        <v>1822</v>
      </c>
      <c r="I908" s="16" t="s">
        <v>1823</v>
      </c>
      <c r="J908" s="17" t="s">
        <v>1824</v>
      </c>
      <c r="K908" s="17" t="s">
        <v>1825</v>
      </c>
      <c r="L908" s="18" t="s">
        <v>1826</v>
      </c>
      <c r="M908" s="19" t="s">
        <v>1827</v>
      </c>
      <c r="N908" s="15" t="s">
        <v>140</v>
      </c>
      <c r="O908" s="17" t="s">
        <v>141</v>
      </c>
      <c r="P908" s="17" t="s">
        <v>142</v>
      </c>
      <c r="Q908" s="17" t="s">
        <v>1133</v>
      </c>
      <c r="R908" s="18" t="s">
        <v>1134</v>
      </c>
      <c r="S908" s="18" t="s">
        <v>371</v>
      </c>
      <c r="T908" s="18" t="s">
        <v>146</v>
      </c>
      <c r="U908" s="15">
        <v>44348</v>
      </c>
      <c r="V908" s="15">
        <v>44407</v>
      </c>
      <c r="W908" s="17"/>
      <c r="X908" s="17"/>
      <c r="Y908" s="18"/>
      <c r="Z908" s="17"/>
      <c r="AA908" s="17"/>
      <c r="AB908" s="17"/>
      <c r="AC908" s="18"/>
      <c r="AD908" s="17"/>
      <c r="AE908" s="17"/>
      <c r="AF908" s="17"/>
      <c r="AG908" s="18"/>
      <c r="AH908" s="17"/>
      <c r="AI908" s="17"/>
      <c r="AJ908" s="19"/>
      <c r="AK908" s="18"/>
      <c r="AL908" s="17"/>
      <c r="AM908" s="17"/>
      <c r="AN908" s="18"/>
      <c r="AO908" s="15"/>
    </row>
    <row r="909" spans="1:41" ht="120" x14ac:dyDescent="0.25">
      <c r="A909" s="14" t="s">
        <v>802</v>
      </c>
      <c r="B909" s="14" t="s">
        <v>275</v>
      </c>
      <c r="C909" s="15">
        <v>44524</v>
      </c>
      <c r="D909" s="15" t="s">
        <v>130</v>
      </c>
      <c r="E909" s="16" t="s">
        <v>131</v>
      </c>
      <c r="F909" s="14" t="s">
        <v>132</v>
      </c>
      <c r="G909" s="16" t="s">
        <v>133</v>
      </c>
      <c r="H909" s="14" t="s">
        <v>1822</v>
      </c>
      <c r="I909" s="16" t="s">
        <v>1823</v>
      </c>
      <c r="J909" s="17" t="s">
        <v>1824</v>
      </c>
      <c r="K909" s="17" t="s">
        <v>1825</v>
      </c>
      <c r="L909" s="18" t="s">
        <v>1826</v>
      </c>
      <c r="M909" s="19" t="s">
        <v>1827</v>
      </c>
      <c r="N909" s="15" t="s">
        <v>140</v>
      </c>
      <c r="O909" s="17" t="s">
        <v>141</v>
      </c>
      <c r="P909" s="17" t="s">
        <v>142</v>
      </c>
      <c r="Q909" s="17" t="s">
        <v>1133</v>
      </c>
      <c r="R909" s="18" t="s">
        <v>1134</v>
      </c>
      <c r="S909" s="18" t="s">
        <v>371</v>
      </c>
      <c r="T909" s="18" t="s">
        <v>146</v>
      </c>
      <c r="U909" s="15">
        <v>44408</v>
      </c>
      <c r="V909" s="15"/>
      <c r="W909" s="17"/>
      <c r="X909" s="17"/>
      <c r="Y909" s="18"/>
      <c r="Z909" s="17"/>
      <c r="AA909" s="17"/>
      <c r="AB909" s="17"/>
      <c r="AC909" s="18"/>
      <c r="AD909" s="17"/>
      <c r="AE909" s="17"/>
      <c r="AF909" s="17"/>
      <c r="AG909" s="18"/>
      <c r="AH909" s="17"/>
      <c r="AI909" s="17"/>
      <c r="AJ909" s="19"/>
      <c r="AK909" s="18"/>
      <c r="AL909" s="17"/>
      <c r="AM909" s="17"/>
      <c r="AN909" s="18"/>
      <c r="AO909" s="15"/>
    </row>
    <row r="910" spans="1:41" ht="120" x14ac:dyDescent="0.25">
      <c r="A910" s="14" t="s">
        <v>802</v>
      </c>
      <c r="B910" s="14" t="s">
        <v>275</v>
      </c>
      <c r="C910" s="15">
        <v>44524</v>
      </c>
      <c r="D910" s="15" t="s">
        <v>130</v>
      </c>
      <c r="E910" s="16" t="s">
        <v>131</v>
      </c>
      <c r="F910" s="14" t="s">
        <v>132</v>
      </c>
      <c r="G910" s="16" t="s">
        <v>133</v>
      </c>
      <c r="H910" s="14" t="s">
        <v>1822</v>
      </c>
      <c r="I910" s="16" t="s">
        <v>1823</v>
      </c>
      <c r="J910" s="17" t="s">
        <v>1824</v>
      </c>
      <c r="K910" s="17" t="s">
        <v>1825</v>
      </c>
      <c r="L910" s="18" t="s">
        <v>1872</v>
      </c>
      <c r="M910" s="19" t="s">
        <v>1873</v>
      </c>
      <c r="N910" s="15" t="s">
        <v>140</v>
      </c>
      <c r="O910" s="17" t="s">
        <v>221</v>
      </c>
      <c r="P910" s="17" t="s">
        <v>222</v>
      </c>
      <c r="Q910" s="17" t="s">
        <v>1133</v>
      </c>
      <c r="R910" s="18" t="s">
        <v>1134</v>
      </c>
      <c r="S910" s="18" t="s">
        <v>371</v>
      </c>
      <c r="T910" s="18" t="s">
        <v>146</v>
      </c>
      <c r="U910" s="15">
        <v>44348</v>
      </c>
      <c r="V910" s="15">
        <v>44407</v>
      </c>
      <c r="W910" s="17"/>
      <c r="X910" s="17"/>
      <c r="Y910" s="18"/>
      <c r="Z910" s="17"/>
      <c r="AA910" s="17"/>
      <c r="AB910" s="17"/>
      <c r="AC910" s="18"/>
      <c r="AD910" s="17"/>
      <c r="AE910" s="17"/>
      <c r="AF910" s="17"/>
      <c r="AG910" s="18"/>
      <c r="AH910" s="17"/>
      <c r="AI910" s="17"/>
      <c r="AJ910" s="19"/>
      <c r="AK910" s="18"/>
      <c r="AL910" s="17"/>
      <c r="AM910" s="17"/>
      <c r="AN910" s="18"/>
      <c r="AO910" s="15"/>
    </row>
    <row r="911" spans="1:41" ht="120" x14ac:dyDescent="0.25">
      <c r="A911" s="14" t="s">
        <v>802</v>
      </c>
      <c r="B911" s="14" t="s">
        <v>275</v>
      </c>
      <c r="C911" s="15">
        <v>44524</v>
      </c>
      <c r="D911" s="15" t="s">
        <v>130</v>
      </c>
      <c r="E911" s="16" t="s">
        <v>131</v>
      </c>
      <c r="F911" s="14" t="s">
        <v>132</v>
      </c>
      <c r="G911" s="16" t="s">
        <v>133</v>
      </c>
      <c r="H911" s="14" t="s">
        <v>1822</v>
      </c>
      <c r="I911" s="16" t="s">
        <v>1823</v>
      </c>
      <c r="J911" s="17" t="s">
        <v>1824</v>
      </c>
      <c r="K911" s="17" t="s">
        <v>1825</v>
      </c>
      <c r="L911" s="18" t="s">
        <v>1872</v>
      </c>
      <c r="M911" s="19" t="s">
        <v>1873</v>
      </c>
      <c r="N911" s="15" t="s">
        <v>140</v>
      </c>
      <c r="O911" s="17" t="s">
        <v>221</v>
      </c>
      <c r="P911" s="17" t="s">
        <v>222</v>
      </c>
      <c r="Q911" s="17" t="s">
        <v>1133</v>
      </c>
      <c r="R911" s="18" t="s">
        <v>1134</v>
      </c>
      <c r="S911" s="18" t="s">
        <v>371</v>
      </c>
      <c r="T911" s="18" t="s">
        <v>146</v>
      </c>
      <c r="U911" s="15">
        <v>44408</v>
      </c>
      <c r="V911" s="15"/>
      <c r="W911" s="17"/>
      <c r="X911" s="17"/>
      <c r="Y911" s="18"/>
      <c r="Z911" s="17"/>
      <c r="AA911" s="17"/>
      <c r="AB911" s="17"/>
      <c r="AC911" s="18"/>
      <c r="AD911" s="17"/>
      <c r="AE911" s="17"/>
      <c r="AF911" s="17"/>
      <c r="AG911" s="18"/>
      <c r="AH911" s="17"/>
      <c r="AI911" s="17"/>
      <c r="AJ911" s="19"/>
      <c r="AK911" s="18"/>
      <c r="AL911" s="17"/>
      <c r="AM911" s="17"/>
      <c r="AN911" s="18"/>
      <c r="AO911" s="15"/>
    </row>
    <row r="912" spans="1:41" ht="75" x14ac:dyDescent="0.25">
      <c r="A912" s="14" t="s">
        <v>802</v>
      </c>
      <c r="B912" s="14" t="s">
        <v>275</v>
      </c>
      <c r="C912" s="15">
        <v>44524</v>
      </c>
      <c r="D912" s="15" t="s">
        <v>130</v>
      </c>
      <c r="E912" s="16" t="s">
        <v>131</v>
      </c>
      <c r="F912" s="14" t="s">
        <v>132</v>
      </c>
      <c r="G912" s="16" t="s">
        <v>133</v>
      </c>
      <c r="H912" s="14" t="s">
        <v>1822</v>
      </c>
      <c r="I912" s="16" t="s">
        <v>1823</v>
      </c>
      <c r="J912" s="17" t="s">
        <v>1824</v>
      </c>
      <c r="K912" s="17" t="s">
        <v>1825</v>
      </c>
      <c r="L912" s="18" t="s">
        <v>1882</v>
      </c>
      <c r="M912" s="19" t="s">
        <v>1883</v>
      </c>
      <c r="N912" s="15" t="s">
        <v>254</v>
      </c>
      <c r="O912" s="17" t="s">
        <v>826</v>
      </c>
      <c r="P912" s="17" t="s">
        <v>256</v>
      </c>
      <c r="Q912" s="17" t="s">
        <v>1133</v>
      </c>
      <c r="R912" s="18" t="s">
        <v>1134</v>
      </c>
      <c r="S912" s="18" t="s">
        <v>371</v>
      </c>
      <c r="T912" s="18" t="s">
        <v>146</v>
      </c>
      <c r="U912" s="15">
        <v>44348</v>
      </c>
      <c r="V912" s="15">
        <v>44407</v>
      </c>
      <c r="W912" s="17"/>
      <c r="X912" s="17"/>
      <c r="Y912" s="18"/>
      <c r="Z912" s="17"/>
      <c r="AA912" s="17"/>
      <c r="AB912" s="17"/>
      <c r="AC912" s="18"/>
      <c r="AD912" s="17"/>
      <c r="AE912" s="17"/>
      <c r="AF912" s="17"/>
      <c r="AG912" s="18"/>
      <c r="AH912" s="17"/>
      <c r="AI912" s="17"/>
      <c r="AJ912" s="19"/>
      <c r="AK912" s="18"/>
      <c r="AL912" s="17"/>
      <c r="AM912" s="17"/>
      <c r="AN912" s="18"/>
      <c r="AO912" s="15"/>
    </row>
    <row r="913" spans="1:41" ht="75" x14ac:dyDescent="0.25">
      <c r="A913" s="14" t="s">
        <v>802</v>
      </c>
      <c r="B913" s="14" t="s">
        <v>275</v>
      </c>
      <c r="C913" s="15">
        <v>44524</v>
      </c>
      <c r="D913" s="15" t="s">
        <v>130</v>
      </c>
      <c r="E913" s="16" t="s">
        <v>131</v>
      </c>
      <c r="F913" s="14" t="s">
        <v>132</v>
      </c>
      <c r="G913" s="16" t="s">
        <v>133</v>
      </c>
      <c r="H913" s="14" t="s">
        <v>1822</v>
      </c>
      <c r="I913" s="16" t="s">
        <v>1823</v>
      </c>
      <c r="J913" s="17" t="s">
        <v>1824</v>
      </c>
      <c r="K913" s="17" t="s">
        <v>1825</v>
      </c>
      <c r="L913" s="18" t="s">
        <v>1882</v>
      </c>
      <c r="M913" s="19" t="s">
        <v>1883</v>
      </c>
      <c r="N913" s="15" t="s">
        <v>254</v>
      </c>
      <c r="O913" s="17" t="s">
        <v>826</v>
      </c>
      <c r="P913" s="17" t="s">
        <v>256</v>
      </c>
      <c r="Q913" s="17" t="s">
        <v>1133</v>
      </c>
      <c r="R913" s="18" t="s">
        <v>1134</v>
      </c>
      <c r="S913" s="18" t="s">
        <v>371</v>
      </c>
      <c r="T913" s="18" t="s">
        <v>146</v>
      </c>
      <c r="U913" s="15">
        <v>44408</v>
      </c>
      <c r="V913" s="15"/>
      <c r="W913" s="17"/>
      <c r="X913" s="17"/>
      <c r="Y913" s="18"/>
      <c r="Z913" s="17"/>
      <c r="AA913" s="17"/>
      <c r="AB913" s="17"/>
      <c r="AC913" s="18"/>
      <c r="AD913" s="17"/>
      <c r="AE913" s="17"/>
      <c r="AF913" s="17"/>
      <c r="AG913" s="18"/>
      <c r="AH913" s="17"/>
      <c r="AI913" s="17"/>
      <c r="AJ913" s="19"/>
      <c r="AK913" s="18"/>
      <c r="AL913" s="17"/>
      <c r="AM913" s="17"/>
      <c r="AN913" s="18"/>
      <c r="AO913" s="15"/>
    </row>
    <row r="914" spans="1:41" ht="60" x14ac:dyDescent="0.25">
      <c r="A914" s="14" t="s">
        <v>802</v>
      </c>
      <c r="B914" s="14" t="s">
        <v>275</v>
      </c>
      <c r="C914" s="15">
        <v>44524</v>
      </c>
      <c r="D914" s="15" t="s">
        <v>130</v>
      </c>
      <c r="E914" s="16" t="s">
        <v>131</v>
      </c>
      <c r="F914" s="14" t="s">
        <v>132</v>
      </c>
      <c r="G914" s="16" t="s">
        <v>133</v>
      </c>
      <c r="H914" s="14" t="s">
        <v>1822</v>
      </c>
      <c r="I914" s="16" t="s">
        <v>1823</v>
      </c>
      <c r="J914" s="17" t="s">
        <v>1824</v>
      </c>
      <c r="K914" s="17" t="s">
        <v>1825</v>
      </c>
      <c r="L914" s="18" t="s">
        <v>1886</v>
      </c>
      <c r="M914" s="19" t="s">
        <v>1887</v>
      </c>
      <c r="N914" s="15" t="s">
        <v>140</v>
      </c>
      <c r="O914" s="17" t="s">
        <v>244</v>
      </c>
      <c r="P914" s="17" t="s">
        <v>245</v>
      </c>
      <c r="Q914" s="17" t="s">
        <v>1133</v>
      </c>
      <c r="R914" s="18" t="s">
        <v>1134</v>
      </c>
      <c r="S914" s="18" t="s">
        <v>371</v>
      </c>
      <c r="T914" s="18" t="s">
        <v>146</v>
      </c>
      <c r="U914" s="15">
        <v>44348</v>
      </c>
      <c r="V914" s="15">
        <v>44407</v>
      </c>
      <c r="W914" s="17"/>
      <c r="X914" s="17"/>
      <c r="Y914" s="18"/>
      <c r="Z914" s="17"/>
      <c r="AA914" s="17"/>
      <c r="AB914" s="17"/>
      <c r="AC914" s="18"/>
      <c r="AD914" s="17"/>
      <c r="AE914" s="17"/>
      <c r="AF914" s="17"/>
      <c r="AG914" s="18"/>
      <c r="AH914" s="17"/>
      <c r="AI914" s="17"/>
      <c r="AJ914" s="19"/>
      <c r="AK914" s="18"/>
      <c r="AL914" s="17"/>
      <c r="AM914" s="17"/>
      <c r="AN914" s="18"/>
      <c r="AO914" s="15"/>
    </row>
    <row r="915" spans="1:41" ht="60" x14ac:dyDescent="0.25">
      <c r="A915" s="14" t="s">
        <v>802</v>
      </c>
      <c r="B915" s="14" t="s">
        <v>275</v>
      </c>
      <c r="C915" s="15">
        <v>44524</v>
      </c>
      <c r="D915" s="15" t="s">
        <v>130</v>
      </c>
      <c r="E915" s="16" t="s">
        <v>131</v>
      </c>
      <c r="F915" s="14" t="s">
        <v>132</v>
      </c>
      <c r="G915" s="16" t="s">
        <v>133</v>
      </c>
      <c r="H915" s="14" t="s">
        <v>1822</v>
      </c>
      <c r="I915" s="16" t="s">
        <v>1823</v>
      </c>
      <c r="J915" s="17" t="s">
        <v>1824</v>
      </c>
      <c r="K915" s="17" t="s">
        <v>1825</v>
      </c>
      <c r="L915" s="18" t="s">
        <v>1886</v>
      </c>
      <c r="M915" s="19" t="s">
        <v>1887</v>
      </c>
      <c r="N915" s="15" t="s">
        <v>140</v>
      </c>
      <c r="O915" s="17" t="s">
        <v>244</v>
      </c>
      <c r="P915" s="17" t="s">
        <v>245</v>
      </c>
      <c r="Q915" s="17" t="s">
        <v>1133</v>
      </c>
      <c r="R915" s="18" t="s">
        <v>1134</v>
      </c>
      <c r="S915" s="18" t="s">
        <v>371</v>
      </c>
      <c r="T915" s="18" t="s">
        <v>146</v>
      </c>
      <c r="U915" s="15">
        <v>44408</v>
      </c>
      <c r="V915" s="15"/>
      <c r="W915" s="17"/>
      <c r="X915" s="17"/>
      <c r="Y915" s="18"/>
      <c r="Z915" s="17"/>
      <c r="AA915" s="17"/>
      <c r="AB915" s="17"/>
      <c r="AC915" s="18"/>
      <c r="AD915" s="17"/>
      <c r="AE915" s="17"/>
      <c r="AF915" s="17"/>
      <c r="AG915" s="18"/>
      <c r="AH915" s="17"/>
      <c r="AI915" s="17"/>
      <c r="AJ915" s="19"/>
      <c r="AK915" s="18"/>
      <c r="AL915" s="17"/>
      <c r="AM915" s="17"/>
      <c r="AN915" s="18"/>
      <c r="AO915" s="15"/>
    </row>
    <row r="916" spans="1:41" ht="120" x14ac:dyDescent="0.25">
      <c r="A916" s="14" t="s">
        <v>1891</v>
      </c>
      <c r="B916" s="14" t="s">
        <v>129</v>
      </c>
      <c r="C916" s="15">
        <v>45071</v>
      </c>
      <c r="D916" s="15" t="s">
        <v>130</v>
      </c>
      <c r="E916" s="16" t="s">
        <v>131</v>
      </c>
      <c r="F916" s="14" t="s">
        <v>132</v>
      </c>
      <c r="G916" s="16" t="s">
        <v>133</v>
      </c>
      <c r="H916" s="14" t="s">
        <v>1822</v>
      </c>
      <c r="I916" s="16" t="s">
        <v>1823</v>
      </c>
      <c r="J916" s="17" t="s">
        <v>1824</v>
      </c>
      <c r="K916" s="17" t="s">
        <v>1825</v>
      </c>
      <c r="L916" s="18" t="s">
        <v>1826</v>
      </c>
      <c r="M916" s="19" t="s">
        <v>1827</v>
      </c>
      <c r="N916" s="15" t="s">
        <v>140</v>
      </c>
      <c r="O916" s="17" t="s">
        <v>141</v>
      </c>
      <c r="P916" s="17" t="s">
        <v>142</v>
      </c>
      <c r="Q916" s="17" t="s">
        <v>405</v>
      </c>
      <c r="R916" s="18" t="s">
        <v>406</v>
      </c>
      <c r="S916" s="18" t="s">
        <v>371</v>
      </c>
      <c r="T916" s="18" t="s">
        <v>146</v>
      </c>
      <c r="U916" s="15">
        <v>44408</v>
      </c>
      <c r="V916" s="15">
        <v>44633</v>
      </c>
      <c r="W916" s="17"/>
      <c r="X916" s="17"/>
      <c r="Y916" s="18"/>
      <c r="Z916" s="17"/>
      <c r="AA916" s="17"/>
      <c r="AB916" s="17"/>
      <c r="AC916" s="18"/>
      <c r="AD916" s="17"/>
      <c r="AE916" s="17"/>
      <c r="AF916" s="17"/>
      <c r="AG916" s="18"/>
      <c r="AH916" s="17"/>
      <c r="AI916" s="17"/>
      <c r="AJ916" s="19"/>
      <c r="AK916" s="18"/>
      <c r="AL916" s="17"/>
      <c r="AM916" s="17"/>
      <c r="AN916" s="18"/>
      <c r="AO916" s="15"/>
    </row>
    <row r="917" spans="1:41" ht="120" x14ac:dyDescent="0.25">
      <c r="A917" s="14" t="s">
        <v>1891</v>
      </c>
      <c r="B917" s="14" t="s">
        <v>275</v>
      </c>
      <c r="C917" s="15">
        <v>45071</v>
      </c>
      <c r="D917" s="15" t="s">
        <v>130</v>
      </c>
      <c r="E917" s="16" t="s">
        <v>131</v>
      </c>
      <c r="F917" s="14" t="s">
        <v>132</v>
      </c>
      <c r="G917" s="16" t="s">
        <v>133</v>
      </c>
      <c r="H917" s="14" t="s">
        <v>1822</v>
      </c>
      <c r="I917" s="16" t="s">
        <v>1823</v>
      </c>
      <c r="J917" s="17" t="s">
        <v>1824</v>
      </c>
      <c r="K917" s="17" t="s">
        <v>1825</v>
      </c>
      <c r="L917" s="18" t="s">
        <v>1826</v>
      </c>
      <c r="M917" s="19" t="s">
        <v>1827</v>
      </c>
      <c r="N917" s="15" t="s">
        <v>140</v>
      </c>
      <c r="O917" s="17" t="s">
        <v>141</v>
      </c>
      <c r="P917" s="17" t="s">
        <v>142</v>
      </c>
      <c r="Q917" s="17" t="s">
        <v>405</v>
      </c>
      <c r="R917" s="18" t="s">
        <v>406</v>
      </c>
      <c r="S917" s="18" t="s">
        <v>371</v>
      </c>
      <c r="T917" s="18" t="s">
        <v>146</v>
      </c>
      <c r="U917" s="15">
        <v>44634</v>
      </c>
      <c r="V917" s="15">
        <v>44677</v>
      </c>
      <c r="W917" s="17"/>
      <c r="X917" s="17"/>
      <c r="Y917" s="18"/>
      <c r="Z917" s="17"/>
      <c r="AA917" s="17"/>
      <c r="AB917" s="17"/>
      <c r="AC917" s="18"/>
      <c r="AD917" s="17"/>
      <c r="AE917" s="17"/>
      <c r="AF917" s="17"/>
      <c r="AG917" s="18"/>
      <c r="AH917" s="17"/>
      <c r="AI917" s="17"/>
      <c r="AJ917" s="19"/>
      <c r="AK917" s="18"/>
      <c r="AL917" s="17"/>
      <c r="AM917" s="17"/>
      <c r="AN917" s="18"/>
      <c r="AO917" s="15"/>
    </row>
    <row r="918" spans="1:41" ht="120" x14ac:dyDescent="0.25">
      <c r="A918" s="14" t="s">
        <v>1891</v>
      </c>
      <c r="B918" s="14" t="s">
        <v>129</v>
      </c>
      <c r="C918" s="15">
        <v>45071</v>
      </c>
      <c r="D918" s="15" t="s">
        <v>130</v>
      </c>
      <c r="E918" s="16" t="s">
        <v>131</v>
      </c>
      <c r="F918" s="14" t="s">
        <v>132</v>
      </c>
      <c r="G918" s="16" t="s">
        <v>133</v>
      </c>
      <c r="H918" s="14" t="s">
        <v>1822</v>
      </c>
      <c r="I918" s="16" t="s">
        <v>1823</v>
      </c>
      <c r="J918" s="17" t="s">
        <v>1824</v>
      </c>
      <c r="K918" s="17" t="s">
        <v>1825</v>
      </c>
      <c r="L918" s="18" t="s">
        <v>1826</v>
      </c>
      <c r="M918" s="19" t="s">
        <v>1827</v>
      </c>
      <c r="N918" s="15" t="s">
        <v>140</v>
      </c>
      <c r="O918" s="17" t="s">
        <v>141</v>
      </c>
      <c r="P918" s="17" t="s">
        <v>142</v>
      </c>
      <c r="Q918" s="17" t="s">
        <v>405</v>
      </c>
      <c r="R918" s="18" t="s">
        <v>406</v>
      </c>
      <c r="S918" s="18" t="s">
        <v>371</v>
      </c>
      <c r="T918" s="18" t="s">
        <v>146</v>
      </c>
      <c r="U918" s="15">
        <v>44678</v>
      </c>
      <c r="V918" s="15"/>
      <c r="W918" s="17"/>
      <c r="X918" s="17"/>
      <c r="Y918" s="18"/>
      <c r="Z918" s="17"/>
      <c r="AA918" s="17"/>
      <c r="AB918" s="17"/>
      <c r="AC918" s="18"/>
      <c r="AD918" s="17"/>
      <c r="AE918" s="17"/>
      <c r="AF918" s="17"/>
      <c r="AG918" s="18"/>
      <c r="AH918" s="17"/>
      <c r="AI918" s="17"/>
      <c r="AJ918" s="19"/>
      <c r="AK918" s="18"/>
      <c r="AL918" s="17"/>
      <c r="AM918" s="17"/>
      <c r="AN918" s="18"/>
      <c r="AO918" s="15"/>
    </row>
    <row r="919" spans="1:41" ht="120" x14ac:dyDescent="0.25">
      <c r="A919" s="14" t="s">
        <v>279</v>
      </c>
      <c r="B919" s="14" t="s">
        <v>129</v>
      </c>
      <c r="C919" s="15">
        <v>44832</v>
      </c>
      <c r="D919" s="15" t="s">
        <v>130</v>
      </c>
      <c r="E919" s="16" t="s">
        <v>131</v>
      </c>
      <c r="F919" s="14" t="s">
        <v>132</v>
      </c>
      <c r="G919" s="16" t="s">
        <v>133</v>
      </c>
      <c r="H919" s="14" t="s">
        <v>1822</v>
      </c>
      <c r="I919" s="16" t="s">
        <v>1823</v>
      </c>
      <c r="J919" s="17" t="s">
        <v>1824</v>
      </c>
      <c r="K919" s="17" t="s">
        <v>1825</v>
      </c>
      <c r="L919" s="18" t="s">
        <v>1872</v>
      </c>
      <c r="M919" s="19" t="s">
        <v>1873</v>
      </c>
      <c r="N919" s="15" t="s">
        <v>140</v>
      </c>
      <c r="O919" s="17" t="s">
        <v>221</v>
      </c>
      <c r="P919" s="17" t="s">
        <v>222</v>
      </c>
      <c r="Q919" s="17" t="s">
        <v>405</v>
      </c>
      <c r="R919" s="18" t="s">
        <v>406</v>
      </c>
      <c r="S919" s="18" t="s">
        <v>371</v>
      </c>
      <c r="T919" s="18" t="s">
        <v>146</v>
      </c>
      <c r="U919" s="15">
        <v>44408</v>
      </c>
      <c r="V919" s="15">
        <v>44677</v>
      </c>
      <c r="W919" s="17"/>
      <c r="X919" s="17"/>
      <c r="Y919" s="18"/>
      <c r="Z919" s="17"/>
      <c r="AA919" s="17"/>
      <c r="AB919" s="17"/>
      <c r="AC919" s="18"/>
      <c r="AD919" s="17"/>
      <c r="AE919" s="17"/>
      <c r="AF919" s="17"/>
      <c r="AG919" s="18"/>
      <c r="AH919" s="17"/>
      <c r="AI919" s="17"/>
      <c r="AJ919" s="19"/>
      <c r="AK919" s="18"/>
      <c r="AL919" s="17"/>
      <c r="AM919" s="17"/>
      <c r="AN919" s="18"/>
      <c r="AO919" s="15"/>
    </row>
    <row r="920" spans="1:41" ht="120" x14ac:dyDescent="0.25">
      <c r="A920" s="14" t="s">
        <v>279</v>
      </c>
      <c r="B920" s="14" t="s">
        <v>275</v>
      </c>
      <c r="C920" s="15">
        <v>44832</v>
      </c>
      <c r="D920" s="15" t="s">
        <v>130</v>
      </c>
      <c r="E920" s="16" t="s">
        <v>131</v>
      </c>
      <c r="F920" s="14" t="s">
        <v>132</v>
      </c>
      <c r="G920" s="16" t="s">
        <v>133</v>
      </c>
      <c r="H920" s="14" t="s">
        <v>1822</v>
      </c>
      <c r="I920" s="16" t="s">
        <v>1823</v>
      </c>
      <c r="J920" s="17" t="s">
        <v>1824</v>
      </c>
      <c r="K920" s="17" t="s">
        <v>1825</v>
      </c>
      <c r="L920" s="18" t="s">
        <v>1872</v>
      </c>
      <c r="M920" s="19" t="s">
        <v>1873</v>
      </c>
      <c r="N920" s="15" t="s">
        <v>140</v>
      </c>
      <c r="O920" s="17" t="s">
        <v>221</v>
      </c>
      <c r="P920" s="17" t="s">
        <v>222</v>
      </c>
      <c r="Q920" s="17" t="s">
        <v>405</v>
      </c>
      <c r="R920" s="18" t="s">
        <v>406</v>
      </c>
      <c r="S920" s="18" t="s">
        <v>371</v>
      </c>
      <c r="T920" s="18" t="s">
        <v>146</v>
      </c>
      <c r="U920" s="15">
        <v>44678</v>
      </c>
      <c r="V920" s="15"/>
      <c r="W920" s="17"/>
      <c r="X920" s="17"/>
      <c r="Y920" s="18"/>
      <c r="Z920" s="17"/>
      <c r="AA920" s="17"/>
      <c r="AB920" s="17"/>
      <c r="AC920" s="18"/>
      <c r="AD920" s="17"/>
      <c r="AE920" s="17"/>
      <c r="AF920" s="17"/>
      <c r="AG920" s="18"/>
      <c r="AH920" s="17"/>
      <c r="AI920" s="17"/>
      <c r="AJ920" s="19"/>
      <c r="AK920" s="18"/>
      <c r="AL920" s="17"/>
      <c r="AM920" s="17"/>
      <c r="AN920" s="18"/>
      <c r="AO920" s="15"/>
    </row>
    <row r="921" spans="1:41" ht="75" x14ac:dyDescent="0.25">
      <c r="A921" s="14" t="s">
        <v>802</v>
      </c>
      <c r="B921" s="14" t="s">
        <v>275</v>
      </c>
      <c r="C921" s="15">
        <v>44524</v>
      </c>
      <c r="D921" s="15" t="s">
        <v>130</v>
      </c>
      <c r="E921" s="16" t="s">
        <v>131</v>
      </c>
      <c r="F921" s="14" t="s">
        <v>132</v>
      </c>
      <c r="G921" s="16" t="s">
        <v>133</v>
      </c>
      <c r="H921" s="14" t="s">
        <v>1822</v>
      </c>
      <c r="I921" s="16" t="s">
        <v>1823</v>
      </c>
      <c r="J921" s="17" t="s">
        <v>1824</v>
      </c>
      <c r="K921" s="17" t="s">
        <v>1825</v>
      </c>
      <c r="L921" s="18" t="s">
        <v>1882</v>
      </c>
      <c r="M921" s="19" t="s">
        <v>1883</v>
      </c>
      <c r="N921" s="15" t="s">
        <v>254</v>
      </c>
      <c r="O921" s="17" t="s">
        <v>826</v>
      </c>
      <c r="P921" s="17" t="s">
        <v>256</v>
      </c>
      <c r="Q921" s="17" t="s">
        <v>405</v>
      </c>
      <c r="R921" s="18" t="s">
        <v>406</v>
      </c>
      <c r="S921" s="18" t="s">
        <v>371</v>
      </c>
      <c r="T921" s="18" t="s">
        <v>146</v>
      </c>
      <c r="U921" s="15">
        <v>44408</v>
      </c>
      <c r="V921" s="15"/>
      <c r="W921" s="17"/>
      <c r="X921" s="17"/>
      <c r="Y921" s="18"/>
      <c r="Z921" s="17"/>
      <c r="AA921" s="17"/>
      <c r="AB921" s="17"/>
      <c r="AC921" s="18"/>
      <c r="AD921" s="17"/>
      <c r="AE921" s="17"/>
      <c r="AF921" s="17"/>
      <c r="AG921" s="18"/>
      <c r="AH921" s="17"/>
      <c r="AI921" s="17"/>
      <c r="AJ921" s="19"/>
      <c r="AK921" s="18"/>
      <c r="AL921" s="17"/>
      <c r="AM921" s="17"/>
      <c r="AN921" s="18"/>
      <c r="AO921" s="15"/>
    </row>
    <row r="922" spans="1:41" ht="60" x14ac:dyDescent="0.25">
      <c r="A922" s="14" t="s">
        <v>279</v>
      </c>
      <c r="B922" s="14" t="s">
        <v>129</v>
      </c>
      <c r="C922" s="15">
        <v>44832</v>
      </c>
      <c r="D922" s="15" t="s">
        <v>130</v>
      </c>
      <c r="E922" s="16" t="s">
        <v>131</v>
      </c>
      <c r="F922" s="14" t="s">
        <v>132</v>
      </c>
      <c r="G922" s="16" t="s">
        <v>133</v>
      </c>
      <c r="H922" s="14" t="s">
        <v>1822</v>
      </c>
      <c r="I922" s="16" t="s">
        <v>1823</v>
      </c>
      <c r="J922" s="17" t="s">
        <v>1824</v>
      </c>
      <c r="K922" s="17" t="s">
        <v>1825</v>
      </c>
      <c r="L922" s="18" t="s">
        <v>1886</v>
      </c>
      <c r="M922" s="19" t="s">
        <v>1887</v>
      </c>
      <c r="N922" s="15" t="s">
        <v>140</v>
      </c>
      <c r="O922" s="17" t="s">
        <v>244</v>
      </c>
      <c r="P922" s="17" t="s">
        <v>245</v>
      </c>
      <c r="Q922" s="17" t="s">
        <v>405</v>
      </c>
      <c r="R922" s="18" t="s">
        <v>406</v>
      </c>
      <c r="S922" s="18" t="s">
        <v>371</v>
      </c>
      <c r="T922" s="18" t="s">
        <v>146</v>
      </c>
      <c r="U922" s="15">
        <v>44408</v>
      </c>
      <c r="V922" s="15">
        <v>44677</v>
      </c>
      <c r="W922" s="17"/>
      <c r="X922" s="17"/>
      <c r="Y922" s="18"/>
      <c r="Z922" s="17"/>
      <c r="AA922" s="17"/>
      <c r="AB922" s="17"/>
      <c r="AC922" s="18"/>
      <c r="AD922" s="17"/>
      <c r="AE922" s="17"/>
      <c r="AF922" s="17"/>
      <c r="AG922" s="18"/>
      <c r="AH922" s="17"/>
      <c r="AI922" s="17"/>
      <c r="AJ922" s="19"/>
      <c r="AK922" s="18"/>
      <c r="AL922" s="17"/>
      <c r="AM922" s="17"/>
      <c r="AN922" s="18"/>
      <c r="AO922" s="15"/>
    </row>
    <row r="923" spans="1:41" ht="60" x14ac:dyDescent="0.25">
      <c r="A923" s="14" t="s">
        <v>279</v>
      </c>
      <c r="B923" s="14" t="s">
        <v>275</v>
      </c>
      <c r="C923" s="15">
        <v>44832</v>
      </c>
      <c r="D923" s="15" t="s">
        <v>130</v>
      </c>
      <c r="E923" s="16" t="s">
        <v>131</v>
      </c>
      <c r="F923" s="14" t="s">
        <v>132</v>
      </c>
      <c r="G923" s="16" t="s">
        <v>133</v>
      </c>
      <c r="H923" s="14" t="s">
        <v>1822</v>
      </c>
      <c r="I923" s="16" t="s">
        <v>1823</v>
      </c>
      <c r="J923" s="17" t="s">
        <v>1824</v>
      </c>
      <c r="K923" s="17" t="s">
        <v>1825</v>
      </c>
      <c r="L923" s="18" t="s">
        <v>1886</v>
      </c>
      <c r="M923" s="19" t="s">
        <v>1887</v>
      </c>
      <c r="N923" s="15" t="s">
        <v>140</v>
      </c>
      <c r="O923" s="17" t="s">
        <v>244</v>
      </c>
      <c r="P923" s="17" t="s">
        <v>245</v>
      </c>
      <c r="Q923" s="17" t="s">
        <v>405</v>
      </c>
      <c r="R923" s="18" t="s">
        <v>406</v>
      </c>
      <c r="S923" s="18" t="s">
        <v>371</v>
      </c>
      <c r="T923" s="18" t="s">
        <v>146</v>
      </c>
      <c r="U923" s="15">
        <v>44678</v>
      </c>
      <c r="V923" s="15"/>
      <c r="W923" s="17"/>
      <c r="X923" s="17"/>
      <c r="Y923" s="18"/>
      <c r="Z923" s="17"/>
      <c r="AA923" s="17"/>
      <c r="AB923" s="17"/>
      <c r="AC923" s="18"/>
      <c r="AD923" s="17"/>
      <c r="AE923" s="17"/>
      <c r="AF923" s="17"/>
      <c r="AG923" s="18"/>
      <c r="AH923" s="17"/>
      <c r="AI923" s="17"/>
      <c r="AJ923" s="19"/>
      <c r="AK923" s="18"/>
      <c r="AL923" s="17"/>
      <c r="AM923" s="17"/>
      <c r="AN923" s="18"/>
      <c r="AO923" s="15"/>
    </row>
    <row r="924" spans="1:41" ht="120" x14ac:dyDescent="0.25">
      <c r="A924" s="14" t="s">
        <v>1891</v>
      </c>
      <c r="B924" s="14" t="s">
        <v>129</v>
      </c>
      <c r="C924" s="15">
        <v>45071</v>
      </c>
      <c r="D924" s="15" t="s">
        <v>130</v>
      </c>
      <c r="E924" s="16" t="s">
        <v>131</v>
      </c>
      <c r="F924" s="14" t="s">
        <v>132</v>
      </c>
      <c r="G924" s="16" t="s">
        <v>133</v>
      </c>
      <c r="H924" s="14" t="s">
        <v>1822</v>
      </c>
      <c r="I924" s="16" t="s">
        <v>1823</v>
      </c>
      <c r="J924" s="17" t="s">
        <v>1824</v>
      </c>
      <c r="K924" s="17" t="s">
        <v>1825</v>
      </c>
      <c r="L924" s="18" t="s">
        <v>1826</v>
      </c>
      <c r="M924" s="19" t="s">
        <v>1827</v>
      </c>
      <c r="N924" s="15" t="s">
        <v>140</v>
      </c>
      <c r="O924" s="17" t="s">
        <v>141</v>
      </c>
      <c r="P924" s="17" t="s">
        <v>142</v>
      </c>
      <c r="Q924" s="17" t="s">
        <v>407</v>
      </c>
      <c r="R924" s="18" t="s">
        <v>408</v>
      </c>
      <c r="S924" s="18" t="s">
        <v>371</v>
      </c>
      <c r="T924" s="18" t="s">
        <v>146</v>
      </c>
      <c r="U924" s="15">
        <v>44408</v>
      </c>
      <c r="V924" s="15">
        <v>44633</v>
      </c>
      <c r="W924" s="17"/>
      <c r="X924" s="17"/>
      <c r="Y924" s="18"/>
      <c r="Z924" s="17"/>
      <c r="AA924" s="17"/>
      <c r="AB924" s="17"/>
      <c r="AC924" s="18"/>
      <c r="AD924" s="17"/>
      <c r="AE924" s="17"/>
      <c r="AF924" s="17"/>
      <c r="AG924" s="18"/>
      <c r="AH924" s="17"/>
      <c r="AI924" s="17"/>
      <c r="AJ924" s="19"/>
      <c r="AK924" s="18"/>
      <c r="AL924" s="17"/>
      <c r="AM924" s="17"/>
      <c r="AN924" s="18"/>
      <c r="AO924" s="15"/>
    </row>
    <row r="925" spans="1:41" ht="120" x14ac:dyDescent="0.25">
      <c r="A925" s="14" t="s">
        <v>1891</v>
      </c>
      <c r="B925" s="14" t="s">
        <v>275</v>
      </c>
      <c r="C925" s="15">
        <v>45071</v>
      </c>
      <c r="D925" s="15" t="s">
        <v>130</v>
      </c>
      <c r="E925" s="16" t="s">
        <v>131</v>
      </c>
      <c r="F925" s="14" t="s">
        <v>132</v>
      </c>
      <c r="G925" s="16" t="s">
        <v>133</v>
      </c>
      <c r="H925" s="14" t="s">
        <v>1822</v>
      </c>
      <c r="I925" s="16" t="s">
        <v>1823</v>
      </c>
      <c r="J925" s="17" t="s">
        <v>1824</v>
      </c>
      <c r="K925" s="17" t="s">
        <v>1825</v>
      </c>
      <c r="L925" s="18" t="s">
        <v>1826</v>
      </c>
      <c r="M925" s="19" t="s">
        <v>1827</v>
      </c>
      <c r="N925" s="15" t="s">
        <v>140</v>
      </c>
      <c r="O925" s="17" t="s">
        <v>141</v>
      </c>
      <c r="P925" s="17" t="s">
        <v>142</v>
      </c>
      <c r="Q925" s="17" t="s">
        <v>407</v>
      </c>
      <c r="R925" s="18" t="s">
        <v>408</v>
      </c>
      <c r="S925" s="18" t="s">
        <v>371</v>
      </c>
      <c r="T925" s="18" t="s">
        <v>146</v>
      </c>
      <c r="U925" s="15">
        <v>44634</v>
      </c>
      <c r="V925" s="15">
        <v>44677</v>
      </c>
      <c r="W925" s="17"/>
      <c r="X925" s="17"/>
      <c r="Y925" s="18"/>
      <c r="Z925" s="17"/>
      <c r="AA925" s="17"/>
      <c r="AB925" s="17"/>
      <c r="AC925" s="18"/>
      <c r="AD925" s="17"/>
      <c r="AE925" s="17"/>
      <c r="AF925" s="17"/>
      <c r="AG925" s="18"/>
      <c r="AH925" s="17"/>
      <c r="AI925" s="17"/>
      <c r="AJ925" s="19"/>
      <c r="AK925" s="18"/>
      <c r="AL925" s="17"/>
      <c r="AM925" s="17"/>
      <c r="AN925" s="18"/>
      <c r="AO925" s="15"/>
    </row>
    <row r="926" spans="1:41" ht="120" x14ac:dyDescent="0.25">
      <c r="A926" s="14" t="s">
        <v>1891</v>
      </c>
      <c r="B926" s="14" t="s">
        <v>129</v>
      </c>
      <c r="C926" s="15">
        <v>45071</v>
      </c>
      <c r="D926" s="15" t="s">
        <v>130</v>
      </c>
      <c r="E926" s="16" t="s">
        <v>131</v>
      </c>
      <c r="F926" s="14" t="s">
        <v>132</v>
      </c>
      <c r="G926" s="16" t="s">
        <v>133</v>
      </c>
      <c r="H926" s="14" t="s">
        <v>1822</v>
      </c>
      <c r="I926" s="16" t="s">
        <v>1823</v>
      </c>
      <c r="J926" s="17" t="s">
        <v>1824</v>
      </c>
      <c r="K926" s="17" t="s">
        <v>1825</v>
      </c>
      <c r="L926" s="18" t="s">
        <v>1826</v>
      </c>
      <c r="M926" s="19" t="s">
        <v>1827</v>
      </c>
      <c r="N926" s="15" t="s">
        <v>140</v>
      </c>
      <c r="O926" s="17" t="s">
        <v>141</v>
      </c>
      <c r="P926" s="17" t="s">
        <v>142</v>
      </c>
      <c r="Q926" s="17" t="s">
        <v>407</v>
      </c>
      <c r="R926" s="18" t="s">
        <v>408</v>
      </c>
      <c r="S926" s="18" t="s">
        <v>371</v>
      </c>
      <c r="T926" s="18" t="s">
        <v>146</v>
      </c>
      <c r="U926" s="15">
        <v>44678</v>
      </c>
      <c r="V926" s="15"/>
      <c r="W926" s="17"/>
      <c r="X926" s="17"/>
      <c r="Y926" s="18"/>
      <c r="Z926" s="17"/>
      <c r="AA926" s="17"/>
      <c r="AB926" s="17"/>
      <c r="AC926" s="18"/>
      <c r="AD926" s="17"/>
      <c r="AE926" s="17"/>
      <c r="AF926" s="17"/>
      <c r="AG926" s="18"/>
      <c r="AH926" s="17"/>
      <c r="AI926" s="17"/>
      <c r="AJ926" s="19"/>
      <c r="AK926" s="18"/>
      <c r="AL926" s="17"/>
      <c r="AM926" s="17"/>
      <c r="AN926" s="18"/>
      <c r="AO926" s="15"/>
    </row>
    <row r="927" spans="1:41" ht="120" x14ac:dyDescent="0.25">
      <c r="A927" s="14" t="s">
        <v>279</v>
      </c>
      <c r="B927" s="14" t="s">
        <v>129</v>
      </c>
      <c r="C927" s="15">
        <v>44832</v>
      </c>
      <c r="D927" s="15" t="s">
        <v>130</v>
      </c>
      <c r="E927" s="16" t="s">
        <v>131</v>
      </c>
      <c r="F927" s="14" t="s">
        <v>132</v>
      </c>
      <c r="G927" s="16" t="s">
        <v>133</v>
      </c>
      <c r="H927" s="14" t="s">
        <v>1822</v>
      </c>
      <c r="I927" s="16" t="s">
        <v>1823</v>
      </c>
      <c r="J927" s="17" t="s">
        <v>1824</v>
      </c>
      <c r="K927" s="17" t="s">
        <v>1825</v>
      </c>
      <c r="L927" s="18" t="s">
        <v>1872</v>
      </c>
      <c r="M927" s="19" t="s">
        <v>1873</v>
      </c>
      <c r="N927" s="15" t="s">
        <v>140</v>
      </c>
      <c r="O927" s="17" t="s">
        <v>221</v>
      </c>
      <c r="P927" s="17" t="s">
        <v>222</v>
      </c>
      <c r="Q927" s="17" t="s">
        <v>407</v>
      </c>
      <c r="R927" s="18" t="s">
        <v>408</v>
      </c>
      <c r="S927" s="18" t="s">
        <v>371</v>
      </c>
      <c r="T927" s="18" t="s">
        <v>146</v>
      </c>
      <c r="U927" s="15">
        <v>44408</v>
      </c>
      <c r="V927" s="15">
        <v>44677</v>
      </c>
      <c r="W927" s="17"/>
      <c r="X927" s="17"/>
      <c r="Y927" s="18"/>
      <c r="Z927" s="17"/>
      <c r="AA927" s="17"/>
      <c r="AB927" s="17"/>
      <c r="AC927" s="18"/>
      <c r="AD927" s="17"/>
      <c r="AE927" s="17"/>
      <c r="AF927" s="17"/>
      <c r="AG927" s="18"/>
      <c r="AH927" s="17"/>
      <c r="AI927" s="17"/>
      <c r="AJ927" s="19"/>
      <c r="AK927" s="18"/>
      <c r="AL927" s="17"/>
      <c r="AM927" s="17"/>
      <c r="AN927" s="18"/>
      <c r="AO927" s="15"/>
    </row>
    <row r="928" spans="1:41" ht="120" x14ac:dyDescent="0.25">
      <c r="A928" s="14" t="s">
        <v>279</v>
      </c>
      <c r="B928" s="14" t="s">
        <v>275</v>
      </c>
      <c r="C928" s="15">
        <v>44832</v>
      </c>
      <c r="D928" s="15" t="s">
        <v>130</v>
      </c>
      <c r="E928" s="16" t="s">
        <v>131</v>
      </c>
      <c r="F928" s="14" t="s">
        <v>132</v>
      </c>
      <c r="G928" s="16" t="s">
        <v>133</v>
      </c>
      <c r="H928" s="14" t="s">
        <v>1822</v>
      </c>
      <c r="I928" s="16" t="s">
        <v>1823</v>
      </c>
      <c r="J928" s="17" t="s">
        <v>1824</v>
      </c>
      <c r="K928" s="17" t="s">
        <v>1825</v>
      </c>
      <c r="L928" s="18" t="s">
        <v>1872</v>
      </c>
      <c r="M928" s="19" t="s">
        <v>1873</v>
      </c>
      <c r="N928" s="15" t="s">
        <v>140</v>
      </c>
      <c r="O928" s="17" t="s">
        <v>221</v>
      </c>
      <c r="P928" s="17" t="s">
        <v>222</v>
      </c>
      <c r="Q928" s="17" t="s">
        <v>407</v>
      </c>
      <c r="R928" s="18" t="s">
        <v>408</v>
      </c>
      <c r="S928" s="18" t="s">
        <v>371</v>
      </c>
      <c r="T928" s="18" t="s">
        <v>146</v>
      </c>
      <c r="U928" s="15">
        <v>44678</v>
      </c>
      <c r="V928" s="15"/>
      <c r="W928" s="17"/>
      <c r="X928" s="17"/>
      <c r="Y928" s="18"/>
      <c r="Z928" s="17"/>
      <c r="AA928" s="17"/>
      <c r="AB928" s="17"/>
      <c r="AC928" s="18"/>
      <c r="AD928" s="17"/>
      <c r="AE928" s="17"/>
      <c r="AF928" s="17"/>
      <c r="AG928" s="18"/>
      <c r="AH928" s="17"/>
      <c r="AI928" s="17"/>
      <c r="AJ928" s="19"/>
      <c r="AK928" s="18"/>
      <c r="AL928" s="17"/>
      <c r="AM928" s="17"/>
      <c r="AN928" s="18"/>
      <c r="AO928" s="15"/>
    </row>
    <row r="929" spans="1:41" ht="75" x14ac:dyDescent="0.25">
      <c r="A929" s="14" t="s">
        <v>802</v>
      </c>
      <c r="B929" s="14" t="s">
        <v>275</v>
      </c>
      <c r="C929" s="15">
        <v>44524</v>
      </c>
      <c r="D929" s="15" t="s">
        <v>130</v>
      </c>
      <c r="E929" s="16" t="s">
        <v>131</v>
      </c>
      <c r="F929" s="14" t="s">
        <v>132</v>
      </c>
      <c r="G929" s="16" t="s">
        <v>133</v>
      </c>
      <c r="H929" s="14" t="s">
        <v>1822</v>
      </c>
      <c r="I929" s="16" t="s">
        <v>1823</v>
      </c>
      <c r="J929" s="17" t="s">
        <v>1824</v>
      </c>
      <c r="K929" s="17" t="s">
        <v>1825</v>
      </c>
      <c r="L929" s="18" t="s">
        <v>1882</v>
      </c>
      <c r="M929" s="19" t="s">
        <v>1883</v>
      </c>
      <c r="N929" s="15" t="s">
        <v>254</v>
      </c>
      <c r="O929" s="17" t="s">
        <v>826</v>
      </c>
      <c r="P929" s="17" t="s">
        <v>256</v>
      </c>
      <c r="Q929" s="17" t="s">
        <v>407</v>
      </c>
      <c r="R929" s="18" t="s">
        <v>408</v>
      </c>
      <c r="S929" s="18" t="s">
        <v>371</v>
      </c>
      <c r="T929" s="18" t="s">
        <v>146</v>
      </c>
      <c r="U929" s="15">
        <v>44408</v>
      </c>
      <c r="V929" s="15"/>
      <c r="W929" s="17"/>
      <c r="X929" s="17"/>
      <c r="Y929" s="18"/>
      <c r="Z929" s="17"/>
      <c r="AA929" s="17"/>
      <c r="AB929" s="17"/>
      <c r="AC929" s="18"/>
      <c r="AD929" s="17"/>
      <c r="AE929" s="17"/>
      <c r="AF929" s="17"/>
      <c r="AG929" s="18"/>
      <c r="AH929" s="17"/>
      <c r="AI929" s="17"/>
      <c r="AJ929" s="19"/>
      <c r="AK929" s="18"/>
      <c r="AL929" s="17"/>
      <c r="AM929" s="17"/>
      <c r="AN929" s="18"/>
      <c r="AO929" s="15"/>
    </row>
    <row r="930" spans="1:41" ht="60" x14ac:dyDescent="0.25">
      <c r="A930" s="14" t="s">
        <v>279</v>
      </c>
      <c r="B930" s="14" t="s">
        <v>129</v>
      </c>
      <c r="C930" s="15">
        <v>44832</v>
      </c>
      <c r="D930" s="15" t="s">
        <v>130</v>
      </c>
      <c r="E930" s="16" t="s">
        <v>131</v>
      </c>
      <c r="F930" s="14" t="s">
        <v>132</v>
      </c>
      <c r="G930" s="16" t="s">
        <v>133</v>
      </c>
      <c r="H930" s="14" t="s">
        <v>1822</v>
      </c>
      <c r="I930" s="16" t="s">
        <v>1823</v>
      </c>
      <c r="J930" s="17" t="s">
        <v>1824</v>
      </c>
      <c r="K930" s="17" t="s">
        <v>1825</v>
      </c>
      <c r="L930" s="18" t="s">
        <v>1886</v>
      </c>
      <c r="M930" s="19" t="s">
        <v>1887</v>
      </c>
      <c r="N930" s="15" t="s">
        <v>140</v>
      </c>
      <c r="O930" s="17" t="s">
        <v>244</v>
      </c>
      <c r="P930" s="17" t="s">
        <v>245</v>
      </c>
      <c r="Q930" s="17" t="s">
        <v>407</v>
      </c>
      <c r="R930" s="18" t="s">
        <v>408</v>
      </c>
      <c r="S930" s="18" t="s">
        <v>371</v>
      </c>
      <c r="T930" s="18" t="s">
        <v>146</v>
      </c>
      <c r="U930" s="15">
        <v>44408</v>
      </c>
      <c r="V930" s="15">
        <v>44677</v>
      </c>
      <c r="W930" s="17"/>
      <c r="X930" s="17"/>
      <c r="Y930" s="18"/>
      <c r="Z930" s="17"/>
      <c r="AA930" s="17"/>
      <c r="AB930" s="17"/>
      <c r="AC930" s="18"/>
      <c r="AD930" s="17"/>
      <c r="AE930" s="17"/>
      <c r="AF930" s="17"/>
      <c r="AG930" s="18"/>
      <c r="AH930" s="17"/>
      <c r="AI930" s="17"/>
      <c r="AJ930" s="19"/>
      <c r="AK930" s="18"/>
      <c r="AL930" s="17"/>
      <c r="AM930" s="17"/>
      <c r="AN930" s="18"/>
      <c r="AO930" s="15"/>
    </row>
    <row r="931" spans="1:41" ht="60" x14ac:dyDescent="0.25">
      <c r="A931" s="14" t="s">
        <v>279</v>
      </c>
      <c r="B931" s="14" t="s">
        <v>275</v>
      </c>
      <c r="C931" s="15">
        <v>44832</v>
      </c>
      <c r="D931" s="15" t="s">
        <v>130</v>
      </c>
      <c r="E931" s="16" t="s">
        <v>131</v>
      </c>
      <c r="F931" s="14" t="s">
        <v>132</v>
      </c>
      <c r="G931" s="16" t="s">
        <v>133</v>
      </c>
      <c r="H931" s="14" t="s">
        <v>1822</v>
      </c>
      <c r="I931" s="16" t="s">
        <v>1823</v>
      </c>
      <c r="J931" s="17" t="s">
        <v>1824</v>
      </c>
      <c r="K931" s="17" t="s">
        <v>1825</v>
      </c>
      <c r="L931" s="18" t="s">
        <v>1886</v>
      </c>
      <c r="M931" s="19" t="s">
        <v>1887</v>
      </c>
      <c r="N931" s="15" t="s">
        <v>140</v>
      </c>
      <c r="O931" s="17" t="s">
        <v>244</v>
      </c>
      <c r="P931" s="17" t="s">
        <v>245</v>
      </c>
      <c r="Q931" s="17" t="s">
        <v>407</v>
      </c>
      <c r="R931" s="18" t="s">
        <v>408</v>
      </c>
      <c r="S931" s="18" t="s">
        <v>371</v>
      </c>
      <c r="T931" s="18" t="s">
        <v>146</v>
      </c>
      <c r="U931" s="15">
        <v>44678</v>
      </c>
      <c r="V931" s="15"/>
      <c r="W931" s="17"/>
      <c r="X931" s="17"/>
      <c r="Y931" s="18"/>
      <c r="Z931" s="17"/>
      <c r="AA931" s="17"/>
      <c r="AB931" s="17"/>
      <c r="AC931" s="18"/>
      <c r="AD931" s="17"/>
      <c r="AE931" s="17"/>
      <c r="AF931" s="17"/>
      <c r="AG931" s="18"/>
      <c r="AH931" s="17"/>
      <c r="AI931" s="17"/>
      <c r="AJ931" s="19"/>
      <c r="AK931" s="18"/>
      <c r="AL931" s="17"/>
      <c r="AM931" s="17"/>
      <c r="AN931" s="18"/>
      <c r="AO931" s="15"/>
    </row>
    <row r="932" spans="1:41" ht="120" x14ac:dyDescent="0.25">
      <c r="A932" s="14" t="s">
        <v>802</v>
      </c>
      <c r="B932" s="14" t="s">
        <v>275</v>
      </c>
      <c r="C932" s="15">
        <v>44524</v>
      </c>
      <c r="D932" s="15" t="s">
        <v>130</v>
      </c>
      <c r="E932" s="16" t="s">
        <v>131</v>
      </c>
      <c r="F932" s="14" t="s">
        <v>132</v>
      </c>
      <c r="G932" s="16" t="s">
        <v>133</v>
      </c>
      <c r="H932" s="14" t="s">
        <v>1822</v>
      </c>
      <c r="I932" s="16" t="s">
        <v>1823</v>
      </c>
      <c r="J932" s="17" t="s">
        <v>1824</v>
      </c>
      <c r="K932" s="17" t="s">
        <v>1825</v>
      </c>
      <c r="L932" s="18" t="s">
        <v>1826</v>
      </c>
      <c r="M932" s="19" t="s">
        <v>1827</v>
      </c>
      <c r="N932" s="15" t="s">
        <v>140</v>
      </c>
      <c r="O932" s="17" t="s">
        <v>141</v>
      </c>
      <c r="P932" s="17" t="s">
        <v>142</v>
      </c>
      <c r="Q932" s="17" t="s">
        <v>411</v>
      </c>
      <c r="R932" s="18" t="s">
        <v>412</v>
      </c>
      <c r="S932" s="18" t="s">
        <v>371</v>
      </c>
      <c r="T932" s="18" t="s">
        <v>278</v>
      </c>
      <c r="U932" s="15">
        <v>44348</v>
      </c>
      <c r="V932" s="15"/>
      <c r="W932" s="17"/>
      <c r="X932" s="17"/>
      <c r="Y932" s="18"/>
      <c r="Z932" s="17"/>
      <c r="AA932" s="17"/>
      <c r="AB932" s="17"/>
      <c r="AC932" s="18"/>
      <c r="AD932" s="17"/>
      <c r="AE932" s="17"/>
      <c r="AF932" s="17"/>
      <c r="AG932" s="18"/>
      <c r="AH932" s="17"/>
      <c r="AI932" s="17"/>
      <c r="AJ932" s="19"/>
      <c r="AK932" s="18"/>
      <c r="AL932" s="17"/>
      <c r="AM932" s="17"/>
      <c r="AN932" s="18"/>
      <c r="AO932" s="15"/>
    </row>
    <row r="933" spans="1:41" ht="120" x14ac:dyDescent="0.25">
      <c r="A933" s="14" t="s">
        <v>802</v>
      </c>
      <c r="B933" s="14" t="s">
        <v>275</v>
      </c>
      <c r="C933" s="15">
        <v>44524</v>
      </c>
      <c r="D933" s="15" t="s">
        <v>130</v>
      </c>
      <c r="E933" s="16" t="s">
        <v>131</v>
      </c>
      <c r="F933" s="14" t="s">
        <v>132</v>
      </c>
      <c r="G933" s="16" t="s">
        <v>133</v>
      </c>
      <c r="H933" s="14" t="s">
        <v>1822</v>
      </c>
      <c r="I933" s="16" t="s">
        <v>1823</v>
      </c>
      <c r="J933" s="17" t="s">
        <v>1824</v>
      </c>
      <c r="K933" s="17" t="s">
        <v>1825</v>
      </c>
      <c r="L933" s="18" t="s">
        <v>1872</v>
      </c>
      <c r="M933" s="19" t="s">
        <v>1873</v>
      </c>
      <c r="N933" s="15" t="s">
        <v>140</v>
      </c>
      <c r="O933" s="17" t="s">
        <v>221</v>
      </c>
      <c r="P933" s="17" t="s">
        <v>222</v>
      </c>
      <c r="Q933" s="17" t="s">
        <v>411</v>
      </c>
      <c r="R933" s="18" t="s">
        <v>412</v>
      </c>
      <c r="S933" s="18" t="s">
        <v>371</v>
      </c>
      <c r="T933" s="18" t="s">
        <v>278</v>
      </c>
      <c r="U933" s="15">
        <v>44348</v>
      </c>
      <c r="V933" s="15"/>
      <c r="W933" s="17"/>
      <c r="X933" s="17"/>
      <c r="Y933" s="18"/>
      <c r="Z933" s="17"/>
      <c r="AA933" s="17"/>
      <c r="AB933" s="17"/>
      <c r="AC933" s="18"/>
      <c r="AD933" s="17"/>
      <c r="AE933" s="17"/>
      <c r="AF933" s="17"/>
      <c r="AG933" s="18"/>
      <c r="AH933" s="17"/>
      <c r="AI933" s="17"/>
      <c r="AJ933" s="19"/>
      <c r="AK933" s="18"/>
      <c r="AL933" s="17"/>
      <c r="AM933" s="17"/>
      <c r="AN933" s="18"/>
      <c r="AO933" s="15"/>
    </row>
    <row r="934" spans="1:41" ht="75" x14ac:dyDescent="0.25">
      <c r="A934" s="14" t="s">
        <v>802</v>
      </c>
      <c r="B934" s="14" t="s">
        <v>275</v>
      </c>
      <c r="C934" s="15">
        <v>44524</v>
      </c>
      <c r="D934" s="15" t="s">
        <v>130</v>
      </c>
      <c r="E934" s="16" t="s">
        <v>131</v>
      </c>
      <c r="F934" s="14" t="s">
        <v>132</v>
      </c>
      <c r="G934" s="16" t="s">
        <v>133</v>
      </c>
      <c r="H934" s="14" t="s">
        <v>1822</v>
      </c>
      <c r="I934" s="16" t="s">
        <v>1823</v>
      </c>
      <c r="J934" s="17" t="s">
        <v>1824</v>
      </c>
      <c r="K934" s="17" t="s">
        <v>1825</v>
      </c>
      <c r="L934" s="18" t="s">
        <v>1882</v>
      </c>
      <c r="M934" s="19" t="s">
        <v>1883</v>
      </c>
      <c r="N934" s="15" t="s">
        <v>254</v>
      </c>
      <c r="O934" s="17" t="s">
        <v>826</v>
      </c>
      <c r="P934" s="17" t="s">
        <v>256</v>
      </c>
      <c r="Q934" s="17" t="s">
        <v>411</v>
      </c>
      <c r="R934" s="18" t="s">
        <v>412</v>
      </c>
      <c r="S934" s="18" t="s">
        <v>371</v>
      </c>
      <c r="T934" s="18" t="s">
        <v>278</v>
      </c>
      <c r="U934" s="15">
        <v>44348</v>
      </c>
      <c r="V934" s="15"/>
      <c r="W934" s="17"/>
      <c r="X934" s="17"/>
      <c r="Y934" s="18"/>
      <c r="Z934" s="17"/>
      <c r="AA934" s="17"/>
      <c r="AB934" s="17"/>
      <c r="AC934" s="18"/>
      <c r="AD934" s="17"/>
      <c r="AE934" s="17"/>
      <c r="AF934" s="17"/>
      <c r="AG934" s="18"/>
      <c r="AH934" s="17"/>
      <c r="AI934" s="17"/>
      <c r="AJ934" s="19"/>
      <c r="AK934" s="18"/>
      <c r="AL934" s="17"/>
      <c r="AM934" s="17"/>
      <c r="AN934" s="18"/>
      <c r="AO934" s="15"/>
    </row>
    <row r="935" spans="1:41" ht="60" x14ac:dyDescent="0.25">
      <c r="A935" s="14" t="s">
        <v>802</v>
      </c>
      <c r="B935" s="14" t="s">
        <v>275</v>
      </c>
      <c r="C935" s="15">
        <v>44524</v>
      </c>
      <c r="D935" s="15" t="s">
        <v>130</v>
      </c>
      <c r="E935" s="16" t="s">
        <v>131</v>
      </c>
      <c r="F935" s="14" t="s">
        <v>132</v>
      </c>
      <c r="G935" s="16" t="s">
        <v>133</v>
      </c>
      <c r="H935" s="14" t="s">
        <v>1822</v>
      </c>
      <c r="I935" s="16" t="s">
        <v>1823</v>
      </c>
      <c r="J935" s="17" t="s">
        <v>1824</v>
      </c>
      <c r="K935" s="17" t="s">
        <v>1825</v>
      </c>
      <c r="L935" s="18" t="s">
        <v>1886</v>
      </c>
      <c r="M935" s="19" t="s">
        <v>1887</v>
      </c>
      <c r="N935" s="15" t="s">
        <v>140</v>
      </c>
      <c r="O935" s="17" t="s">
        <v>244</v>
      </c>
      <c r="P935" s="17" t="s">
        <v>245</v>
      </c>
      <c r="Q935" s="17" t="s">
        <v>411</v>
      </c>
      <c r="R935" s="18" t="s">
        <v>412</v>
      </c>
      <c r="S935" s="18" t="s">
        <v>371</v>
      </c>
      <c r="T935" s="18" t="s">
        <v>278</v>
      </c>
      <c r="U935" s="15">
        <v>44348</v>
      </c>
      <c r="V935" s="15"/>
      <c r="W935" s="17"/>
      <c r="X935" s="17"/>
      <c r="Y935" s="18"/>
      <c r="Z935" s="17"/>
      <c r="AA935" s="17"/>
      <c r="AB935" s="17"/>
      <c r="AC935" s="18"/>
      <c r="AD935" s="17"/>
      <c r="AE935" s="17"/>
      <c r="AF935" s="17"/>
      <c r="AG935" s="18"/>
      <c r="AH935" s="17"/>
      <c r="AI935" s="17"/>
      <c r="AJ935" s="19"/>
      <c r="AK935" s="18"/>
      <c r="AL935" s="17"/>
      <c r="AM935" s="17"/>
      <c r="AN935" s="18"/>
      <c r="AO935" s="15"/>
    </row>
    <row r="936" spans="1:41" ht="120" x14ac:dyDescent="0.25">
      <c r="A936" s="14" t="s">
        <v>802</v>
      </c>
      <c r="B936" s="14" t="s">
        <v>275</v>
      </c>
      <c r="C936" s="15">
        <v>44524</v>
      </c>
      <c r="D936" s="15" t="s">
        <v>130</v>
      </c>
      <c r="E936" s="16" t="s">
        <v>131</v>
      </c>
      <c r="F936" s="14" t="s">
        <v>132</v>
      </c>
      <c r="G936" s="16" t="s">
        <v>133</v>
      </c>
      <c r="H936" s="14" t="s">
        <v>1822</v>
      </c>
      <c r="I936" s="16" t="s">
        <v>1823</v>
      </c>
      <c r="J936" s="17" t="s">
        <v>1824</v>
      </c>
      <c r="K936" s="17" t="s">
        <v>1825</v>
      </c>
      <c r="L936" s="18" t="s">
        <v>1826</v>
      </c>
      <c r="M936" s="19" t="s">
        <v>1827</v>
      </c>
      <c r="N936" s="15" t="s">
        <v>140</v>
      </c>
      <c r="O936" s="17" t="s">
        <v>141</v>
      </c>
      <c r="P936" s="17" t="s">
        <v>142</v>
      </c>
      <c r="Q936" s="17" t="s">
        <v>897</v>
      </c>
      <c r="R936" s="18" t="s">
        <v>898</v>
      </c>
      <c r="S936" s="18" t="s">
        <v>371</v>
      </c>
      <c r="T936" s="18" t="s">
        <v>146</v>
      </c>
      <c r="U936" s="15">
        <v>44408</v>
      </c>
      <c r="V936" s="15"/>
      <c r="W936" s="17"/>
      <c r="X936" s="17"/>
      <c r="Y936" s="18"/>
      <c r="Z936" s="17"/>
      <c r="AA936" s="17"/>
      <c r="AB936" s="17"/>
      <c r="AC936" s="18"/>
      <c r="AD936" s="17"/>
      <c r="AE936" s="17"/>
      <c r="AF936" s="17"/>
      <c r="AG936" s="18"/>
      <c r="AH936" s="17"/>
      <c r="AI936" s="17"/>
      <c r="AJ936" s="19"/>
      <c r="AK936" s="18"/>
      <c r="AL936" s="17"/>
      <c r="AM936" s="17"/>
      <c r="AN936" s="18"/>
      <c r="AO936" s="15"/>
    </row>
    <row r="937" spans="1:41" ht="120" x14ac:dyDescent="0.25">
      <c r="A937" s="14" t="s">
        <v>802</v>
      </c>
      <c r="B937" s="14" t="s">
        <v>275</v>
      </c>
      <c r="C937" s="15">
        <v>44524</v>
      </c>
      <c r="D937" s="15" t="s">
        <v>130</v>
      </c>
      <c r="E937" s="16" t="s">
        <v>131</v>
      </c>
      <c r="F937" s="14" t="s">
        <v>132</v>
      </c>
      <c r="G937" s="16" t="s">
        <v>133</v>
      </c>
      <c r="H937" s="14" t="s">
        <v>1822</v>
      </c>
      <c r="I937" s="16" t="s">
        <v>1823</v>
      </c>
      <c r="J937" s="17" t="s">
        <v>1824</v>
      </c>
      <c r="K937" s="17" t="s">
        <v>1825</v>
      </c>
      <c r="L937" s="18" t="s">
        <v>1872</v>
      </c>
      <c r="M937" s="19" t="s">
        <v>1873</v>
      </c>
      <c r="N937" s="15" t="s">
        <v>140</v>
      </c>
      <c r="O937" s="17" t="s">
        <v>221</v>
      </c>
      <c r="P937" s="17" t="s">
        <v>222</v>
      </c>
      <c r="Q937" s="17" t="s">
        <v>897</v>
      </c>
      <c r="R937" s="18" t="s">
        <v>898</v>
      </c>
      <c r="S937" s="18" t="s">
        <v>371</v>
      </c>
      <c r="T937" s="18" t="s">
        <v>146</v>
      </c>
      <c r="U937" s="15">
        <v>44408</v>
      </c>
      <c r="V937" s="15"/>
      <c r="W937" s="17"/>
      <c r="X937" s="17"/>
      <c r="Y937" s="18"/>
      <c r="Z937" s="17"/>
      <c r="AA937" s="17"/>
      <c r="AB937" s="17"/>
      <c r="AC937" s="18"/>
      <c r="AD937" s="17"/>
      <c r="AE937" s="17"/>
      <c r="AF937" s="17"/>
      <c r="AG937" s="18"/>
      <c r="AH937" s="17"/>
      <c r="AI937" s="17"/>
      <c r="AJ937" s="19"/>
      <c r="AK937" s="18"/>
      <c r="AL937" s="17"/>
      <c r="AM937" s="17"/>
      <c r="AN937" s="18"/>
      <c r="AO937" s="15"/>
    </row>
    <row r="938" spans="1:41" ht="75" x14ac:dyDescent="0.25">
      <c r="A938" s="14" t="s">
        <v>802</v>
      </c>
      <c r="B938" s="14" t="s">
        <v>275</v>
      </c>
      <c r="C938" s="15">
        <v>44524</v>
      </c>
      <c r="D938" s="15" t="s">
        <v>130</v>
      </c>
      <c r="E938" s="16" t="s">
        <v>131</v>
      </c>
      <c r="F938" s="14" t="s">
        <v>132</v>
      </c>
      <c r="G938" s="16" t="s">
        <v>133</v>
      </c>
      <c r="H938" s="14" t="s">
        <v>1822</v>
      </c>
      <c r="I938" s="16" t="s">
        <v>1823</v>
      </c>
      <c r="J938" s="17" t="s">
        <v>1824</v>
      </c>
      <c r="K938" s="17" t="s">
        <v>1825</v>
      </c>
      <c r="L938" s="18" t="s">
        <v>1882</v>
      </c>
      <c r="M938" s="19" t="s">
        <v>1883</v>
      </c>
      <c r="N938" s="15" t="s">
        <v>254</v>
      </c>
      <c r="O938" s="17" t="s">
        <v>826</v>
      </c>
      <c r="P938" s="17" t="s">
        <v>256</v>
      </c>
      <c r="Q938" s="17" t="s">
        <v>897</v>
      </c>
      <c r="R938" s="18" t="s">
        <v>898</v>
      </c>
      <c r="S938" s="18" t="s">
        <v>371</v>
      </c>
      <c r="T938" s="18" t="s">
        <v>146</v>
      </c>
      <c r="U938" s="15">
        <v>44408</v>
      </c>
      <c r="V938" s="15"/>
      <c r="W938" s="17"/>
      <c r="X938" s="17"/>
      <c r="Y938" s="18"/>
      <c r="Z938" s="17"/>
      <c r="AA938" s="17"/>
      <c r="AB938" s="17"/>
      <c r="AC938" s="18"/>
      <c r="AD938" s="17"/>
      <c r="AE938" s="17"/>
      <c r="AF938" s="17"/>
      <c r="AG938" s="18"/>
      <c r="AH938" s="17"/>
      <c r="AI938" s="17"/>
      <c r="AJ938" s="19"/>
      <c r="AK938" s="18"/>
      <c r="AL938" s="17"/>
      <c r="AM938" s="17"/>
      <c r="AN938" s="18"/>
      <c r="AO938" s="15"/>
    </row>
    <row r="939" spans="1:41" ht="60" x14ac:dyDescent="0.25">
      <c r="A939" s="14" t="s">
        <v>802</v>
      </c>
      <c r="B939" s="14" t="s">
        <v>275</v>
      </c>
      <c r="C939" s="15">
        <v>44524</v>
      </c>
      <c r="D939" s="15" t="s">
        <v>130</v>
      </c>
      <c r="E939" s="16" t="s">
        <v>131</v>
      </c>
      <c r="F939" s="14" t="s">
        <v>132</v>
      </c>
      <c r="G939" s="16" t="s">
        <v>133</v>
      </c>
      <c r="H939" s="14" t="s">
        <v>1822</v>
      </c>
      <c r="I939" s="16" t="s">
        <v>1823</v>
      </c>
      <c r="J939" s="17" t="s">
        <v>1824</v>
      </c>
      <c r="K939" s="17" t="s">
        <v>1825</v>
      </c>
      <c r="L939" s="18" t="s">
        <v>1886</v>
      </c>
      <c r="M939" s="19" t="s">
        <v>1887</v>
      </c>
      <c r="N939" s="15" t="s">
        <v>140</v>
      </c>
      <c r="O939" s="17" t="s">
        <v>244</v>
      </c>
      <c r="P939" s="17" t="s">
        <v>245</v>
      </c>
      <c r="Q939" s="17" t="s">
        <v>897</v>
      </c>
      <c r="R939" s="18" t="s">
        <v>898</v>
      </c>
      <c r="S939" s="18" t="s">
        <v>371</v>
      </c>
      <c r="T939" s="18" t="s">
        <v>146</v>
      </c>
      <c r="U939" s="15">
        <v>44408</v>
      </c>
      <c r="V939" s="15"/>
      <c r="W939" s="17"/>
      <c r="X939" s="17"/>
      <c r="Y939" s="18"/>
      <c r="Z939" s="17"/>
      <c r="AA939" s="17"/>
      <c r="AB939" s="17"/>
      <c r="AC939" s="18"/>
      <c r="AD939" s="17"/>
      <c r="AE939" s="17"/>
      <c r="AF939" s="17"/>
      <c r="AG939" s="18"/>
      <c r="AH939" s="17"/>
      <c r="AI939" s="17"/>
      <c r="AJ939" s="19"/>
      <c r="AK939" s="18"/>
      <c r="AL939" s="17"/>
      <c r="AM939" s="17"/>
      <c r="AN939" s="18"/>
      <c r="AO939" s="15"/>
    </row>
    <row r="940" spans="1:41" ht="120" x14ac:dyDescent="0.25">
      <c r="A940" s="14" t="s">
        <v>802</v>
      </c>
      <c r="B940" s="14" t="s">
        <v>275</v>
      </c>
      <c r="C940" s="15">
        <v>44524</v>
      </c>
      <c r="D940" s="15" t="s">
        <v>130</v>
      </c>
      <c r="E940" s="16" t="s">
        <v>131</v>
      </c>
      <c r="F940" s="14" t="s">
        <v>132</v>
      </c>
      <c r="G940" s="16" t="s">
        <v>133</v>
      </c>
      <c r="H940" s="14" t="s">
        <v>1822</v>
      </c>
      <c r="I940" s="16" t="s">
        <v>1823</v>
      </c>
      <c r="J940" s="17" t="s">
        <v>1824</v>
      </c>
      <c r="K940" s="17" t="s">
        <v>1825</v>
      </c>
      <c r="L940" s="18" t="s">
        <v>1826</v>
      </c>
      <c r="M940" s="19" t="s">
        <v>1827</v>
      </c>
      <c r="N940" s="15" t="s">
        <v>140</v>
      </c>
      <c r="O940" s="17" t="s">
        <v>141</v>
      </c>
      <c r="P940" s="17" t="s">
        <v>142</v>
      </c>
      <c r="Q940" s="17" t="s">
        <v>920</v>
      </c>
      <c r="R940" s="18" t="s">
        <v>921</v>
      </c>
      <c r="S940" s="18" t="s">
        <v>371</v>
      </c>
      <c r="T940" s="18" t="s">
        <v>146</v>
      </c>
      <c r="U940" s="15">
        <v>44348</v>
      </c>
      <c r="V940" s="15">
        <v>44407</v>
      </c>
      <c r="W940" s="17"/>
      <c r="X940" s="17"/>
      <c r="Y940" s="18"/>
      <c r="Z940" s="17"/>
      <c r="AA940" s="17"/>
      <c r="AB940" s="17"/>
      <c r="AC940" s="18"/>
      <c r="AD940" s="17"/>
      <c r="AE940" s="17"/>
      <c r="AF940" s="17"/>
      <c r="AG940" s="18"/>
      <c r="AH940" s="17"/>
      <c r="AI940" s="17"/>
      <c r="AJ940" s="19"/>
      <c r="AK940" s="18"/>
      <c r="AL940" s="17"/>
      <c r="AM940" s="17"/>
      <c r="AN940" s="18"/>
      <c r="AO940" s="15"/>
    </row>
    <row r="941" spans="1:41" ht="120" x14ac:dyDescent="0.25">
      <c r="A941" s="14" t="s">
        <v>802</v>
      </c>
      <c r="B941" s="14" t="s">
        <v>275</v>
      </c>
      <c r="C941" s="15">
        <v>44524</v>
      </c>
      <c r="D941" s="15" t="s">
        <v>130</v>
      </c>
      <c r="E941" s="16" t="s">
        <v>131</v>
      </c>
      <c r="F941" s="14" t="s">
        <v>132</v>
      </c>
      <c r="G941" s="16" t="s">
        <v>133</v>
      </c>
      <c r="H941" s="14" t="s">
        <v>1822</v>
      </c>
      <c r="I941" s="16" t="s">
        <v>1823</v>
      </c>
      <c r="J941" s="17" t="s">
        <v>1824</v>
      </c>
      <c r="K941" s="17" t="s">
        <v>1825</v>
      </c>
      <c r="L941" s="18" t="s">
        <v>1826</v>
      </c>
      <c r="M941" s="19" t="s">
        <v>1827</v>
      </c>
      <c r="N941" s="15" t="s">
        <v>140</v>
      </c>
      <c r="O941" s="17" t="s">
        <v>141</v>
      </c>
      <c r="P941" s="17" t="s">
        <v>142</v>
      </c>
      <c r="Q941" s="17" t="s">
        <v>920</v>
      </c>
      <c r="R941" s="18" t="s">
        <v>921</v>
      </c>
      <c r="S941" s="18" t="s">
        <v>371</v>
      </c>
      <c r="T941" s="18" t="s">
        <v>146</v>
      </c>
      <c r="U941" s="15">
        <v>44408</v>
      </c>
      <c r="V941" s="15"/>
      <c r="W941" s="17"/>
      <c r="X941" s="17"/>
      <c r="Y941" s="18"/>
      <c r="Z941" s="17"/>
      <c r="AA941" s="17"/>
      <c r="AB941" s="17"/>
      <c r="AC941" s="18"/>
      <c r="AD941" s="17"/>
      <c r="AE941" s="17"/>
      <c r="AF941" s="17"/>
      <c r="AG941" s="18"/>
      <c r="AH941" s="17"/>
      <c r="AI941" s="17"/>
      <c r="AJ941" s="19"/>
      <c r="AK941" s="18"/>
      <c r="AL941" s="17"/>
      <c r="AM941" s="17"/>
      <c r="AN941" s="18"/>
      <c r="AO941" s="15"/>
    </row>
    <row r="942" spans="1:41" ht="120" x14ac:dyDescent="0.25">
      <c r="A942" s="14" t="s">
        <v>802</v>
      </c>
      <c r="B942" s="14" t="s">
        <v>275</v>
      </c>
      <c r="C942" s="15">
        <v>44524</v>
      </c>
      <c r="D942" s="15" t="s">
        <v>130</v>
      </c>
      <c r="E942" s="16" t="s">
        <v>131</v>
      </c>
      <c r="F942" s="14" t="s">
        <v>132</v>
      </c>
      <c r="G942" s="16" t="s">
        <v>133</v>
      </c>
      <c r="H942" s="14" t="s">
        <v>1822</v>
      </c>
      <c r="I942" s="16" t="s">
        <v>1823</v>
      </c>
      <c r="J942" s="17" t="s">
        <v>1824</v>
      </c>
      <c r="K942" s="17" t="s">
        <v>1825</v>
      </c>
      <c r="L942" s="18" t="s">
        <v>1872</v>
      </c>
      <c r="M942" s="19" t="s">
        <v>1873</v>
      </c>
      <c r="N942" s="15" t="s">
        <v>140</v>
      </c>
      <c r="O942" s="17" t="s">
        <v>221</v>
      </c>
      <c r="P942" s="17" t="s">
        <v>222</v>
      </c>
      <c r="Q942" s="17" t="s">
        <v>920</v>
      </c>
      <c r="R942" s="18" t="s">
        <v>921</v>
      </c>
      <c r="S942" s="18" t="s">
        <v>371</v>
      </c>
      <c r="T942" s="18" t="s">
        <v>146</v>
      </c>
      <c r="U942" s="15">
        <v>44348</v>
      </c>
      <c r="V942" s="15">
        <v>44407</v>
      </c>
      <c r="W942" s="17"/>
      <c r="X942" s="17"/>
      <c r="Y942" s="18"/>
      <c r="Z942" s="17"/>
      <c r="AA942" s="17"/>
      <c r="AB942" s="17"/>
      <c r="AC942" s="18"/>
      <c r="AD942" s="17"/>
      <c r="AE942" s="17"/>
      <c r="AF942" s="17"/>
      <c r="AG942" s="18"/>
      <c r="AH942" s="17"/>
      <c r="AI942" s="17"/>
      <c r="AJ942" s="19"/>
      <c r="AK942" s="18"/>
      <c r="AL942" s="17"/>
      <c r="AM942" s="17"/>
      <c r="AN942" s="18"/>
      <c r="AO942" s="15"/>
    </row>
    <row r="943" spans="1:41" ht="120" x14ac:dyDescent="0.25">
      <c r="A943" s="14" t="s">
        <v>802</v>
      </c>
      <c r="B943" s="14" t="s">
        <v>275</v>
      </c>
      <c r="C943" s="15">
        <v>44524</v>
      </c>
      <c r="D943" s="15" t="s">
        <v>130</v>
      </c>
      <c r="E943" s="16" t="s">
        <v>131</v>
      </c>
      <c r="F943" s="14" t="s">
        <v>132</v>
      </c>
      <c r="G943" s="16" t="s">
        <v>133</v>
      </c>
      <c r="H943" s="14" t="s">
        <v>1822</v>
      </c>
      <c r="I943" s="16" t="s">
        <v>1823</v>
      </c>
      <c r="J943" s="17" t="s">
        <v>1824</v>
      </c>
      <c r="K943" s="17" t="s">
        <v>1825</v>
      </c>
      <c r="L943" s="18" t="s">
        <v>1872</v>
      </c>
      <c r="M943" s="19" t="s">
        <v>1873</v>
      </c>
      <c r="N943" s="15" t="s">
        <v>140</v>
      </c>
      <c r="O943" s="17" t="s">
        <v>221</v>
      </c>
      <c r="P943" s="17" t="s">
        <v>222</v>
      </c>
      <c r="Q943" s="17" t="s">
        <v>920</v>
      </c>
      <c r="R943" s="18" t="s">
        <v>921</v>
      </c>
      <c r="S943" s="18" t="s">
        <v>371</v>
      </c>
      <c r="T943" s="18" t="s">
        <v>146</v>
      </c>
      <c r="U943" s="15">
        <v>44408</v>
      </c>
      <c r="V943" s="15"/>
      <c r="W943" s="17"/>
      <c r="X943" s="17"/>
      <c r="Y943" s="18"/>
      <c r="Z943" s="17"/>
      <c r="AA943" s="17"/>
      <c r="AB943" s="17"/>
      <c r="AC943" s="18"/>
      <c r="AD943" s="17"/>
      <c r="AE943" s="17"/>
      <c r="AF943" s="17"/>
      <c r="AG943" s="18"/>
      <c r="AH943" s="17"/>
      <c r="AI943" s="17"/>
      <c r="AJ943" s="19"/>
      <c r="AK943" s="18"/>
      <c r="AL943" s="17"/>
      <c r="AM943" s="17"/>
      <c r="AN943" s="18"/>
      <c r="AO943" s="15"/>
    </row>
    <row r="944" spans="1:41" ht="75" x14ac:dyDescent="0.25">
      <c r="A944" s="14" t="s">
        <v>802</v>
      </c>
      <c r="B944" s="14" t="s">
        <v>275</v>
      </c>
      <c r="C944" s="15">
        <v>44524</v>
      </c>
      <c r="D944" s="15" t="s">
        <v>130</v>
      </c>
      <c r="E944" s="16" t="s">
        <v>131</v>
      </c>
      <c r="F944" s="14" t="s">
        <v>132</v>
      </c>
      <c r="G944" s="16" t="s">
        <v>133</v>
      </c>
      <c r="H944" s="14" t="s">
        <v>1822</v>
      </c>
      <c r="I944" s="16" t="s">
        <v>1823</v>
      </c>
      <c r="J944" s="17" t="s">
        <v>1824</v>
      </c>
      <c r="K944" s="17" t="s">
        <v>1825</v>
      </c>
      <c r="L944" s="18" t="s">
        <v>1882</v>
      </c>
      <c r="M944" s="19" t="s">
        <v>1883</v>
      </c>
      <c r="N944" s="15" t="s">
        <v>254</v>
      </c>
      <c r="O944" s="17" t="s">
        <v>826</v>
      </c>
      <c r="P944" s="17" t="s">
        <v>256</v>
      </c>
      <c r="Q944" s="17" t="s">
        <v>920</v>
      </c>
      <c r="R944" s="18" t="s">
        <v>921</v>
      </c>
      <c r="S944" s="18" t="s">
        <v>371</v>
      </c>
      <c r="T944" s="18" t="s">
        <v>146</v>
      </c>
      <c r="U944" s="15">
        <v>44348</v>
      </c>
      <c r="V944" s="15">
        <v>44407</v>
      </c>
      <c r="W944" s="17"/>
      <c r="X944" s="17"/>
      <c r="Y944" s="18"/>
      <c r="Z944" s="17"/>
      <c r="AA944" s="17"/>
      <c r="AB944" s="17"/>
      <c r="AC944" s="18"/>
      <c r="AD944" s="17"/>
      <c r="AE944" s="17"/>
      <c r="AF944" s="17"/>
      <c r="AG944" s="18"/>
      <c r="AH944" s="17"/>
      <c r="AI944" s="17"/>
      <c r="AJ944" s="19"/>
      <c r="AK944" s="18"/>
      <c r="AL944" s="17"/>
      <c r="AM944" s="17"/>
      <c r="AN944" s="18"/>
      <c r="AO944" s="15"/>
    </row>
    <row r="945" spans="1:41" ht="75" x14ac:dyDescent="0.25">
      <c r="A945" s="14" t="s">
        <v>802</v>
      </c>
      <c r="B945" s="14" t="s">
        <v>275</v>
      </c>
      <c r="C945" s="15">
        <v>44524</v>
      </c>
      <c r="D945" s="15" t="s">
        <v>130</v>
      </c>
      <c r="E945" s="16" t="s">
        <v>131</v>
      </c>
      <c r="F945" s="14" t="s">
        <v>132</v>
      </c>
      <c r="G945" s="16" t="s">
        <v>133</v>
      </c>
      <c r="H945" s="14" t="s">
        <v>1822</v>
      </c>
      <c r="I945" s="16" t="s">
        <v>1823</v>
      </c>
      <c r="J945" s="17" t="s">
        <v>1824</v>
      </c>
      <c r="K945" s="17" t="s">
        <v>1825</v>
      </c>
      <c r="L945" s="18" t="s">
        <v>1882</v>
      </c>
      <c r="M945" s="19" t="s">
        <v>1883</v>
      </c>
      <c r="N945" s="15" t="s">
        <v>254</v>
      </c>
      <c r="O945" s="17" t="s">
        <v>826</v>
      </c>
      <c r="P945" s="17" t="s">
        <v>256</v>
      </c>
      <c r="Q945" s="17" t="s">
        <v>920</v>
      </c>
      <c r="R945" s="18" t="s">
        <v>921</v>
      </c>
      <c r="S945" s="18" t="s">
        <v>371</v>
      </c>
      <c r="T945" s="18" t="s">
        <v>146</v>
      </c>
      <c r="U945" s="15">
        <v>44408</v>
      </c>
      <c r="V945" s="15"/>
      <c r="W945" s="17"/>
      <c r="X945" s="17"/>
      <c r="Y945" s="18"/>
      <c r="Z945" s="17"/>
      <c r="AA945" s="17"/>
      <c r="AB945" s="17"/>
      <c r="AC945" s="18"/>
      <c r="AD945" s="17"/>
      <c r="AE945" s="17"/>
      <c r="AF945" s="17"/>
      <c r="AG945" s="18"/>
      <c r="AH945" s="17"/>
      <c r="AI945" s="17"/>
      <c r="AJ945" s="19"/>
      <c r="AK945" s="18"/>
      <c r="AL945" s="17"/>
      <c r="AM945" s="17"/>
      <c r="AN945" s="18"/>
      <c r="AO945" s="15"/>
    </row>
    <row r="946" spans="1:41" ht="60" x14ac:dyDescent="0.25">
      <c r="A946" s="14" t="s">
        <v>802</v>
      </c>
      <c r="B946" s="14" t="s">
        <v>275</v>
      </c>
      <c r="C946" s="15">
        <v>44524</v>
      </c>
      <c r="D946" s="15" t="s">
        <v>130</v>
      </c>
      <c r="E946" s="16" t="s">
        <v>131</v>
      </c>
      <c r="F946" s="14" t="s">
        <v>132</v>
      </c>
      <c r="G946" s="16" t="s">
        <v>133</v>
      </c>
      <c r="H946" s="14" t="s">
        <v>1822</v>
      </c>
      <c r="I946" s="16" t="s">
        <v>1823</v>
      </c>
      <c r="J946" s="17" t="s">
        <v>1824</v>
      </c>
      <c r="K946" s="17" t="s">
        <v>1825</v>
      </c>
      <c r="L946" s="18" t="s">
        <v>1886</v>
      </c>
      <c r="M946" s="19" t="s">
        <v>1887</v>
      </c>
      <c r="N946" s="15" t="s">
        <v>140</v>
      </c>
      <c r="O946" s="17" t="s">
        <v>244</v>
      </c>
      <c r="P946" s="17" t="s">
        <v>245</v>
      </c>
      <c r="Q946" s="17" t="s">
        <v>920</v>
      </c>
      <c r="R946" s="18" t="s">
        <v>921</v>
      </c>
      <c r="S946" s="18" t="s">
        <v>371</v>
      </c>
      <c r="T946" s="18" t="s">
        <v>146</v>
      </c>
      <c r="U946" s="15">
        <v>44348</v>
      </c>
      <c r="V946" s="15">
        <v>44407</v>
      </c>
      <c r="W946" s="17"/>
      <c r="X946" s="17"/>
      <c r="Y946" s="18"/>
      <c r="Z946" s="17"/>
      <c r="AA946" s="17"/>
      <c r="AB946" s="17"/>
      <c r="AC946" s="18"/>
      <c r="AD946" s="17"/>
      <c r="AE946" s="17"/>
      <c r="AF946" s="17"/>
      <c r="AG946" s="18"/>
      <c r="AH946" s="17"/>
      <c r="AI946" s="17"/>
      <c r="AJ946" s="19"/>
      <c r="AK946" s="18"/>
      <c r="AL946" s="17"/>
      <c r="AM946" s="17"/>
      <c r="AN946" s="18"/>
      <c r="AO946" s="15"/>
    </row>
    <row r="947" spans="1:41" ht="60" x14ac:dyDescent="0.25">
      <c r="A947" s="14" t="s">
        <v>802</v>
      </c>
      <c r="B947" s="14" t="s">
        <v>275</v>
      </c>
      <c r="C947" s="15">
        <v>44524</v>
      </c>
      <c r="D947" s="15" t="s">
        <v>130</v>
      </c>
      <c r="E947" s="16" t="s">
        <v>131</v>
      </c>
      <c r="F947" s="14" t="s">
        <v>132</v>
      </c>
      <c r="G947" s="16" t="s">
        <v>133</v>
      </c>
      <c r="H947" s="14" t="s">
        <v>1822</v>
      </c>
      <c r="I947" s="16" t="s">
        <v>1823</v>
      </c>
      <c r="J947" s="17" t="s">
        <v>1824</v>
      </c>
      <c r="K947" s="17" t="s">
        <v>1825</v>
      </c>
      <c r="L947" s="18" t="s">
        <v>1886</v>
      </c>
      <c r="M947" s="19" t="s">
        <v>1887</v>
      </c>
      <c r="N947" s="15" t="s">
        <v>140</v>
      </c>
      <c r="O947" s="17" t="s">
        <v>244</v>
      </c>
      <c r="P947" s="17" t="s">
        <v>245</v>
      </c>
      <c r="Q947" s="17" t="s">
        <v>920</v>
      </c>
      <c r="R947" s="18" t="s">
        <v>921</v>
      </c>
      <c r="S947" s="18" t="s">
        <v>371</v>
      </c>
      <c r="T947" s="18" t="s">
        <v>146</v>
      </c>
      <c r="U947" s="15">
        <v>44408</v>
      </c>
      <c r="V947" s="15"/>
      <c r="W947" s="17"/>
      <c r="X947" s="17"/>
      <c r="Y947" s="18"/>
      <c r="Z947" s="17"/>
      <c r="AA947" s="17"/>
      <c r="AB947" s="17"/>
      <c r="AC947" s="18"/>
      <c r="AD947" s="17"/>
      <c r="AE947" s="17"/>
      <c r="AF947" s="17"/>
      <c r="AG947" s="18"/>
      <c r="AH947" s="17"/>
      <c r="AI947" s="17"/>
      <c r="AJ947" s="19"/>
      <c r="AK947" s="18"/>
      <c r="AL947" s="17"/>
      <c r="AM947" s="17"/>
      <c r="AN947" s="18"/>
      <c r="AO947" s="15"/>
    </row>
    <row r="948" spans="1:41" ht="120" x14ac:dyDescent="0.25">
      <c r="A948" s="14" t="s">
        <v>802</v>
      </c>
      <c r="B948" s="14" t="s">
        <v>275</v>
      </c>
      <c r="C948" s="15">
        <v>44524</v>
      </c>
      <c r="D948" s="15" t="s">
        <v>130</v>
      </c>
      <c r="E948" s="16" t="s">
        <v>131</v>
      </c>
      <c r="F948" s="14" t="s">
        <v>132</v>
      </c>
      <c r="G948" s="16" t="s">
        <v>133</v>
      </c>
      <c r="H948" s="14" t="s">
        <v>1822</v>
      </c>
      <c r="I948" s="16" t="s">
        <v>1823</v>
      </c>
      <c r="J948" s="17" t="s">
        <v>1824</v>
      </c>
      <c r="K948" s="17" t="s">
        <v>1825</v>
      </c>
      <c r="L948" s="18" t="s">
        <v>1826</v>
      </c>
      <c r="M948" s="19" t="s">
        <v>1827</v>
      </c>
      <c r="N948" s="15" t="s">
        <v>140</v>
      </c>
      <c r="O948" s="17" t="s">
        <v>141</v>
      </c>
      <c r="P948" s="17" t="s">
        <v>142</v>
      </c>
      <c r="Q948" s="17" t="s">
        <v>441</v>
      </c>
      <c r="R948" s="18" t="s">
        <v>442</v>
      </c>
      <c r="S948" s="18" t="s">
        <v>371</v>
      </c>
      <c r="T948" s="18" t="s">
        <v>146</v>
      </c>
      <c r="U948" s="15">
        <v>44408</v>
      </c>
      <c r="V948" s="15"/>
      <c r="W948" s="17"/>
      <c r="X948" s="17"/>
      <c r="Y948" s="18"/>
      <c r="Z948" s="17"/>
      <c r="AA948" s="17"/>
      <c r="AB948" s="17"/>
      <c r="AC948" s="18"/>
      <c r="AD948" s="17"/>
      <c r="AE948" s="17"/>
      <c r="AF948" s="17"/>
      <c r="AG948" s="18"/>
      <c r="AH948" s="17"/>
      <c r="AI948" s="17"/>
      <c r="AJ948" s="19"/>
      <c r="AK948" s="18"/>
      <c r="AL948" s="17"/>
      <c r="AM948" s="17"/>
      <c r="AN948" s="18"/>
      <c r="AO948" s="15"/>
    </row>
    <row r="949" spans="1:41" ht="120" x14ac:dyDescent="0.25">
      <c r="A949" s="14" t="s">
        <v>802</v>
      </c>
      <c r="B949" s="14" t="s">
        <v>275</v>
      </c>
      <c r="C949" s="15">
        <v>44524</v>
      </c>
      <c r="D949" s="15" t="s">
        <v>130</v>
      </c>
      <c r="E949" s="16" t="s">
        <v>131</v>
      </c>
      <c r="F949" s="14" t="s">
        <v>132</v>
      </c>
      <c r="G949" s="16" t="s">
        <v>133</v>
      </c>
      <c r="H949" s="14" t="s">
        <v>1822</v>
      </c>
      <c r="I949" s="16" t="s">
        <v>1823</v>
      </c>
      <c r="J949" s="17" t="s">
        <v>1824</v>
      </c>
      <c r="K949" s="17" t="s">
        <v>1825</v>
      </c>
      <c r="L949" s="18" t="s">
        <v>1872</v>
      </c>
      <c r="M949" s="19" t="s">
        <v>1873</v>
      </c>
      <c r="N949" s="15" t="s">
        <v>140</v>
      </c>
      <c r="O949" s="17" t="s">
        <v>221</v>
      </c>
      <c r="P949" s="17" t="s">
        <v>222</v>
      </c>
      <c r="Q949" s="17" t="s">
        <v>441</v>
      </c>
      <c r="R949" s="18" t="s">
        <v>442</v>
      </c>
      <c r="S949" s="18" t="s">
        <v>371</v>
      </c>
      <c r="T949" s="18" t="s">
        <v>146</v>
      </c>
      <c r="U949" s="15">
        <v>44408</v>
      </c>
      <c r="V949" s="15"/>
      <c r="W949" s="17"/>
      <c r="X949" s="17"/>
      <c r="Y949" s="18"/>
      <c r="Z949" s="17"/>
      <c r="AA949" s="17"/>
      <c r="AB949" s="17"/>
      <c r="AC949" s="18"/>
      <c r="AD949" s="17"/>
      <c r="AE949" s="17"/>
      <c r="AF949" s="17"/>
      <c r="AG949" s="18"/>
      <c r="AH949" s="17"/>
      <c r="AI949" s="17"/>
      <c r="AJ949" s="19"/>
      <c r="AK949" s="18"/>
      <c r="AL949" s="17"/>
      <c r="AM949" s="17"/>
      <c r="AN949" s="18"/>
      <c r="AO949" s="15"/>
    </row>
    <row r="950" spans="1:41" ht="75" x14ac:dyDescent="0.25">
      <c r="A950" s="14" t="s">
        <v>802</v>
      </c>
      <c r="B950" s="14" t="s">
        <v>275</v>
      </c>
      <c r="C950" s="15">
        <v>44524</v>
      </c>
      <c r="D950" s="15" t="s">
        <v>130</v>
      </c>
      <c r="E950" s="16" t="s">
        <v>131</v>
      </c>
      <c r="F950" s="14" t="s">
        <v>132</v>
      </c>
      <c r="G950" s="16" t="s">
        <v>133</v>
      </c>
      <c r="H950" s="14" t="s">
        <v>1822</v>
      </c>
      <c r="I950" s="16" t="s">
        <v>1823</v>
      </c>
      <c r="J950" s="17" t="s">
        <v>1824</v>
      </c>
      <c r="K950" s="17" t="s">
        <v>1825</v>
      </c>
      <c r="L950" s="18" t="s">
        <v>1882</v>
      </c>
      <c r="M950" s="19" t="s">
        <v>1883</v>
      </c>
      <c r="N950" s="15" t="s">
        <v>254</v>
      </c>
      <c r="O950" s="17" t="s">
        <v>826</v>
      </c>
      <c r="P950" s="17" t="s">
        <v>256</v>
      </c>
      <c r="Q950" s="17" t="s">
        <v>441</v>
      </c>
      <c r="R950" s="18" t="s">
        <v>442</v>
      </c>
      <c r="S950" s="18" t="s">
        <v>371</v>
      </c>
      <c r="T950" s="18" t="s">
        <v>146</v>
      </c>
      <c r="U950" s="15">
        <v>44408</v>
      </c>
      <c r="V950" s="15"/>
      <c r="W950" s="17"/>
      <c r="X950" s="17"/>
      <c r="Y950" s="18"/>
      <c r="Z950" s="17"/>
      <c r="AA950" s="17"/>
      <c r="AB950" s="17"/>
      <c r="AC950" s="18"/>
      <c r="AD950" s="17"/>
      <c r="AE950" s="17"/>
      <c r="AF950" s="17"/>
      <c r="AG950" s="18"/>
      <c r="AH950" s="17"/>
      <c r="AI950" s="17"/>
      <c r="AJ950" s="19"/>
      <c r="AK950" s="18"/>
      <c r="AL950" s="17"/>
      <c r="AM950" s="17"/>
      <c r="AN950" s="18"/>
      <c r="AO950" s="15"/>
    </row>
    <row r="951" spans="1:41" ht="60" x14ac:dyDescent="0.25">
      <c r="A951" s="14" t="s">
        <v>802</v>
      </c>
      <c r="B951" s="14" t="s">
        <v>275</v>
      </c>
      <c r="C951" s="15">
        <v>44524</v>
      </c>
      <c r="D951" s="15" t="s">
        <v>130</v>
      </c>
      <c r="E951" s="16" t="s">
        <v>131</v>
      </c>
      <c r="F951" s="14" t="s">
        <v>132</v>
      </c>
      <c r="G951" s="16" t="s">
        <v>133</v>
      </c>
      <c r="H951" s="14" t="s">
        <v>1822</v>
      </c>
      <c r="I951" s="16" t="s">
        <v>1823</v>
      </c>
      <c r="J951" s="17" t="s">
        <v>1824</v>
      </c>
      <c r="K951" s="17" t="s">
        <v>1825</v>
      </c>
      <c r="L951" s="18" t="s">
        <v>1886</v>
      </c>
      <c r="M951" s="19" t="s">
        <v>1887</v>
      </c>
      <c r="N951" s="15" t="s">
        <v>140</v>
      </c>
      <c r="O951" s="17" t="s">
        <v>244</v>
      </c>
      <c r="P951" s="17" t="s">
        <v>245</v>
      </c>
      <c r="Q951" s="17" t="s">
        <v>441</v>
      </c>
      <c r="R951" s="18" t="s">
        <v>442</v>
      </c>
      <c r="S951" s="18" t="s">
        <v>371</v>
      </c>
      <c r="T951" s="18" t="s">
        <v>146</v>
      </c>
      <c r="U951" s="15">
        <v>44408</v>
      </c>
      <c r="V951" s="15"/>
      <c r="W951" s="17"/>
      <c r="X951" s="17"/>
      <c r="Y951" s="18"/>
      <c r="Z951" s="17"/>
      <c r="AA951" s="17"/>
      <c r="AB951" s="17"/>
      <c r="AC951" s="18"/>
      <c r="AD951" s="17"/>
      <c r="AE951" s="17"/>
      <c r="AF951" s="17"/>
      <c r="AG951" s="18"/>
      <c r="AH951" s="17"/>
      <c r="AI951" s="17"/>
      <c r="AJ951" s="19"/>
      <c r="AK951" s="18"/>
      <c r="AL951" s="17"/>
      <c r="AM951" s="17"/>
      <c r="AN951" s="18"/>
      <c r="AO951" s="15"/>
    </row>
    <row r="952" spans="1:41" ht="60" x14ac:dyDescent="0.25">
      <c r="A952" s="14" t="s">
        <v>274</v>
      </c>
      <c r="B952" s="14" t="s">
        <v>275</v>
      </c>
      <c r="C952" s="15">
        <v>43152</v>
      </c>
      <c r="D952" s="15" t="s">
        <v>130</v>
      </c>
      <c r="E952" s="16" t="s">
        <v>131</v>
      </c>
      <c r="F952" s="14" t="s">
        <v>2132</v>
      </c>
      <c r="G952" s="16" t="s">
        <v>2133</v>
      </c>
      <c r="H952" s="14" t="s">
        <v>2134</v>
      </c>
      <c r="I952" s="16" t="s">
        <v>2133</v>
      </c>
      <c r="J952" s="17" t="s">
        <v>2135</v>
      </c>
      <c r="K952" s="17" t="s">
        <v>2136</v>
      </c>
      <c r="L952" s="18" t="s">
        <v>2137</v>
      </c>
      <c r="M952" s="19" t="s">
        <v>2138</v>
      </c>
      <c r="N952" s="15" t="s">
        <v>1211</v>
      </c>
      <c r="O952" s="17"/>
      <c r="P952" s="17"/>
      <c r="Q952" s="17" t="s">
        <v>143</v>
      </c>
      <c r="R952" s="18" t="s">
        <v>144</v>
      </c>
      <c r="S952" s="18" t="s">
        <v>145</v>
      </c>
      <c r="T952" s="18" t="s">
        <v>146</v>
      </c>
      <c r="U952" s="15">
        <v>40725</v>
      </c>
      <c r="V952" s="15"/>
      <c r="W952" s="17"/>
      <c r="X952" s="17"/>
      <c r="Y952" s="18"/>
      <c r="Z952" s="17"/>
      <c r="AA952" s="17"/>
      <c r="AB952" s="17"/>
      <c r="AC952" s="18"/>
      <c r="AD952" s="17"/>
      <c r="AE952" s="17"/>
      <c r="AF952" s="17"/>
      <c r="AG952" s="18"/>
      <c r="AH952" s="17"/>
      <c r="AI952" s="17"/>
      <c r="AJ952" s="19"/>
      <c r="AK952" s="18"/>
      <c r="AL952" s="17"/>
      <c r="AM952" s="17"/>
      <c r="AN952" s="18"/>
      <c r="AO952" s="15"/>
    </row>
    <row r="953" spans="1:41" ht="60" x14ac:dyDescent="0.25">
      <c r="A953" s="14" t="s">
        <v>274</v>
      </c>
      <c r="B953" s="14" t="s">
        <v>275</v>
      </c>
      <c r="C953" s="15">
        <v>43152</v>
      </c>
      <c r="D953" s="15" t="s">
        <v>130</v>
      </c>
      <c r="E953" s="16" t="s">
        <v>131</v>
      </c>
      <c r="F953" s="14" t="s">
        <v>2132</v>
      </c>
      <c r="G953" s="16" t="s">
        <v>2133</v>
      </c>
      <c r="H953" s="14" t="s">
        <v>2134</v>
      </c>
      <c r="I953" s="16" t="s">
        <v>2133</v>
      </c>
      <c r="J953" s="17" t="s">
        <v>2135</v>
      </c>
      <c r="K953" s="17" t="s">
        <v>2136</v>
      </c>
      <c r="L953" s="18" t="s">
        <v>2142</v>
      </c>
      <c r="M953" s="19" t="s">
        <v>2143</v>
      </c>
      <c r="N953" s="15" t="s">
        <v>254</v>
      </c>
      <c r="O953" s="17"/>
      <c r="P953" s="17"/>
      <c r="Q953" s="17" t="s">
        <v>143</v>
      </c>
      <c r="R953" s="18" t="s">
        <v>144</v>
      </c>
      <c r="S953" s="18" t="s">
        <v>145</v>
      </c>
      <c r="T953" s="18" t="s">
        <v>146</v>
      </c>
      <c r="U953" s="15">
        <v>40725</v>
      </c>
      <c r="V953" s="15"/>
      <c r="W953" s="17"/>
      <c r="X953" s="17"/>
      <c r="Y953" s="18"/>
      <c r="Z953" s="17"/>
      <c r="AA953" s="17"/>
      <c r="AB953" s="17"/>
      <c r="AC953" s="18"/>
      <c r="AD953" s="17"/>
      <c r="AE953" s="17"/>
      <c r="AF953" s="17"/>
      <c r="AG953" s="18"/>
      <c r="AH953" s="17"/>
      <c r="AI953" s="17"/>
      <c r="AJ953" s="19"/>
      <c r="AK953" s="18"/>
      <c r="AL953" s="17"/>
      <c r="AM953" s="17"/>
      <c r="AN953" s="18"/>
      <c r="AO953" s="15"/>
    </row>
    <row r="954" spans="1:41" ht="60" x14ac:dyDescent="0.25">
      <c r="A954" s="14" t="s">
        <v>274</v>
      </c>
      <c r="B954" s="14" t="s">
        <v>275</v>
      </c>
      <c r="C954" s="15">
        <v>43152</v>
      </c>
      <c r="D954" s="15" t="s">
        <v>130</v>
      </c>
      <c r="E954" s="16" t="s">
        <v>131</v>
      </c>
      <c r="F954" s="14" t="s">
        <v>2132</v>
      </c>
      <c r="G954" s="16" t="s">
        <v>2133</v>
      </c>
      <c r="H954" s="14" t="s">
        <v>2134</v>
      </c>
      <c r="I954" s="16" t="s">
        <v>2133</v>
      </c>
      <c r="J954" s="17" t="s">
        <v>2135</v>
      </c>
      <c r="K954" s="17" t="s">
        <v>2136</v>
      </c>
      <c r="L954" s="18" t="s">
        <v>2137</v>
      </c>
      <c r="M954" s="19" t="s">
        <v>2138</v>
      </c>
      <c r="N954" s="15" t="s">
        <v>1211</v>
      </c>
      <c r="O954" s="17"/>
      <c r="P954" s="17"/>
      <c r="Q954" s="17" t="s">
        <v>280</v>
      </c>
      <c r="R954" s="18" t="s">
        <v>281</v>
      </c>
      <c r="S954" s="18" t="s">
        <v>145</v>
      </c>
      <c r="T954" s="18" t="s">
        <v>146</v>
      </c>
      <c r="U954" s="15">
        <v>40725</v>
      </c>
      <c r="V954" s="15"/>
      <c r="W954" s="17"/>
      <c r="X954" s="17"/>
      <c r="Y954" s="18"/>
      <c r="Z954" s="17"/>
      <c r="AA954" s="17"/>
      <c r="AB954" s="17"/>
      <c r="AC954" s="18"/>
      <c r="AD954" s="17"/>
      <c r="AE954" s="17"/>
      <c r="AF954" s="17"/>
      <c r="AG954" s="18"/>
      <c r="AH954" s="17"/>
      <c r="AI954" s="17"/>
      <c r="AJ954" s="19"/>
      <c r="AK954" s="18"/>
      <c r="AL954" s="17"/>
      <c r="AM954" s="17"/>
      <c r="AN954" s="18"/>
      <c r="AO954" s="15"/>
    </row>
    <row r="955" spans="1:41" ht="60" x14ac:dyDescent="0.25">
      <c r="A955" s="14" t="s">
        <v>274</v>
      </c>
      <c r="B955" s="14" t="s">
        <v>275</v>
      </c>
      <c r="C955" s="15">
        <v>43152</v>
      </c>
      <c r="D955" s="15" t="s">
        <v>130</v>
      </c>
      <c r="E955" s="16" t="s">
        <v>131</v>
      </c>
      <c r="F955" s="14" t="s">
        <v>2132</v>
      </c>
      <c r="G955" s="16" t="s">
        <v>2133</v>
      </c>
      <c r="H955" s="14" t="s">
        <v>2134</v>
      </c>
      <c r="I955" s="16" t="s">
        <v>2133</v>
      </c>
      <c r="J955" s="17" t="s">
        <v>2135</v>
      </c>
      <c r="K955" s="17" t="s">
        <v>2136</v>
      </c>
      <c r="L955" s="18" t="s">
        <v>2142</v>
      </c>
      <c r="M955" s="19" t="s">
        <v>2143</v>
      </c>
      <c r="N955" s="15" t="s">
        <v>254</v>
      </c>
      <c r="O955" s="17"/>
      <c r="P955" s="17"/>
      <c r="Q955" s="17" t="s">
        <v>280</v>
      </c>
      <c r="R955" s="18" t="s">
        <v>281</v>
      </c>
      <c r="S955" s="18" t="s">
        <v>145</v>
      </c>
      <c r="T955" s="18" t="s">
        <v>146</v>
      </c>
      <c r="U955" s="15">
        <v>40725</v>
      </c>
      <c r="V955" s="15"/>
      <c r="W955" s="17"/>
      <c r="X955" s="17"/>
      <c r="Y955" s="18"/>
      <c r="Z955" s="17"/>
      <c r="AA955" s="17"/>
      <c r="AB955" s="17"/>
      <c r="AC955" s="18"/>
      <c r="AD955" s="17"/>
      <c r="AE955" s="17"/>
      <c r="AF955" s="17"/>
      <c r="AG955" s="18"/>
      <c r="AH955" s="17"/>
      <c r="AI955" s="17"/>
      <c r="AJ955" s="19"/>
      <c r="AK955" s="18"/>
      <c r="AL955" s="17"/>
      <c r="AM955" s="17"/>
      <c r="AN955" s="18"/>
      <c r="AO955" s="15"/>
    </row>
    <row r="956" spans="1:41" ht="60" x14ac:dyDescent="0.25">
      <c r="A956" s="14" t="s">
        <v>274</v>
      </c>
      <c r="B956" s="14" t="s">
        <v>275</v>
      </c>
      <c r="C956" s="15">
        <v>43152</v>
      </c>
      <c r="D956" s="15" t="s">
        <v>130</v>
      </c>
      <c r="E956" s="16" t="s">
        <v>131</v>
      </c>
      <c r="F956" s="14" t="s">
        <v>2132</v>
      </c>
      <c r="G956" s="16" t="s">
        <v>2133</v>
      </c>
      <c r="H956" s="14" t="s">
        <v>2134</v>
      </c>
      <c r="I956" s="16" t="s">
        <v>2133</v>
      </c>
      <c r="J956" s="17" t="s">
        <v>2135</v>
      </c>
      <c r="K956" s="17" t="s">
        <v>2136</v>
      </c>
      <c r="L956" s="18" t="s">
        <v>2137</v>
      </c>
      <c r="M956" s="19" t="s">
        <v>2138</v>
      </c>
      <c r="N956" s="15" t="s">
        <v>1211</v>
      </c>
      <c r="O956" s="17"/>
      <c r="P956" s="17"/>
      <c r="Q956" s="17" t="s">
        <v>319</v>
      </c>
      <c r="R956" s="18" t="s">
        <v>320</v>
      </c>
      <c r="S956" s="18" t="s">
        <v>145</v>
      </c>
      <c r="T956" s="18" t="s">
        <v>146</v>
      </c>
      <c r="U956" s="15">
        <v>40725</v>
      </c>
      <c r="V956" s="15"/>
      <c r="W956" s="17"/>
      <c r="X956" s="17"/>
      <c r="Y956" s="18"/>
      <c r="Z956" s="17"/>
      <c r="AA956" s="17"/>
      <c r="AB956" s="17"/>
      <c r="AC956" s="18"/>
      <c r="AD956" s="17"/>
      <c r="AE956" s="17"/>
      <c r="AF956" s="17"/>
      <c r="AG956" s="18"/>
      <c r="AH956" s="17"/>
      <c r="AI956" s="17"/>
      <c r="AJ956" s="19"/>
      <c r="AK956" s="18"/>
      <c r="AL956" s="17"/>
      <c r="AM956" s="17"/>
      <c r="AN956" s="18"/>
      <c r="AO956" s="15"/>
    </row>
    <row r="957" spans="1:41" ht="60" x14ac:dyDescent="0.25">
      <c r="A957" s="14" t="s">
        <v>274</v>
      </c>
      <c r="B957" s="14" t="s">
        <v>275</v>
      </c>
      <c r="C957" s="15">
        <v>43152</v>
      </c>
      <c r="D957" s="15" t="s">
        <v>130</v>
      </c>
      <c r="E957" s="16" t="s">
        <v>131</v>
      </c>
      <c r="F957" s="14" t="s">
        <v>2132</v>
      </c>
      <c r="G957" s="16" t="s">
        <v>2133</v>
      </c>
      <c r="H957" s="14" t="s">
        <v>2134</v>
      </c>
      <c r="I957" s="16" t="s">
        <v>2133</v>
      </c>
      <c r="J957" s="17" t="s">
        <v>2135</v>
      </c>
      <c r="K957" s="17" t="s">
        <v>2136</v>
      </c>
      <c r="L957" s="18" t="s">
        <v>2142</v>
      </c>
      <c r="M957" s="19" t="s">
        <v>2143</v>
      </c>
      <c r="N957" s="15" t="s">
        <v>254</v>
      </c>
      <c r="O957" s="17"/>
      <c r="P957" s="17"/>
      <c r="Q957" s="17" t="s">
        <v>319</v>
      </c>
      <c r="R957" s="18" t="s">
        <v>320</v>
      </c>
      <c r="S957" s="18" t="s">
        <v>145</v>
      </c>
      <c r="T957" s="18" t="s">
        <v>146</v>
      </c>
      <c r="U957" s="15">
        <v>40725</v>
      </c>
      <c r="V957" s="15"/>
      <c r="W957" s="17"/>
      <c r="X957" s="17"/>
      <c r="Y957" s="18"/>
      <c r="Z957" s="17"/>
      <c r="AA957" s="17"/>
      <c r="AB957" s="17"/>
      <c r="AC957" s="18"/>
      <c r="AD957" s="17"/>
      <c r="AE957" s="17"/>
      <c r="AF957" s="17"/>
      <c r="AG957" s="18"/>
      <c r="AH957" s="17"/>
      <c r="AI957" s="17"/>
      <c r="AJ957" s="19"/>
      <c r="AK957" s="18"/>
      <c r="AL957" s="17"/>
      <c r="AM957" s="17"/>
      <c r="AN957" s="18"/>
      <c r="AO957" s="15"/>
    </row>
    <row r="958" spans="1:41" ht="60" x14ac:dyDescent="0.25">
      <c r="A958" s="14" t="s">
        <v>274</v>
      </c>
      <c r="B958" s="14" t="s">
        <v>275</v>
      </c>
      <c r="C958" s="15">
        <v>43189</v>
      </c>
      <c r="D958" s="15" t="s">
        <v>130</v>
      </c>
      <c r="E958" s="16" t="s">
        <v>131</v>
      </c>
      <c r="F958" s="14" t="s">
        <v>2132</v>
      </c>
      <c r="G958" s="16" t="s">
        <v>2133</v>
      </c>
      <c r="H958" s="14" t="s">
        <v>2134</v>
      </c>
      <c r="I958" s="16" t="s">
        <v>2133</v>
      </c>
      <c r="J958" s="17" t="s">
        <v>2135</v>
      </c>
      <c r="K958" s="17" t="s">
        <v>2136</v>
      </c>
      <c r="L958" s="18" t="s">
        <v>2137</v>
      </c>
      <c r="M958" s="19" t="s">
        <v>2138</v>
      </c>
      <c r="N958" s="15" t="s">
        <v>1211</v>
      </c>
      <c r="O958" s="17"/>
      <c r="P958" s="17"/>
      <c r="Q958" s="17" t="s">
        <v>330</v>
      </c>
      <c r="R958" s="18" t="s">
        <v>331</v>
      </c>
      <c r="S958" s="18" t="s">
        <v>145</v>
      </c>
      <c r="T958" s="18" t="s">
        <v>146</v>
      </c>
      <c r="U958" s="15">
        <v>40725</v>
      </c>
      <c r="V958" s="15"/>
      <c r="W958" s="17"/>
      <c r="X958" s="17"/>
      <c r="Y958" s="18"/>
      <c r="Z958" s="17"/>
      <c r="AA958" s="17"/>
      <c r="AB958" s="17"/>
      <c r="AC958" s="18"/>
      <c r="AD958" s="17"/>
      <c r="AE958" s="17"/>
      <c r="AF958" s="17"/>
      <c r="AG958" s="18"/>
      <c r="AH958" s="17"/>
      <c r="AI958" s="17"/>
      <c r="AJ958" s="19"/>
      <c r="AK958" s="18"/>
      <c r="AL958" s="17"/>
      <c r="AM958" s="17"/>
      <c r="AN958" s="18"/>
      <c r="AO958" s="15"/>
    </row>
    <row r="959" spans="1:41" ht="60" x14ac:dyDescent="0.25">
      <c r="A959" s="14" t="s">
        <v>274</v>
      </c>
      <c r="B959" s="14" t="s">
        <v>275</v>
      </c>
      <c r="C959" s="15">
        <v>43189</v>
      </c>
      <c r="D959" s="15" t="s">
        <v>130</v>
      </c>
      <c r="E959" s="16" t="s">
        <v>131</v>
      </c>
      <c r="F959" s="14" t="s">
        <v>2132</v>
      </c>
      <c r="G959" s="16" t="s">
        <v>2133</v>
      </c>
      <c r="H959" s="14" t="s">
        <v>2134</v>
      </c>
      <c r="I959" s="16" t="s">
        <v>2133</v>
      </c>
      <c r="J959" s="17" t="s">
        <v>2135</v>
      </c>
      <c r="K959" s="17" t="s">
        <v>2136</v>
      </c>
      <c r="L959" s="18" t="s">
        <v>2142</v>
      </c>
      <c r="M959" s="19" t="s">
        <v>2143</v>
      </c>
      <c r="N959" s="15" t="s">
        <v>254</v>
      </c>
      <c r="O959" s="17"/>
      <c r="P959" s="17"/>
      <c r="Q959" s="17" t="s">
        <v>330</v>
      </c>
      <c r="R959" s="18" t="s">
        <v>331</v>
      </c>
      <c r="S959" s="18" t="s">
        <v>145</v>
      </c>
      <c r="T959" s="18" t="s">
        <v>146</v>
      </c>
      <c r="U959" s="15">
        <v>40725</v>
      </c>
      <c r="V959" s="15"/>
      <c r="W959" s="17"/>
      <c r="X959" s="17"/>
      <c r="Y959" s="18"/>
      <c r="Z959" s="17"/>
      <c r="AA959" s="17"/>
      <c r="AB959" s="17"/>
      <c r="AC959" s="18"/>
      <c r="AD959" s="17"/>
      <c r="AE959" s="17"/>
      <c r="AF959" s="17"/>
      <c r="AG959" s="18"/>
      <c r="AH959" s="17"/>
      <c r="AI959" s="17"/>
      <c r="AJ959" s="19"/>
      <c r="AK959" s="18"/>
      <c r="AL959" s="17"/>
      <c r="AM959" s="17"/>
      <c r="AN959" s="18"/>
      <c r="AO959" s="15"/>
    </row>
    <row r="960" spans="1:41" ht="60" x14ac:dyDescent="0.25">
      <c r="A960" s="14" t="s">
        <v>438</v>
      </c>
      <c r="B960" s="14" t="s">
        <v>275</v>
      </c>
      <c r="C960" s="15">
        <v>43319</v>
      </c>
      <c r="D960" s="15" t="s">
        <v>130</v>
      </c>
      <c r="E960" s="16" t="s">
        <v>131</v>
      </c>
      <c r="F960" s="14" t="s">
        <v>2132</v>
      </c>
      <c r="G960" s="16" t="s">
        <v>2133</v>
      </c>
      <c r="H960" s="14" t="s">
        <v>2134</v>
      </c>
      <c r="I960" s="16" t="s">
        <v>2133</v>
      </c>
      <c r="J960" s="17" t="s">
        <v>2135</v>
      </c>
      <c r="K960" s="17" t="s">
        <v>2136</v>
      </c>
      <c r="L960" s="18" t="s">
        <v>2137</v>
      </c>
      <c r="M960" s="19" t="s">
        <v>2138</v>
      </c>
      <c r="N960" s="15" t="s">
        <v>1211</v>
      </c>
      <c r="O960" s="17"/>
      <c r="P960" s="17"/>
      <c r="Q960" s="17" t="s">
        <v>441</v>
      </c>
      <c r="R960" s="18" t="s">
        <v>442</v>
      </c>
      <c r="S960" s="18" t="s">
        <v>371</v>
      </c>
      <c r="T960" s="18" t="s">
        <v>146</v>
      </c>
      <c r="U960" s="15">
        <v>40725</v>
      </c>
      <c r="V960" s="15"/>
      <c r="W960" s="17"/>
      <c r="X960" s="17"/>
      <c r="Y960" s="18"/>
      <c r="Z960" s="17"/>
      <c r="AA960" s="17"/>
      <c r="AB960" s="17"/>
      <c r="AC960" s="18"/>
      <c r="AD960" s="17"/>
      <c r="AE960" s="17"/>
      <c r="AF960" s="17"/>
      <c r="AG960" s="18"/>
      <c r="AH960" s="17"/>
      <c r="AI960" s="17"/>
      <c r="AJ960" s="19"/>
      <c r="AK960" s="18"/>
      <c r="AL960" s="17"/>
      <c r="AM960" s="17"/>
      <c r="AN960" s="18"/>
      <c r="AO960" s="15"/>
    </row>
    <row r="961" spans="1:41" ht="60" x14ac:dyDescent="0.25">
      <c r="A961" s="14" t="s">
        <v>438</v>
      </c>
      <c r="B961" s="14" t="s">
        <v>275</v>
      </c>
      <c r="C961" s="15">
        <v>43319</v>
      </c>
      <c r="D961" s="15" t="s">
        <v>130</v>
      </c>
      <c r="E961" s="16" t="s">
        <v>131</v>
      </c>
      <c r="F961" s="14" t="s">
        <v>2132</v>
      </c>
      <c r="G961" s="16" t="s">
        <v>2133</v>
      </c>
      <c r="H961" s="14" t="s">
        <v>2134</v>
      </c>
      <c r="I961" s="16" t="s">
        <v>2133</v>
      </c>
      <c r="J961" s="17" t="s">
        <v>2135</v>
      </c>
      <c r="K961" s="17" t="s">
        <v>2136</v>
      </c>
      <c r="L961" s="18" t="s">
        <v>2142</v>
      </c>
      <c r="M961" s="19" t="s">
        <v>2143</v>
      </c>
      <c r="N961" s="15" t="s">
        <v>254</v>
      </c>
      <c r="O961" s="17"/>
      <c r="P961" s="17"/>
      <c r="Q961" s="17" t="s">
        <v>441</v>
      </c>
      <c r="R961" s="18" t="s">
        <v>442</v>
      </c>
      <c r="S961" s="18" t="s">
        <v>371</v>
      </c>
      <c r="T961" s="18" t="s">
        <v>146</v>
      </c>
      <c r="U961" s="15">
        <v>40725</v>
      </c>
      <c r="V961" s="15"/>
      <c r="W961" s="17"/>
      <c r="X961" s="17"/>
      <c r="Y961" s="18"/>
      <c r="Z961" s="17"/>
      <c r="AA961" s="17"/>
      <c r="AB961" s="17"/>
      <c r="AC961" s="18"/>
      <c r="AD961" s="17"/>
      <c r="AE961" s="17"/>
      <c r="AF961" s="17"/>
      <c r="AG961" s="18"/>
      <c r="AH961" s="17"/>
      <c r="AI961" s="17"/>
      <c r="AJ961" s="19"/>
      <c r="AK961" s="18"/>
      <c r="AL961" s="17"/>
      <c r="AM961" s="17"/>
      <c r="AN961" s="18"/>
      <c r="AO961" s="15"/>
    </row>
    <row r="962" spans="1:41" ht="60" x14ac:dyDescent="0.25">
      <c r="A962" s="14" t="s">
        <v>274</v>
      </c>
      <c r="B962" s="14" t="s">
        <v>275</v>
      </c>
      <c r="C962" s="15">
        <v>43158</v>
      </c>
      <c r="D962" s="15" t="s">
        <v>130</v>
      </c>
      <c r="E962" s="16" t="s">
        <v>131</v>
      </c>
      <c r="F962" s="14" t="s">
        <v>2132</v>
      </c>
      <c r="G962" s="16" t="s">
        <v>2133</v>
      </c>
      <c r="H962" s="14" t="s">
        <v>2156</v>
      </c>
      <c r="I962" s="16" t="s">
        <v>2157</v>
      </c>
      <c r="J962" s="17" t="s">
        <v>2158</v>
      </c>
      <c r="K962" s="17" t="s">
        <v>2159</v>
      </c>
      <c r="L962" s="18" t="s">
        <v>2160</v>
      </c>
      <c r="M962" s="19" t="s">
        <v>2161</v>
      </c>
      <c r="N962" s="15" t="s">
        <v>1211</v>
      </c>
      <c r="O962" s="17"/>
      <c r="P962" s="17"/>
      <c r="Q962" s="17" t="s">
        <v>143</v>
      </c>
      <c r="R962" s="18" t="s">
        <v>144</v>
      </c>
      <c r="S962" s="18" t="s">
        <v>145</v>
      </c>
      <c r="T962" s="18" t="s">
        <v>146</v>
      </c>
      <c r="U962" s="15">
        <v>40725</v>
      </c>
      <c r="V962" s="15"/>
      <c r="W962" s="17"/>
      <c r="X962" s="17"/>
      <c r="Y962" s="18"/>
      <c r="Z962" s="17"/>
      <c r="AA962" s="17"/>
      <c r="AB962" s="17"/>
      <c r="AC962" s="18"/>
      <c r="AD962" s="17"/>
      <c r="AE962" s="17"/>
      <c r="AF962" s="17"/>
      <c r="AG962" s="18"/>
      <c r="AH962" s="17"/>
      <c r="AI962" s="17"/>
      <c r="AJ962" s="19"/>
      <c r="AK962" s="18"/>
      <c r="AL962" s="17"/>
      <c r="AM962" s="17"/>
      <c r="AN962" s="18"/>
      <c r="AO962" s="15"/>
    </row>
    <row r="963" spans="1:41" ht="60" x14ac:dyDescent="0.25">
      <c r="A963" s="14" t="s">
        <v>274</v>
      </c>
      <c r="B963" s="14" t="s">
        <v>275</v>
      </c>
      <c r="C963" s="15">
        <v>43158</v>
      </c>
      <c r="D963" s="15" t="s">
        <v>130</v>
      </c>
      <c r="E963" s="16" t="s">
        <v>131</v>
      </c>
      <c r="F963" s="14" t="s">
        <v>2132</v>
      </c>
      <c r="G963" s="16" t="s">
        <v>2133</v>
      </c>
      <c r="H963" s="14" t="s">
        <v>2156</v>
      </c>
      <c r="I963" s="16" t="s">
        <v>2157</v>
      </c>
      <c r="J963" s="17" t="s">
        <v>2158</v>
      </c>
      <c r="K963" s="17" t="s">
        <v>2159</v>
      </c>
      <c r="L963" s="18" t="s">
        <v>2165</v>
      </c>
      <c r="M963" s="19" t="s">
        <v>2166</v>
      </c>
      <c r="N963" s="15" t="s">
        <v>254</v>
      </c>
      <c r="O963" s="17"/>
      <c r="P963" s="17"/>
      <c r="Q963" s="17" t="s">
        <v>143</v>
      </c>
      <c r="R963" s="18" t="s">
        <v>144</v>
      </c>
      <c r="S963" s="18" t="s">
        <v>145</v>
      </c>
      <c r="T963" s="18" t="s">
        <v>146</v>
      </c>
      <c r="U963" s="15">
        <v>40725</v>
      </c>
      <c r="V963" s="15"/>
      <c r="W963" s="17"/>
      <c r="X963" s="17"/>
      <c r="Y963" s="18"/>
      <c r="Z963" s="17"/>
      <c r="AA963" s="17"/>
      <c r="AB963" s="17"/>
      <c r="AC963" s="18"/>
      <c r="AD963" s="17"/>
      <c r="AE963" s="17"/>
      <c r="AF963" s="17"/>
      <c r="AG963" s="18"/>
      <c r="AH963" s="17"/>
      <c r="AI963" s="17"/>
      <c r="AJ963" s="19"/>
      <c r="AK963" s="18"/>
      <c r="AL963" s="17"/>
      <c r="AM963" s="17"/>
      <c r="AN963" s="18"/>
      <c r="AO963" s="15"/>
    </row>
    <row r="964" spans="1:41" ht="60" x14ac:dyDescent="0.25">
      <c r="A964" s="14" t="s">
        <v>274</v>
      </c>
      <c r="B964" s="14" t="s">
        <v>275</v>
      </c>
      <c r="C964" s="15">
        <v>43158</v>
      </c>
      <c r="D964" s="15" t="s">
        <v>130</v>
      </c>
      <c r="E964" s="16" t="s">
        <v>131</v>
      </c>
      <c r="F964" s="14" t="s">
        <v>2132</v>
      </c>
      <c r="G964" s="16" t="s">
        <v>2133</v>
      </c>
      <c r="H964" s="14" t="s">
        <v>2156</v>
      </c>
      <c r="I964" s="16" t="s">
        <v>2157</v>
      </c>
      <c r="J964" s="17" t="s">
        <v>2158</v>
      </c>
      <c r="K964" s="17" t="s">
        <v>2159</v>
      </c>
      <c r="L964" s="18" t="s">
        <v>2160</v>
      </c>
      <c r="M964" s="19" t="s">
        <v>2161</v>
      </c>
      <c r="N964" s="15" t="s">
        <v>1211</v>
      </c>
      <c r="O964" s="17"/>
      <c r="P964" s="17"/>
      <c r="Q964" s="17" t="s">
        <v>280</v>
      </c>
      <c r="R964" s="18" t="s">
        <v>281</v>
      </c>
      <c r="S964" s="18" t="s">
        <v>145</v>
      </c>
      <c r="T964" s="18" t="s">
        <v>146</v>
      </c>
      <c r="U964" s="15">
        <v>40725</v>
      </c>
      <c r="V964" s="15"/>
      <c r="W964" s="17"/>
      <c r="X964" s="17"/>
      <c r="Y964" s="18"/>
      <c r="Z964" s="17"/>
      <c r="AA964" s="17"/>
      <c r="AB964" s="17"/>
      <c r="AC964" s="18"/>
      <c r="AD964" s="17"/>
      <c r="AE964" s="17"/>
      <c r="AF964" s="17"/>
      <c r="AG964" s="18"/>
      <c r="AH964" s="17"/>
      <c r="AI964" s="17"/>
      <c r="AJ964" s="19"/>
      <c r="AK964" s="18"/>
      <c r="AL964" s="17"/>
      <c r="AM964" s="17"/>
      <c r="AN964" s="18"/>
      <c r="AO964" s="15"/>
    </row>
    <row r="965" spans="1:41" ht="60" x14ac:dyDescent="0.25">
      <c r="A965" s="14" t="s">
        <v>274</v>
      </c>
      <c r="B965" s="14" t="s">
        <v>275</v>
      </c>
      <c r="C965" s="15">
        <v>43158</v>
      </c>
      <c r="D965" s="15" t="s">
        <v>130</v>
      </c>
      <c r="E965" s="16" t="s">
        <v>131</v>
      </c>
      <c r="F965" s="14" t="s">
        <v>2132</v>
      </c>
      <c r="G965" s="16" t="s">
        <v>2133</v>
      </c>
      <c r="H965" s="14" t="s">
        <v>2156</v>
      </c>
      <c r="I965" s="16" t="s">
        <v>2157</v>
      </c>
      <c r="J965" s="17" t="s">
        <v>2158</v>
      </c>
      <c r="K965" s="17" t="s">
        <v>2159</v>
      </c>
      <c r="L965" s="18" t="s">
        <v>2165</v>
      </c>
      <c r="M965" s="19" t="s">
        <v>2166</v>
      </c>
      <c r="N965" s="15" t="s">
        <v>254</v>
      </c>
      <c r="O965" s="17"/>
      <c r="P965" s="17"/>
      <c r="Q965" s="17" t="s">
        <v>280</v>
      </c>
      <c r="R965" s="18" t="s">
        <v>281</v>
      </c>
      <c r="S965" s="18" t="s">
        <v>145</v>
      </c>
      <c r="T965" s="18" t="s">
        <v>146</v>
      </c>
      <c r="U965" s="15">
        <v>40725</v>
      </c>
      <c r="V965" s="15"/>
      <c r="W965" s="17"/>
      <c r="X965" s="17"/>
      <c r="Y965" s="18"/>
      <c r="Z965" s="17"/>
      <c r="AA965" s="17"/>
      <c r="AB965" s="17"/>
      <c r="AC965" s="18"/>
      <c r="AD965" s="17"/>
      <c r="AE965" s="17"/>
      <c r="AF965" s="17"/>
      <c r="AG965" s="18"/>
      <c r="AH965" s="17"/>
      <c r="AI965" s="17"/>
      <c r="AJ965" s="19"/>
      <c r="AK965" s="18"/>
      <c r="AL965" s="17"/>
      <c r="AM965" s="17"/>
      <c r="AN965" s="18"/>
      <c r="AO965" s="15"/>
    </row>
    <row r="966" spans="1:41" ht="60" x14ac:dyDescent="0.25">
      <c r="A966" s="14" t="s">
        <v>274</v>
      </c>
      <c r="B966" s="14" t="s">
        <v>275</v>
      </c>
      <c r="C966" s="15">
        <v>43158</v>
      </c>
      <c r="D966" s="15" t="s">
        <v>130</v>
      </c>
      <c r="E966" s="16" t="s">
        <v>131</v>
      </c>
      <c r="F966" s="14" t="s">
        <v>2132</v>
      </c>
      <c r="G966" s="16" t="s">
        <v>2133</v>
      </c>
      <c r="H966" s="14" t="s">
        <v>2156</v>
      </c>
      <c r="I966" s="16" t="s">
        <v>2157</v>
      </c>
      <c r="J966" s="17" t="s">
        <v>2158</v>
      </c>
      <c r="K966" s="17" t="s">
        <v>2159</v>
      </c>
      <c r="L966" s="18" t="s">
        <v>2160</v>
      </c>
      <c r="M966" s="19" t="s">
        <v>2161</v>
      </c>
      <c r="N966" s="15" t="s">
        <v>1211</v>
      </c>
      <c r="O966" s="17"/>
      <c r="P966" s="17"/>
      <c r="Q966" s="17" t="s">
        <v>319</v>
      </c>
      <c r="R966" s="18" t="s">
        <v>320</v>
      </c>
      <c r="S966" s="18" t="s">
        <v>145</v>
      </c>
      <c r="T966" s="18" t="s">
        <v>146</v>
      </c>
      <c r="U966" s="15">
        <v>40725</v>
      </c>
      <c r="V966" s="15"/>
      <c r="W966" s="17"/>
      <c r="X966" s="17"/>
      <c r="Y966" s="18"/>
      <c r="Z966" s="17"/>
      <c r="AA966" s="17"/>
      <c r="AB966" s="17"/>
      <c r="AC966" s="18"/>
      <c r="AD966" s="17"/>
      <c r="AE966" s="17"/>
      <c r="AF966" s="17"/>
      <c r="AG966" s="18"/>
      <c r="AH966" s="17"/>
      <c r="AI966" s="17"/>
      <c r="AJ966" s="19"/>
      <c r="AK966" s="18"/>
      <c r="AL966" s="17"/>
      <c r="AM966" s="17"/>
      <c r="AN966" s="18"/>
      <c r="AO966" s="15"/>
    </row>
    <row r="967" spans="1:41" ht="60" x14ac:dyDescent="0.25">
      <c r="A967" s="14" t="s">
        <v>274</v>
      </c>
      <c r="B967" s="14" t="s">
        <v>275</v>
      </c>
      <c r="C967" s="15">
        <v>43158</v>
      </c>
      <c r="D967" s="15" t="s">
        <v>130</v>
      </c>
      <c r="E967" s="16" t="s">
        <v>131</v>
      </c>
      <c r="F967" s="14" t="s">
        <v>2132</v>
      </c>
      <c r="G967" s="16" t="s">
        <v>2133</v>
      </c>
      <c r="H967" s="14" t="s">
        <v>2156</v>
      </c>
      <c r="I967" s="16" t="s">
        <v>2157</v>
      </c>
      <c r="J967" s="17" t="s">
        <v>2158</v>
      </c>
      <c r="K967" s="17" t="s">
        <v>2159</v>
      </c>
      <c r="L967" s="18" t="s">
        <v>2165</v>
      </c>
      <c r="M967" s="19" t="s">
        <v>2166</v>
      </c>
      <c r="N967" s="15" t="s">
        <v>254</v>
      </c>
      <c r="O967" s="17"/>
      <c r="P967" s="17"/>
      <c r="Q967" s="17" t="s">
        <v>319</v>
      </c>
      <c r="R967" s="18" t="s">
        <v>320</v>
      </c>
      <c r="S967" s="18" t="s">
        <v>145</v>
      </c>
      <c r="T967" s="18" t="s">
        <v>146</v>
      </c>
      <c r="U967" s="15">
        <v>40725</v>
      </c>
      <c r="V967" s="15"/>
      <c r="W967" s="17"/>
      <c r="X967" s="17"/>
      <c r="Y967" s="18"/>
      <c r="Z967" s="17"/>
      <c r="AA967" s="17"/>
      <c r="AB967" s="17"/>
      <c r="AC967" s="18"/>
      <c r="AD967" s="17"/>
      <c r="AE967" s="17"/>
      <c r="AF967" s="17"/>
      <c r="AG967" s="18"/>
      <c r="AH967" s="17"/>
      <c r="AI967" s="17"/>
      <c r="AJ967" s="19"/>
      <c r="AK967" s="18"/>
      <c r="AL967" s="17"/>
      <c r="AM967" s="17"/>
      <c r="AN967" s="18"/>
      <c r="AO967" s="15"/>
    </row>
    <row r="968" spans="1:41" ht="60" x14ac:dyDescent="0.25">
      <c r="A968" s="14" t="s">
        <v>274</v>
      </c>
      <c r="B968" s="14" t="s">
        <v>275</v>
      </c>
      <c r="C968" s="15">
        <v>43189</v>
      </c>
      <c r="D968" s="15" t="s">
        <v>130</v>
      </c>
      <c r="E968" s="16" t="s">
        <v>131</v>
      </c>
      <c r="F968" s="14" t="s">
        <v>2132</v>
      </c>
      <c r="G968" s="16" t="s">
        <v>2133</v>
      </c>
      <c r="H968" s="14" t="s">
        <v>2156</v>
      </c>
      <c r="I968" s="16" t="s">
        <v>2157</v>
      </c>
      <c r="J968" s="17" t="s">
        <v>2158</v>
      </c>
      <c r="K968" s="17" t="s">
        <v>2159</v>
      </c>
      <c r="L968" s="18" t="s">
        <v>2160</v>
      </c>
      <c r="M968" s="19" t="s">
        <v>2161</v>
      </c>
      <c r="N968" s="15" t="s">
        <v>1211</v>
      </c>
      <c r="O968" s="17"/>
      <c r="P968" s="17"/>
      <c r="Q968" s="17" t="s">
        <v>330</v>
      </c>
      <c r="R968" s="18" t="s">
        <v>331</v>
      </c>
      <c r="S968" s="18" t="s">
        <v>145</v>
      </c>
      <c r="T968" s="18" t="s">
        <v>146</v>
      </c>
      <c r="U968" s="15">
        <v>40725</v>
      </c>
      <c r="V968" s="15"/>
      <c r="W968" s="17"/>
      <c r="X968" s="17"/>
      <c r="Y968" s="18"/>
      <c r="Z968" s="17"/>
      <c r="AA968" s="17"/>
      <c r="AB968" s="17"/>
      <c r="AC968" s="18"/>
      <c r="AD968" s="17"/>
      <c r="AE968" s="17"/>
      <c r="AF968" s="17"/>
      <c r="AG968" s="18"/>
      <c r="AH968" s="17"/>
      <c r="AI968" s="17"/>
      <c r="AJ968" s="19"/>
      <c r="AK968" s="18"/>
      <c r="AL968" s="17"/>
      <c r="AM968" s="17"/>
      <c r="AN968" s="18"/>
      <c r="AO968" s="15"/>
    </row>
    <row r="969" spans="1:41" ht="60" x14ac:dyDescent="0.25">
      <c r="A969" s="14" t="s">
        <v>274</v>
      </c>
      <c r="B969" s="14" t="s">
        <v>275</v>
      </c>
      <c r="C969" s="15">
        <v>43189</v>
      </c>
      <c r="D969" s="15" t="s">
        <v>130</v>
      </c>
      <c r="E969" s="16" t="s">
        <v>131</v>
      </c>
      <c r="F969" s="14" t="s">
        <v>2132</v>
      </c>
      <c r="G969" s="16" t="s">
        <v>2133</v>
      </c>
      <c r="H969" s="14" t="s">
        <v>2156</v>
      </c>
      <c r="I969" s="16" t="s">
        <v>2157</v>
      </c>
      <c r="J969" s="17" t="s">
        <v>2158</v>
      </c>
      <c r="K969" s="17" t="s">
        <v>2159</v>
      </c>
      <c r="L969" s="18" t="s">
        <v>2165</v>
      </c>
      <c r="M969" s="19" t="s">
        <v>2166</v>
      </c>
      <c r="N969" s="15" t="s">
        <v>254</v>
      </c>
      <c r="O969" s="17"/>
      <c r="P969" s="17"/>
      <c r="Q969" s="17" t="s">
        <v>330</v>
      </c>
      <c r="R969" s="18" t="s">
        <v>331</v>
      </c>
      <c r="S969" s="18" t="s">
        <v>145</v>
      </c>
      <c r="T969" s="18" t="s">
        <v>146</v>
      </c>
      <c r="U969" s="15">
        <v>40725</v>
      </c>
      <c r="V969" s="15"/>
      <c r="W969" s="17"/>
      <c r="X969" s="17"/>
      <c r="Y969" s="18"/>
      <c r="Z969" s="17"/>
      <c r="AA969" s="17"/>
      <c r="AB969" s="17"/>
      <c r="AC969" s="18"/>
      <c r="AD969" s="17"/>
      <c r="AE969" s="17"/>
      <c r="AF969" s="17"/>
      <c r="AG969" s="18"/>
      <c r="AH969" s="17"/>
      <c r="AI969" s="17"/>
      <c r="AJ969" s="19"/>
      <c r="AK969" s="18"/>
      <c r="AL969" s="17"/>
      <c r="AM969" s="17"/>
      <c r="AN969" s="18"/>
      <c r="AO969" s="15"/>
    </row>
    <row r="970" spans="1:41" ht="60" x14ac:dyDescent="0.25">
      <c r="A970" s="14" t="s">
        <v>438</v>
      </c>
      <c r="B970" s="14" t="s">
        <v>275</v>
      </c>
      <c r="C970" s="15">
        <v>43319</v>
      </c>
      <c r="D970" s="15" t="s">
        <v>130</v>
      </c>
      <c r="E970" s="16" t="s">
        <v>131</v>
      </c>
      <c r="F970" s="14" t="s">
        <v>2132</v>
      </c>
      <c r="G970" s="16" t="s">
        <v>2133</v>
      </c>
      <c r="H970" s="14" t="s">
        <v>2156</v>
      </c>
      <c r="I970" s="16" t="s">
        <v>2157</v>
      </c>
      <c r="J970" s="17" t="s">
        <v>2158</v>
      </c>
      <c r="K970" s="17" t="s">
        <v>2159</v>
      </c>
      <c r="L970" s="18" t="s">
        <v>2160</v>
      </c>
      <c r="M970" s="19" t="s">
        <v>2161</v>
      </c>
      <c r="N970" s="15" t="s">
        <v>1211</v>
      </c>
      <c r="O970" s="17"/>
      <c r="P970" s="17"/>
      <c r="Q970" s="17" t="s">
        <v>441</v>
      </c>
      <c r="R970" s="18" t="s">
        <v>442</v>
      </c>
      <c r="S970" s="18" t="s">
        <v>371</v>
      </c>
      <c r="T970" s="18" t="s">
        <v>146</v>
      </c>
      <c r="U970" s="15">
        <v>40725</v>
      </c>
      <c r="V970" s="15"/>
      <c r="W970" s="17"/>
      <c r="X970" s="17"/>
      <c r="Y970" s="18"/>
      <c r="Z970" s="17"/>
      <c r="AA970" s="17"/>
      <c r="AB970" s="17"/>
      <c r="AC970" s="18"/>
      <c r="AD970" s="17"/>
      <c r="AE970" s="17"/>
      <c r="AF970" s="17"/>
      <c r="AG970" s="18"/>
      <c r="AH970" s="17"/>
      <c r="AI970" s="17"/>
      <c r="AJ970" s="19"/>
      <c r="AK970" s="18"/>
      <c r="AL970" s="17"/>
      <c r="AM970" s="17"/>
      <c r="AN970" s="18"/>
      <c r="AO970" s="15"/>
    </row>
    <row r="971" spans="1:41" ht="60" x14ac:dyDescent="0.25">
      <c r="A971" s="14" t="s">
        <v>438</v>
      </c>
      <c r="B971" s="14" t="s">
        <v>275</v>
      </c>
      <c r="C971" s="15">
        <v>43319</v>
      </c>
      <c r="D971" s="15" t="s">
        <v>130</v>
      </c>
      <c r="E971" s="16" t="s">
        <v>131</v>
      </c>
      <c r="F971" s="14" t="s">
        <v>2132</v>
      </c>
      <c r="G971" s="16" t="s">
        <v>2133</v>
      </c>
      <c r="H971" s="14" t="s">
        <v>2156</v>
      </c>
      <c r="I971" s="16" t="s">
        <v>2157</v>
      </c>
      <c r="J971" s="17" t="s">
        <v>2158</v>
      </c>
      <c r="K971" s="17" t="s">
        <v>2159</v>
      </c>
      <c r="L971" s="18" t="s">
        <v>2165</v>
      </c>
      <c r="M971" s="19" t="s">
        <v>2166</v>
      </c>
      <c r="N971" s="15" t="s">
        <v>254</v>
      </c>
      <c r="O971" s="17"/>
      <c r="P971" s="17"/>
      <c r="Q971" s="17" t="s">
        <v>441</v>
      </c>
      <c r="R971" s="18" t="s">
        <v>442</v>
      </c>
      <c r="S971" s="18" t="s">
        <v>371</v>
      </c>
      <c r="T971" s="18" t="s">
        <v>146</v>
      </c>
      <c r="U971" s="15">
        <v>40725</v>
      </c>
      <c r="V971" s="15"/>
      <c r="W971" s="17"/>
      <c r="X971" s="17"/>
      <c r="Y971" s="18"/>
      <c r="Z971" s="17"/>
      <c r="AA971" s="17"/>
      <c r="AB971" s="17"/>
      <c r="AC971" s="18"/>
      <c r="AD971" s="17"/>
      <c r="AE971" s="17"/>
      <c r="AF971" s="17"/>
      <c r="AG971" s="18"/>
      <c r="AH971" s="17"/>
      <c r="AI971" s="17"/>
      <c r="AJ971" s="19"/>
      <c r="AK971" s="18"/>
      <c r="AL971" s="17"/>
      <c r="AM971" s="17"/>
      <c r="AN971" s="18"/>
      <c r="AO971" s="15"/>
    </row>
    <row r="972" spans="1:41" ht="45" x14ac:dyDescent="0.25">
      <c r="A972" s="14" t="s">
        <v>128</v>
      </c>
      <c r="B972" s="14" t="s">
        <v>275</v>
      </c>
      <c r="C972" s="15">
        <v>45616</v>
      </c>
      <c r="D972" s="15" t="s">
        <v>130</v>
      </c>
      <c r="E972" s="16" t="s">
        <v>131</v>
      </c>
      <c r="F972" s="14" t="s">
        <v>2132</v>
      </c>
      <c r="G972" s="16" t="s">
        <v>2133</v>
      </c>
      <c r="H972" s="14" t="s">
        <v>2170</v>
      </c>
      <c r="I972" s="16" t="s">
        <v>2171</v>
      </c>
      <c r="J972" s="17" t="s">
        <v>2172</v>
      </c>
      <c r="K972" s="17" t="s">
        <v>2173</v>
      </c>
      <c r="L972" s="18" t="s">
        <v>2174</v>
      </c>
      <c r="M972" s="19" t="s">
        <v>2175</v>
      </c>
      <c r="N972" s="15" t="s">
        <v>1211</v>
      </c>
      <c r="O972" s="17"/>
      <c r="P972" s="17"/>
      <c r="Q972" s="17" t="s">
        <v>143</v>
      </c>
      <c r="R972" s="18" t="s">
        <v>144</v>
      </c>
      <c r="S972" s="18" t="s">
        <v>145</v>
      </c>
      <c r="T972" s="18" t="s">
        <v>278</v>
      </c>
      <c r="U972" s="15">
        <v>40725</v>
      </c>
      <c r="V972" s="15"/>
      <c r="W972" s="17"/>
      <c r="X972" s="17"/>
      <c r="Y972" s="18"/>
      <c r="Z972" s="17"/>
      <c r="AA972" s="17"/>
      <c r="AB972" s="17"/>
      <c r="AC972" s="18"/>
      <c r="AD972" s="17"/>
      <c r="AE972" s="17"/>
      <c r="AF972" s="17"/>
      <c r="AG972" s="18"/>
      <c r="AH972" s="17"/>
      <c r="AI972" s="17"/>
      <c r="AJ972" s="19"/>
      <c r="AK972" s="18"/>
      <c r="AL972" s="17"/>
      <c r="AM972" s="17"/>
      <c r="AN972" s="18"/>
      <c r="AO972" s="15"/>
    </row>
    <row r="973" spans="1:41" ht="45" x14ac:dyDescent="0.25">
      <c r="A973" s="14" t="s">
        <v>128</v>
      </c>
      <c r="B973" s="14" t="s">
        <v>275</v>
      </c>
      <c r="C973" s="15">
        <v>45589</v>
      </c>
      <c r="D973" s="15" t="s">
        <v>130</v>
      </c>
      <c r="E973" s="16" t="s">
        <v>131</v>
      </c>
      <c r="F973" s="14" t="s">
        <v>2132</v>
      </c>
      <c r="G973" s="16" t="s">
        <v>2133</v>
      </c>
      <c r="H973" s="14" t="s">
        <v>2170</v>
      </c>
      <c r="I973" s="16" t="s">
        <v>2171</v>
      </c>
      <c r="J973" s="17" t="s">
        <v>2172</v>
      </c>
      <c r="K973" s="17" t="s">
        <v>2173</v>
      </c>
      <c r="L973" s="18" t="s">
        <v>2177</v>
      </c>
      <c r="M973" s="19" t="s">
        <v>2178</v>
      </c>
      <c r="N973" s="15" t="s">
        <v>254</v>
      </c>
      <c r="O973" s="17"/>
      <c r="P973" s="17"/>
      <c r="Q973" s="17" t="s">
        <v>143</v>
      </c>
      <c r="R973" s="18" t="s">
        <v>144</v>
      </c>
      <c r="S973" s="18" t="s">
        <v>145</v>
      </c>
      <c r="T973" s="18" t="s">
        <v>278</v>
      </c>
      <c r="U973" s="15">
        <v>40725</v>
      </c>
      <c r="V973" s="15"/>
      <c r="W973" s="17"/>
      <c r="X973" s="17"/>
      <c r="Y973" s="18"/>
      <c r="Z973" s="17"/>
      <c r="AA973" s="17"/>
      <c r="AB973" s="17"/>
      <c r="AC973" s="18"/>
      <c r="AD973" s="17"/>
      <c r="AE973" s="17"/>
      <c r="AF973" s="17"/>
      <c r="AG973" s="18"/>
      <c r="AH973" s="17"/>
      <c r="AI973" s="17"/>
      <c r="AJ973" s="19"/>
      <c r="AK973" s="18"/>
      <c r="AL973" s="17"/>
      <c r="AM973" s="17"/>
      <c r="AN973" s="18"/>
      <c r="AO973" s="15"/>
    </row>
    <row r="974" spans="1:41" ht="45" x14ac:dyDescent="0.25">
      <c r="A974" s="14" t="s">
        <v>128</v>
      </c>
      <c r="B974" s="14" t="s">
        <v>275</v>
      </c>
      <c r="C974" s="15">
        <v>45616</v>
      </c>
      <c r="D974" s="15" t="s">
        <v>130</v>
      </c>
      <c r="E974" s="16" t="s">
        <v>131</v>
      </c>
      <c r="F974" s="14" t="s">
        <v>2132</v>
      </c>
      <c r="G974" s="16" t="s">
        <v>2133</v>
      </c>
      <c r="H974" s="14" t="s">
        <v>2170</v>
      </c>
      <c r="I974" s="16" t="s">
        <v>2171</v>
      </c>
      <c r="J974" s="17" t="s">
        <v>2172</v>
      </c>
      <c r="K974" s="17" t="s">
        <v>2173</v>
      </c>
      <c r="L974" s="18" t="s">
        <v>2174</v>
      </c>
      <c r="M974" s="19" t="s">
        <v>2175</v>
      </c>
      <c r="N974" s="15" t="s">
        <v>1211</v>
      </c>
      <c r="O974" s="17"/>
      <c r="P974" s="17"/>
      <c r="Q974" s="17" t="s">
        <v>276</v>
      </c>
      <c r="R974" s="18" t="s">
        <v>277</v>
      </c>
      <c r="S974" s="18" t="s">
        <v>145</v>
      </c>
      <c r="T974" s="18" t="s">
        <v>278</v>
      </c>
      <c r="U974" s="15">
        <v>40725</v>
      </c>
      <c r="V974" s="15"/>
      <c r="W974" s="17"/>
      <c r="X974" s="17"/>
      <c r="Y974" s="18"/>
      <c r="Z974" s="17"/>
      <c r="AA974" s="17"/>
      <c r="AB974" s="17"/>
      <c r="AC974" s="18"/>
      <c r="AD974" s="17"/>
      <c r="AE974" s="17"/>
      <c r="AF974" s="17"/>
      <c r="AG974" s="18"/>
      <c r="AH974" s="17"/>
      <c r="AI974" s="17"/>
      <c r="AJ974" s="19"/>
      <c r="AK974" s="18"/>
      <c r="AL974" s="17"/>
      <c r="AM974" s="17"/>
      <c r="AN974" s="18"/>
      <c r="AO974" s="15"/>
    </row>
    <row r="975" spans="1:41" ht="45" x14ac:dyDescent="0.25">
      <c r="A975" s="14" t="s">
        <v>128</v>
      </c>
      <c r="B975" s="14" t="s">
        <v>275</v>
      </c>
      <c r="C975" s="15">
        <v>45589</v>
      </c>
      <c r="D975" s="15" t="s">
        <v>130</v>
      </c>
      <c r="E975" s="16" t="s">
        <v>131</v>
      </c>
      <c r="F975" s="14" t="s">
        <v>2132</v>
      </c>
      <c r="G975" s="16" t="s">
        <v>2133</v>
      </c>
      <c r="H975" s="14" t="s">
        <v>2170</v>
      </c>
      <c r="I975" s="16" t="s">
        <v>2171</v>
      </c>
      <c r="J975" s="17" t="s">
        <v>2172</v>
      </c>
      <c r="K975" s="17" t="s">
        <v>2173</v>
      </c>
      <c r="L975" s="18" t="s">
        <v>2177</v>
      </c>
      <c r="M975" s="19" t="s">
        <v>2178</v>
      </c>
      <c r="N975" s="15" t="s">
        <v>254</v>
      </c>
      <c r="O975" s="17"/>
      <c r="P975" s="17"/>
      <c r="Q975" s="17" t="s">
        <v>276</v>
      </c>
      <c r="R975" s="18" t="s">
        <v>277</v>
      </c>
      <c r="S975" s="18" t="s">
        <v>145</v>
      </c>
      <c r="T975" s="18" t="s">
        <v>278</v>
      </c>
      <c r="U975" s="15">
        <v>40725</v>
      </c>
      <c r="V975" s="15"/>
      <c r="W975" s="17"/>
      <c r="X975" s="17"/>
      <c r="Y975" s="18"/>
      <c r="Z975" s="17"/>
      <c r="AA975" s="17"/>
      <c r="AB975" s="17"/>
      <c r="AC975" s="18"/>
      <c r="AD975" s="17"/>
      <c r="AE975" s="17"/>
      <c r="AF975" s="17"/>
      <c r="AG975" s="18"/>
      <c r="AH975" s="17"/>
      <c r="AI975" s="17"/>
      <c r="AJ975" s="19"/>
      <c r="AK975" s="18"/>
      <c r="AL975" s="17"/>
      <c r="AM975" s="17"/>
      <c r="AN975" s="18"/>
      <c r="AO975" s="15"/>
    </row>
    <row r="976" spans="1:41" ht="45" x14ac:dyDescent="0.25">
      <c r="A976" s="14" t="s">
        <v>128</v>
      </c>
      <c r="B976" s="14" t="s">
        <v>275</v>
      </c>
      <c r="C976" s="15">
        <v>45616</v>
      </c>
      <c r="D976" s="15" t="s">
        <v>130</v>
      </c>
      <c r="E976" s="16" t="s">
        <v>131</v>
      </c>
      <c r="F976" s="14" t="s">
        <v>2132</v>
      </c>
      <c r="G976" s="16" t="s">
        <v>2133</v>
      </c>
      <c r="H976" s="14" t="s">
        <v>2170</v>
      </c>
      <c r="I976" s="16" t="s">
        <v>2171</v>
      </c>
      <c r="J976" s="17" t="s">
        <v>2172</v>
      </c>
      <c r="K976" s="17" t="s">
        <v>2173</v>
      </c>
      <c r="L976" s="18" t="s">
        <v>2174</v>
      </c>
      <c r="M976" s="19" t="s">
        <v>2175</v>
      </c>
      <c r="N976" s="15" t="s">
        <v>1211</v>
      </c>
      <c r="O976" s="17"/>
      <c r="P976" s="17"/>
      <c r="Q976" s="17" t="s">
        <v>280</v>
      </c>
      <c r="R976" s="18" t="s">
        <v>281</v>
      </c>
      <c r="S976" s="18" t="s">
        <v>145</v>
      </c>
      <c r="T976" s="18" t="s">
        <v>278</v>
      </c>
      <c r="U976" s="15">
        <v>40725</v>
      </c>
      <c r="V976" s="15"/>
      <c r="W976" s="17"/>
      <c r="X976" s="17"/>
      <c r="Y976" s="18"/>
      <c r="Z976" s="17"/>
      <c r="AA976" s="17"/>
      <c r="AB976" s="17"/>
      <c r="AC976" s="18"/>
      <c r="AD976" s="17"/>
      <c r="AE976" s="17"/>
      <c r="AF976" s="17"/>
      <c r="AG976" s="18"/>
      <c r="AH976" s="17"/>
      <c r="AI976" s="17"/>
      <c r="AJ976" s="19"/>
      <c r="AK976" s="18"/>
      <c r="AL976" s="17"/>
      <c r="AM976" s="17"/>
      <c r="AN976" s="18"/>
      <c r="AO976" s="15"/>
    </row>
    <row r="977" spans="1:41" ht="45" x14ac:dyDescent="0.25">
      <c r="A977" s="14" t="s">
        <v>128</v>
      </c>
      <c r="B977" s="14" t="s">
        <v>275</v>
      </c>
      <c r="C977" s="15">
        <v>45589</v>
      </c>
      <c r="D977" s="15" t="s">
        <v>130</v>
      </c>
      <c r="E977" s="16" t="s">
        <v>131</v>
      </c>
      <c r="F977" s="14" t="s">
        <v>2132</v>
      </c>
      <c r="G977" s="16" t="s">
        <v>2133</v>
      </c>
      <c r="H977" s="14" t="s">
        <v>2170</v>
      </c>
      <c r="I977" s="16" t="s">
        <v>2171</v>
      </c>
      <c r="J977" s="17" t="s">
        <v>2172</v>
      </c>
      <c r="K977" s="17" t="s">
        <v>2173</v>
      </c>
      <c r="L977" s="18" t="s">
        <v>2177</v>
      </c>
      <c r="M977" s="19" t="s">
        <v>2178</v>
      </c>
      <c r="N977" s="15" t="s">
        <v>254</v>
      </c>
      <c r="O977" s="17"/>
      <c r="P977" s="17"/>
      <c r="Q977" s="17" t="s">
        <v>280</v>
      </c>
      <c r="R977" s="18" t="s">
        <v>281</v>
      </c>
      <c r="S977" s="18" t="s">
        <v>145</v>
      </c>
      <c r="T977" s="18" t="s">
        <v>278</v>
      </c>
      <c r="U977" s="15">
        <v>40725</v>
      </c>
      <c r="V977" s="15"/>
      <c r="W977" s="17"/>
      <c r="X977" s="17"/>
      <c r="Y977" s="18"/>
      <c r="Z977" s="17"/>
      <c r="AA977" s="17"/>
      <c r="AB977" s="17"/>
      <c r="AC977" s="18"/>
      <c r="AD977" s="17"/>
      <c r="AE977" s="17"/>
      <c r="AF977" s="17"/>
      <c r="AG977" s="18"/>
      <c r="AH977" s="17"/>
      <c r="AI977" s="17"/>
      <c r="AJ977" s="19"/>
      <c r="AK977" s="18"/>
      <c r="AL977" s="17"/>
      <c r="AM977" s="17"/>
      <c r="AN977" s="18"/>
      <c r="AO977" s="15"/>
    </row>
    <row r="978" spans="1:41" ht="45" x14ac:dyDescent="0.25">
      <c r="A978" s="14" t="s">
        <v>128</v>
      </c>
      <c r="B978" s="14" t="s">
        <v>275</v>
      </c>
      <c r="C978" s="15">
        <v>45616</v>
      </c>
      <c r="D978" s="15" t="s">
        <v>130</v>
      </c>
      <c r="E978" s="16" t="s">
        <v>131</v>
      </c>
      <c r="F978" s="14" t="s">
        <v>2132</v>
      </c>
      <c r="G978" s="16" t="s">
        <v>2133</v>
      </c>
      <c r="H978" s="14" t="s">
        <v>2170</v>
      </c>
      <c r="I978" s="16" t="s">
        <v>2171</v>
      </c>
      <c r="J978" s="17" t="s">
        <v>2172</v>
      </c>
      <c r="K978" s="17" t="s">
        <v>2173</v>
      </c>
      <c r="L978" s="18" t="s">
        <v>2174</v>
      </c>
      <c r="M978" s="19" t="s">
        <v>2175</v>
      </c>
      <c r="N978" s="15" t="s">
        <v>1211</v>
      </c>
      <c r="O978" s="17"/>
      <c r="P978" s="17"/>
      <c r="Q978" s="17" t="s">
        <v>319</v>
      </c>
      <c r="R978" s="18" t="s">
        <v>320</v>
      </c>
      <c r="S978" s="18" t="s">
        <v>145</v>
      </c>
      <c r="T978" s="18" t="s">
        <v>278</v>
      </c>
      <c r="U978" s="15">
        <v>40725</v>
      </c>
      <c r="V978" s="15"/>
      <c r="W978" s="17"/>
      <c r="X978" s="17"/>
      <c r="Y978" s="18"/>
      <c r="Z978" s="17"/>
      <c r="AA978" s="17"/>
      <c r="AB978" s="17"/>
      <c r="AC978" s="18"/>
      <c r="AD978" s="17"/>
      <c r="AE978" s="17"/>
      <c r="AF978" s="17"/>
      <c r="AG978" s="18"/>
      <c r="AH978" s="17"/>
      <c r="AI978" s="17"/>
      <c r="AJ978" s="19"/>
      <c r="AK978" s="18"/>
      <c r="AL978" s="17"/>
      <c r="AM978" s="17"/>
      <c r="AN978" s="18"/>
      <c r="AO978" s="15"/>
    </row>
    <row r="979" spans="1:41" ht="45" x14ac:dyDescent="0.25">
      <c r="A979" s="14" t="s">
        <v>128</v>
      </c>
      <c r="B979" s="14" t="s">
        <v>275</v>
      </c>
      <c r="C979" s="15">
        <v>45589</v>
      </c>
      <c r="D979" s="15" t="s">
        <v>130</v>
      </c>
      <c r="E979" s="16" t="s">
        <v>131</v>
      </c>
      <c r="F979" s="14" t="s">
        <v>2132</v>
      </c>
      <c r="G979" s="16" t="s">
        <v>2133</v>
      </c>
      <c r="H979" s="14" t="s">
        <v>2170</v>
      </c>
      <c r="I979" s="16" t="s">
        <v>2171</v>
      </c>
      <c r="J979" s="17" t="s">
        <v>2172</v>
      </c>
      <c r="K979" s="17" t="s">
        <v>2173</v>
      </c>
      <c r="L979" s="18" t="s">
        <v>2177</v>
      </c>
      <c r="M979" s="19" t="s">
        <v>2178</v>
      </c>
      <c r="N979" s="15" t="s">
        <v>254</v>
      </c>
      <c r="O979" s="17"/>
      <c r="P979" s="17"/>
      <c r="Q979" s="17" t="s">
        <v>319</v>
      </c>
      <c r="R979" s="18" t="s">
        <v>320</v>
      </c>
      <c r="S979" s="18" t="s">
        <v>145</v>
      </c>
      <c r="T979" s="18" t="s">
        <v>278</v>
      </c>
      <c r="U979" s="15">
        <v>40725</v>
      </c>
      <c r="V979" s="15"/>
      <c r="W979" s="17"/>
      <c r="X979" s="17"/>
      <c r="Y979" s="18"/>
      <c r="Z979" s="17"/>
      <c r="AA979" s="17"/>
      <c r="AB979" s="17"/>
      <c r="AC979" s="18"/>
      <c r="AD979" s="17"/>
      <c r="AE979" s="17"/>
      <c r="AF979" s="17"/>
      <c r="AG979" s="18"/>
      <c r="AH979" s="17"/>
      <c r="AI979" s="17"/>
      <c r="AJ979" s="19"/>
      <c r="AK979" s="18"/>
      <c r="AL979" s="17"/>
      <c r="AM979" s="17"/>
      <c r="AN979" s="18"/>
      <c r="AO979" s="15"/>
    </row>
    <row r="980" spans="1:41" ht="45" x14ac:dyDescent="0.25">
      <c r="A980" s="14" t="s">
        <v>128</v>
      </c>
      <c r="B980" s="14" t="s">
        <v>275</v>
      </c>
      <c r="C980" s="15">
        <v>45616</v>
      </c>
      <c r="D980" s="15" t="s">
        <v>130</v>
      </c>
      <c r="E980" s="16" t="s">
        <v>131</v>
      </c>
      <c r="F980" s="14" t="s">
        <v>2132</v>
      </c>
      <c r="G980" s="16" t="s">
        <v>2133</v>
      </c>
      <c r="H980" s="14" t="s">
        <v>2170</v>
      </c>
      <c r="I980" s="16" t="s">
        <v>2171</v>
      </c>
      <c r="J980" s="17" t="s">
        <v>2172</v>
      </c>
      <c r="K980" s="17" t="s">
        <v>2173</v>
      </c>
      <c r="L980" s="18" t="s">
        <v>2174</v>
      </c>
      <c r="M980" s="19" t="s">
        <v>2175</v>
      </c>
      <c r="N980" s="15" t="s">
        <v>1211</v>
      </c>
      <c r="O980" s="17"/>
      <c r="P980" s="17"/>
      <c r="Q980" s="17" t="s">
        <v>330</v>
      </c>
      <c r="R980" s="18" t="s">
        <v>331</v>
      </c>
      <c r="S980" s="18" t="s">
        <v>145</v>
      </c>
      <c r="T980" s="18" t="s">
        <v>278</v>
      </c>
      <c r="U980" s="15">
        <v>40725</v>
      </c>
      <c r="V980" s="15"/>
      <c r="W980" s="17"/>
      <c r="X980" s="17"/>
      <c r="Y980" s="18"/>
      <c r="Z980" s="17"/>
      <c r="AA980" s="17"/>
      <c r="AB980" s="17"/>
      <c r="AC980" s="18"/>
      <c r="AD980" s="17"/>
      <c r="AE980" s="17"/>
      <c r="AF980" s="17"/>
      <c r="AG980" s="18"/>
      <c r="AH980" s="17"/>
      <c r="AI980" s="17"/>
      <c r="AJ980" s="19"/>
      <c r="AK980" s="18"/>
      <c r="AL980" s="17"/>
      <c r="AM980" s="17"/>
      <c r="AN980" s="18"/>
      <c r="AO980" s="15"/>
    </row>
    <row r="981" spans="1:41" ht="45" x14ac:dyDescent="0.25">
      <c r="A981" s="14" t="s">
        <v>128</v>
      </c>
      <c r="B981" s="14" t="s">
        <v>275</v>
      </c>
      <c r="C981" s="15">
        <v>45589</v>
      </c>
      <c r="D981" s="15" t="s">
        <v>130</v>
      </c>
      <c r="E981" s="16" t="s">
        <v>131</v>
      </c>
      <c r="F981" s="14" t="s">
        <v>2132</v>
      </c>
      <c r="G981" s="16" t="s">
        <v>2133</v>
      </c>
      <c r="H981" s="14" t="s">
        <v>2170</v>
      </c>
      <c r="I981" s="16" t="s">
        <v>2171</v>
      </c>
      <c r="J981" s="17" t="s">
        <v>2172</v>
      </c>
      <c r="K981" s="17" t="s">
        <v>2173</v>
      </c>
      <c r="L981" s="18" t="s">
        <v>2177</v>
      </c>
      <c r="M981" s="19" t="s">
        <v>2178</v>
      </c>
      <c r="N981" s="15" t="s">
        <v>254</v>
      </c>
      <c r="O981" s="17"/>
      <c r="P981" s="17"/>
      <c r="Q981" s="17" t="s">
        <v>330</v>
      </c>
      <c r="R981" s="18" t="s">
        <v>331</v>
      </c>
      <c r="S981" s="18" t="s">
        <v>145</v>
      </c>
      <c r="T981" s="18" t="s">
        <v>278</v>
      </c>
      <c r="U981" s="15">
        <v>40725</v>
      </c>
      <c r="V981" s="15"/>
      <c r="W981" s="17"/>
      <c r="X981" s="17"/>
      <c r="Y981" s="18"/>
      <c r="Z981" s="17"/>
      <c r="AA981" s="17"/>
      <c r="AB981" s="17"/>
      <c r="AC981" s="18"/>
      <c r="AD981" s="17"/>
      <c r="AE981" s="17"/>
      <c r="AF981" s="17"/>
      <c r="AG981" s="18"/>
      <c r="AH981" s="17"/>
      <c r="AI981" s="17"/>
      <c r="AJ981" s="19"/>
      <c r="AK981" s="18"/>
      <c r="AL981" s="17"/>
      <c r="AM981" s="17"/>
      <c r="AN981" s="18"/>
      <c r="AO981" s="15"/>
    </row>
    <row r="982" spans="1:41" ht="45" x14ac:dyDescent="0.25">
      <c r="A982" s="14" t="s">
        <v>128</v>
      </c>
      <c r="B982" s="14" t="s">
        <v>275</v>
      </c>
      <c r="C982" s="15">
        <v>45589</v>
      </c>
      <c r="D982" s="15" t="s">
        <v>130</v>
      </c>
      <c r="E982" s="16" t="s">
        <v>131</v>
      </c>
      <c r="F982" s="14" t="s">
        <v>2132</v>
      </c>
      <c r="G982" s="16" t="s">
        <v>2133</v>
      </c>
      <c r="H982" s="14" t="s">
        <v>2170</v>
      </c>
      <c r="I982" s="16" t="s">
        <v>2171</v>
      </c>
      <c r="J982" s="17" t="s">
        <v>2172</v>
      </c>
      <c r="K982" s="17" t="s">
        <v>2173</v>
      </c>
      <c r="L982" s="18" t="s">
        <v>2174</v>
      </c>
      <c r="M982" s="19" t="s">
        <v>2175</v>
      </c>
      <c r="N982" s="15" t="s">
        <v>1211</v>
      </c>
      <c r="O982" s="17"/>
      <c r="P982" s="17"/>
      <c r="Q982" s="17" t="s">
        <v>2179</v>
      </c>
      <c r="R982" s="18" t="s">
        <v>2180</v>
      </c>
      <c r="S982" s="18" t="s">
        <v>371</v>
      </c>
      <c r="T982" s="18" t="s">
        <v>146</v>
      </c>
      <c r="U982" s="15">
        <v>40725</v>
      </c>
      <c r="V982" s="15"/>
      <c r="W982" s="17"/>
      <c r="X982" s="17"/>
      <c r="Y982" s="18"/>
      <c r="Z982" s="17"/>
      <c r="AA982" s="17"/>
      <c r="AB982" s="17"/>
      <c r="AC982" s="18"/>
      <c r="AD982" s="17"/>
      <c r="AE982" s="17"/>
      <c r="AF982" s="17"/>
      <c r="AG982" s="18"/>
      <c r="AH982" s="17"/>
      <c r="AI982" s="17"/>
      <c r="AJ982" s="19"/>
      <c r="AK982" s="18"/>
      <c r="AL982" s="17"/>
      <c r="AM982" s="17"/>
      <c r="AN982" s="18"/>
      <c r="AO982" s="15"/>
    </row>
    <row r="983" spans="1:41" ht="45" x14ac:dyDescent="0.25">
      <c r="A983" s="14" t="s">
        <v>128</v>
      </c>
      <c r="B983" s="14" t="s">
        <v>275</v>
      </c>
      <c r="C983" s="15">
        <v>45629</v>
      </c>
      <c r="D983" s="15" t="s">
        <v>130</v>
      </c>
      <c r="E983" s="16" t="s">
        <v>131</v>
      </c>
      <c r="F983" s="14" t="s">
        <v>2132</v>
      </c>
      <c r="G983" s="16" t="s">
        <v>2133</v>
      </c>
      <c r="H983" s="14" t="s">
        <v>2170</v>
      </c>
      <c r="I983" s="16" t="s">
        <v>2171</v>
      </c>
      <c r="J983" s="17" t="s">
        <v>2172</v>
      </c>
      <c r="K983" s="17" t="s">
        <v>2173</v>
      </c>
      <c r="L983" s="18" t="s">
        <v>2177</v>
      </c>
      <c r="M983" s="19" t="s">
        <v>2178</v>
      </c>
      <c r="N983" s="15" t="s">
        <v>254</v>
      </c>
      <c r="O983" s="17"/>
      <c r="P983" s="17"/>
      <c r="Q983" s="17" t="s">
        <v>2179</v>
      </c>
      <c r="R983" s="18" t="s">
        <v>2180</v>
      </c>
      <c r="S983" s="18" t="s">
        <v>371</v>
      </c>
      <c r="T983" s="18" t="s">
        <v>146</v>
      </c>
      <c r="U983" s="15">
        <v>40725</v>
      </c>
      <c r="V983" s="15"/>
      <c r="W983" s="17"/>
      <c r="X983" s="17"/>
      <c r="Y983" s="18"/>
      <c r="Z983" s="17"/>
      <c r="AA983" s="17"/>
      <c r="AB983" s="17"/>
      <c r="AC983" s="18"/>
      <c r="AD983" s="17"/>
      <c r="AE983" s="17"/>
      <c r="AF983" s="17"/>
      <c r="AG983" s="18"/>
      <c r="AH983" s="17"/>
      <c r="AI983" s="17"/>
      <c r="AJ983" s="19"/>
      <c r="AK983" s="18"/>
      <c r="AL983" s="17"/>
      <c r="AM983" s="17"/>
      <c r="AN983" s="18"/>
      <c r="AO983" s="15"/>
    </row>
    <row r="984" spans="1:41" ht="45" x14ac:dyDescent="0.25">
      <c r="A984" s="14" t="s">
        <v>128</v>
      </c>
      <c r="B984" s="14" t="s">
        <v>275</v>
      </c>
      <c r="C984" s="15">
        <v>45629</v>
      </c>
      <c r="D984" s="15" t="s">
        <v>130</v>
      </c>
      <c r="E984" s="16" t="s">
        <v>131</v>
      </c>
      <c r="F984" s="14" t="s">
        <v>2132</v>
      </c>
      <c r="G984" s="16" t="s">
        <v>2133</v>
      </c>
      <c r="H984" s="14" t="s">
        <v>2170</v>
      </c>
      <c r="I984" s="16" t="s">
        <v>2171</v>
      </c>
      <c r="J984" s="17" t="s">
        <v>2172</v>
      </c>
      <c r="K984" s="17" t="s">
        <v>2173</v>
      </c>
      <c r="L984" s="18" t="s">
        <v>2174</v>
      </c>
      <c r="M984" s="19" t="s">
        <v>2175</v>
      </c>
      <c r="N984" s="15" t="s">
        <v>1211</v>
      </c>
      <c r="O984" s="17"/>
      <c r="P984" s="17"/>
      <c r="Q984" s="17" t="s">
        <v>2183</v>
      </c>
      <c r="R984" s="18" t="s">
        <v>2184</v>
      </c>
      <c r="S984" s="18" t="s">
        <v>371</v>
      </c>
      <c r="T984" s="18" t="s">
        <v>146</v>
      </c>
      <c r="U984" s="15">
        <v>40725</v>
      </c>
      <c r="V984" s="15"/>
      <c r="W984" s="17"/>
      <c r="X984" s="17"/>
      <c r="Y984" s="18"/>
      <c r="Z984" s="17"/>
      <c r="AA984" s="17"/>
      <c r="AB984" s="17"/>
      <c r="AC984" s="18"/>
      <c r="AD984" s="17"/>
      <c r="AE984" s="17"/>
      <c r="AF984" s="17"/>
      <c r="AG984" s="18"/>
      <c r="AH984" s="17"/>
      <c r="AI984" s="17"/>
      <c r="AJ984" s="19"/>
      <c r="AK984" s="18"/>
      <c r="AL984" s="17"/>
      <c r="AM984" s="17"/>
      <c r="AN984" s="18"/>
      <c r="AO984" s="15"/>
    </row>
    <row r="985" spans="1:41" ht="45" x14ac:dyDescent="0.25">
      <c r="A985" s="14" t="s">
        <v>128</v>
      </c>
      <c r="B985" s="14" t="s">
        <v>275</v>
      </c>
      <c r="C985" s="15">
        <v>45589</v>
      </c>
      <c r="D985" s="15" t="s">
        <v>130</v>
      </c>
      <c r="E985" s="16" t="s">
        <v>131</v>
      </c>
      <c r="F985" s="14" t="s">
        <v>2132</v>
      </c>
      <c r="G985" s="16" t="s">
        <v>2133</v>
      </c>
      <c r="H985" s="14" t="s">
        <v>2170</v>
      </c>
      <c r="I985" s="16" t="s">
        <v>2171</v>
      </c>
      <c r="J985" s="17" t="s">
        <v>2172</v>
      </c>
      <c r="K985" s="17" t="s">
        <v>2173</v>
      </c>
      <c r="L985" s="18" t="s">
        <v>2177</v>
      </c>
      <c r="M985" s="19" t="s">
        <v>2178</v>
      </c>
      <c r="N985" s="15" t="s">
        <v>254</v>
      </c>
      <c r="O985" s="17"/>
      <c r="P985" s="17"/>
      <c r="Q985" s="17" t="s">
        <v>2183</v>
      </c>
      <c r="R985" s="18" t="s">
        <v>2184</v>
      </c>
      <c r="S985" s="18" t="s">
        <v>371</v>
      </c>
      <c r="T985" s="18" t="s">
        <v>146</v>
      </c>
      <c r="U985" s="15">
        <v>40725</v>
      </c>
      <c r="V985" s="15"/>
      <c r="W985" s="17"/>
      <c r="X985" s="17"/>
      <c r="Y985" s="18"/>
      <c r="Z985" s="17"/>
      <c r="AA985" s="17"/>
      <c r="AB985" s="17"/>
      <c r="AC985" s="18"/>
      <c r="AD985" s="17"/>
      <c r="AE985" s="17"/>
      <c r="AF985" s="17"/>
      <c r="AG985" s="18"/>
      <c r="AH985" s="17"/>
      <c r="AI985" s="17"/>
      <c r="AJ985" s="19"/>
      <c r="AK985" s="18"/>
      <c r="AL985" s="17"/>
      <c r="AM985" s="17"/>
      <c r="AN985" s="18"/>
      <c r="AO985" s="15"/>
    </row>
  </sheetData>
  <autoFilter ref="A1:AS1" xr:uid="{39DA3DAD-64F3-4C67-8A10-CB1AEA908044}"/>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557DF1-72B3-4FF8-8210-08434847AB5C}">
  <dimension ref="A1:U3095"/>
  <sheetViews>
    <sheetView topLeftCell="Q1" workbookViewId="0">
      <pane ySplit="1" topLeftCell="A2" activePane="bottomLeft" state="frozenSplit"/>
      <selection pane="bottomLeft" activeCell="Q3" sqref="Q3"/>
    </sheetView>
  </sheetViews>
  <sheetFormatPr baseColWidth="10" defaultRowHeight="15" x14ac:dyDescent="0.25"/>
  <cols>
    <col min="1" max="1" width="8.7109375" style="13" customWidth="1"/>
    <col min="2" max="2" width="7.7109375" style="13" customWidth="1"/>
    <col min="3" max="4" width="12.7109375" style="13" customWidth="1"/>
    <col min="5" max="5" width="14.7109375" style="13" customWidth="1"/>
    <col min="6" max="6" width="40.7109375" style="23" customWidth="1"/>
    <col min="7" max="7" width="25.7109375" style="13" customWidth="1"/>
    <col min="8" max="9" width="12.7109375" style="13" customWidth="1"/>
    <col min="10" max="11" width="40.7109375" style="23" customWidth="1"/>
    <col min="12" max="12" width="14.7109375" style="13" customWidth="1"/>
    <col min="13" max="13" width="25.7109375" style="23" customWidth="1"/>
    <col min="14" max="17" width="25.7109375" style="13" customWidth="1"/>
    <col min="18" max="18" width="9.7109375" style="13" customWidth="1"/>
    <col min="19" max="20" width="15.7109375" style="13" customWidth="1"/>
    <col min="21" max="21" width="40.7109375" style="23" customWidth="1"/>
    <col min="22" max="16384" width="11.42578125" style="13"/>
  </cols>
  <sheetData>
    <row r="1" spans="1:21" ht="60" x14ac:dyDescent="0.25">
      <c r="A1" s="11" t="s">
        <v>2</v>
      </c>
      <c r="B1" s="12" t="s">
        <v>3</v>
      </c>
      <c r="C1" s="11" t="s">
        <v>4</v>
      </c>
      <c r="D1" s="12" t="s">
        <v>2325</v>
      </c>
      <c r="E1" s="12" t="s">
        <v>2326</v>
      </c>
      <c r="F1" s="12" t="s">
        <v>2327</v>
      </c>
      <c r="G1" s="12" t="s">
        <v>2328</v>
      </c>
      <c r="H1" s="11" t="s">
        <v>21</v>
      </c>
      <c r="I1" s="11" t="s">
        <v>22</v>
      </c>
      <c r="J1" s="12" t="s">
        <v>2329</v>
      </c>
      <c r="K1" s="12" t="s">
        <v>2330</v>
      </c>
      <c r="L1" s="12" t="s">
        <v>2331</v>
      </c>
      <c r="M1" s="12" t="s">
        <v>2317</v>
      </c>
      <c r="N1" s="12" t="s">
        <v>2332</v>
      </c>
      <c r="O1" s="12" t="s">
        <v>2333</v>
      </c>
      <c r="P1" s="12" t="s">
        <v>2334</v>
      </c>
      <c r="Q1" s="12" t="s">
        <v>2335</v>
      </c>
      <c r="R1" s="12" t="s">
        <v>126</v>
      </c>
      <c r="S1" s="12" t="s">
        <v>127</v>
      </c>
      <c r="T1" s="12" t="s">
        <v>2336</v>
      </c>
      <c r="U1" s="12" t="s">
        <v>2337</v>
      </c>
    </row>
    <row r="2" spans="1:21" ht="120" x14ac:dyDescent="0.25">
      <c r="A2" s="15" t="s">
        <v>555</v>
      </c>
      <c r="B2" s="18" t="s">
        <v>275</v>
      </c>
      <c r="C2" s="15">
        <v>45265</v>
      </c>
      <c r="D2" s="18" t="s">
        <v>557</v>
      </c>
      <c r="E2" s="18" t="s">
        <v>2329</v>
      </c>
      <c r="F2" s="17" t="s">
        <v>558</v>
      </c>
      <c r="G2" s="18" t="s">
        <v>2338</v>
      </c>
      <c r="H2" s="15">
        <v>40725</v>
      </c>
      <c r="I2" s="15"/>
      <c r="J2" s="17"/>
      <c r="K2" s="17" t="s">
        <v>2339</v>
      </c>
      <c r="L2" s="18" t="s">
        <v>2340</v>
      </c>
      <c r="M2" s="17" t="s">
        <v>2341</v>
      </c>
      <c r="N2" s="18" t="s">
        <v>2342</v>
      </c>
      <c r="O2" s="18"/>
      <c r="P2" s="18"/>
      <c r="Q2" s="18"/>
      <c r="R2" s="18"/>
      <c r="S2" s="18"/>
      <c r="T2" s="18" t="s">
        <v>2343</v>
      </c>
      <c r="U2" s="17" t="s">
        <v>558</v>
      </c>
    </row>
    <row r="3" spans="1:21" ht="120" x14ac:dyDescent="0.25">
      <c r="A3" s="15" t="s">
        <v>555</v>
      </c>
      <c r="B3" s="18" t="s">
        <v>275</v>
      </c>
      <c r="C3" s="15">
        <v>45253</v>
      </c>
      <c r="D3" s="18" t="s">
        <v>628</v>
      </c>
      <c r="E3" s="18" t="s">
        <v>2329</v>
      </c>
      <c r="F3" s="17" t="s">
        <v>629</v>
      </c>
      <c r="G3" s="18" t="s">
        <v>2344</v>
      </c>
      <c r="H3" s="15">
        <v>44996</v>
      </c>
      <c r="I3" s="15"/>
      <c r="J3" s="17"/>
      <c r="K3" s="17" t="s">
        <v>2339</v>
      </c>
      <c r="L3" s="18" t="s">
        <v>2340</v>
      </c>
      <c r="M3" s="17" t="s">
        <v>2341</v>
      </c>
      <c r="N3" s="18" t="s">
        <v>2345</v>
      </c>
      <c r="O3" s="18"/>
      <c r="P3" s="18"/>
      <c r="Q3" s="18"/>
      <c r="R3" s="18"/>
      <c r="S3" s="18"/>
      <c r="T3" s="18" t="s">
        <v>2343</v>
      </c>
      <c r="U3" s="17" t="s">
        <v>2346</v>
      </c>
    </row>
    <row r="4" spans="1:21" ht="90" x14ac:dyDescent="0.25">
      <c r="A4" s="15" t="s">
        <v>279</v>
      </c>
      <c r="B4" s="18" t="s">
        <v>129</v>
      </c>
      <c r="C4" s="15">
        <v>44753</v>
      </c>
      <c r="D4" s="18" t="s">
        <v>176</v>
      </c>
      <c r="E4" s="18" t="s">
        <v>2329</v>
      </c>
      <c r="F4" s="17" t="s">
        <v>177</v>
      </c>
      <c r="G4" s="18" t="s">
        <v>2347</v>
      </c>
      <c r="H4" s="15">
        <v>40725</v>
      </c>
      <c r="I4" s="15"/>
      <c r="J4" s="17"/>
      <c r="K4" s="17" t="s">
        <v>2348</v>
      </c>
      <c r="L4" s="18" t="s">
        <v>2349</v>
      </c>
      <c r="M4" s="17"/>
      <c r="N4" s="18"/>
      <c r="O4" s="18"/>
      <c r="P4" s="18"/>
      <c r="Q4" s="18"/>
      <c r="R4" s="18"/>
      <c r="S4" s="18"/>
      <c r="T4" s="18" t="s">
        <v>2343</v>
      </c>
      <c r="U4" s="17" t="s">
        <v>177</v>
      </c>
    </row>
    <row r="5" spans="1:21" ht="90" x14ac:dyDescent="0.25">
      <c r="A5" s="15" t="s">
        <v>274</v>
      </c>
      <c r="B5" s="18" t="s">
        <v>275</v>
      </c>
      <c r="C5" s="15">
        <v>43166</v>
      </c>
      <c r="D5" s="18" t="s">
        <v>288</v>
      </c>
      <c r="E5" s="18" t="s">
        <v>2329</v>
      </c>
      <c r="F5" s="17" t="s">
        <v>177</v>
      </c>
      <c r="G5" s="18" t="s">
        <v>2350</v>
      </c>
      <c r="H5" s="15">
        <v>40725</v>
      </c>
      <c r="I5" s="15"/>
      <c r="J5" s="17"/>
      <c r="K5" s="17" t="s">
        <v>2348</v>
      </c>
      <c r="L5" s="18" t="s">
        <v>2349</v>
      </c>
      <c r="M5" s="17"/>
      <c r="N5" s="18"/>
      <c r="O5" s="18"/>
      <c r="P5" s="18"/>
      <c r="Q5" s="18"/>
      <c r="R5" s="18"/>
      <c r="S5" s="18"/>
      <c r="T5" s="18" t="s">
        <v>2343</v>
      </c>
      <c r="U5" s="17" t="s">
        <v>177</v>
      </c>
    </row>
    <row r="6" spans="1:21" ht="120" x14ac:dyDescent="0.25">
      <c r="A6" s="15" t="s">
        <v>274</v>
      </c>
      <c r="B6" s="18" t="s">
        <v>275</v>
      </c>
      <c r="C6" s="15">
        <v>43166</v>
      </c>
      <c r="D6" s="18" t="s">
        <v>292</v>
      </c>
      <c r="E6" s="18" t="s">
        <v>2329</v>
      </c>
      <c r="F6" s="17" t="s">
        <v>293</v>
      </c>
      <c r="G6" s="18" t="s">
        <v>2350</v>
      </c>
      <c r="H6" s="15">
        <v>40725</v>
      </c>
      <c r="I6" s="15"/>
      <c r="J6" s="17"/>
      <c r="K6" s="17" t="s">
        <v>2339</v>
      </c>
      <c r="L6" s="18" t="s">
        <v>2340</v>
      </c>
      <c r="M6" s="17" t="s">
        <v>2351</v>
      </c>
      <c r="N6" s="18" t="s">
        <v>2352</v>
      </c>
      <c r="O6" s="18"/>
      <c r="P6" s="18"/>
      <c r="Q6" s="18"/>
      <c r="R6" s="18"/>
      <c r="S6" s="18"/>
      <c r="T6" s="18" t="s">
        <v>2343</v>
      </c>
      <c r="U6" s="17" t="s">
        <v>2346</v>
      </c>
    </row>
    <row r="7" spans="1:21" ht="150" x14ac:dyDescent="0.25">
      <c r="A7" s="15" t="s">
        <v>274</v>
      </c>
      <c r="B7" s="18" t="s">
        <v>275</v>
      </c>
      <c r="C7" s="15">
        <v>43166</v>
      </c>
      <c r="D7" s="18" t="s">
        <v>166</v>
      </c>
      <c r="E7" s="18" t="s">
        <v>2329</v>
      </c>
      <c r="F7" s="17" t="s">
        <v>167</v>
      </c>
      <c r="G7" s="18" t="s">
        <v>2353</v>
      </c>
      <c r="H7" s="15">
        <v>40725</v>
      </c>
      <c r="I7" s="15"/>
      <c r="J7" s="17" t="s">
        <v>2354</v>
      </c>
      <c r="K7" s="17" t="s">
        <v>2355</v>
      </c>
      <c r="L7" s="18" t="s">
        <v>2340</v>
      </c>
      <c r="M7" s="17" t="s">
        <v>2356</v>
      </c>
      <c r="N7" s="18"/>
      <c r="O7" s="18"/>
      <c r="P7" s="18"/>
      <c r="Q7" s="18"/>
      <c r="R7" s="18"/>
      <c r="S7" s="18"/>
      <c r="T7" s="18" t="s">
        <v>2343</v>
      </c>
      <c r="U7" s="17" t="s">
        <v>2357</v>
      </c>
    </row>
    <row r="8" spans="1:21" ht="150" x14ac:dyDescent="0.25">
      <c r="A8" s="15" t="s">
        <v>274</v>
      </c>
      <c r="B8" s="18" t="s">
        <v>275</v>
      </c>
      <c r="C8" s="15">
        <v>43166</v>
      </c>
      <c r="D8" s="18" t="s">
        <v>289</v>
      </c>
      <c r="E8" s="18" t="s">
        <v>2329</v>
      </c>
      <c r="F8" s="17" t="s">
        <v>167</v>
      </c>
      <c r="G8" s="18" t="s">
        <v>2358</v>
      </c>
      <c r="H8" s="15">
        <v>40725</v>
      </c>
      <c r="I8" s="15"/>
      <c r="J8" s="17" t="s">
        <v>2354</v>
      </c>
      <c r="K8" s="17" t="s">
        <v>2359</v>
      </c>
      <c r="L8" s="18" t="s">
        <v>2340</v>
      </c>
      <c r="M8" s="17" t="s">
        <v>2356</v>
      </c>
      <c r="N8" s="18"/>
      <c r="O8" s="18"/>
      <c r="P8" s="18"/>
      <c r="Q8" s="18"/>
      <c r="R8" s="18"/>
      <c r="S8" s="18"/>
      <c r="T8" s="18" t="s">
        <v>2343</v>
      </c>
      <c r="U8" s="17" t="s">
        <v>2360</v>
      </c>
    </row>
    <row r="9" spans="1:21" ht="120" x14ac:dyDescent="0.25">
      <c r="A9" s="15" t="s">
        <v>274</v>
      </c>
      <c r="B9" s="18" t="s">
        <v>275</v>
      </c>
      <c r="C9" s="15">
        <v>43166</v>
      </c>
      <c r="D9" s="18" t="s">
        <v>174</v>
      </c>
      <c r="E9" s="18" t="s">
        <v>2329</v>
      </c>
      <c r="F9" s="17" t="s">
        <v>175</v>
      </c>
      <c r="G9" s="18" t="s">
        <v>2361</v>
      </c>
      <c r="H9" s="15">
        <v>40725</v>
      </c>
      <c r="I9" s="15"/>
      <c r="J9" s="17"/>
      <c r="K9" s="17" t="s">
        <v>2362</v>
      </c>
      <c r="L9" s="18" t="s">
        <v>2340</v>
      </c>
      <c r="M9" s="17" t="s">
        <v>2363</v>
      </c>
      <c r="N9" s="18"/>
      <c r="O9" s="18"/>
      <c r="P9" s="18"/>
      <c r="Q9" s="18"/>
      <c r="R9" s="18"/>
      <c r="S9" s="18"/>
      <c r="T9" s="18" t="s">
        <v>2343</v>
      </c>
      <c r="U9" s="17" t="s">
        <v>2364</v>
      </c>
    </row>
    <row r="10" spans="1:21" ht="120" x14ac:dyDescent="0.25">
      <c r="A10" s="15" t="s">
        <v>274</v>
      </c>
      <c r="B10" s="18" t="s">
        <v>275</v>
      </c>
      <c r="C10" s="15">
        <v>43591</v>
      </c>
      <c r="D10" s="18" t="s">
        <v>291</v>
      </c>
      <c r="E10" s="18" t="s">
        <v>2329</v>
      </c>
      <c r="F10" s="17" t="s">
        <v>175</v>
      </c>
      <c r="G10" s="18" t="s">
        <v>2350</v>
      </c>
      <c r="H10" s="15">
        <v>40725</v>
      </c>
      <c r="I10" s="15"/>
      <c r="J10" s="17"/>
      <c r="K10" s="17" t="s">
        <v>2362</v>
      </c>
      <c r="L10" s="18" t="s">
        <v>2340</v>
      </c>
      <c r="M10" s="17" t="s">
        <v>2363</v>
      </c>
      <c r="N10" s="18"/>
      <c r="O10" s="18"/>
      <c r="P10" s="18"/>
      <c r="Q10" s="18"/>
      <c r="R10" s="18"/>
      <c r="S10" s="18"/>
      <c r="T10" s="18" t="s">
        <v>2343</v>
      </c>
      <c r="U10" s="17" t="s">
        <v>2364</v>
      </c>
    </row>
    <row r="11" spans="1:21" ht="150" x14ac:dyDescent="0.25">
      <c r="A11" s="15" t="s">
        <v>274</v>
      </c>
      <c r="B11" s="18" t="s">
        <v>275</v>
      </c>
      <c r="C11" s="15">
        <v>43537</v>
      </c>
      <c r="D11" s="18" t="s">
        <v>170</v>
      </c>
      <c r="E11" s="18" t="s">
        <v>2329</v>
      </c>
      <c r="F11" s="17" t="s">
        <v>171</v>
      </c>
      <c r="G11" s="18" t="s">
        <v>2365</v>
      </c>
      <c r="H11" s="15">
        <v>40725</v>
      </c>
      <c r="I11" s="15"/>
      <c r="J11" s="17" t="s">
        <v>2366</v>
      </c>
      <c r="K11" s="17" t="s">
        <v>2367</v>
      </c>
      <c r="L11" s="18" t="s">
        <v>2340</v>
      </c>
      <c r="M11" s="17" t="s">
        <v>2356</v>
      </c>
      <c r="N11" s="18"/>
      <c r="O11" s="18"/>
      <c r="P11" s="18"/>
      <c r="Q11" s="18"/>
      <c r="R11" s="18"/>
      <c r="S11" s="18"/>
      <c r="T11" s="18" t="s">
        <v>2343</v>
      </c>
      <c r="U11" s="17" t="s">
        <v>2368</v>
      </c>
    </row>
    <row r="12" spans="1:21" ht="120" x14ac:dyDescent="0.25">
      <c r="A12" s="15" t="s">
        <v>274</v>
      </c>
      <c r="B12" s="18" t="s">
        <v>275</v>
      </c>
      <c r="C12" s="15">
        <v>43662</v>
      </c>
      <c r="D12" s="18" t="s">
        <v>464</v>
      </c>
      <c r="E12" s="18" t="s">
        <v>2329</v>
      </c>
      <c r="F12" s="17" t="s">
        <v>465</v>
      </c>
      <c r="G12" s="18" t="s">
        <v>2369</v>
      </c>
      <c r="H12" s="15">
        <v>40725</v>
      </c>
      <c r="I12" s="15"/>
      <c r="J12" s="17"/>
      <c r="K12" s="17" t="s">
        <v>2370</v>
      </c>
      <c r="L12" s="18" t="s">
        <v>2340</v>
      </c>
      <c r="M12" s="17" t="s">
        <v>2371</v>
      </c>
      <c r="N12" s="18"/>
      <c r="O12" s="18"/>
      <c r="P12" s="18"/>
      <c r="Q12" s="18"/>
      <c r="R12" s="18"/>
      <c r="S12" s="18"/>
      <c r="T12" s="18" t="s">
        <v>2343</v>
      </c>
      <c r="U12" s="17" t="s">
        <v>2372</v>
      </c>
    </row>
    <row r="13" spans="1:21" ht="45" x14ac:dyDescent="0.25">
      <c r="A13" s="15" t="s">
        <v>279</v>
      </c>
      <c r="B13" s="18" t="s">
        <v>275</v>
      </c>
      <c r="C13" s="15">
        <v>44833</v>
      </c>
      <c r="D13" s="18" t="s">
        <v>1481</v>
      </c>
      <c r="E13" s="18" t="s">
        <v>2329</v>
      </c>
      <c r="F13" s="17" t="s">
        <v>532</v>
      </c>
      <c r="G13" s="18" t="s">
        <v>2373</v>
      </c>
      <c r="H13" s="15">
        <v>40725</v>
      </c>
      <c r="I13" s="15"/>
      <c r="J13" s="17"/>
      <c r="K13" s="17" t="s">
        <v>2374</v>
      </c>
      <c r="L13" s="18" t="s">
        <v>2349</v>
      </c>
      <c r="M13" s="17"/>
      <c r="N13" s="18" t="s">
        <v>2375</v>
      </c>
      <c r="O13" s="18"/>
      <c r="P13" s="18"/>
      <c r="Q13" s="18"/>
      <c r="R13" s="18"/>
      <c r="S13" s="18"/>
      <c r="T13" s="18" t="s">
        <v>2343</v>
      </c>
      <c r="U13" s="17" t="s">
        <v>532</v>
      </c>
    </row>
    <row r="14" spans="1:21" ht="60" x14ac:dyDescent="0.25">
      <c r="A14" s="15" t="s">
        <v>279</v>
      </c>
      <c r="B14" s="18" t="s">
        <v>275</v>
      </c>
      <c r="C14" s="15">
        <v>44833</v>
      </c>
      <c r="D14" s="18" t="s">
        <v>1528</v>
      </c>
      <c r="E14" s="18" t="s">
        <v>2329</v>
      </c>
      <c r="F14" s="17" t="s">
        <v>532</v>
      </c>
      <c r="G14" s="18" t="s">
        <v>2376</v>
      </c>
      <c r="H14" s="15">
        <v>40725</v>
      </c>
      <c r="I14" s="15"/>
      <c r="J14" s="17"/>
      <c r="K14" s="17" t="s">
        <v>2374</v>
      </c>
      <c r="L14" s="18" t="s">
        <v>2349</v>
      </c>
      <c r="M14" s="17"/>
      <c r="N14" s="18" t="s">
        <v>2377</v>
      </c>
      <c r="O14" s="18"/>
      <c r="P14" s="18"/>
      <c r="Q14" s="18"/>
      <c r="R14" s="18"/>
      <c r="S14" s="18"/>
      <c r="T14" s="18" t="s">
        <v>2343</v>
      </c>
      <c r="U14" s="17" t="s">
        <v>532</v>
      </c>
    </row>
    <row r="15" spans="1:21" ht="45" x14ac:dyDescent="0.25">
      <c r="A15" s="15" t="s">
        <v>279</v>
      </c>
      <c r="B15" s="18" t="s">
        <v>275</v>
      </c>
      <c r="C15" s="15">
        <v>44833</v>
      </c>
      <c r="D15" s="18" t="s">
        <v>1510</v>
      </c>
      <c r="E15" s="18" t="s">
        <v>2329</v>
      </c>
      <c r="F15" s="17" t="s">
        <v>532</v>
      </c>
      <c r="G15" s="18" t="s">
        <v>2378</v>
      </c>
      <c r="H15" s="15">
        <v>40725</v>
      </c>
      <c r="I15" s="15"/>
      <c r="J15" s="17"/>
      <c r="K15" s="17" t="s">
        <v>2374</v>
      </c>
      <c r="L15" s="18" t="s">
        <v>2349</v>
      </c>
      <c r="M15" s="17"/>
      <c r="N15" s="18" t="s">
        <v>2379</v>
      </c>
      <c r="O15" s="18"/>
      <c r="P15" s="18"/>
      <c r="Q15" s="18"/>
      <c r="R15" s="18"/>
      <c r="S15" s="18"/>
      <c r="T15" s="18" t="s">
        <v>2343</v>
      </c>
      <c r="U15" s="17" t="s">
        <v>532</v>
      </c>
    </row>
    <row r="16" spans="1:21" ht="60" x14ac:dyDescent="0.25">
      <c r="A16" s="15" t="s">
        <v>279</v>
      </c>
      <c r="B16" s="18" t="s">
        <v>275</v>
      </c>
      <c r="C16" s="15">
        <v>44833</v>
      </c>
      <c r="D16" s="18" t="s">
        <v>1545</v>
      </c>
      <c r="E16" s="18" t="s">
        <v>2329</v>
      </c>
      <c r="F16" s="17" t="s">
        <v>532</v>
      </c>
      <c r="G16" s="18" t="s">
        <v>2380</v>
      </c>
      <c r="H16" s="15">
        <v>40725</v>
      </c>
      <c r="I16" s="15"/>
      <c r="J16" s="17"/>
      <c r="K16" s="17" t="s">
        <v>2374</v>
      </c>
      <c r="L16" s="18" t="s">
        <v>2349</v>
      </c>
      <c r="M16" s="17"/>
      <c r="N16" s="18" t="s">
        <v>2381</v>
      </c>
      <c r="O16" s="18"/>
      <c r="P16" s="18"/>
      <c r="Q16" s="18"/>
      <c r="R16" s="18"/>
      <c r="S16" s="18"/>
      <c r="T16" s="18" t="s">
        <v>2343</v>
      </c>
      <c r="U16" s="17" t="s">
        <v>532</v>
      </c>
    </row>
    <row r="17" spans="1:21" ht="60" x14ac:dyDescent="0.25">
      <c r="A17" s="15" t="s">
        <v>279</v>
      </c>
      <c r="B17" s="18" t="s">
        <v>275</v>
      </c>
      <c r="C17" s="15">
        <v>44833</v>
      </c>
      <c r="D17" s="18" t="s">
        <v>1564</v>
      </c>
      <c r="E17" s="18" t="s">
        <v>2329</v>
      </c>
      <c r="F17" s="17" t="s">
        <v>532</v>
      </c>
      <c r="G17" s="18" t="s">
        <v>2382</v>
      </c>
      <c r="H17" s="15">
        <v>40725</v>
      </c>
      <c r="I17" s="15"/>
      <c r="J17" s="17"/>
      <c r="K17" s="17" t="s">
        <v>2374</v>
      </c>
      <c r="L17" s="18" t="s">
        <v>2349</v>
      </c>
      <c r="M17" s="17"/>
      <c r="N17" s="18" t="s">
        <v>2383</v>
      </c>
      <c r="O17" s="18"/>
      <c r="P17" s="18"/>
      <c r="Q17" s="18"/>
      <c r="R17" s="18"/>
      <c r="S17" s="18"/>
      <c r="T17" s="18" t="s">
        <v>2343</v>
      </c>
      <c r="U17" s="17" t="s">
        <v>532</v>
      </c>
    </row>
    <row r="18" spans="1:21" ht="45" x14ac:dyDescent="0.25">
      <c r="A18" s="15" t="s">
        <v>279</v>
      </c>
      <c r="B18" s="18" t="s">
        <v>275</v>
      </c>
      <c r="C18" s="15">
        <v>44833</v>
      </c>
      <c r="D18" s="18" t="s">
        <v>1585</v>
      </c>
      <c r="E18" s="18" t="s">
        <v>2329</v>
      </c>
      <c r="F18" s="17" t="s">
        <v>532</v>
      </c>
      <c r="G18" s="18" t="s">
        <v>2384</v>
      </c>
      <c r="H18" s="15">
        <v>40725</v>
      </c>
      <c r="I18" s="15"/>
      <c r="J18" s="17"/>
      <c r="K18" s="17" t="s">
        <v>2374</v>
      </c>
      <c r="L18" s="18" t="s">
        <v>2349</v>
      </c>
      <c r="M18" s="17"/>
      <c r="N18" s="18" t="s">
        <v>2385</v>
      </c>
      <c r="O18" s="18"/>
      <c r="P18" s="18"/>
      <c r="Q18" s="18"/>
      <c r="R18" s="18"/>
      <c r="S18" s="18"/>
      <c r="T18" s="18" t="s">
        <v>2343</v>
      </c>
      <c r="U18" s="17" t="s">
        <v>532</v>
      </c>
    </row>
    <row r="19" spans="1:21" ht="75" x14ac:dyDescent="0.25">
      <c r="A19" s="15" t="s">
        <v>279</v>
      </c>
      <c r="B19" s="18" t="s">
        <v>275</v>
      </c>
      <c r="C19" s="15">
        <v>44833</v>
      </c>
      <c r="D19" s="18" t="s">
        <v>1604</v>
      </c>
      <c r="E19" s="18" t="s">
        <v>2329</v>
      </c>
      <c r="F19" s="17" t="s">
        <v>532</v>
      </c>
      <c r="G19" s="18" t="s">
        <v>2386</v>
      </c>
      <c r="H19" s="15">
        <v>40725</v>
      </c>
      <c r="I19" s="15"/>
      <c r="J19" s="17"/>
      <c r="K19" s="17" t="s">
        <v>2374</v>
      </c>
      <c r="L19" s="18" t="s">
        <v>2349</v>
      </c>
      <c r="M19" s="17"/>
      <c r="N19" s="18" t="s">
        <v>2387</v>
      </c>
      <c r="O19" s="18"/>
      <c r="P19" s="18"/>
      <c r="Q19" s="18"/>
      <c r="R19" s="18"/>
      <c r="S19" s="18"/>
      <c r="T19" s="18" t="s">
        <v>2343</v>
      </c>
      <c r="U19" s="17" t="s">
        <v>532</v>
      </c>
    </row>
    <row r="20" spans="1:21" ht="60" x14ac:dyDescent="0.25">
      <c r="A20" s="15" t="s">
        <v>279</v>
      </c>
      <c r="B20" s="18" t="s">
        <v>275</v>
      </c>
      <c r="C20" s="15">
        <v>44833</v>
      </c>
      <c r="D20" s="18" t="s">
        <v>1621</v>
      </c>
      <c r="E20" s="18" t="s">
        <v>2329</v>
      </c>
      <c r="F20" s="17" t="s">
        <v>532</v>
      </c>
      <c r="G20" s="18" t="s">
        <v>2388</v>
      </c>
      <c r="H20" s="15">
        <v>40725</v>
      </c>
      <c r="I20" s="15"/>
      <c r="J20" s="17"/>
      <c r="K20" s="17" t="s">
        <v>2374</v>
      </c>
      <c r="L20" s="18" t="s">
        <v>2349</v>
      </c>
      <c r="M20" s="17"/>
      <c r="N20" s="18" t="s">
        <v>2389</v>
      </c>
      <c r="O20" s="18"/>
      <c r="P20" s="18"/>
      <c r="Q20" s="18"/>
      <c r="R20" s="18"/>
      <c r="S20" s="18"/>
      <c r="T20" s="18" t="s">
        <v>2343</v>
      </c>
      <c r="U20" s="17" t="s">
        <v>532</v>
      </c>
    </row>
    <row r="21" spans="1:21" ht="60" x14ac:dyDescent="0.25">
      <c r="A21" s="15" t="s">
        <v>279</v>
      </c>
      <c r="B21" s="18" t="s">
        <v>275</v>
      </c>
      <c r="C21" s="15">
        <v>44833</v>
      </c>
      <c r="D21" s="18" t="s">
        <v>1638</v>
      </c>
      <c r="E21" s="18" t="s">
        <v>2329</v>
      </c>
      <c r="F21" s="17" t="s">
        <v>532</v>
      </c>
      <c r="G21" s="18" t="s">
        <v>2390</v>
      </c>
      <c r="H21" s="15">
        <v>40725</v>
      </c>
      <c r="I21" s="15"/>
      <c r="J21" s="17"/>
      <c r="K21" s="17" t="s">
        <v>2374</v>
      </c>
      <c r="L21" s="18" t="s">
        <v>2349</v>
      </c>
      <c r="M21" s="17"/>
      <c r="N21" s="18" t="s">
        <v>2391</v>
      </c>
      <c r="O21" s="18"/>
      <c r="P21" s="18"/>
      <c r="Q21" s="18"/>
      <c r="R21" s="18"/>
      <c r="S21" s="18"/>
      <c r="T21" s="18" t="s">
        <v>2343</v>
      </c>
      <c r="U21" s="17" t="s">
        <v>532</v>
      </c>
    </row>
    <row r="22" spans="1:21" ht="150" x14ac:dyDescent="0.25">
      <c r="A22" s="15" t="s">
        <v>279</v>
      </c>
      <c r="B22" s="18" t="s">
        <v>129</v>
      </c>
      <c r="C22" s="15">
        <v>44753</v>
      </c>
      <c r="D22" s="18" t="s">
        <v>535</v>
      </c>
      <c r="E22" s="18" t="s">
        <v>2329</v>
      </c>
      <c r="F22" s="17" t="s">
        <v>536</v>
      </c>
      <c r="G22" s="18" t="s">
        <v>2392</v>
      </c>
      <c r="H22" s="15">
        <v>40725</v>
      </c>
      <c r="I22" s="15"/>
      <c r="J22" s="17" t="s">
        <v>2393</v>
      </c>
      <c r="K22" s="17" t="s">
        <v>2394</v>
      </c>
      <c r="L22" s="18" t="s">
        <v>2349</v>
      </c>
      <c r="M22" s="17" t="s">
        <v>2395</v>
      </c>
      <c r="N22" s="18"/>
      <c r="O22" s="18"/>
      <c r="P22" s="18"/>
      <c r="Q22" s="18"/>
      <c r="R22" s="18"/>
      <c r="S22" s="18"/>
      <c r="T22" s="18" t="s">
        <v>2343</v>
      </c>
      <c r="U22" s="17" t="s">
        <v>2396</v>
      </c>
    </row>
    <row r="23" spans="1:21" ht="120" x14ac:dyDescent="0.25">
      <c r="A23" s="15" t="s">
        <v>279</v>
      </c>
      <c r="B23" s="18" t="s">
        <v>129</v>
      </c>
      <c r="C23" s="15">
        <v>44753</v>
      </c>
      <c r="D23" s="18" t="s">
        <v>539</v>
      </c>
      <c r="E23" s="18" t="s">
        <v>2329</v>
      </c>
      <c r="F23" s="17" t="s">
        <v>540</v>
      </c>
      <c r="G23" s="18" t="s">
        <v>2392</v>
      </c>
      <c r="H23" s="15">
        <v>40725</v>
      </c>
      <c r="I23" s="15"/>
      <c r="J23" s="17" t="s">
        <v>2397</v>
      </c>
      <c r="K23" s="17" t="s">
        <v>2398</v>
      </c>
      <c r="L23" s="18" t="s">
        <v>2349</v>
      </c>
      <c r="M23" s="17" t="s">
        <v>2399</v>
      </c>
      <c r="N23" s="18" t="s">
        <v>2400</v>
      </c>
      <c r="O23" s="18"/>
      <c r="P23" s="18"/>
      <c r="Q23" s="18"/>
      <c r="R23" s="18"/>
      <c r="S23" s="18"/>
      <c r="T23" s="18" t="s">
        <v>2343</v>
      </c>
      <c r="U23" s="17" t="s">
        <v>2401</v>
      </c>
    </row>
    <row r="24" spans="1:21" ht="120" x14ac:dyDescent="0.25">
      <c r="A24" s="15" t="s">
        <v>279</v>
      </c>
      <c r="B24" s="18" t="s">
        <v>129</v>
      </c>
      <c r="C24" s="15">
        <v>44753</v>
      </c>
      <c r="D24" s="18" t="s">
        <v>533</v>
      </c>
      <c r="E24" s="18" t="s">
        <v>2329</v>
      </c>
      <c r="F24" s="17" t="s">
        <v>534</v>
      </c>
      <c r="G24" s="18" t="s">
        <v>2392</v>
      </c>
      <c r="H24" s="15">
        <v>40725</v>
      </c>
      <c r="I24" s="15"/>
      <c r="J24" s="17"/>
      <c r="K24" s="17" t="s">
        <v>2370</v>
      </c>
      <c r="L24" s="18" t="s">
        <v>2340</v>
      </c>
      <c r="M24" s="17" t="s">
        <v>2363</v>
      </c>
      <c r="N24" s="18"/>
      <c r="O24" s="18"/>
      <c r="P24" s="18"/>
      <c r="Q24" s="18"/>
      <c r="R24" s="18"/>
      <c r="S24" s="18"/>
      <c r="T24" s="18" t="s">
        <v>2343</v>
      </c>
      <c r="U24" s="17" t="s">
        <v>2372</v>
      </c>
    </row>
    <row r="25" spans="1:21" ht="150" x14ac:dyDescent="0.25">
      <c r="A25" s="15" t="s">
        <v>274</v>
      </c>
      <c r="B25" s="18" t="s">
        <v>275</v>
      </c>
      <c r="C25" s="15">
        <v>43166</v>
      </c>
      <c r="D25" s="18" t="s">
        <v>560</v>
      </c>
      <c r="E25" s="18" t="s">
        <v>2329</v>
      </c>
      <c r="F25" s="17" t="s">
        <v>536</v>
      </c>
      <c r="G25" s="18" t="s">
        <v>2338</v>
      </c>
      <c r="H25" s="15">
        <v>40725</v>
      </c>
      <c r="I25" s="15"/>
      <c r="J25" s="17" t="s">
        <v>2393</v>
      </c>
      <c r="K25" s="17" t="s">
        <v>2394</v>
      </c>
      <c r="L25" s="18" t="s">
        <v>2349</v>
      </c>
      <c r="M25" s="17" t="s">
        <v>2395</v>
      </c>
      <c r="N25" s="18" t="s">
        <v>2342</v>
      </c>
      <c r="O25" s="18"/>
      <c r="P25" s="18"/>
      <c r="Q25" s="18"/>
      <c r="R25" s="18"/>
      <c r="S25" s="18"/>
      <c r="T25" s="18" t="s">
        <v>2343</v>
      </c>
      <c r="U25" s="17" t="s">
        <v>2396</v>
      </c>
    </row>
    <row r="26" spans="1:21" ht="120" x14ac:dyDescent="0.25">
      <c r="A26" s="15" t="s">
        <v>274</v>
      </c>
      <c r="B26" s="18" t="s">
        <v>275</v>
      </c>
      <c r="C26" s="15">
        <v>43166</v>
      </c>
      <c r="D26" s="18" t="s">
        <v>562</v>
      </c>
      <c r="E26" s="18" t="s">
        <v>2329</v>
      </c>
      <c r="F26" s="17" t="s">
        <v>540</v>
      </c>
      <c r="G26" s="18" t="s">
        <v>2338</v>
      </c>
      <c r="H26" s="15">
        <v>40725</v>
      </c>
      <c r="I26" s="15"/>
      <c r="J26" s="17" t="s">
        <v>2397</v>
      </c>
      <c r="K26" s="17" t="s">
        <v>2398</v>
      </c>
      <c r="L26" s="18" t="s">
        <v>2349</v>
      </c>
      <c r="M26" s="17" t="s">
        <v>2399</v>
      </c>
      <c r="N26" s="18" t="s">
        <v>2342</v>
      </c>
      <c r="O26" s="18"/>
      <c r="P26" s="18"/>
      <c r="Q26" s="18"/>
      <c r="R26" s="18"/>
      <c r="S26" s="18"/>
      <c r="T26" s="18" t="s">
        <v>2343</v>
      </c>
      <c r="U26" s="17" t="s">
        <v>2401</v>
      </c>
    </row>
    <row r="27" spans="1:21" ht="120" x14ac:dyDescent="0.25">
      <c r="A27" s="15" t="s">
        <v>274</v>
      </c>
      <c r="B27" s="18" t="s">
        <v>275</v>
      </c>
      <c r="C27" s="15">
        <v>45265</v>
      </c>
      <c r="D27" s="18" t="s">
        <v>483</v>
      </c>
      <c r="E27" s="18" t="s">
        <v>2329</v>
      </c>
      <c r="F27" s="17" t="s">
        <v>484</v>
      </c>
      <c r="G27" s="18" t="s">
        <v>2338</v>
      </c>
      <c r="H27" s="15">
        <v>40725</v>
      </c>
      <c r="I27" s="15"/>
      <c r="J27" s="17"/>
      <c r="K27" s="17" t="s">
        <v>2370</v>
      </c>
      <c r="L27" s="18" t="s">
        <v>2340</v>
      </c>
      <c r="M27" s="17" t="s">
        <v>2402</v>
      </c>
      <c r="N27" s="18"/>
      <c r="O27" s="18"/>
      <c r="P27" s="18"/>
      <c r="Q27" s="18"/>
      <c r="R27" s="18"/>
      <c r="S27" s="18"/>
      <c r="T27" s="18" t="s">
        <v>2343</v>
      </c>
      <c r="U27" s="17" t="s">
        <v>2372</v>
      </c>
    </row>
    <row r="28" spans="1:21" ht="75" x14ac:dyDescent="0.25">
      <c r="A28" s="15" t="s">
        <v>279</v>
      </c>
      <c r="B28" s="18" t="s">
        <v>129</v>
      </c>
      <c r="C28" s="15">
        <v>44753</v>
      </c>
      <c r="D28" s="18" t="s">
        <v>657</v>
      </c>
      <c r="E28" s="18" t="s">
        <v>2329</v>
      </c>
      <c r="F28" s="17" t="s">
        <v>658</v>
      </c>
      <c r="G28" s="18" t="s">
        <v>2392</v>
      </c>
      <c r="H28" s="15">
        <v>40725</v>
      </c>
      <c r="I28" s="15"/>
      <c r="J28" s="17"/>
      <c r="K28" s="17" t="s">
        <v>2403</v>
      </c>
      <c r="L28" s="18" t="s">
        <v>2349</v>
      </c>
      <c r="M28" s="17"/>
      <c r="N28" s="18"/>
      <c r="O28" s="18"/>
      <c r="P28" s="18"/>
      <c r="Q28" s="18"/>
      <c r="R28" s="18"/>
      <c r="S28" s="18"/>
      <c r="T28" s="18" t="s">
        <v>2343</v>
      </c>
      <c r="U28" s="17" t="s">
        <v>2404</v>
      </c>
    </row>
    <row r="29" spans="1:21" ht="75" x14ac:dyDescent="0.25">
      <c r="A29" s="15" t="s">
        <v>719</v>
      </c>
      <c r="B29" s="18" t="s">
        <v>129</v>
      </c>
      <c r="C29" s="15">
        <v>44253</v>
      </c>
      <c r="D29" s="18" t="s">
        <v>672</v>
      </c>
      <c r="E29" s="18" t="s">
        <v>2329</v>
      </c>
      <c r="F29" s="17" t="s">
        <v>658</v>
      </c>
      <c r="G29" s="18" t="s">
        <v>2338</v>
      </c>
      <c r="H29" s="15">
        <v>40725</v>
      </c>
      <c r="I29" s="15"/>
      <c r="J29" s="17"/>
      <c r="K29" s="17" t="s">
        <v>2403</v>
      </c>
      <c r="L29" s="18" t="s">
        <v>2349</v>
      </c>
      <c r="M29" s="17"/>
      <c r="N29" s="18"/>
      <c r="O29" s="18"/>
      <c r="P29" s="18"/>
      <c r="Q29" s="18"/>
      <c r="R29" s="18"/>
      <c r="S29" s="18"/>
      <c r="T29" s="18" t="s">
        <v>2343</v>
      </c>
      <c r="U29" s="17" t="s">
        <v>2405</v>
      </c>
    </row>
    <row r="30" spans="1:21" ht="90" x14ac:dyDescent="0.25">
      <c r="A30" s="15" t="s">
        <v>279</v>
      </c>
      <c r="B30" s="18" t="s">
        <v>129</v>
      </c>
      <c r="C30" s="15">
        <v>44753</v>
      </c>
      <c r="D30" s="18" t="s">
        <v>1639</v>
      </c>
      <c r="E30" s="18" t="s">
        <v>2329</v>
      </c>
      <c r="F30" s="17" t="s">
        <v>177</v>
      </c>
      <c r="G30" s="18" t="s">
        <v>2390</v>
      </c>
      <c r="H30" s="15">
        <v>44168</v>
      </c>
      <c r="I30" s="15"/>
      <c r="J30" s="17"/>
      <c r="K30" s="17" t="s">
        <v>2406</v>
      </c>
      <c r="L30" s="18" t="s">
        <v>2349</v>
      </c>
      <c r="M30" s="17"/>
      <c r="N30" s="18" t="s">
        <v>2391</v>
      </c>
      <c r="O30" s="18"/>
      <c r="P30" s="18"/>
      <c r="Q30" s="18"/>
      <c r="R30" s="18"/>
      <c r="S30" s="18"/>
      <c r="T30" s="18" t="s">
        <v>2343</v>
      </c>
      <c r="U30" s="17" t="s">
        <v>177</v>
      </c>
    </row>
    <row r="31" spans="1:21" ht="90" x14ac:dyDescent="0.25">
      <c r="A31" s="15" t="s">
        <v>279</v>
      </c>
      <c r="B31" s="18" t="s">
        <v>129</v>
      </c>
      <c r="C31" s="15">
        <v>44753</v>
      </c>
      <c r="D31" s="18" t="s">
        <v>1546</v>
      </c>
      <c r="E31" s="18" t="s">
        <v>2329</v>
      </c>
      <c r="F31" s="17" t="s">
        <v>177</v>
      </c>
      <c r="G31" s="18" t="s">
        <v>2380</v>
      </c>
      <c r="H31" s="15">
        <v>44168</v>
      </c>
      <c r="I31" s="15"/>
      <c r="J31" s="17"/>
      <c r="K31" s="17" t="s">
        <v>2406</v>
      </c>
      <c r="L31" s="18" t="s">
        <v>2349</v>
      </c>
      <c r="M31" s="17"/>
      <c r="N31" s="18" t="s">
        <v>2381</v>
      </c>
      <c r="O31" s="18"/>
      <c r="P31" s="18"/>
      <c r="Q31" s="18"/>
      <c r="R31" s="18"/>
      <c r="S31" s="18"/>
      <c r="T31" s="18" t="s">
        <v>2343</v>
      </c>
      <c r="U31" s="17" t="s">
        <v>177</v>
      </c>
    </row>
    <row r="32" spans="1:21" ht="90" x14ac:dyDescent="0.25">
      <c r="A32" s="15" t="s">
        <v>279</v>
      </c>
      <c r="B32" s="18" t="s">
        <v>129</v>
      </c>
      <c r="C32" s="15">
        <v>44753</v>
      </c>
      <c r="D32" s="18" t="s">
        <v>1565</v>
      </c>
      <c r="E32" s="18" t="s">
        <v>2329</v>
      </c>
      <c r="F32" s="17" t="s">
        <v>177</v>
      </c>
      <c r="G32" s="18" t="s">
        <v>2382</v>
      </c>
      <c r="H32" s="15">
        <v>44168</v>
      </c>
      <c r="I32" s="15"/>
      <c r="J32" s="17"/>
      <c r="K32" s="17" t="s">
        <v>2406</v>
      </c>
      <c r="L32" s="18" t="s">
        <v>2349</v>
      </c>
      <c r="M32" s="17"/>
      <c r="N32" s="18" t="s">
        <v>2383</v>
      </c>
      <c r="O32" s="18"/>
      <c r="P32" s="18"/>
      <c r="Q32" s="18"/>
      <c r="R32" s="18"/>
      <c r="S32" s="18"/>
      <c r="T32" s="18" t="s">
        <v>2343</v>
      </c>
      <c r="U32" s="17" t="s">
        <v>177</v>
      </c>
    </row>
    <row r="33" spans="1:21" ht="90" x14ac:dyDescent="0.25">
      <c r="A33" s="15" t="s">
        <v>802</v>
      </c>
      <c r="B33" s="18" t="s">
        <v>275</v>
      </c>
      <c r="C33" s="15">
        <v>44452</v>
      </c>
      <c r="D33" s="18" t="s">
        <v>1059</v>
      </c>
      <c r="E33" s="18" t="s">
        <v>2329</v>
      </c>
      <c r="F33" s="17" t="s">
        <v>1032</v>
      </c>
      <c r="G33" s="18" t="s">
        <v>2407</v>
      </c>
      <c r="H33" s="15">
        <v>41295</v>
      </c>
      <c r="I33" s="15"/>
      <c r="J33" s="17" t="s">
        <v>2408</v>
      </c>
      <c r="K33" s="17" t="s">
        <v>2409</v>
      </c>
      <c r="L33" s="18" t="s">
        <v>2349</v>
      </c>
      <c r="M33" s="17"/>
      <c r="N33" s="18" t="s">
        <v>2410</v>
      </c>
      <c r="O33" s="18"/>
      <c r="P33" s="18"/>
      <c r="Q33" s="18"/>
      <c r="R33" s="18"/>
      <c r="S33" s="18"/>
      <c r="T33" s="18" t="s">
        <v>2343</v>
      </c>
      <c r="U33" s="17" t="s">
        <v>2411</v>
      </c>
    </row>
    <row r="34" spans="1:21" ht="90" x14ac:dyDescent="0.25">
      <c r="A34" s="15" t="s">
        <v>802</v>
      </c>
      <c r="B34" s="18" t="s">
        <v>275</v>
      </c>
      <c r="C34" s="15">
        <v>44471</v>
      </c>
      <c r="D34" s="18" t="s">
        <v>1060</v>
      </c>
      <c r="E34" s="18" t="s">
        <v>2329</v>
      </c>
      <c r="F34" s="17" t="s">
        <v>1034</v>
      </c>
      <c r="G34" s="18" t="s">
        <v>2407</v>
      </c>
      <c r="H34" s="15">
        <v>41295</v>
      </c>
      <c r="I34" s="15"/>
      <c r="J34" s="17" t="s">
        <v>2412</v>
      </c>
      <c r="K34" s="17" t="s">
        <v>2413</v>
      </c>
      <c r="L34" s="18" t="s">
        <v>2349</v>
      </c>
      <c r="M34" s="17"/>
      <c r="N34" s="18" t="s">
        <v>2410</v>
      </c>
      <c r="O34" s="18"/>
      <c r="P34" s="18"/>
      <c r="Q34" s="18"/>
      <c r="R34" s="18"/>
      <c r="S34" s="18"/>
      <c r="T34" s="18"/>
      <c r="U34" s="17"/>
    </row>
    <row r="35" spans="1:21" ht="120" x14ac:dyDescent="0.25">
      <c r="A35" s="15" t="s">
        <v>802</v>
      </c>
      <c r="B35" s="18" t="s">
        <v>275</v>
      </c>
      <c r="C35" s="15">
        <v>44473</v>
      </c>
      <c r="D35" s="18" t="s">
        <v>1061</v>
      </c>
      <c r="E35" s="18" t="s">
        <v>2329</v>
      </c>
      <c r="F35" s="17" t="s">
        <v>1036</v>
      </c>
      <c r="G35" s="18" t="s">
        <v>2407</v>
      </c>
      <c r="H35" s="15">
        <v>41295</v>
      </c>
      <c r="I35" s="15"/>
      <c r="J35" s="17"/>
      <c r="K35" s="17" t="s">
        <v>2370</v>
      </c>
      <c r="L35" s="18" t="s">
        <v>2340</v>
      </c>
      <c r="M35" s="17" t="s">
        <v>2402</v>
      </c>
      <c r="N35" s="18" t="s">
        <v>2410</v>
      </c>
      <c r="O35" s="18"/>
      <c r="P35" s="18"/>
      <c r="Q35" s="18"/>
      <c r="R35" s="18"/>
      <c r="S35" s="18"/>
      <c r="T35" s="18" t="s">
        <v>2343</v>
      </c>
      <c r="U35" s="17" t="s">
        <v>2372</v>
      </c>
    </row>
    <row r="36" spans="1:21" ht="210" x14ac:dyDescent="0.25">
      <c r="A36" s="15" t="s">
        <v>802</v>
      </c>
      <c r="B36" s="18" t="s">
        <v>275</v>
      </c>
      <c r="C36" s="15">
        <v>44468</v>
      </c>
      <c r="D36" s="18" t="s">
        <v>1065</v>
      </c>
      <c r="E36" s="18" t="s">
        <v>2329</v>
      </c>
      <c r="F36" s="17" t="s">
        <v>1045</v>
      </c>
      <c r="G36" s="18" t="s">
        <v>2407</v>
      </c>
      <c r="H36" s="15">
        <v>41295</v>
      </c>
      <c r="I36" s="15"/>
      <c r="J36" s="17" t="s">
        <v>2408</v>
      </c>
      <c r="K36" s="17" t="s">
        <v>2414</v>
      </c>
      <c r="L36" s="18" t="s">
        <v>2349</v>
      </c>
      <c r="M36" s="17"/>
      <c r="N36" s="18" t="s">
        <v>2410</v>
      </c>
      <c r="O36" s="18"/>
      <c r="P36" s="18"/>
      <c r="Q36" s="18"/>
      <c r="R36" s="18"/>
      <c r="S36" s="18"/>
      <c r="T36" s="18" t="s">
        <v>2343</v>
      </c>
      <c r="U36" s="17" t="s">
        <v>2415</v>
      </c>
    </row>
    <row r="37" spans="1:21" ht="210" x14ac:dyDescent="0.25">
      <c r="A37" s="15" t="s">
        <v>802</v>
      </c>
      <c r="B37" s="18" t="s">
        <v>275</v>
      </c>
      <c r="C37" s="15">
        <v>44468</v>
      </c>
      <c r="D37" s="18" t="s">
        <v>1066</v>
      </c>
      <c r="E37" s="18" t="s">
        <v>2329</v>
      </c>
      <c r="F37" s="17" t="s">
        <v>1047</v>
      </c>
      <c r="G37" s="18" t="s">
        <v>2407</v>
      </c>
      <c r="H37" s="15">
        <v>41295</v>
      </c>
      <c r="I37" s="15"/>
      <c r="J37" s="17" t="s">
        <v>2412</v>
      </c>
      <c r="K37" s="17" t="s">
        <v>2416</v>
      </c>
      <c r="L37" s="18" t="s">
        <v>2349</v>
      </c>
      <c r="M37" s="17"/>
      <c r="N37" s="18" t="s">
        <v>2410</v>
      </c>
      <c r="O37" s="18"/>
      <c r="P37" s="18"/>
      <c r="Q37" s="18"/>
      <c r="R37" s="18"/>
      <c r="S37" s="18"/>
      <c r="T37" s="18"/>
      <c r="U37" s="17"/>
    </row>
    <row r="38" spans="1:21" ht="90" x14ac:dyDescent="0.25">
      <c r="A38" s="15" t="s">
        <v>279</v>
      </c>
      <c r="B38" s="18" t="s">
        <v>129</v>
      </c>
      <c r="C38" s="15">
        <v>44753</v>
      </c>
      <c r="D38" s="18" t="s">
        <v>1073</v>
      </c>
      <c r="E38" s="18" t="s">
        <v>2329</v>
      </c>
      <c r="F38" s="17" t="s">
        <v>1032</v>
      </c>
      <c r="G38" s="18" t="s">
        <v>2417</v>
      </c>
      <c r="H38" s="15">
        <v>41295</v>
      </c>
      <c r="I38" s="15"/>
      <c r="J38" s="17" t="s">
        <v>2408</v>
      </c>
      <c r="K38" s="17" t="s">
        <v>2409</v>
      </c>
      <c r="L38" s="18" t="s">
        <v>2349</v>
      </c>
      <c r="M38" s="17"/>
      <c r="N38" s="18" t="s">
        <v>2418</v>
      </c>
      <c r="O38" s="18"/>
      <c r="P38" s="18"/>
      <c r="Q38" s="18"/>
      <c r="R38" s="18"/>
      <c r="S38" s="18"/>
      <c r="T38" s="18" t="s">
        <v>2343</v>
      </c>
      <c r="U38" s="17" t="s">
        <v>2411</v>
      </c>
    </row>
    <row r="39" spans="1:21" ht="90" x14ac:dyDescent="0.25">
      <c r="A39" s="15" t="s">
        <v>279</v>
      </c>
      <c r="B39" s="18" t="s">
        <v>129</v>
      </c>
      <c r="C39" s="15">
        <v>44753</v>
      </c>
      <c r="D39" s="18" t="s">
        <v>1074</v>
      </c>
      <c r="E39" s="18" t="s">
        <v>2329</v>
      </c>
      <c r="F39" s="17" t="s">
        <v>1034</v>
      </c>
      <c r="G39" s="18" t="s">
        <v>2417</v>
      </c>
      <c r="H39" s="15">
        <v>41295</v>
      </c>
      <c r="I39" s="15"/>
      <c r="J39" s="17" t="s">
        <v>2412</v>
      </c>
      <c r="K39" s="17" t="s">
        <v>2413</v>
      </c>
      <c r="L39" s="18" t="s">
        <v>2349</v>
      </c>
      <c r="M39" s="17"/>
      <c r="N39" s="18" t="s">
        <v>2418</v>
      </c>
      <c r="O39" s="18"/>
      <c r="P39" s="18"/>
      <c r="Q39" s="18"/>
      <c r="R39" s="18"/>
      <c r="S39" s="18"/>
      <c r="T39" s="18"/>
      <c r="U39" s="17"/>
    </row>
    <row r="40" spans="1:21" ht="120" x14ac:dyDescent="0.25">
      <c r="A40" s="15" t="s">
        <v>279</v>
      </c>
      <c r="B40" s="18" t="s">
        <v>129</v>
      </c>
      <c r="C40" s="15">
        <v>44753</v>
      </c>
      <c r="D40" s="18" t="s">
        <v>1075</v>
      </c>
      <c r="E40" s="18" t="s">
        <v>2329</v>
      </c>
      <c r="F40" s="17" t="s">
        <v>1036</v>
      </c>
      <c r="G40" s="18" t="s">
        <v>2417</v>
      </c>
      <c r="H40" s="15">
        <v>41295</v>
      </c>
      <c r="I40" s="15"/>
      <c r="J40" s="17"/>
      <c r="K40" s="17" t="s">
        <v>2370</v>
      </c>
      <c r="L40" s="18" t="s">
        <v>2340</v>
      </c>
      <c r="M40" s="17" t="s">
        <v>2402</v>
      </c>
      <c r="N40" s="18" t="s">
        <v>2418</v>
      </c>
      <c r="O40" s="18"/>
      <c r="P40" s="18"/>
      <c r="Q40" s="18"/>
      <c r="R40" s="18"/>
      <c r="S40" s="18"/>
      <c r="T40" s="18" t="s">
        <v>2343</v>
      </c>
      <c r="U40" s="17" t="s">
        <v>2372</v>
      </c>
    </row>
    <row r="41" spans="1:21" ht="90" x14ac:dyDescent="0.25">
      <c r="A41" s="15" t="s">
        <v>279</v>
      </c>
      <c r="B41" s="18" t="s">
        <v>129</v>
      </c>
      <c r="C41" s="15">
        <v>44753</v>
      </c>
      <c r="D41" s="18" t="s">
        <v>1076</v>
      </c>
      <c r="E41" s="18" t="s">
        <v>2329</v>
      </c>
      <c r="F41" s="17" t="s">
        <v>177</v>
      </c>
      <c r="G41" s="18" t="s">
        <v>2417</v>
      </c>
      <c r="H41" s="15">
        <v>41295</v>
      </c>
      <c r="I41" s="15"/>
      <c r="J41" s="17"/>
      <c r="K41" s="17" t="s">
        <v>2348</v>
      </c>
      <c r="L41" s="18" t="s">
        <v>2349</v>
      </c>
      <c r="M41" s="17"/>
      <c r="N41" s="18" t="s">
        <v>2418</v>
      </c>
      <c r="O41" s="18"/>
      <c r="P41" s="18"/>
      <c r="Q41" s="18"/>
      <c r="R41" s="18"/>
      <c r="S41" s="18"/>
      <c r="T41" s="18" t="s">
        <v>2343</v>
      </c>
      <c r="U41" s="17" t="s">
        <v>177</v>
      </c>
    </row>
    <row r="42" spans="1:21" ht="210" x14ac:dyDescent="0.25">
      <c r="A42" s="15" t="s">
        <v>279</v>
      </c>
      <c r="B42" s="18" t="s">
        <v>129</v>
      </c>
      <c r="C42" s="15">
        <v>44753</v>
      </c>
      <c r="D42" s="18" t="s">
        <v>1078</v>
      </c>
      <c r="E42" s="18" t="s">
        <v>2329</v>
      </c>
      <c r="F42" s="17" t="s">
        <v>1045</v>
      </c>
      <c r="G42" s="18" t="s">
        <v>2417</v>
      </c>
      <c r="H42" s="15">
        <v>41295</v>
      </c>
      <c r="I42" s="15"/>
      <c r="J42" s="17" t="s">
        <v>2408</v>
      </c>
      <c r="K42" s="17" t="s">
        <v>2414</v>
      </c>
      <c r="L42" s="18" t="s">
        <v>2349</v>
      </c>
      <c r="M42" s="17"/>
      <c r="N42" s="18" t="s">
        <v>2418</v>
      </c>
      <c r="O42" s="18"/>
      <c r="P42" s="18"/>
      <c r="Q42" s="18"/>
      <c r="R42" s="18"/>
      <c r="S42" s="18"/>
      <c r="T42" s="18" t="s">
        <v>2343</v>
      </c>
      <c r="U42" s="17" t="s">
        <v>2415</v>
      </c>
    </row>
    <row r="43" spans="1:21" ht="210" x14ac:dyDescent="0.25">
      <c r="A43" s="15" t="s">
        <v>279</v>
      </c>
      <c r="B43" s="18" t="s">
        <v>129</v>
      </c>
      <c r="C43" s="15">
        <v>44753</v>
      </c>
      <c r="D43" s="18" t="s">
        <v>1079</v>
      </c>
      <c r="E43" s="18" t="s">
        <v>2329</v>
      </c>
      <c r="F43" s="17" t="s">
        <v>1047</v>
      </c>
      <c r="G43" s="18" t="s">
        <v>2417</v>
      </c>
      <c r="H43" s="15">
        <v>41295</v>
      </c>
      <c r="I43" s="15"/>
      <c r="J43" s="17" t="s">
        <v>2412</v>
      </c>
      <c r="K43" s="17" t="s">
        <v>2416</v>
      </c>
      <c r="L43" s="18" t="s">
        <v>2349</v>
      </c>
      <c r="M43" s="17"/>
      <c r="N43" s="18" t="s">
        <v>2418</v>
      </c>
      <c r="O43" s="18"/>
      <c r="P43" s="18"/>
      <c r="Q43" s="18"/>
      <c r="R43" s="18"/>
      <c r="S43" s="18"/>
      <c r="T43" s="18"/>
      <c r="U43" s="17"/>
    </row>
    <row r="44" spans="1:21" ht="90" x14ac:dyDescent="0.25">
      <c r="A44" s="15" t="s">
        <v>279</v>
      </c>
      <c r="B44" s="18" t="s">
        <v>129</v>
      </c>
      <c r="C44" s="15">
        <v>44753</v>
      </c>
      <c r="D44" s="18" t="s">
        <v>1168</v>
      </c>
      <c r="E44" s="18" t="s">
        <v>2329</v>
      </c>
      <c r="F44" s="17" t="s">
        <v>1032</v>
      </c>
      <c r="G44" s="18" t="s">
        <v>2419</v>
      </c>
      <c r="H44" s="15">
        <v>41295</v>
      </c>
      <c r="I44" s="15"/>
      <c r="J44" s="17" t="s">
        <v>2408</v>
      </c>
      <c r="K44" s="17" t="s">
        <v>2409</v>
      </c>
      <c r="L44" s="18" t="s">
        <v>2349</v>
      </c>
      <c r="M44" s="17"/>
      <c r="N44" s="18" t="s">
        <v>2420</v>
      </c>
      <c r="O44" s="18"/>
      <c r="P44" s="18"/>
      <c r="Q44" s="18"/>
      <c r="R44" s="18"/>
      <c r="S44" s="18"/>
      <c r="T44" s="18" t="s">
        <v>2343</v>
      </c>
      <c r="U44" s="17" t="s">
        <v>2411</v>
      </c>
    </row>
    <row r="45" spans="1:21" ht="90" x14ac:dyDescent="0.25">
      <c r="A45" s="15" t="s">
        <v>279</v>
      </c>
      <c r="B45" s="18" t="s">
        <v>129</v>
      </c>
      <c r="C45" s="15">
        <v>44753</v>
      </c>
      <c r="D45" s="18" t="s">
        <v>1169</v>
      </c>
      <c r="E45" s="18" t="s">
        <v>2329</v>
      </c>
      <c r="F45" s="17" t="s">
        <v>1034</v>
      </c>
      <c r="G45" s="18" t="s">
        <v>2421</v>
      </c>
      <c r="H45" s="15">
        <v>41295</v>
      </c>
      <c r="I45" s="15"/>
      <c r="J45" s="17" t="s">
        <v>2412</v>
      </c>
      <c r="K45" s="17" t="s">
        <v>2413</v>
      </c>
      <c r="L45" s="18" t="s">
        <v>2349</v>
      </c>
      <c r="M45" s="17"/>
      <c r="N45" s="18" t="s">
        <v>2420</v>
      </c>
      <c r="O45" s="18"/>
      <c r="P45" s="18"/>
      <c r="Q45" s="18"/>
      <c r="R45" s="18"/>
      <c r="S45" s="18"/>
      <c r="T45" s="18"/>
      <c r="U45" s="17"/>
    </row>
    <row r="46" spans="1:21" ht="120" x14ac:dyDescent="0.25">
      <c r="A46" s="15" t="s">
        <v>279</v>
      </c>
      <c r="B46" s="18" t="s">
        <v>129</v>
      </c>
      <c r="C46" s="15">
        <v>44753</v>
      </c>
      <c r="D46" s="18" t="s">
        <v>1170</v>
      </c>
      <c r="E46" s="18" t="s">
        <v>2329</v>
      </c>
      <c r="F46" s="17" t="s">
        <v>1036</v>
      </c>
      <c r="G46" s="18" t="s">
        <v>2421</v>
      </c>
      <c r="H46" s="15">
        <v>41295</v>
      </c>
      <c r="I46" s="15"/>
      <c r="J46" s="17"/>
      <c r="K46" s="17" t="s">
        <v>2370</v>
      </c>
      <c r="L46" s="18" t="s">
        <v>2340</v>
      </c>
      <c r="M46" s="17" t="s">
        <v>2363</v>
      </c>
      <c r="N46" s="18" t="s">
        <v>2420</v>
      </c>
      <c r="O46" s="18"/>
      <c r="P46" s="18"/>
      <c r="Q46" s="18"/>
      <c r="R46" s="18"/>
      <c r="S46" s="18"/>
      <c r="T46" s="18" t="s">
        <v>2343</v>
      </c>
      <c r="U46" s="17" t="s">
        <v>2372</v>
      </c>
    </row>
    <row r="47" spans="1:21" ht="90" x14ac:dyDescent="0.25">
      <c r="A47" s="15" t="s">
        <v>279</v>
      </c>
      <c r="B47" s="18" t="s">
        <v>129</v>
      </c>
      <c r="C47" s="15">
        <v>44753</v>
      </c>
      <c r="D47" s="18" t="s">
        <v>1171</v>
      </c>
      <c r="E47" s="18" t="s">
        <v>2329</v>
      </c>
      <c r="F47" s="17" t="s">
        <v>177</v>
      </c>
      <c r="G47" s="18" t="s">
        <v>2421</v>
      </c>
      <c r="H47" s="15">
        <v>41295</v>
      </c>
      <c r="I47" s="15"/>
      <c r="J47" s="17"/>
      <c r="K47" s="17" t="s">
        <v>2348</v>
      </c>
      <c r="L47" s="18" t="s">
        <v>2349</v>
      </c>
      <c r="M47" s="17"/>
      <c r="N47" s="18" t="s">
        <v>2420</v>
      </c>
      <c r="O47" s="18"/>
      <c r="P47" s="18"/>
      <c r="Q47" s="18"/>
      <c r="R47" s="18"/>
      <c r="S47" s="18"/>
      <c r="T47" s="18" t="s">
        <v>2343</v>
      </c>
      <c r="U47" s="17" t="s">
        <v>177</v>
      </c>
    </row>
    <row r="48" spans="1:21" ht="210" x14ac:dyDescent="0.25">
      <c r="A48" s="15" t="s">
        <v>279</v>
      </c>
      <c r="B48" s="18" t="s">
        <v>129</v>
      </c>
      <c r="C48" s="15">
        <v>44753</v>
      </c>
      <c r="D48" s="18" t="s">
        <v>1173</v>
      </c>
      <c r="E48" s="18" t="s">
        <v>2329</v>
      </c>
      <c r="F48" s="17" t="s">
        <v>1045</v>
      </c>
      <c r="G48" s="18" t="s">
        <v>2421</v>
      </c>
      <c r="H48" s="15">
        <v>41295</v>
      </c>
      <c r="I48" s="15"/>
      <c r="J48" s="17" t="s">
        <v>2408</v>
      </c>
      <c r="K48" s="17" t="s">
        <v>2414</v>
      </c>
      <c r="L48" s="18" t="s">
        <v>2349</v>
      </c>
      <c r="M48" s="17"/>
      <c r="N48" s="18" t="s">
        <v>2420</v>
      </c>
      <c r="O48" s="18"/>
      <c r="P48" s="18"/>
      <c r="Q48" s="18"/>
      <c r="R48" s="18"/>
      <c r="S48" s="18"/>
      <c r="T48" s="18" t="s">
        <v>2343</v>
      </c>
      <c r="U48" s="17" t="s">
        <v>2415</v>
      </c>
    </row>
    <row r="49" spans="1:21" ht="210" x14ac:dyDescent="0.25">
      <c r="A49" s="15" t="s">
        <v>279</v>
      </c>
      <c r="B49" s="18" t="s">
        <v>129</v>
      </c>
      <c r="C49" s="15">
        <v>44753</v>
      </c>
      <c r="D49" s="18" t="s">
        <v>1174</v>
      </c>
      <c r="E49" s="18" t="s">
        <v>2329</v>
      </c>
      <c r="F49" s="17" t="s">
        <v>1047</v>
      </c>
      <c r="G49" s="18" t="s">
        <v>2421</v>
      </c>
      <c r="H49" s="15">
        <v>41295</v>
      </c>
      <c r="I49" s="15"/>
      <c r="J49" s="17" t="s">
        <v>2412</v>
      </c>
      <c r="K49" s="17" t="s">
        <v>2416</v>
      </c>
      <c r="L49" s="18" t="s">
        <v>2349</v>
      </c>
      <c r="M49" s="17"/>
      <c r="N49" s="18" t="s">
        <v>2420</v>
      </c>
      <c r="O49" s="18"/>
      <c r="P49" s="18"/>
      <c r="Q49" s="18"/>
      <c r="R49" s="18"/>
      <c r="S49" s="18"/>
      <c r="T49" s="18"/>
      <c r="U49" s="17"/>
    </row>
    <row r="50" spans="1:21" ht="90" x14ac:dyDescent="0.25">
      <c r="A50" s="15" t="s">
        <v>279</v>
      </c>
      <c r="B50" s="18" t="s">
        <v>129</v>
      </c>
      <c r="C50" s="15">
        <v>44753</v>
      </c>
      <c r="D50" s="18" t="s">
        <v>1181</v>
      </c>
      <c r="E50" s="18" t="s">
        <v>2329</v>
      </c>
      <c r="F50" s="17" t="s">
        <v>1032</v>
      </c>
      <c r="G50" s="18" t="s">
        <v>2422</v>
      </c>
      <c r="H50" s="15">
        <v>41295</v>
      </c>
      <c r="I50" s="15"/>
      <c r="J50" s="17" t="s">
        <v>2408</v>
      </c>
      <c r="K50" s="17" t="s">
        <v>2409</v>
      </c>
      <c r="L50" s="18" t="s">
        <v>2349</v>
      </c>
      <c r="M50" s="17"/>
      <c r="N50" s="18" t="s">
        <v>2423</v>
      </c>
      <c r="O50" s="18"/>
      <c r="P50" s="18"/>
      <c r="Q50" s="18"/>
      <c r="R50" s="18"/>
      <c r="S50" s="18"/>
      <c r="T50" s="18" t="s">
        <v>2343</v>
      </c>
      <c r="U50" s="17" t="s">
        <v>2411</v>
      </c>
    </row>
    <row r="51" spans="1:21" ht="90" x14ac:dyDescent="0.25">
      <c r="A51" s="15" t="s">
        <v>279</v>
      </c>
      <c r="B51" s="18" t="s">
        <v>129</v>
      </c>
      <c r="C51" s="15">
        <v>44753</v>
      </c>
      <c r="D51" s="18" t="s">
        <v>1182</v>
      </c>
      <c r="E51" s="18" t="s">
        <v>2329</v>
      </c>
      <c r="F51" s="17" t="s">
        <v>1034</v>
      </c>
      <c r="G51" s="18" t="s">
        <v>2422</v>
      </c>
      <c r="H51" s="15">
        <v>41295</v>
      </c>
      <c r="I51" s="15"/>
      <c r="J51" s="17" t="s">
        <v>2412</v>
      </c>
      <c r="K51" s="17" t="s">
        <v>2413</v>
      </c>
      <c r="L51" s="18" t="s">
        <v>2349</v>
      </c>
      <c r="M51" s="17"/>
      <c r="N51" s="18" t="s">
        <v>2423</v>
      </c>
      <c r="O51" s="18"/>
      <c r="P51" s="18"/>
      <c r="Q51" s="18"/>
      <c r="R51" s="18"/>
      <c r="S51" s="18"/>
      <c r="T51" s="18"/>
      <c r="U51" s="17"/>
    </row>
    <row r="52" spans="1:21" ht="120" x14ac:dyDescent="0.25">
      <c r="A52" s="15" t="s">
        <v>279</v>
      </c>
      <c r="B52" s="18" t="s">
        <v>129</v>
      </c>
      <c r="C52" s="15">
        <v>44753</v>
      </c>
      <c r="D52" s="18" t="s">
        <v>1183</v>
      </c>
      <c r="E52" s="18" t="s">
        <v>2329</v>
      </c>
      <c r="F52" s="17" t="s">
        <v>1036</v>
      </c>
      <c r="G52" s="18" t="s">
        <v>2422</v>
      </c>
      <c r="H52" s="15">
        <v>41295</v>
      </c>
      <c r="I52" s="15"/>
      <c r="J52" s="17"/>
      <c r="K52" s="17" t="s">
        <v>2370</v>
      </c>
      <c r="L52" s="18" t="s">
        <v>2340</v>
      </c>
      <c r="M52" s="17" t="s">
        <v>2402</v>
      </c>
      <c r="N52" s="18" t="s">
        <v>2423</v>
      </c>
      <c r="O52" s="18"/>
      <c r="P52" s="18"/>
      <c r="Q52" s="18"/>
      <c r="R52" s="18"/>
      <c r="S52" s="18"/>
      <c r="T52" s="18" t="s">
        <v>2343</v>
      </c>
      <c r="U52" s="17" t="s">
        <v>2372</v>
      </c>
    </row>
    <row r="53" spans="1:21" ht="90" x14ac:dyDescent="0.25">
      <c r="A53" s="15" t="s">
        <v>279</v>
      </c>
      <c r="B53" s="18" t="s">
        <v>129</v>
      </c>
      <c r="C53" s="15">
        <v>44753</v>
      </c>
      <c r="D53" s="18" t="s">
        <v>1184</v>
      </c>
      <c r="E53" s="18" t="s">
        <v>2329</v>
      </c>
      <c r="F53" s="17" t="s">
        <v>177</v>
      </c>
      <c r="G53" s="18" t="s">
        <v>2422</v>
      </c>
      <c r="H53" s="15">
        <v>41295</v>
      </c>
      <c r="I53" s="15"/>
      <c r="J53" s="17"/>
      <c r="K53" s="17" t="s">
        <v>2348</v>
      </c>
      <c r="L53" s="18" t="s">
        <v>2349</v>
      </c>
      <c r="M53" s="17"/>
      <c r="N53" s="18" t="s">
        <v>2423</v>
      </c>
      <c r="O53" s="18"/>
      <c r="P53" s="18"/>
      <c r="Q53" s="18"/>
      <c r="R53" s="18"/>
      <c r="S53" s="18"/>
      <c r="T53" s="18" t="s">
        <v>2343</v>
      </c>
      <c r="U53" s="17" t="s">
        <v>177</v>
      </c>
    </row>
    <row r="54" spans="1:21" ht="210" x14ac:dyDescent="0.25">
      <c r="A54" s="15" t="s">
        <v>279</v>
      </c>
      <c r="B54" s="18" t="s">
        <v>129</v>
      </c>
      <c r="C54" s="15">
        <v>44753</v>
      </c>
      <c r="D54" s="18" t="s">
        <v>1186</v>
      </c>
      <c r="E54" s="18" t="s">
        <v>2329</v>
      </c>
      <c r="F54" s="17" t="s">
        <v>1045</v>
      </c>
      <c r="G54" s="18" t="s">
        <v>2422</v>
      </c>
      <c r="H54" s="15">
        <v>41295</v>
      </c>
      <c r="I54" s="15"/>
      <c r="J54" s="17" t="s">
        <v>2408</v>
      </c>
      <c r="K54" s="17" t="s">
        <v>2414</v>
      </c>
      <c r="L54" s="18" t="s">
        <v>2349</v>
      </c>
      <c r="M54" s="17"/>
      <c r="N54" s="18" t="s">
        <v>2423</v>
      </c>
      <c r="O54" s="18"/>
      <c r="P54" s="18"/>
      <c r="Q54" s="18"/>
      <c r="R54" s="18"/>
      <c r="S54" s="18"/>
      <c r="T54" s="18" t="s">
        <v>2343</v>
      </c>
      <c r="U54" s="17" t="s">
        <v>2415</v>
      </c>
    </row>
    <row r="55" spans="1:21" ht="210" x14ac:dyDescent="0.25">
      <c r="A55" s="15" t="s">
        <v>279</v>
      </c>
      <c r="B55" s="18" t="s">
        <v>129</v>
      </c>
      <c r="C55" s="15">
        <v>44753</v>
      </c>
      <c r="D55" s="18" t="s">
        <v>1187</v>
      </c>
      <c r="E55" s="18" t="s">
        <v>2329</v>
      </c>
      <c r="F55" s="17" t="s">
        <v>1047</v>
      </c>
      <c r="G55" s="18" t="s">
        <v>2422</v>
      </c>
      <c r="H55" s="15">
        <v>41295</v>
      </c>
      <c r="I55" s="15"/>
      <c r="J55" s="17" t="s">
        <v>2412</v>
      </c>
      <c r="K55" s="17" t="s">
        <v>2416</v>
      </c>
      <c r="L55" s="18" t="s">
        <v>2349</v>
      </c>
      <c r="M55" s="17"/>
      <c r="N55" s="18" t="s">
        <v>2423</v>
      </c>
      <c r="O55" s="18"/>
      <c r="P55" s="18"/>
      <c r="Q55" s="18"/>
      <c r="R55" s="18"/>
      <c r="S55" s="18"/>
      <c r="T55" s="18"/>
      <c r="U55" s="17"/>
    </row>
    <row r="56" spans="1:21" ht="90" x14ac:dyDescent="0.25">
      <c r="A56" s="15" t="s">
        <v>279</v>
      </c>
      <c r="B56" s="18" t="s">
        <v>129</v>
      </c>
      <c r="C56" s="15">
        <v>44753</v>
      </c>
      <c r="D56" s="18" t="s">
        <v>1194</v>
      </c>
      <c r="E56" s="18" t="s">
        <v>2329</v>
      </c>
      <c r="F56" s="17" t="s">
        <v>1032</v>
      </c>
      <c r="G56" s="18" t="s">
        <v>2424</v>
      </c>
      <c r="H56" s="15">
        <v>41295</v>
      </c>
      <c r="I56" s="15"/>
      <c r="J56" s="17" t="s">
        <v>2408</v>
      </c>
      <c r="K56" s="17" t="s">
        <v>2409</v>
      </c>
      <c r="L56" s="18" t="s">
        <v>2349</v>
      </c>
      <c r="M56" s="17"/>
      <c r="N56" s="18" t="s">
        <v>2425</v>
      </c>
      <c r="O56" s="18"/>
      <c r="P56" s="18"/>
      <c r="Q56" s="18"/>
      <c r="R56" s="18"/>
      <c r="S56" s="18"/>
      <c r="T56" s="18" t="s">
        <v>2343</v>
      </c>
      <c r="U56" s="17" t="s">
        <v>2411</v>
      </c>
    </row>
    <row r="57" spans="1:21" ht="90" x14ac:dyDescent="0.25">
      <c r="A57" s="15" t="s">
        <v>279</v>
      </c>
      <c r="B57" s="18" t="s">
        <v>129</v>
      </c>
      <c r="C57" s="15">
        <v>44753</v>
      </c>
      <c r="D57" s="18" t="s">
        <v>1195</v>
      </c>
      <c r="E57" s="18" t="s">
        <v>2329</v>
      </c>
      <c r="F57" s="17" t="s">
        <v>1034</v>
      </c>
      <c r="G57" s="18" t="s">
        <v>2426</v>
      </c>
      <c r="H57" s="15">
        <v>41295</v>
      </c>
      <c r="I57" s="15"/>
      <c r="J57" s="17" t="s">
        <v>2412</v>
      </c>
      <c r="K57" s="17" t="s">
        <v>2413</v>
      </c>
      <c r="L57" s="18" t="s">
        <v>2349</v>
      </c>
      <c r="M57" s="17"/>
      <c r="N57" s="18" t="s">
        <v>2425</v>
      </c>
      <c r="O57" s="18"/>
      <c r="P57" s="18"/>
      <c r="Q57" s="18"/>
      <c r="R57" s="18"/>
      <c r="S57" s="18"/>
      <c r="T57" s="18"/>
      <c r="U57" s="17"/>
    </row>
    <row r="58" spans="1:21" ht="120" x14ac:dyDescent="0.25">
      <c r="A58" s="15" t="s">
        <v>279</v>
      </c>
      <c r="B58" s="18" t="s">
        <v>129</v>
      </c>
      <c r="C58" s="15">
        <v>44936</v>
      </c>
      <c r="D58" s="18" t="s">
        <v>1196</v>
      </c>
      <c r="E58" s="18" t="s">
        <v>2329</v>
      </c>
      <c r="F58" s="17" t="s">
        <v>1036</v>
      </c>
      <c r="G58" s="18" t="s">
        <v>2424</v>
      </c>
      <c r="H58" s="15">
        <v>41295</v>
      </c>
      <c r="I58" s="15"/>
      <c r="J58" s="17"/>
      <c r="K58" s="17" t="s">
        <v>2370</v>
      </c>
      <c r="L58" s="18" t="s">
        <v>2340</v>
      </c>
      <c r="M58" s="17" t="s">
        <v>2402</v>
      </c>
      <c r="N58" s="18" t="s">
        <v>2425</v>
      </c>
      <c r="O58" s="18"/>
      <c r="P58" s="18"/>
      <c r="Q58" s="18"/>
      <c r="R58" s="18"/>
      <c r="S58" s="18"/>
      <c r="T58" s="18" t="s">
        <v>2343</v>
      </c>
      <c r="U58" s="17" t="s">
        <v>2372</v>
      </c>
    </row>
    <row r="59" spans="1:21" ht="90" x14ac:dyDescent="0.25">
      <c r="A59" s="15" t="s">
        <v>279</v>
      </c>
      <c r="B59" s="18" t="s">
        <v>129</v>
      </c>
      <c r="C59" s="15">
        <v>44753</v>
      </c>
      <c r="D59" s="18" t="s">
        <v>1197</v>
      </c>
      <c r="E59" s="18" t="s">
        <v>2329</v>
      </c>
      <c r="F59" s="17" t="s">
        <v>177</v>
      </c>
      <c r="G59" s="18" t="s">
        <v>2426</v>
      </c>
      <c r="H59" s="15">
        <v>41295</v>
      </c>
      <c r="I59" s="15"/>
      <c r="J59" s="17"/>
      <c r="K59" s="17" t="s">
        <v>2348</v>
      </c>
      <c r="L59" s="18" t="s">
        <v>2349</v>
      </c>
      <c r="M59" s="17"/>
      <c r="N59" s="18" t="s">
        <v>2425</v>
      </c>
      <c r="O59" s="18"/>
      <c r="P59" s="18"/>
      <c r="Q59" s="18"/>
      <c r="R59" s="18"/>
      <c r="S59" s="18"/>
      <c r="T59" s="18" t="s">
        <v>2343</v>
      </c>
      <c r="U59" s="17" t="s">
        <v>177</v>
      </c>
    </row>
    <row r="60" spans="1:21" ht="90" x14ac:dyDescent="0.25">
      <c r="A60" s="15" t="s">
        <v>279</v>
      </c>
      <c r="B60" s="18" t="s">
        <v>129</v>
      </c>
      <c r="C60" s="15">
        <v>44753</v>
      </c>
      <c r="D60" s="18" t="s">
        <v>1529</v>
      </c>
      <c r="E60" s="18" t="s">
        <v>2329</v>
      </c>
      <c r="F60" s="17" t="s">
        <v>177</v>
      </c>
      <c r="G60" s="18" t="s">
        <v>2376</v>
      </c>
      <c r="H60" s="15">
        <v>44168</v>
      </c>
      <c r="I60" s="15"/>
      <c r="J60" s="17"/>
      <c r="K60" s="17" t="s">
        <v>2406</v>
      </c>
      <c r="L60" s="18" t="s">
        <v>2349</v>
      </c>
      <c r="M60" s="17"/>
      <c r="N60" s="18" t="s">
        <v>2377</v>
      </c>
      <c r="O60" s="18"/>
      <c r="P60" s="18"/>
      <c r="Q60" s="18"/>
      <c r="R60" s="18"/>
      <c r="S60" s="18"/>
      <c r="T60" s="18" t="s">
        <v>2343</v>
      </c>
      <c r="U60" s="17" t="s">
        <v>177</v>
      </c>
    </row>
    <row r="61" spans="1:21" ht="90" x14ac:dyDescent="0.25">
      <c r="A61" s="15" t="s">
        <v>279</v>
      </c>
      <c r="B61" s="18" t="s">
        <v>129</v>
      </c>
      <c r="C61" s="15">
        <v>44753</v>
      </c>
      <c r="D61" s="18" t="s">
        <v>1482</v>
      </c>
      <c r="E61" s="18" t="s">
        <v>2329</v>
      </c>
      <c r="F61" s="17" t="s">
        <v>177</v>
      </c>
      <c r="G61" s="18" t="s">
        <v>2427</v>
      </c>
      <c r="H61" s="15">
        <v>44168</v>
      </c>
      <c r="I61" s="15"/>
      <c r="J61" s="17"/>
      <c r="K61" s="17" t="s">
        <v>2406</v>
      </c>
      <c r="L61" s="18" t="s">
        <v>2349</v>
      </c>
      <c r="M61" s="17"/>
      <c r="N61" s="18" t="s">
        <v>2375</v>
      </c>
      <c r="O61" s="18"/>
      <c r="P61" s="18"/>
      <c r="Q61" s="18"/>
      <c r="R61" s="18"/>
      <c r="S61" s="18"/>
      <c r="T61" s="18" t="s">
        <v>2343</v>
      </c>
      <c r="U61" s="17" t="s">
        <v>177</v>
      </c>
    </row>
    <row r="62" spans="1:21" ht="90" x14ac:dyDescent="0.25">
      <c r="A62" s="15" t="s">
        <v>270</v>
      </c>
      <c r="B62" s="18" t="s">
        <v>275</v>
      </c>
      <c r="C62" s="15">
        <v>44281</v>
      </c>
      <c r="D62" s="18" t="s">
        <v>1508</v>
      </c>
      <c r="E62" s="18" t="s">
        <v>2329</v>
      </c>
      <c r="F62" s="17" t="s">
        <v>177</v>
      </c>
      <c r="G62" s="18" t="s">
        <v>2428</v>
      </c>
      <c r="H62" s="15">
        <v>44168</v>
      </c>
      <c r="I62" s="15"/>
      <c r="J62" s="17"/>
      <c r="K62" s="17" t="s">
        <v>2406</v>
      </c>
      <c r="L62" s="18" t="s">
        <v>2349</v>
      </c>
      <c r="M62" s="17"/>
      <c r="N62" s="18" t="s">
        <v>2379</v>
      </c>
      <c r="O62" s="18"/>
      <c r="P62" s="18"/>
      <c r="Q62" s="18"/>
      <c r="R62" s="18"/>
      <c r="S62" s="18"/>
      <c r="T62" s="18" t="s">
        <v>2343</v>
      </c>
      <c r="U62" s="17" t="s">
        <v>177</v>
      </c>
    </row>
    <row r="63" spans="1:21" ht="45" x14ac:dyDescent="0.25">
      <c r="A63" s="15" t="s">
        <v>279</v>
      </c>
      <c r="B63" s="18" t="s">
        <v>129</v>
      </c>
      <c r="C63" s="15">
        <v>44753</v>
      </c>
      <c r="D63" s="18" t="s">
        <v>798</v>
      </c>
      <c r="E63" s="18" t="s">
        <v>2329</v>
      </c>
      <c r="F63" s="17" t="s">
        <v>799</v>
      </c>
      <c r="G63" s="18" t="s">
        <v>2429</v>
      </c>
      <c r="H63" s="15">
        <v>40725</v>
      </c>
      <c r="I63" s="15"/>
      <c r="J63" s="17"/>
      <c r="K63" s="17" t="s">
        <v>2430</v>
      </c>
      <c r="L63" s="18" t="s">
        <v>2349</v>
      </c>
      <c r="M63" s="17"/>
      <c r="N63" s="18"/>
      <c r="O63" s="18"/>
      <c r="P63" s="18"/>
      <c r="Q63" s="18"/>
      <c r="R63" s="18"/>
      <c r="S63" s="18"/>
      <c r="T63" s="18" t="s">
        <v>2343</v>
      </c>
      <c r="U63" s="17" t="s">
        <v>2431</v>
      </c>
    </row>
    <row r="64" spans="1:21" ht="90" x14ac:dyDescent="0.25">
      <c r="A64" s="15" t="s">
        <v>279</v>
      </c>
      <c r="B64" s="18" t="s">
        <v>129</v>
      </c>
      <c r="C64" s="15">
        <v>44753</v>
      </c>
      <c r="D64" s="18" t="s">
        <v>1605</v>
      </c>
      <c r="E64" s="18" t="s">
        <v>2329</v>
      </c>
      <c r="F64" s="17" t="s">
        <v>177</v>
      </c>
      <c r="G64" s="18" t="s">
        <v>2386</v>
      </c>
      <c r="H64" s="15">
        <v>44168</v>
      </c>
      <c r="I64" s="15"/>
      <c r="J64" s="17"/>
      <c r="K64" s="17" t="s">
        <v>2406</v>
      </c>
      <c r="L64" s="18" t="s">
        <v>2349</v>
      </c>
      <c r="M64" s="17"/>
      <c r="N64" s="18" t="s">
        <v>2387</v>
      </c>
      <c r="O64" s="18"/>
      <c r="P64" s="18"/>
      <c r="Q64" s="18"/>
      <c r="R64" s="18"/>
      <c r="S64" s="18"/>
      <c r="T64" s="18" t="s">
        <v>2343</v>
      </c>
      <c r="U64" s="17" t="s">
        <v>177</v>
      </c>
    </row>
    <row r="65" spans="1:21" ht="90" x14ac:dyDescent="0.25">
      <c r="A65" s="15" t="s">
        <v>279</v>
      </c>
      <c r="B65" s="18" t="s">
        <v>129</v>
      </c>
      <c r="C65" s="15">
        <v>44753</v>
      </c>
      <c r="D65" s="18" t="s">
        <v>1622</v>
      </c>
      <c r="E65" s="18" t="s">
        <v>2329</v>
      </c>
      <c r="F65" s="17" t="s">
        <v>177</v>
      </c>
      <c r="G65" s="18" t="s">
        <v>2388</v>
      </c>
      <c r="H65" s="15">
        <v>44168</v>
      </c>
      <c r="I65" s="15"/>
      <c r="J65" s="17"/>
      <c r="K65" s="17" t="s">
        <v>2406</v>
      </c>
      <c r="L65" s="18" t="s">
        <v>2349</v>
      </c>
      <c r="M65" s="17"/>
      <c r="N65" s="18" t="s">
        <v>2389</v>
      </c>
      <c r="O65" s="18"/>
      <c r="P65" s="18"/>
      <c r="Q65" s="18"/>
      <c r="R65" s="18"/>
      <c r="S65" s="18"/>
      <c r="T65" s="18" t="s">
        <v>2343</v>
      </c>
      <c r="U65" s="17" t="s">
        <v>177</v>
      </c>
    </row>
    <row r="66" spans="1:21" ht="120" x14ac:dyDescent="0.25">
      <c r="A66" s="15" t="s">
        <v>802</v>
      </c>
      <c r="B66" s="18" t="s">
        <v>129</v>
      </c>
      <c r="C66" s="15">
        <v>44524</v>
      </c>
      <c r="D66" s="18" t="s">
        <v>796</v>
      </c>
      <c r="E66" s="18" t="s">
        <v>2329</v>
      </c>
      <c r="F66" s="17" t="s">
        <v>797</v>
      </c>
      <c r="G66" s="18" t="s">
        <v>2432</v>
      </c>
      <c r="H66" s="15">
        <v>40725</v>
      </c>
      <c r="I66" s="15">
        <v>44499</v>
      </c>
      <c r="J66" s="17"/>
      <c r="K66" s="17" t="s">
        <v>2433</v>
      </c>
      <c r="L66" s="18" t="s">
        <v>2349</v>
      </c>
      <c r="M66" s="17"/>
      <c r="N66" s="18"/>
      <c r="O66" s="18"/>
      <c r="P66" s="18"/>
      <c r="Q66" s="18"/>
      <c r="R66" s="18"/>
      <c r="S66" s="18"/>
      <c r="T66" s="18" t="s">
        <v>2343</v>
      </c>
      <c r="U66" s="17" t="s">
        <v>2434</v>
      </c>
    </row>
    <row r="67" spans="1:21" ht="210" x14ac:dyDescent="0.25">
      <c r="A67" s="15" t="s">
        <v>279</v>
      </c>
      <c r="B67" s="18" t="s">
        <v>129</v>
      </c>
      <c r="C67" s="15">
        <v>44753</v>
      </c>
      <c r="D67" s="18" t="s">
        <v>1199</v>
      </c>
      <c r="E67" s="18" t="s">
        <v>2329</v>
      </c>
      <c r="F67" s="17" t="s">
        <v>1045</v>
      </c>
      <c r="G67" s="18" t="s">
        <v>2424</v>
      </c>
      <c r="H67" s="15">
        <v>41295</v>
      </c>
      <c r="I67" s="15"/>
      <c r="J67" s="17" t="s">
        <v>2408</v>
      </c>
      <c r="K67" s="17" t="s">
        <v>2414</v>
      </c>
      <c r="L67" s="18" t="s">
        <v>2349</v>
      </c>
      <c r="M67" s="17"/>
      <c r="N67" s="18" t="s">
        <v>2425</v>
      </c>
      <c r="O67" s="18"/>
      <c r="P67" s="18"/>
      <c r="Q67" s="18"/>
      <c r="R67" s="18"/>
      <c r="S67" s="18"/>
      <c r="T67" s="18" t="s">
        <v>2343</v>
      </c>
      <c r="U67" s="17" t="s">
        <v>2415</v>
      </c>
    </row>
    <row r="68" spans="1:21" ht="210" x14ac:dyDescent="0.25">
      <c r="A68" s="15" t="s">
        <v>279</v>
      </c>
      <c r="B68" s="18" t="s">
        <v>129</v>
      </c>
      <c r="C68" s="15">
        <v>44753</v>
      </c>
      <c r="D68" s="18" t="s">
        <v>1200</v>
      </c>
      <c r="E68" s="18" t="s">
        <v>2329</v>
      </c>
      <c r="F68" s="17" t="s">
        <v>1047</v>
      </c>
      <c r="G68" s="18" t="s">
        <v>2424</v>
      </c>
      <c r="H68" s="15">
        <v>41295</v>
      </c>
      <c r="I68" s="15"/>
      <c r="J68" s="17" t="s">
        <v>2412</v>
      </c>
      <c r="K68" s="17" t="s">
        <v>2416</v>
      </c>
      <c r="L68" s="18" t="s">
        <v>2349</v>
      </c>
      <c r="M68" s="17"/>
      <c r="N68" s="18" t="s">
        <v>2425</v>
      </c>
      <c r="O68" s="18"/>
      <c r="P68" s="18"/>
      <c r="Q68" s="18"/>
      <c r="R68" s="18"/>
      <c r="S68" s="18"/>
      <c r="T68" s="18"/>
      <c r="U68" s="17"/>
    </row>
    <row r="69" spans="1:21" ht="75" x14ac:dyDescent="0.25">
      <c r="A69" s="15" t="s">
        <v>802</v>
      </c>
      <c r="B69" s="18" t="s">
        <v>129</v>
      </c>
      <c r="C69" s="15">
        <v>44524</v>
      </c>
      <c r="D69" s="18" t="s">
        <v>792</v>
      </c>
      <c r="E69" s="18" t="s">
        <v>2329</v>
      </c>
      <c r="F69" s="17" t="s">
        <v>793</v>
      </c>
      <c r="G69" s="18" t="s">
        <v>2432</v>
      </c>
      <c r="H69" s="15">
        <v>40725</v>
      </c>
      <c r="I69" s="15">
        <v>44499</v>
      </c>
      <c r="J69" s="17" t="s">
        <v>2435</v>
      </c>
      <c r="K69" s="17" t="s">
        <v>2409</v>
      </c>
      <c r="L69" s="18" t="s">
        <v>2349</v>
      </c>
      <c r="M69" s="17"/>
      <c r="N69" s="18"/>
      <c r="O69" s="18"/>
      <c r="P69" s="18"/>
      <c r="Q69" s="18"/>
      <c r="R69" s="18"/>
      <c r="S69" s="18"/>
      <c r="T69" s="18" t="s">
        <v>2343</v>
      </c>
      <c r="U69" s="17" t="s">
        <v>2436</v>
      </c>
    </row>
    <row r="70" spans="1:21" ht="105" x14ac:dyDescent="0.25">
      <c r="A70" s="15" t="s">
        <v>802</v>
      </c>
      <c r="B70" s="18" t="s">
        <v>129</v>
      </c>
      <c r="C70" s="15">
        <v>44524</v>
      </c>
      <c r="D70" s="18" t="s">
        <v>958</v>
      </c>
      <c r="E70" s="18" t="s">
        <v>2329</v>
      </c>
      <c r="F70" s="17" t="s">
        <v>959</v>
      </c>
      <c r="G70" s="18" t="s">
        <v>2432</v>
      </c>
      <c r="H70" s="15">
        <v>40725</v>
      </c>
      <c r="I70" s="15">
        <v>44591</v>
      </c>
      <c r="J70" s="17"/>
      <c r="K70" s="17" t="s">
        <v>2437</v>
      </c>
      <c r="L70" s="18" t="s">
        <v>2349</v>
      </c>
      <c r="M70" s="17"/>
      <c r="N70" s="18"/>
      <c r="O70" s="18"/>
      <c r="P70" s="18"/>
      <c r="Q70" s="18"/>
      <c r="R70" s="18"/>
      <c r="S70" s="18"/>
      <c r="T70" s="18" t="s">
        <v>2343</v>
      </c>
      <c r="U70" s="17" t="s">
        <v>2438</v>
      </c>
    </row>
    <row r="71" spans="1:21" ht="90" x14ac:dyDescent="0.25">
      <c r="A71" s="15" t="s">
        <v>279</v>
      </c>
      <c r="B71" s="18" t="s">
        <v>129</v>
      </c>
      <c r="C71" s="15">
        <v>44753</v>
      </c>
      <c r="D71" s="18" t="s">
        <v>1108</v>
      </c>
      <c r="E71" s="18" t="s">
        <v>2329</v>
      </c>
      <c r="F71" s="17" t="s">
        <v>1032</v>
      </c>
      <c r="G71" s="18" t="s">
        <v>2439</v>
      </c>
      <c r="H71" s="15">
        <v>41295</v>
      </c>
      <c r="I71" s="15"/>
      <c r="J71" s="17" t="s">
        <v>2408</v>
      </c>
      <c r="K71" s="17" t="s">
        <v>2409</v>
      </c>
      <c r="L71" s="18" t="s">
        <v>2349</v>
      </c>
      <c r="M71" s="17"/>
      <c r="N71" s="18" t="s">
        <v>2440</v>
      </c>
      <c r="O71" s="18"/>
      <c r="P71" s="18"/>
      <c r="Q71" s="18"/>
      <c r="R71" s="18"/>
      <c r="S71" s="18"/>
      <c r="T71" s="18" t="s">
        <v>2343</v>
      </c>
      <c r="U71" s="17" t="s">
        <v>2411</v>
      </c>
    </row>
    <row r="72" spans="1:21" ht="90" x14ac:dyDescent="0.25">
      <c r="A72" s="15" t="s">
        <v>279</v>
      </c>
      <c r="B72" s="18" t="s">
        <v>129</v>
      </c>
      <c r="C72" s="15">
        <v>44753</v>
      </c>
      <c r="D72" s="18" t="s">
        <v>1109</v>
      </c>
      <c r="E72" s="18" t="s">
        <v>2329</v>
      </c>
      <c r="F72" s="17" t="s">
        <v>1034</v>
      </c>
      <c r="G72" s="18" t="s">
        <v>2439</v>
      </c>
      <c r="H72" s="15">
        <v>41295</v>
      </c>
      <c r="I72" s="15"/>
      <c r="J72" s="17" t="s">
        <v>2412</v>
      </c>
      <c r="K72" s="17" t="s">
        <v>2413</v>
      </c>
      <c r="L72" s="18" t="s">
        <v>2349</v>
      </c>
      <c r="M72" s="17"/>
      <c r="N72" s="18" t="s">
        <v>2440</v>
      </c>
      <c r="O72" s="18"/>
      <c r="P72" s="18"/>
      <c r="Q72" s="18"/>
      <c r="R72" s="18"/>
      <c r="S72" s="18"/>
      <c r="T72" s="18"/>
      <c r="U72" s="17"/>
    </row>
    <row r="73" spans="1:21" ht="90" x14ac:dyDescent="0.25">
      <c r="A73" s="15" t="s">
        <v>802</v>
      </c>
      <c r="B73" s="18" t="s">
        <v>129</v>
      </c>
      <c r="C73" s="15">
        <v>44524</v>
      </c>
      <c r="D73" s="18" t="s">
        <v>954</v>
      </c>
      <c r="E73" s="18" t="s">
        <v>2329</v>
      </c>
      <c r="F73" s="17" t="s">
        <v>955</v>
      </c>
      <c r="G73" s="18" t="s">
        <v>2432</v>
      </c>
      <c r="H73" s="15">
        <v>40725</v>
      </c>
      <c r="I73" s="15">
        <v>44591</v>
      </c>
      <c r="J73" s="17" t="s">
        <v>2435</v>
      </c>
      <c r="K73" s="17" t="s">
        <v>2441</v>
      </c>
      <c r="L73" s="18" t="s">
        <v>2349</v>
      </c>
      <c r="M73" s="17"/>
      <c r="N73" s="18"/>
      <c r="O73" s="18"/>
      <c r="P73" s="18"/>
      <c r="Q73" s="18"/>
      <c r="R73" s="18"/>
      <c r="S73" s="18"/>
      <c r="T73" s="18" t="s">
        <v>2343</v>
      </c>
      <c r="U73" s="17" t="s">
        <v>2442</v>
      </c>
    </row>
    <row r="74" spans="1:21" ht="120" x14ac:dyDescent="0.25">
      <c r="A74" s="15" t="s">
        <v>279</v>
      </c>
      <c r="B74" s="18" t="s">
        <v>129</v>
      </c>
      <c r="C74" s="15">
        <v>44753</v>
      </c>
      <c r="D74" s="18" t="s">
        <v>1110</v>
      </c>
      <c r="E74" s="18" t="s">
        <v>2329</v>
      </c>
      <c r="F74" s="17" t="s">
        <v>1036</v>
      </c>
      <c r="G74" s="18" t="s">
        <v>2439</v>
      </c>
      <c r="H74" s="15">
        <v>41295</v>
      </c>
      <c r="I74" s="15"/>
      <c r="J74" s="17"/>
      <c r="K74" s="17" t="s">
        <v>2370</v>
      </c>
      <c r="L74" s="18" t="s">
        <v>2340</v>
      </c>
      <c r="M74" s="17" t="s">
        <v>2402</v>
      </c>
      <c r="N74" s="18" t="s">
        <v>2440</v>
      </c>
      <c r="O74" s="18"/>
      <c r="P74" s="18"/>
      <c r="Q74" s="18"/>
      <c r="R74" s="18"/>
      <c r="S74" s="18"/>
      <c r="T74" s="18" t="s">
        <v>2343</v>
      </c>
      <c r="U74" s="17" t="s">
        <v>2372</v>
      </c>
    </row>
    <row r="75" spans="1:21" ht="90" x14ac:dyDescent="0.25">
      <c r="A75" s="15" t="s">
        <v>279</v>
      </c>
      <c r="B75" s="18" t="s">
        <v>129</v>
      </c>
      <c r="C75" s="15">
        <v>44753</v>
      </c>
      <c r="D75" s="18" t="s">
        <v>1111</v>
      </c>
      <c r="E75" s="18" t="s">
        <v>2329</v>
      </c>
      <c r="F75" s="17" t="s">
        <v>177</v>
      </c>
      <c r="G75" s="18" t="s">
        <v>2439</v>
      </c>
      <c r="H75" s="15">
        <v>41295</v>
      </c>
      <c r="I75" s="15"/>
      <c r="J75" s="17"/>
      <c r="K75" s="17" t="s">
        <v>2348</v>
      </c>
      <c r="L75" s="18" t="s">
        <v>2349</v>
      </c>
      <c r="M75" s="17"/>
      <c r="N75" s="18" t="s">
        <v>2440</v>
      </c>
      <c r="O75" s="18"/>
      <c r="P75" s="18"/>
      <c r="Q75" s="18"/>
      <c r="R75" s="18"/>
      <c r="S75" s="18"/>
      <c r="T75" s="18" t="s">
        <v>2343</v>
      </c>
      <c r="U75" s="17" t="s">
        <v>177</v>
      </c>
    </row>
    <row r="76" spans="1:21" ht="120" x14ac:dyDescent="0.25">
      <c r="A76" s="15" t="s">
        <v>802</v>
      </c>
      <c r="B76" s="18" t="s">
        <v>129</v>
      </c>
      <c r="C76" s="15">
        <v>44524</v>
      </c>
      <c r="D76" s="18" t="s">
        <v>819</v>
      </c>
      <c r="E76" s="18" t="s">
        <v>2329</v>
      </c>
      <c r="F76" s="17" t="s">
        <v>820</v>
      </c>
      <c r="G76" s="18" t="s">
        <v>2432</v>
      </c>
      <c r="H76" s="15">
        <v>40725</v>
      </c>
      <c r="I76" s="15">
        <v>44499</v>
      </c>
      <c r="J76" s="17" t="s">
        <v>2435</v>
      </c>
      <c r="K76" s="17" t="s">
        <v>2443</v>
      </c>
      <c r="L76" s="18" t="s">
        <v>2349</v>
      </c>
      <c r="M76" s="17"/>
      <c r="N76" s="18"/>
      <c r="O76" s="18"/>
      <c r="P76" s="18"/>
      <c r="Q76" s="18"/>
      <c r="R76" s="18"/>
      <c r="S76" s="18"/>
      <c r="T76" s="18" t="s">
        <v>2343</v>
      </c>
      <c r="U76" s="17" t="s">
        <v>2444</v>
      </c>
    </row>
    <row r="77" spans="1:21" ht="210" x14ac:dyDescent="0.25">
      <c r="A77" s="15" t="s">
        <v>279</v>
      </c>
      <c r="B77" s="18" t="s">
        <v>129</v>
      </c>
      <c r="C77" s="15">
        <v>44753</v>
      </c>
      <c r="D77" s="18" t="s">
        <v>1113</v>
      </c>
      <c r="E77" s="18" t="s">
        <v>2329</v>
      </c>
      <c r="F77" s="17" t="s">
        <v>1045</v>
      </c>
      <c r="G77" s="18" t="s">
        <v>2439</v>
      </c>
      <c r="H77" s="15">
        <v>41295</v>
      </c>
      <c r="I77" s="15"/>
      <c r="J77" s="17" t="s">
        <v>2408</v>
      </c>
      <c r="K77" s="17" t="s">
        <v>2414</v>
      </c>
      <c r="L77" s="18" t="s">
        <v>2349</v>
      </c>
      <c r="M77" s="17"/>
      <c r="N77" s="18" t="s">
        <v>2440</v>
      </c>
      <c r="O77" s="18"/>
      <c r="P77" s="18"/>
      <c r="Q77" s="18"/>
      <c r="R77" s="18"/>
      <c r="S77" s="18"/>
      <c r="T77" s="18" t="s">
        <v>2343</v>
      </c>
      <c r="U77" s="17" t="s">
        <v>2415</v>
      </c>
    </row>
    <row r="78" spans="1:21" ht="120" x14ac:dyDescent="0.25">
      <c r="A78" s="15" t="s">
        <v>802</v>
      </c>
      <c r="B78" s="18" t="s">
        <v>129</v>
      </c>
      <c r="C78" s="15">
        <v>44524</v>
      </c>
      <c r="D78" s="18" t="s">
        <v>965</v>
      </c>
      <c r="E78" s="18" t="s">
        <v>2329</v>
      </c>
      <c r="F78" s="17" t="s">
        <v>966</v>
      </c>
      <c r="G78" s="18" t="s">
        <v>2432</v>
      </c>
      <c r="H78" s="15">
        <v>40725</v>
      </c>
      <c r="I78" s="15">
        <v>44591</v>
      </c>
      <c r="J78" s="17" t="s">
        <v>2435</v>
      </c>
      <c r="K78" s="17" t="s">
        <v>2443</v>
      </c>
      <c r="L78" s="18" t="s">
        <v>2349</v>
      </c>
      <c r="M78" s="17"/>
      <c r="N78" s="18"/>
      <c r="O78" s="18"/>
      <c r="P78" s="18"/>
      <c r="Q78" s="18"/>
      <c r="R78" s="18"/>
      <c r="S78" s="18"/>
      <c r="T78" s="18" t="s">
        <v>2343</v>
      </c>
      <c r="U78" s="17" t="s">
        <v>2444</v>
      </c>
    </row>
    <row r="79" spans="1:21" ht="210" x14ac:dyDescent="0.25">
      <c r="A79" s="15" t="s">
        <v>279</v>
      </c>
      <c r="B79" s="18" t="s">
        <v>129</v>
      </c>
      <c r="C79" s="15">
        <v>44753</v>
      </c>
      <c r="D79" s="18" t="s">
        <v>1114</v>
      </c>
      <c r="E79" s="18" t="s">
        <v>2329</v>
      </c>
      <c r="F79" s="17" t="s">
        <v>1047</v>
      </c>
      <c r="G79" s="18" t="s">
        <v>2439</v>
      </c>
      <c r="H79" s="15">
        <v>41295</v>
      </c>
      <c r="I79" s="15"/>
      <c r="J79" s="17" t="s">
        <v>2412</v>
      </c>
      <c r="K79" s="17" t="s">
        <v>2416</v>
      </c>
      <c r="L79" s="18" t="s">
        <v>2349</v>
      </c>
      <c r="M79" s="17"/>
      <c r="N79" s="18" t="s">
        <v>2440</v>
      </c>
      <c r="O79" s="18"/>
      <c r="P79" s="18"/>
      <c r="Q79" s="18"/>
      <c r="R79" s="18"/>
      <c r="S79" s="18"/>
      <c r="T79" s="18"/>
      <c r="U79" s="17"/>
    </row>
    <row r="80" spans="1:21" ht="90" x14ac:dyDescent="0.25">
      <c r="A80" s="15" t="s">
        <v>279</v>
      </c>
      <c r="B80" s="18" t="s">
        <v>129</v>
      </c>
      <c r="C80" s="15">
        <v>44753</v>
      </c>
      <c r="D80" s="18" t="s">
        <v>1123</v>
      </c>
      <c r="E80" s="18" t="s">
        <v>2329</v>
      </c>
      <c r="F80" s="17" t="s">
        <v>1032</v>
      </c>
      <c r="G80" s="18" t="s">
        <v>2445</v>
      </c>
      <c r="H80" s="15">
        <v>41295</v>
      </c>
      <c r="I80" s="15"/>
      <c r="J80" s="17" t="s">
        <v>2408</v>
      </c>
      <c r="K80" s="17" t="s">
        <v>2409</v>
      </c>
      <c r="L80" s="18" t="s">
        <v>2349</v>
      </c>
      <c r="M80" s="17"/>
      <c r="N80" s="18" t="s">
        <v>2446</v>
      </c>
      <c r="O80" s="18"/>
      <c r="P80" s="18"/>
      <c r="Q80" s="18"/>
      <c r="R80" s="18"/>
      <c r="S80" s="18"/>
      <c r="T80" s="18" t="s">
        <v>2343</v>
      </c>
      <c r="U80" s="17" t="s">
        <v>2411</v>
      </c>
    </row>
    <row r="81" spans="1:21" ht="90" x14ac:dyDescent="0.25">
      <c r="A81" s="15" t="s">
        <v>279</v>
      </c>
      <c r="B81" s="18" t="s">
        <v>129</v>
      </c>
      <c r="C81" s="15">
        <v>44753</v>
      </c>
      <c r="D81" s="18" t="s">
        <v>1124</v>
      </c>
      <c r="E81" s="18" t="s">
        <v>2329</v>
      </c>
      <c r="F81" s="17" t="s">
        <v>1034</v>
      </c>
      <c r="G81" s="18" t="s">
        <v>2445</v>
      </c>
      <c r="H81" s="15">
        <v>41295</v>
      </c>
      <c r="I81" s="15"/>
      <c r="J81" s="17" t="s">
        <v>2412</v>
      </c>
      <c r="K81" s="17" t="s">
        <v>2413</v>
      </c>
      <c r="L81" s="18" t="s">
        <v>2349</v>
      </c>
      <c r="M81" s="17"/>
      <c r="N81" s="18" t="s">
        <v>2446</v>
      </c>
      <c r="O81" s="18"/>
      <c r="P81" s="18"/>
      <c r="Q81" s="18"/>
      <c r="R81" s="18"/>
      <c r="S81" s="18"/>
      <c r="T81" s="18"/>
      <c r="U81" s="17"/>
    </row>
    <row r="82" spans="1:21" ht="120" x14ac:dyDescent="0.25">
      <c r="A82" s="15" t="s">
        <v>279</v>
      </c>
      <c r="B82" s="18" t="s">
        <v>129</v>
      </c>
      <c r="C82" s="15">
        <v>44753</v>
      </c>
      <c r="D82" s="18" t="s">
        <v>1125</v>
      </c>
      <c r="E82" s="18" t="s">
        <v>2329</v>
      </c>
      <c r="F82" s="17" t="s">
        <v>1036</v>
      </c>
      <c r="G82" s="18" t="s">
        <v>2445</v>
      </c>
      <c r="H82" s="15">
        <v>41295</v>
      </c>
      <c r="I82" s="15"/>
      <c r="J82" s="17"/>
      <c r="K82" s="17" t="s">
        <v>2370</v>
      </c>
      <c r="L82" s="18" t="s">
        <v>2340</v>
      </c>
      <c r="M82" s="17" t="s">
        <v>2402</v>
      </c>
      <c r="N82" s="18" t="s">
        <v>2446</v>
      </c>
      <c r="O82" s="18"/>
      <c r="P82" s="18"/>
      <c r="Q82" s="18"/>
      <c r="R82" s="18"/>
      <c r="S82" s="18"/>
      <c r="T82" s="18" t="s">
        <v>2343</v>
      </c>
      <c r="U82" s="17" t="s">
        <v>2372</v>
      </c>
    </row>
    <row r="83" spans="1:21" ht="90" x14ac:dyDescent="0.25">
      <c r="A83" s="15" t="s">
        <v>279</v>
      </c>
      <c r="B83" s="18" t="s">
        <v>129</v>
      </c>
      <c r="C83" s="15">
        <v>44753</v>
      </c>
      <c r="D83" s="18" t="s">
        <v>1126</v>
      </c>
      <c r="E83" s="18" t="s">
        <v>2329</v>
      </c>
      <c r="F83" s="17" t="s">
        <v>177</v>
      </c>
      <c r="G83" s="18" t="s">
        <v>2445</v>
      </c>
      <c r="H83" s="15">
        <v>41295</v>
      </c>
      <c r="I83" s="15"/>
      <c r="J83" s="17"/>
      <c r="K83" s="17" t="s">
        <v>2348</v>
      </c>
      <c r="L83" s="18" t="s">
        <v>2349</v>
      </c>
      <c r="M83" s="17"/>
      <c r="N83" s="18" t="s">
        <v>2446</v>
      </c>
      <c r="O83" s="18"/>
      <c r="P83" s="18"/>
      <c r="Q83" s="18"/>
      <c r="R83" s="18"/>
      <c r="S83" s="18"/>
      <c r="T83" s="18" t="s">
        <v>2343</v>
      </c>
      <c r="U83" s="17" t="s">
        <v>177</v>
      </c>
    </row>
    <row r="84" spans="1:21" ht="210" x14ac:dyDescent="0.25">
      <c r="A84" s="15" t="s">
        <v>279</v>
      </c>
      <c r="B84" s="18" t="s">
        <v>129</v>
      </c>
      <c r="C84" s="15">
        <v>44753</v>
      </c>
      <c r="D84" s="18" t="s">
        <v>1128</v>
      </c>
      <c r="E84" s="18" t="s">
        <v>2329</v>
      </c>
      <c r="F84" s="17" t="s">
        <v>1045</v>
      </c>
      <c r="G84" s="18" t="s">
        <v>2445</v>
      </c>
      <c r="H84" s="15">
        <v>41295</v>
      </c>
      <c r="I84" s="15"/>
      <c r="J84" s="17" t="s">
        <v>2408</v>
      </c>
      <c r="K84" s="17" t="s">
        <v>2414</v>
      </c>
      <c r="L84" s="18" t="s">
        <v>2349</v>
      </c>
      <c r="M84" s="17"/>
      <c r="N84" s="18" t="s">
        <v>2446</v>
      </c>
      <c r="O84" s="18"/>
      <c r="P84" s="18"/>
      <c r="Q84" s="18"/>
      <c r="R84" s="18"/>
      <c r="S84" s="18"/>
      <c r="T84" s="18" t="s">
        <v>2343</v>
      </c>
      <c r="U84" s="17" t="s">
        <v>2415</v>
      </c>
    </row>
    <row r="85" spans="1:21" ht="210" x14ac:dyDescent="0.25">
      <c r="A85" s="15" t="s">
        <v>279</v>
      </c>
      <c r="B85" s="18" t="s">
        <v>129</v>
      </c>
      <c r="C85" s="15">
        <v>44753</v>
      </c>
      <c r="D85" s="18" t="s">
        <v>1129</v>
      </c>
      <c r="E85" s="18" t="s">
        <v>2329</v>
      </c>
      <c r="F85" s="17" t="s">
        <v>1047</v>
      </c>
      <c r="G85" s="18" t="s">
        <v>2445</v>
      </c>
      <c r="H85" s="15">
        <v>41295</v>
      </c>
      <c r="I85" s="15"/>
      <c r="J85" s="17" t="s">
        <v>2412</v>
      </c>
      <c r="K85" s="17" t="s">
        <v>2416</v>
      </c>
      <c r="L85" s="18" t="s">
        <v>2349</v>
      </c>
      <c r="M85" s="17"/>
      <c r="N85" s="18" t="s">
        <v>2446</v>
      </c>
      <c r="O85" s="18"/>
      <c r="P85" s="18"/>
      <c r="Q85" s="18"/>
      <c r="R85" s="18"/>
      <c r="S85" s="18"/>
      <c r="T85" s="18"/>
      <c r="U85" s="17"/>
    </row>
    <row r="86" spans="1:21" ht="90" x14ac:dyDescent="0.25">
      <c r="A86" s="15" t="s">
        <v>274</v>
      </c>
      <c r="B86" s="18" t="s">
        <v>275</v>
      </c>
      <c r="C86" s="15">
        <v>43166</v>
      </c>
      <c r="D86" s="18" t="s">
        <v>348</v>
      </c>
      <c r="E86" s="18" t="s">
        <v>2329</v>
      </c>
      <c r="F86" s="17" t="s">
        <v>349</v>
      </c>
      <c r="G86" s="18" t="s">
        <v>2447</v>
      </c>
      <c r="H86" s="15">
        <v>40725</v>
      </c>
      <c r="I86" s="15"/>
      <c r="J86" s="17"/>
      <c r="K86" s="17" t="s">
        <v>2348</v>
      </c>
      <c r="L86" s="18" t="s">
        <v>2349</v>
      </c>
      <c r="M86" s="17"/>
      <c r="N86" s="18"/>
      <c r="O86" s="18"/>
      <c r="P86" s="18"/>
      <c r="Q86" s="18"/>
      <c r="R86" s="18"/>
      <c r="S86" s="18"/>
      <c r="T86" s="18" t="s">
        <v>2343</v>
      </c>
      <c r="U86" s="17" t="s">
        <v>177</v>
      </c>
    </row>
    <row r="87" spans="1:21" ht="240" x14ac:dyDescent="0.25">
      <c r="A87" s="15" t="s">
        <v>274</v>
      </c>
      <c r="B87" s="18" t="s">
        <v>275</v>
      </c>
      <c r="C87" s="15">
        <v>43166</v>
      </c>
      <c r="D87" s="18" t="s">
        <v>341</v>
      </c>
      <c r="E87" s="18" t="s">
        <v>2329</v>
      </c>
      <c r="F87" s="17" t="s">
        <v>167</v>
      </c>
      <c r="G87" s="18" t="s">
        <v>2448</v>
      </c>
      <c r="H87" s="15">
        <v>40725</v>
      </c>
      <c r="I87" s="15"/>
      <c r="J87" s="17" t="s">
        <v>2449</v>
      </c>
      <c r="K87" s="17" t="s">
        <v>2355</v>
      </c>
      <c r="L87" s="18" t="s">
        <v>2340</v>
      </c>
      <c r="M87" s="17" t="s">
        <v>2450</v>
      </c>
      <c r="N87" s="18"/>
      <c r="O87" s="18"/>
      <c r="P87" s="18"/>
      <c r="Q87" s="18"/>
      <c r="R87" s="18"/>
      <c r="S87" s="18"/>
      <c r="T87" s="18" t="s">
        <v>2343</v>
      </c>
      <c r="U87" s="17" t="s">
        <v>2357</v>
      </c>
    </row>
    <row r="88" spans="1:21" ht="240" x14ac:dyDescent="0.25">
      <c r="A88" s="15" t="s">
        <v>274</v>
      </c>
      <c r="B88" s="18" t="s">
        <v>275</v>
      </c>
      <c r="C88" s="15">
        <v>43166</v>
      </c>
      <c r="D88" s="18" t="s">
        <v>342</v>
      </c>
      <c r="E88" s="18" t="s">
        <v>2329</v>
      </c>
      <c r="F88" s="17" t="s">
        <v>343</v>
      </c>
      <c r="G88" s="18" t="s">
        <v>2448</v>
      </c>
      <c r="H88" s="15">
        <v>40725</v>
      </c>
      <c r="I88" s="15"/>
      <c r="J88" s="17" t="s">
        <v>2451</v>
      </c>
      <c r="K88" s="17" t="s">
        <v>2452</v>
      </c>
      <c r="L88" s="18" t="s">
        <v>2340</v>
      </c>
      <c r="M88" s="17" t="s">
        <v>2450</v>
      </c>
      <c r="N88" s="18"/>
      <c r="O88" s="18"/>
      <c r="P88" s="18"/>
      <c r="Q88" s="18"/>
      <c r="R88" s="18"/>
      <c r="S88" s="18"/>
      <c r="T88" s="18"/>
      <c r="U88" s="17"/>
    </row>
    <row r="89" spans="1:21" ht="240" x14ac:dyDescent="0.25">
      <c r="A89" s="15" t="s">
        <v>274</v>
      </c>
      <c r="B89" s="18" t="s">
        <v>275</v>
      </c>
      <c r="C89" s="15">
        <v>43537</v>
      </c>
      <c r="D89" s="18" t="s">
        <v>344</v>
      </c>
      <c r="E89" s="18" t="s">
        <v>2329</v>
      </c>
      <c r="F89" s="17" t="s">
        <v>171</v>
      </c>
      <c r="G89" s="18" t="s">
        <v>2448</v>
      </c>
      <c r="H89" s="15">
        <v>40725</v>
      </c>
      <c r="I89" s="15"/>
      <c r="J89" s="17" t="s">
        <v>2453</v>
      </c>
      <c r="K89" s="17" t="s">
        <v>2367</v>
      </c>
      <c r="L89" s="18" t="s">
        <v>2340</v>
      </c>
      <c r="M89" s="17" t="s">
        <v>2450</v>
      </c>
      <c r="N89" s="18"/>
      <c r="O89" s="18"/>
      <c r="P89" s="18"/>
      <c r="Q89" s="18"/>
      <c r="R89" s="18"/>
      <c r="S89" s="18"/>
      <c r="T89" s="18" t="s">
        <v>2343</v>
      </c>
      <c r="U89" s="17" t="s">
        <v>2368</v>
      </c>
    </row>
    <row r="90" spans="1:21" ht="240" x14ac:dyDescent="0.25">
      <c r="A90" s="15" t="s">
        <v>274</v>
      </c>
      <c r="B90" s="18" t="s">
        <v>275</v>
      </c>
      <c r="C90" s="15">
        <v>43166</v>
      </c>
      <c r="D90" s="18" t="s">
        <v>345</v>
      </c>
      <c r="E90" s="18" t="s">
        <v>2329</v>
      </c>
      <c r="F90" s="17" t="s">
        <v>173</v>
      </c>
      <c r="G90" s="18" t="s">
        <v>2448</v>
      </c>
      <c r="H90" s="15">
        <v>40725</v>
      </c>
      <c r="I90" s="15"/>
      <c r="J90" s="17" t="s">
        <v>2454</v>
      </c>
      <c r="K90" s="17" t="s">
        <v>2455</v>
      </c>
      <c r="L90" s="18" t="s">
        <v>2340</v>
      </c>
      <c r="M90" s="17" t="s">
        <v>2450</v>
      </c>
      <c r="N90" s="18"/>
      <c r="O90" s="18"/>
      <c r="P90" s="18"/>
      <c r="Q90" s="18"/>
      <c r="R90" s="18"/>
      <c r="S90" s="18"/>
      <c r="T90" s="18"/>
      <c r="U90" s="17"/>
    </row>
    <row r="91" spans="1:21" ht="90" x14ac:dyDescent="0.25">
      <c r="A91" s="15" t="s">
        <v>279</v>
      </c>
      <c r="B91" s="18" t="s">
        <v>129</v>
      </c>
      <c r="C91" s="15">
        <v>44754</v>
      </c>
      <c r="D91" s="18" t="s">
        <v>1138</v>
      </c>
      <c r="E91" s="18" t="s">
        <v>2329</v>
      </c>
      <c r="F91" s="17" t="s">
        <v>1032</v>
      </c>
      <c r="G91" s="18" t="s">
        <v>2456</v>
      </c>
      <c r="H91" s="15">
        <v>41295</v>
      </c>
      <c r="I91" s="15"/>
      <c r="J91" s="17" t="s">
        <v>2408</v>
      </c>
      <c r="K91" s="17" t="s">
        <v>2409</v>
      </c>
      <c r="L91" s="18" t="s">
        <v>2349</v>
      </c>
      <c r="M91" s="17"/>
      <c r="N91" s="18" t="s">
        <v>2457</v>
      </c>
      <c r="O91" s="18"/>
      <c r="P91" s="18"/>
      <c r="Q91" s="18"/>
      <c r="R91" s="18"/>
      <c r="S91" s="18"/>
      <c r="T91" s="18" t="s">
        <v>2343</v>
      </c>
      <c r="U91" s="17" t="s">
        <v>2411</v>
      </c>
    </row>
    <row r="92" spans="1:21" ht="90" x14ac:dyDescent="0.25">
      <c r="A92" s="15" t="s">
        <v>279</v>
      </c>
      <c r="B92" s="18" t="s">
        <v>129</v>
      </c>
      <c r="C92" s="15">
        <v>44753</v>
      </c>
      <c r="D92" s="18" t="s">
        <v>1139</v>
      </c>
      <c r="E92" s="18" t="s">
        <v>2329</v>
      </c>
      <c r="F92" s="17" t="s">
        <v>1034</v>
      </c>
      <c r="G92" s="18" t="s">
        <v>2458</v>
      </c>
      <c r="H92" s="15">
        <v>41295</v>
      </c>
      <c r="I92" s="15"/>
      <c r="J92" s="17" t="s">
        <v>2412</v>
      </c>
      <c r="K92" s="17" t="s">
        <v>2413</v>
      </c>
      <c r="L92" s="18" t="s">
        <v>2349</v>
      </c>
      <c r="M92" s="17"/>
      <c r="N92" s="18" t="s">
        <v>2457</v>
      </c>
      <c r="O92" s="18"/>
      <c r="P92" s="18"/>
      <c r="Q92" s="18"/>
      <c r="R92" s="18"/>
      <c r="S92" s="18"/>
      <c r="T92" s="18"/>
      <c r="U92" s="17"/>
    </row>
    <row r="93" spans="1:21" ht="120" x14ac:dyDescent="0.25">
      <c r="A93" s="15" t="s">
        <v>279</v>
      </c>
      <c r="B93" s="18" t="s">
        <v>129</v>
      </c>
      <c r="C93" s="15">
        <v>44753</v>
      </c>
      <c r="D93" s="18" t="s">
        <v>1140</v>
      </c>
      <c r="E93" s="18" t="s">
        <v>2329</v>
      </c>
      <c r="F93" s="17" t="s">
        <v>1036</v>
      </c>
      <c r="G93" s="18" t="s">
        <v>2458</v>
      </c>
      <c r="H93" s="15">
        <v>41295</v>
      </c>
      <c r="I93" s="15"/>
      <c r="J93" s="17"/>
      <c r="K93" s="17" t="s">
        <v>2370</v>
      </c>
      <c r="L93" s="18" t="s">
        <v>2340</v>
      </c>
      <c r="M93" s="17" t="s">
        <v>2402</v>
      </c>
      <c r="N93" s="18" t="s">
        <v>2457</v>
      </c>
      <c r="O93" s="18"/>
      <c r="P93" s="18"/>
      <c r="Q93" s="18"/>
      <c r="R93" s="18"/>
      <c r="S93" s="18"/>
      <c r="T93" s="18" t="s">
        <v>2343</v>
      </c>
      <c r="U93" s="17" t="s">
        <v>2372</v>
      </c>
    </row>
    <row r="94" spans="1:21" ht="90" x14ac:dyDescent="0.25">
      <c r="A94" s="15" t="s">
        <v>279</v>
      </c>
      <c r="B94" s="18" t="s">
        <v>129</v>
      </c>
      <c r="C94" s="15">
        <v>44753</v>
      </c>
      <c r="D94" s="18" t="s">
        <v>1141</v>
      </c>
      <c r="E94" s="18" t="s">
        <v>2329</v>
      </c>
      <c r="F94" s="17" t="s">
        <v>177</v>
      </c>
      <c r="G94" s="18" t="s">
        <v>2458</v>
      </c>
      <c r="H94" s="15">
        <v>41295</v>
      </c>
      <c r="I94" s="15"/>
      <c r="J94" s="17"/>
      <c r="K94" s="17" t="s">
        <v>2348</v>
      </c>
      <c r="L94" s="18" t="s">
        <v>2349</v>
      </c>
      <c r="M94" s="17"/>
      <c r="N94" s="18" t="s">
        <v>2457</v>
      </c>
      <c r="O94" s="18"/>
      <c r="P94" s="18"/>
      <c r="Q94" s="18"/>
      <c r="R94" s="18"/>
      <c r="S94" s="18"/>
      <c r="T94" s="18" t="s">
        <v>2343</v>
      </c>
      <c r="U94" s="17" t="s">
        <v>177</v>
      </c>
    </row>
    <row r="95" spans="1:21" ht="75" x14ac:dyDescent="0.25">
      <c r="A95" s="15" t="s">
        <v>274</v>
      </c>
      <c r="B95" s="18" t="s">
        <v>275</v>
      </c>
      <c r="C95" s="15">
        <v>43654</v>
      </c>
      <c r="D95" s="18" t="s">
        <v>346</v>
      </c>
      <c r="E95" s="18" t="s">
        <v>2329</v>
      </c>
      <c r="F95" s="17" t="s">
        <v>347</v>
      </c>
      <c r="G95" s="18" t="s">
        <v>2459</v>
      </c>
      <c r="H95" s="15">
        <v>40725</v>
      </c>
      <c r="I95" s="15"/>
      <c r="J95" s="17"/>
      <c r="K95" s="17" t="s">
        <v>2362</v>
      </c>
      <c r="L95" s="18" t="s">
        <v>2349</v>
      </c>
      <c r="M95" s="17"/>
      <c r="N95" s="18"/>
      <c r="O95" s="18"/>
      <c r="P95" s="18"/>
      <c r="Q95" s="18"/>
      <c r="R95" s="18"/>
      <c r="S95" s="18"/>
      <c r="T95" s="18" t="s">
        <v>2343</v>
      </c>
      <c r="U95" s="17" t="s">
        <v>2364</v>
      </c>
    </row>
    <row r="96" spans="1:21" ht="75" x14ac:dyDescent="0.25">
      <c r="A96" s="15" t="s">
        <v>274</v>
      </c>
      <c r="B96" s="18" t="s">
        <v>275</v>
      </c>
      <c r="C96" s="15">
        <v>43654</v>
      </c>
      <c r="D96" s="18" t="s">
        <v>505</v>
      </c>
      <c r="E96" s="18" t="s">
        <v>2329</v>
      </c>
      <c r="F96" s="17" t="s">
        <v>506</v>
      </c>
      <c r="G96" s="18" t="s">
        <v>2460</v>
      </c>
      <c r="H96" s="15">
        <v>40725</v>
      </c>
      <c r="I96" s="15"/>
      <c r="J96" s="17"/>
      <c r="K96" s="17" t="s">
        <v>2370</v>
      </c>
      <c r="L96" s="18" t="s">
        <v>2349</v>
      </c>
      <c r="M96" s="17"/>
      <c r="N96" s="18"/>
      <c r="O96" s="18"/>
      <c r="P96" s="18"/>
      <c r="Q96" s="18"/>
      <c r="R96" s="18"/>
      <c r="S96" s="18"/>
      <c r="T96" s="18"/>
      <c r="U96" s="17"/>
    </row>
    <row r="97" spans="1:21" ht="210" x14ac:dyDescent="0.25">
      <c r="A97" s="15" t="s">
        <v>279</v>
      </c>
      <c r="B97" s="18" t="s">
        <v>129</v>
      </c>
      <c r="C97" s="15">
        <v>44753</v>
      </c>
      <c r="D97" s="18" t="s">
        <v>1143</v>
      </c>
      <c r="E97" s="18" t="s">
        <v>2329</v>
      </c>
      <c r="F97" s="17" t="s">
        <v>1045</v>
      </c>
      <c r="G97" s="18" t="s">
        <v>2458</v>
      </c>
      <c r="H97" s="15">
        <v>41295</v>
      </c>
      <c r="I97" s="15"/>
      <c r="J97" s="17" t="s">
        <v>2408</v>
      </c>
      <c r="K97" s="17" t="s">
        <v>2414</v>
      </c>
      <c r="L97" s="18" t="s">
        <v>2349</v>
      </c>
      <c r="M97" s="17"/>
      <c r="N97" s="18" t="s">
        <v>2457</v>
      </c>
      <c r="O97" s="18"/>
      <c r="P97" s="18"/>
      <c r="Q97" s="18"/>
      <c r="R97" s="18"/>
      <c r="S97" s="18"/>
      <c r="T97" s="18" t="s">
        <v>2343</v>
      </c>
      <c r="U97" s="17" t="s">
        <v>2415</v>
      </c>
    </row>
    <row r="98" spans="1:21" ht="210" x14ac:dyDescent="0.25">
      <c r="A98" s="15" t="s">
        <v>279</v>
      </c>
      <c r="B98" s="18" t="s">
        <v>129</v>
      </c>
      <c r="C98" s="15">
        <v>44750</v>
      </c>
      <c r="D98" s="18" t="s">
        <v>1144</v>
      </c>
      <c r="E98" s="18" t="s">
        <v>2329</v>
      </c>
      <c r="F98" s="17" t="s">
        <v>1047</v>
      </c>
      <c r="G98" s="18" t="s">
        <v>2458</v>
      </c>
      <c r="H98" s="15">
        <v>41295</v>
      </c>
      <c r="I98" s="15"/>
      <c r="J98" s="17" t="s">
        <v>2412</v>
      </c>
      <c r="K98" s="17" t="s">
        <v>2416</v>
      </c>
      <c r="L98" s="18" t="s">
        <v>2349</v>
      </c>
      <c r="M98" s="17"/>
      <c r="N98" s="18" t="s">
        <v>2457</v>
      </c>
      <c r="O98" s="18"/>
      <c r="P98" s="18"/>
      <c r="Q98" s="18"/>
      <c r="R98" s="18"/>
      <c r="S98" s="18"/>
      <c r="T98" s="18"/>
      <c r="U98" s="17"/>
    </row>
    <row r="99" spans="1:21" ht="150" x14ac:dyDescent="0.25">
      <c r="A99" s="15" t="s">
        <v>274</v>
      </c>
      <c r="B99" s="18" t="s">
        <v>275</v>
      </c>
      <c r="C99" s="15">
        <v>43166</v>
      </c>
      <c r="D99" s="18" t="s">
        <v>577</v>
      </c>
      <c r="E99" s="18" t="s">
        <v>2329</v>
      </c>
      <c r="F99" s="17" t="s">
        <v>536</v>
      </c>
      <c r="G99" s="18" t="s">
        <v>2461</v>
      </c>
      <c r="H99" s="15">
        <v>40725</v>
      </c>
      <c r="I99" s="15"/>
      <c r="J99" s="17" t="s">
        <v>2393</v>
      </c>
      <c r="K99" s="17" t="s">
        <v>2394</v>
      </c>
      <c r="L99" s="18" t="s">
        <v>2349</v>
      </c>
      <c r="M99" s="17" t="s">
        <v>2395</v>
      </c>
      <c r="N99" s="18"/>
      <c r="O99" s="18"/>
      <c r="P99" s="18"/>
      <c r="Q99" s="18"/>
      <c r="R99" s="18"/>
      <c r="S99" s="18"/>
      <c r="T99" s="18" t="s">
        <v>2343</v>
      </c>
      <c r="U99" s="17" t="s">
        <v>2396</v>
      </c>
    </row>
    <row r="100" spans="1:21" ht="120" x14ac:dyDescent="0.25">
      <c r="A100" s="15" t="s">
        <v>274</v>
      </c>
      <c r="B100" s="18" t="s">
        <v>275</v>
      </c>
      <c r="C100" s="15">
        <v>43166</v>
      </c>
      <c r="D100" s="18" t="s">
        <v>579</v>
      </c>
      <c r="E100" s="18" t="s">
        <v>2329</v>
      </c>
      <c r="F100" s="17" t="s">
        <v>540</v>
      </c>
      <c r="G100" s="18" t="s">
        <v>2461</v>
      </c>
      <c r="H100" s="15">
        <v>40725</v>
      </c>
      <c r="I100" s="15"/>
      <c r="J100" s="17" t="s">
        <v>2397</v>
      </c>
      <c r="K100" s="17" t="s">
        <v>2398</v>
      </c>
      <c r="L100" s="18" t="s">
        <v>2349</v>
      </c>
      <c r="M100" s="17" t="s">
        <v>2399</v>
      </c>
      <c r="N100" s="18" t="s">
        <v>2462</v>
      </c>
      <c r="O100" s="18"/>
      <c r="P100" s="18"/>
      <c r="Q100" s="18"/>
      <c r="R100" s="18"/>
      <c r="S100" s="18"/>
      <c r="T100" s="18" t="s">
        <v>2343</v>
      </c>
      <c r="U100" s="17" t="s">
        <v>2401</v>
      </c>
    </row>
    <row r="101" spans="1:21" ht="45" x14ac:dyDescent="0.25">
      <c r="A101" s="15" t="s">
        <v>274</v>
      </c>
      <c r="B101" s="18" t="s">
        <v>275</v>
      </c>
      <c r="C101" s="15">
        <v>43166</v>
      </c>
      <c r="D101" s="18" t="s">
        <v>581</v>
      </c>
      <c r="E101" s="18" t="s">
        <v>2329</v>
      </c>
      <c r="F101" s="17" t="s">
        <v>532</v>
      </c>
      <c r="G101" s="18" t="s">
        <v>2461</v>
      </c>
      <c r="H101" s="15">
        <v>40725</v>
      </c>
      <c r="I101" s="15"/>
      <c r="J101" s="17"/>
      <c r="K101" s="17" t="s">
        <v>2374</v>
      </c>
      <c r="L101" s="18" t="s">
        <v>2349</v>
      </c>
      <c r="M101" s="17"/>
      <c r="N101" s="18" t="s">
        <v>2462</v>
      </c>
      <c r="O101" s="18"/>
      <c r="P101" s="18"/>
      <c r="Q101" s="18"/>
      <c r="R101" s="18"/>
      <c r="S101" s="18"/>
      <c r="T101" s="18"/>
      <c r="U101" s="17"/>
    </row>
    <row r="102" spans="1:21" ht="210" x14ac:dyDescent="0.25">
      <c r="A102" s="15" t="s">
        <v>274</v>
      </c>
      <c r="B102" s="18" t="s">
        <v>275</v>
      </c>
      <c r="C102" s="15">
        <v>43166</v>
      </c>
      <c r="D102" s="18" t="s">
        <v>359</v>
      </c>
      <c r="E102" s="18" t="s">
        <v>2329</v>
      </c>
      <c r="F102" s="17" t="s">
        <v>239</v>
      </c>
      <c r="G102" s="18" t="s">
        <v>2448</v>
      </c>
      <c r="H102" s="15">
        <v>40725</v>
      </c>
      <c r="I102" s="15"/>
      <c r="J102" s="17" t="s">
        <v>2435</v>
      </c>
      <c r="K102" s="17" t="s">
        <v>2463</v>
      </c>
      <c r="L102" s="18" t="s">
        <v>2340</v>
      </c>
      <c r="M102" s="17" t="s">
        <v>2464</v>
      </c>
      <c r="N102" s="18"/>
      <c r="O102" s="18"/>
      <c r="P102" s="18"/>
      <c r="Q102" s="18"/>
      <c r="R102" s="18"/>
      <c r="S102" s="18"/>
      <c r="T102" s="18" t="s">
        <v>2343</v>
      </c>
      <c r="U102" s="17" t="s">
        <v>2465</v>
      </c>
    </row>
    <row r="103" spans="1:21" ht="210" x14ac:dyDescent="0.25">
      <c r="A103" s="15" t="s">
        <v>274</v>
      </c>
      <c r="B103" s="18" t="s">
        <v>275</v>
      </c>
      <c r="C103" s="15">
        <v>43166</v>
      </c>
      <c r="D103" s="18" t="s">
        <v>360</v>
      </c>
      <c r="E103" s="18" t="s">
        <v>2329</v>
      </c>
      <c r="F103" s="17" t="s">
        <v>241</v>
      </c>
      <c r="G103" s="18" t="s">
        <v>2448</v>
      </c>
      <c r="H103" s="15">
        <v>40725</v>
      </c>
      <c r="I103" s="15"/>
      <c r="J103" s="17" t="s">
        <v>2412</v>
      </c>
      <c r="K103" s="17" t="s">
        <v>2466</v>
      </c>
      <c r="L103" s="18" t="s">
        <v>2340</v>
      </c>
      <c r="M103" s="17" t="s">
        <v>2464</v>
      </c>
      <c r="N103" s="18"/>
      <c r="O103" s="18"/>
      <c r="P103" s="18"/>
      <c r="Q103" s="18"/>
      <c r="R103" s="18"/>
      <c r="S103" s="18"/>
      <c r="T103" s="18"/>
      <c r="U103" s="17"/>
    </row>
    <row r="104" spans="1:21" ht="135" x14ac:dyDescent="0.25">
      <c r="A104" s="15" t="s">
        <v>274</v>
      </c>
      <c r="B104" s="18" t="s">
        <v>275</v>
      </c>
      <c r="C104" s="15">
        <v>43166</v>
      </c>
      <c r="D104" s="18" t="s">
        <v>578</v>
      </c>
      <c r="E104" s="18" t="s">
        <v>2329</v>
      </c>
      <c r="F104" s="17" t="s">
        <v>538</v>
      </c>
      <c r="G104" s="18" t="s">
        <v>2461</v>
      </c>
      <c r="H104" s="15">
        <v>40725</v>
      </c>
      <c r="I104" s="15"/>
      <c r="J104" s="17" t="s">
        <v>2467</v>
      </c>
      <c r="K104" s="17" t="s">
        <v>2468</v>
      </c>
      <c r="L104" s="18" t="s">
        <v>2349</v>
      </c>
      <c r="M104" s="17" t="s">
        <v>2395</v>
      </c>
      <c r="N104" s="18"/>
      <c r="O104" s="18"/>
      <c r="P104" s="18"/>
      <c r="Q104" s="18"/>
      <c r="R104" s="18"/>
      <c r="S104" s="18"/>
      <c r="T104" s="18"/>
      <c r="U104" s="17"/>
    </row>
    <row r="105" spans="1:21" ht="105" x14ac:dyDescent="0.25">
      <c r="A105" s="15" t="s">
        <v>274</v>
      </c>
      <c r="B105" s="18" t="s">
        <v>275</v>
      </c>
      <c r="C105" s="15">
        <v>43166</v>
      </c>
      <c r="D105" s="18" t="s">
        <v>580</v>
      </c>
      <c r="E105" s="18" t="s">
        <v>2329</v>
      </c>
      <c r="F105" s="17" t="s">
        <v>542</v>
      </c>
      <c r="G105" s="18" t="s">
        <v>2461</v>
      </c>
      <c r="H105" s="15">
        <v>40725</v>
      </c>
      <c r="I105" s="15"/>
      <c r="J105" s="17" t="s">
        <v>2469</v>
      </c>
      <c r="K105" s="17" t="s">
        <v>2470</v>
      </c>
      <c r="L105" s="18" t="s">
        <v>2349</v>
      </c>
      <c r="M105" s="17" t="s">
        <v>2399</v>
      </c>
      <c r="N105" s="18"/>
      <c r="O105" s="18"/>
      <c r="P105" s="18"/>
      <c r="Q105" s="18"/>
      <c r="R105" s="18"/>
      <c r="S105" s="18"/>
      <c r="T105" s="18"/>
      <c r="U105" s="17"/>
    </row>
    <row r="106" spans="1:21" ht="30" x14ac:dyDescent="0.25">
      <c r="A106" s="15" t="s">
        <v>274</v>
      </c>
      <c r="B106" s="18" t="s">
        <v>275</v>
      </c>
      <c r="C106" s="15">
        <v>43166</v>
      </c>
      <c r="D106" s="18" t="s">
        <v>854</v>
      </c>
      <c r="E106" s="18" t="s">
        <v>2329</v>
      </c>
      <c r="F106" s="17" t="s">
        <v>855</v>
      </c>
      <c r="G106" s="18" t="s">
        <v>2471</v>
      </c>
      <c r="H106" s="15">
        <v>40725</v>
      </c>
      <c r="I106" s="15"/>
      <c r="J106" s="17"/>
      <c r="K106" s="17" t="s">
        <v>2430</v>
      </c>
      <c r="L106" s="18" t="s">
        <v>2349</v>
      </c>
      <c r="M106" s="17"/>
      <c r="N106" s="18"/>
      <c r="O106" s="18"/>
      <c r="P106" s="18"/>
      <c r="Q106" s="18"/>
      <c r="R106" s="18"/>
      <c r="S106" s="18"/>
      <c r="T106" s="18" t="s">
        <v>2343</v>
      </c>
      <c r="U106" s="17" t="s">
        <v>2431</v>
      </c>
    </row>
    <row r="107" spans="1:21" ht="90" x14ac:dyDescent="0.25">
      <c r="A107" s="15" t="s">
        <v>274</v>
      </c>
      <c r="B107" s="18" t="s">
        <v>275</v>
      </c>
      <c r="C107" s="15">
        <v>43166</v>
      </c>
      <c r="D107" s="18" t="s">
        <v>856</v>
      </c>
      <c r="E107" s="18" t="s">
        <v>2329</v>
      </c>
      <c r="F107" s="17" t="s">
        <v>857</v>
      </c>
      <c r="G107" s="18" t="s">
        <v>2471</v>
      </c>
      <c r="H107" s="15">
        <v>40725</v>
      </c>
      <c r="I107" s="15"/>
      <c r="J107" s="17"/>
      <c r="K107" s="17" t="s">
        <v>2472</v>
      </c>
      <c r="L107" s="18" t="s">
        <v>2349</v>
      </c>
      <c r="M107" s="17" t="s">
        <v>2473</v>
      </c>
      <c r="N107" s="18"/>
      <c r="O107" s="18"/>
      <c r="P107" s="18"/>
      <c r="Q107" s="18"/>
      <c r="R107" s="18"/>
      <c r="S107" s="18"/>
      <c r="T107" s="18" t="s">
        <v>2343</v>
      </c>
      <c r="U107" s="17" t="s">
        <v>2474</v>
      </c>
    </row>
    <row r="108" spans="1:21" ht="75" x14ac:dyDescent="0.25">
      <c r="A108" s="15" t="s">
        <v>274</v>
      </c>
      <c r="B108" s="18" t="s">
        <v>275</v>
      </c>
      <c r="C108" s="15">
        <v>43166</v>
      </c>
      <c r="D108" s="18" t="s">
        <v>850</v>
      </c>
      <c r="E108" s="18" t="s">
        <v>2329</v>
      </c>
      <c r="F108" s="17" t="s">
        <v>851</v>
      </c>
      <c r="G108" s="18" t="s">
        <v>2471</v>
      </c>
      <c r="H108" s="15">
        <v>40725</v>
      </c>
      <c r="I108" s="15"/>
      <c r="J108" s="17" t="s">
        <v>2412</v>
      </c>
      <c r="K108" s="17" t="s">
        <v>2413</v>
      </c>
      <c r="L108" s="18" t="s">
        <v>2349</v>
      </c>
      <c r="M108" s="17"/>
      <c r="N108" s="18"/>
      <c r="O108" s="18"/>
      <c r="P108" s="18"/>
      <c r="Q108" s="18"/>
      <c r="R108" s="18"/>
      <c r="S108" s="18"/>
      <c r="T108" s="18" t="s">
        <v>2343</v>
      </c>
      <c r="U108" s="17" t="s">
        <v>2436</v>
      </c>
    </row>
    <row r="109" spans="1:21" ht="75" x14ac:dyDescent="0.25">
      <c r="A109" s="15" t="s">
        <v>274</v>
      </c>
      <c r="B109" s="18" t="s">
        <v>275</v>
      </c>
      <c r="C109" s="15">
        <v>43166</v>
      </c>
      <c r="D109" s="18" t="s">
        <v>852</v>
      </c>
      <c r="E109" s="18" t="s">
        <v>2329</v>
      </c>
      <c r="F109" s="17" t="s">
        <v>853</v>
      </c>
      <c r="G109" s="18" t="s">
        <v>2471</v>
      </c>
      <c r="H109" s="15">
        <v>40725</v>
      </c>
      <c r="I109" s="15"/>
      <c r="J109" s="17" t="s">
        <v>2435</v>
      </c>
      <c r="K109" s="17" t="s">
        <v>2409</v>
      </c>
      <c r="L109" s="18" t="s">
        <v>2349</v>
      </c>
      <c r="M109" s="17"/>
      <c r="N109" s="18"/>
      <c r="O109" s="18"/>
      <c r="P109" s="18"/>
      <c r="Q109" s="18"/>
      <c r="R109" s="18"/>
      <c r="S109" s="18"/>
      <c r="T109" s="18"/>
      <c r="U109" s="17"/>
    </row>
    <row r="110" spans="1:21" ht="135" x14ac:dyDescent="0.25">
      <c r="A110" s="15" t="s">
        <v>274</v>
      </c>
      <c r="B110" s="18" t="s">
        <v>275</v>
      </c>
      <c r="C110" s="15">
        <v>43166</v>
      </c>
      <c r="D110" s="18" t="s">
        <v>862</v>
      </c>
      <c r="E110" s="18" t="s">
        <v>2329</v>
      </c>
      <c r="F110" s="17" t="s">
        <v>863</v>
      </c>
      <c r="G110" s="18" t="s">
        <v>2471</v>
      </c>
      <c r="H110" s="15">
        <v>40725</v>
      </c>
      <c r="I110" s="15"/>
      <c r="J110" s="17" t="s">
        <v>2435</v>
      </c>
      <c r="K110" s="17" t="s">
        <v>2475</v>
      </c>
      <c r="L110" s="18" t="s">
        <v>2349</v>
      </c>
      <c r="M110" s="17"/>
      <c r="N110" s="18"/>
      <c r="O110" s="18"/>
      <c r="P110" s="18"/>
      <c r="Q110" s="18"/>
      <c r="R110" s="18"/>
      <c r="S110" s="18"/>
      <c r="T110" s="18" t="s">
        <v>2343</v>
      </c>
      <c r="U110" s="17" t="s">
        <v>2444</v>
      </c>
    </row>
    <row r="111" spans="1:21" ht="135" x14ac:dyDescent="0.25">
      <c r="A111" s="15" t="s">
        <v>274</v>
      </c>
      <c r="B111" s="18" t="s">
        <v>275</v>
      </c>
      <c r="C111" s="15">
        <v>43166</v>
      </c>
      <c r="D111" s="18" t="s">
        <v>864</v>
      </c>
      <c r="E111" s="18" t="s">
        <v>2329</v>
      </c>
      <c r="F111" s="17" t="s">
        <v>865</v>
      </c>
      <c r="G111" s="18" t="s">
        <v>2471</v>
      </c>
      <c r="H111" s="15">
        <v>40725</v>
      </c>
      <c r="I111" s="15"/>
      <c r="J111" s="17" t="s">
        <v>2412</v>
      </c>
      <c r="K111" s="17" t="s">
        <v>2476</v>
      </c>
      <c r="L111" s="18" t="s">
        <v>2349</v>
      </c>
      <c r="M111" s="17"/>
      <c r="N111" s="18"/>
      <c r="O111" s="18"/>
      <c r="P111" s="18"/>
      <c r="Q111" s="18"/>
      <c r="R111" s="18"/>
      <c r="S111" s="18"/>
      <c r="T111" s="18"/>
      <c r="U111" s="17"/>
    </row>
    <row r="112" spans="1:21" ht="105" x14ac:dyDescent="0.25">
      <c r="A112" s="15" t="s">
        <v>802</v>
      </c>
      <c r="B112" s="18" t="s">
        <v>129</v>
      </c>
      <c r="C112" s="15">
        <v>44524</v>
      </c>
      <c r="D112" s="18" t="s">
        <v>1411</v>
      </c>
      <c r="E112" s="18" t="s">
        <v>2329</v>
      </c>
      <c r="F112" s="17" t="s">
        <v>1412</v>
      </c>
      <c r="G112" s="18" t="s">
        <v>2477</v>
      </c>
      <c r="H112" s="15">
        <v>43520</v>
      </c>
      <c r="I112" s="15">
        <v>44772</v>
      </c>
      <c r="J112" s="17" t="s">
        <v>2478</v>
      </c>
      <c r="K112" s="17" t="s">
        <v>2479</v>
      </c>
      <c r="L112" s="18" t="s">
        <v>2349</v>
      </c>
      <c r="M112" s="17"/>
      <c r="N112" s="18"/>
      <c r="O112" s="18"/>
      <c r="P112" s="18"/>
      <c r="Q112" s="18"/>
      <c r="R112" s="18"/>
      <c r="S112" s="18"/>
      <c r="T112" s="18" t="s">
        <v>2343</v>
      </c>
      <c r="U112" s="17" t="s">
        <v>1412</v>
      </c>
    </row>
    <row r="113" spans="1:21" ht="120" x14ac:dyDescent="0.25">
      <c r="A113" s="15" t="s">
        <v>555</v>
      </c>
      <c r="B113" s="18" t="s">
        <v>129</v>
      </c>
      <c r="C113" s="15">
        <v>45253</v>
      </c>
      <c r="D113" s="18" t="s">
        <v>606</v>
      </c>
      <c r="E113" s="18" t="s">
        <v>2329</v>
      </c>
      <c r="F113" s="17" t="s">
        <v>607</v>
      </c>
      <c r="G113" s="18" t="s">
        <v>2344</v>
      </c>
      <c r="H113" s="15">
        <v>40725</v>
      </c>
      <c r="I113" s="15">
        <v>44995</v>
      </c>
      <c r="J113" s="17" t="s">
        <v>2480</v>
      </c>
      <c r="K113" s="17" t="s">
        <v>2481</v>
      </c>
      <c r="L113" s="18" t="s">
        <v>2340</v>
      </c>
      <c r="M113" s="17" t="s">
        <v>2351</v>
      </c>
      <c r="N113" s="18" t="s">
        <v>2345</v>
      </c>
      <c r="O113" s="18"/>
      <c r="P113" s="18"/>
      <c r="Q113" s="18"/>
      <c r="R113" s="18"/>
      <c r="S113" s="18"/>
      <c r="T113" s="18" t="s">
        <v>2343</v>
      </c>
      <c r="U113" s="17" t="s">
        <v>293</v>
      </c>
    </row>
    <row r="114" spans="1:21" ht="75" x14ac:dyDescent="0.25">
      <c r="A114" s="15" t="s">
        <v>274</v>
      </c>
      <c r="B114" s="18" t="s">
        <v>275</v>
      </c>
      <c r="C114" s="15">
        <v>43537</v>
      </c>
      <c r="D114" s="18" t="s">
        <v>604</v>
      </c>
      <c r="E114" s="18" t="s">
        <v>2329</v>
      </c>
      <c r="F114" s="17" t="s">
        <v>605</v>
      </c>
      <c r="G114" s="18" t="s">
        <v>2482</v>
      </c>
      <c r="H114" s="15">
        <v>40725</v>
      </c>
      <c r="I114" s="15"/>
      <c r="J114" s="17" t="s">
        <v>2435</v>
      </c>
      <c r="K114" s="17" t="s">
        <v>2483</v>
      </c>
      <c r="L114" s="18" t="s">
        <v>2349</v>
      </c>
      <c r="M114" s="17"/>
      <c r="N114" s="18"/>
      <c r="O114" s="18"/>
      <c r="P114" s="18"/>
      <c r="Q114" s="18"/>
      <c r="R114" s="18"/>
      <c r="S114" s="18"/>
      <c r="T114" s="18" t="s">
        <v>2343</v>
      </c>
      <c r="U114" s="17" t="s">
        <v>2484</v>
      </c>
    </row>
    <row r="115" spans="1:21" ht="105" x14ac:dyDescent="0.25">
      <c r="A115" s="15" t="s">
        <v>274</v>
      </c>
      <c r="B115" s="18" t="s">
        <v>275</v>
      </c>
      <c r="C115" s="15">
        <v>43152</v>
      </c>
      <c r="D115" s="18" t="s">
        <v>1016</v>
      </c>
      <c r="E115" s="18" t="s">
        <v>2329</v>
      </c>
      <c r="F115" s="17" t="s">
        <v>959</v>
      </c>
      <c r="G115" s="18" t="s">
        <v>2485</v>
      </c>
      <c r="H115" s="15">
        <v>40725</v>
      </c>
      <c r="I115" s="15"/>
      <c r="J115" s="17"/>
      <c r="K115" s="17" t="s">
        <v>2437</v>
      </c>
      <c r="L115" s="18" t="s">
        <v>2349</v>
      </c>
      <c r="M115" s="17"/>
      <c r="N115" s="18"/>
      <c r="O115" s="18"/>
      <c r="P115" s="18"/>
      <c r="Q115" s="18"/>
      <c r="R115" s="18"/>
      <c r="S115" s="18"/>
      <c r="T115" s="18" t="s">
        <v>2343</v>
      </c>
      <c r="U115" s="17" t="s">
        <v>2438</v>
      </c>
    </row>
    <row r="116" spans="1:21" ht="105" x14ac:dyDescent="0.25">
      <c r="A116" s="15" t="s">
        <v>274</v>
      </c>
      <c r="B116" s="18" t="s">
        <v>275</v>
      </c>
      <c r="C116" s="15">
        <v>43152</v>
      </c>
      <c r="D116" s="18" t="s">
        <v>895</v>
      </c>
      <c r="E116" s="18" t="s">
        <v>2329</v>
      </c>
      <c r="F116" s="17" t="s">
        <v>832</v>
      </c>
      <c r="G116" s="18" t="s">
        <v>2486</v>
      </c>
      <c r="H116" s="15">
        <v>40725</v>
      </c>
      <c r="I116" s="15"/>
      <c r="J116" s="17"/>
      <c r="K116" s="17" t="s">
        <v>2487</v>
      </c>
      <c r="L116" s="18" t="s">
        <v>2349</v>
      </c>
      <c r="M116" s="17"/>
      <c r="N116" s="18"/>
      <c r="O116" s="18"/>
      <c r="P116" s="18"/>
      <c r="Q116" s="18"/>
      <c r="R116" s="18"/>
      <c r="S116" s="18"/>
      <c r="T116" s="18" t="s">
        <v>2343</v>
      </c>
      <c r="U116" s="17" t="s">
        <v>2488</v>
      </c>
    </row>
    <row r="117" spans="1:21" ht="90" x14ac:dyDescent="0.25">
      <c r="A117" s="15" t="s">
        <v>279</v>
      </c>
      <c r="B117" s="18" t="s">
        <v>129</v>
      </c>
      <c r="C117" s="15">
        <v>44750</v>
      </c>
      <c r="D117" s="18" t="s">
        <v>385</v>
      </c>
      <c r="E117" s="18" t="s">
        <v>2329</v>
      </c>
      <c r="F117" s="17" t="s">
        <v>177</v>
      </c>
      <c r="G117" s="18" t="s">
        <v>2489</v>
      </c>
      <c r="H117" s="15">
        <v>40725</v>
      </c>
      <c r="I117" s="15"/>
      <c r="J117" s="17"/>
      <c r="K117" s="17" t="s">
        <v>2348</v>
      </c>
      <c r="L117" s="18" t="s">
        <v>2349</v>
      </c>
      <c r="M117" s="17"/>
      <c r="N117" s="18" t="s">
        <v>2490</v>
      </c>
      <c r="O117" s="18"/>
      <c r="P117" s="18"/>
      <c r="Q117" s="18"/>
      <c r="R117" s="18"/>
      <c r="S117" s="18"/>
      <c r="T117" s="18" t="s">
        <v>2343</v>
      </c>
      <c r="U117" s="17" t="s">
        <v>177</v>
      </c>
    </row>
    <row r="118" spans="1:21" ht="150" x14ac:dyDescent="0.25">
      <c r="A118" s="15" t="s">
        <v>274</v>
      </c>
      <c r="B118" s="18" t="s">
        <v>275</v>
      </c>
      <c r="C118" s="15">
        <v>43166</v>
      </c>
      <c r="D118" s="18" t="s">
        <v>380</v>
      </c>
      <c r="E118" s="18" t="s">
        <v>2329</v>
      </c>
      <c r="F118" s="17" t="s">
        <v>167</v>
      </c>
      <c r="G118" s="18" t="s">
        <v>2491</v>
      </c>
      <c r="H118" s="15">
        <v>40725</v>
      </c>
      <c r="I118" s="15"/>
      <c r="J118" s="17" t="s">
        <v>2354</v>
      </c>
      <c r="K118" s="17" t="s">
        <v>2359</v>
      </c>
      <c r="L118" s="18" t="s">
        <v>2340</v>
      </c>
      <c r="M118" s="17" t="s">
        <v>2356</v>
      </c>
      <c r="N118" s="18"/>
      <c r="O118" s="18"/>
      <c r="P118" s="18"/>
      <c r="Q118" s="18"/>
      <c r="R118" s="18"/>
      <c r="S118" s="18"/>
      <c r="T118" s="18" t="s">
        <v>2343</v>
      </c>
      <c r="U118" s="17" t="s">
        <v>2360</v>
      </c>
    </row>
    <row r="119" spans="1:21" ht="150" x14ac:dyDescent="0.25">
      <c r="A119" s="15" t="s">
        <v>274</v>
      </c>
      <c r="B119" s="18" t="s">
        <v>275</v>
      </c>
      <c r="C119" s="15">
        <v>43537</v>
      </c>
      <c r="D119" s="18" t="s">
        <v>382</v>
      </c>
      <c r="E119" s="18" t="s">
        <v>2329</v>
      </c>
      <c r="F119" s="17" t="s">
        <v>171</v>
      </c>
      <c r="G119" s="18" t="s">
        <v>2491</v>
      </c>
      <c r="H119" s="15">
        <v>40725</v>
      </c>
      <c r="I119" s="15"/>
      <c r="J119" s="17" t="s">
        <v>2366</v>
      </c>
      <c r="K119" s="17" t="s">
        <v>2367</v>
      </c>
      <c r="L119" s="18" t="s">
        <v>2340</v>
      </c>
      <c r="M119" s="17" t="s">
        <v>2356</v>
      </c>
      <c r="N119" s="18"/>
      <c r="O119" s="18"/>
      <c r="P119" s="18"/>
      <c r="Q119" s="18"/>
      <c r="R119" s="18"/>
      <c r="S119" s="18"/>
      <c r="T119" s="18" t="s">
        <v>2343</v>
      </c>
      <c r="U119" s="17" t="s">
        <v>2368</v>
      </c>
    </row>
    <row r="120" spans="1:21" ht="75" x14ac:dyDescent="0.25">
      <c r="A120" s="15" t="s">
        <v>274</v>
      </c>
      <c r="B120" s="18" t="s">
        <v>275</v>
      </c>
      <c r="C120" s="15">
        <v>43654</v>
      </c>
      <c r="D120" s="18" t="s">
        <v>384</v>
      </c>
      <c r="E120" s="18" t="s">
        <v>2329</v>
      </c>
      <c r="F120" s="17" t="s">
        <v>347</v>
      </c>
      <c r="G120" s="18" t="s">
        <v>2491</v>
      </c>
      <c r="H120" s="15">
        <v>40725</v>
      </c>
      <c r="I120" s="15"/>
      <c r="J120" s="17"/>
      <c r="K120" s="17" t="s">
        <v>2362</v>
      </c>
      <c r="L120" s="18" t="s">
        <v>2349</v>
      </c>
      <c r="M120" s="17"/>
      <c r="N120" s="18"/>
      <c r="O120" s="18"/>
      <c r="P120" s="18"/>
      <c r="Q120" s="18"/>
      <c r="R120" s="18"/>
      <c r="S120" s="18"/>
      <c r="T120" s="18" t="s">
        <v>2343</v>
      </c>
      <c r="U120" s="17" t="s">
        <v>2364</v>
      </c>
    </row>
    <row r="121" spans="1:21" ht="105" x14ac:dyDescent="0.25">
      <c r="A121" s="15" t="s">
        <v>274</v>
      </c>
      <c r="B121" s="18" t="s">
        <v>275</v>
      </c>
      <c r="C121" s="15">
        <v>43166</v>
      </c>
      <c r="D121" s="18" t="s">
        <v>515</v>
      </c>
      <c r="E121" s="18" t="s">
        <v>2329</v>
      </c>
      <c r="F121" s="17" t="s">
        <v>516</v>
      </c>
      <c r="G121" s="18" t="s">
        <v>2492</v>
      </c>
      <c r="H121" s="15">
        <v>40725</v>
      </c>
      <c r="I121" s="15"/>
      <c r="J121" s="17"/>
      <c r="K121" s="17" t="s">
        <v>2370</v>
      </c>
      <c r="L121" s="18" t="s">
        <v>2349</v>
      </c>
      <c r="M121" s="17"/>
      <c r="N121" s="18"/>
      <c r="O121" s="18"/>
      <c r="P121" s="18"/>
      <c r="Q121" s="18"/>
      <c r="R121" s="18"/>
      <c r="S121" s="18"/>
      <c r="T121" s="18" t="s">
        <v>2343</v>
      </c>
      <c r="U121" s="17" t="s">
        <v>2372</v>
      </c>
    </row>
    <row r="122" spans="1:21" ht="150" x14ac:dyDescent="0.25">
      <c r="A122" s="15" t="s">
        <v>279</v>
      </c>
      <c r="B122" s="18" t="s">
        <v>129</v>
      </c>
      <c r="C122" s="15">
        <v>44750</v>
      </c>
      <c r="D122" s="18" t="s">
        <v>588</v>
      </c>
      <c r="E122" s="18" t="s">
        <v>2329</v>
      </c>
      <c r="F122" s="17" t="s">
        <v>536</v>
      </c>
      <c r="G122" s="18" t="s">
        <v>2493</v>
      </c>
      <c r="H122" s="15">
        <v>40725</v>
      </c>
      <c r="I122" s="15"/>
      <c r="J122" s="17" t="s">
        <v>2393</v>
      </c>
      <c r="K122" s="17" t="s">
        <v>2394</v>
      </c>
      <c r="L122" s="18" t="s">
        <v>2349</v>
      </c>
      <c r="M122" s="17" t="s">
        <v>2395</v>
      </c>
      <c r="N122" s="18"/>
      <c r="O122" s="18"/>
      <c r="P122" s="18"/>
      <c r="Q122" s="18"/>
      <c r="R122" s="18"/>
      <c r="S122" s="18"/>
      <c r="T122" s="18" t="s">
        <v>2343</v>
      </c>
      <c r="U122" s="17" t="s">
        <v>2396</v>
      </c>
    </row>
    <row r="123" spans="1:21" ht="120" x14ac:dyDescent="0.25">
      <c r="A123" s="15" t="s">
        <v>279</v>
      </c>
      <c r="B123" s="18" t="s">
        <v>129</v>
      </c>
      <c r="C123" s="15">
        <v>44750</v>
      </c>
      <c r="D123" s="18" t="s">
        <v>590</v>
      </c>
      <c r="E123" s="18" t="s">
        <v>2329</v>
      </c>
      <c r="F123" s="17" t="s">
        <v>540</v>
      </c>
      <c r="G123" s="18" t="s">
        <v>2493</v>
      </c>
      <c r="H123" s="15">
        <v>40725</v>
      </c>
      <c r="I123" s="15"/>
      <c r="J123" s="17" t="s">
        <v>2397</v>
      </c>
      <c r="K123" s="17" t="s">
        <v>2398</v>
      </c>
      <c r="L123" s="18" t="s">
        <v>2349</v>
      </c>
      <c r="M123" s="17" t="s">
        <v>2399</v>
      </c>
      <c r="N123" s="18" t="s">
        <v>2494</v>
      </c>
      <c r="O123" s="18"/>
      <c r="P123" s="18"/>
      <c r="Q123" s="18"/>
      <c r="R123" s="18"/>
      <c r="S123" s="18"/>
      <c r="T123" s="18" t="s">
        <v>2343</v>
      </c>
      <c r="U123" s="17" t="s">
        <v>2401</v>
      </c>
    </row>
    <row r="124" spans="1:21" ht="60" x14ac:dyDescent="0.25">
      <c r="A124" s="15" t="s">
        <v>279</v>
      </c>
      <c r="B124" s="18" t="s">
        <v>129</v>
      </c>
      <c r="C124" s="15">
        <v>44750</v>
      </c>
      <c r="D124" s="18" t="s">
        <v>586</v>
      </c>
      <c r="E124" s="18" t="s">
        <v>2329</v>
      </c>
      <c r="F124" s="17" t="s">
        <v>534</v>
      </c>
      <c r="G124" s="18" t="s">
        <v>2493</v>
      </c>
      <c r="H124" s="15">
        <v>40725</v>
      </c>
      <c r="I124" s="15"/>
      <c r="J124" s="17"/>
      <c r="K124" s="17" t="s">
        <v>2370</v>
      </c>
      <c r="L124" s="18" t="s">
        <v>2349</v>
      </c>
      <c r="M124" s="17"/>
      <c r="N124" s="18"/>
      <c r="O124" s="18"/>
      <c r="P124" s="18"/>
      <c r="Q124" s="18"/>
      <c r="R124" s="18"/>
      <c r="S124" s="18"/>
      <c r="T124" s="18" t="s">
        <v>2343</v>
      </c>
      <c r="U124" s="17" t="s">
        <v>2372</v>
      </c>
    </row>
    <row r="125" spans="1:21" ht="75" x14ac:dyDescent="0.25">
      <c r="A125" s="15" t="s">
        <v>279</v>
      </c>
      <c r="B125" s="18" t="s">
        <v>129</v>
      </c>
      <c r="C125" s="15">
        <v>44750</v>
      </c>
      <c r="D125" s="18" t="s">
        <v>688</v>
      </c>
      <c r="E125" s="18" t="s">
        <v>2329</v>
      </c>
      <c r="F125" s="17" t="s">
        <v>658</v>
      </c>
      <c r="G125" s="18" t="s">
        <v>2493</v>
      </c>
      <c r="H125" s="15">
        <v>40725</v>
      </c>
      <c r="I125" s="15"/>
      <c r="J125" s="17"/>
      <c r="K125" s="17" t="s">
        <v>2403</v>
      </c>
      <c r="L125" s="18" t="s">
        <v>2349</v>
      </c>
      <c r="M125" s="17"/>
      <c r="N125" s="18"/>
      <c r="O125" s="18"/>
      <c r="P125" s="18"/>
      <c r="Q125" s="18"/>
      <c r="R125" s="18"/>
      <c r="S125" s="18"/>
      <c r="T125" s="18" t="s">
        <v>2343</v>
      </c>
      <c r="U125" s="17" t="s">
        <v>2404</v>
      </c>
    </row>
    <row r="126" spans="1:21" ht="45" x14ac:dyDescent="0.25">
      <c r="A126" s="15" t="s">
        <v>802</v>
      </c>
      <c r="B126" s="18" t="s">
        <v>129</v>
      </c>
      <c r="C126" s="15">
        <v>44524</v>
      </c>
      <c r="D126" s="18" t="s">
        <v>872</v>
      </c>
      <c r="E126" s="18" t="s">
        <v>2329</v>
      </c>
      <c r="F126" s="17" t="s">
        <v>799</v>
      </c>
      <c r="G126" s="18" t="s">
        <v>2495</v>
      </c>
      <c r="H126" s="15">
        <v>40725</v>
      </c>
      <c r="I126" s="15">
        <v>44530</v>
      </c>
      <c r="J126" s="17"/>
      <c r="K126" s="17" t="s">
        <v>2430</v>
      </c>
      <c r="L126" s="18" t="s">
        <v>2349</v>
      </c>
      <c r="M126" s="17"/>
      <c r="N126" s="18"/>
      <c r="O126" s="18"/>
      <c r="P126" s="18"/>
      <c r="Q126" s="18"/>
      <c r="R126" s="18"/>
      <c r="S126" s="18"/>
      <c r="T126" s="18" t="s">
        <v>2343</v>
      </c>
      <c r="U126" s="17" t="s">
        <v>2431</v>
      </c>
    </row>
    <row r="127" spans="1:21" ht="120" x14ac:dyDescent="0.25">
      <c r="A127" s="15" t="s">
        <v>802</v>
      </c>
      <c r="B127" s="18" t="s">
        <v>129</v>
      </c>
      <c r="C127" s="15">
        <v>44524</v>
      </c>
      <c r="D127" s="18" t="s">
        <v>873</v>
      </c>
      <c r="E127" s="18" t="s">
        <v>2329</v>
      </c>
      <c r="F127" s="17" t="s">
        <v>797</v>
      </c>
      <c r="G127" s="18" t="s">
        <v>2495</v>
      </c>
      <c r="H127" s="15">
        <v>40725</v>
      </c>
      <c r="I127" s="15">
        <v>44438</v>
      </c>
      <c r="J127" s="17"/>
      <c r="K127" s="17" t="s">
        <v>2433</v>
      </c>
      <c r="L127" s="18" t="s">
        <v>2349</v>
      </c>
      <c r="M127" s="17"/>
      <c r="N127" s="18"/>
      <c r="O127" s="18"/>
      <c r="P127" s="18"/>
      <c r="Q127" s="18"/>
      <c r="R127" s="18"/>
      <c r="S127" s="18"/>
      <c r="T127" s="18" t="s">
        <v>2343</v>
      </c>
      <c r="U127" s="17" t="s">
        <v>2434</v>
      </c>
    </row>
    <row r="128" spans="1:21" ht="75" x14ac:dyDescent="0.25">
      <c r="A128" s="15" t="s">
        <v>802</v>
      </c>
      <c r="B128" s="18" t="s">
        <v>129</v>
      </c>
      <c r="C128" s="15">
        <v>44524</v>
      </c>
      <c r="D128" s="18" t="s">
        <v>870</v>
      </c>
      <c r="E128" s="18" t="s">
        <v>2329</v>
      </c>
      <c r="F128" s="17" t="s">
        <v>793</v>
      </c>
      <c r="G128" s="18" t="s">
        <v>2495</v>
      </c>
      <c r="H128" s="15">
        <v>40725</v>
      </c>
      <c r="I128" s="15">
        <v>44438</v>
      </c>
      <c r="J128" s="17" t="s">
        <v>2435</v>
      </c>
      <c r="K128" s="17" t="s">
        <v>2409</v>
      </c>
      <c r="L128" s="18" t="s">
        <v>2349</v>
      </c>
      <c r="M128" s="17"/>
      <c r="N128" s="18"/>
      <c r="O128" s="18"/>
      <c r="P128" s="18"/>
      <c r="Q128" s="18"/>
      <c r="R128" s="18"/>
      <c r="S128" s="18"/>
      <c r="T128" s="18" t="s">
        <v>2343</v>
      </c>
      <c r="U128" s="17" t="s">
        <v>2436</v>
      </c>
    </row>
    <row r="129" spans="1:21" ht="105" x14ac:dyDescent="0.25">
      <c r="A129" s="15" t="s">
        <v>802</v>
      </c>
      <c r="B129" s="18" t="s">
        <v>129</v>
      </c>
      <c r="C129" s="15">
        <v>44524</v>
      </c>
      <c r="D129" s="18" t="s">
        <v>998</v>
      </c>
      <c r="E129" s="18" t="s">
        <v>2329</v>
      </c>
      <c r="F129" s="17" t="s">
        <v>959</v>
      </c>
      <c r="G129" s="18" t="s">
        <v>2495</v>
      </c>
      <c r="H129" s="15">
        <v>40725</v>
      </c>
      <c r="I129" s="15">
        <v>44530</v>
      </c>
      <c r="J129" s="17"/>
      <c r="K129" s="17" t="s">
        <v>2437</v>
      </c>
      <c r="L129" s="18" t="s">
        <v>2349</v>
      </c>
      <c r="M129" s="17"/>
      <c r="N129" s="18"/>
      <c r="O129" s="18"/>
      <c r="P129" s="18"/>
      <c r="Q129" s="18"/>
      <c r="R129" s="18"/>
      <c r="S129" s="18"/>
      <c r="T129" s="18" t="s">
        <v>2343</v>
      </c>
      <c r="U129" s="17" t="s">
        <v>2438</v>
      </c>
    </row>
    <row r="130" spans="1:21" ht="90" x14ac:dyDescent="0.25">
      <c r="A130" s="15" t="s">
        <v>802</v>
      </c>
      <c r="B130" s="18" t="s">
        <v>129</v>
      </c>
      <c r="C130" s="15">
        <v>44524</v>
      </c>
      <c r="D130" s="18" t="s">
        <v>996</v>
      </c>
      <c r="E130" s="18" t="s">
        <v>2329</v>
      </c>
      <c r="F130" s="17" t="s">
        <v>955</v>
      </c>
      <c r="G130" s="18" t="s">
        <v>2495</v>
      </c>
      <c r="H130" s="15">
        <v>40725</v>
      </c>
      <c r="I130" s="15">
        <v>44530</v>
      </c>
      <c r="J130" s="17" t="s">
        <v>2435</v>
      </c>
      <c r="K130" s="17" t="s">
        <v>2441</v>
      </c>
      <c r="L130" s="18" t="s">
        <v>2349</v>
      </c>
      <c r="M130" s="17"/>
      <c r="N130" s="18"/>
      <c r="O130" s="18"/>
      <c r="P130" s="18"/>
      <c r="Q130" s="18"/>
      <c r="R130" s="18"/>
      <c r="S130" s="18"/>
      <c r="T130" s="18" t="s">
        <v>2343</v>
      </c>
      <c r="U130" s="17" t="s">
        <v>2442</v>
      </c>
    </row>
    <row r="131" spans="1:21" ht="120" x14ac:dyDescent="0.25">
      <c r="A131" s="15" t="s">
        <v>802</v>
      </c>
      <c r="B131" s="18" t="s">
        <v>129</v>
      </c>
      <c r="C131" s="15">
        <v>44524</v>
      </c>
      <c r="D131" s="18" t="s">
        <v>881</v>
      </c>
      <c r="E131" s="18" t="s">
        <v>2329</v>
      </c>
      <c r="F131" s="17" t="s">
        <v>820</v>
      </c>
      <c r="G131" s="18" t="s">
        <v>2495</v>
      </c>
      <c r="H131" s="15">
        <v>40725</v>
      </c>
      <c r="I131" s="15">
        <v>44438</v>
      </c>
      <c r="J131" s="17" t="s">
        <v>2435</v>
      </c>
      <c r="K131" s="17" t="s">
        <v>2443</v>
      </c>
      <c r="L131" s="18" t="s">
        <v>2349</v>
      </c>
      <c r="M131" s="17"/>
      <c r="N131" s="18"/>
      <c r="O131" s="18"/>
      <c r="P131" s="18"/>
      <c r="Q131" s="18"/>
      <c r="R131" s="18"/>
      <c r="S131" s="18"/>
      <c r="T131" s="18" t="s">
        <v>2343</v>
      </c>
      <c r="U131" s="17" t="s">
        <v>2444</v>
      </c>
    </row>
    <row r="132" spans="1:21" ht="120" x14ac:dyDescent="0.25">
      <c r="A132" s="15" t="s">
        <v>802</v>
      </c>
      <c r="B132" s="18" t="s">
        <v>129</v>
      </c>
      <c r="C132" s="15">
        <v>44524</v>
      </c>
      <c r="D132" s="18" t="s">
        <v>1002</v>
      </c>
      <c r="E132" s="18" t="s">
        <v>2329</v>
      </c>
      <c r="F132" s="17" t="s">
        <v>966</v>
      </c>
      <c r="G132" s="18" t="s">
        <v>2495</v>
      </c>
      <c r="H132" s="15">
        <v>40725</v>
      </c>
      <c r="I132" s="15">
        <v>44530</v>
      </c>
      <c r="J132" s="17" t="s">
        <v>2435</v>
      </c>
      <c r="K132" s="17" t="s">
        <v>2443</v>
      </c>
      <c r="L132" s="18" t="s">
        <v>2349</v>
      </c>
      <c r="M132" s="17"/>
      <c r="N132" s="18"/>
      <c r="O132" s="18"/>
      <c r="P132" s="18"/>
      <c r="Q132" s="18"/>
      <c r="R132" s="18"/>
      <c r="S132" s="18"/>
      <c r="T132" s="18" t="s">
        <v>2343</v>
      </c>
      <c r="U132" s="17" t="s">
        <v>2444</v>
      </c>
    </row>
    <row r="133" spans="1:21" ht="75" x14ac:dyDescent="0.25">
      <c r="A133" s="15" t="s">
        <v>274</v>
      </c>
      <c r="B133" s="18" t="s">
        <v>275</v>
      </c>
      <c r="C133" s="15">
        <v>43166</v>
      </c>
      <c r="D133" s="18" t="s">
        <v>702</v>
      </c>
      <c r="E133" s="18" t="s">
        <v>2329</v>
      </c>
      <c r="F133" s="17" t="s">
        <v>703</v>
      </c>
      <c r="G133" s="18" t="s">
        <v>2496</v>
      </c>
      <c r="H133" s="15">
        <v>40725</v>
      </c>
      <c r="I133" s="15">
        <v>43495</v>
      </c>
      <c r="J133" s="17" t="s">
        <v>2408</v>
      </c>
      <c r="K133" s="17" t="s">
        <v>2497</v>
      </c>
      <c r="L133" s="18" t="s">
        <v>2349</v>
      </c>
      <c r="M133" s="17"/>
      <c r="N133" s="18"/>
      <c r="O133" s="18"/>
      <c r="P133" s="18"/>
      <c r="Q133" s="18"/>
      <c r="R133" s="18"/>
      <c r="S133" s="18"/>
      <c r="T133" s="18" t="s">
        <v>2343</v>
      </c>
      <c r="U133" s="17" t="s">
        <v>2498</v>
      </c>
    </row>
    <row r="134" spans="1:21" ht="75" x14ac:dyDescent="0.25">
      <c r="A134" s="15" t="s">
        <v>274</v>
      </c>
      <c r="B134" s="18" t="s">
        <v>275</v>
      </c>
      <c r="C134" s="15">
        <v>43166</v>
      </c>
      <c r="D134" s="18" t="s">
        <v>729</v>
      </c>
      <c r="E134" s="18" t="s">
        <v>2329</v>
      </c>
      <c r="F134" s="17" t="s">
        <v>703</v>
      </c>
      <c r="G134" s="18" t="s">
        <v>2499</v>
      </c>
      <c r="H134" s="15">
        <v>40725</v>
      </c>
      <c r="I134" s="15">
        <v>43495</v>
      </c>
      <c r="J134" s="17" t="s">
        <v>2408</v>
      </c>
      <c r="K134" s="17" t="s">
        <v>2497</v>
      </c>
      <c r="L134" s="18" t="s">
        <v>2349</v>
      </c>
      <c r="M134" s="17"/>
      <c r="N134" s="18"/>
      <c r="O134" s="18"/>
      <c r="P134" s="18"/>
      <c r="Q134" s="18"/>
      <c r="R134" s="18"/>
      <c r="S134" s="18"/>
      <c r="T134" s="18" t="s">
        <v>2343</v>
      </c>
      <c r="U134" s="17" t="s">
        <v>2498</v>
      </c>
    </row>
    <row r="135" spans="1:21" ht="210" x14ac:dyDescent="0.25">
      <c r="A135" s="15" t="s">
        <v>274</v>
      </c>
      <c r="B135" s="18" t="s">
        <v>275</v>
      </c>
      <c r="C135" s="15">
        <v>43166</v>
      </c>
      <c r="D135" s="18" t="s">
        <v>709</v>
      </c>
      <c r="E135" s="18" t="s">
        <v>2329</v>
      </c>
      <c r="F135" s="17" t="s">
        <v>710</v>
      </c>
      <c r="G135" s="18" t="s">
        <v>2496</v>
      </c>
      <c r="H135" s="15">
        <v>40725</v>
      </c>
      <c r="I135" s="15">
        <v>43495</v>
      </c>
      <c r="J135" s="17" t="s">
        <v>2408</v>
      </c>
      <c r="K135" s="17" t="s">
        <v>2463</v>
      </c>
      <c r="L135" s="18" t="s">
        <v>2349</v>
      </c>
      <c r="M135" s="17"/>
      <c r="N135" s="18"/>
      <c r="O135" s="18"/>
      <c r="P135" s="18"/>
      <c r="Q135" s="18"/>
      <c r="R135" s="18"/>
      <c r="S135" s="18"/>
      <c r="T135" s="18" t="s">
        <v>2343</v>
      </c>
      <c r="U135" s="17" t="s">
        <v>2465</v>
      </c>
    </row>
    <row r="136" spans="1:21" ht="150" x14ac:dyDescent="0.25">
      <c r="A136" s="15" t="s">
        <v>274</v>
      </c>
      <c r="B136" s="18" t="s">
        <v>275</v>
      </c>
      <c r="C136" s="15">
        <v>43166</v>
      </c>
      <c r="D136" s="18" t="s">
        <v>168</v>
      </c>
      <c r="E136" s="18" t="s">
        <v>2329</v>
      </c>
      <c r="F136" s="17" t="s">
        <v>169</v>
      </c>
      <c r="G136" s="18" t="s">
        <v>2353</v>
      </c>
      <c r="H136" s="15">
        <v>40725</v>
      </c>
      <c r="I136" s="15"/>
      <c r="J136" s="17" t="s">
        <v>2500</v>
      </c>
      <c r="K136" s="17" t="s">
        <v>2501</v>
      </c>
      <c r="L136" s="18" t="s">
        <v>2340</v>
      </c>
      <c r="M136" s="17" t="s">
        <v>2356</v>
      </c>
      <c r="N136" s="18"/>
      <c r="O136" s="18"/>
      <c r="P136" s="18"/>
      <c r="Q136" s="18"/>
      <c r="R136" s="18"/>
      <c r="S136" s="18"/>
      <c r="T136" s="18"/>
      <c r="U136" s="17"/>
    </row>
    <row r="137" spans="1:21" ht="150" x14ac:dyDescent="0.25">
      <c r="A137" s="15" t="s">
        <v>274</v>
      </c>
      <c r="B137" s="18" t="s">
        <v>275</v>
      </c>
      <c r="C137" s="15">
        <v>43166</v>
      </c>
      <c r="D137" s="18" t="s">
        <v>290</v>
      </c>
      <c r="E137" s="18" t="s">
        <v>2329</v>
      </c>
      <c r="F137" s="17" t="s">
        <v>169</v>
      </c>
      <c r="G137" s="18" t="s">
        <v>2358</v>
      </c>
      <c r="H137" s="15">
        <v>40725</v>
      </c>
      <c r="I137" s="15"/>
      <c r="J137" s="17" t="s">
        <v>2500</v>
      </c>
      <c r="K137" s="17" t="s">
        <v>2501</v>
      </c>
      <c r="L137" s="18" t="s">
        <v>2340</v>
      </c>
      <c r="M137" s="17" t="s">
        <v>2356</v>
      </c>
      <c r="N137" s="18"/>
      <c r="O137" s="18"/>
      <c r="P137" s="18"/>
      <c r="Q137" s="18"/>
      <c r="R137" s="18"/>
      <c r="S137" s="18"/>
      <c r="T137" s="18"/>
      <c r="U137" s="17"/>
    </row>
    <row r="138" spans="1:21" ht="105" x14ac:dyDescent="0.25">
      <c r="A138" s="15" t="s">
        <v>802</v>
      </c>
      <c r="B138" s="18" t="s">
        <v>129</v>
      </c>
      <c r="C138" s="15">
        <v>44524</v>
      </c>
      <c r="D138" s="18" t="s">
        <v>974</v>
      </c>
      <c r="E138" s="18" t="s">
        <v>2329</v>
      </c>
      <c r="F138" s="17" t="s">
        <v>959</v>
      </c>
      <c r="G138" s="18" t="s">
        <v>2502</v>
      </c>
      <c r="H138" s="15">
        <v>40725</v>
      </c>
      <c r="I138" s="15">
        <v>44772</v>
      </c>
      <c r="J138" s="17"/>
      <c r="K138" s="17" t="s">
        <v>2437</v>
      </c>
      <c r="L138" s="18" t="s">
        <v>2349</v>
      </c>
      <c r="M138" s="17"/>
      <c r="N138" s="18"/>
      <c r="O138" s="18"/>
      <c r="P138" s="18"/>
      <c r="Q138" s="18"/>
      <c r="R138" s="18"/>
      <c r="S138" s="18"/>
      <c r="T138" s="18" t="s">
        <v>2343</v>
      </c>
      <c r="U138" s="17" t="s">
        <v>2438</v>
      </c>
    </row>
    <row r="139" spans="1:21" ht="120" x14ac:dyDescent="0.25">
      <c r="A139" s="15" t="s">
        <v>270</v>
      </c>
      <c r="B139" s="18" t="s">
        <v>275</v>
      </c>
      <c r="C139" s="15">
        <v>44327</v>
      </c>
      <c r="D139" s="18" t="s">
        <v>989</v>
      </c>
      <c r="E139" s="18" t="s">
        <v>2329</v>
      </c>
      <c r="F139" s="17" t="s">
        <v>990</v>
      </c>
      <c r="G139" s="18" t="s">
        <v>2503</v>
      </c>
      <c r="H139" s="15">
        <v>40725</v>
      </c>
      <c r="I139" s="15"/>
      <c r="J139" s="17"/>
      <c r="K139" s="17" t="s">
        <v>2504</v>
      </c>
      <c r="L139" s="18" t="s">
        <v>2349</v>
      </c>
      <c r="M139" s="17"/>
      <c r="N139" s="18" t="s">
        <v>2505</v>
      </c>
      <c r="O139" s="18"/>
      <c r="P139" s="18"/>
      <c r="Q139" s="18"/>
      <c r="R139" s="18"/>
      <c r="S139" s="18"/>
      <c r="T139" s="18" t="s">
        <v>2343</v>
      </c>
      <c r="U139" s="17" t="s">
        <v>2438</v>
      </c>
    </row>
    <row r="140" spans="1:21" ht="105" x14ac:dyDescent="0.25">
      <c r="A140" s="15" t="s">
        <v>802</v>
      </c>
      <c r="B140" s="18" t="s">
        <v>129</v>
      </c>
      <c r="C140" s="15">
        <v>44524</v>
      </c>
      <c r="D140" s="18" t="s">
        <v>831</v>
      </c>
      <c r="E140" s="18" t="s">
        <v>2329</v>
      </c>
      <c r="F140" s="17" t="s">
        <v>832</v>
      </c>
      <c r="G140" s="18" t="s">
        <v>2506</v>
      </c>
      <c r="H140" s="15">
        <v>40725</v>
      </c>
      <c r="I140" s="15">
        <v>44772</v>
      </c>
      <c r="J140" s="17"/>
      <c r="K140" s="17" t="s">
        <v>2487</v>
      </c>
      <c r="L140" s="18" t="s">
        <v>2349</v>
      </c>
      <c r="M140" s="17"/>
      <c r="N140" s="18"/>
      <c r="O140" s="18"/>
      <c r="P140" s="18"/>
      <c r="Q140" s="18"/>
      <c r="R140" s="18"/>
      <c r="S140" s="18"/>
      <c r="T140" s="18" t="s">
        <v>2343</v>
      </c>
      <c r="U140" s="17" t="s">
        <v>2488</v>
      </c>
    </row>
    <row r="141" spans="1:21" ht="30" x14ac:dyDescent="0.25">
      <c r="A141" s="15" t="s">
        <v>1204</v>
      </c>
      <c r="B141" s="18" t="s">
        <v>129</v>
      </c>
      <c r="C141" s="15">
        <v>45456</v>
      </c>
      <c r="D141" s="18" t="s">
        <v>1217</v>
      </c>
      <c r="E141" s="18" t="s">
        <v>2329</v>
      </c>
      <c r="F141" s="17" t="s">
        <v>1218</v>
      </c>
      <c r="G141" s="18" t="s">
        <v>2507</v>
      </c>
      <c r="H141" s="15">
        <v>42005</v>
      </c>
      <c r="I141" s="15">
        <v>49187</v>
      </c>
      <c r="J141" s="17"/>
      <c r="K141" s="17" t="s">
        <v>2508</v>
      </c>
      <c r="L141" s="18" t="s">
        <v>2349</v>
      </c>
      <c r="M141" s="17"/>
      <c r="N141" s="18"/>
      <c r="O141" s="18"/>
      <c r="P141" s="18"/>
      <c r="Q141" s="18"/>
      <c r="R141" s="18"/>
      <c r="S141" s="18"/>
      <c r="T141" s="18" t="s">
        <v>2343</v>
      </c>
      <c r="U141" s="17" t="s">
        <v>2509</v>
      </c>
    </row>
    <row r="142" spans="1:21" ht="45" x14ac:dyDescent="0.25">
      <c r="A142" s="15" t="s">
        <v>1204</v>
      </c>
      <c r="B142" s="18" t="s">
        <v>129</v>
      </c>
      <c r="C142" s="15">
        <v>45456</v>
      </c>
      <c r="D142" s="18" t="s">
        <v>1215</v>
      </c>
      <c r="E142" s="18" t="s">
        <v>2329</v>
      </c>
      <c r="F142" s="17" t="s">
        <v>1216</v>
      </c>
      <c r="G142" s="18" t="s">
        <v>2507</v>
      </c>
      <c r="H142" s="15">
        <v>42005</v>
      </c>
      <c r="I142" s="15">
        <v>49187</v>
      </c>
      <c r="J142" s="17"/>
      <c r="K142" s="17" t="s">
        <v>2510</v>
      </c>
      <c r="L142" s="18" t="s">
        <v>2349</v>
      </c>
      <c r="M142" s="17"/>
      <c r="N142" s="18"/>
      <c r="O142" s="18"/>
      <c r="P142" s="18"/>
      <c r="Q142" s="18"/>
      <c r="R142" s="18"/>
      <c r="S142" s="18"/>
      <c r="T142" s="18" t="s">
        <v>2343</v>
      </c>
      <c r="U142" s="17" t="s">
        <v>2511</v>
      </c>
    </row>
    <row r="143" spans="1:21" ht="75" x14ac:dyDescent="0.25">
      <c r="A143" s="15" t="s">
        <v>802</v>
      </c>
      <c r="B143" s="18" t="s">
        <v>129</v>
      </c>
      <c r="C143" s="15">
        <v>44495</v>
      </c>
      <c r="D143" s="18" t="s">
        <v>1235</v>
      </c>
      <c r="E143" s="18" t="s">
        <v>2329</v>
      </c>
      <c r="F143" s="17" t="s">
        <v>703</v>
      </c>
      <c r="G143" s="18" t="s">
        <v>2512</v>
      </c>
      <c r="H143" s="15">
        <v>42767</v>
      </c>
      <c r="I143" s="15">
        <v>44591</v>
      </c>
      <c r="J143" s="17" t="s">
        <v>2408</v>
      </c>
      <c r="K143" s="17" t="s">
        <v>2497</v>
      </c>
      <c r="L143" s="18" t="s">
        <v>2349</v>
      </c>
      <c r="M143" s="17"/>
      <c r="N143" s="18"/>
      <c r="O143" s="18"/>
      <c r="P143" s="18"/>
      <c r="Q143" s="18"/>
      <c r="R143" s="18"/>
      <c r="S143" s="18"/>
      <c r="T143" s="18" t="s">
        <v>2343</v>
      </c>
      <c r="U143" s="17" t="s">
        <v>2498</v>
      </c>
    </row>
    <row r="144" spans="1:21" ht="75" x14ac:dyDescent="0.25">
      <c r="A144" s="15" t="s">
        <v>802</v>
      </c>
      <c r="B144" s="18" t="s">
        <v>129</v>
      </c>
      <c r="C144" s="15">
        <v>44495</v>
      </c>
      <c r="D144" s="18" t="s">
        <v>1236</v>
      </c>
      <c r="E144" s="18" t="s">
        <v>2329</v>
      </c>
      <c r="F144" s="17" t="s">
        <v>705</v>
      </c>
      <c r="G144" s="18" t="s">
        <v>2512</v>
      </c>
      <c r="H144" s="15">
        <v>42767</v>
      </c>
      <c r="I144" s="15">
        <v>44591</v>
      </c>
      <c r="J144" s="17" t="s">
        <v>2412</v>
      </c>
      <c r="K144" s="17" t="s">
        <v>2513</v>
      </c>
      <c r="L144" s="18" t="s">
        <v>2349</v>
      </c>
      <c r="M144" s="17"/>
      <c r="N144" s="18"/>
      <c r="O144" s="18"/>
      <c r="P144" s="18"/>
      <c r="Q144" s="18"/>
      <c r="R144" s="18"/>
      <c r="S144" s="18"/>
      <c r="T144" s="18"/>
      <c r="U144" s="17"/>
    </row>
    <row r="145" spans="1:21" ht="210" x14ac:dyDescent="0.25">
      <c r="A145" s="15" t="s">
        <v>802</v>
      </c>
      <c r="B145" s="18" t="s">
        <v>129</v>
      </c>
      <c r="C145" s="15">
        <v>44495</v>
      </c>
      <c r="D145" s="18" t="s">
        <v>1237</v>
      </c>
      <c r="E145" s="18" t="s">
        <v>2329</v>
      </c>
      <c r="F145" s="17" t="s">
        <v>710</v>
      </c>
      <c r="G145" s="18" t="s">
        <v>2512</v>
      </c>
      <c r="H145" s="15">
        <v>42767</v>
      </c>
      <c r="I145" s="15">
        <v>44591</v>
      </c>
      <c r="J145" s="17" t="s">
        <v>2408</v>
      </c>
      <c r="K145" s="17" t="s">
        <v>2463</v>
      </c>
      <c r="L145" s="18" t="s">
        <v>2349</v>
      </c>
      <c r="M145" s="17"/>
      <c r="N145" s="18"/>
      <c r="O145" s="18"/>
      <c r="P145" s="18"/>
      <c r="Q145" s="18"/>
      <c r="R145" s="18"/>
      <c r="S145" s="18"/>
      <c r="T145" s="18" t="s">
        <v>2343</v>
      </c>
      <c r="U145" s="17" t="s">
        <v>2465</v>
      </c>
    </row>
    <row r="146" spans="1:21" ht="150" x14ac:dyDescent="0.25">
      <c r="A146" s="15" t="s">
        <v>274</v>
      </c>
      <c r="B146" s="18" t="s">
        <v>275</v>
      </c>
      <c r="C146" s="15">
        <v>43168</v>
      </c>
      <c r="D146" s="18" t="s">
        <v>172</v>
      </c>
      <c r="E146" s="18" t="s">
        <v>2329</v>
      </c>
      <c r="F146" s="17" t="s">
        <v>173</v>
      </c>
      <c r="G146" s="18" t="s">
        <v>2365</v>
      </c>
      <c r="H146" s="15">
        <v>40725</v>
      </c>
      <c r="I146" s="15"/>
      <c r="J146" s="17" t="s">
        <v>2514</v>
      </c>
      <c r="K146" s="17" t="s">
        <v>2455</v>
      </c>
      <c r="L146" s="18" t="s">
        <v>2340</v>
      </c>
      <c r="M146" s="17" t="s">
        <v>2356</v>
      </c>
      <c r="N146" s="18"/>
      <c r="O146" s="18"/>
      <c r="P146" s="18"/>
      <c r="Q146" s="18"/>
      <c r="R146" s="18"/>
      <c r="S146" s="18"/>
      <c r="T146" s="18"/>
      <c r="U146" s="17"/>
    </row>
    <row r="147" spans="1:21" ht="30" x14ac:dyDescent="0.25">
      <c r="A147" s="15" t="s">
        <v>279</v>
      </c>
      <c r="B147" s="18" t="s">
        <v>129</v>
      </c>
      <c r="C147" s="15">
        <v>44750</v>
      </c>
      <c r="D147" s="18" t="s">
        <v>1239</v>
      </c>
      <c r="E147" s="18" t="s">
        <v>2329</v>
      </c>
      <c r="F147" s="17" t="s">
        <v>1240</v>
      </c>
      <c r="G147" s="18" t="s">
        <v>2515</v>
      </c>
      <c r="H147" s="15">
        <v>42767</v>
      </c>
      <c r="I147" s="15"/>
      <c r="J147" s="17"/>
      <c r="K147" s="17" t="s">
        <v>2430</v>
      </c>
      <c r="L147" s="18" t="s">
        <v>2349</v>
      </c>
      <c r="M147" s="17"/>
      <c r="N147" s="18"/>
      <c r="O147" s="18"/>
      <c r="P147" s="18"/>
      <c r="Q147" s="18"/>
      <c r="R147" s="18"/>
      <c r="S147" s="18"/>
      <c r="T147" s="18" t="s">
        <v>2343</v>
      </c>
      <c r="U147" s="17" t="s">
        <v>2431</v>
      </c>
    </row>
    <row r="148" spans="1:21" ht="75" x14ac:dyDescent="0.25">
      <c r="A148" s="15" t="s">
        <v>802</v>
      </c>
      <c r="B148" s="18" t="s">
        <v>129</v>
      </c>
      <c r="C148" s="15">
        <v>44495</v>
      </c>
      <c r="D148" s="18" t="s">
        <v>1340</v>
      </c>
      <c r="E148" s="18" t="s">
        <v>2329</v>
      </c>
      <c r="F148" s="17" t="s">
        <v>703</v>
      </c>
      <c r="G148" s="18" t="s">
        <v>2516</v>
      </c>
      <c r="H148" s="15">
        <v>42767</v>
      </c>
      <c r="I148" s="15">
        <v>44591</v>
      </c>
      <c r="J148" s="17" t="s">
        <v>2408</v>
      </c>
      <c r="K148" s="17" t="s">
        <v>2497</v>
      </c>
      <c r="L148" s="18" t="s">
        <v>2349</v>
      </c>
      <c r="M148" s="17"/>
      <c r="N148" s="18"/>
      <c r="O148" s="18"/>
      <c r="P148" s="18"/>
      <c r="Q148" s="18"/>
      <c r="R148" s="18"/>
      <c r="S148" s="18"/>
      <c r="T148" s="18" t="s">
        <v>2343</v>
      </c>
      <c r="U148" s="17" t="s">
        <v>2498</v>
      </c>
    </row>
    <row r="149" spans="1:21" ht="75" x14ac:dyDescent="0.25">
      <c r="A149" s="15" t="s">
        <v>802</v>
      </c>
      <c r="B149" s="18" t="s">
        <v>129</v>
      </c>
      <c r="C149" s="15">
        <v>44495</v>
      </c>
      <c r="D149" s="18" t="s">
        <v>1341</v>
      </c>
      <c r="E149" s="18" t="s">
        <v>2329</v>
      </c>
      <c r="F149" s="17" t="s">
        <v>705</v>
      </c>
      <c r="G149" s="18" t="s">
        <v>2516</v>
      </c>
      <c r="H149" s="15">
        <v>42767</v>
      </c>
      <c r="I149" s="15">
        <v>44591</v>
      </c>
      <c r="J149" s="17" t="s">
        <v>2412</v>
      </c>
      <c r="K149" s="17" t="s">
        <v>2513</v>
      </c>
      <c r="L149" s="18" t="s">
        <v>2349</v>
      </c>
      <c r="M149" s="17"/>
      <c r="N149" s="18"/>
      <c r="O149" s="18"/>
      <c r="P149" s="18"/>
      <c r="Q149" s="18"/>
      <c r="R149" s="18"/>
      <c r="S149" s="18"/>
      <c r="T149" s="18"/>
      <c r="U149" s="17"/>
    </row>
    <row r="150" spans="1:21" ht="210" x14ac:dyDescent="0.25">
      <c r="A150" s="15" t="s">
        <v>802</v>
      </c>
      <c r="B150" s="18" t="s">
        <v>129</v>
      </c>
      <c r="C150" s="15">
        <v>44495</v>
      </c>
      <c r="D150" s="18" t="s">
        <v>1342</v>
      </c>
      <c r="E150" s="18" t="s">
        <v>2329</v>
      </c>
      <c r="F150" s="17" t="s">
        <v>710</v>
      </c>
      <c r="G150" s="18" t="s">
        <v>2516</v>
      </c>
      <c r="H150" s="15">
        <v>42767</v>
      </c>
      <c r="I150" s="15">
        <v>44591</v>
      </c>
      <c r="J150" s="17" t="s">
        <v>2408</v>
      </c>
      <c r="K150" s="17" t="s">
        <v>2463</v>
      </c>
      <c r="L150" s="18" t="s">
        <v>2349</v>
      </c>
      <c r="M150" s="17"/>
      <c r="N150" s="18"/>
      <c r="O150" s="18"/>
      <c r="P150" s="18"/>
      <c r="Q150" s="18"/>
      <c r="R150" s="18"/>
      <c r="S150" s="18"/>
      <c r="T150" s="18" t="s">
        <v>2343</v>
      </c>
      <c r="U150" s="17" t="s">
        <v>2465</v>
      </c>
    </row>
    <row r="151" spans="1:21" ht="210" x14ac:dyDescent="0.25">
      <c r="A151" s="15" t="s">
        <v>802</v>
      </c>
      <c r="B151" s="18" t="s">
        <v>129</v>
      </c>
      <c r="C151" s="15">
        <v>44495</v>
      </c>
      <c r="D151" s="18" t="s">
        <v>1343</v>
      </c>
      <c r="E151" s="18" t="s">
        <v>2329</v>
      </c>
      <c r="F151" s="17" t="s">
        <v>712</v>
      </c>
      <c r="G151" s="18" t="s">
        <v>2516</v>
      </c>
      <c r="H151" s="15">
        <v>42767</v>
      </c>
      <c r="I151" s="15">
        <v>44591</v>
      </c>
      <c r="J151" s="17" t="s">
        <v>2412</v>
      </c>
      <c r="K151" s="17" t="s">
        <v>2463</v>
      </c>
      <c r="L151" s="18" t="s">
        <v>2349</v>
      </c>
      <c r="M151" s="17"/>
      <c r="N151" s="18"/>
      <c r="O151" s="18"/>
      <c r="P151" s="18"/>
      <c r="Q151" s="18"/>
      <c r="R151" s="18"/>
      <c r="S151" s="18"/>
      <c r="T151" s="18"/>
      <c r="U151" s="17"/>
    </row>
    <row r="152" spans="1:21" ht="45" x14ac:dyDescent="0.25">
      <c r="A152" s="15" t="s">
        <v>279</v>
      </c>
      <c r="B152" s="18" t="s">
        <v>129</v>
      </c>
      <c r="C152" s="15">
        <v>44750</v>
      </c>
      <c r="D152" s="18" t="s">
        <v>1344</v>
      </c>
      <c r="E152" s="18" t="s">
        <v>2329</v>
      </c>
      <c r="F152" s="17" t="s">
        <v>1240</v>
      </c>
      <c r="G152" s="18" t="s">
        <v>2517</v>
      </c>
      <c r="H152" s="15">
        <v>42767</v>
      </c>
      <c r="I152" s="15"/>
      <c r="J152" s="17"/>
      <c r="K152" s="17" t="s">
        <v>2430</v>
      </c>
      <c r="L152" s="18" t="s">
        <v>2349</v>
      </c>
      <c r="M152" s="17"/>
      <c r="N152" s="18"/>
      <c r="O152" s="18"/>
      <c r="P152" s="18"/>
      <c r="Q152" s="18"/>
      <c r="R152" s="18"/>
      <c r="S152" s="18"/>
      <c r="T152" s="18" t="s">
        <v>2343</v>
      </c>
      <c r="U152" s="17" t="s">
        <v>2431</v>
      </c>
    </row>
    <row r="153" spans="1:21" ht="120" x14ac:dyDescent="0.25">
      <c r="A153" s="15" t="s">
        <v>694</v>
      </c>
      <c r="B153" s="18" t="s">
        <v>129</v>
      </c>
      <c r="C153" s="15">
        <v>43522</v>
      </c>
      <c r="D153" s="18" t="s">
        <v>760</v>
      </c>
      <c r="E153" s="18" t="s">
        <v>2329</v>
      </c>
      <c r="F153" s="17" t="s">
        <v>761</v>
      </c>
      <c r="G153" s="18" t="s">
        <v>2518</v>
      </c>
      <c r="H153" s="15">
        <v>42592</v>
      </c>
      <c r="I153" s="15"/>
      <c r="J153" s="17"/>
      <c r="K153" s="17" t="s">
        <v>2519</v>
      </c>
      <c r="L153" s="18" t="s">
        <v>2340</v>
      </c>
      <c r="M153" s="17" t="s">
        <v>2520</v>
      </c>
      <c r="N153" s="18"/>
      <c r="O153" s="18"/>
      <c r="P153" s="18"/>
      <c r="Q153" s="18"/>
      <c r="R153" s="18"/>
      <c r="S153" s="18"/>
      <c r="T153" s="18" t="s">
        <v>2343</v>
      </c>
      <c r="U153" s="17" t="s">
        <v>2521</v>
      </c>
    </row>
    <row r="154" spans="1:21" ht="90" x14ac:dyDescent="0.25">
      <c r="A154" s="15" t="s">
        <v>694</v>
      </c>
      <c r="B154" s="18" t="s">
        <v>129</v>
      </c>
      <c r="C154" s="15">
        <v>43537</v>
      </c>
      <c r="D154" s="18" t="s">
        <v>752</v>
      </c>
      <c r="E154" s="18" t="s">
        <v>2329</v>
      </c>
      <c r="F154" s="17" t="s">
        <v>753</v>
      </c>
      <c r="G154" s="18" t="s">
        <v>2518</v>
      </c>
      <c r="H154" s="15">
        <v>42592</v>
      </c>
      <c r="I154" s="15"/>
      <c r="J154" s="17" t="s">
        <v>2408</v>
      </c>
      <c r="K154" s="17" t="s">
        <v>2483</v>
      </c>
      <c r="L154" s="18" t="s">
        <v>2340</v>
      </c>
      <c r="M154" s="17" t="s">
        <v>2522</v>
      </c>
      <c r="N154" s="18"/>
      <c r="O154" s="18"/>
      <c r="P154" s="18"/>
      <c r="Q154" s="18"/>
      <c r="R154" s="18"/>
      <c r="S154" s="18"/>
      <c r="T154" s="18" t="s">
        <v>2343</v>
      </c>
      <c r="U154" s="17" t="s">
        <v>2523</v>
      </c>
    </row>
    <row r="155" spans="1:21" ht="90" x14ac:dyDescent="0.25">
      <c r="A155" s="15" t="s">
        <v>694</v>
      </c>
      <c r="B155" s="18" t="s">
        <v>129</v>
      </c>
      <c r="C155" s="15">
        <v>43522</v>
      </c>
      <c r="D155" s="18" t="s">
        <v>754</v>
      </c>
      <c r="E155" s="18" t="s">
        <v>2329</v>
      </c>
      <c r="F155" s="17" t="s">
        <v>755</v>
      </c>
      <c r="G155" s="18" t="s">
        <v>2518</v>
      </c>
      <c r="H155" s="15">
        <v>42592</v>
      </c>
      <c r="I155" s="15"/>
      <c r="J155" s="17" t="s">
        <v>2412</v>
      </c>
      <c r="K155" s="17" t="s">
        <v>2524</v>
      </c>
      <c r="L155" s="18" t="s">
        <v>2340</v>
      </c>
      <c r="M155" s="17" t="s">
        <v>2522</v>
      </c>
      <c r="N155" s="18"/>
      <c r="O155" s="18"/>
      <c r="P155" s="18"/>
      <c r="Q155" s="18"/>
      <c r="R155" s="18"/>
      <c r="S155" s="18"/>
      <c r="T155" s="18"/>
      <c r="U155" s="17"/>
    </row>
    <row r="156" spans="1:21" ht="120" x14ac:dyDescent="0.25">
      <c r="A156" s="15" t="s">
        <v>694</v>
      </c>
      <c r="B156" s="18" t="s">
        <v>129</v>
      </c>
      <c r="C156" s="15">
        <v>43522</v>
      </c>
      <c r="D156" s="18" t="s">
        <v>756</v>
      </c>
      <c r="E156" s="18" t="s">
        <v>2329</v>
      </c>
      <c r="F156" s="17" t="s">
        <v>757</v>
      </c>
      <c r="G156" s="18" t="s">
        <v>2518</v>
      </c>
      <c r="H156" s="15">
        <v>42592</v>
      </c>
      <c r="I156" s="15"/>
      <c r="J156" s="17" t="s">
        <v>2408</v>
      </c>
      <c r="K156" s="17" t="s">
        <v>2525</v>
      </c>
      <c r="L156" s="18" t="s">
        <v>2340</v>
      </c>
      <c r="M156" s="17" t="s">
        <v>2522</v>
      </c>
      <c r="N156" s="18"/>
      <c r="O156" s="18"/>
      <c r="P156" s="18"/>
      <c r="Q156" s="18"/>
      <c r="R156" s="18"/>
      <c r="S156" s="18"/>
      <c r="T156" s="18" t="s">
        <v>2343</v>
      </c>
      <c r="U156" s="17" t="s">
        <v>2526</v>
      </c>
    </row>
    <row r="157" spans="1:21" ht="120" x14ac:dyDescent="0.25">
      <c r="A157" s="15" t="s">
        <v>694</v>
      </c>
      <c r="B157" s="18" t="s">
        <v>129</v>
      </c>
      <c r="C157" s="15">
        <v>43591</v>
      </c>
      <c r="D157" s="18" t="s">
        <v>758</v>
      </c>
      <c r="E157" s="18" t="s">
        <v>2329</v>
      </c>
      <c r="F157" s="17" t="s">
        <v>759</v>
      </c>
      <c r="G157" s="18" t="s">
        <v>2518</v>
      </c>
      <c r="H157" s="15">
        <v>42592</v>
      </c>
      <c r="I157" s="15"/>
      <c r="J157" s="17" t="s">
        <v>2412</v>
      </c>
      <c r="K157" s="17" t="s">
        <v>2527</v>
      </c>
      <c r="L157" s="18" t="s">
        <v>2340</v>
      </c>
      <c r="M157" s="17" t="s">
        <v>2522</v>
      </c>
      <c r="N157" s="18"/>
      <c r="O157" s="18"/>
      <c r="P157" s="18"/>
      <c r="Q157" s="18"/>
      <c r="R157" s="18"/>
      <c r="S157" s="18"/>
      <c r="T157" s="18"/>
      <c r="U157" s="17"/>
    </row>
    <row r="158" spans="1:21" ht="210" x14ac:dyDescent="0.25">
      <c r="A158" s="15" t="s">
        <v>802</v>
      </c>
      <c r="B158" s="18" t="s">
        <v>129</v>
      </c>
      <c r="C158" s="15">
        <v>44495</v>
      </c>
      <c r="D158" s="18" t="s">
        <v>1238</v>
      </c>
      <c r="E158" s="18" t="s">
        <v>2329</v>
      </c>
      <c r="F158" s="17" t="s">
        <v>712</v>
      </c>
      <c r="G158" s="18" t="s">
        <v>2512</v>
      </c>
      <c r="H158" s="15">
        <v>42767</v>
      </c>
      <c r="I158" s="15">
        <v>44591</v>
      </c>
      <c r="J158" s="17" t="s">
        <v>2412</v>
      </c>
      <c r="K158" s="17" t="s">
        <v>2463</v>
      </c>
      <c r="L158" s="18" t="s">
        <v>2349</v>
      </c>
      <c r="M158" s="17"/>
      <c r="N158" s="18"/>
      <c r="O158" s="18"/>
      <c r="P158" s="18"/>
      <c r="Q158" s="18"/>
      <c r="R158" s="18"/>
      <c r="S158" s="18"/>
      <c r="T158" s="18"/>
      <c r="U158" s="17"/>
    </row>
    <row r="159" spans="1:21" ht="90" x14ac:dyDescent="0.25">
      <c r="A159" s="15" t="s">
        <v>279</v>
      </c>
      <c r="B159" s="18" t="s">
        <v>129</v>
      </c>
      <c r="C159" s="15">
        <v>44750</v>
      </c>
      <c r="D159" s="18" t="s">
        <v>1251</v>
      </c>
      <c r="E159" s="18" t="s">
        <v>2329</v>
      </c>
      <c r="F159" s="17" t="s">
        <v>1252</v>
      </c>
      <c r="G159" s="18" t="s">
        <v>2528</v>
      </c>
      <c r="H159" s="15">
        <v>43862</v>
      </c>
      <c r="I159" s="15"/>
      <c r="J159" s="17" t="s">
        <v>2529</v>
      </c>
      <c r="K159" s="17" t="s">
        <v>2530</v>
      </c>
      <c r="L159" s="18" t="s">
        <v>2349</v>
      </c>
      <c r="M159" s="17"/>
      <c r="N159" s="18" t="s">
        <v>2531</v>
      </c>
      <c r="O159" s="18"/>
      <c r="P159" s="18"/>
      <c r="Q159" s="18"/>
      <c r="R159" s="18"/>
      <c r="S159" s="18"/>
      <c r="T159" s="18" t="s">
        <v>2343</v>
      </c>
      <c r="U159" s="17" t="s">
        <v>2532</v>
      </c>
    </row>
    <row r="160" spans="1:21" ht="90" x14ac:dyDescent="0.25">
      <c r="A160" s="15" t="s">
        <v>279</v>
      </c>
      <c r="B160" s="18" t="s">
        <v>129</v>
      </c>
      <c r="C160" s="15">
        <v>44750</v>
      </c>
      <c r="D160" s="18" t="s">
        <v>1319</v>
      </c>
      <c r="E160" s="18" t="s">
        <v>2329</v>
      </c>
      <c r="F160" s="17" t="s">
        <v>1252</v>
      </c>
      <c r="G160" s="18" t="s">
        <v>2533</v>
      </c>
      <c r="H160" s="15">
        <v>43862</v>
      </c>
      <c r="I160" s="15"/>
      <c r="J160" s="17" t="s">
        <v>2529</v>
      </c>
      <c r="K160" s="17" t="s">
        <v>2530</v>
      </c>
      <c r="L160" s="18" t="s">
        <v>2349</v>
      </c>
      <c r="M160" s="17"/>
      <c r="N160" s="18" t="s">
        <v>2534</v>
      </c>
      <c r="O160" s="18"/>
      <c r="P160" s="18"/>
      <c r="Q160" s="18"/>
      <c r="R160" s="18"/>
      <c r="S160" s="18"/>
      <c r="T160" s="18" t="s">
        <v>2343</v>
      </c>
      <c r="U160" s="17" t="s">
        <v>2532</v>
      </c>
    </row>
    <row r="161" spans="1:21" ht="90" x14ac:dyDescent="0.25">
      <c r="A161" s="15" t="s">
        <v>279</v>
      </c>
      <c r="B161" s="18" t="s">
        <v>129</v>
      </c>
      <c r="C161" s="15">
        <v>44750</v>
      </c>
      <c r="D161" s="18" t="s">
        <v>1253</v>
      </c>
      <c r="E161" s="18" t="s">
        <v>2329</v>
      </c>
      <c r="F161" s="17" t="s">
        <v>1254</v>
      </c>
      <c r="G161" s="18" t="s">
        <v>2528</v>
      </c>
      <c r="H161" s="15">
        <v>43862</v>
      </c>
      <c r="I161" s="15"/>
      <c r="J161" s="17" t="s">
        <v>2535</v>
      </c>
      <c r="K161" s="17" t="s">
        <v>2536</v>
      </c>
      <c r="L161" s="18" t="s">
        <v>2349</v>
      </c>
      <c r="M161" s="17"/>
      <c r="N161" s="18" t="s">
        <v>2531</v>
      </c>
      <c r="O161" s="18"/>
      <c r="P161" s="18"/>
      <c r="Q161" s="18"/>
      <c r="R161" s="18"/>
      <c r="S161" s="18"/>
      <c r="T161" s="18"/>
      <c r="U161" s="17"/>
    </row>
    <row r="162" spans="1:21" ht="90" x14ac:dyDescent="0.25">
      <c r="A162" s="15" t="s">
        <v>279</v>
      </c>
      <c r="B162" s="18" t="s">
        <v>129</v>
      </c>
      <c r="C162" s="15">
        <v>44750</v>
      </c>
      <c r="D162" s="18" t="s">
        <v>1320</v>
      </c>
      <c r="E162" s="18" t="s">
        <v>2329</v>
      </c>
      <c r="F162" s="17" t="s">
        <v>1254</v>
      </c>
      <c r="G162" s="18" t="s">
        <v>2533</v>
      </c>
      <c r="H162" s="15">
        <v>43862</v>
      </c>
      <c r="I162" s="15"/>
      <c r="J162" s="17" t="s">
        <v>2535</v>
      </c>
      <c r="K162" s="17" t="s">
        <v>2536</v>
      </c>
      <c r="L162" s="18" t="s">
        <v>2349</v>
      </c>
      <c r="M162" s="17"/>
      <c r="N162" s="18" t="s">
        <v>2534</v>
      </c>
      <c r="O162" s="18"/>
      <c r="P162" s="18"/>
      <c r="Q162" s="18"/>
      <c r="R162" s="18"/>
      <c r="S162" s="18"/>
      <c r="T162" s="18"/>
      <c r="U162" s="17"/>
    </row>
    <row r="163" spans="1:21" ht="210" x14ac:dyDescent="0.25">
      <c r="A163" s="15" t="s">
        <v>279</v>
      </c>
      <c r="B163" s="18" t="s">
        <v>129</v>
      </c>
      <c r="C163" s="15">
        <v>44750</v>
      </c>
      <c r="D163" s="18" t="s">
        <v>1255</v>
      </c>
      <c r="E163" s="18" t="s">
        <v>2329</v>
      </c>
      <c r="F163" s="17" t="s">
        <v>1256</v>
      </c>
      <c r="G163" s="18" t="s">
        <v>2528</v>
      </c>
      <c r="H163" s="15">
        <v>43862</v>
      </c>
      <c r="I163" s="15"/>
      <c r="J163" s="17" t="s">
        <v>2408</v>
      </c>
      <c r="K163" s="17" t="s">
        <v>2537</v>
      </c>
      <c r="L163" s="18" t="s">
        <v>2349</v>
      </c>
      <c r="M163" s="17"/>
      <c r="N163" s="18" t="s">
        <v>2538</v>
      </c>
      <c r="O163" s="18"/>
      <c r="P163" s="18"/>
      <c r="Q163" s="18"/>
      <c r="R163" s="18"/>
      <c r="S163" s="18"/>
      <c r="T163" s="18" t="s">
        <v>2343</v>
      </c>
      <c r="U163" s="17" t="s">
        <v>2539</v>
      </c>
    </row>
    <row r="164" spans="1:21" ht="210" x14ac:dyDescent="0.25">
      <c r="A164" s="15" t="s">
        <v>279</v>
      </c>
      <c r="B164" s="18" t="s">
        <v>129</v>
      </c>
      <c r="C164" s="15">
        <v>44750</v>
      </c>
      <c r="D164" s="18" t="s">
        <v>1321</v>
      </c>
      <c r="E164" s="18" t="s">
        <v>2329</v>
      </c>
      <c r="F164" s="17" t="s">
        <v>1256</v>
      </c>
      <c r="G164" s="18" t="s">
        <v>2533</v>
      </c>
      <c r="H164" s="15">
        <v>43862</v>
      </c>
      <c r="I164" s="15"/>
      <c r="J164" s="17" t="s">
        <v>2408</v>
      </c>
      <c r="K164" s="17" t="s">
        <v>2537</v>
      </c>
      <c r="L164" s="18" t="s">
        <v>2349</v>
      </c>
      <c r="M164" s="17"/>
      <c r="N164" s="18" t="s">
        <v>2540</v>
      </c>
      <c r="O164" s="18"/>
      <c r="P164" s="18"/>
      <c r="Q164" s="18"/>
      <c r="R164" s="18"/>
      <c r="S164" s="18"/>
      <c r="T164" s="18" t="s">
        <v>2343</v>
      </c>
      <c r="U164" s="17" t="s">
        <v>2539</v>
      </c>
    </row>
    <row r="165" spans="1:21" ht="210" x14ac:dyDescent="0.25">
      <c r="A165" s="15" t="s">
        <v>279</v>
      </c>
      <c r="B165" s="18" t="s">
        <v>129</v>
      </c>
      <c r="C165" s="15">
        <v>44750</v>
      </c>
      <c r="D165" s="18" t="s">
        <v>1322</v>
      </c>
      <c r="E165" s="18" t="s">
        <v>2329</v>
      </c>
      <c r="F165" s="17" t="s">
        <v>1258</v>
      </c>
      <c r="G165" s="18" t="s">
        <v>2533</v>
      </c>
      <c r="H165" s="15">
        <v>43862</v>
      </c>
      <c r="I165" s="15"/>
      <c r="J165" s="17" t="s">
        <v>2412</v>
      </c>
      <c r="K165" s="17" t="s">
        <v>2537</v>
      </c>
      <c r="L165" s="18" t="s">
        <v>2349</v>
      </c>
      <c r="M165" s="17"/>
      <c r="N165" s="18" t="s">
        <v>2540</v>
      </c>
      <c r="O165" s="18"/>
      <c r="P165" s="18"/>
      <c r="Q165" s="18"/>
      <c r="R165" s="18"/>
      <c r="S165" s="18"/>
      <c r="T165" s="18"/>
      <c r="U165" s="17"/>
    </row>
    <row r="166" spans="1:21" ht="210" x14ac:dyDescent="0.25">
      <c r="A166" s="15" t="s">
        <v>279</v>
      </c>
      <c r="B166" s="18" t="s">
        <v>129</v>
      </c>
      <c r="C166" s="15">
        <v>44750</v>
      </c>
      <c r="D166" s="18" t="s">
        <v>1257</v>
      </c>
      <c r="E166" s="18" t="s">
        <v>2329</v>
      </c>
      <c r="F166" s="17" t="s">
        <v>1258</v>
      </c>
      <c r="G166" s="18" t="s">
        <v>2528</v>
      </c>
      <c r="H166" s="15">
        <v>43862</v>
      </c>
      <c r="I166" s="15"/>
      <c r="J166" s="17" t="s">
        <v>2412</v>
      </c>
      <c r="K166" s="17" t="s">
        <v>2537</v>
      </c>
      <c r="L166" s="18" t="s">
        <v>2349</v>
      </c>
      <c r="M166" s="17"/>
      <c r="N166" s="18" t="s">
        <v>2538</v>
      </c>
      <c r="O166" s="18"/>
      <c r="P166" s="18"/>
      <c r="Q166" s="18"/>
      <c r="R166" s="18"/>
      <c r="S166" s="18"/>
      <c r="T166" s="18"/>
      <c r="U166" s="17"/>
    </row>
    <row r="167" spans="1:21" ht="60" x14ac:dyDescent="0.25">
      <c r="A167" s="15" t="s">
        <v>279</v>
      </c>
      <c r="B167" s="18" t="s">
        <v>129</v>
      </c>
      <c r="C167" s="15">
        <v>44750</v>
      </c>
      <c r="D167" s="18" t="s">
        <v>1268</v>
      </c>
      <c r="E167" s="18" t="s">
        <v>2329</v>
      </c>
      <c r="F167" s="17" t="s">
        <v>1269</v>
      </c>
      <c r="G167" s="18" t="s">
        <v>2528</v>
      </c>
      <c r="H167" s="15">
        <v>43862</v>
      </c>
      <c r="I167" s="15"/>
      <c r="J167" s="17" t="s">
        <v>2541</v>
      </c>
      <c r="K167" s="17" t="s">
        <v>2483</v>
      </c>
      <c r="L167" s="18" t="s">
        <v>2349</v>
      </c>
      <c r="M167" s="17"/>
      <c r="N167" s="18" t="s">
        <v>2542</v>
      </c>
      <c r="O167" s="18"/>
      <c r="P167" s="18"/>
      <c r="Q167" s="18"/>
      <c r="R167" s="18"/>
      <c r="S167" s="18"/>
      <c r="T167" s="18" t="s">
        <v>2343</v>
      </c>
      <c r="U167" s="17" t="s">
        <v>2543</v>
      </c>
    </row>
    <row r="168" spans="1:21" ht="60" x14ac:dyDescent="0.25">
      <c r="A168" s="15" t="s">
        <v>279</v>
      </c>
      <c r="B168" s="18" t="s">
        <v>129</v>
      </c>
      <c r="C168" s="15">
        <v>44750</v>
      </c>
      <c r="D168" s="18" t="s">
        <v>1270</v>
      </c>
      <c r="E168" s="18" t="s">
        <v>2329</v>
      </c>
      <c r="F168" s="17" t="s">
        <v>1271</v>
      </c>
      <c r="G168" s="18" t="s">
        <v>2528</v>
      </c>
      <c r="H168" s="15">
        <v>43862</v>
      </c>
      <c r="I168" s="15"/>
      <c r="J168" s="17" t="s">
        <v>2544</v>
      </c>
      <c r="K168" s="17" t="s">
        <v>2524</v>
      </c>
      <c r="L168" s="18" t="s">
        <v>2349</v>
      </c>
      <c r="M168" s="17"/>
      <c r="N168" s="18" t="s">
        <v>2542</v>
      </c>
      <c r="O168" s="18"/>
      <c r="P168" s="18"/>
      <c r="Q168" s="18"/>
      <c r="R168" s="18"/>
      <c r="S168" s="18"/>
      <c r="T168" s="18"/>
      <c r="U168" s="17"/>
    </row>
    <row r="169" spans="1:21" ht="60" x14ac:dyDescent="0.25">
      <c r="A169" s="15" t="s">
        <v>279</v>
      </c>
      <c r="B169" s="18" t="s">
        <v>129</v>
      </c>
      <c r="C169" s="15">
        <v>44750</v>
      </c>
      <c r="D169" s="18" t="s">
        <v>1327</v>
      </c>
      <c r="E169" s="18" t="s">
        <v>2329</v>
      </c>
      <c r="F169" s="17" t="s">
        <v>1269</v>
      </c>
      <c r="G169" s="18" t="s">
        <v>2533</v>
      </c>
      <c r="H169" s="15">
        <v>43862</v>
      </c>
      <c r="I169" s="15"/>
      <c r="J169" s="17" t="s">
        <v>2541</v>
      </c>
      <c r="K169" s="17" t="s">
        <v>2483</v>
      </c>
      <c r="L169" s="18" t="s">
        <v>2349</v>
      </c>
      <c r="M169" s="17"/>
      <c r="N169" s="18" t="s">
        <v>2545</v>
      </c>
      <c r="O169" s="18"/>
      <c r="P169" s="18"/>
      <c r="Q169" s="18"/>
      <c r="R169" s="18"/>
      <c r="S169" s="18"/>
      <c r="T169" s="18" t="s">
        <v>2343</v>
      </c>
      <c r="U169" s="17" t="s">
        <v>2543</v>
      </c>
    </row>
    <row r="170" spans="1:21" ht="60" x14ac:dyDescent="0.25">
      <c r="A170" s="15" t="s">
        <v>279</v>
      </c>
      <c r="B170" s="18" t="s">
        <v>129</v>
      </c>
      <c r="C170" s="15">
        <v>44750</v>
      </c>
      <c r="D170" s="18" t="s">
        <v>1328</v>
      </c>
      <c r="E170" s="18" t="s">
        <v>2329</v>
      </c>
      <c r="F170" s="17" t="s">
        <v>1271</v>
      </c>
      <c r="G170" s="18" t="s">
        <v>2533</v>
      </c>
      <c r="H170" s="15">
        <v>43862</v>
      </c>
      <c r="I170" s="15"/>
      <c r="J170" s="17" t="s">
        <v>2544</v>
      </c>
      <c r="K170" s="17" t="s">
        <v>2524</v>
      </c>
      <c r="L170" s="18" t="s">
        <v>2349</v>
      </c>
      <c r="M170" s="17"/>
      <c r="N170" s="18" t="s">
        <v>2545</v>
      </c>
      <c r="O170" s="18"/>
      <c r="P170" s="18"/>
      <c r="Q170" s="18"/>
      <c r="R170" s="18"/>
      <c r="S170" s="18"/>
      <c r="T170" s="18"/>
      <c r="U170" s="17"/>
    </row>
    <row r="171" spans="1:21" ht="90" x14ac:dyDescent="0.25">
      <c r="A171" s="15" t="s">
        <v>279</v>
      </c>
      <c r="B171" s="18" t="s">
        <v>129</v>
      </c>
      <c r="C171" s="15">
        <v>44750</v>
      </c>
      <c r="D171" s="18" t="s">
        <v>1295</v>
      </c>
      <c r="E171" s="18" t="s">
        <v>2329</v>
      </c>
      <c r="F171" s="17" t="s">
        <v>1254</v>
      </c>
      <c r="G171" s="18" t="s">
        <v>2546</v>
      </c>
      <c r="H171" s="15">
        <v>43862</v>
      </c>
      <c r="I171" s="15"/>
      <c r="J171" s="17" t="s">
        <v>2535</v>
      </c>
      <c r="K171" s="17" t="s">
        <v>2536</v>
      </c>
      <c r="L171" s="18" t="s">
        <v>2349</v>
      </c>
      <c r="M171" s="17"/>
      <c r="N171" s="18" t="s">
        <v>2547</v>
      </c>
      <c r="O171" s="18"/>
      <c r="P171" s="18"/>
      <c r="Q171" s="18"/>
      <c r="R171" s="18"/>
      <c r="S171" s="18"/>
      <c r="T171" s="18"/>
      <c r="U171" s="17"/>
    </row>
    <row r="172" spans="1:21" ht="210" x14ac:dyDescent="0.25">
      <c r="A172" s="15" t="s">
        <v>279</v>
      </c>
      <c r="B172" s="18" t="s">
        <v>129</v>
      </c>
      <c r="C172" s="15">
        <v>44750</v>
      </c>
      <c r="D172" s="18" t="s">
        <v>1296</v>
      </c>
      <c r="E172" s="18" t="s">
        <v>2329</v>
      </c>
      <c r="F172" s="17" t="s">
        <v>1256</v>
      </c>
      <c r="G172" s="18" t="s">
        <v>2546</v>
      </c>
      <c r="H172" s="15">
        <v>43862</v>
      </c>
      <c r="I172" s="15"/>
      <c r="J172" s="17" t="s">
        <v>2408</v>
      </c>
      <c r="K172" s="17" t="s">
        <v>2537</v>
      </c>
      <c r="L172" s="18" t="s">
        <v>2349</v>
      </c>
      <c r="M172" s="17"/>
      <c r="N172" s="18" t="s">
        <v>2548</v>
      </c>
      <c r="O172" s="18"/>
      <c r="P172" s="18"/>
      <c r="Q172" s="18"/>
      <c r="R172" s="18"/>
      <c r="S172" s="18"/>
      <c r="T172" s="18" t="s">
        <v>2343</v>
      </c>
      <c r="U172" s="17" t="s">
        <v>2539</v>
      </c>
    </row>
    <row r="173" spans="1:21" ht="60" x14ac:dyDescent="0.25">
      <c r="A173" s="15" t="s">
        <v>279</v>
      </c>
      <c r="B173" s="18" t="s">
        <v>129</v>
      </c>
      <c r="C173" s="15">
        <v>44750</v>
      </c>
      <c r="D173" s="18" t="s">
        <v>1303</v>
      </c>
      <c r="E173" s="18" t="s">
        <v>2329</v>
      </c>
      <c r="F173" s="17" t="s">
        <v>1269</v>
      </c>
      <c r="G173" s="18" t="s">
        <v>2546</v>
      </c>
      <c r="H173" s="15">
        <v>43862</v>
      </c>
      <c r="I173" s="15"/>
      <c r="J173" s="17" t="s">
        <v>2541</v>
      </c>
      <c r="K173" s="17" t="s">
        <v>2483</v>
      </c>
      <c r="L173" s="18" t="s">
        <v>2349</v>
      </c>
      <c r="M173" s="17"/>
      <c r="N173" s="18" t="s">
        <v>2549</v>
      </c>
      <c r="O173" s="18"/>
      <c r="P173" s="18"/>
      <c r="Q173" s="18"/>
      <c r="R173" s="18"/>
      <c r="S173" s="18"/>
      <c r="T173" s="18" t="s">
        <v>2343</v>
      </c>
      <c r="U173" s="17" t="s">
        <v>2543</v>
      </c>
    </row>
    <row r="174" spans="1:21" ht="60" x14ac:dyDescent="0.25">
      <c r="A174" s="15" t="s">
        <v>279</v>
      </c>
      <c r="B174" s="18" t="s">
        <v>129</v>
      </c>
      <c r="C174" s="15">
        <v>44750</v>
      </c>
      <c r="D174" s="18" t="s">
        <v>1304</v>
      </c>
      <c r="E174" s="18" t="s">
        <v>2329</v>
      </c>
      <c r="F174" s="17" t="s">
        <v>1271</v>
      </c>
      <c r="G174" s="18" t="s">
        <v>2546</v>
      </c>
      <c r="H174" s="15">
        <v>43862</v>
      </c>
      <c r="I174" s="15"/>
      <c r="J174" s="17" t="s">
        <v>2544</v>
      </c>
      <c r="K174" s="17" t="s">
        <v>2524</v>
      </c>
      <c r="L174" s="18" t="s">
        <v>2349</v>
      </c>
      <c r="M174" s="17"/>
      <c r="N174" s="18" t="s">
        <v>2549</v>
      </c>
      <c r="O174" s="18"/>
      <c r="P174" s="18"/>
      <c r="Q174" s="18"/>
      <c r="R174" s="18"/>
      <c r="S174" s="18"/>
      <c r="T174" s="18"/>
      <c r="U174" s="17"/>
    </row>
    <row r="175" spans="1:21" ht="210" x14ac:dyDescent="0.25">
      <c r="A175" s="15" t="s">
        <v>279</v>
      </c>
      <c r="B175" s="18" t="s">
        <v>129</v>
      </c>
      <c r="C175" s="15">
        <v>44750</v>
      </c>
      <c r="D175" s="18" t="s">
        <v>1297</v>
      </c>
      <c r="E175" s="18" t="s">
        <v>2329</v>
      </c>
      <c r="F175" s="17" t="s">
        <v>1258</v>
      </c>
      <c r="G175" s="18" t="s">
        <v>2546</v>
      </c>
      <c r="H175" s="15">
        <v>43862</v>
      </c>
      <c r="I175" s="15"/>
      <c r="J175" s="17" t="s">
        <v>2412</v>
      </c>
      <c r="K175" s="17" t="s">
        <v>2537</v>
      </c>
      <c r="L175" s="18" t="s">
        <v>2349</v>
      </c>
      <c r="M175" s="17"/>
      <c r="N175" s="18" t="s">
        <v>2548</v>
      </c>
      <c r="O175" s="18"/>
      <c r="P175" s="18"/>
      <c r="Q175" s="18"/>
      <c r="R175" s="18"/>
      <c r="S175" s="18"/>
      <c r="T175" s="18"/>
      <c r="U175" s="17"/>
    </row>
    <row r="176" spans="1:21" ht="90" x14ac:dyDescent="0.25">
      <c r="A176" s="15" t="s">
        <v>279</v>
      </c>
      <c r="B176" s="18" t="s">
        <v>129</v>
      </c>
      <c r="C176" s="15">
        <v>44750</v>
      </c>
      <c r="D176" s="18" t="s">
        <v>1294</v>
      </c>
      <c r="E176" s="18" t="s">
        <v>2329</v>
      </c>
      <c r="F176" s="17" t="s">
        <v>1252</v>
      </c>
      <c r="G176" s="18" t="s">
        <v>2546</v>
      </c>
      <c r="H176" s="15">
        <v>43862</v>
      </c>
      <c r="I176" s="15"/>
      <c r="J176" s="17" t="s">
        <v>2529</v>
      </c>
      <c r="K176" s="17" t="s">
        <v>2530</v>
      </c>
      <c r="L176" s="18" t="s">
        <v>2349</v>
      </c>
      <c r="M176" s="17"/>
      <c r="N176" s="18" t="s">
        <v>2547</v>
      </c>
      <c r="O176" s="18"/>
      <c r="P176" s="18"/>
      <c r="Q176" s="18"/>
      <c r="R176" s="18"/>
      <c r="S176" s="18"/>
      <c r="T176" s="18" t="s">
        <v>2343</v>
      </c>
      <c r="U176" s="17" t="s">
        <v>2532</v>
      </c>
    </row>
    <row r="177" spans="1:21" ht="135" x14ac:dyDescent="0.25">
      <c r="A177" s="15" t="s">
        <v>279</v>
      </c>
      <c r="B177" s="18" t="s">
        <v>129</v>
      </c>
      <c r="C177" s="15">
        <v>44750</v>
      </c>
      <c r="D177" s="18" t="s">
        <v>537</v>
      </c>
      <c r="E177" s="18" t="s">
        <v>2329</v>
      </c>
      <c r="F177" s="17" t="s">
        <v>538</v>
      </c>
      <c r="G177" s="18" t="s">
        <v>2392</v>
      </c>
      <c r="H177" s="15">
        <v>40725</v>
      </c>
      <c r="I177" s="15"/>
      <c r="J177" s="17" t="s">
        <v>2467</v>
      </c>
      <c r="K177" s="17" t="s">
        <v>2550</v>
      </c>
      <c r="L177" s="18" t="s">
        <v>2349</v>
      </c>
      <c r="M177" s="17" t="s">
        <v>2395</v>
      </c>
      <c r="N177" s="18"/>
      <c r="O177" s="18"/>
      <c r="P177" s="18"/>
      <c r="Q177" s="18"/>
      <c r="R177" s="18"/>
      <c r="S177" s="18"/>
      <c r="T177" s="18"/>
      <c r="U177" s="17"/>
    </row>
    <row r="178" spans="1:21" ht="105" x14ac:dyDescent="0.25">
      <c r="A178" s="15" t="s">
        <v>279</v>
      </c>
      <c r="B178" s="18" t="s">
        <v>129</v>
      </c>
      <c r="C178" s="15">
        <v>44754</v>
      </c>
      <c r="D178" s="18" t="s">
        <v>541</v>
      </c>
      <c r="E178" s="18" t="s">
        <v>2329</v>
      </c>
      <c r="F178" s="17" t="s">
        <v>542</v>
      </c>
      <c r="G178" s="18" t="s">
        <v>2392</v>
      </c>
      <c r="H178" s="15">
        <v>40725</v>
      </c>
      <c r="I178" s="15"/>
      <c r="J178" s="17" t="s">
        <v>2469</v>
      </c>
      <c r="K178" s="17" t="s">
        <v>2470</v>
      </c>
      <c r="L178" s="18" t="s">
        <v>2349</v>
      </c>
      <c r="M178" s="17" t="s">
        <v>2399</v>
      </c>
      <c r="N178" s="18"/>
      <c r="O178" s="18"/>
      <c r="P178" s="18"/>
      <c r="Q178" s="18"/>
      <c r="R178" s="18"/>
      <c r="S178" s="18"/>
      <c r="T178" s="18"/>
      <c r="U178" s="17"/>
    </row>
    <row r="179" spans="1:21" ht="45" x14ac:dyDescent="0.25">
      <c r="A179" s="15" t="s">
        <v>279</v>
      </c>
      <c r="B179" s="18" t="s">
        <v>129</v>
      </c>
      <c r="C179" s="15">
        <v>44750</v>
      </c>
      <c r="D179" s="18" t="s">
        <v>531</v>
      </c>
      <c r="E179" s="18" t="s">
        <v>2329</v>
      </c>
      <c r="F179" s="17" t="s">
        <v>532</v>
      </c>
      <c r="G179" s="18" t="s">
        <v>2392</v>
      </c>
      <c r="H179" s="15">
        <v>40725</v>
      </c>
      <c r="I179" s="15"/>
      <c r="J179" s="17"/>
      <c r="K179" s="17" t="s">
        <v>2374</v>
      </c>
      <c r="L179" s="18" t="s">
        <v>2349</v>
      </c>
      <c r="M179" s="17"/>
      <c r="N179" s="18"/>
      <c r="O179" s="18"/>
      <c r="P179" s="18"/>
      <c r="Q179" s="18"/>
      <c r="R179" s="18"/>
      <c r="S179" s="18"/>
      <c r="T179" s="18"/>
      <c r="U179" s="17"/>
    </row>
    <row r="180" spans="1:21" ht="135" x14ac:dyDescent="0.25">
      <c r="A180" s="15" t="s">
        <v>274</v>
      </c>
      <c r="B180" s="18" t="s">
        <v>275</v>
      </c>
      <c r="C180" s="15">
        <v>43168</v>
      </c>
      <c r="D180" s="18" t="s">
        <v>561</v>
      </c>
      <c r="E180" s="18" t="s">
        <v>2329</v>
      </c>
      <c r="F180" s="17" t="s">
        <v>538</v>
      </c>
      <c r="G180" s="18" t="s">
        <v>2338</v>
      </c>
      <c r="H180" s="15">
        <v>40725</v>
      </c>
      <c r="I180" s="15"/>
      <c r="J180" s="17" t="s">
        <v>2467</v>
      </c>
      <c r="K180" s="17" t="s">
        <v>2550</v>
      </c>
      <c r="L180" s="18" t="s">
        <v>2349</v>
      </c>
      <c r="M180" s="17" t="s">
        <v>2395</v>
      </c>
      <c r="N180" s="18"/>
      <c r="O180" s="18"/>
      <c r="P180" s="18"/>
      <c r="Q180" s="18"/>
      <c r="R180" s="18"/>
      <c r="S180" s="18"/>
      <c r="T180" s="18"/>
      <c r="U180" s="17"/>
    </row>
    <row r="181" spans="1:21" ht="105" x14ac:dyDescent="0.25">
      <c r="A181" s="15" t="s">
        <v>274</v>
      </c>
      <c r="B181" s="18" t="s">
        <v>275</v>
      </c>
      <c r="C181" s="15">
        <v>43168</v>
      </c>
      <c r="D181" s="18" t="s">
        <v>563</v>
      </c>
      <c r="E181" s="18" t="s">
        <v>2329</v>
      </c>
      <c r="F181" s="17" t="s">
        <v>542</v>
      </c>
      <c r="G181" s="18" t="s">
        <v>2338</v>
      </c>
      <c r="H181" s="15">
        <v>40725</v>
      </c>
      <c r="I181" s="15"/>
      <c r="J181" s="17" t="s">
        <v>2469</v>
      </c>
      <c r="K181" s="17" t="s">
        <v>2470</v>
      </c>
      <c r="L181" s="18" t="s">
        <v>2349</v>
      </c>
      <c r="M181" s="17" t="s">
        <v>2399</v>
      </c>
      <c r="N181" s="18"/>
      <c r="O181" s="18"/>
      <c r="P181" s="18"/>
      <c r="Q181" s="18"/>
      <c r="R181" s="18"/>
      <c r="S181" s="18"/>
      <c r="T181" s="18"/>
      <c r="U181" s="17"/>
    </row>
    <row r="182" spans="1:21" ht="45" x14ac:dyDescent="0.25">
      <c r="A182" s="15" t="s">
        <v>274</v>
      </c>
      <c r="B182" s="18" t="s">
        <v>275</v>
      </c>
      <c r="C182" s="15">
        <v>43168</v>
      </c>
      <c r="D182" s="18" t="s">
        <v>559</v>
      </c>
      <c r="E182" s="18" t="s">
        <v>2329</v>
      </c>
      <c r="F182" s="17" t="s">
        <v>532</v>
      </c>
      <c r="G182" s="18" t="s">
        <v>2338</v>
      </c>
      <c r="H182" s="15">
        <v>40725</v>
      </c>
      <c r="I182" s="15"/>
      <c r="J182" s="17"/>
      <c r="K182" s="17" t="s">
        <v>2374</v>
      </c>
      <c r="L182" s="18" t="s">
        <v>2349</v>
      </c>
      <c r="M182" s="17"/>
      <c r="N182" s="18"/>
      <c r="O182" s="18"/>
      <c r="P182" s="18"/>
      <c r="Q182" s="18"/>
      <c r="R182" s="18"/>
      <c r="S182" s="18"/>
      <c r="T182" s="18"/>
      <c r="U182" s="17"/>
    </row>
    <row r="183" spans="1:21" ht="120" x14ac:dyDescent="0.25">
      <c r="A183" s="15" t="s">
        <v>555</v>
      </c>
      <c r="B183" s="18" t="s">
        <v>129</v>
      </c>
      <c r="C183" s="15">
        <v>45253</v>
      </c>
      <c r="D183" s="18" t="s">
        <v>608</v>
      </c>
      <c r="E183" s="18" t="s">
        <v>2329</v>
      </c>
      <c r="F183" s="17" t="s">
        <v>609</v>
      </c>
      <c r="G183" s="18" t="s">
        <v>2344</v>
      </c>
      <c r="H183" s="15">
        <v>40725</v>
      </c>
      <c r="I183" s="15">
        <v>44995</v>
      </c>
      <c r="J183" s="17" t="s">
        <v>2551</v>
      </c>
      <c r="K183" s="17" t="s">
        <v>2552</v>
      </c>
      <c r="L183" s="18" t="s">
        <v>2340</v>
      </c>
      <c r="M183" s="17" t="s">
        <v>2351</v>
      </c>
      <c r="N183" s="18" t="s">
        <v>2345</v>
      </c>
      <c r="O183" s="18"/>
      <c r="P183" s="18"/>
      <c r="Q183" s="18"/>
      <c r="R183" s="18"/>
      <c r="S183" s="18"/>
      <c r="T183" s="18" t="s">
        <v>2343</v>
      </c>
      <c r="U183" s="17" t="s">
        <v>293</v>
      </c>
    </row>
    <row r="184" spans="1:21" ht="75" x14ac:dyDescent="0.25">
      <c r="A184" s="15" t="s">
        <v>274</v>
      </c>
      <c r="B184" s="18" t="s">
        <v>275</v>
      </c>
      <c r="C184" s="15">
        <v>43152</v>
      </c>
      <c r="D184" s="18" t="s">
        <v>610</v>
      </c>
      <c r="E184" s="18" t="s">
        <v>2329</v>
      </c>
      <c r="F184" s="17" t="s">
        <v>611</v>
      </c>
      <c r="G184" s="18" t="s">
        <v>2482</v>
      </c>
      <c r="H184" s="15">
        <v>40725</v>
      </c>
      <c r="I184" s="15"/>
      <c r="J184" s="17" t="s">
        <v>2412</v>
      </c>
      <c r="K184" s="17" t="s">
        <v>2524</v>
      </c>
      <c r="L184" s="18" t="s">
        <v>2349</v>
      </c>
      <c r="M184" s="17"/>
      <c r="N184" s="18"/>
      <c r="O184" s="18"/>
      <c r="P184" s="18"/>
      <c r="Q184" s="18"/>
      <c r="R184" s="18"/>
      <c r="S184" s="18"/>
      <c r="T184" s="18"/>
      <c r="U184" s="17"/>
    </row>
    <row r="185" spans="1:21" ht="135" x14ac:dyDescent="0.25">
      <c r="A185" s="15" t="s">
        <v>274</v>
      </c>
      <c r="B185" s="18" t="s">
        <v>275</v>
      </c>
      <c r="C185" s="15">
        <v>43152</v>
      </c>
      <c r="D185" s="18" t="s">
        <v>612</v>
      </c>
      <c r="E185" s="18" t="s">
        <v>2329</v>
      </c>
      <c r="F185" s="17" t="s">
        <v>613</v>
      </c>
      <c r="G185" s="18" t="s">
        <v>2482</v>
      </c>
      <c r="H185" s="15">
        <v>40725</v>
      </c>
      <c r="I185" s="15"/>
      <c r="J185" s="17" t="s">
        <v>2393</v>
      </c>
      <c r="K185" s="17" t="s">
        <v>2394</v>
      </c>
      <c r="L185" s="18" t="s">
        <v>2340</v>
      </c>
      <c r="M185" s="17" t="s">
        <v>2553</v>
      </c>
      <c r="N185" s="18"/>
      <c r="O185" s="18"/>
      <c r="P185" s="18"/>
      <c r="Q185" s="18"/>
      <c r="R185" s="18"/>
      <c r="S185" s="18"/>
      <c r="T185" s="18" t="s">
        <v>2343</v>
      </c>
      <c r="U185" s="17" t="s">
        <v>2396</v>
      </c>
    </row>
    <row r="186" spans="1:21" ht="135" x14ac:dyDescent="0.25">
      <c r="A186" s="15" t="s">
        <v>274</v>
      </c>
      <c r="B186" s="18" t="s">
        <v>275</v>
      </c>
      <c r="C186" s="15">
        <v>43152</v>
      </c>
      <c r="D186" s="18" t="s">
        <v>614</v>
      </c>
      <c r="E186" s="18" t="s">
        <v>2329</v>
      </c>
      <c r="F186" s="17" t="s">
        <v>615</v>
      </c>
      <c r="G186" s="18" t="s">
        <v>2482</v>
      </c>
      <c r="H186" s="15">
        <v>40725</v>
      </c>
      <c r="I186" s="15"/>
      <c r="J186" s="17" t="s">
        <v>2467</v>
      </c>
      <c r="K186" s="17" t="s">
        <v>2550</v>
      </c>
      <c r="L186" s="18" t="s">
        <v>2340</v>
      </c>
      <c r="M186" s="17" t="s">
        <v>2553</v>
      </c>
      <c r="N186" s="18"/>
      <c r="O186" s="18"/>
      <c r="P186" s="18"/>
      <c r="Q186" s="18"/>
      <c r="R186" s="18"/>
      <c r="S186" s="18"/>
      <c r="T186" s="18"/>
      <c r="U186" s="17"/>
    </row>
    <row r="187" spans="1:21" ht="60" x14ac:dyDescent="0.25">
      <c r="A187" s="15" t="s">
        <v>274</v>
      </c>
      <c r="B187" s="18" t="s">
        <v>275</v>
      </c>
      <c r="C187" s="15">
        <v>43152</v>
      </c>
      <c r="D187" s="18" t="s">
        <v>616</v>
      </c>
      <c r="E187" s="18" t="s">
        <v>2329</v>
      </c>
      <c r="F187" s="17" t="s">
        <v>617</v>
      </c>
      <c r="G187" s="18" t="s">
        <v>2482</v>
      </c>
      <c r="H187" s="15">
        <v>40725</v>
      </c>
      <c r="I187" s="15"/>
      <c r="J187" s="17" t="s">
        <v>2554</v>
      </c>
      <c r="K187" s="17" t="s">
        <v>2555</v>
      </c>
      <c r="L187" s="18" t="s">
        <v>2349</v>
      </c>
      <c r="M187" s="17" t="s">
        <v>2399</v>
      </c>
      <c r="N187" s="18"/>
      <c r="O187" s="18"/>
      <c r="P187" s="18"/>
      <c r="Q187" s="18"/>
      <c r="R187" s="18"/>
      <c r="S187" s="18"/>
      <c r="T187" s="18" t="s">
        <v>2343</v>
      </c>
      <c r="U187" s="17" t="s">
        <v>2556</v>
      </c>
    </row>
    <row r="188" spans="1:21" ht="60" x14ac:dyDescent="0.25">
      <c r="A188" s="15" t="s">
        <v>274</v>
      </c>
      <c r="B188" s="18" t="s">
        <v>275</v>
      </c>
      <c r="C188" s="15">
        <v>43152</v>
      </c>
      <c r="D188" s="18" t="s">
        <v>633</v>
      </c>
      <c r="E188" s="18" t="s">
        <v>2329</v>
      </c>
      <c r="F188" s="17" t="s">
        <v>617</v>
      </c>
      <c r="G188" s="18" t="s">
        <v>2482</v>
      </c>
      <c r="H188" s="15">
        <v>40725</v>
      </c>
      <c r="I188" s="15"/>
      <c r="J188" s="17" t="s">
        <v>2557</v>
      </c>
      <c r="K188" s="17" t="s">
        <v>2558</v>
      </c>
      <c r="L188" s="18" t="s">
        <v>2349</v>
      </c>
      <c r="M188" s="17" t="s">
        <v>2399</v>
      </c>
      <c r="N188" s="18"/>
      <c r="O188" s="18"/>
      <c r="P188" s="18"/>
      <c r="Q188" s="18"/>
      <c r="R188" s="18"/>
      <c r="S188" s="18"/>
      <c r="T188" s="18" t="s">
        <v>2343</v>
      </c>
      <c r="U188" s="17" t="s">
        <v>2556</v>
      </c>
    </row>
    <row r="189" spans="1:21" ht="135" x14ac:dyDescent="0.25">
      <c r="A189" s="15" t="s">
        <v>274</v>
      </c>
      <c r="B189" s="18" t="s">
        <v>275</v>
      </c>
      <c r="C189" s="15">
        <v>43152</v>
      </c>
      <c r="D189" s="18" t="s">
        <v>618</v>
      </c>
      <c r="E189" s="18" t="s">
        <v>2329</v>
      </c>
      <c r="F189" s="17" t="s">
        <v>619</v>
      </c>
      <c r="G189" s="18" t="s">
        <v>2482</v>
      </c>
      <c r="H189" s="15">
        <v>40725</v>
      </c>
      <c r="I189" s="15"/>
      <c r="J189" s="17" t="s">
        <v>2559</v>
      </c>
      <c r="K189" s="17" t="s">
        <v>2398</v>
      </c>
      <c r="L189" s="18" t="s">
        <v>2340</v>
      </c>
      <c r="M189" s="17" t="s">
        <v>2553</v>
      </c>
      <c r="N189" s="18" t="s">
        <v>2345</v>
      </c>
      <c r="O189" s="18"/>
      <c r="P189" s="18"/>
      <c r="Q189" s="18"/>
      <c r="R189" s="18"/>
      <c r="S189" s="18"/>
      <c r="T189" s="18" t="s">
        <v>2343</v>
      </c>
      <c r="U189" s="17" t="s">
        <v>2560</v>
      </c>
    </row>
    <row r="190" spans="1:21" ht="135" x14ac:dyDescent="0.25">
      <c r="A190" s="15" t="s">
        <v>274</v>
      </c>
      <c r="B190" s="18" t="s">
        <v>275</v>
      </c>
      <c r="C190" s="15">
        <v>43152</v>
      </c>
      <c r="D190" s="18" t="s">
        <v>620</v>
      </c>
      <c r="E190" s="18" t="s">
        <v>2329</v>
      </c>
      <c r="F190" s="17" t="s">
        <v>621</v>
      </c>
      <c r="G190" s="18" t="s">
        <v>2482</v>
      </c>
      <c r="H190" s="15">
        <v>40725</v>
      </c>
      <c r="I190" s="15"/>
      <c r="J190" s="17" t="s">
        <v>2561</v>
      </c>
      <c r="K190" s="17" t="s">
        <v>2470</v>
      </c>
      <c r="L190" s="18" t="s">
        <v>2340</v>
      </c>
      <c r="M190" s="17" t="s">
        <v>2553</v>
      </c>
      <c r="N190" s="18"/>
      <c r="O190" s="18"/>
      <c r="P190" s="18"/>
      <c r="Q190" s="18"/>
      <c r="R190" s="18"/>
      <c r="S190" s="18"/>
      <c r="T190" s="18"/>
      <c r="U190" s="17"/>
    </row>
    <row r="191" spans="1:21" ht="165" x14ac:dyDescent="0.25">
      <c r="A191" s="15" t="s">
        <v>274</v>
      </c>
      <c r="B191" s="18" t="s">
        <v>275</v>
      </c>
      <c r="C191" s="15">
        <v>43537</v>
      </c>
      <c r="D191" s="18" t="s">
        <v>622</v>
      </c>
      <c r="E191" s="18" t="s">
        <v>2329</v>
      </c>
      <c r="F191" s="17" t="s">
        <v>623</v>
      </c>
      <c r="G191" s="18" t="s">
        <v>2482</v>
      </c>
      <c r="H191" s="15">
        <v>40725</v>
      </c>
      <c r="I191" s="15"/>
      <c r="J191" s="17" t="s">
        <v>2562</v>
      </c>
      <c r="K191" s="17" t="s">
        <v>2563</v>
      </c>
      <c r="L191" s="18" t="s">
        <v>2340</v>
      </c>
      <c r="M191" s="17" t="s">
        <v>2553</v>
      </c>
      <c r="N191" s="18"/>
      <c r="O191" s="18"/>
      <c r="P191" s="18"/>
      <c r="Q191" s="18"/>
      <c r="R191" s="18"/>
      <c r="S191" s="18"/>
      <c r="T191" s="18" t="s">
        <v>2343</v>
      </c>
      <c r="U191" s="17" t="s">
        <v>2564</v>
      </c>
    </row>
    <row r="192" spans="1:21" ht="150" x14ac:dyDescent="0.25">
      <c r="A192" s="15" t="s">
        <v>274</v>
      </c>
      <c r="B192" s="18" t="s">
        <v>275</v>
      </c>
      <c r="C192" s="15">
        <v>43152</v>
      </c>
      <c r="D192" s="18" t="s">
        <v>624</v>
      </c>
      <c r="E192" s="18" t="s">
        <v>2329</v>
      </c>
      <c r="F192" s="17" t="s">
        <v>625</v>
      </c>
      <c r="G192" s="18" t="s">
        <v>2482</v>
      </c>
      <c r="H192" s="15">
        <v>40725</v>
      </c>
      <c r="I192" s="15"/>
      <c r="J192" s="17" t="s">
        <v>2565</v>
      </c>
      <c r="K192" s="17" t="s">
        <v>2566</v>
      </c>
      <c r="L192" s="18" t="s">
        <v>2340</v>
      </c>
      <c r="M192" s="17" t="s">
        <v>2553</v>
      </c>
      <c r="N192" s="18"/>
      <c r="O192" s="18"/>
      <c r="P192" s="18"/>
      <c r="Q192" s="18"/>
      <c r="R192" s="18"/>
      <c r="S192" s="18"/>
      <c r="T192" s="18"/>
      <c r="U192" s="17"/>
    </row>
    <row r="193" spans="1:21" ht="135" x14ac:dyDescent="0.25">
      <c r="A193" s="15" t="s">
        <v>274</v>
      </c>
      <c r="B193" s="18" t="s">
        <v>275</v>
      </c>
      <c r="C193" s="15">
        <v>43152</v>
      </c>
      <c r="D193" s="18" t="s">
        <v>634</v>
      </c>
      <c r="E193" s="18" t="s">
        <v>2329</v>
      </c>
      <c r="F193" s="17" t="s">
        <v>619</v>
      </c>
      <c r="G193" s="18" t="s">
        <v>2482</v>
      </c>
      <c r="H193" s="15">
        <v>40725</v>
      </c>
      <c r="I193" s="15"/>
      <c r="J193" s="17" t="s">
        <v>2567</v>
      </c>
      <c r="K193" s="17" t="s">
        <v>2398</v>
      </c>
      <c r="L193" s="18" t="s">
        <v>2340</v>
      </c>
      <c r="M193" s="17" t="s">
        <v>2553</v>
      </c>
      <c r="N193" s="18" t="s">
        <v>2345</v>
      </c>
      <c r="O193" s="18"/>
      <c r="P193" s="18"/>
      <c r="Q193" s="18"/>
      <c r="R193" s="18"/>
      <c r="S193" s="18"/>
      <c r="T193" s="18" t="s">
        <v>2343</v>
      </c>
      <c r="U193" s="17" t="s">
        <v>2560</v>
      </c>
    </row>
    <row r="194" spans="1:21" ht="135" x14ac:dyDescent="0.25">
      <c r="A194" s="15" t="s">
        <v>274</v>
      </c>
      <c r="B194" s="18" t="s">
        <v>275</v>
      </c>
      <c r="C194" s="15">
        <v>43152</v>
      </c>
      <c r="D194" s="18" t="s">
        <v>635</v>
      </c>
      <c r="E194" s="18" t="s">
        <v>2329</v>
      </c>
      <c r="F194" s="17" t="s">
        <v>621</v>
      </c>
      <c r="G194" s="18" t="s">
        <v>2482</v>
      </c>
      <c r="H194" s="15">
        <v>40725</v>
      </c>
      <c r="I194" s="15"/>
      <c r="J194" s="17" t="s">
        <v>2568</v>
      </c>
      <c r="K194" s="17" t="s">
        <v>2470</v>
      </c>
      <c r="L194" s="18" t="s">
        <v>2340</v>
      </c>
      <c r="M194" s="17" t="s">
        <v>2553</v>
      </c>
      <c r="N194" s="18"/>
      <c r="O194" s="18"/>
      <c r="P194" s="18"/>
      <c r="Q194" s="18"/>
      <c r="R194" s="18"/>
      <c r="S194" s="18"/>
      <c r="T194" s="18"/>
      <c r="U194" s="17"/>
    </row>
    <row r="195" spans="1:21" ht="195" x14ac:dyDescent="0.25">
      <c r="A195" s="15" t="s">
        <v>274</v>
      </c>
      <c r="B195" s="18" t="s">
        <v>275</v>
      </c>
      <c r="C195" s="15">
        <v>43537</v>
      </c>
      <c r="D195" s="18" t="s">
        <v>636</v>
      </c>
      <c r="E195" s="18" t="s">
        <v>2329</v>
      </c>
      <c r="F195" s="17" t="s">
        <v>623</v>
      </c>
      <c r="G195" s="18" t="s">
        <v>2482</v>
      </c>
      <c r="H195" s="15">
        <v>40725</v>
      </c>
      <c r="I195" s="15"/>
      <c r="J195" s="17" t="s">
        <v>2569</v>
      </c>
      <c r="K195" s="17" t="s">
        <v>2563</v>
      </c>
      <c r="L195" s="18" t="s">
        <v>2340</v>
      </c>
      <c r="M195" s="17" t="s">
        <v>2553</v>
      </c>
      <c r="N195" s="18" t="s">
        <v>2345</v>
      </c>
      <c r="O195" s="18"/>
      <c r="P195" s="18"/>
      <c r="Q195" s="18"/>
      <c r="R195" s="18"/>
      <c r="S195" s="18"/>
      <c r="T195" s="18" t="s">
        <v>2343</v>
      </c>
      <c r="U195" s="17" t="s">
        <v>2570</v>
      </c>
    </row>
    <row r="196" spans="1:21" ht="180" x14ac:dyDescent="0.25">
      <c r="A196" s="15" t="s">
        <v>274</v>
      </c>
      <c r="B196" s="18" t="s">
        <v>275</v>
      </c>
      <c r="C196" s="15">
        <v>43152</v>
      </c>
      <c r="D196" s="18" t="s">
        <v>637</v>
      </c>
      <c r="E196" s="18" t="s">
        <v>2329</v>
      </c>
      <c r="F196" s="17" t="s">
        <v>625</v>
      </c>
      <c r="G196" s="18" t="s">
        <v>2482</v>
      </c>
      <c r="H196" s="15">
        <v>40725</v>
      </c>
      <c r="I196" s="15"/>
      <c r="J196" s="17" t="s">
        <v>2571</v>
      </c>
      <c r="K196" s="17" t="s">
        <v>2566</v>
      </c>
      <c r="L196" s="18" t="s">
        <v>2340</v>
      </c>
      <c r="M196" s="17" t="s">
        <v>2553</v>
      </c>
      <c r="N196" s="18"/>
      <c r="O196" s="18"/>
      <c r="P196" s="18"/>
      <c r="Q196" s="18"/>
      <c r="R196" s="18"/>
      <c r="S196" s="18"/>
      <c r="T196" s="18"/>
      <c r="U196" s="17"/>
    </row>
    <row r="197" spans="1:21" ht="60" x14ac:dyDescent="0.25">
      <c r="A197" s="15" t="s">
        <v>694</v>
      </c>
      <c r="B197" s="18" t="s">
        <v>129</v>
      </c>
      <c r="C197" s="15">
        <v>43537</v>
      </c>
      <c r="D197" s="18" t="s">
        <v>737</v>
      </c>
      <c r="E197" s="18" t="s">
        <v>2329</v>
      </c>
      <c r="F197" s="17" t="s">
        <v>738</v>
      </c>
      <c r="G197" s="18" t="s">
        <v>2572</v>
      </c>
      <c r="H197" s="15">
        <v>40725</v>
      </c>
      <c r="I197" s="15">
        <v>42591</v>
      </c>
      <c r="J197" s="17" t="s">
        <v>2408</v>
      </c>
      <c r="K197" s="17" t="s">
        <v>2483</v>
      </c>
      <c r="L197" s="18" t="s">
        <v>2349</v>
      </c>
      <c r="M197" s="17"/>
      <c r="N197" s="18"/>
      <c r="O197" s="18"/>
      <c r="P197" s="18"/>
      <c r="Q197" s="18"/>
      <c r="R197" s="18"/>
      <c r="S197" s="18"/>
      <c r="T197" s="18" t="s">
        <v>2343</v>
      </c>
      <c r="U197" s="17" t="s">
        <v>2573</v>
      </c>
    </row>
    <row r="198" spans="1:21" ht="45" x14ac:dyDescent="0.25">
      <c r="A198" s="15" t="s">
        <v>694</v>
      </c>
      <c r="B198" s="18" t="s">
        <v>129</v>
      </c>
      <c r="C198" s="15">
        <v>43522</v>
      </c>
      <c r="D198" s="18" t="s">
        <v>739</v>
      </c>
      <c r="E198" s="18" t="s">
        <v>2329</v>
      </c>
      <c r="F198" s="17" t="s">
        <v>740</v>
      </c>
      <c r="G198" s="18" t="s">
        <v>2572</v>
      </c>
      <c r="H198" s="15">
        <v>40725</v>
      </c>
      <c r="I198" s="15">
        <v>42591</v>
      </c>
      <c r="J198" s="17" t="s">
        <v>2412</v>
      </c>
      <c r="K198" s="17" t="s">
        <v>2524</v>
      </c>
      <c r="L198" s="18" t="s">
        <v>2349</v>
      </c>
      <c r="M198" s="17"/>
      <c r="N198" s="18"/>
      <c r="O198" s="18"/>
      <c r="P198" s="18"/>
      <c r="Q198" s="18"/>
      <c r="R198" s="18"/>
      <c r="S198" s="18"/>
      <c r="T198" s="18"/>
      <c r="U198" s="17"/>
    </row>
    <row r="199" spans="1:21" ht="120" x14ac:dyDescent="0.25">
      <c r="A199" s="15" t="s">
        <v>694</v>
      </c>
      <c r="B199" s="18" t="s">
        <v>129</v>
      </c>
      <c r="C199" s="15">
        <v>43522</v>
      </c>
      <c r="D199" s="18" t="s">
        <v>763</v>
      </c>
      <c r="E199" s="18" t="s">
        <v>2329</v>
      </c>
      <c r="F199" s="17" t="s">
        <v>764</v>
      </c>
      <c r="G199" s="18" t="s">
        <v>2572</v>
      </c>
      <c r="H199" s="15">
        <v>40725</v>
      </c>
      <c r="I199" s="15">
        <v>42591</v>
      </c>
      <c r="J199" s="17" t="s">
        <v>2408</v>
      </c>
      <c r="K199" s="17" t="s">
        <v>2525</v>
      </c>
      <c r="L199" s="18" t="s">
        <v>2349</v>
      </c>
      <c r="M199" s="17"/>
      <c r="N199" s="18"/>
      <c r="O199" s="18"/>
      <c r="P199" s="18"/>
      <c r="Q199" s="18"/>
      <c r="R199" s="18"/>
      <c r="S199" s="18"/>
      <c r="T199" s="18" t="s">
        <v>2343</v>
      </c>
      <c r="U199" s="17" t="s">
        <v>2574</v>
      </c>
    </row>
    <row r="200" spans="1:21" ht="120" x14ac:dyDescent="0.25">
      <c r="A200" s="15" t="s">
        <v>694</v>
      </c>
      <c r="B200" s="18" t="s">
        <v>129</v>
      </c>
      <c r="C200" s="15">
        <v>43522</v>
      </c>
      <c r="D200" s="18" t="s">
        <v>765</v>
      </c>
      <c r="E200" s="18" t="s">
        <v>2329</v>
      </c>
      <c r="F200" s="17" t="s">
        <v>766</v>
      </c>
      <c r="G200" s="18" t="s">
        <v>2572</v>
      </c>
      <c r="H200" s="15">
        <v>40725</v>
      </c>
      <c r="I200" s="15">
        <v>42591</v>
      </c>
      <c r="J200" s="17" t="s">
        <v>2412</v>
      </c>
      <c r="K200" s="17" t="s">
        <v>2527</v>
      </c>
      <c r="L200" s="18" t="s">
        <v>2349</v>
      </c>
      <c r="M200" s="17"/>
      <c r="N200" s="18"/>
      <c r="O200" s="18"/>
      <c r="P200" s="18"/>
      <c r="Q200" s="18"/>
      <c r="R200" s="18"/>
      <c r="S200" s="18"/>
      <c r="T200" s="18"/>
      <c r="U200" s="17"/>
    </row>
    <row r="201" spans="1:21" ht="60" x14ac:dyDescent="0.25">
      <c r="A201" s="15" t="s">
        <v>274</v>
      </c>
      <c r="B201" s="18" t="s">
        <v>275</v>
      </c>
      <c r="C201" s="15">
        <v>43152</v>
      </c>
      <c r="D201" s="18" t="s">
        <v>1149</v>
      </c>
      <c r="E201" s="18" t="s">
        <v>2329</v>
      </c>
      <c r="F201" s="17" t="s">
        <v>1092</v>
      </c>
      <c r="G201" s="18" t="s">
        <v>2575</v>
      </c>
      <c r="H201" s="15">
        <v>40725</v>
      </c>
      <c r="I201" s="15"/>
      <c r="J201" s="17" t="s">
        <v>2408</v>
      </c>
      <c r="K201" s="17" t="s">
        <v>2409</v>
      </c>
      <c r="L201" s="18" t="s">
        <v>2349</v>
      </c>
      <c r="M201" s="17"/>
      <c r="N201" s="18"/>
      <c r="O201" s="18"/>
      <c r="P201" s="18"/>
      <c r="Q201" s="18"/>
      <c r="R201" s="18"/>
      <c r="S201" s="18"/>
      <c r="T201" s="18" t="s">
        <v>2343</v>
      </c>
      <c r="U201" s="17" t="s">
        <v>2436</v>
      </c>
    </row>
    <row r="202" spans="1:21" ht="45" x14ac:dyDescent="0.25">
      <c r="A202" s="15" t="s">
        <v>251</v>
      </c>
      <c r="B202" s="18" t="s">
        <v>129</v>
      </c>
      <c r="C202" s="15">
        <v>43662</v>
      </c>
      <c r="D202" s="18" t="s">
        <v>1150</v>
      </c>
      <c r="E202" s="18" t="s">
        <v>2329</v>
      </c>
      <c r="F202" s="17" t="s">
        <v>1094</v>
      </c>
      <c r="G202" s="18" t="s">
        <v>2575</v>
      </c>
      <c r="H202" s="15">
        <v>40725</v>
      </c>
      <c r="I202" s="15"/>
      <c r="J202" s="17" t="s">
        <v>2412</v>
      </c>
      <c r="K202" s="17" t="s">
        <v>2413</v>
      </c>
      <c r="L202" s="18" t="s">
        <v>2349</v>
      </c>
      <c r="M202" s="17"/>
      <c r="N202" s="18"/>
      <c r="O202" s="18"/>
      <c r="P202" s="18"/>
      <c r="Q202" s="18"/>
      <c r="R202" s="18"/>
      <c r="S202" s="18"/>
      <c r="T202" s="18"/>
      <c r="U202" s="17"/>
    </row>
    <row r="203" spans="1:21" ht="210" x14ac:dyDescent="0.25">
      <c r="A203" s="15" t="s">
        <v>274</v>
      </c>
      <c r="B203" s="18" t="s">
        <v>275</v>
      </c>
      <c r="C203" s="15">
        <v>43152</v>
      </c>
      <c r="D203" s="18" t="s">
        <v>1156</v>
      </c>
      <c r="E203" s="18" t="s">
        <v>2329</v>
      </c>
      <c r="F203" s="17" t="s">
        <v>1157</v>
      </c>
      <c r="G203" s="18" t="s">
        <v>2575</v>
      </c>
      <c r="H203" s="15">
        <v>40725</v>
      </c>
      <c r="I203" s="15"/>
      <c r="J203" s="17" t="s">
        <v>2408</v>
      </c>
      <c r="K203" s="17" t="s">
        <v>2414</v>
      </c>
      <c r="L203" s="18" t="s">
        <v>2349</v>
      </c>
      <c r="M203" s="17"/>
      <c r="N203" s="18"/>
      <c r="O203" s="18"/>
      <c r="P203" s="18"/>
      <c r="Q203" s="18"/>
      <c r="R203" s="18"/>
      <c r="S203" s="18"/>
      <c r="T203" s="18" t="s">
        <v>2343</v>
      </c>
      <c r="U203" s="17" t="s">
        <v>2415</v>
      </c>
    </row>
    <row r="204" spans="1:21" ht="210" x14ac:dyDescent="0.25">
      <c r="A204" s="15" t="s">
        <v>274</v>
      </c>
      <c r="B204" s="18" t="s">
        <v>275</v>
      </c>
      <c r="C204" s="15">
        <v>43152</v>
      </c>
      <c r="D204" s="18" t="s">
        <v>1158</v>
      </c>
      <c r="E204" s="18" t="s">
        <v>2329</v>
      </c>
      <c r="F204" s="17" t="s">
        <v>1159</v>
      </c>
      <c r="G204" s="18" t="s">
        <v>2575</v>
      </c>
      <c r="H204" s="15">
        <v>40725</v>
      </c>
      <c r="I204" s="15"/>
      <c r="J204" s="17" t="s">
        <v>2412</v>
      </c>
      <c r="K204" s="17" t="s">
        <v>2416</v>
      </c>
      <c r="L204" s="18" t="s">
        <v>2349</v>
      </c>
      <c r="M204" s="17"/>
      <c r="N204" s="18"/>
      <c r="O204" s="18"/>
      <c r="P204" s="18"/>
      <c r="Q204" s="18"/>
      <c r="R204" s="18"/>
      <c r="S204" s="18"/>
      <c r="T204" s="18"/>
      <c r="U204" s="17"/>
    </row>
    <row r="205" spans="1:21" ht="45" x14ac:dyDescent="0.25">
      <c r="A205" s="15" t="s">
        <v>274</v>
      </c>
      <c r="B205" s="18" t="s">
        <v>275</v>
      </c>
      <c r="C205" s="15">
        <v>43152</v>
      </c>
      <c r="D205" s="18" t="s">
        <v>626</v>
      </c>
      <c r="E205" s="18" t="s">
        <v>2329</v>
      </c>
      <c r="F205" s="17" t="s">
        <v>532</v>
      </c>
      <c r="G205" s="18" t="s">
        <v>2344</v>
      </c>
      <c r="H205" s="15">
        <v>40725</v>
      </c>
      <c r="I205" s="15"/>
      <c r="J205" s="17"/>
      <c r="K205" s="17" t="s">
        <v>2374</v>
      </c>
      <c r="L205" s="18" t="s">
        <v>2349</v>
      </c>
      <c r="M205" s="17"/>
      <c r="N205" s="18"/>
      <c r="O205" s="18"/>
      <c r="P205" s="18"/>
      <c r="Q205" s="18"/>
      <c r="R205" s="18"/>
      <c r="S205" s="18"/>
      <c r="T205" s="18"/>
      <c r="U205" s="17"/>
    </row>
    <row r="206" spans="1:21" ht="90" x14ac:dyDescent="0.25">
      <c r="A206" s="15" t="s">
        <v>274</v>
      </c>
      <c r="B206" s="18" t="s">
        <v>275</v>
      </c>
      <c r="C206" s="15">
        <v>43152</v>
      </c>
      <c r="D206" s="18" t="s">
        <v>1062</v>
      </c>
      <c r="E206" s="18" t="s">
        <v>2329</v>
      </c>
      <c r="F206" s="17" t="s">
        <v>177</v>
      </c>
      <c r="G206" s="18" t="s">
        <v>2576</v>
      </c>
      <c r="H206" s="15">
        <v>40725</v>
      </c>
      <c r="I206" s="15"/>
      <c r="J206" s="17"/>
      <c r="K206" s="17" t="s">
        <v>2348</v>
      </c>
      <c r="L206" s="18" t="s">
        <v>2349</v>
      </c>
      <c r="M206" s="17"/>
      <c r="N206" s="18"/>
      <c r="O206" s="18"/>
      <c r="P206" s="18"/>
      <c r="Q206" s="18"/>
      <c r="R206" s="18"/>
      <c r="S206" s="18"/>
      <c r="T206" s="18" t="s">
        <v>2343</v>
      </c>
      <c r="U206" s="17" t="s">
        <v>177</v>
      </c>
    </row>
    <row r="207" spans="1:21" ht="60" x14ac:dyDescent="0.25">
      <c r="A207" s="15" t="s">
        <v>270</v>
      </c>
      <c r="B207" s="18" t="s">
        <v>275</v>
      </c>
      <c r="C207" s="15">
        <v>44334</v>
      </c>
      <c r="D207" s="18" t="s">
        <v>1091</v>
      </c>
      <c r="E207" s="18" t="s">
        <v>2329</v>
      </c>
      <c r="F207" s="17" t="s">
        <v>1092</v>
      </c>
      <c r="G207" s="18" t="s">
        <v>2577</v>
      </c>
      <c r="H207" s="15">
        <v>41295</v>
      </c>
      <c r="I207" s="15"/>
      <c r="J207" s="17" t="s">
        <v>2578</v>
      </c>
      <c r="K207" s="17" t="s">
        <v>2409</v>
      </c>
      <c r="L207" s="18" t="s">
        <v>2349</v>
      </c>
      <c r="M207" s="17"/>
      <c r="N207" s="18" t="s">
        <v>2579</v>
      </c>
      <c r="O207" s="18"/>
      <c r="P207" s="18"/>
      <c r="Q207" s="18"/>
      <c r="R207" s="18"/>
      <c r="S207" s="18"/>
      <c r="T207" s="18" t="s">
        <v>2343</v>
      </c>
      <c r="U207" s="17" t="s">
        <v>2436</v>
      </c>
    </row>
    <row r="208" spans="1:21" ht="45" x14ac:dyDescent="0.25">
      <c r="A208" s="15" t="s">
        <v>270</v>
      </c>
      <c r="B208" s="18" t="s">
        <v>275</v>
      </c>
      <c r="C208" s="15">
        <v>44334</v>
      </c>
      <c r="D208" s="18" t="s">
        <v>1093</v>
      </c>
      <c r="E208" s="18" t="s">
        <v>2329</v>
      </c>
      <c r="F208" s="17" t="s">
        <v>1094</v>
      </c>
      <c r="G208" s="18" t="s">
        <v>2577</v>
      </c>
      <c r="H208" s="15">
        <v>41295</v>
      </c>
      <c r="I208" s="15"/>
      <c r="J208" s="17" t="s">
        <v>2412</v>
      </c>
      <c r="K208" s="17" t="s">
        <v>2413</v>
      </c>
      <c r="L208" s="18" t="s">
        <v>2349</v>
      </c>
      <c r="M208" s="17"/>
      <c r="N208" s="18" t="s">
        <v>2579</v>
      </c>
      <c r="O208" s="18"/>
      <c r="P208" s="18"/>
      <c r="Q208" s="18"/>
      <c r="R208" s="18"/>
      <c r="S208" s="18"/>
      <c r="T208" s="18"/>
      <c r="U208" s="17"/>
    </row>
    <row r="209" spans="1:21" ht="210" x14ac:dyDescent="0.25">
      <c r="A209" s="15" t="s">
        <v>270</v>
      </c>
      <c r="B209" s="18" t="s">
        <v>275</v>
      </c>
      <c r="C209" s="15">
        <v>44334</v>
      </c>
      <c r="D209" s="18" t="s">
        <v>1098</v>
      </c>
      <c r="E209" s="18" t="s">
        <v>2329</v>
      </c>
      <c r="F209" s="17" t="s">
        <v>1099</v>
      </c>
      <c r="G209" s="18" t="s">
        <v>2580</v>
      </c>
      <c r="H209" s="15">
        <v>41295</v>
      </c>
      <c r="I209" s="15"/>
      <c r="J209" s="17" t="s">
        <v>2578</v>
      </c>
      <c r="K209" s="17" t="s">
        <v>2414</v>
      </c>
      <c r="L209" s="18" t="s">
        <v>2349</v>
      </c>
      <c r="M209" s="17"/>
      <c r="N209" s="18" t="s">
        <v>2579</v>
      </c>
      <c r="O209" s="18"/>
      <c r="P209" s="18"/>
      <c r="Q209" s="18"/>
      <c r="R209" s="18"/>
      <c r="S209" s="18"/>
      <c r="T209" s="18" t="s">
        <v>2343</v>
      </c>
      <c r="U209" s="17" t="s">
        <v>2415</v>
      </c>
    </row>
    <row r="210" spans="1:21" ht="210" x14ac:dyDescent="0.25">
      <c r="A210" s="15" t="s">
        <v>270</v>
      </c>
      <c r="B210" s="18" t="s">
        <v>275</v>
      </c>
      <c r="C210" s="15">
        <v>44334</v>
      </c>
      <c r="D210" s="18" t="s">
        <v>1100</v>
      </c>
      <c r="E210" s="18" t="s">
        <v>2329</v>
      </c>
      <c r="F210" s="17" t="s">
        <v>1101</v>
      </c>
      <c r="G210" s="18" t="s">
        <v>2577</v>
      </c>
      <c r="H210" s="15">
        <v>41295</v>
      </c>
      <c r="I210" s="15"/>
      <c r="J210" s="17" t="s">
        <v>2412</v>
      </c>
      <c r="K210" s="17" t="s">
        <v>2581</v>
      </c>
      <c r="L210" s="18" t="s">
        <v>2349</v>
      </c>
      <c r="M210" s="17"/>
      <c r="N210" s="18" t="s">
        <v>2579</v>
      </c>
      <c r="O210" s="18"/>
      <c r="P210" s="18"/>
      <c r="Q210" s="18"/>
      <c r="R210" s="18"/>
      <c r="S210" s="18"/>
      <c r="T210" s="18"/>
      <c r="U210" s="17"/>
    </row>
    <row r="211" spans="1:21" ht="75" x14ac:dyDescent="0.25">
      <c r="A211" s="15" t="s">
        <v>279</v>
      </c>
      <c r="B211" s="18" t="s">
        <v>129</v>
      </c>
      <c r="C211" s="15">
        <v>44754</v>
      </c>
      <c r="D211" s="18" t="s">
        <v>1870</v>
      </c>
      <c r="E211" s="18" t="s">
        <v>2329</v>
      </c>
      <c r="F211" s="17" t="s">
        <v>1871</v>
      </c>
      <c r="G211" s="18" t="s">
        <v>2582</v>
      </c>
      <c r="H211" s="15">
        <v>44408</v>
      </c>
      <c r="I211" s="15"/>
      <c r="J211" s="17"/>
      <c r="K211" s="17" t="s">
        <v>2362</v>
      </c>
      <c r="L211" s="18" t="s">
        <v>2349</v>
      </c>
      <c r="M211" s="17"/>
      <c r="N211" s="18" t="s">
        <v>2583</v>
      </c>
      <c r="O211" s="18"/>
      <c r="P211" s="18"/>
      <c r="Q211" s="18"/>
      <c r="R211" s="18"/>
      <c r="S211" s="18"/>
      <c r="T211" s="18" t="s">
        <v>2343</v>
      </c>
      <c r="U211" s="17" t="s">
        <v>1871</v>
      </c>
    </row>
    <row r="212" spans="1:21" ht="180" x14ac:dyDescent="0.25">
      <c r="A212" s="15" t="s">
        <v>279</v>
      </c>
      <c r="B212" s="18" t="s">
        <v>129</v>
      </c>
      <c r="C212" s="15">
        <v>44750</v>
      </c>
      <c r="D212" s="18" t="s">
        <v>1858</v>
      </c>
      <c r="E212" s="18" t="s">
        <v>2329</v>
      </c>
      <c r="F212" s="17" t="s">
        <v>1859</v>
      </c>
      <c r="G212" s="18" t="s">
        <v>2584</v>
      </c>
      <c r="H212" s="15">
        <v>44408</v>
      </c>
      <c r="I212" s="15"/>
      <c r="J212" s="17" t="s">
        <v>2408</v>
      </c>
      <c r="K212" s="17" t="s">
        <v>2585</v>
      </c>
      <c r="L212" s="18" t="s">
        <v>2340</v>
      </c>
      <c r="M212" s="17" t="s">
        <v>2586</v>
      </c>
      <c r="N212" s="18" t="s">
        <v>2583</v>
      </c>
      <c r="O212" s="18"/>
      <c r="P212" s="18"/>
      <c r="Q212" s="18"/>
      <c r="R212" s="18"/>
      <c r="S212" s="18"/>
      <c r="T212" s="18" t="s">
        <v>2343</v>
      </c>
      <c r="U212" s="17" t="s">
        <v>2587</v>
      </c>
    </row>
    <row r="213" spans="1:21" ht="60" x14ac:dyDescent="0.25">
      <c r="A213" s="15" t="s">
        <v>279</v>
      </c>
      <c r="B213" s="18" t="s">
        <v>129</v>
      </c>
      <c r="C213" s="15">
        <v>44750</v>
      </c>
      <c r="D213" s="18" t="s">
        <v>1860</v>
      </c>
      <c r="E213" s="18" t="s">
        <v>2329</v>
      </c>
      <c r="F213" s="17" t="s">
        <v>1859</v>
      </c>
      <c r="G213" s="18" t="s">
        <v>2584</v>
      </c>
      <c r="H213" s="15">
        <v>44408</v>
      </c>
      <c r="I213" s="15"/>
      <c r="J213" s="17" t="s">
        <v>2408</v>
      </c>
      <c r="K213" s="17" t="s">
        <v>2409</v>
      </c>
      <c r="L213" s="18" t="s">
        <v>2349</v>
      </c>
      <c r="M213" s="17"/>
      <c r="N213" s="18" t="s">
        <v>2583</v>
      </c>
      <c r="O213" s="18"/>
      <c r="P213" s="18"/>
      <c r="Q213" s="18"/>
      <c r="R213" s="18"/>
      <c r="S213" s="18"/>
      <c r="T213" s="18"/>
      <c r="U213" s="17"/>
    </row>
    <row r="214" spans="1:21" ht="180" x14ac:dyDescent="0.25">
      <c r="A214" s="15" t="s">
        <v>279</v>
      </c>
      <c r="B214" s="18" t="s">
        <v>129</v>
      </c>
      <c r="C214" s="15">
        <v>44750</v>
      </c>
      <c r="D214" s="18" t="s">
        <v>1861</v>
      </c>
      <c r="E214" s="18" t="s">
        <v>2329</v>
      </c>
      <c r="F214" s="17" t="s">
        <v>1862</v>
      </c>
      <c r="G214" s="18" t="s">
        <v>2584</v>
      </c>
      <c r="H214" s="15">
        <v>44408</v>
      </c>
      <c r="I214" s="15"/>
      <c r="J214" s="17" t="s">
        <v>2412</v>
      </c>
      <c r="K214" s="17" t="s">
        <v>2588</v>
      </c>
      <c r="L214" s="18" t="s">
        <v>2340</v>
      </c>
      <c r="M214" s="17" t="s">
        <v>2586</v>
      </c>
      <c r="N214" s="18" t="s">
        <v>2583</v>
      </c>
      <c r="O214" s="18"/>
      <c r="P214" s="18"/>
      <c r="Q214" s="18"/>
      <c r="R214" s="18"/>
      <c r="S214" s="18"/>
      <c r="T214" s="18"/>
      <c r="U214" s="17"/>
    </row>
    <row r="215" spans="1:21" ht="60" x14ac:dyDescent="0.25">
      <c r="A215" s="15" t="s">
        <v>279</v>
      </c>
      <c r="B215" s="18" t="s">
        <v>129</v>
      </c>
      <c r="C215" s="15">
        <v>44750</v>
      </c>
      <c r="D215" s="18" t="s">
        <v>1863</v>
      </c>
      <c r="E215" s="18" t="s">
        <v>2329</v>
      </c>
      <c r="F215" s="17" t="s">
        <v>1862</v>
      </c>
      <c r="G215" s="18" t="s">
        <v>2584</v>
      </c>
      <c r="H215" s="15">
        <v>44408</v>
      </c>
      <c r="I215" s="15"/>
      <c r="J215" s="17" t="s">
        <v>2412</v>
      </c>
      <c r="K215" s="17" t="s">
        <v>2413</v>
      </c>
      <c r="L215" s="18" t="s">
        <v>2349</v>
      </c>
      <c r="M215" s="17"/>
      <c r="N215" s="18" t="s">
        <v>2583</v>
      </c>
      <c r="O215" s="18"/>
      <c r="P215" s="18"/>
      <c r="Q215" s="18"/>
      <c r="R215" s="18"/>
      <c r="S215" s="18"/>
      <c r="T215" s="18"/>
      <c r="U215" s="17"/>
    </row>
    <row r="216" spans="1:21" ht="120" x14ac:dyDescent="0.25">
      <c r="A216" s="15" t="s">
        <v>1891</v>
      </c>
      <c r="B216" s="18" t="s">
        <v>129</v>
      </c>
      <c r="C216" s="15">
        <v>45071</v>
      </c>
      <c r="D216" s="18" t="s">
        <v>1864</v>
      </c>
      <c r="E216" s="18" t="s">
        <v>2329</v>
      </c>
      <c r="F216" s="17" t="s">
        <v>1865</v>
      </c>
      <c r="G216" s="18" t="s">
        <v>2589</v>
      </c>
      <c r="H216" s="15">
        <v>44408</v>
      </c>
      <c r="I216" s="15"/>
      <c r="J216" s="17" t="s">
        <v>2435</v>
      </c>
      <c r="K216" s="17" t="s">
        <v>2590</v>
      </c>
      <c r="L216" s="18" t="s">
        <v>2349</v>
      </c>
      <c r="M216" s="17"/>
      <c r="N216" s="18" t="s">
        <v>2583</v>
      </c>
      <c r="O216" s="18"/>
      <c r="P216" s="18"/>
      <c r="Q216" s="18"/>
      <c r="R216" s="18"/>
      <c r="S216" s="18"/>
      <c r="T216" s="18" t="s">
        <v>2343</v>
      </c>
      <c r="U216" s="17" t="s">
        <v>2591</v>
      </c>
    </row>
    <row r="217" spans="1:21" ht="120" x14ac:dyDescent="0.25">
      <c r="A217" s="15" t="s">
        <v>1891</v>
      </c>
      <c r="B217" s="18" t="s">
        <v>129</v>
      </c>
      <c r="C217" s="15">
        <v>45071</v>
      </c>
      <c r="D217" s="18" t="s">
        <v>1866</v>
      </c>
      <c r="E217" s="18" t="s">
        <v>2329</v>
      </c>
      <c r="F217" s="17" t="s">
        <v>1867</v>
      </c>
      <c r="G217" s="18" t="s">
        <v>2589</v>
      </c>
      <c r="H217" s="15">
        <v>44408</v>
      </c>
      <c r="I217" s="15"/>
      <c r="J217" s="17" t="s">
        <v>2412</v>
      </c>
      <c r="K217" s="17" t="s">
        <v>2592</v>
      </c>
      <c r="L217" s="18" t="s">
        <v>2349</v>
      </c>
      <c r="M217" s="17"/>
      <c r="N217" s="18" t="s">
        <v>2583</v>
      </c>
      <c r="O217" s="18"/>
      <c r="P217" s="18"/>
      <c r="Q217" s="18"/>
      <c r="R217" s="18"/>
      <c r="S217" s="18"/>
      <c r="T217" s="18"/>
      <c r="U217" s="17"/>
    </row>
    <row r="218" spans="1:21" ht="75" x14ac:dyDescent="0.25">
      <c r="A218" s="15" t="s">
        <v>279</v>
      </c>
      <c r="B218" s="18" t="s">
        <v>129</v>
      </c>
      <c r="C218" s="15">
        <v>44754</v>
      </c>
      <c r="D218" s="18" t="s">
        <v>1868</v>
      </c>
      <c r="E218" s="18" t="s">
        <v>2329</v>
      </c>
      <c r="F218" s="17" t="s">
        <v>1869</v>
      </c>
      <c r="G218" s="18" t="s">
        <v>2593</v>
      </c>
      <c r="H218" s="15">
        <v>44408</v>
      </c>
      <c r="I218" s="15"/>
      <c r="J218" s="17"/>
      <c r="K218" s="17" t="s">
        <v>2594</v>
      </c>
      <c r="L218" s="18" t="s">
        <v>2349</v>
      </c>
      <c r="M218" s="17"/>
      <c r="N218" s="18" t="s">
        <v>2595</v>
      </c>
      <c r="O218" s="18"/>
      <c r="P218" s="18"/>
      <c r="Q218" s="18"/>
      <c r="R218" s="18"/>
      <c r="S218" s="18"/>
      <c r="T218" s="18" t="s">
        <v>2343</v>
      </c>
      <c r="U218" s="17" t="s">
        <v>1869</v>
      </c>
    </row>
    <row r="219" spans="1:21" ht="120" x14ac:dyDescent="0.25">
      <c r="A219" s="15" t="s">
        <v>802</v>
      </c>
      <c r="B219" s="18" t="s">
        <v>275</v>
      </c>
      <c r="C219" s="15">
        <v>44524</v>
      </c>
      <c r="D219" s="18" t="s">
        <v>1829</v>
      </c>
      <c r="E219" s="18" t="s">
        <v>2329</v>
      </c>
      <c r="F219" s="17" t="s">
        <v>1830</v>
      </c>
      <c r="G219" s="18" t="s">
        <v>2432</v>
      </c>
      <c r="H219" s="15">
        <v>44348</v>
      </c>
      <c r="I219" s="15">
        <v>44407</v>
      </c>
      <c r="J219" s="17" t="s">
        <v>2435</v>
      </c>
      <c r="K219" s="17" t="s">
        <v>2443</v>
      </c>
      <c r="L219" s="18" t="s">
        <v>2349</v>
      </c>
      <c r="M219" s="17"/>
      <c r="N219" s="18" t="s">
        <v>2583</v>
      </c>
      <c r="O219" s="18"/>
      <c r="P219" s="18"/>
      <c r="Q219" s="18"/>
      <c r="R219" s="18"/>
      <c r="S219" s="18"/>
      <c r="T219" s="18" t="s">
        <v>2343</v>
      </c>
      <c r="U219" s="17" t="s">
        <v>2596</v>
      </c>
    </row>
    <row r="220" spans="1:21" ht="120" x14ac:dyDescent="0.25">
      <c r="A220" s="15" t="s">
        <v>802</v>
      </c>
      <c r="B220" s="18" t="s">
        <v>275</v>
      </c>
      <c r="C220" s="15">
        <v>44524</v>
      </c>
      <c r="D220" s="18" t="s">
        <v>1831</v>
      </c>
      <c r="E220" s="18" t="s">
        <v>2329</v>
      </c>
      <c r="F220" s="17" t="s">
        <v>1832</v>
      </c>
      <c r="G220" s="18" t="s">
        <v>2432</v>
      </c>
      <c r="H220" s="15">
        <v>44348</v>
      </c>
      <c r="I220" s="15">
        <v>44407</v>
      </c>
      <c r="J220" s="17" t="s">
        <v>2597</v>
      </c>
      <c r="K220" s="17" t="s">
        <v>2598</v>
      </c>
      <c r="L220" s="18" t="s">
        <v>2349</v>
      </c>
      <c r="M220" s="17"/>
      <c r="N220" s="18" t="s">
        <v>2583</v>
      </c>
      <c r="O220" s="18"/>
      <c r="P220" s="18"/>
      <c r="Q220" s="18"/>
      <c r="R220" s="18"/>
      <c r="S220" s="18"/>
      <c r="T220" s="18"/>
      <c r="U220" s="17"/>
    </row>
    <row r="221" spans="1:21" ht="105" x14ac:dyDescent="0.25">
      <c r="A221" s="15" t="s">
        <v>802</v>
      </c>
      <c r="B221" s="18" t="s">
        <v>275</v>
      </c>
      <c r="C221" s="15">
        <v>44524</v>
      </c>
      <c r="D221" s="18" t="s">
        <v>1833</v>
      </c>
      <c r="E221" s="18" t="s">
        <v>2329</v>
      </c>
      <c r="F221" s="17" t="s">
        <v>1834</v>
      </c>
      <c r="G221" s="18" t="s">
        <v>2432</v>
      </c>
      <c r="H221" s="15">
        <v>44348</v>
      </c>
      <c r="I221" s="15">
        <v>44407</v>
      </c>
      <c r="J221" s="17"/>
      <c r="K221" s="17" t="s">
        <v>2594</v>
      </c>
      <c r="L221" s="18" t="s">
        <v>2349</v>
      </c>
      <c r="M221" s="17"/>
      <c r="N221" s="18" t="s">
        <v>2595</v>
      </c>
      <c r="O221" s="18"/>
      <c r="P221" s="18"/>
      <c r="Q221" s="18"/>
      <c r="R221" s="18"/>
      <c r="S221" s="18"/>
      <c r="T221" s="18" t="s">
        <v>2343</v>
      </c>
      <c r="U221" s="17" t="s">
        <v>2599</v>
      </c>
    </row>
    <row r="222" spans="1:21" ht="210" x14ac:dyDescent="0.25">
      <c r="A222" s="15" t="s">
        <v>274</v>
      </c>
      <c r="B222" s="18" t="s">
        <v>275</v>
      </c>
      <c r="C222" s="15">
        <v>43166</v>
      </c>
      <c r="D222" s="18" t="s">
        <v>238</v>
      </c>
      <c r="E222" s="18" t="s">
        <v>2329</v>
      </c>
      <c r="F222" s="17" t="s">
        <v>239</v>
      </c>
      <c r="G222" s="18" t="s">
        <v>2600</v>
      </c>
      <c r="H222" s="15">
        <v>40725</v>
      </c>
      <c r="I222" s="15"/>
      <c r="J222" s="17" t="s">
        <v>2435</v>
      </c>
      <c r="K222" s="17" t="s">
        <v>2463</v>
      </c>
      <c r="L222" s="18" t="s">
        <v>2340</v>
      </c>
      <c r="M222" s="17" t="s">
        <v>2464</v>
      </c>
      <c r="N222" s="18"/>
      <c r="O222" s="18"/>
      <c r="P222" s="18"/>
      <c r="Q222" s="18"/>
      <c r="R222" s="18"/>
      <c r="S222" s="18"/>
      <c r="T222" s="18" t="s">
        <v>2343</v>
      </c>
      <c r="U222" s="17" t="s">
        <v>2465</v>
      </c>
    </row>
    <row r="223" spans="1:21" ht="210" x14ac:dyDescent="0.25">
      <c r="A223" s="15" t="s">
        <v>274</v>
      </c>
      <c r="B223" s="18" t="s">
        <v>275</v>
      </c>
      <c r="C223" s="15">
        <v>43168</v>
      </c>
      <c r="D223" s="18" t="s">
        <v>393</v>
      </c>
      <c r="E223" s="18" t="s">
        <v>2329</v>
      </c>
      <c r="F223" s="17" t="s">
        <v>239</v>
      </c>
      <c r="G223" s="18" t="s">
        <v>2601</v>
      </c>
      <c r="H223" s="15">
        <v>40725</v>
      </c>
      <c r="I223" s="15"/>
      <c r="J223" s="17" t="s">
        <v>2435</v>
      </c>
      <c r="K223" s="17" t="s">
        <v>2463</v>
      </c>
      <c r="L223" s="18" t="s">
        <v>2340</v>
      </c>
      <c r="M223" s="17" t="s">
        <v>2464</v>
      </c>
      <c r="N223" s="18"/>
      <c r="O223" s="18"/>
      <c r="P223" s="18"/>
      <c r="Q223" s="18"/>
      <c r="R223" s="18"/>
      <c r="S223" s="18"/>
      <c r="T223" s="18" t="s">
        <v>2343</v>
      </c>
      <c r="U223" s="17" t="s">
        <v>2465</v>
      </c>
    </row>
    <row r="224" spans="1:21" ht="210" x14ac:dyDescent="0.25">
      <c r="A224" s="15" t="s">
        <v>274</v>
      </c>
      <c r="B224" s="18" t="s">
        <v>275</v>
      </c>
      <c r="C224" s="15">
        <v>43168</v>
      </c>
      <c r="D224" s="18" t="s">
        <v>306</v>
      </c>
      <c r="E224" s="18" t="s">
        <v>2329</v>
      </c>
      <c r="F224" s="17" t="s">
        <v>239</v>
      </c>
      <c r="G224" s="18" t="s">
        <v>2358</v>
      </c>
      <c r="H224" s="15">
        <v>40725</v>
      </c>
      <c r="I224" s="15"/>
      <c r="J224" s="17" t="s">
        <v>2435</v>
      </c>
      <c r="K224" s="17" t="s">
        <v>2463</v>
      </c>
      <c r="L224" s="18" t="s">
        <v>2340</v>
      </c>
      <c r="M224" s="17" t="s">
        <v>2464</v>
      </c>
      <c r="N224" s="18"/>
      <c r="O224" s="18"/>
      <c r="P224" s="18"/>
      <c r="Q224" s="18"/>
      <c r="R224" s="18"/>
      <c r="S224" s="18"/>
      <c r="T224" s="18" t="s">
        <v>2343</v>
      </c>
      <c r="U224" s="17" t="s">
        <v>2465</v>
      </c>
    </row>
    <row r="225" spans="1:21" ht="75" x14ac:dyDescent="0.25">
      <c r="A225" s="15" t="s">
        <v>802</v>
      </c>
      <c r="B225" s="18" t="s">
        <v>129</v>
      </c>
      <c r="C225" s="15">
        <v>44524</v>
      </c>
      <c r="D225" s="18" t="s">
        <v>794</v>
      </c>
      <c r="E225" s="18" t="s">
        <v>2329</v>
      </c>
      <c r="F225" s="17" t="s">
        <v>795</v>
      </c>
      <c r="G225" s="18" t="s">
        <v>2432</v>
      </c>
      <c r="H225" s="15">
        <v>40725</v>
      </c>
      <c r="I225" s="15">
        <v>44499</v>
      </c>
      <c r="J225" s="17" t="s">
        <v>2412</v>
      </c>
      <c r="K225" s="17" t="s">
        <v>2413</v>
      </c>
      <c r="L225" s="18" t="s">
        <v>2349</v>
      </c>
      <c r="M225" s="17"/>
      <c r="N225" s="18"/>
      <c r="O225" s="18"/>
      <c r="P225" s="18"/>
      <c r="Q225" s="18"/>
      <c r="R225" s="18"/>
      <c r="S225" s="18"/>
      <c r="T225" s="18"/>
      <c r="U225" s="17"/>
    </row>
    <row r="226" spans="1:21" ht="90" x14ac:dyDescent="0.25">
      <c r="A226" s="15" t="s">
        <v>802</v>
      </c>
      <c r="B226" s="18" t="s">
        <v>129</v>
      </c>
      <c r="C226" s="15">
        <v>44524</v>
      </c>
      <c r="D226" s="18" t="s">
        <v>956</v>
      </c>
      <c r="E226" s="18" t="s">
        <v>2329</v>
      </c>
      <c r="F226" s="17" t="s">
        <v>957</v>
      </c>
      <c r="G226" s="18" t="s">
        <v>2432</v>
      </c>
      <c r="H226" s="15">
        <v>40725</v>
      </c>
      <c r="I226" s="15">
        <v>44591</v>
      </c>
      <c r="J226" s="17" t="s">
        <v>2412</v>
      </c>
      <c r="K226" s="17" t="s">
        <v>2602</v>
      </c>
      <c r="L226" s="18" t="s">
        <v>2349</v>
      </c>
      <c r="M226" s="17"/>
      <c r="N226" s="18"/>
      <c r="O226" s="18"/>
      <c r="P226" s="18"/>
      <c r="Q226" s="18"/>
      <c r="R226" s="18"/>
      <c r="S226" s="18"/>
      <c r="T226" s="18"/>
      <c r="U226" s="17"/>
    </row>
    <row r="227" spans="1:21" ht="120" x14ac:dyDescent="0.25">
      <c r="A227" s="15" t="s">
        <v>802</v>
      </c>
      <c r="B227" s="18" t="s">
        <v>129</v>
      </c>
      <c r="C227" s="15">
        <v>44524</v>
      </c>
      <c r="D227" s="18" t="s">
        <v>821</v>
      </c>
      <c r="E227" s="18" t="s">
        <v>2329</v>
      </c>
      <c r="F227" s="17" t="s">
        <v>822</v>
      </c>
      <c r="G227" s="18" t="s">
        <v>2432</v>
      </c>
      <c r="H227" s="15">
        <v>40725</v>
      </c>
      <c r="I227" s="15">
        <v>44499</v>
      </c>
      <c r="J227" s="17" t="s">
        <v>2412</v>
      </c>
      <c r="K227" s="17" t="s">
        <v>2598</v>
      </c>
      <c r="L227" s="18" t="s">
        <v>2349</v>
      </c>
      <c r="M227" s="17"/>
      <c r="N227" s="18"/>
      <c r="O227" s="18"/>
      <c r="P227" s="18"/>
      <c r="Q227" s="18"/>
      <c r="R227" s="18"/>
      <c r="S227" s="18"/>
      <c r="T227" s="18"/>
      <c r="U227" s="17"/>
    </row>
    <row r="228" spans="1:21" ht="120" x14ac:dyDescent="0.25">
      <c r="A228" s="15" t="s">
        <v>802</v>
      </c>
      <c r="B228" s="18" t="s">
        <v>129</v>
      </c>
      <c r="C228" s="15">
        <v>44524</v>
      </c>
      <c r="D228" s="18" t="s">
        <v>967</v>
      </c>
      <c r="E228" s="18" t="s">
        <v>2329</v>
      </c>
      <c r="F228" s="17" t="s">
        <v>968</v>
      </c>
      <c r="G228" s="18" t="s">
        <v>2432</v>
      </c>
      <c r="H228" s="15">
        <v>40725</v>
      </c>
      <c r="I228" s="15">
        <v>44591</v>
      </c>
      <c r="J228" s="17" t="s">
        <v>2412</v>
      </c>
      <c r="K228" s="17" t="s">
        <v>2598</v>
      </c>
      <c r="L228" s="18" t="s">
        <v>2349</v>
      </c>
      <c r="M228" s="17"/>
      <c r="N228" s="18"/>
      <c r="O228" s="18"/>
      <c r="P228" s="18"/>
      <c r="Q228" s="18"/>
      <c r="R228" s="18"/>
      <c r="S228" s="18"/>
      <c r="T228" s="18"/>
      <c r="U228" s="17"/>
    </row>
    <row r="229" spans="1:21" ht="90" x14ac:dyDescent="0.25">
      <c r="A229" s="15" t="s">
        <v>279</v>
      </c>
      <c r="B229" s="18" t="s">
        <v>129</v>
      </c>
      <c r="C229" s="15">
        <v>44750</v>
      </c>
      <c r="D229" s="18" t="s">
        <v>1737</v>
      </c>
      <c r="E229" s="18" t="s">
        <v>2329</v>
      </c>
      <c r="F229" s="17" t="s">
        <v>1669</v>
      </c>
      <c r="G229" s="18" t="s">
        <v>2603</v>
      </c>
      <c r="H229" s="15">
        <v>44176</v>
      </c>
      <c r="I229" s="15"/>
      <c r="J229" s="17" t="s">
        <v>2408</v>
      </c>
      <c r="K229" s="17" t="s">
        <v>2409</v>
      </c>
      <c r="L229" s="18" t="s">
        <v>2349</v>
      </c>
      <c r="M229" s="17"/>
      <c r="N229" s="18" t="s">
        <v>2604</v>
      </c>
      <c r="O229" s="18"/>
      <c r="P229" s="18"/>
      <c r="Q229" s="18"/>
      <c r="R229" s="18"/>
      <c r="S229" s="18"/>
      <c r="T229" s="18" t="s">
        <v>2343</v>
      </c>
      <c r="U229" s="17" t="s">
        <v>2605</v>
      </c>
    </row>
    <row r="230" spans="1:21" ht="90" x14ac:dyDescent="0.25">
      <c r="A230" s="15" t="s">
        <v>279</v>
      </c>
      <c r="B230" s="18" t="s">
        <v>129</v>
      </c>
      <c r="C230" s="15">
        <v>44750</v>
      </c>
      <c r="D230" s="18" t="s">
        <v>1755</v>
      </c>
      <c r="E230" s="18" t="s">
        <v>2329</v>
      </c>
      <c r="F230" s="17" t="s">
        <v>1669</v>
      </c>
      <c r="G230" s="18" t="s">
        <v>2606</v>
      </c>
      <c r="H230" s="15">
        <v>44176</v>
      </c>
      <c r="I230" s="15"/>
      <c r="J230" s="17" t="s">
        <v>2408</v>
      </c>
      <c r="K230" s="17" t="s">
        <v>2409</v>
      </c>
      <c r="L230" s="18" t="s">
        <v>2349</v>
      </c>
      <c r="M230" s="17"/>
      <c r="N230" s="18" t="s">
        <v>2607</v>
      </c>
      <c r="O230" s="18"/>
      <c r="P230" s="18"/>
      <c r="Q230" s="18"/>
      <c r="R230" s="18"/>
      <c r="S230" s="18"/>
      <c r="T230" s="18" t="s">
        <v>2343</v>
      </c>
      <c r="U230" s="17" t="s">
        <v>2605</v>
      </c>
    </row>
    <row r="231" spans="1:21" ht="90" x14ac:dyDescent="0.25">
      <c r="A231" s="15" t="s">
        <v>279</v>
      </c>
      <c r="B231" s="18" t="s">
        <v>129</v>
      </c>
      <c r="C231" s="15">
        <v>44750</v>
      </c>
      <c r="D231" s="18" t="s">
        <v>1773</v>
      </c>
      <c r="E231" s="18" t="s">
        <v>2329</v>
      </c>
      <c r="F231" s="17" t="s">
        <v>1669</v>
      </c>
      <c r="G231" s="18" t="s">
        <v>2608</v>
      </c>
      <c r="H231" s="15">
        <v>44176</v>
      </c>
      <c r="I231" s="15"/>
      <c r="J231" s="17" t="s">
        <v>2408</v>
      </c>
      <c r="K231" s="17" t="s">
        <v>2409</v>
      </c>
      <c r="L231" s="18" t="s">
        <v>2349</v>
      </c>
      <c r="M231" s="17"/>
      <c r="N231" s="18" t="s">
        <v>2609</v>
      </c>
      <c r="O231" s="18"/>
      <c r="P231" s="18"/>
      <c r="Q231" s="18"/>
      <c r="R231" s="18"/>
      <c r="S231" s="18"/>
      <c r="T231" s="18" t="s">
        <v>2343</v>
      </c>
      <c r="U231" s="17" t="s">
        <v>2605</v>
      </c>
    </row>
    <row r="232" spans="1:21" ht="75" x14ac:dyDescent="0.25">
      <c r="A232" s="15" t="s">
        <v>279</v>
      </c>
      <c r="B232" s="18" t="s">
        <v>129</v>
      </c>
      <c r="C232" s="15">
        <v>44750</v>
      </c>
      <c r="D232" s="18" t="s">
        <v>1738</v>
      </c>
      <c r="E232" s="18" t="s">
        <v>2329</v>
      </c>
      <c r="F232" s="17" t="s">
        <v>1671</v>
      </c>
      <c r="G232" s="18" t="s">
        <v>2603</v>
      </c>
      <c r="H232" s="15">
        <v>44176</v>
      </c>
      <c r="I232" s="15"/>
      <c r="J232" s="17" t="s">
        <v>2412</v>
      </c>
      <c r="K232" s="17" t="s">
        <v>2413</v>
      </c>
      <c r="L232" s="18" t="s">
        <v>2349</v>
      </c>
      <c r="M232" s="17"/>
      <c r="N232" s="18" t="s">
        <v>2604</v>
      </c>
      <c r="O232" s="18"/>
      <c r="P232" s="18"/>
      <c r="Q232" s="18"/>
      <c r="R232" s="18"/>
      <c r="S232" s="18"/>
      <c r="T232" s="18"/>
      <c r="U232" s="17"/>
    </row>
    <row r="233" spans="1:21" ht="75" x14ac:dyDescent="0.25">
      <c r="A233" s="15" t="s">
        <v>279</v>
      </c>
      <c r="B233" s="18" t="s">
        <v>129</v>
      </c>
      <c r="C233" s="15">
        <v>44750</v>
      </c>
      <c r="D233" s="18" t="s">
        <v>1756</v>
      </c>
      <c r="E233" s="18" t="s">
        <v>2329</v>
      </c>
      <c r="F233" s="17" t="s">
        <v>1671</v>
      </c>
      <c r="G233" s="18" t="s">
        <v>2606</v>
      </c>
      <c r="H233" s="15">
        <v>44176</v>
      </c>
      <c r="I233" s="15"/>
      <c r="J233" s="17" t="s">
        <v>2412</v>
      </c>
      <c r="K233" s="17" t="s">
        <v>2413</v>
      </c>
      <c r="L233" s="18" t="s">
        <v>2349</v>
      </c>
      <c r="M233" s="17"/>
      <c r="N233" s="18" t="s">
        <v>2607</v>
      </c>
      <c r="O233" s="18"/>
      <c r="P233" s="18"/>
      <c r="Q233" s="18"/>
      <c r="R233" s="18"/>
      <c r="S233" s="18"/>
      <c r="T233" s="18"/>
      <c r="U233" s="17"/>
    </row>
    <row r="234" spans="1:21" ht="75" x14ac:dyDescent="0.25">
      <c r="A234" s="15" t="s">
        <v>279</v>
      </c>
      <c r="B234" s="18" t="s">
        <v>129</v>
      </c>
      <c r="C234" s="15">
        <v>44750</v>
      </c>
      <c r="D234" s="18" t="s">
        <v>1774</v>
      </c>
      <c r="E234" s="18" t="s">
        <v>2329</v>
      </c>
      <c r="F234" s="17" t="s">
        <v>1671</v>
      </c>
      <c r="G234" s="18" t="s">
        <v>2608</v>
      </c>
      <c r="H234" s="15">
        <v>44176</v>
      </c>
      <c r="I234" s="15"/>
      <c r="J234" s="17" t="s">
        <v>2412</v>
      </c>
      <c r="K234" s="17" t="s">
        <v>2413</v>
      </c>
      <c r="L234" s="18" t="s">
        <v>2349</v>
      </c>
      <c r="M234" s="17"/>
      <c r="N234" s="18" t="s">
        <v>2609</v>
      </c>
      <c r="O234" s="18"/>
      <c r="P234" s="18"/>
      <c r="Q234" s="18"/>
      <c r="R234" s="18"/>
      <c r="S234" s="18"/>
      <c r="T234" s="18"/>
      <c r="U234" s="17"/>
    </row>
    <row r="235" spans="1:21" ht="90" x14ac:dyDescent="0.25">
      <c r="A235" s="15" t="s">
        <v>279</v>
      </c>
      <c r="B235" s="18" t="s">
        <v>129</v>
      </c>
      <c r="C235" s="15">
        <v>44750</v>
      </c>
      <c r="D235" s="18" t="s">
        <v>1739</v>
      </c>
      <c r="E235" s="18" t="s">
        <v>2329</v>
      </c>
      <c r="F235" s="17" t="s">
        <v>177</v>
      </c>
      <c r="G235" s="18" t="s">
        <v>2610</v>
      </c>
      <c r="H235" s="15">
        <v>44176</v>
      </c>
      <c r="I235" s="15"/>
      <c r="J235" s="17"/>
      <c r="K235" s="17" t="s">
        <v>2611</v>
      </c>
      <c r="L235" s="18" t="s">
        <v>2349</v>
      </c>
      <c r="M235" s="17"/>
      <c r="N235" s="18" t="s">
        <v>2604</v>
      </c>
      <c r="O235" s="18"/>
      <c r="P235" s="18"/>
      <c r="Q235" s="18"/>
      <c r="R235" s="18"/>
      <c r="S235" s="18"/>
      <c r="T235" s="18" t="s">
        <v>2343</v>
      </c>
      <c r="U235" s="17" t="s">
        <v>177</v>
      </c>
    </row>
    <row r="236" spans="1:21" ht="90" x14ac:dyDescent="0.25">
      <c r="A236" s="15" t="s">
        <v>279</v>
      </c>
      <c r="B236" s="18" t="s">
        <v>129</v>
      </c>
      <c r="C236" s="15">
        <v>44750</v>
      </c>
      <c r="D236" s="18" t="s">
        <v>1757</v>
      </c>
      <c r="E236" s="18" t="s">
        <v>2329</v>
      </c>
      <c r="F236" s="17" t="s">
        <v>177</v>
      </c>
      <c r="G236" s="18" t="s">
        <v>2612</v>
      </c>
      <c r="H236" s="15">
        <v>44176</v>
      </c>
      <c r="I236" s="15"/>
      <c r="J236" s="17"/>
      <c r="K236" s="17" t="s">
        <v>2611</v>
      </c>
      <c r="L236" s="18" t="s">
        <v>2349</v>
      </c>
      <c r="M236" s="17"/>
      <c r="N236" s="18" t="s">
        <v>2607</v>
      </c>
      <c r="O236" s="18"/>
      <c r="P236" s="18"/>
      <c r="Q236" s="18"/>
      <c r="R236" s="18"/>
      <c r="S236" s="18"/>
      <c r="T236" s="18" t="s">
        <v>2343</v>
      </c>
      <c r="U236" s="17" t="s">
        <v>177</v>
      </c>
    </row>
    <row r="237" spans="1:21" ht="90" x14ac:dyDescent="0.25">
      <c r="A237" s="15" t="s">
        <v>279</v>
      </c>
      <c r="B237" s="18" t="s">
        <v>129</v>
      </c>
      <c r="C237" s="15">
        <v>44750</v>
      </c>
      <c r="D237" s="18" t="s">
        <v>1775</v>
      </c>
      <c r="E237" s="18" t="s">
        <v>2329</v>
      </c>
      <c r="F237" s="17" t="s">
        <v>177</v>
      </c>
      <c r="G237" s="18" t="s">
        <v>2613</v>
      </c>
      <c r="H237" s="15">
        <v>44176</v>
      </c>
      <c r="I237" s="15"/>
      <c r="J237" s="17"/>
      <c r="K237" s="17" t="s">
        <v>2611</v>
      </c>
      <c r="L237" s="18" t="s">
        <v>2349</v>
      </c>
      <c r="M237" s="17"/>
      <c r="N237" s="18" t="s">
        <v>2609</v>
      </c>
      <c r="O237" s="18"/>
      <c r="P237" s="18"/>
      <c r="Q237" s="18"/>
      <c r="R237" s="18"/>
      <c r="S237" s="18"/>
      <c r="T237" s="18" t="s">
        <v>2343</v>
      </c>
      <c r="U237" s="17" t="s">
        <v>177</v>
      </c>
    </row>
    <row r="238" spans="1:21" ht="90" x14ac:dyDescent="0.25">
      <c r="A238" s="15" t="s">
        <v>279</v>
      </c>
      <c r="B238" s="18" t="s">
        <v>129</v>
      </c>
      <c r="C238" s="15">
        <v>44750</v>
      </c>
      <c r="D238" s="18" t="s">
        <v>1812</v>
      </c>
      <c r="E238" s="18" t="s">
        <v>2329</v>
      </c>
      <c r="F238" s="17" t="s">
        <v>1669</v>
      </c>
      <c r="G238" s="18" t="s">
        <v>2614</v>
      </c>
      <c r="H238" s="15">
        <v>44176</v>
      </c>
      <c r="I238" s="15"/>
      <c r="J238" s="17" t="s">
        <v>2408</v>
      </c>
      <c r="K238" s="17" t="s">
        <v>2409</v>
      </c>
      <c r="L238" s="18" t="s">
        <v>2349</v>
      </c>
      <c r="M238" s="17"/>
      <c r="N238" s="18" t="s">
        <v>2615</v>
      </c>
      <c r="O238" s="18"/>
      <c r="P238" s="18"/>
      <c r="Q238" s="18"/>
      <c r="R238" s="18"/>
      <c r="S238" s="18"/>
      <c r="T238" s="18" t="s">
        <v>2343</v>
      </c>
      <c r="U238" s="17" t="s">
        <v>2605</v>
      </c>
    </row>
    <row r="239" spans="1:21" ht="75" x14ac:dyDescent="0.25">
      <c r="A239" s="15" t="s">
        <v>279</v>
      </c>
      <c r="B239" s="18" t="s">
        <v>129</v>
      </c>
      <c r="C239" s="15">
        <v>44750</v>
      </c>
      <c r="D239" s="18" t="s">
        <v>1813</v>
      </c>
      <c r="E239" s="18" t="s">
        <v>2329</v>
      </c>
      <c r="F239" s="17" t="s">
        <v>1671</v>
      </c>
      <c r="G239" s="18" t="s">
        <v>2614</v>
      </c>
      <c r="H239" s="15">
        <v>44176</v>
      </c>
      <c r="I239" s="15"/>
      <c r="J239" s="17" t="s">
        <v>2412</v>
      </c>
      <c r="K239" s="17" t="s">
        <v>2413</v>
      </c>
      <c r="L239" s="18" t="s">
        <v>2349</v>
      </c>
      <c r="M239" s="17"/>
      <c r="N239" s="18" t="s">
        <v>2615</v>
      </c>
      <c r="O239" s="18"/>
      <c r="P239" s="18"/>
      <c r="Q239" s="18"/>
      <c r="R239" s="18"/>
      <c r="S239" s="18"/>
      <c r="T239" s="18"/>
      <c r="U239" s="17"/>
    </row>
    <row r="240" spans="1:21" ht="90" x14ac:dyDescent="0.25">
      <c r="A240" s="15" t="s">
        <v>279</v>
      </c>
      <c r="B240" s="18" t="s">
        <v>129</v>
      </c>
      <c r="C240" s="15">
        <v>44750</v>
      </c>
      <c r="D240" s="18" t="s">
        <v>1814</v>
      </c>
      <c r="E240" s="18" t="s">
        <v>2329</v>
      </c>
      <c r="F240" s="17" t="s">
        <v>177</v>
      </c>
      <c r="G240" s="18" t="s">
        <v>2616</v>
      </c>
      <c r="H240" s="15">
        <v>44176</v>
      </c>
      <c r="I240" s="15"/>
      <c r="J240" s="17"/>
      <c r="K240" s="17" t="s">
        <v>2611</v>
      </c>
      <c r="L240" s="18" t="s">
        <v>2349</v>
      </c>
      <c r="M240" s="17"/>
      <c r="N240" s="18" t="s">
        <v>2615</v>
      </c>
      <c r="O240" s="18"/>
      <c r="P240" s="18"/>
      <c r="Q240" s="18"/>
      <c r="R240" s="18"/>
      <c r="S240" s="18"/>
      <c r="T240" s="18" t="s">
        <v>2343</v>
      </c>
      <c r="U240" s="17" t="s">
        <v>177</v>
      </c>
    </row>
    <row r="241" spans="1:21" ht="90" x14ac:dyDescent="0.25">
      <c r="A241" s="15" t="s">
        <v>802</v>
      </c>
      <c r="B241" s="18" t="s">
        <v>129</v>
      </c>
      <c r="C241" s="15">
        <v>44524</v>
      </c>
      <c r="D241" s="18" t="s">
        <v>1450</v>
      </c>
      <c r="E241" s="18" t="s">
        <v>2329</v>
      </c>
      <c r="F241" s="17" t="s">
        <v>955</v>
      </c>
      <c r="G241" s="18" t="s">
        <v>2617</v>
      </c>
      <c r="H241" s="15">
        <v>43520</v>
      </c>
      <c r="I241" s="15">
        <v>44530</v>
      </c>
      <c r="J241" s="17" t="s">
        <v>2435</v>
      </c>
      <c r="K241" s="17" t="s">
        <v>2441</v>
      </c>
      <c r="L241" s="18" t="s">
        <v>2349</v>
      </c>
      <c r="M241" s="17"/>
      <c r="N241" s="18" t="s">
        <v>2618</v>
      </c>
      <c r="O241" s="18"/>
      <c r="P241" s="18"/>
      <c r="Q241" s="18"/>
      <c r="R241" s="18"/>
      <c r="S241" s="18"/>
      <c r="T241" s="18" t="s">
        <v>2343</v>
      </c>
      <c r="U241" s="17" t="s">
        <v>2442</v>
      </c>
    </row>
    <row r="242" spans="1:21" ht="90" x14ac:dyDescent="0.25">
      <c r="A242" s="15" t="s">
        <v>802</v>
      </c>
      <c r="B242" s="18" t="s">
        <v>129</v>
      </c>
      <c r="C242" s="15">
        <v>44524</v>
      </c>
      <c r="D242" s="18" t="s">
        <v>1451</v>
      </c>
      <c r="E242" s="18" t="s">
        <v>2329</v>
      </c>
      <c r="F242" s="17" t="s">
        <v>957</v>
      </c>
      <c r="G242" s="18" t="s">
        <v>2617</v>
      </c>
      <c r="H242" s="15">
        <v>43520</v>
      </c>
      <c r="I242" s="15">
        <v>44530</v>
      </c>
      <c r="J242" s="17" t="s">
        <v>2412</v>
      </c>
      <c r="K242" s="17" t="s">
        <v>2602</v>
      </c>
      <c r="L242" s="18" t="s">
        <v>2349</v>
      </c>
      <c r="M242" s="17"/>
      <c r="N242" s="18" t="s">
        <v>2618</v>
      </c>
      <c r="O242" s="18"/>
      <c r="P242" s="18"/>
      <c r="Q242" s="18"/>
      <c r="R242" s="18"/>
      <c r="S242" s="18"/>
      <c r="T242" s="18"/>
      <c r="U242" s="17"/>
    </row>
    <row r="243" spans="1:21" ht="45" x14ac:dyDescent="0.25">
      <c r="A243" s="15" t="s">
        <v>802</v>
      </c>
      <c r="B243" s="18" t="s">
        <v>129</v>
      </c>
      <c r="C243" s="15">
        <v>44524</v>
      </c>
      <c r="D243" s="18" t="s">
        <v>1452</v>
      </c>
      <c r="E243" s="18" t="s">
        <v>2329</v>
      </c>
      <c r="F243" s="17" t="s">
        <v>799</v>
      </c>
      <c r="G243" s="18" t="s">
        <v>2617</v>
      </c>
      <c r="H243" s="15">
        <v>43520</v>
      </c>
      <c r="I243" s="15">
        <v>44530</v>
      </c>
      <c r="J243" s="17"/>
      <c r="K243" s="17" t="s">
        <v>2430</v>
      </c>
      <c r="L243" s="18" t="s">
        <v>2349</v>
      </c>
      <c r="M243" s="17"/>
      <c r="N243" s="18" t="s">
        <v>2618</v>
      </c>
      <c r="O243" s="18"/>
      <c r="P243" s="18"/>
      <c r="Q243" s="18"/>
      <c r="R243" s="18"/>
      <c r="S243" s="18"/>
      <c r="T243" s="18" t="s">
        <v>2343</v>
      </c>
      <c r="U243" s="17" t="s">
        <v>2431</v>
      </c>
    </row>
    <row r="244" spans="1:21" ht="90" x14ac:dyDescent="0.25">
      <c r="A244" s="15" t="s">
        <v>802</v>
      </c>
      <c r="B244" s="18" t="s">
        <v>129</v>
      </c>
      <c r="C244" s="15">
        <v>44524</v>
      </c>
      <c r="D244" s="18" t="s">
        <v>1453</v>
      </c>
      <c r="E244" s="18" t="s">
        <v>2329</v>
      </c>
      <c r="F244" s="17" t="s">
        <v>177</v>
      </c>
      <c r="G244" s="18" t="s">
        <v>2619</v>
      </c>
      <c r="H244" s="15">
        <v>43520</v>
      </c>
      <c r="I244" s="15">
        <v>44347</v>
      </c>
      <c r="J244" s="17"/>
      <c r="K244" s="17" t="s">
        <v>2611</v>
      </c>
      <c r="L244" s="18" t="s">
        <v>2349</v>
      </c>
      <c r="M244" s="17"/>
      <c r="N244" s="18" t="s">
        <v>2618</v>
      </c>
      <c r="O244" s="18"/>
      <c r="P244" s="18"/>
      <c r="Q244" s="18"/>
      <c r="R244" s="18"/>
      <c r="S244" s="18"/>
      <c r="T244" s="18" t="s">
        <v>2343</v>
      </c>
      <c r="U244" s="17" t="s">
        <v>177</v>
      </c>
    </row>
    <row r="245" spans="1:21" ht="105" x14ac:dyDescent="0.25">
      <c r="A245" s="15" t="s">
        <v>802</v>
      </c>
      <c r="B245" s="18" t="s">
        <v>129</v>
      </c>
      <c r="C245" s="15">
        <v>44524</v>
      </c>
      <c r="D245" s="18" t="s">
        <v>1454</v>
      </c>
      <c r="E245" s="18" t="s">
        <v>2329</v>
      </c>
      <c r="F245" s="17" t="s">
        <v>1412</v>
      </c>
      <c r="G245" s="18" t="s">
        <v>2620</v>
      </c>
      <c r="H245" s="15">
        <v>43520</v>
      </c>
      <c r="I245" s="15">
        <v>44530</v>
      </c>
      <c r="J245" s="17" t="s">
        <v>2478</v>
      </c>
      <c r="K245" s="17" t="s">
        <v>2479</v>
      </c>
      <c r="L245" s="18" t="s">
        <v>2349</v>
      </c>
      <c r="M245" s="17"/>
      <c r="N245" s="18" t="s">
        <v>2618</v>
      </c>
      <c r="O245" s="18"/>
      <c r="P245" s="18"/>
      <c r="Q245" s="18"/>
      <c r="R245" s="18"/>
      <c r="S245" s="18"/>
      <c r="T245" s="18" t="s">
        <v>2343</v>
      </c>
      <c r="U245" s="17" t="s">
        <v>1412</v>
      </c>
    </row>
    <row r="246" spans="1:21" ht="120" x14ac:dyDescent="0.25">
      <c r="A246" s="15" t="s">
        <v>802</v>
      </c>
      <c r="B246" s="18" t="s">
        <v>129</v>
      </c>
      <c r="C246" s="15">
        <v>44524</v>
      </c>
      <c r="D246" s="18" t="s">
        <v>1457</v>
      </c>
      <c r="E246" s="18" t="s">
        <v>2329</v>
      </c>
      <c r="F246" s="17" t="s">
        <v>966</v>
      </c>
      <c r="G246" s="18" t="s">
        <v>2617</v>
      </c>
      <c r="H246" s="15">
        <v>43520</v>
      </c>
      <c r="I246" s="15">
        <v>44530</v>
      </c>
      <c r="J246" s="17" t="s">
        <v>2435</v>
      </c>
      <c r="K246" s="17" t="s">
        <v>2443</v>
      </c>
      <c r="L246" s="18" t="s">
        <v>2349</v>
      </c>
      <c r="M246" s="17"/>
      <c r="N246" s="18" t="s">
        <v>2618</v>
      </c>
      <c r="O246" s="18"/>
      <c r="P246" s="18"/>
      <c r="Q246" s="18"/>
      <c r="R246" s="18"/>
      <c r="S246" s="18"/>
      <c r="T246" s="18" t="s">
        <v>2343</v>
      </c>
      <c r="U246" s="17" t="s">
        <v>2444</v>
      </c>
    </row>
    <row r="247" spans="1:21" ht="120" x14ac:dyDescent="0.25">
      <c r="A247" s="15" t="s">
        <v>802</v>
      </c>
      <c r="B247" s="18" t="s">
        <v>129</v>
      </c>
      <c r="C247" s="15">
        <v>44524</v>
      </c>
      <c r="D247" s="18" t="s">
        <v>1458</v>
      </c>
      <c r="E247" s="18" t="s">
        <v>2329</v>
      </c>
      <c r="F247" s="17" t="s">
        <v>968</v>
      </c>
      <c r="G247" s="18" t="s">
        <v>2617</v>
      </c>
      <c r="H247" s="15">
        <v>43520</v>
      </c>
      <c r="I247" s="15">
        <v>44530</v>
      </c>
      <c r="J247" s="17" t="s">
        <v>2412</v>
      </c>
      <c r="K247" s="17" t="s">
        <v>2598</v>
      </c>
      <c r="L247" s="18" t="s">
        <v>2349</v>
      </c>
      <c r="M247" s="17"/>
      <c r="N247" s="18" t="s">
        <v>2618</v>
      </c>
      <c r="O247" s="18"/>
      <c r="P247" s="18"/>
      <c r="Q247" s="18"/>
      <c r="R247" s="18"/>
      <c r="S247" s="18"/>
      <c r="T247" s="18"/>
      <c r="U247" s="17"/>
    </row>
    <row r="248" spans="1:21" ht="90" x14ac:dyDescent="0.25">
      <c r="A248" s="15" t="s">
        <v>802</v>
      </c>
      <c r="B248" s="18" t="s">
        <v>129</v>
      </c>
      <c r="C248" s="15">
        <v>44524</v>
      </c>
      <c r="D248" s="18" t="s">
        <v>1435</v>
      </c>
      <c r="E248" s="18" t="s">
        <v>2329</v>
      </c>
      <c r="F248" s="17" t="s">
        <v>955</v>
      </c>
      <c r="G248" s="18" t="s">
        <v>2621</v>
      </c>
      <c r="H248" s="15">
        <v>43520</v>
      </c>
      <c r="I248" s="15">
        <v>44591</v>
      </c>
      <c r="J248" s="17" t="s">
        <v>2435</v>
      </c>
      <c r="K248" s="17" t="s">
        <v>2441</v>
      </c>
      <c r="L248" s="18" t="s">
        <v>2349</v>
      </c>
      <c r="M248" s="17"/>
      <c r="N248" s="18" t="s">
        <v>2622</v>
      </c>
      <c r="O248" s="18"/>
      <c r="P248" s="18"/>
      <c r="Q248" s="18"/>
      <c r="R248" s="18"/>
      <c r="S248" s="18"/>
      <c r="T248" s="18" t="s">
        <v>2343</v>
      </c>
      <c r="U248" s="17" t="s">
        <v>2442</v>
      </c>
    </row>
    <row r="249" spans="1:21" ht="90" x14ac:dyDescent="0.25">
      <c r="A249" s="15" t="s">
        <v>802</v>
      </c>
      <c r="B249" s="18" t="s">
        <v>129</v>
      </c>
      <c r="C249" s="15">
        <v>44524</v>
      </c>
      <c r="D249" s="18" t="s">
        <v>1436</v>
      </c>
      <c r="E249" s="18" t="s">
        <v>2329</v>
      </c>
      <c r="F249" s="17" t="s">
        <v>957</v>
      </c>
      <c r="G249" s="18" t="s">
        <v>2623</v>
      </c>
      <c r="H249" s="15">
        <v>43520</v>
      </c>
      <c r="I249" s="15">
        <v>44591</v>
      </c>
      <c r="J249" s="17" t="s">
        <v>2412</v>
      </c>
      <c r="K249" s="17" t="s">
        <v>2602</v>
      </c>
      <c r="L249" s="18" t="s">
        <v>2349</v>
      </c>
      <c r="M249" s="17"/>
      <c r="N249" s="18" t="s">
        <v>2622</v>
      </c>
      <c r="O249" s="18"/>
      <c r="P249" s="18"/>
      <c r="Q249" s="18"/>
      <c r="R249" s="18"/>
      <c r="S249" s="18"/>
      <c r="T249" s="18"/>
      <c r="U249" s="17"/>
    </row>
    <row r="250" spans="1:21" ht="45" x14ac:dyDescent="0.25">
      <c r="A250" s="15" t="s">
        <v>802</v>
      </c>
      <c r="B250" s="18" t="s">
        <v>129</v>
      </c>
      <c r="C250" s="15">
        <v>44524</v>
      </c>
      <c r="D250" s="18" t="s">
        <v>1437</v>
      </c>
      <c r="E250" s="18" t="s">
        <v>2329</v>
      </c>
      <c r="F250" s="17" t="s">
        <v>799</v>
      </c>
      <c r="G250" s="18" t="s">
        <v>2621</v>
      </c>
      <c r="H250" s="15">
        <v>43520</v>
      </c>
      <c r="I250" s="15">
        <v>44591</v>
      </c>
      <c r="J250" s="17"/>
      <c r="K250" s="17" t="s">
        <v>2430</v>
      </c>
      <c r="L250" s="18" t="s">
        <v>2349</v>
      </c>
      <c r="M250" s="17"/>
      <c r="N250" s="18" t="s">
        <v>2622</v>
      </c>
      <c r="O250" s="18"/>
      <c r="P250" s="18"/>
      <c r="Q250" s="18"/>
      <c r="R250" s="18"/>
      <c r="S250" s="18"/>
      <c r="T250" s="18" t="s">
        <v>2343</v>
      </c>
      <c r="U250" s="17" t="s">
        <v>2431</v>
      </c>
    </row>
    <row r="251" spans="1:21" ht="90" x14ac:dyDescent="0.25">
      <c r="A251" s="15" t="s">
        <v>802</v>
      </c>
      <c r="B251" s="18" t="s">
        <v>129</v>
      </c>
      <c r="C251" s="15">
        <v>44524</v>
      </c>
      <c r="D251" s="18" t="s">
        <v>1438</v>
      </c>
      <c r="E251" s="18" t="s">
        <v>2329</v>
      </c>
      <c r="F251" s="17" t="s">
        <v>177</v>
      </c>
      <c r="G251" s="18" t="s">
        <v>2621</v>
      </c>
      <c r="H251" s="15">
        <v>43520</v>
      </c>
      <c r="I251" s="15">
        <v>44407</v>
      </c>
      <c r="J251" s="17"/>
      <c r="K251" s="17" t="s">
        <v>2611</v>
      </c>
      <c r="L251" s="18" t="s">
        <v>2349</v>
      </c>
      <c r="M251" s="17"/>
      <c r="N251" s="18" t="s">
        <v>2622</v>
      </c>
      <c r="O251" s="18"/>
      <c r="P251" s="18"/>
      <c r="Q251" s="18"/>
      <c r="R251" s="18"/>
      <c r="S251" s="18"/>
      <c r="T251" s="18" t="s">
        <v>2343</v>
      </c>
      <c r="U251" s="17" t="s">
        <v>177</v>
      </c>
    </row>
    <row r="252" spans="1:21" ht="105" x14ac:dyDescent="0.25">
      <c r="A252" s="15" t="s">
        <v>802</v>
      </c>
      <c r="B252" s="18" t="s">
        <v>129</v>
      </c>
      <c r="C252" s="15">
        <v>44524</v>
      </c>
      <c r="D252" s="18" t="s">
        <v>1439</v>
      </c>
      <c r="E252" s="18" t="s">
        <v>2329</v>
      </c>
      <c r="F252" s="17" t="s">
        <v>1412</v>
      </c>
      <c r="G252" s="18" t="s">
        <v>2621</v>
      </c>
      <c r="H252" s="15">
        <v>43520</v>
      </c>
      <c r="I252" s="15">
        <v>44591</v>
      </c>
      <c r="J252" s="17" t="s">
        <v>2478</v>
      </c>
      <c r="K252" s="17" t="s">
        <v>2479</v>
      </c>
      <c r="L252" s="18" t="s">
        <v>2349</v>
      </c>
      <c r="M252" s="17"/>
      <c r="N252" s="18" t="s">
        <v>2622</v>
      </c>
      <c r="O252" s="18"/>
      <c r="P252" s="18"/>
      <c r="Q252" s="18"/>
      <c r="R252" s="18"/>
      <c r="S252" s="18"/>
      <c r="T252" s="18" t="s">
        <v>2343</v>
      </c>
      <c r="U252" s="17" t="s">
        <v>1412</v>
      </c>
    </row>
    <row r="253" spans="1:21" ht="120" x14ac:dyDescent="0.25">
      <c r="A253" s="15" t="s">
        <v>802</v>
      </c>
      <c r="B253" s="18" t="s">
        <v>129</v>
      </c>
      <c r="C253" s="15">
        <v>44524</v>
      </c>
      <c r="D253" s="18" t="s">
        <v>1442</v>
      </c>
      <c r="E253" s="18" t="s">
        <v>2329</v>
      </c>
      <c r="F253" s="17" t="s">
        <v>966</v>
      </c>
      <c r="G253" s="18" t="s">
        <v>2621</v>
      </c>
      <c r="H253" s="15">
        <v>43520</v>
      </c>
      <c r="I253" s="15">
        <v>44591</v>
      </c>
      <c r="J253" s="17" t="s">
        <v>2435</v>
      </c>
      <c r="K253" s="17" t="s">
        <v>2443</v>
      </c>
      <c r="L253" s="18" t="s">
        <v>2349</v>
      </c>
      <c r="M253" s="17"/>
      <c r="N253" s="18" t="s">
        <v>2622</v>
      </c>
      <c r="O253" s="18"/>
      <c r="P253" s="18"/>
      <c r="Q253" s="18"/>
      <c r="R253" s="18"/>
      <c r="S253" s="18"/>
      <c r="T253" s="18" t="s">
        <v>2343</v>
      </c>
      <c r="U253" s="17" t="s">
        <v>2444</v>
      </c>
    </row>
    <row r="254" spans="1:21" ht="120" x14ac:dyDescent="0.25">
      <c r="A254" s="15" t="s">
        <v>802</v>
      </c>
      <c r="B254" s="18" t="s">
        <v>129</v>
      </c>
      <c r="C254" s="15">
        <v>44524</v>
      </c>
      <c r="D254" s="18" t="s">
        <v>1443</v>
      </c>
      <c r="E254" s="18" t="s">
        <v>2329</v>
      </c>
      <c r="F254" s="17" t="s">
        <v>968</v>
      </c>
      <c r="G254" s="18" t="s">
        <v>2621</v>
      </c>
      <c r="H254" s="15">
        <v>43520</v>
      </c>
      <c r="I254" s="15">
        <v>44591</v>
      </c>
      <c r="J254" s="17" t="s">
        <v>2412</v>
      </c>
      <c r="K254" s="17" t="s">
        <v>2598</v>
      </c>
      <c r="L254" s="18" t="s">
        <v>2349</v>
      </c>
      <c r="M254" s="17"/>
      <c r="N254" s="18" t="s">
        <v>2622</v>
      </c>
      <c r="O254" s="18"/>
      <c r="P254" s="18"/>
      <c r="Q254" s="18"/>
      <c r="R254" s="18"/>
      <c r="S254" s="18"/>
      <c r="T254" s="18"/>
      <c r="U254" s="17"/>
    </row>
    <row r="255" spans="1:21" ht="120" x14ac:dyDescent="0.25">
      <c r="A255" s="15" t="s">
        <v>802</v>
      </c>
      <c r="B255" s="18" t="s">
        <v>129</v>
      </c>
      <c r="C255" s="15">
        <v>44524</v>
      </c>
      <c r="D255" s="18" t="s">
        <v>1422</v>
      </c>
      <c r="E255" s="18" t="s">
        <v>2329</v>
      </c>
      <c r="F255" s="17" t="s">
        <v>1423</v>
      </c>
      <c r="G255" s="18" t="s">
        <v>2624</v>
      </c>
      <c r="H255" s="15">
        <v>43520</v>
      </c>
      <c r="I255" s="15">
        <v>44772</v>
      </c>
      <c r="J255" s="17"/>
      <c r="K255" s="17" t="s">
        <v>2625</v>
      </c>
      <c r="L255" s="18" t="s">
        <v>2349</v>
      </c>
      <c r="M255" s="17"/>
      <c r="N255" s="18" t="s">
        <v>2626</v>
      </c>
      <c r="O255" s="18"/>
      <c r="P255" s="18"/>
      <c r="Q255" s="18"/>
      <c r="R255" s="18"/>
      <c r="S255" s="18"/>
      <c r="T255" s="18"/>
      <c r="U255" s="17"/>
    </row>
    <row r="256" spans="1:21" ht="75" x14ac:dyDescent="0.25">
      <c r="A256" s="15" t="s">
        <v>802</v>
      </c>
      <c r="B256" s="18" t="s">
        <v>129</v>
      </c>
      <c r="C256" s="15">
        <v>44524</v>
      </c>
      <c r="D256" s="18" t="s">
        <v>976</v>
      </c>
      <c r="E256" s="18" t="s">
        <v>2329</v>
      </c>
      <c r="F256" s="17" t="s">
        <v>977</v>
      </c>
      <c r="G256" s="18" t="s">
        <v>2627</v>
      </c>
      <c r="H256" s="15">
        <v>43520</v>
      </c>
      <c r="I256" s="15">
        <v>44772</v>
      </c>
      <c r="J256" s="17"/>
      <c r="K256" s="17" t="s">
        <v>2628</v>
      </c>
      <c r="L256" s="18" t="s">
        <v>2349</v>
      </c>
      <c r="M256" s="17"/>
      <c r="N256" s="18" t="s">
        <v>2629</v>
      </c>
      <c r="O256" s="18"/>
      <c r="P256" s="18"/>
      <c r="Q256" s="18"/>
      <c r="R256" s="18"/>
      <c r="S256" s="18"/>
      <c r="T256" s="18"/>
      <c r="U256" s="17"/>
    </row>
    <row r="257" spans="1:21" ht="75" x14ac:dyDescent="0.25">
      <c r="A257" s="15" t="s">
        <v>802</v>
      </c>
      <c r="B257" s="18" t="s">
        <v>275</v>
      </c>
      <c r="C257" s="15">
        <v>44525</v>
      </c>
      <c r="D257" s="18" t="s">
        <v>1912</v>
      </c>
      <c r="E257" s="18" t="s">
        <v>2329</v>
      </c>
      <c r="F257" s="17" t="s">
        <v>1871</v>
      </c>
      <c r="G257" s="18" t="s">
        <v>2630</v>
      </c>
      <c r="H257" s="15">
        <v>44408</v>
      </c>
      <c r="I257" s="15"/>
      <c r="J257" s="17"/>
      <c r="K257" s="17" t="s">
        <v>2362</v>
      </c>
      <c r="L257" s="18" t="s">
        <v>2349</v>
      </c>
      <c r="M257" s="17"/>
      <c r="N257" s="18" t="s">
        <v>2631</v>
      </c>
      <c r="O257" s="18"/>
      <c r="P257" s="18"/>
      <c r="Q257" s="18"/>
      <c r="R257" s="18"/>
      <c r="S257" s="18"/>
      <c r="T257" s="18" t="s">
        <v>2343</v>
      </c>
      <c r="U257" s="17" t="s">
        <v>1871</v>
      </c>
    </row>
    <row r="258" spans="1:21" ht="180" x14ac:dyDescent="0.25">
      <c r="A258" s="15" t="s">
        <v>802</v>
      </c>
      <c r="B258" s="18" t="s">
        <v>275</v>
      </c>
      <c r="C258" s="15">
        <v>44521</v>
      </c>
      <c r="D258" s="18" t="s">
        <v>1903</v>
      </c>
      <c r="E258" s="18" t="s">
        <v>2329</v>
      </c>
      <c r="F258" s="17" t="s">
        <v>1859</v>
      </c>
      <c r="G258" s="18" t="s">
        <v>2632</v>
      </c>
      <c r="H258" s="15">
        <v>44408</v>
      </c>
      <c r="I258" s="15"/>
      <c r="J258" s="17" t="s">
        <v>2408</v>
      </c>
      <c r="K258" s="17" t="s">
        <v>2585</v>
      </c>
      <c r="L258" s="18" t="s">
        <v>2340</v>
      </c>
      <c r="M258" s="17" t="s">
        <v>2586</v>
      </c>
      <c r="N258" s="18" t="s">
        <v>2631</v>
      </c>
      <c r="O258" s="18"/>
      <c r="P258" s="18"/>
      <c r="Q258" s="18"/>
      <c r="R258" s="18"/>
      <c r="S258" s="18"/>
      <c r="T258" s="18" t="s">
        <v>2343</v>
      </c>
      <c r="U258" s="17" t="s">
        <v>2587</v>
      </c>
    </row>
    <row r="259" spans="1:21" ht="60" x14ac:dyDescent="0.25">
      <c r="A259" s="15" t="s">
        <v>802</v>
      </c>
      <c r="B259" s="18" t="s">
        <v>275</v>
      </c>
      <c r="C259" s="15">
        <v>44521</v>
      </c>
      <c r="D259" s="18" t="s">
        <v>1904</v>
      </c>
      <c r="E259" s="18" t="s">
        <v>2329</v>
      </c>
      <c r="F259" s="17" t="s">
        <v>1859</v>
      </c>
      <c r="G259" s="18" t="s">
        <v>2632</v>
      </c>
      <c r="H259" s="15">
        <v>44408</v>
      </c>
      <c r="I259" s="15"/>
      <c r="J259" s="17" t="s">
        <v>2408</v>
      </c>
      <c r="K259" s="17" t="s">
        <v>2409</v>
      </c>
      <c r="L259" s="18" t="s">
        <v>2349</v>
      </c>
      <c r="M259" s="17"/>
      <c r="N259" s="18" t="s">
        <v>2631</v>
      </c>
      <c r="O259" s="18"/>
      <c r="P259" s="18"/>
      <c r="Q259" s="18"/>
      <c r="R259" s="18"/>
      <c r="S259" s="18"/>
      <c r="T259" s="18"/>
      <c r="U259" s="17"/>
    </row>
    <row r="260" spans="1:21" ht="180" x14ac:dyDescent="0.25">
      <c r="A260" s="15" t="s">
        <v>802</v>
      </c>
      <c r="B260" s="18" t="s">
        <v>275</v>
      </c>
      <c r="C260" s="15">
        <v>44521</v>
      </c>
      <c r="D260" s="18" t="s">
        <v>1905</v>
      </c>
      <c r="E260" s="18" t="s">
        <v>2329</v>
      </c>
      <c r="F260" s="17" t="s">
        <v>1862</v>
      </c>
      <c r="G260" s="18" t="s">
        <v>2632</v>
      </c>
      <c r="H260" s="15">
        <v>44408</v>
      </c>
      <c r="I260" s="15"/>
      <c r="J260" s="17" t="s">
        <v>2412</v>
      </c>
      <c r="K260" s="17" t="s">
        <v>2588</v>
      </c>
      <c r="L260" s="18" t="s">
        <v>2340</v>
      </c>
      <c r="M260" s="17" t="s">
        <v>2586</v>
      </c>
      <c r="N260" s="18" t="s">
        <v>2631</v>
      </c>
      <c r="O260" s="18"/>
      <c r="P260" s="18"/>
      <c r="Q260" s="18"/>
      <c r="R260" s="18"/>
      <c r="S260" s="18"/>
      <c r="T260" s="18"/>
      <c r="U260" s="17"/>
    </row>
    <row r="261" spans="1:21" ht="60" x14ac:dyDescent="0.25">
      <c r="A261" s="15" t="s">
        <v>802</v>
      </c>
      <c r="B261" s="18" t="s">
        <v>275</v>
      </c>
      <c r="C261" s="15">
        <v>44521</v>
      </c>
      <c r="D261" s="18" t="s">
        <v>1906</v>
      </c>
      <c r="E261" s="18" t="s">
        <v>2329</v>
      </c>
      <c r="F261" s="17" t="s">
        <v>1862</v>
      </c>
      <c r="G261" s="18" t="s">
        <v>2632</v>
      </c>
      <c r="H261" s="15">
        <v>44408</v>
      </c>
      <c r="I261" s="15"/>
      <c r="J261" s="17" t="s">
        <v>2412</v>
      </c>
      <c r="K261" s="17" t="s">
        <v>2413</v>
      </c>
      <c r="L261" s="18" t="s">
        <v>2349</v>
      </c>
      <c r="M261" s="17"/>
      <c r="N261" s="18" t="s">
        <v>2631</v>
      </c>
      <c r="O261" s="18"/>
      <c r="P261" s="18"/>
      <c r="Q261" s="18"/>
      <c r="R261" s="18"/>
      <c r="S261" s="18"/>
      <c r="T261" s="18"/>
      <c r="U261" s="17"/>
    </row>
    <row r="262" spans="1:21" ht="120" x14ac:dyDescent="0.25">
      <c r="A262" s="15" t="s">
        <v>802</v>
      </c>
      <c r="B262" s="18" t="s">
        <v>275</v>
      </c>
      <c r="C262" s="15">
        <v>44524</v>
      </c>
      <c r="D262" s="18" t="s">
        <v>1907</v>
      </c>
      <c r="E262" s="18" t="s">
        <v>2329</v>
      </c>
      <c r="F262" s="17" t="s">
        <v>1908</v>
      </c>
      <c r="G262" s="18" t="s">
        <v>2632</v>
      </c>
      <c r="H262" s="15">
        <v>44408</v>
      </c>
      <c r="I262" s="15"/>
      <c r="J262" s="17" t="s">
        <v>2435</v>
      </c>
      <c r="K262" s="17" t="s">
        <v>2633</v>
      </c>
      <c r="L262" s="18" t="s">
        <v>2349</v>
      </c>
      <c r="M262" s="17"/>
      <c r="N262" s="18" t="s">
        <v>2631</v>
      </c>
      <c r="O262" s="18"/>
      <c r="P262" s="18"/>
      <c r="Q262" s="18"/>
      <c r="R262" s="18"/>
      <c r="S262" s="18"/>
      <c r="T262" s="18" t="s">
        <v>2343</v>
      </c>
      <c r="U262" s="17" t="s">
        <v>2634</v>
      </c>
    </row>
    <row r="263" spans="1:21" ht="120" x14ac:dyDescent="0.25">
      <c r="A263" s="15" t="s">
        <v>802</v>
      </c>
      <c r="B263" s="18" t="s">
        <v>275</v>
      </c>
      <c r="C263" s="15">
        <v>44524</v>
      </c>
      <c r="D263" s="18" t="s">
        <v>1909</v>
      </c>
      <c r="E263" s="18" t="s">
        <v>2329</v>
      </c>
      <c r="F263" s="17" t="s">
        <v>1910</v>
      </c>
      <c r="G263" s="18" t="s">
        <v>2632</v>
      </c>
      <c r="H263" s="15">
        <v>44408</v>
      </c>
      <c r="I263" s="15"/>
      <c r="J263" s="17" t="s">
        <v>2412</v>
      </c>
      <c r="K263" s="17" t="s">
        <v>2635</v>
      </c>
      <c r="L263" s="18" t="s">
        <v>2349</v>
      </c>
      <c r="M263" s="17"/>
      <c r="N263" s="18" t="s">
        <v>2631</v>
      </c>
      <c r="O263" s="18"/>
      <c r="P263" s="18"/>
      <c r="Q263" s="18"/>
      <c r="R263" s="18"/>
      <c r="S263" s="18"/>
      <c r="T263" s="18"/>
      <c r="U263" s="17"/>
    </row>
    <row r="264" spans="1:21" ht="75" x14ac:dyDescent="0.25">
      <c r="A264" s="15" t="s">
        <v>1891</v>
      </c>
      <c r="B264" s="18" t="s">
        <v>129</v>
      </c>
      <c r="C264" s="15">
        <v>45072</v>
      </c>
      <c r="D264" s="18" t="s">
        <v>1911</v>
      </c>
      <c r="E264" s="18" t="s">
        <v>2329</v>
      </c>
      <c r="F264" s="17" t="s">
        <v>1869</v>
      </c>
      <c r="G264" s="18" t="s">
        <v>2636</v>
      </c>
      <c r="H264" s="15">
        <v>44408</v>
      </c>
      <c r="I264" s="15">
        <v>44633</v>
      </c>
      <c r="J264" s="17"/>
      <c r="K264" s="17" t="s">
        <v>2594</v>
      </c>
      <c r="L264" s="18" t="s">
        <v>2349</v>
      </c>
      <c r="M264" s="17"/>
      <c r="N264" s="18" t="s">
        <v>2637</v>
      </c>
      <c r="O264" s="18"/>
      <c r="P264" s="18"/>
      <c r="Q264" s="18"/>
      <c r="R264" s="18"/>
      <c r="S264" s="18"/>
      <c r="T264" s="18" t="s">
        <v>2343</v>
      </c>
      <c r="U264" s="17" t="s">
        <v>1869</v>
      </c>
    </row>
    <row r="265" spans="1:21" ht="75" x14ac:dyDescent="0.25">
      <c r="A265" s="15" t="s">
        <v>802</v>
      </c>
      <c r="B265" s="18" t="s">
        <v>275</v>
      </c>
      <c r="C265" s="15">
        <v>44521</v>
      </c>
      <c r="D265" s="18" t="s">
        <v>1943</v>
      </c>
      <c r="E265" s="18" t="s">
        <v>2329</v>
      </c>
      <c r="F265" s="17" t="s">
        <v>1871</v>
      </c>
      <c r="G265" s="18" t="s">
        <v>2638</v>
      </c>
      <c r="H265" s="15">
        <v>44408</v>
      </c>
      <c r="I265" s="15"/>
      <c r="J265" s="17"/>
      <c r="K265" s="17" t="s">
        <v>2362</v>
      </c>
      <c r="L265" s="18" t="s">
        <v>2349</v>
      </c>
      <c r="M265" s="17"/>
      <c r="N265" s="18" t="s">
        <v>2639</v>
      </c>
      <c r="O265" s="18"/>
      <c r="P265" s="18"/>
      <c r="Q265" s="18"/>
      <c r="R265" s="18"/>
      <c r="S265" s="18"/>
      <c r="T265" s="18" t="s">
        <v>2343</v>
      </c>
      <c r="U265" s="17" t="s">
        <v>1871</v>
      </c>
    </row>
    <row r="266" spans="1:21" ht="180" x14ac:dyDescent="0.25">
      <c r="A266" s="15" t="s">
        <v>802</v>
      </c>
      <c r="B266" s="18" t="s">
        <v>275</v>
      </c>
      <c r="C266" s="15">
        <v>44521</v>
      </c>
      <c r="D266" s="18" t="s">
        <v>1936</v>
      </c>
      <c r="E266" s="18" t="s">
        <v>2329</v>
      </c>
      <c r="F266" s="17" t="s">
        <v>1859</v>
      </c>
      <c r="G266" s="18" t="s">
        <v>2640</v>
      </c>
      <c r="H266" s="15">
        <v>44408</v>
      </c>
      <c r="I266" s="15"/>
      <c r="J266" s="17" t="s">
        <v>2408</v>
      </c>
      <c r="K266" s="17" t="s">
        <v>2585</v>
      </c>
      <c r="L266" s="18" t="s">
        <v>2340</v>
      </c>
      <c r="M266" s="17" t="s">
        <v>2586</v>
      </c>
      <c r="N266" s="18" t="s">
        <v>2639</v>
      </c>
      <c r="O266" s="18"/>
      <c r="P266" s="18"/>
      <c r="Q266" s="18"/>
      <c r="R266" s="18"/>
      <c r="S266" s="18"/>
      <c r="T266" s="18" t="s">
        <v>2343</v>
      </c>
      <c r="U266" s="17" t="s">
        <v>2587</v>
      </c>
    </row>
    <row r="267" spans="1:21" ht="60" x14ac:dyDescent="0.25">
      <c r="A267" s="15" t="s">
        <v>802</v>
      </c>
      <c r="B267" s="18" t="s">
        <v>275</v>
      </c>
      <c r="C267" s="15">
        <v>44521</v>
      </c>
      <c r="D267" s="18" t="s">
        <v>1937</v>
      </c>
      <c r="E267" s="18" t="s">
        <v>2329</v>
      </c>
      <c r="F267" s="17" t="s">
        <v>1859</v>
      </c>
      <c r="G267" s="18" t="s">
        <v>2640</v>
      </c>
      <c r="H267" s="15">
        <v>44408</v>
      </c>
      <c r="I267" s="15"/>
      <c r="J267" s="17" t="s">
        <v>2408</v>
      </c>
      <c r="K267" s="17" t="s">
        <v>2409</v>
      </c>
      <c r="L267" s="18" t="s">
        <v>2349</v>
      </c>
      <c r="M267" s="17"/>
      <c r="N267" s="18" t="s">
        <v>2639</v>
      </c>
      <c r="O267" s="18"/>
      <c r="P267" s="18"/>
      <c r="Q267" s="18"/>
      <c r="R267" s="18"/>
      <c r="S267" s="18"/>
      <c r="T267" s="18"/>
      <c r="U267" s="17"/>
    </row>
    <row r="268" spans="1:21" ht="180" x14ac:dyDescent="0.25">
      <c r="A268" s="15" t="s">
        <v>802</v>
      </c>
      <c r="B268" s="18" t="s">
        <v>275</v>
      </c>
      <c r="C268" s="15">
        <v>44521</v>
      </c>
      <c r="D268" s="18" t="s">
        <v>1938</v>
      </c>
      <c r="E268" s="18" t="s">
        <v>2329</v>
      </c>
      <c r="F268" s="17" t="s">
        <v>1862</v>
      </c>
      <c r="G268" s="18" t="s">
        <v>2640</v>
      </c>
      <c r="H268" s="15">
        <v>44408</v>
      </c>
      <c r="I268" s="15"/>
      <c r="J268" s="17" t="s">
        <v>2412</v>
      </c>
      <c r="K268" s="17" t="s">
        <v>2588</v>
      </c>
      <c r="L268" s="18" t="s">
        <v>2340</v>
      </c>
      <c r="M268" s="17" t="s">
        <v>2586</v>
      </c>
      <c r="N268" s="18" t="s">
        <v>2639</v>
      </c>
      <c r="O268" s="18"/>
      <c r="P268" s="18"/>
      <c r="Q268" s="18"/>
      <c r="R268" s="18"/>
      <c r="S268" s="18"/>
      <c r="T268" s="18"/>
      <c r="U268" s="17"/>
    </row>
    <row r="269" spans="1:21" ht="60" x14ac:dyDescent="0.25">
      <c r="A269" s="15" t="s">
        <v>802</v>
      </c>
      <c r="B269" s="18" t="s">
        <v>275</v>
      </c>
      <c r="C269" s="15">
        <v>44521</v>
      </c>
      <c r="D269" s="18" t="s">
        <v>1939</v>
      </c>
      <c r="E269" s="18" t="s">
        <v>2329</v>
      </c>
      <c r="F269" s="17" t="s">
        <v>1862</v>
      </c>
      <c r="G269" s="18" t="s">
        <v>2640</v>
      </c>
      <c r="H269" s="15">
        <v>44408</v>
      </c>
      <c r="I269" s="15"/>
      <c r="J269" s="17" t="s">
        <v>2412</v>
      </c>
      <c r="K269" s="17" t="s">
        <v>2413</v>
      </c>
      <c r="L269" s="18" t="s">
        <v>2349</v>
      </c>
      <c r="M269" s="17"/>
      <c r="N269" s="18" t="s">
        <v>2639</v>
      </c>
      <c r="O269" s="18"/>
      <c r="P269" s="18"/>
      <c r="Q269" s="18"/>
      <c r="R269" s="18"/>
      <c r="S269" s="18"/>
      <c r="T269" s="18"/>
      <c r="U269" s="17"/>
    </row>
    <row r="270" spans="1:21" ht="120" x14ac:dyDescent="0.25">
      <c r="A270" s="15" t="s">
        <v>802</v>
      </c>
      <c r="B270" s="18" t="s">
        <v>275</v>
      </c>
      <c r="C270" s="15">
        <v>44524</v>
      </c>
      <c r="D270" s="18" t="s">
        <v>1940</v>
      </c>
      <c r="E270" s="18" t="s">
        <v>2329</v>
      </c>
      <c r="F270" s="17" t="s">
        <v>1908</v>
      </c>
      <c r="G270" s="18" t="s">
        <v>2640</v>
      </c>
      <c r="H270" s="15">
        <v>44408</v>
      </c>
      <c r="I270" s="15"/>
      <c r="J270" s="17" t="s">
        <v>2435</v>
      </c>
      <c r="K270" s="17" t="s">
        <v>2633</v>
      </c>
      <c r="L270" s="18" t="s">
        <v>2349</v>
      </c>
      <c r="M270" s="17"/>
      <c r="N270" s="18" t="s">
        <v>2639</v>
      </c>
      <c r="O270" s="18"/>
      <c r="P270" s="18"/>
      <c r="Q270" s="18"/>
      <c r="R270" s="18"/>
      <c r="S270" s="18"/>
      <c r="T270" s="18" t="s">
        <v>2343</v>
      </c>
      <c r="U270" s="17" t="s">
        <v>2634</v>
      </c>
    </row>
    <row r="271" spans="1:21" ht="120" x14ac:dyDescent="0.25">
      <c r="A271" s="15" t="s">
        <v>802</v>
      </c>
      <c r="B271" s="18" t="s">
        <v>275</v>
      </c>
      <c r="C271" s="15">
        <v>44524</v>
      </c>
      <c r="D271" s="18" t="s">
        <v>1941</v>
      </c>
      <c r="E271" s="18" t="s">
        <v>2329</v>
      </c>
      <c r="F271" s="17" t="s">
        <v>1910</v>
      </c>
      <c r="G271" s="18" t="s">
        <v>2640</v>
      </c>
      <c r="H271" s="15">
        <v>44408</v>
      </c>
      <c r="I271" s="15"/>
      <c r="J271" s="17" t="s">
        <v>2412</v>
      </c>
      <c r="K271" s="17" t="s">
        <v>2635</v>
      </c>
      <c r="L271" s="18" t="s">
        <v>2349</v>
      </c>
      <c r="M271" s="17"/>
      <c r="N271" s="18" t="s">
        <v>2639</v>
      </c>
      <c r="O271" s="18"/>
      <c r="P271" s="18"/>
      <c r="Q271" s="18"/>
      <c r="R271" s="18"/>
      <c r="S271" s="18"/>
      <c r="T271" s="18"/>
      <c r="U271" s="17"/>
    </row>
    <row r="272" spans="1:21" ht="75" x14ac:dyDescent="0.25">
      <c r="A272" s="15" t="s">
        <v>802</v>
      </c>
      <c r="B272" s="18" t="s">
        <v>275</v>
      </c>
      <c r="C272" s="15">
        <v>44596</v>
      </c>
      <c r="D272" s="18" t="s">
        <v>1942</v>
      </c>
      <c r="E272" s="18" t="s">
        <v>2329</v>
      </c>
      <c r="F272" s="17" t="s">
        <v>1869</v>
      </c>
      <c r="G272" s="18" t="s">
        <v>2641</v>
      </c>
      <c r="H272" s="15">
        <v>44408</v>
      </c>
      <c r="I272" s="15"/>
      <c r="J272" s="17"/>
      <c r="K272" s="17" t="s">
        <v>2594</v>
      </c>
      <c r="L272" s="18" t="s">
        <v>2349</v>
      </c>
      <c r="M272" s="17"/>
      <c r="N272" s="18" t="s">
        <v>2642</v>
      </c>
      <c r="O272" s="18"/>
      <c r="P272" s="18"/>
      <c r="Q272" s="18"/>
      <c r="R272" s="18"/>
      <c r="S272" s="18"/>
      <c r="T272" s="18" t="s">
        <v>2343</v>
      </c>
      <c r="U272" s="17" t="s">
        <v>1869</v>
      </c>
    </row>
    <row r="273" spans="1:21" ht="75" x14ac:dyDescent="0.25">
      <c r="A273" s="15" t="s">
        <v>279</v>
      </c>
      <c r="B273" s="18" t="s">
        <v>129</v>
      </c>
      <c r="C273" s="15">
        <v>44754</v>
      </c>
      <c r="D273" s="18" t="s">
        <v>1974</v>
      </c>
      <c r="E273" s="18" t="s">
        <v>2329</v>
      </c>
      <c r="F273" s="17" t="s">
        <v>1871</v>
      </c>
      <c r="G273" s="18" t="s">
        <v>2643</v>
      </c>
      <c r="H273" s="15">
        <v>44408</v>
      </c>
      <c r="I273" s="15"/>
      <c r="J273" s="17"/>
      <c r="K273" s="17" t="s">
        <v>2362</v>
      </c>
      <c r="L273" s="18" t="s">
        <v>2349</v>
      </c>
      <c r="M273" s="17"/>
      <c r="N273" s="18" t="s">
        <v>2644</v>
      </c>
      <c r="O273" s="18"/>
      <c r="P273" s="18"/>
      <c r="Q273" s="18"/>
      <c r="R273" s="18"/>
      <c r="S273" s="18"/>
      <c r="T273" s="18" t="s">
        <v>2343</v>
      </c>
      <c r="U273" s="17" t="s">
        <v>1871</v>
      </c>
    </row>
    <row r="274" spans="1:21" ht="180" x14ac:dyDescent="0.25">
      <c r="A274" s="15" t="s">
        <v>279</v>
      </c>
      <c r="B274" s="18" t="s">
        <v>129</v>
      </c>
      <c r="C274" s="15">
        <v>44750</v>
      </c>
      <c r="D274" s="18" t="s">
        <v>1967</v>
      </c>
      <c r="E274" s="18" t="s">
        <v>2329</v>
      </c>
      <c r="F274" s="17" t="s">
        <v>1859</v>
      </c>
      <c r="G274" s="18" t="s">
        <v>2645</v>
      </c>
      <c r="H274" s="15">
        <v>44408</v>
      </c>
      <c r="I274" s="15"/>
      <c r="J274" s="17" t="s">
        <v>2408</v>
      </c>
      <c r="K274" s="17" t="s">
        <v>2585</v>
      </c>
      <c r="L274" s="18" t="s">
        <v>2340</v>
      </c>
      <c r="M274" s="17" t="s">
        <v>2586</v>
      </c>
      <c r="N274" s="18" t="s">
        <v>2644</v>
      </c>
      <c r="O274" s="18"/>
      <c r="P274" s="18"/>
      <c r="Q274" s="18"/>
      <c r="R274" s="18"/>
      <c r="S274" s="18"/>
      <c r="T274" s="18" t="s">
        <v>2343</v>
      </c>
      <c r="U274" s="17" t="s">
        <v>2587</v>
      </c>
    </row>
    <row r="275" spans="1:21" ht="60" x14ac:dyDescent="0.25">
      <c r="A275" s="15" t="s">
        <v>279</v>
      </c>
      <c r="B275" s="18" t="s">
        <v>129</v>
      </c>
      <c r="C275" s="15">
        <v>44750</v>
      </c>
      <c r="D275" s="18" t="s">
        <v>1968</v>
      </c>
      <c r="E275" s="18" t="s">
        <v>2329</v>
      </c>
      <c r="F275" s="17" t="s">
        <v>1859</v>
      </c>
      <c r="G275" s="18" t="s">
        <v>2645</v>
      </c>
      <c r="H275" s="15">
        <v>44408</v>
      </c>
      <c r="I275" s="15"/>
      <c r="J275" s="17" t="s">
        <v>2408</v>
      </c>
      <c r="K275" s="17" t="s">
        <v>2409</v>
      </c>
      <c r="L275" s="18" t="s">
        <v>2349</v>
      </c>
      <c r="M275" s="17"/>
      <c r="N275" s="18" t="s">
        <v>2644</v>
      </c>
      <c r="O275" s="18"/>
      <c r="P275" s="18"/>
      <c r="Q275" s="18"/>
      <c r="R275" s="18"/>
      <c r="S275" s="18"/>
      <c r="T275" s="18"/>
      <c r="U275" s="17"/>
    </row>
    <row r="276" spans="1:21" ht="180" x14ac:dyDescent="0.25">
      <c r="A276" s="15" t="s">
        <v>279</v>
      </c>
      <c r="B276" s="18" t="s">
        <v>129</v>
      </c>
      <c r="C276" s="15">
        <v>44750</v>
      </c>
      <c r="D276" s="18" t="s">
        <v>1969</v>
      </c>
      <c r="E276" s="18" t="s">
        <v>2329</v>
      </c>
      <c r="F276" s="17" t="s">
        <v>1862</v>
      </c>
      <c r="G276" s="18" t="s">
        <v>2645</v>
      </c>
      <c r="H276" s="15">
        <v>44408</v>
      </c>
      <c r="I276" s="15"/>
      <c r="J276" s="17" t="s">
        <v>2412</v>
      </c>
      <c r="K276" s="17" t="s">
        <v>2588</v>
      </c>
      <c r="L276" s="18" t="s">
        <v>2340</v>
      </c>
      <c r="M276" s="17" t="s">
        <v>2586</v>
      </c>
      <c r="N276" s="18" t="s">
        <v>2644</v>
      </c>
      <c r="O276" s="18"/>
      <c r="P276" s="18"/>
      <c r="Q276" s="18"/>
      <c r="R276" s="18"/>
      <c r="S276" s="18"/>
      <c r="T276" s="18"/>
      <c r="U276" s="17"/>
    </row>
    <row r="277" spans="1:21" ht="60" x14ac:dyDescent="0.25">
      <c r="A277" s="15" t="s">
        <v>279</v>
      </c>
      <c r="B277" s="18" t="s">
        <v>129</v>
      </c>
      <c r="C277" s="15">
        <v>44750</v>
      </c>
      <c r="D277" s="18" t="s">
        <v>1970</v>
      </c>
      <c r="E277" s="18" t="s">
        <v>2329</v>
      </c>
      <c r="F277" s="17" t="s">
        <v>1862</v>
      </c>
      <c r="G277" s="18" t="s">
        <v>2645</v>
      </c>
      <c r="H277" s="15">
        <v>44408</v>
      </c>
      <c r="I277" s="15"/>
      <c r="J277" s="17" t="s">
        <v>2412</v>
      </c>
      <c r="K277" s="17" t="s">
        <v>2413</v>
      </c>
      <c r="L277" s="18" t="s">
        <v>2349</v>
      </c>
      <c r="M277" s="17"/>
      <c r="N277" s="18" t="s">
        <v>2644</v>
      </c>
      <c r="O277" s="18"/>
      <c r="P277" s="18"/>
      <c r="Q277" s="18"/>
      <c r="R277" s="18"/>
      <c r="S277" s="18"/>
      <c r="T277" s="18"/>
      <c r="U277" s="17"/>
    </row>
    <row r="278" spans="1:21" ht="120" x14ac:dyDescent="0.25">
      <c r="A278" s="15" t="s">
        <v>1891</v>
      </c>
      <c r="B278" s="18" t="s">
        <v>129</v>
      </c>
      <c r="C278" s="15">
        <v>45071</v>
      </c>
      <c r="D278" s="18" t="s">
        <v>1971</v>
      </c>
      <c r="E278" s="18" t="s">
        <v>2329</v>
      </c>
      <c r="F278" s="17" t="s">
        <v>1865</v>
      </c>
      <c r="G278" s="18" t="s">
        <v>2646</v>
      </c>
      <c r="H278" s="15">
        <v>44408</v>
      </c>
      <c r="I278" s="15"/>
      <c r="J278" s="17" t="s">
        <v>2435</v>
      </c>
      <c r="K278" s="17" t="s">
        <v>2590</v>
      </c>
      <c r="L278" s="18" t="s">
        <v>2349</v>
      </c>
      <c r="M278" s="17"/>
      <c r="N278" s="18" t="s">
        <v>2644</v>
      </c>
      <c r="O278" s="18"/>
      <c r="P278" s="18"/>
      <c r="Q278" s="18"/>
      <c r="R278" s="18"/>
      <c r="S278" s="18"/>
      <c r="T278" s="18" t="s">
        <v>2343</v>
      </c>
      <c r="U278" s="17" t="s">
        <v>2591</v>
      </c>
    </row>
    <row r="279" spans="1:21" ht="75" x14ac:dyDescent="0.25">
      <c r="A279" s="15" t="s">
        <v>802</v>
      </c>
      <c r="B279" s="18" t="s">
        <v>129</v>
      </c>
      <c r="C279" s="15">
        <v>44524</v>
      </c>
      <c r="D279" s="18" t="s">
        <v>903</v>
      </c>
      <c r="E279" s="18" t="s">
        <v>2329</v>
      </c>
      <c r="F279" s="17" t="s">
        <v>793</v>
      </c>
      <c r="G279" s="18" t="s">
        <v>2621</v>
      </c>
      <c r="H279" s="15">
        <v>40725</v>
      </c>
      <c r="I279" s="15">
        <v>44499</v>
      </c>
      <c r="J279" s="17" t="s">
        <v>2435</v>
      </c>
      <c r="K279" s="17" t="s">
        <v>2409</v>
      </c>
      <c r="L279" s="18" t="s">
        <v>2349</v>
      </c>
      <c r="M279" s="17"/>
      <c r="N279" s="18" t="s">
        <v>2647</v>
      </c>
      <c r="O279" s="18"/>
      <c r="P279" s="18"/>
      <c r="Q279" s="18"/>
      <c r="R279" s="18"/>
      <c r="S279" s="18"/>
      <c r="T279" s="18"/>
      <c r="U279" s="17"/>
    </row>
    <row r="280" spans="1:21" ht="75" x14ac:dyDescent="0.25">
      <c r="A280" s="15" t="s">
        <v>802</v>
      </c>
      <c r="B280" s="18" t="s">
        <v>129</v>
      </c>
      <c r="C280" s="15">
        <v>44524</v>
      </c>
      <c r="D280" s="18" t="s">
        <v>926</v>
      </c>
      <c r="E280" s="18" t="s">
        <v>2329</v>
      </c>
      <c r="F280" s="17" t="s">
        <v>793</v>
      </c>
      <c r="G280" s="18" t="s">
        <v>2617</v>
      </c>
      <c r="H280" s="15">
        <v>40725</v>
      </c>
      <c r="I280" s="15">
        <v>44438</v>
      </c>
      <c r="J280" s="17" t="s">
        <v>2435</v>
      </c>
      <c r="K280" s="17" t="s">
        <v>2409</v>
      </c>
      <c r="L280" s="18" t="s">
        <v>2349</v>
      </c>
      <c r="M280" s="17"/>
      <c r="N280" s="18" t="s">
        <v>2648</v>
      </c>
      <c r="O280" s="18"/>
      <c r="P280" s="18"/>
      <c r="Q280" s="18"/>
      <c r="R280" s="18"/>
      <c r="S280" s="18"/>
      <c r="T280" s="18"/>
      <c r="U280" s="17"/>
    </row>
    <row r="281" spans="1:21" ht="75" x14ac:dyDescent="0.25">
      <c r="A281" s="15" t="s">
        <v>802</v>
      </c>
      <c r="B281" s="18" t="s">
        <v>129</v>
      </c>
      <c r="C281" s="15">
        <v>44524</v>
      </c>
      <c r="D281" s="18" t="s">
        <v>904</v>
      </c>
      <c r="E281" s="18" t="s">
        <v>2329</v>
      </c>
      <c r="F281" s="17" t="s">
        <v>795</v>
      </c>
      <c r="G281" s="18" t="s">
        <v>2621</v>
      </c>
      <c r="H281" s="15">
        <v>40725</v>
      </c>
      <c r="I281" s="15">
        <v>44499</v>
      </c>
      <c r="J281" s="17" t="s">
        <v>2412</v>
      </c>
      <c r="K281" s="17" t="s">
        <v>2413</v>
      </c>
      <c r="L281" s="18" t="s">
        <v>2349</v>
      </c>
      <c r="M281" s="17"/>
      <c r="N281" s="18" t="s">
        <v>2647</v>
      </c>
      <c r="O281" s="18"/>
      <c r="P281" s="18"/>
      <c r="Q281" s="18"/>
      <c r="R281" s="18"/>
      <c r="S281" s="18"/>
      <c r="T281" s="18" t="s">
        <v>2343</v>
      </c>
      <c r="U281" s="17" t="s">
        <v>2436</v>
      </c>
    </row>
    <row r="282" spans="1:21" ht="75" x14ac:dyDescent="0.25">
      <c r="A282" s="15" t="s">
        <v>802</v>
      </c>
      <c r="B282" s="18" t="s">
        <v>129</v>
      </c>
      <c r="C282" s="15">
        <v>44524</v>
      </c>
      <c r="D282" s="18" t="s">
        <v>925</v>
      </c>
      <c r="E282" s="18" t="s">
        <v>2329</v>
      </c>
      <c r="F282" s="17" t="s">
        <v>795</v>
      </c>
      <c r="G282" s="18" t="s">
        <v>2617</v>
      </c>
      <c r="H282" s="15">
        <v>40725</v>
      </c>
      <c r="I282" s="15">
        <v>44438</v>
      </c>
      <c r="J282" s="17" t="s">
        <v>2412</v>
      </c>
      <c r="K282" s="17" t="s">
        <v>2413</v>
      </c>
      <c r="L282" s="18" t="s">
        <v>2349</v>
      </c>
      <c r="M282" s="17"/>
      <c r="N282" s="18" t="s">
        <v>2648</v>
      </c>
      <c r="O282" s="18"/>
      <c r="P282" s="18"/>
      <c r="Q282" s="18"/>
      <c r="R282" s="18"/>
      <c r="S282" s="18"/>
      <c r="T282" s="18" t="s">
        <v>2343</v>
      </c>
      <c r="U282" s="17" t="s">
        <v>2436</v>
      </c>
    </row>
    <row r="283" spans="1:21" ht="90" x14ac:dyDescent="0.25">
      <c r="A283" s="15" t="s">
        <v>802</v>
      </c>
      <c r="B283" s="18" t="s">
        <v>129</v>
      </c>
      <c r="C283" s="15">
        <v>44524</v>
      </c>
      <c r="D283" s="18" t="s">
        <v>906</v>
      </c>
      <c r="E283" s="18" t="s">
        <v>2329</v>
      </c>
      <c r="F283" s="17" t="s">
        <v>177</v>
      </c>
      <c r="G283" s="18" t="s">
        <v>2621</v>
      </c>
      <c r="H283" s="15">
        <v>40725</v>
      </c>
      <c r="I283" s="15">
        <v>44407</v>
      </c>
      <c r="J283" s="17"/>
      <c r="K283" s="17" t="s">
        <v>2406</v>
      </c>
      <c r="L283" s="18" t="s">
        <v>2349</v>
      </c>
      <c r="M283" s="17"/>
      <c r="N283" s="18" t="s">
        <v>2647</v>
      </c>
      <c r="O283" s="18"/>
      <c r="P283" s="18"/>
      <c r="Q283" s="18"/>
      <c r="R283" s="18"/>
      <c r="S283" s="18"/>
      <c r="T283" s="18" t="s">
        <v>2343</v>
      </c>
      <c r="U283" s="17" t="s">
        <v>177</v>
      </c>
    </row>
    <row r="284" spans="1:21" ht="90" x14ac:dyDescent="0.25">
      <c r="A284" s="15" t="s">
        <v>802</v>
      </c>
      <c r="B284" s="18" t="s">
        <v>129</v>
      </c>
      <c r="C284" s="15">
        <v>44524</v>
      </c>
      <c r="D284" s="18" t="s">
        <v>928</v>
      </c>
      <c r="E284" s="18" t="s">
        <v>2329</v>
      </c>
      <c r="F284" s="17" t="s">
        <v>177</v>
      </c>
      <c r="G284" s="18" t="s">
        <v>2617</v>
      </c>
      <c r="H284" s="15">
        <v>40725</v>
      </c>
      <c r="I284" s="15">
        <v>44347</v>
      </c>
      <c r="J284" s="17"/>
      <c r="K284" s="17" t="s">
        <v>2406</v>
      </c>
      <c r="L284" s="18" t="s">
        <v>2349</v>
      </c>
      <c r="M284" s="17"/>
      <c r="N284" s="18" t="s">
        <v>2648</v>
      </c>
      <c r="O284" s="18"/>
      <c r="P284" s="18"/>
      <c r="Q284" s="18"/>
      <c r="R284" s="18"/>
      <c r="S284" s="18"/>
      <c r="T284" s="18" t="s">
        <v>2343</v>
      </c>
      <c r="U284" s="17" t="s">
        <v>177</v>
      </c>
    </row>
    <row r="285" spans="1:21" ht="120" x14ac:dyDescent="0.25">
      <c r="A285" s="15" t="s">
        <v>802</v>
      </c>
      <c r="B285" s="18" t="s">
        <v>129</v>
      </c>
      <c r="C285" s="15">
        <v>44524</v>
      </c>
      <c r="D285" s="18" t="s">
        <v>907</v>
      </c>
      <c r="E285" s="18" t="s">
        <v>2329</v>
      </c>
      <c r="F285" s="17" t="s">
        <v>797</v>
      </c>
      <c r="G285" s="18" t="s">
        <v>2621</v>
      </c>
      <c r="H285" s="15">
        <v>40725</v>
      </c>
      <c r="I285" s="15">
        <v>44499</v>
      </c>
      <c r="J285" s="17"/>
      <c r="K285" s="17" t="s">
        <v>2433</v>
      </c>
      <c r="L285" s="18" t="s">
        <v>2349</v>
      </c>
      <c r="M285" s="17"/>
      <c r="N285" s="18" t="s">
        <v>2647</v>
      </c>
      <c r="O285" s="18"/>
      <c r="P285" s="18"/>
      <c r="Q285" s="18"/>
      <c r="R285" s="18"/>
      <c r="S285" s="18"/>
      <c r="T285" s="18" t="s">
        <v>2343</v>
      </c>
      <c r="U285" s="17" t="s">
        <v>2434</v>
      </c>
    </row>
    <row r="286" spans="1:21" ht="120" x14ac:dyDescent="0.25">
      <c r="A286" s="15" t="s">
        <v>802</v>
      </c>
      <c r="B286" s="18" t="s">
        <v>129</v>
      </c>
      <c r="C286" s="15">
        <v>44524</v>
      </c>
      <c r="D286" s="18" t="s">
        <v>929</v>
      </c>
      <c r="E286" s="18" t="s">
        <v>2329</v>
      </c>
      <c r="F286" s="17" t="s">
        <v>797</v>
      </c>
      <c r="G286" s="18" t="s">
        <v>2617</v>
      </c>
      <c r="H286" s="15">
        <v>40725</v>
      </c>
      <c r="I286" s="15">
        <v>44438</v>
      </c>
      <c r="J286" s="17"/>
      <c r="K286" s="17" t="s">
        <v>2433</v>
      </c>
      <c r="L286" s="18" t="s">
        <v>2349</v>
      </c>
      <c r="M286" s="17"/>
      <c r="N286" s="18" t="s">
        <v>2648</v>
      </c>
      <c r="O286" s="18"/>
      <c r="P286" s="18"/>
      <c r="Q286" s="18"/>
      <c r="R286" s="18"/>
      <c r="S286" s="18"/>
      <c r="T286" s="18" t="s">
        <v>2343</v>
      </c>
      <c r="U286" s="17" t="s">
        <v>2434</v>
      </c>
    </row>
    <row r="287" spans="1:21" ht="45" x14ac:dyDescent="0.25">
      <c r="A287" s="15" t="s">
        <v>802</v>
      </c>
      <c r="B287" s="18" t="s">
        <v>129</v>
      </c>
      <c r="C287" s="15">
        <v>44524</v>
      </c>
      <c r="D287" s="18" t="s">
        <v>905</v>
      </c>
      <c r="E287" s="18" t="s">
        <v>2329</v>
      </c>
      <c r="F287" s="17" t="s">
        <v>799</v>
      </c>
      <c r="G287" s="18" t="s">
        <v>2621</v>
      </c>
      <c r="H287" s="15">
        <v>40725</v>
      </c>
      <c r="I287" s="15">
        <v>44499</v>
      </c>
      <c r="J287" s="17"/>
      <c r="K287" s="17" t="s">
        <v>2430</v>
      </c>
      <c r="L287" s="18" t="s">
        <v>2349</v>
      </c>
      <c r="M287" s="17"/>
      <c r="N287" s="18" t="s">
        <v>2647</v>
      </c>
      <c r="O287" s="18"/>
      <c r="P287" s="18"/>
      <c r="Q287" s="18"/>
      <c r="R287" s="18"/>
      <c r="S287" s="18"/>
      <c r="T287" s="18" t="s">
        <v>2343</v>
      </c>
      <c r="U287" s="17" t="s">
        <v>2431</v>
      </c>
    </row>
    <row r="288" spans="1:21" ht="45" x14ac:dyDescent="0.25">
      <c r="A288" s="15" t="s">
        <v>802</v>
      </c>
      <c r="B288" s="18" t="s">
        <v>129</v>
      </c>
      <c r="C288" s="15">
        <v>44524</v>
      </c>
      <c r="D288" s="18" t="s">
        <v>927</v>
      </c>
      <c r="E288" s="18" t="s">
        <v>2329</v>
      </c>
      <c r="F288" s="17" t="s">
        <v>799</v>
      </c>
      <c r="G288" s="18" t="s">
        <v>2617</v>
      </c>
      <c r="H288" s="15">
        <v>40725</v>
      </c>
      <c r="I288" s="15">
        <v>44438</v>
      </c>
      <c r="J288" s="17"/>
      <c r="K288" s="17" t="s">
        <v>2430</v>
      </c>
      <c r="L288" s="18" t="s">
        <v>2349</v>
      </c>
      <c r="M288" s="17"/>
      <c r="N288" s="18" t="s">
        <v>2648</v>
      </c>
      <c r="O288" s="18"/>
      <c r="P288" s="18"/>
      <c r="Q288" s="18"/>
      <c r="R288" s="18"/>
      <c r="S288" s="18"/>
      <c r="T288" s="18" t="s">
        <v>2343</v>
      </c>
      <c r="U288" s="17" t="s">
        <v>2431</v>
      </c>
    </row>
    <row r="289" spans="1:21" ht="120" x14ac:dyDescent="0.25">
      <c r="A289" s="15" t="s">
        <v>802</v>
      </c>
      <c r="B289" s="18" t="s">
        <v>129</v>
      </c>
      <c r="C289" s="15">
        <v>44524</v>
      </c>
      <c r="D289" s="18" t="s">
        <v>915</v>
      </c>
      <c r="E289" s="18" t="s">
        <v>2329</v>
      </c>
      <c r="F289" s="17" t="s">
        <v>820</v>
      </c>
      <c r="G289" s="18" t="s">
        <v>2621</v>
      </c>
      <c r="H289" s="15">
        <v>40725</v>
      </c>
      <c r="I289" s="15">
        <v>44499</v>
      </c>
      <c r="J289" s="17" t="s">
        <v>2435</v>
      </c>
      <c r="K289" s="17" t="s">
        <v>2443</v>
      </c>
      <c r="L289" s="18" t="s">
        <v>2349</v>
      </c>
      <c r="M289" s="17"/>
      <c r="N289" s="18" t="s">
        <v>2647</v>
      </c>
      <c r="O289" s="18"/>
      <c r="P289" s="18"/>
      <c r="Q289" s="18"/>
      <c r="R289" s="18"/>
      <c r="S289" s="18"/>
      <c r="T289" s="18"/>
      <c r="U289" s="17"/>
    </row>
    <row r="290" spans="1:21" ht="120" x14ac:dyDescent="0.25">
      <c r="A290" s="15" t="s">
        <v>802</v>
      </c>
      <c r="B290" s="18" t="s">
        <v>129</v>
      </c>
      <c r="C290" s="15">
        <v>44524</v>
      </c>
      <c r="D290" s="18" t="s">
        <v>937</v>
      </c>
      <c r="E290" s="18" t="s">
        <v>2329</v>
      </c>
      <c r="F290" s="17" t="s">
        <v>820</v>
      </c>
      <c r="G290" s="18" t="s">
        <v>2617</v>
      </c>
      <c r="H290" s="15">
        <v>40725</v>
      </c>
      <c r="I290" s="15">
        <v>44438</v>
      </c>
      <c r="J290" s="17" t="s">
        <v>2435</v>
      </c>
      <c r="K290" s="17" t="s">
        <v>2443</v>
      </c>
      <c r="L290" s="18" t="s">
        <v>2349</v>
      </c>
      <c r="M290" s="17"/>
      <c r="N290" s="18" t="s">
        <v>2648</v>
      </c>
      <c r="O290" s="18"/>
      <c r="P290" s="18"/>
      <c r="Q290" s="18"/>
      <c r="R290" s="18"/>
      <c r="S290" s="18"/>
      <c r="T290" s="18"/>
      <c r="U290" s="17"/>
    </row>
    <row r="291" spans="1:21" ht="135" x14ac:dyDescent="0.25">
      <c r="A291" s="15" t="s">
        <v>802</v>
      </c>
      <c r="B291" s="18" t="s">
        <v>129</v>
      </c>
      <c r="C291" s="15">
        <v>44524</v>
      </c>
      <c r="D291" s="18" t="s">
        <v>916</v>
      </c>
      <c r="E291" s="18" t="s">
        <v>2329</v>
      </c>
      <c r="F291" s="17" t="s">
        <v>865</v>
      </c>
      <c r="G291" s="18" t="s">
        <v>2621</v>
      </c>
      <c r="H291" s="15">
        <v>40725</v>
      </c>
      <c r="I291" s="15">
        <v>44499</v>
      </c>
      <c r="J291" s="17" t="s">
        <v>2412</v>
      </c>
      <c r="K291" s="17" t="s">
        <v>2476</v>
      </c>
      <c r="L291" s="18" t="s">
        <v>2349</v>
      </c>
      <c r="M291" s="17"/>
      <c r="N291" s="18" t="s">
        <v>2647</v>
      </c>
      <c r="O291" s="18"/>
      <c r="P291" s="18"/>
      <c r="Q291" s="18"/>
      <c r="R291" s="18"/>
      <c r="S291" s="18"/>
      <c r="T291" s="18" t="s">
        <v>2343</v>
      </c>
      <c r="U291" s="17" t="s">
        <v>2444</v>
      </c>
    </row>
    <row r="292" spans="1:21" ht="135" x14ac:dyDescent="0.25">
      <c r="A292" s="15" t="s">
        <v>802</v>
      </c>
      <c r="B292" s="18" t="s">
        <v>129</v>
      </c>
      <c r="C292" s="15">
        <v>44524</v>
      </c>
      <c r="D292" s="18" t="s">
        <v>938</v>
      </c>
      <c r="E292" s="18" t="s">
        <v>2329</v>
      </c>
      <c r="F292" s="17" t="s">
        <v>865</v>
      </c>
      <c r="G292" s="18" t="s">
        <v>2617</v>
      </c>
      <c r="H292" s="15">
        <v>40725</v>
      </c>
      <c r="I292" s="15">
        <v>44438</v>
      </c>
      <c r="J292" s="17" t="s">
        <v>2412</v>
      </c>
      <c r="K292" s="17" t="s">
        <v>2476</v>
      </c>
      <c r="L292" s="18" t="s">
        <v>2349</v>
      </c>
      <c r="M292" s="17"/>
      <c r="N292" s="18" t="s">
        <v>2648</v>
      </c>
      <c r="O292" s="18"/>
      <c r="P292" s="18"/>
      <c r="Q292" s="18"/>
      <c r="R292" s="18"/>
      <c r="S292" s="18"/>
      <c r="T292" s="18" t="s">
        <v>2343</v>
      </c>
      <c r="U292" s="17" t="s">
        <v>2444</v>
      </c>
    </row>
    <row r="293" spans="1:21" ht="120" x14ac:dyDescent="0.25">
      <c r="A293" s="15" t="s">
        <v>1891</v>
      </c>
      <c r="B293" s="18" t="s">
        <v>129</v>
      </c>
      <c r="C293" s="15">
        <v>45071</v>
      </c>
      <c r="D293" s="18" t="s">
        <v>1972</v>
      </c>
      <c r="E293" s="18" t="s">
        <v>2329</v>
      </c>
      <c r="F293" s="17" t="s">
        <v>1867</v>
      </c>
      <c r="G293" s="18" t="s">
        <v>2646</v>
      </c>
      <c r="H293" s="15">
        <v>44408</v>
      </c>
      <c r="I293" s="15"/>
      <c r="J293" s="17" t="s">
        <v>2412</v>
      </c>
      <c r="K293" s="17" t="s">
        <v>2592</v>
      </c>
      <c r="L293" s="18" t="s">
        <v>2349</v>
      </c>
      <c r="M293" s="17"/>
      <c r="N293" s="18" t="s">
        <v>2644</v>
      </c>
      <c r="O293" s="18"/>
      <c r="P293" s="18"/>
      <c r="Q293" s="18"/>
      <c r="R293" s="18"/>
      <c r="S293" s="18"/>
      <c r="T293" s="18"/>
      <c r="U293" s="17"/>
    </row>
    <row r="294" spans="1:21" ht="75" x14ac:dyDescent="0.25">
      <c r="A294" s="15" t="s">
        <v>279</v>
      </c>
      <c r="B294" s="18" t="s">
        <v>129</v>
      </c>
      <c r="C294" s="15">
        <v>44750</v>
      </c>
      <c r="D294" s="18" t="s">
        <v>1973</v>
      </c>
      <c r="E294" s="18" t="s">
        <v>2329</v>
      </c>
      <c r="F294" s="17" t="s">
        <v>1869</v>
      </c>
      <c r="G294" s="18" t="s">
        <v>2649</v>
      </c>
      <c r="H294" s="15">
        <v>44408</v>
      </c>
      <c r="I294" s="15"/>
      <c r="J294" s="17"/>
      <c r="K294" s="17" t="s">
        <v>2594</v>
      </c>
      <c r="L294" s="18" t="s">
        <v>2349</v>
      </c>
      <c r="M294" s="17"/>
      <c r="N294" s="18" t="s">
        <v>2650</v>
      </c>
      <c r="O294" s="18"/>
      <c r="P294" s="18"/>
      <c r="Q294" s="18"/>
      <c r="R294" s="18"/>
      <c r="S294" s="18"/>
      <c r="T294" s="18" t="s">
        <v>2343</v>
      </c>
      <c r="U294" s="17" t="s">
        <v>1869</v>
      </c>
    </row>
    <row r="295" spans="1:21" ht="120" x14ac:dyDescent="0.25">
      <c r="A295" s="15" t="s">
        <v>802</v>
      </c>
      <c r="B295" s="18" t="s">
        <v>275</v>
      </c>
      <c r="C295" s="15">
        <v>44524</v>
      </c>
      <c r="D295" s="18" t="s">
        <v>1952</v>
      </c>
      <c r="E295" s="18" t="s">
        <v>2329</v>
      </c>
      <c r="F295" s="17" t="s">
        <v>1830</v>
      </c>
      <c r="G295" s="18" t="s">
        <v>2495</v>
      </c>
      <c r="H295" s="15">
        <v>44348</v>
      </c>
      <c r="I295" s="15">
        <v>44407</v>
      </c>
      <c r="J295" s="17" t="s">
        <v>2435</v>
      </c>
      <c r="K295" s="17" t="s">
        <v>2443</v>
      </c>
      <c r="L295" s="18" t="s">
        <v>2349</v>
      </c>
      <c r="M295" s="17"/>
      <c r="N295" s="18" t="s">
        <v>2644</v>
      </c>
      <c r="O295" s="18"/>
      <c r="P295" s="18"/>
      <c r="Q295" s="18"/>
      <c r="R295" s="18"/>
      <c r="S295" s="18"/>
      <c r="T295" s="18" t="s">
        <v>2343</v>
      </c>
      <c r="U295" s="17" t="s">
        <v>2596</v>
      </c>
    </row>
    <row r="296" spans="1:21" ht="120" x14ac:dyDescent="0.25">
      <c r="A296" s="15" t="s">
        <v>802</v>
      </c>
      <c r="B296" s="18" t="s">
        <v>275</v>
      </c>
      <c r="C296" s="15">
        <v>44524</v>
      </c>
      <c r="D296" s="18" t="s">
        <v>1953</v>
      </c>
      <c r="E296" s="18" t="s">
        <v>2329</v>
      </c>
      <c r="F296" s="17" t="s">
        <v>1832</v>
      </c>
      <c r="G296" s="18" t="s">
        <v>2495</v>
      </c>
      <c r="H296" s="15">
        <v>44348</v>
      </c>
      <c r="I296" s="15">
        <v>44407</v>
      </c>
      <c r="J296" s="17" t="s">
        <v>2597</v>
      </c>
      <c r="K296" s="17" t="s">
        <v>2598</v>
      </c>
      <c r="L296" s="18" t="s">
        <v>2349</v>
      </c>
      <c r="M296" s="17"/>
      <c r="N296" s="18" t="s">
        <v>2644</v>
      </c>
      <c r="O296" s="18"/>
      <c r="P296" s="18"/>
      <c r="Q296" s="18"/>
      <c r="R296" s="18"/>
      <c r="S296" s="18"/>
      <c r="T296" s="18"/>
      <c r="U296" s="17"/>
    </row>
    <row r="297" spans="1:21" ht="105" x14ac:dyDescent="0.25">
      <c r="A297" s="15" t="s">
        <v>802</v>
      </c>
      <c r="B297" s="18" t="s">
        <v>275</v>
      </c>
      <c r="C297" s="15">
        <v>44524</v>
      </c>
      <c r="D297" s="18" t="s">
        <v>1954</v>
      </c>
      <c r="E297" s="18" t="s">
        <v>2329</v>
      </c>
      <c r="F297" s="17" t="s">
        <v>1834</v>
      </c>
      <c r="G297" s="18" t="s">
        <v>2495</v>
      </c>
      <c r="H297" s="15">
        <v>44348</v>
      </c>
      <c r="I297" s="15">
        <v>44407</v>
      </c>
      <c r="J297" s="17"/>
      <c r="K297" s="17" t="s">
        <v>2594</v>
      </c>
      <c r="L297" s="18" t="s">
        <v>2349</v>
      </c>
      <c r="M297" s="17"/>
      <c r="N297" s="18" t="s">
        <v>2650</v>
      </c>
      <c r="O297" s="18"/>
      <c r="P297" s="18"/>
      <c r="Q297" s="18"/>
      <c r="R297" s="18"/>
      <c r="S297" s="18"/>
      <c r="T297" s="18" t="s">
        <v>2343</v>
      </c>
      <c r="U297" s="17" t="s">
        <v>2599</v>
      </c>
    </row>
    <row r="298" spans="1:21" ht="75" x14ac:dyDescent="0.25">
      <c r="A298" s="15" t="s">
        <v>279</v>
      </c>
      <c r="B298" s="18" t="s">
        <v>129</v>
      </c>
      <c r="C298" s="15">
        <v>44750</v>
      </c>
      <c r="D298" s="18" t="s">
        <v>2007</v>
      </c>
      <c r="E298" s="18" t="s">
        <v>2329</v>
      </c>
      <c r="F298" s="17" t="s">
        <v>1871</v>
      </c>
      <c r="G298" s="18" t="s">
        <v>2651</v>
      </c>
      <c r="H298" s="15">
        <v>44408</v>
      </c>
      <c r="I298" s="15"/>
      <c r="J298" s="17"/>
      <c r="K298" s="17" t="s">
        <v>2362</v>
      </c>
      <c r="L298" s="18" t="s">
        <v>2349</v>
      </c>
      <c r="M298" s="17"/>
      <c r="N298" s="18" t="s">
        <v>2652</v>
      </c>
      <c r="O298" s="18"/>
      <c r="P298" s="18"/>
      <c r="Q298" s="18"/>
      <c r="R298" s="18"/>
      <c r="S298" s="18"/>
      <c r="T298" s="18" t="s">
        <v>2343</v>
      </c>
      <c r="U298" s="17" t="s">
        <v>1871</v>
      </c>
    </row>
    <row r="299" spans="1:21" ht="180" x14ac:dyDescent="0.25">
      <c r="A299" s="15" t="s">
        <v>279</v>
      </c>
      <c r="B299" s="18" t="s">
        <v>129</v>
      </c>
      <c r="C299" s="15">
        <v>44750</v>
      </c>
      <c r="D299" s="18" t="s">
        <v>2000</v>
      </c>
      <c r="E299" s="18" t="s">
        <v>2329</v>
      </c>
      <c r="F299" s="17" t="s">
        <v>1859</v>
      </c>
      <c r="G299" s="18" t="s">
        <v>2653</v>
      </c>
      <c r="H299" s="15">
        <v>44408</v>
      </c>
      <c r="I299" s="15"/>
      <c r="J299" s="17" t="s">
        <v>2408</v>
      </c>
      <c r="K299" s="17" t="s">
        <v>2585</v>
      </c>
      <c r="L299" s="18" t="s">
        <v>2340</v>
      </c>
      <c r="M299" s="17" t="s">
        <v>2586</v>
      </c>
      <c r="N299" s="18" t="s">
        <v>2652</v>
      </c>
      <c r="O299" s="18"/>
      <c r="P299" s="18"/>
      <c r="Q299" s="18"/>
      <c r="R299" s="18"/>
      <c r="S299" s="18"/>
      <c r="T299" s="18" t="s">
        <v>2343</v>
      </c>
      <c r="U299" s="17" t="s">
        <v>2587</v>
      </c>
    </row>
    <row r="300" spans="1:21" ht="60" x14ac:dyDescent="0.25">
      <c r="A300" s="15" t="s">
        <v>279</v>
      </c>
      <c r="B300" s="18" t="s">
        <v>129</v>
      </c>
      <c r="C300" s="15">
        <v>44750</v>
      </c>
      <c r="D300" s="18" t="s">
        <v>2001</v>
      </c>
      <c r="E300" s="18" t="s">
        <v>2329</v>
      </c>
      <c r="F300" s="17" t="s">
        <v>1859</v>
      </c>
      <c r="G300" s="18" t="s">
        <v>2653</v>
      </c>
      <c r="H300" s="15">
        <v>44408</v>
      </c>
      <c r="I300" s="15"/>
      <c r="J300" s="17" t="s">
        <v>2408</v>
      </c>
      <c r="K300" s="17" t="s">
        <v>2409</v>
      </c>
      <c r="L300" s="18" t="s">
        <v>2349</v>
      </c>
      <c r="M300" s="17"/>
      <c r="N300" s="18" t="s">
        <v>2652</v>
      </c>
      <c r="O300" s="18"/>
      <c r="P300" s="18"/>
      <c r="Q300" s="18"/>
      <c r="R300" s="18"/>
      <c r="S300" s="18"/>
      <c r="T300" s="18"/>
      <c r="U300" s="17"/>
    </row>
    <row r="301" spans="1:21" ht="180" x14ac:dyDescent="0.25">
      <c r="A301" s="15" t="s">
        <v>279</v>
      </c>
      <c r="B301" s="18" t="s">
        <v>129</v>
      </c>
      <c r="C301" s="15">
        <v>44754</v>
      </c>
      <c r="D301" s="18" t="s">
        <v>2002</v>
      </c>
      <c r="E301" s="18" t="s">
        <v>2329</v>
      </c>
      <c r="F301" s="17" t="s">
        <v>1862</v>
      </c>
      <c r="G301" s="18" t="s">
        <v>2653</v>
      </c>
      <c r="H301" s="15">
        <v>44408</v>
      </c>
      <c r="I301" s="15"/>
      <c r="J301" s="17" t="s">
        <v>2412</v>
      </c>
      <c r="K301" s="17" t="s">
        <v>2588</v>
      </c>
      <c r="L301" s="18" t="s">
        <v>2340</v>
      </c>
      <c r="M301" s="17" t="s">
        <v>2586</v>
      </c>
      <c r="N301" s="18" t="s">
        <v>2652</v>
      </c>
      <c r="O301" s="18"/>
      <c r="P301" s="18"/>
      <c r="Q301" s="18"/>
      <c r="R301" s="18"/>
      <c r="S301" s="18"/>
      <c r="T301" s="18"/>
      <c r="U301" s="17"/>
    </row>
    <row r="302" spans="1:21" ht="60" x14ac:dyDescent="0.25">
      <c r="A302" s="15" t="s">
        <v>279</v>
      </c>
      <c r="B302" s="18" t="s">
        <v>129</v>
      </c>
      <c r="C302" s="15">
        <v>44754</v>
      </c>
      <c r="D302" s="18" t="s">
        <v>2003</v>
      </c>
      <c r="E302" s="18" t="s">
        <v>2329</v>
      </c>
      <c r="F302" s="17" t="s">
        <v>1862</v>
      </c>
      <c r="G302" s="18" t="s">
        <v>2653</v>
      </c>
      <c r="H302" s="15">
        <v>44408</v>
      </c>
      <c r="I302" s="15"/>
      <c r="J302" s="17" t="s">
        <v>2412</v>
      </c>
      <c r="K302" s="17" t="s">
        <v>2413</v>
      </c>
      <c r="L302" s="18" t="s">
        <v>2349</v>
      </c>
      <c r="M302" s="17"/>
      <c r="N302" s="18" t="s">
        <v>2652</v>
      </c>
      <c r="O302" s="18"/>
      <c r="P302" s="18"/>
      <c r="Q302" s="18"/>
      <c r="R302" s="18"/>
      <c r="S302" s="18"/>
      <c r="T302" s="18"/>
      <c r="U302" s="17"/>
    </row>
    <row r="303" spans="1:21" ht="120" x14ac:dyDescent="0.25">
      <c r="A303" s="15" t="s">
        <v>1891</v>
      </c>
      <c r="B303" s="18" t="s">
        <v>129</v>
      </c>
      <c r="C303" s="15">
        <v>45071</v>
      </c>
      <c r="D303" s="18" t="s">
        <v>2004</v>
      </c>
      <c r="E303" s="18" t="s">
        <v>2329</v>
      </c>
      <c r="F303" s="17" t="s">
        <v>1865</v>
      </c>
      <c r="G303" s="18" t="s">
        <v>2654</v>
      </c>
      <c r="H303" s="15">
        <v>44408</v>
      </c>
      <c r="I303" s="15"/>
      <c r="J303" s="17" t="s">
        <v>2435</v>
      </c>
      <c r="K303" s="17" t="s">
        <v>2590</v>
      </c>
      <c r="L303" s="18" t="s">
        <v>2349</v>
      </c>
      <c r="M303" s="17"/>
      <c r="N303" s="18" t="s">
        <v>2652</v>
      </c>
      <c r="O303" s="18"/>
      <c r="P303" s="18"/>
      <c r="Q303" s="18"/>
      <c r="R303" s="18"/>
      <c r="S303" s="18"/>
      <c r="T303" s="18" t="s">
        <v>2343</v>
      </c>
      <c r="U303" s="17" t="s">
        <v>2591</v>
      </c>
    </row>
    <row r="304" spans="1:21" ht="120" x14ac:dyDescent="0.25">
      <c r="A304" s="15" t="s">
        <v>1891</v>
      </c>
      <c r="B304" s="18" t="s">
        <v>129</v>
      </c>
      <c r="C304" s="15">
        <v>45071</v>
      </c>
      <c r="D304" s="18" t="s">
        <v>2005</v>
      </c>
      <c r="E304" s="18" t="s">
        <v>2329</v>
      </c>
      <c r="F304" s="17" t="s">
        <v>1867</v>
      </c>
      <c r="G304" s="18" t="s">
        <v>2654</v>
      </c>
      <c r="H304" s="15">
        <v>44408</v>
      </c>
      <c r="I304" s="15"/>
      <c r="J304" s="17" t="s">
        <v>2412</v>
      </c>
      <c r="K304" s="17" t="s">
        <v>2592</v>
      </c>
      <c r="L304" s="18" t="s">
        <v>2349</v>
      </c>
      <c r="M304" s="17"/>
      <c r="N304" s="18" t="s">
        <v>2652</v>
      </c>
      <c r="O304" s="18"/>
      <c r="P304" s="18"/>
      <c r="Q304" s="18"/>
      <c r="R304" s="18"/>
      <c r="S304" s="18"/>
      <c r="T304" s="18"/>
      <c r="U304" s="17"/>
    </row>
    <row r="305" spans="1:21" ht="75" x14ac:dyDescent="0.25">
      <c r="A305" s="15" t="s">
        <v>279</v>
      </c>
      <c r="B305" s="18" t="s">
        <v>129</v>
      </c>
      <c r="C305" s="15">
        <v>44750</v>
      </c>
      <c r="D305" s="18" t="s">
        <v>2006</v>
      </c>
      <c r="E305" s="18" t="s">
        <v>2329</v>
      </c>
      <c r="F305" s="17" t="s">
        <v>1869</v>
      </c>
      <c r="G305" s="18" t="s">
        <v>2655</v>
      </c>
      <c r="H305" s="15">
        <v>44408</v>
      </c>
      <c r="I305" s="15"/>
      <c r="J305" s="17"/>
      <c r="K305" s="17" t="s">
        <v>2594</v>
      </c>
      <c r="L305" s="18" t="s">
        <v>2349</v>
      </c>
      <c r="M305" s="17"/>
      <c r="N305" s="18" t="s">
        <v>2656</v>
      </c>
      <c r="O305" s="18"/>
      <c r="P305" s="18"/>
      <c r="Q305" s="18"/>
      <c r="R305" s="18"/>
      <c r="S305" s="18"/>
      <c r="T305" s="18" t="s">
        <v>2343</v>
      </c>
      <c r="U305" s="17" t="s">
        <v>1869</v>
      </c>
    </row>
    <row r="306" spans="1:21" ht="120" x14ac:dyDescent="0.25">
      <c r="A306" s="15" t="s">
        <v>802</v>
      </c>
      <c r="B306" s="18" t="s">
        <v>275</v>
      </c>
      <c r="C306" s="15">
        <v>44524</v>
      </c>
      <c r="D306" s="18" t="s">
        <v>1985</v>
      </c>
      <c r="E306" s="18" t="s">
        <v>2329</v>
      </c>
      <c r="F306" s="17" t="s">
        <v>1830</v>
      </c>
      <c r="G306" s="18" t="s">
        <v>2657</v>
      </c>
      <c r="H306" s="15">
        <v>44348</v>
      </c>
      <c r="I306" s="15">
        <v>44407</v>
      </c>
      <c r="J306" s="17" t="s">
        <v>2435</v>
      </c>
      <c r="K306" s="17" t="s">
        <v>2443</v>
      </c>
      <c r="L306" s="18" t="s">
        <v>2349</v>
      </c>
      <c r="M306" s="17"/>
      <c r="N306" s="18" t="s">
        <v>2652</v>
      </c>
      <c r="O306" s="18"/>
      <c r="P306" s="18"/>
      <c r="Q306" s="18"/>
      <c r="R306" s="18"/>
      <c r="S306" s="18"/>
      <c r="T306" s="18" t="s">
        <v>2343</v>
      </c>
      <c r="U306" s="17" t="s">
        <v>2596</v>
      </c>
    </row>
    <row r="307" spans="1:21" ht="120" x14ac:dyDescent="0.25">
      <c r="A307" s="15" t="s">
        <v>802</v>
      </c>
      <c r="B307" s="18" t="s">
        <v>275</v>
      </c>
      <c r="C307" s="15">
        <v>44524</v>
      </c>
      <c r="D307" s="18" t="s">
        <v>1986</v>
      </c>
      <c r="E307" s="18" t="s">
        <v>2329</v>
      </c>
      <c r="F307" s="17" t="s">
        <v>1832</v>
      </c>
      <c r="G307" s="18" t="s">
        <v>2657</v>
      </c>
      <c r="H307" s="15">
        <v>44348</v>
      </c>
      <c r="I307" s="15">
        <v>44407</v>
      </c>
      <c r="J307" s="17" t="s">
        <v>2597</v>
      </c>
      <c r="K307" s="17" t="s">
        <v>2598</v>
      </c>
      <c r="L307" s="18" t="s">
        <v>2349</v>
      </c>
      <c r="M307" s="17"/>
      <c r="N307" s="18" t="s">
        <v>2652</v>
      </c>
      <c r="O307" s="18"/>
      <c r="P307" s="18"/>
      <c r="Q307" s="18"/>
      <c r="R307" s="18"/>
      <c r="S307" s="18"/>
      <c r="T307" s="18"/>
      <c r="U307" s="17"/>
    </row>
    <row r="308" spans="1:21" ht="105" x14ac:dyDescent="0.25">
      <c r="A308" s="15" t="s">
        <v>802</v>
      </c>
      <c r="B308" s="18" t="s">
        <v>275</v>
      </c>
      <c r="C308" s="15">
        <v>44524</v>
      </c>
      <c r="D308" s="18" t="s">
        <v>1987</v>
      </c>
      <c r="E308" s="18" t="s">
        <v>2329</v>
      </c>
      <c r="F308" s="17" t="s">
        <v>1834</v>
      </c>
      <c r="G308" s="18" t="s">
        <v>2657</v>
      </c>
      <c r="H308" s="15">
        <v>44348</v>
      </c>
      <c r="I308" s="15">
        <v>44407</v>
      </c>
      <c r="J308" s="17"/>
      <c r="K308" s="17" t="s">
        <v>2594</v>
      </c>
      <c r="L308" s="18" t="s">
        <v>2349</v>
      </c>
      <c r="M308" s="17"/>
      <c r="N308" s="18" t="s">
        <v>2656</v>
      </c>
      <c r="O308" s="18"/>
      <c r="P308" s="18"/>
      <c r="Q308" s="18"/>
      <c r="R308" s="18"/>
      <c r="S308" s="18"/>
      <c r="T308" s="18" t="s">
        <v>2343</v>
      </c>
      <c r="U308" s="17" t="s">
        <v>2599</v>
      </c>
    </row>
    <row r="309" spans="1:21" ht="75" x14ac:dyDescent="0.25">
      <c r="A309" s="15" t="s">
        <v>802</v>
      </c>
      <c r="B309" s="18" t="s">
        <v>275</v>
      </c>
      <c r="C309" s="15">
        <v>44523</v>
      </c>
      <c r="D309" s="18" t="s">
        <v>2033</v>
      </c>
      <c r="E309" s="18" t="s">
        <v>2329</v>
      </c>
      <c r="F309" s="17" t="s">
        <v>1871</v>
      </c>
      <c r="G309" s="18" t="s">
        <v>2658</v>
      </c>
      <c r="H309" s="15">
        <v>44408</v>
      </c>
      <c r="I309" s="15"/>
      <c r="J309" s="17"/>
      <c r="K309" s="17" t="s">
        <v>2362</v>
      </c>
      <c r="L309" s="18" t="s">
        <v>2349</v>
      </c>
      <c r="M309" s="17"/>
      <c r="N309" s="18" t="s">
        <v>2659</v>
      </c>
      <c r="O309" s="18"/>
      <c r="P309" s="18"/>
      <c r="Q309" s="18"/>
      <c r="R309" s="18"/>
      <c r="S309" s="18"/>
      <c r="T309" s="18" t="s">
        <v>2343</v>
      </c>
      <c r="U309" s="17" t="s">
        <v>1871</v>
      </c>
    </row>
    <row r="310" spans="1:21" ht="180" x14ac:dyDescent="0.25">
      <c r="A310" s="15" t="s">
        <v>802</v>
      </c>
      <c r="B310" s="18" t="s">
        <v>275</v>
      </c>
      <c r="C310" s="15">
        <v>44523</v>
      </c>
      <c r="D310" s="18" t="s">
        <v>2026</v>
      </c>
      <c r="E310" s="18" t="s">
        <v>2329</v>
      </c>
      <c r="F310" s="17" t="s">
        <v>1859</v>
      </c>
      <c r="G310" s="18" t="s">
        <v>2660</v>
      </c>
      <c r="H310" s="15">
        <v>44408</v>
      </c>
      <c r="I310" s="15"/>
      <c r="J310" s="17" t="s">
        <v>2408</v>
      </c>
      <c r="K310" s="17" t="s">
        <v>2585</v>
      </c>
      <c r="L310" s="18" t="s">
        <v>2340</v>
      </c>
      <c r="M310" s="17" t="s">
        <v>2586</v>
      </c>
      <c r="N310" s="18" t="s">
        <v>2659</v>
      </c>
      <c r="O310" s="18"/>
      <c r="P310" s="18"/>
      <c r="Q310" s="18"/>
      <c r="R310" s="18"/>
      <c r="S310" s="18"/>
      <c r="T310" s="18" t="s">
        <v>2343</v>
      </c>
      <c r="U310" s="17" t="s">
        <v>2587</v>
      </c>
    </row>
    <row r="311" spans="1:21" ht="75" x14ac:dyDescent="0.25">
      <c r="A311" s="15" t="s">
        <v>802</v>
      </c>
      <c r="B311" s="18" t="s">
        <v>275</v>
      </c>
      <c r="C311" s="15">
        <v>44523</v>
      </c>
      <c r="D311" s="18" t="s">
        <v>2027</v>
      </c>
      <c r="E311" s="18" t="s">
        <v>2329</v>
      </c>
      <c r="F311" s="17" t="s">
        <v>1859</v>
      </c>
      <c r="G311" s="18" t="s">
        <v>2660</v>
      </c>
      <c r="H311" s="15">
        <v>44408</v>
      </c>
      <c r="I311" s="15"/>
      <c r="J311" s="17" t="s">
        <v>2408</v>
      </c>
      <c r="K311" s="17" t="s">
        <v>2409</v>
      </c>
      <c r="L311" s="18" t="s">
        <v>2349</v>
      </c>
      <c r="M311" s="17"/>
      <c r="N311" s="18" t="s">
        <v>2659</v>
      </c>
      <c r="O311" s="18"/>
      <c r="P311" s="18"/>
      <c r="Q311" s="18"/>
      <c r="R311" s="18"/>
      <c r="S311" s="18"/>
      <c r="T311" s="18"/>
      <c r="U311" s="17"/>
    </row>
    <row r="312" spans="1:21" ht="180" x14ac:dyDescent="0.25">
      <c r="A312" s="15" t="s">
        <v>802</v>
      </c>
      <c r="B312" s="18" t="s">
        <v>275</v>
      </c>
      <c r="C312" s="15">
        <v>44523</v>
      </c>
      <c r="D312" s="18" t="s">
        <v>2028</v>
      </c>
      <c r="E312" s="18" t="s">
        <v>2329</v>
      </c>
      <c r="F312" s="17" t="s">
        <v>1862</v>
      </c>
      <c r="G312" s="18" t="s">
        <v>2660</v>
      </c>
      <c r="H312" s="15">
        <v>44408</v>
      </c>
      <c r="I312" s="15"/>
      <c r="J312" s="17" t="s">
        <v>2412</v>
      </c>
      <c r="K312" s="17" t="s">
        <v>2588</v>
      </c>
      <c r="L312" s="18" t="s">
        <v>2340</v>
      </c>
      <c r="M312" s="17" t="s">
        <v>2586</v>
      </c>
      <c r="N312" s="18" t="s">
        <v>2659</v>
      </c>
      <c r="O312" s="18"/>
      <c r="P312" s="18"/>
      <c r="Q312" s="18"/>
      <c r="R312" s="18"/>
      <c r="S312" s="18"/>
      <c r="T312" s="18"/>
      <c r="U312" s="17"/>
    </row>
    <row r="313" spans="1:21" ht="75" x14ac:dyDescent="0.25">
      <c r="A313" s="15" t="s">
        <v>802</v>
      </c>
      <c r="B313" s="18" t="s">
        <v>275</v>
      </c>
      <c r="C313" s="15">
        <v>44523</v>
      </c>
      <c r="D313" s="18" t="s">
        <v>2029</v>
      </c>
      <c r="E313" s="18" t="s">
        <v>2329</v>
      </c>
      <c r="F313" s="17" t="s">
        <v>1862</v>
      </c>
      <c r="G313" s="18" t="s">
        <v>2660</v>
      </c>
      <c r="H313" s="15">
        <v>44408</v>
      </c>
      <c r="I313" s="15"/>
      <c r="J313" s="17" t="s">
        <v>2412</v>
      </c>
      <c r="K313" s="17" t="s">
        <v>2413</v>
      </c>
      <c r="L313" s="18" t="s">
        <v>2349</v>
      </c>
      <c r="M313" s="17"/>
      <c r="N313" s="18" t="s">
        <v>2659</v>
      </c>
      <c r="O313" s="18"/>
      <c r="P313" s="18"/>
      <c r="Q313" s="18"/>
      <c r="R313" s="18"/>
      <c r="S313" s="18"/>
      <c r="T313" s="18"/>
      <c r="U313" s="17"/>
    </row>
    <row r="314" spans="1:21" ht="45" x14ac:dyDescent="0.25">
      <c r="A314" s="15" t="s">
        <v>1891</v>
      </c>
      <c r="B314" s="18" t="s">
        <v>275</v>
      </c>
      <c r="C314" s="15">
        <v>45071</v>
      </c>
      <c r="D314" s="18" t="s">
        <v>1914</v>
      </c>
      <c r="E314" s="18" t="s">
        <v>2329</v>
      </c>
      <c r="F314" s="17" t="s">
        <v>1915</v>
      </c>
      <c r="G314" s="18" t="s">
        <v>2661</v>
      </c>
      <c r="H314" s="15">
        <v>44634</v>
      </c>
      <c r="I314" s="15"/>
      <c r="J314" s="17"/>
      <c r="K314" s="17" t="s">
        <v>2594</v>
      </c>
      <c r="L314" s="18" t="s">
        <v>2349</v>
      </c>
      <c r="M314" s="17"/>
      <c r="N314" s="18" t="s">
        <v>2637</v>
      </c>
      <c r="O314" s="18"/>
      <c r="P314" s="18"/>
      <c r="Q314" s="18"/>
      <c r="R314" s="18"/>
      <c r="S314" s="18"/>
      <c r="T314" s="18" t="s">
        <v>2343</v>
      </c>
      <c r="U314" s="17" t="s">
        <v>1915</v>
      </c>
    </row>
    <row r="315" spans="1:21" ht="75" x14ac:dyDescent="0.25">
      <c r="A315" s="15" t="s">
        <v>1891</v>
      </c>
      <c r="B315" s="18" t="s">
        <v>275</v>
      </c>
      <c r="C315" s="15">
        <v>45071</v>
      </c>
      <c r="D315" s="18" t="s">
        <v>2035</v>
      </c>
      <c r="E315" s="18" t="s">
        <v>2329</v>
      </c>
      <c r="F315" s="17" t="s">
        <v>1915</v>
      </c>
      <c r="G315" s="18" t="s">
        <v>2662</v>
      </c>
      <c r="H315" s="15">
        <v>44634</v>
      </c>
      <c r="I315" s="15"/>
      <c r="J315" s="17"/>
      <c r="K315" s="17" t="s">
        <v>2594</v>
      </c>
      <c r="L315" s="18" t="s">
        <v>2349</v>
      </c>
      <c r="M315" s="17"/>
      <c r="N315" s="18" t="s">
        <v>2663</v>
      </c>
      <c r="O315" s="18"/>
      <c r="P315" s="18"/>
      <c r="Q315" s="18"/>
      <c r="R315" s="18"/>
      <c r="S315" s="18"/>
      <c r="T315" s="18" t="s">
        <v>2343</v>
      </c>
      <c r="U315" s="17" t="s">
        <v>1915</v>
      </c>
    </row>
    <row r="316" spans="1:21" ht="120" x14ac:dyDescent="0.25">
      <c r="A316" s="15" t="s">
        <v>802</v>
      </c>
      <c r="B316" s="18" t="s">
        <v>275</v>
      </c>
      <c r="C316" s="15">
        <v>44524</v>
      </c>
      <c r="D316" s="18" t="s">
        <v>2030</v>
      </c>
      <c r="E316" s="18" t="s">
        <v>2329</v>
      </c>
      <c r="F316" s="17" t="s">
        <v>1908</v>
      </c>
      <c r="G316" s="18" t="s">
        <v>2660</v>
      </c>
      <c r="H316" s="15">
        <v>44408</v>
      </c>
      <c r="I316" s="15"/>
      <c r="J316" s="17" t="s">
        <v>2435</v>
      </c>
      <c r="K316" s="17" t="s">
        <v>2633</v>
      </c>
      <c r="L316" s="18" t="s">
        <v>2349</v>
      </c>
      <c r="M316" s="17"/>
      <c r="N316" s="18" t="s">
        <v>2659</v>
      </c>
      <c r="O316" s="18"/>
      <c r="P316" s="18"/>
      <c r="Q316" s="18"/>
      <c r="R316" s="18"/>
      <c r="S316" s="18"/>
      <c r="T316" s="18" t="s">
        <v>2343</v>
      </c>
      <c r="U316" s="17" t="s">
        <v>2634</v>
      </c>
    </row>
    <row r="317" spans="1:21" ht="120" x14ac:dyDescent="0.25">
      <c r="A317" s="15" t="s">
        <v>802</v>
      </c>
      <c r="B317" s="18" t="s">
        <v>275</v>
      </c>
      <c r="C317" s="15">
        <v>44524</v>
      </c>
      <c r="D317" s="18" t="s">
        <v>2031</v>
      </c>
      <c r="E317" s="18" t="s">
        <v>2329</v>
      </c>
      <c r="F317" s="17" t="s">
        <v>1910</v>
      </c>
      <c r="G317" s="18" t="s">
        <v>2660</v>
      </c>
      <c r="H317" s="15">
        <v>44408</v>
      </c>
      <c r="I317" s="15"/>
      <c r="J317" s="17" t="s">
        <v>2412</v>
      </c>
      <c r="K317" s="17" t="s">
        <v>2635</v>
      </c>
      <c r="L317" s="18" t="s">
        <v>2349</v>
      </c>
      <c r="M317" s="17"/>
      <c r="N317" s="18" t="s">
        <v>2659</v>
      </c>
      <c r="O317" s="18"/>
      <c r="P317" s="18"/>
      <c r="Q317" s="18"/>
      <c r="R317" s="18"/>
      <c r="S317" s="18"/>
      <c r="T317" s="18"/>
      <c r="U317" s="17"/>
    </row>
    <row r="318" spans="1:21" ht="75" x14ac:dyDescent="0.25">
      <c r="A318" s="15" t="s">
        <v>1891</v>
      </c>
      <c r="B318" s="18" t="s">
        <v>129</v>
      </c>
      <c r="C318" s="15">
        <v>45072</v>
      </c>
      <c r="D318" s="18" t="s">
        <v>2032</v>
      </c>
      <c r="E318" s="18" t="s">
        <v>2329</v>
      </c>
      <c r="F318" s="17" t="s">
        <v>1869</v>
      </c>
      <c r="G318" s="18" t="s">
        <v>2664</v>
      </c>
      <c r="H318" s="15">
        <v>44408</v>
      </c>
      <c r="I318" s="15">
        <v>44633</v>
      </c>
      <c r="J318" s="17"/>
      <c r="K318" s="17" t="s">
        <v>2594</v>
      </c>
      <c r="L318" s="18" t="s">
        <v>2349</v>
      </c>
      <c r="M318" s="17"/>
      <c r="N318" s="18" t="s">
        <v>2663</v>
      </c>
      <c r="O318" s="18"/>
      <c r="P318" s="18"/>
      <c r="Q318" s="18"/>
      <c r="R318" s="18"/>
      <c r="S318" s="18"/>
      <c r="T318" s="18" t="s">
        <v>2343</v>
      </c>
      <c r="U318" s="17" t="s">
        <v>1869</v>
      </c>
    </row>
    <row r="319" spans="1:21" ht="75" x14ac:dyDescent="0.25">
      <c r="A319" s="15" t="s">
        <v>1891</v>
      </c>
      <c r="B319" s="18" t="s">
        <v>129</v>
      </c>
      <c r="C319" s="15">
        <v>45071</v>
      </c>
      <c r="D319" s="18" t="s">
        <v>2064</v>
      </c>
      <c r="E319" s="18" t="s">
        <v>2329</v>
      </c>
      <c r="F319" s="17" t="s">
        <v>1871</v>
      </c>
      <c r="G319" s="18" t="s">
        <v>2665</v>
      </c>
      <c r="H319" s="15">
        <v>44408</v>
      </c>
      <c r="I319" s="15"/>
      <c r="J319" s="17"/>
      <c r="K319" s="17" t="s">
        <v>2362</v>
      </c>
      <c r="L319" s="18" t="s">
        <v>2349</v>
      </c>
      <c r="M319" s="17"/>
      <c r="N319" s="18" t="s">
        <v>2666</v>
      </c>
      <c r="O319" s="18"/>
      <c r="P319" s="18"/>
      <c r="Q319" s="18"/>
      <c r="R319" s="18"/>
      <c r="S319" s="18"/>
      <c r="T319" s="18" t="s">
        <v>2343</v>
      </c>
      <c r="U319" s="17" t="s">
        <v>1871</v>
      </c>
    </row>
    <row r="320" spans="1:21" ht="180" x14ac:dyDescent="0.25">
      <c r="A320" s="15" t="s">
        <v>1891</v>
      </c>
      <c r="B320" s="18" t="s">
        <v>129</v>
      </c>
      <c r="C320" s="15">
        <v>45071</v>
      </c>
      <c r="D320" s="18" t="s">
        <v>2057</v>
      </c>
      <c r="E320" s="18" t="s">
        <v>2329</v>
      </c>
      <c r="F320" s="17" t="s">
        <v>1859</v>
      </c>
      <c r="G320" s="18" t="s">
        <v>2667</v>
      </c>
      <c r="H320" s="15">
        <v>44408</v>
      </c>
      <c r="I320" s="15"/>
      <c r="J320" s="17" t="s">
        <v>2408</v>
      </c>
      <c r="K320" s="17" t="s">
        <v>2585</v>
      </c>
      <c r="L320" s="18" t="s">
        <v>2340</v>
      </c>
      <c r="M320" s="17" t="s">
        <v>2586</v>
      </c>
      <c r="N320" s="18" t="s">
        <v>2666</v>
      </c>
      <c r="O320" s="18"/>
      <c r="P320" s="18"/>
      <c r="Q320" s="18"/>
      <c r="R320" s="18"/>
      <c r="S320" s="18"/>
      <c r="T320" s="18" t="s">
        <v>2343</v>
      </c>
      <c r="U320" s="17" t="s">
        <v>2587</v>
      </c>
    </row>
    <row r="321" spans="1:21" ht="60" x14ac:dyDescent="0.25">
      <c r="A321" s="15" t="s">
        <v>1891</v>
      </c>
      <c r="B321" s="18" t="s">
        <v>129</v>
      </c>
      <c r="C321" s="15">
        <v>45071</v>
      </c>
      <c r="D321" s="18" t="s">
        <v>2058</v>
      </c>
      <c r="E321" s="18" t="s">
        <v>2329</v>
      </c>
      <c r="F321" s="17" t="s">
        <v>1859</v>
      </c>
      <c r="G321" s="18" t="s">
        <v>2667</v>
      </c>
      <c r="H321" s="15">
        <v>44408</v>
      </c>
      <c r="I321" s="15"/>
      <c r="J321" s="17" t="s">
        <v>2408</v>
      </c>
      <c r="K321" s="17" t="s">
        <v>2409</v>
      </c>
      <c r="L321" s="18" t="s">
        <v>2349</v>
      </c>
      <c r="M321" s="17"/>
      <c r="N321" s="18" t="s">
        <v>2666</v>
      </c>
      <c r="O321" s="18"/>
      <c r="P321" s="18"/>
      <c r="Q321" s="18"/>
      <c r="R321" s="18"/>
      <c r="S321" s="18"/>
      <c r="T321" s="18"/>
      <c r="U321" s="17"/>
    </row>
    <row r="322" spans="1:21" ht="180" x14ac:dyDescent="0.25">
      <c r="A322" s="15" t="s">
        <v>1891</v>
      </c>
      <c r="B322" s="18" t="s">
        <v>129</v>
      </c>
      <c r="C322" s="15">
        <v>45071</v>
      </c>
      <c r="D322" s="18" t="s">
        <v>2059</v>
      </c>
      <c r="E322" s="18" t="s">
        <v>2329</v>
      </c>
      <c r="F322" s="17" t="s">
        <v>1862</v>
      </c>
      <c r="G322" s="18" t="s">
        <v>2667</v>
      </c>
      <c r="H322" s="15">
        <v>44408</v>
      </c>
      <c r="I322" s="15"/>
      <c r="J322" s="17" t="s">
        <v>2412</v>
      </c>
      <c r="K322" s="17" t="s">
        <v>2588</v>
      </c>
      <c r="L322" s="18" t="s">
        <v>2340</v>
      </c>
      <c r="M322" s="17" t="s">
        <v>2586</v>
      </c>
      <c r="N322" s="18" t="s">
        <v>2666</v>
      </c>
      <c r="O322" s="18"/>
      <c r="P322" s="18"/>
      <c r="Q322" s="18"/>
      <c r="R322" s="18"/>
      <c r="S322" s="18"/>
      <c r="T322" s="18"/>
      <c r="U322" s="17"/>
    </row>
    <row r="323" spans="1:21" ht="60" x14ac:dyDescent="0.25">
      <c r="A323" s="15" t="s">
        <v>1891</v>
      </c>
      <c r="B323" s="18" t="s">
        <v>129</v>
      </c>
      <c r="C323" s="15">
        <v>45071</v>
      </c>
      <c r="D323" s="18" t="s">
        <v>2060</v>
      </c>
      <c r="E323" s="18" t="s">
        <v>2329</v>
      </c>
      <c r="F323" s="17" t="s">
        <v>1862</v>
      </c>
      <c r="G323" s="18" t="s">
        <v>2667</v>
      </c>
      <c r="H323" s="15">
        <v>44408</v>
      </c>
      <c r="I323" s="15"/>
      <c r="J323" s="17" t="s">
        <v>2412</v>
      </c>
      <c r="K323" s="17" t="s">
        <v>2413</v>
      </c>
      <c r="L323" s="18" t="s">
        <v>2349</v>
      </c>
      <c r="M323" s="17"/>
      <c r="N323" s="18" t="s">
        <v>2666</v>
      </c>
      <c r="O323" s="18"/>
      <c r="P323" s="18"/>
      <c r="Q323" s="18"/>
      <c r="R323" s="18"/>
      <c r="S323" s="18"/>
      <c r="T323" s="18"/>
      <c r="U323" s="17"/>
    </row>
    <row r="324" spans="1:21" ht="120" x14ac:dyDescent="0.25">
      <c r="A324" s="15" t="s">
        <v>1891</v>
      </c>
      <c r="B324" s="18" t="s">
        <v>129</v>
      </c>
      <c r="C324" s="15">
        <v>45071</v>
      </c>
      <c r="D324" s="18" t="s">
        <v>2061</v>
      </c>
      <c r="E324" s="18" t="s">
        <v>2329</v>
      </c>
      <c r="F324" s="17" t="s">
        <v>1908</v>
      </c>
      <c r="G324" s="18" t="s">
        <v>2667</v>
      </c>
      <c r="H324" s="15">
        <v>44408</v>
      </c>
      <c r="I324" s="15"/>
      <c r="J324" s="17" t="s">
        <v>2435</v>
      </c>
      <c r="K324" s="17" t="s">
        <v>2633</v>
      </c>
      <c r="L324" s="18" t="s">
        <v>2349</v>
      </c>
      <c r="M324" s="17"/>
      <c r="N324" s="18" t="s">
        <v>2666</v>
      </c>
      <c r="O324" s="18"/>
      <c r="P324" s="18"/>
      <c r="Q324" s="18"/>
      <c r="R324" s="18"/>
      <c r="S324" s="18"/>
      <c r="T324" s="18" t="s">
        <v>2343</v>
      </c>
      <c r="U324" s="17" t="s">
        <v>2634</v>
      </c>
    </row>
    <row r="325" spans="1:21" ht="120" x14ac:dyDescent="0.25">
      <c r="A325" s="15" t="s">
        <v>1891</v>
      </c>
      <c r="B325" s="18" t="s">
        <v>129</v>
      </c>
      <c r="C325" s="15">
        <v>45071</v>
      </c>
      <c r="D325" s="18" t="s">
        <v>2062</v>
      </c>
      <c r="E325" s="18" t="s">
        <v>2329</v>
      </c>
      <c r="F325" s="17" t="s">
        <v>1910</v>
      </c>
      <c r="G325" s="18" t="s">
        <v>2667</v>
      </c>
      <c r="H325" s="15">
        <v>44408</v>
      </c>
      <c r="I325" s="15"/>
      <c r="J325" s="17" t="s">
        <v>2412</v>
      </c>
      <c r="K325" s="17" t="s">
        <v>2635</v>
      </c>
      <c r="L325" s="18" t="s">
        <v>2349</v>
      </c>
      <c r="M325" s="17"/>
      <c r="N325" s="18" t="s">
        <v>2666</v>
      </c>
      <c r="O325" s="18"/>
      <c r="P325" s="18"/>
      <c r="Q325" s="18"/>
      <c r="R325" s="18"/>
      <c r="S325" s="18"/>
      <c r="T325" s="18"/>
      <c r="U325" s="17"/>
    </row>
    <row r="326" spans="1:21" ht="75" x14ac:dyDescent="0.25">
      <c r="A326" s="15" t="s">
        <v>1891</v>
      </c>
      <c r="B326" s="18" t="s">
        <v>129</v>
      </c>
      <c r="C326" s="15">
        <v>45071</v>
      </c>
      <c r="D326" s="18" t="s">
        <v>2063</v>
      </c>
      <c r="E326" s="18" t="s">
        <v>2329</v>
      </c>
      <c r="F326" s="17" t="s">
        <v>1869</v>
      </c>
      <c r="G326" s="18" t="s">
        <v>2668</v>
      </c>
      <c r="H326" s="15">
        <v>44408</v>
      </c>
      <c r="I326" s="15"/>
      <c r="J326" s="17"/>
      <c r="K326" s="17" t="s">
        <v>2594</v>
      </c>
      <c r="L326" s="18" t="s">
        <v>2349</v>
      </c>
      <c r="M326" s="17"/>
      <c r="N326" s="18" t="s">
        <v>2669</v>
      </c>
      <c r="O326" s="18"/>
      <c r="P326" s="18"/>
      <c r="Q326" s="18"/>
      <c r="R326" s="18"/>
      <c r="S326" s="18"/>
      <c r="T326" s="18" t="s">
        <v>2343</v>
      </c>
      <c r="U326" s="17" t="s">
        <v>1869</v>
      </c>
    </row>
    <row r="327" spans="1:21" ht="75" x14ac:dyDescent="0.25">
      <c r="A327" s="15" t="s">
        <v>279</v>
      </c>
      <c r="B327" s="18" t="s">
        <v>129</v>
      </c>
      <c r="C327" s="15">
        <v>44750</v>
      </c>
      <c r="D327" s="18" t="s">
        <v>2095</v>
      </c>
      <c r="E327" s="18" t="s">
        <v>2329</v>
      </c>
      <c r="F327" s="17" t="s">
        <v>1871</v>
      </c>
      <c r="G327" s="18" t="s">
        <v>2670</v>
      </c>
      <c r="H327" s="15">
        <v>44408</v>
      </c>
      <c r="I327" s="15"/>
      <c r="J327" s="17"/>
      <c r="K327" s="17" t="s">
        <v>2362</v>
      </c>
      <c r="L327" s="18" t="s">
        <v>2349</v>
      </c>
      <c r="M327" s="17"/>
      <c r="N327" s="18" t="s">
        <v>2671</v>
      </c>
      <c r="O327" s="18"/>
      <c r="P327" s="18"/>
      <c r="Q327" s="18"/>
      <c r="R327" s="18"/>
      <c r="S327" s="18"/>
      <c r="T327" s="18" t="s">
        <v>2343</v>
      </c>
      <c r="U327" s="17" t="s">
        <v>1871</v>
      </c>
    </row>
    <row r="328" spans="1:21" ht="180" x14ac:dyDescent="0.25">
      <c r="A328" s="15" t="s">
        <v>279</v>
      </c>
      <c r="B328" s="18" t="s">
        <v>129</v>
      </c>
      <c r="C328" s="15">
        <v>44754</v>
      </c>
      <c r="D328" s="18" t="s">
        <v>2088</v>
      </c>
      <c r="E328" s="18" t="s">
        <v>2329</v>
      </c>
      <c r="F328" s="17" t="s">
        <v>1859</v>
      </c>
      <c r="G328" s="18" t="s">
        <v>2672</v>
      </c>
      <c r="H328" s="15">
        <v>44408</v>
      </c>
      <c r="I328" s="15"/>
      <c r="J328" s="17" t="s">
        <v>2408</v>
      </c>
      <c r="K328" s="17" t="s">
        <v>2585</v>
      </c>
      <c r="L328" s="18" t="s">
        <v>2340</v>
      </c>
      <c r="M328" s="17" t="s">
        <v>2586</v>
      </c>
      <c r="N328" s="18" t="s">
        <v>2671</v>
      </c>
      <c r="O328" s="18"/>
      <c r="P328" s="18"/>
      <c r="Q328" s="18"/>
      <c r="R328" s="18"/>
      <c r="S328" s="18"/>
      <c r="T328" s="18" t="s">
        <v>2343</v>
      </c>
      <c r="U328" s="17" t="s">
        <v>2587</v>
      </c>
    </row>
    <row r="329" spans="1:21" ht="210" x14ac:dyDescent="0.25">
      <c r="A329" s="15" t="s">
        <v>274</v>
      </c>
      <c r="B329" s="18" t="s">
        <v>275</v>
      </c>
      <c r="C329" s="15">
        <v>43168</v>
      </c>
      <c r="D329" s="18" t="s">
        <v>732</v>
      </c>
      <c r="E329" s="18" t="s">
        <v>2329</v>
      </c>
      <c r="F329" s="17" t="s">
        <v>710</v>
      </c>
      <c r="G329" s="18" t="s">
        <v>2499</v>
      </c>
      <c r="H329" s="15">
        <v>40725</v>
      </c>
      <c r="I329" s="15">
        <v>43495</v>
      </c>
      <c r="J329" s="17" t="s">
        <v>2408</v>
      </c>
      <c r="K329" s="17" t="s">
        <v>2463</v>
      </c>
      <c r="L329" s="18" t="s">
        <v>2349</v>
      </c>
      <c r="M329" s="17"/>
      <c r="N329" s="18"/>
      <c r="O329" s="18"/>
      <c r="P329" s="18"/>
      <c r="Q329" s="18"/>
      <c r="R329" s="18"/>
      <c r="S329" s="18"/>
      <c r="T329" s="18" t="s">
        <v>2343</v>
      </c>
      <c r="U329" s="17" t="s">
        <v>2465</v>
      </c>
    </row>
    <row r="330" spans="1:21" ht="210" x14ac:dyDescent="0.25">
      <c r="A330" s="15" t="s">
        <v>274</v>
      </c>
      <c r="B330" s="18" t="s">
        <v>275</v>
      </c>
      <c r="C330" s="15">
        <v>43168</v>
      </c>
      <c r="D330" s="18" t="s">
        <v>733</v>
      </c>
      <c r="E330" s="18" t="s">
        <v>2329</v>
      </c>
      <c r="F330" s="17" t="s">
        <v>712</v>
      </c>
      <c r="G330" s="18" t="s">
        <v>2499</v>
      </c>
      <c r="H330" s="15">
        <v>40725</v>
      </c>
      <c r="I330" s="15">
        <v>43495</v>
      </c>
      <c r="J330" s="17" t="s">
        <v>2412</v>
      </c>
      <c r="K330" s="17" t="s">
        <v>2463</v>
      </c>
      <c r="L330" s="18" t="s">
        <v>2349</v>
      </c>
      <c r="M330" s="17"/>
      <c r="N330" s="18"/>
      <c r="O330" s="18"/>
      <c r="P330" s="18"/>
      <c r="Q330" s="18"/>
      <c r="R330" s="18"/>
      <c r="S330" s="18"/>
      <c r="T330" s="18"/>
      <c r="U330" s="17"/>
    </row>
    <row r="331" spans="1:21" ht="90" x14ac:dyDescent="0.25">
      <c r="A331" s="15" t="s">
        <v>279</v>
      </c>
      <c r="B331" s="18" t="s">
        <v>129</v>
      </c>
      <c r="C331" s="15">
        <v>44750</v>
      </c>
      <c r="D331" s="18" t="s">
        <v>1031</v>
      </c>
      <c r="E331" s="18" t="s">
        <v>2329</v>
      </c>
      <c r="F331" s="17" t="s">
        <v>1032</v>
      </c>
      <c r="G331" s="18" t="s">
        <v>2673</v>
      </c>
      <c r="H331" s="15">
        <v>41295</v>
      </c>
      <c r="I331" s="15"/>
      <c r="J331" s="17" t="s">
        <v>2408</v>
      </c>
      <c r="K331" s="17" t="s">
        <v>2409</v>
      </c>
      <c r="L331" s="18" t="s">
        <v>2349</v>
      </c>
      <c r="M331" s="17"/>
      <c r="N331" s="18" t="s">
        <v>2674</v>
      </c>
      <c r="O331" s="18"/>
      <c r="P331" s="18"/>
      <c r="Q331" s="18"/>
      <c r="R331" s="18"/>
      <c r="S331" s="18"/>
      <c r="T331" s="18" t="s">
        <v>2343</v>
      </c>
      <c r="U331" s="17" t="s">
        <v>2411</v>
      </c>
    </row>
    <row r="332" spans="1:21" ht="90" x14ac:dyDescent="0.25">
      <c r="A332" s="15" t="s">
        <v>279</v>
      </c>
      <c r="B332" s="18" t="s">
        <v>129</v>
      </c>
      <c r="C332" s="15">
        <v>44750</v>
      </c>
      <c r="D332" s="18" t="s">
        <v>1033</v>
      </c>
      <c r="E332" s="18" t="s">
        <v>2329</v>
      </c>
      <c r="F332" s="17" t="s">
        <v>1034</v>
      </c>
      <c r="G332" s="18" t="s">
        <v>2673</v>
      </c>
      <c r="H332" s="15">
        <v>41295</v>
      </c>
      <c r="I332" s="15"/>
      <c r="J332" s="17" t="s">
        <v>2412</v>
      </c>
      <c r="K332" s="17" t="s">
        <v>2413</v>
      </c>
      <c r="L332" s="18" t="s">
        <v>2349</v>
      </c>
      <c r="M332" s="17"/>
      <c r="N332" s="18" t="s">
        <v>2674</v>
      </c>
      <c r="O332" s="18"/>
      <c r="P332" s="18"/>
      <c r="Q332" s="18"/>
      <c r="R332" s="18"/>
      <c r="S332" s="18"/>
      <c r="T332" s="18"/>
      <c r="U332" s="17"/>
    </row>
    <row r="333" spans="1:21" ht="120" x14ac:dyDescent="0.25">
      <c r="A333" s="15" t="s">
        <v>279</v>
      </c>
      <c r="B333" s="18" t="s">
        <v>129</v>
      </c>
      <c r="C333" s="15">
        <v>44754</v>
      </c>
      <c r="D333" s="18" t="s">
        <v>1035</v>
      </c>
      <c r="E333" s="18" t="s">
        <v>2329</v>
      </c>
      <c r="F333" s="17" t="s">
        <v>1036</v>
      </c>
      <c r="G333" s="18" t="s">
        <v>2675</v>
      </c>
      <c r="H333" s="15">
        <v>41295</v>
      </c>
      <c r="I333" s="15"/>
      <c r="J333" s="17"/>
      <c r="K333" s="17" t="s">
        <v>2370</v>
      </c>
      <c r="L333" s="18" t="s">
        <v>2340</v>
      </c>
      <c r="M333" s="17" t="s">
        <v>2402</v>
      </c>
      <c r="N333" s="18" t="s">
        <v>2674</v>
      </c>
      <c r="O333" s="18"/>
      <c r="P333" s="18"/>
      <c r="Q333" s="18"/>
      <c r="R333" s="18"/>
      <c r="S333" s="18"/>
      <c r="T333" s="18" t="s">
        <v>2343</v>
      </c>
      <c r="U333" s="17" t="s">
        <v>2372</v>
      </c>
    </row>
    <row r="334" spans="1:21" ht="210" x14ac:dyDescent="0.25">
      <c r="A334" s="15" t="s">
        <v>279</v>
      </c>
      <c r="B334" s="18" t="s">
        <v>129</v>
      </c>
      <c r="C334" s="15">
        <v>44750</v>
      </c>
      <c r="D334" s="18" t="s">
        <v>1044</v>
      </c>
      <c r="E334" s="18" t="s">
        <v>2329</v>
      </c>
      <c r="F334" s="17" t="s">
        <v>1045</v>
      </c>
      <c r="G334" s="18" t="s">
        <v>2673</v>
      </c>
      <c r="H334" s="15">
        <v>41295</v>
      </c>
      <c r="I334" s="15"/>
      <c r="J334" s="17" t="s">
        <v>2408</v>
      </c>
      <c r="K334" s="17" t="s">
        <v>2414</v>
      </c>
      <c r="L334" s="18" t="s">
        <v>2349</v>
      </c>
      <c r="M334" s="17"/>
      <c r="N334" s="18" t="s">
        <v>2674</v>
      </c>
      <c r="O334" s="18"/>
      <c r="P334" s="18"/>
      <c r="Q334" s="18"/>
      <c r="R334" s="18"/>
      <c r="S334" s="18"/>
      <c r="T334" s="18" t="s">
        <v>2343</v>
      </c>
      <c r="U334" s="17" t="s">
        <v>2415</v>
      </c>
    </row>
    <row r="335" spans="1:21" ht="210" x14ac:dyDescent="0.25">
      <c r="A335" s="15" t="s">
        <v>279</v>
      </c>
      <c r="B335" s="18" t="s">
        <v>129</v>
      </c>
      <c r="C335" s="15">
        <v>44750</v>
      </c>
      <c r="D335" s="18" t="s">
        <v>1046</v>
      </c>
      <c r="E335" s="18" t="s">
        <v>2329</v>
      </c>
      <c r="F335" s="17" t="s">
        <v>1047</v>
      </c>
      <c r="G335" s="18" t="s">
        <v>2673</v>
      </c>
      <c r="H335" s="15">
        <v>41295</v>
      </c>
      <c r="I335" s="15"/>
      <c r="J335" s="17" t="s">
        <v>2412</v>
      </c>
      <c r="K335" s="17" t="s">
        <v>2416</v>
      </c>
      <c r="L335" s="18" t="s">
        <v>2349</v>
      </c>
      <c r="M335" s="17"/>
      <c r="N335" s="18" t="s">
        <v>2674</v>
      </c>
      <c r="O335" s="18"/>
      <c r="P335" s="18"/>
      <c r="Q335" s="18"/>
      <c r="R335" s="18"/>
      <c r="S335" s="18"/>
      <c r="T335" s="18"/>
      <c r="U335" s="17"/>
    </row>
    <row r="336" spans="1:21" ht="150" x14ac:dyDescent="0.25">
      <c r="A336" s="15" t="s">
        <v>274</v>
      </c>
      <c r="B336" s="18" t="s">
        <v>275</v>
      </c>
      <c r="C336" s="15">
        <v>43168</v>
      </c>
      <c r="D336" s="18" t="s">
        <v>381</v>
      </c>
      <c r="E336" s="18" t="s">
        <v>2329</v>
      </c>
      <c r="F336" s="17" t="s">
        <v>343</v>
      </c>
      <c r="G336" s="18" t="s">
        <v>2491</v>
      </c>
      <c r="H336" s="15">
        <v>40725</v>
      </c>
      <c r="I336" s="15"/>
      <c r="J336" s="17" t="s">
        <v>2500</v>
      </c>
      <c r="K336" s="17" t="s">
        <v>2501</v>
      </c>
      <c r="L336" s="18" t="s">
        <v>2340</v>
      </c>
      <c r="M336" s="17" t="s">
        <v>2356</v>
      </c>
      <c r="N336" s="18"/>
      <c r="O336" s="18"/>
      <c r="P336" s="18"/>
      <c r="Q336" s="18"/>
      <c r="R336" s="18"/>
      <c r="S336" s="18"/>
      <c r="T336" s="18"/>
      <c r="U336" s="17"/>
    </row>
    <row r="337" spans="1:21" ht="150" x14ac:dyDescent="0.25">
      <c r="A337" s="15" t="s">
        <v>274</v>
      </c>
      <c r="B337" s="18" t="s">
        <v>275</v>
      </c>
      <c r="C337" s="15">
        <v>43168</v>
      </c>
      <c r="D337" s="18" t="s">
        <v>383</v>
      </c>
      <c r="E337" s="18" t="s">
        <v>2329</v>
      </c>
      <c r="F337" s="17" t="s">
        <v>173</v>
      </c>
      <c r="G337" s="18" t="s">
        <v>2491</v>
      </c>
      <c r="H337" s="15">
        <v>40725</v>
      </c>
      <c r="I337" s="15"/>
      <c r="J337" s="17" t="s">
        <v>2514</v>
      </c>
      <c r="K337" s="17" t="s">
        <v>2455</v>
      </c>
      <c r="L337" s="18" t="s">
        <v>2340</v>
      </c>
      <c r="M337" s="17" t="s">
        <v>2356</v>
      </c>
      <c r="N337" s="18"/>
      <c r="O337" s="18"/>
      <c r="P337" s="18"/>
      <c r="Q337" s="18"/>
      <c r="R337" s="18"/>
      <c r="S337" s="18"/>
      <c r="T337" s="18"/>
      <c r="U337" s="17"/>
    </row>
    <row r="338" spans="1:21" ht="60" x14ac:dyDescent="0.25">
      <c r="A338" s="15" t="s">
        <v>279</v>
      </c>
      <c r="B338" s="18" t="s">
        <v>129</v>
      </c>
      <c r="C338" s="15">
        <v>44750</v>
      </c>
      <c r="D338" s="18" t="s">
        <v>2089</v>
      </c>
      <c r="E338" s="18" t="s">
        <v>2329</v>
      </c>
      <c r="F338" s="17" t="s">
        <v>1859</v>
      </c>
      <c r="G338" s="18" t="s">
        <v>2672</v>
      </c>
      <c r="H338" s="15">
        <v>44408</v>
      </c>
      <c r="I338" s="15"/>
      <c r="J338" s="17" t="s">
        <v>2408</v>
      </c>
      <c r="K338" s="17" t="s">
        <v>2409</v>
      </c>
      <c r="L338" s="18" t="s">
        <v>2349</v>
      </c>
      <c r="M338" s="17"/>
      <c r="N338" s="18" t="s">
        <v>2671</v>
      </c>
      <c r="O338" s="18"/>
      <c r="P338" s="18"/>
      <c r="Q338" s="18"/>
      <c r="R338" s="18"/>
      <c r="S338" s="18"/>
      <c r="T338" s="18"/>
      <c r="U338" s="17"/>
    </row>
    <row r="339" spans="1:21" ht="180" x14ac:dyDescent="0.25">
      <c r="A339" s="15" t="s">
        <v>279</v>
      </c>
      <c r="B339" s="18" t="s">
        <v>129</v>
      </c>
      <c r="C339" s="15">
        <v>44750</v>
      </c>
      <c r="D339" s="18" t="s">
        <v>2090</v>
      </c>
      <c r="E339" s="18" t="s">
        <v>2329</v>
      </c>
      <c r="F339" s="17" t="s">
        <v>1862</v>
      </c>
      <c r="G339" s="18" t="s">
        <v>2672</v>
      </c>
      <c r="H339" s="15">
        <v>44408</v>
      </c>
      <c r="I339" s="15"/>
      <c r="J339" s="17" t="s">
        <v>2412</v>
      </c>
      <c r="K339" s="17" t="s">
        <v>2588</v>
      </c>
      <c r="L339" s="18" t="s">
        <v>2340</v>
      </c>
      <c r="M339" s="17" t="s">
        <v>2586</v>
      </c>
      <c r="N339" s="18" t="s">
        <v>2671</v>
      </c>
      <c r="O339" s="18"/>
      <c r="P339" s="18"/>
      <c r="Q339" s="18"/>
      <c r="R339" s="18"/>
      <c r="S339" s="18"/>
      <c r="T339" s="18"/>
      <c r="U339" s="17"/>
    </row>
    <row r="340" spans="1:21" ht="60" x14ac:dyDescent="0.25">
      <c r="A340" s="15" t="s">
        <v>279</v>
      </c>
      <c r="B340" s="18" t="s">
        <v>129</v>
      </c>
      <c r="C340" s="15">
        <v>44750</v>
      </c>
      <c r="D340" s="18" t="s">
        <v>2091</v>
      </c>
      <c r="E340" s="18" t="s">
        <v>2329</v>
      </c>
      <c r="F340" s="17" t="s">
        <v>1862</v>
      </c>
      <c r="G340" s="18" t="s">
        <v>2672</v>
      </c>
      <c r="H340" s="15">
        <v>44408</v>
      </c>
      <c r="I340" s="15"/>
      <c r="J340" s="17" t="s">
        <v>2412</v>
      </c>
      <c r="K340" s="17" t="s">
        <v>2413</v>
      </c>
      <c r="L340" s="18" t="s">
        <v>2349</v>
      </c>
      <c r="M340" s="17"/>
      <c r="N340" s="18" t="s">
        <v>2671</v>
      </c>
      <c r="O340" s="18"/>
      <c r="P340" s="18"/>
      <c r="Q340" s="18"/>
      <c r="R340" s="18"/>
      <c r="S340" s="18"/>
      <c r="T340" s="18"/>
      <c r="U340" s="17"/>
    </row>
    <row r="341" spans="1:21" ht="120" x14ac:dyDescent="0.25">
      <c r="A341" s="15" t="s">
        <v>1891</v>
      </c>
      <c r="B341" s="18" t="s">
        <v>129</v>
      </c>
      <c r="C341" s="15">
        <v>45071</v>
      </c>
      <c r="D341" s="18" t="s">
        <v>2092</v>
      </c>
      <c r="E341" s="18" t="s">
        <v>2329</v>
      </c>
      <c r="F341" s="17" t="s">
        <v>1865</v>
      </c>
      <c r="G341" s="18" t="s">
        <v>2676</v>
      </c>
      <c r="H341" s="15">
        <v>44408</v>
      </c>
      <c r="I341" s="15"/>
      <c r="J341" s="17" t="s">
        <v>2435</v>
      </c>
      <c r="K341" s="17" t="s">
        <v>2590</v>
      </c>
      <c r="L341" s="18" t="s">
        <v>2349</v>
      </c>
      <c r="M341" s="17"/>
      <c r="N341" s="18" t="s">
        <v>2671</v>
      </c>
      <c r="O341" s="18"/>
      <c r="P341" s="18"/>
      <c r="Q341" s="18"/>
      <c r="R341" s="18"/>
      <c r="S341" s="18"/>
      <c r="T341" s="18" t="s">
        <v>2343</v>
      </c>
      <c r="U341" s="17" t="s">
        <v>2591</v>
      </c>
    </row>
    <row r="342" spans="1:21" ht="120" x14ac:dyDescent="0.25">
      <c r="A342" s="15" t="s">
        <v>1891</v>
      </c>
      <c r="B342" s="18" t="s">
        <v>129</v>
      </c>
      <c r="C342" s="15">
        <v>45071</v>
      </c>
      <c r="D342" s="18" t="s">
        <v>2093</v>
      </c>
      <c r="E342" s="18" t="s">
        <v>2329</v>
      </c>
      <c r="F342" s="17" t="s">
        <v>1867</v>
      </c>
      <c r="G342" s="18" t="s">
        <v>2676</v>
      </c>
      <c r="H342" s="15">
        <v>44408</v>
      </c>
      <c r="I342" s="15"/>
      <c r="J342" s="17" t="s">
        <v>2412</v>
      </c>
      <c r="K342" s="17" t="s">
        <v>2592</v>
      </c>
      <c r="L342" s="18" t="s">
        <v>2349</v>
      </c>
      <c r="M342" s="17"/>
      <c r="N342" s="18" t="s">
        <v>2671</v>
      </c>
      <c r="O342" s="18"/>
      <c r="P342" s="18"/>
      <c r="Q342" s="18"/>
      <c r="R342" s="18"/>
      <c r="S342" s="18"/>
      <c r="T342" s="18"/>
      <c r="U342" s="17"/>
    </row>
    <row r="343" spans="1:21" ht="75" x14ac:dyDescent="0.25">
      <c r="A343" s="15" t="s">
        <v>279</v>
      </c>
      <c r="B343" s="18" t="s">
        <v>129</v>
      </c>
      <c r="C343" s="15">
        <v>44749</v>
      </c>
      <c r="D343" s="18" t="s">
        <v>2094</v>
      </c>
      <c r="E343" s="18" t="s">
        <v>2329</v>
      </c>
      <c r="F343" s="17" t="s">
        <v>1869</v>
      </c>
      <c r="G343" s="18" t="s">
        <v>2677</v>
      </c>
      <c r="H343" s="15">
        <v>44408</v>
      </c>
      <c r="I343" s="15"/>
      <c r="J343" s="17"/>
      <c r="K343" s="17" t="s">
        <v>2594</v>
      </c>
      <c r="L343" s="18" t="s">
        <v>2349</v>
      </c>
      <c r="M343" s="17"/>
      <c r="N343" s="18" t="s">
        <v>2678</v>
      </c>
      <c r="O343" s="18"/>
      <c r="P343" s="18"/>
      <c r="Q343" s="18"/>
      <c r="R343" s="18"/>
      <c r="S343" s="18"/>
      <c r="T343" s="18" t="s">
        <v>2343</v>
      </c>
      <c r="U343" s="17" t="s">
        <v>1869</v>
      </c>
    </row>
    <row r="344" spans="1:21" ht="120" x14ac:dyDescent="0.25">
      <c r="A344" s="15" t="s">
        <v>802</v>
      </c>
      <c r="B344" s="18" t="s">
        <v>275</v>
      </c>
      <c r="C344" s="15">
        <v>44524</v>
      </c>
      <c r="D344" s="18" t="s">
        <v>2073</v>
      </c>
      <c r="E344" s="18" t="s">
        <v>2329</v>
      </c>
      <c r="F344" s="17" t="s">
        <v>1830</v>
      </c>
      <c r="G344" s="18" t="s">
        <v>2617</v>
      </c>
      <c r="H344" s="15">
        <v>44348</v>
      </c>
      <c r="I344" s="15">
        <v>44407</v>
      </c>
      <c r="J344" s="17" t="s">
        <v>2435</v>
      </c>
      <c r="K344" s="17" t="s">
        <v>2443</v>
      </c>
      <c r="L344" s="18" t="s">
        <v>2349</v>
      </c>
      <c r="M344" s="17"/>
      <c r="N344" s="18" t="s">
        <v>2671</v>
      </c>
      <c r="O344" s="18"/>
      <c r="P344" s="18"/>
      <c r="Q344" s="18"/>
      <c r="R344" s="18"/>
      <c r="S344" s="18"/>
      <c r="T344" s="18" t="s">
        <v>2343</v>
      </c>
      <c r="U344" s="17" t="s">
        <v>2596</v>
      </c>
    </row>
    <row r="345" spans="1:21" ht="120" x14ac:dyDescent="0.25">
      <c r="A345" s="15" t="s">
        <v>802</v>
      </c>
      <c r="B345" s="18" t="s">
        <v>275</v>
      </c>
      <c r="C345" s="15">
        <v>44524</v>
      </c>
      <c r="D345" s="18" t="s">
        <v>2074</v>
      </c>
      <c r="E345" s="18" t="s">
        <v>2329</v>
      </c>
      <c r="F345" s="17" t="s">
        <v>1832</v>
      </c>
      <c r="G345" s="18" t="s">
        <v>2617</v>
      </c>
      <c r="H345" s="15">
        <v>44348</v>
      </c>
      <c r="I345" s="15">
        <v>44407</v>
      </c>
      <c r="J345" s="17" t="s">
        <v>2597</v>
      </c>
      <c r="K345" s="17" t="s">
        <v>2598</v>
      </c>
      <c r="L345" s="18" t="s">
        <v>2349</v>
      </c>
      <c r="M345" s="17"/>
      <c r="N345" s="18" t="s">
        <v>2671</v>
      </c>
      <c r="O345" s="18"/>
      <c r="P345" s="18"/>
      <c r="Q345" s="18"/>
      <c r="R345" s="18"/>
      <c r="S345" s="18"/>
      <c r="T345" s="18"/>
      <c r="U345" s="17"/>
    </row>
    <row r="346" spans="1:21" ht="105" x14ac:dyDescent="0.25">
      <c r="A346" s="15" t="s">
        <v>802</v>
      </c>
      <c r="B346" s="18" t="s">
        <v>275</v>
      </c>
      <c r="C346" s="15">
        <v>44524</v>
      </c>
      <c r="D346" s="18" t="s">
        <v>2075</v>
      </c>
      <c r="E346" s="18" t="s">
        <v>2329</v>
      </c>
      <c r="F346" s="17" t="s">
        <v>1834</v>
      </c>
      <c r="G346" s="18" t="s">
        <v>2617</v>
      </c>
      <c r="H346" s="15">
        <v>44348</v>
      </c>
      <c r="I346" s="15">
        <v>44407</v>
      </c>
      <c r="J346" s="17"/>
      <c r="K346" s="17" t="s">
        <v>2594</v>
      </c>
      <c r="L346" s="18" t="s">
        <v>2349</v>
      </c>
      <c r="M346" s="17"/>
      <c r="N346" s="18" t="s">
        <v>2678</v>
      </c>
      <c r="O346" s="18"/>
      <c r="P346" s="18"/>
      <c r="Q346" s="18"/>
      <c r="R346" s="18"/>
      <c r="S346" s="18"/>
      <c r="T346" s="18" t="s">
        <v>2343</v>
      </c>
      <c r="U346" s="17" t="s">
        <v>2599</v>
      </c>
    </row>
    <row r="347" spans="1:21" ht="75" x14ac:dyDescent="0.25">
      <c r="A347" s="15" t="s">
        <v>1891</v>
      </c>
      <c r="B347" s="18" t="s">
        <v>129</v>
      </c>
      <c r="C347" s="15">
        <v>45071</v>
      </c>
      <c r="D347" s="18" t="s">
        <v>2124</v>
      </c>
      <c r="E347" s="18" t="s">
        <v>2329</v>
      </c>
      <c r="F347" s="17" t="s">
        <v>1871</v>
      </c>
      <c r="G347" s="18" t="s">
        <v>2679</v>
      </c>
      <c r="H347" s="15">
        <v>44408</v>
      </c>
      <c r="I347" s="15"/>
      <c r="J347" s="17"/>
      <c r="K347" s="17" t="s">
        <v>2362</v>
      </c>
      <c r="L347" s="18" t="s">
        <v>2349</v>
      </c>
      <c r="M347" s="17"/>
      <c r="N347" s="18" t="s">
        <v>2680</v>
      </c>
      <c r="O347" s="18"/>
      <c r="P347" s="18"/>
      <c r="Q347" s="18"/>
      <c r="R347" s="18"/>
      <c r="S347" s="18"/>
      <c r="T347" s="18" t="s">
        <v>2343</v>
      </c>
      <c r="U347" s="17" t="s">
        <v>1871</v>
      </c>
    </row>
    <row r="348" spans="1:21" ht="180" x14ac:dyDescent="0.25">
      <c r="A348" s="15" t="s">
        <v>1891</v>
      </c>
      <c r="B348" s="18" t="s">
        <v>129</v>
      </c>
      <c r="C348" s="15">
        <v>45071</v>
      </c>
      <c r="D348" s="18" t="s">
        <v>2117</v>
      </c>
      <c r="E348" s="18" t="s">
        <v>2329</v>
      </c>
      <c r="F348" s="17" t="s">
        <v>1859</v>
      </c>
      <c r="G348" s="18" t="s">
        <v>2681</v>
      </c>
      <c r="H348" s="15">
        <v>44408</v>
      </c>
      <c r="I348" s="15"/>
      <c r="J348" s="17" t="s">
        <v>2408</v>
      </c>
      <c r="K348" s="17" t="s">
        <v>2585</v>
      </c>
      <c r="L348" s="18" t="s">
        <v>2340</v>
      </c>
      <c r="M348" s="17" t="s">
        <v>2586</v>
      </c>
      <c r="N348" s="18" t="s">
        <v>2680</v>
      </c>
      <c r="O348" s="18"/>
      <c r="P348" s="18"/>
      <c r="Q348" s="18"/>
      <c r="R348" s="18"/>
      <c r="S348" s="18"/>
      <c r="T348" s="18" t="s">
        <v>2343</v>
      </c>
      <c r="U348" s="17" t="s">
        <v>2587</v>
      </c>
    </row>
    <row r="349" spans="1:21" ht="60" x14ac:dyDescent="0.25">
      <c r="A349" s="15" t="s">
        <v>1891</v>
      </c>
      <c r="B349" s="18" t="s">
        <v>129</v>
      </c>
      <c r="C349" s="15">
        <v>45071</v>
      </c>
      <c r="D349" s="18" t="s">
        <v>2118</v>
      </c>
      <c r="E349" s="18" t="s">
        <v>2329</v>
      </c>
      <c r="F349" s="17" t="s">
        <v>1859</v>
      </c>
      <c r="G349" s="18" t="s">
        <v>2681</v>
      </c>
      <c r="H349" s="15">
        <v>44408</v>
      </c>
      <c r="I349" s="15"/>
      <c r="J349" s="17" t="s">
        <v>2408</v>
      </c>
      <c r="K349" s="17" t="s">
        <v>2409</v>
      </c>
      <c r="L349" s="18" t="s">
        <v>2349</v>
      </c>
      <c r="M349" s="17"/>
      <c r="N349" s="18" t="s">
        <v>2680</v>
      </c>
      <c r="O349" s="18"/>
      <c r="P349" s="18"/>
      <c r="Q349" s="18"/>
      <c r="R349" s="18"/>
      <c r="S349" s="18"/>
      <c r="T349" s="18"/>
      <c r="U349" s="17"/>
    </row>
    <row r="350" spans="1:21" ht="180" x14ac:dyDescent="0.25">
      <c r="A350" s="15" t="s">
        <v>1891</v>
      </c>
      <c r="B350" s="18" t="s">
        <v>129</v>
      </c>
      <c r="C350" s="15">
        <v>45071</v>
      </c>
      <c r="D350" s="18" t="s">
        <v>2119</v>
      </c>
      <c r="E350" s="18" t="s">
        <v>2329</v>
      </c>
      <c r="F350" s="17" t="s">
        <v>1862</v>
      </c>
      <c r="G350" s="18" t="s">
        <v>2681</v>
      </c>
      <c r="H350" s="15">
        <v>44408</v>
      </c>
      <c r="I350" s="15"/>
      <c r="J350" s="17" t="s">
        <v>2412</v>
      </c>
      <c r="K350" s="17" t="s">
        <v>2588</v>
      </c>
      <c r="L350" s="18" t="s">
        <v>2340</v>
      </c>
      <c r="M350" s="17" t="s">
        <v>2586</v>
      </c>
      <c r="N350" s="18" t="s">
        <v>2680</v>
      </c>
      <c r="O350" s="18"/>
      <c r="P350" s="18"/>
      <c r="Q350" s="18"/>
      <c r="R350" s="18"/>
      <c r="S350" s="18"/>
      <c r="T350" s="18"/>
      <c r="U350" s="17"/>
    </row>
    <row r="351" spans="1:21" ht="60" x14ac:dyDescent="0.25">
      <c r="A351" s="15" t="s">
        <v>1891</v>
      </c>
      <c r="B351" s="18" t="s">
        <v>129</v>
      </c>
      <c r="C351" s="15">
        <v>45071</v>
      </c>
      <c r="D351" s="18" t="s">
        <v>2120</v>
      </c>
      <c r="E351" s="18" t="s">
        <v>2329</v>
      </c>
      <c r="F351" s="17" t="s">
        <v>1862</v>
      </c>
      <c r="G351" s="18" t="s">
        <v>2681</v>
      </c>
      <c r="H351" s="15">
        <v>44408</v>
      </c>
      <c r="I351" s="15"/>
      <c r="J351" s="17" t="s">
        <v>2412</v>
      </c>
      <c r="K351" s="17" t="s">
        <v>2413</v>
      </c>
      <c r="L351" s="18" t="s">
        <v>2349</v>
      </c>
      <c r="M351" s="17"/>
      <c r="N351" s="18" t="s">
        <v>2680</v>
      </c>
      <c r="O351" s="18"/>
      <c r="P351" s="18"/>
      <c r="Q351" s="18"/>
      <c r="R351" s="18"/>
      <c r="S351" s="18"/>
      <c r="T351" s="18"/>
      <c r="U351" s="17"/>
    </row>
    <row r="352" spans="1:21" ht="120" x14ac:dyDescent="0.25">
      <c r="A352" s="15" t="s">
        <v>1891</v>
      </c>
      <c r="B352" s="18" t="s">
        <v>129</v>
      </c>
      <c r="C352" s="15">
        <v>45071</v>
      </c>
      <c r="D352" s="18" t="s">
        <v>2121</v>
      </c>
      <c r="E352" s="18" t="s">
        <v>2329</v>
      </c>
      <c r="F352" s="17" t="s">
        <v>1908</v>
      </c>
      <c r="G352" s="18" t="s">
        <v>2681</v>
      </c>
      <c r="H352" s="15">
        <v>44408</v>
      </c>
      <c r="I352" s="15"/>
      <c r="J352" s="17" t="s">
        <v>2435</v>
      </c>
      <c r="K352" s="17" t="s">
        <v>2633</v>
      </c>
      <c r="L352" s="18" t="s">
        <v>2349</v>
      </c>
      <c r="M352" s="17"/>
      <c r="N352" s="18" t="s">
        <v>2680</v>
      </c>
      <c r="O352" s="18"/>
      <c r="P352" s="18"/>
      <c r="Q352" s="18"/>
      <c r="R352" s="18"/>
      <c r="S352" s="18"/>
      <c r="T352" s="18" t="s">
        <v>2343</v>
      </c>
      <c r="U352" s="17" t="s">
        <v>2634</v>
      </c>
    </row>
    <row r="353" spans="1:21" ht="120" x14ac:dyDescent="0.25">
      <c r="A353" s="15" t="s">
        <v>1891</v>
      </c>
      <c r="B353" s="18" t="s">
        <v>129</v>
      </c>
      <c r="C353" s="15">
        <v>45071</v>
      </c>
      <c r="D353" s="18" t="s">
        <v>2122</v>
      </c>
      <c r="E353" s="18" t="s">
        <v>2329</v>
      </c>
      <c r="F353" s="17" t="s">
        <v>1910</v>
      </c>
      <c r="G353" s="18" t="s">
        <v>2681</v>
      </c>
      <c r="H353" s="15">
        <v>44408</v>
      </c>
      <c r="I353" s="15"/>
      <c r="J353" s="17" t="s">
        <v>2412</v>
      </c>
      <c r="K353" s="17" t="s">
        <v>2635</v>
      </c>
      <c r="L353" s="18" t="s">
        <v>2349</v>
      </c>
      <c r="M353" s="17"/>
      <c r="N353" s="18" t="s">
        <v>2680</v>
      </c>
      <c r="O353" s="18"/>
      <c r="P353" s="18"/>
      <c r="Q353" s="18"/>
      <c r="R353" s="18"/>
      <c r="S353" s="18"/>
      <c r="T353" s="18"/>
      <c r="U353" s="17"/>
    </row>
    <row r="354" spans="1:21" ht="75" x14ac:dyDescent="0.25">
      <c r="A354" s="15" t="s">
        <v>1891</v>
      </c>
      <c r="B354" s="18" t="s">
        <v>129</v>
      </c>
      <c r="C354" s="15">
        <v>45071</v>
      </c>
      <c r="D354" s="18" t="s">
        <v>2123</v>
      </c>
      <c r="E354" s="18" t="s">
        <v>2329</v>
      </c>
      <c r="F354" s="17" t="s">
        <v>1869</v>
      </c>
      <c r="G354" s="18" t="s">
        <v>2682</v>
      </c>
      <c r="H354" s="15">
        <v>44408</v>
      </c>
      <c r="I354" s="15"/>
      <c r="J354" s="17"/>
      <c r="K354" s="17" t="s">
        <v>2594</v>
      </c>
      <c r="L354" s="18" t="s">
        <v>2349</v>
      </c>
      <c r="M354" s="17"/>
      <c r="N354" s="18" t="s">
        <v>2683</v>
      </c>
      <c r="O354" s="18"/>
      <c r="P354" s="18"/>
      <c r="Q354" s="18"/>
      <c r="R354" s="18"/>
      <c r="S354" s="18"/>
      <c r="T354" s="18" t="s">
        <v>2343</v>
      </c>
      <c r="U354" s="17" t="s">
        <v>1869</v>
      </c>
    </row>
    <row r="355" spans="1:21" ht="135" x14ac:dyDescent="0.25">
      <c r="A355" s="15" t="s">
        <v>279</v>
      </c>
      <c r="B355" s="18" t="s">
        <v>129</v>
      </c>
      <c r="C355" s="15">
        <v>44749</v>
      </c>
      <c r="D355" s="18" t="s">
        <v>589</v>
      </c>
      <c r="E355" s="18" t="s">
        <v>2329</v>
      </c>
      <c r="F355" s="17" t="s">
        <v>538</v>
      </c>
      <c r="G355" s="18" t="s">
        <v>2493</v>
      </c>
      <c r="H355" s="15">
        <v>40725</v>
      </c>
      <c r="I355" s="15"/>
      <c r="J355" s="17" t="s">
        <v>2467</v>
      </c>
      <c r="K355" s="17" t="s">
        <v>2468</v>
      </c>
      <c r="L355" s="18" t="s">
        <v>2349</v>
      </c>
      <c r="M355" s="17" t="s">
        <v>2395</v>
      </c>
      <c r="N355" s="18"/>
      <c r="O355" s="18"/>
      <c r="P355" s="18"/>
      <c r="Q355" s="18"/>
      <c r="R355" s="18"/>
      <c r="S355" s="18"/>
      <c r="T355" s="18"/>
      <c r="U355" s="17"/>
    </row>
    <row r="356" spans="1:21" ht="105" x14ac:dyDescent="0.25">
      <c r="A356" s="15" t="s">
        <v>279</v>
      </c>
      <c r="B356" s="18" t="s">
        <v>129</v>
      </c>
      <c r="C356" s="15">
        <v>44749</v>
      </c>
      <c r="D356" s="18" t="s">
        <v>591</v>
      </c>
      <c r="E356" s="18" t="s">
        <v>2329</v>
      </c>
      <c r="F356" s="17" t="s">
        <v>542</v>
      </c>
      <c r="G356" s="18" t="s">
        <v>2493</v>
      </c>
      <c r="H356" s="15">
        <v>40725</v>
      </c>
      <c r="I356" s="15"/>
      <c r="J356" s="17" t="s">
        <v>2469</v>
      </c>
      <c r="K356" s="17" t="s">
        <v>2470</v>
      </c>
      <c r="L356" s="18" t="s">
        <v>2349</v>
      </c>
      <c r="M356" s="17" t="s">
        <v>2399</v>
      </c>
      <c r="N356" s="18"/>
      <c r="O356" s="18"/>
      <c r="P356" s="18"/>
      <c r="Q356" s="18"/>
      <c r="R356" s="18"/>
      <c r="S356" s="18"/>
      <c r="T356" s="18"/>
      <c r="U356" s="17"/>
    </row>
    <row r="357" spans="1:21" ht="45" x14ac:dyDescent="0.25">
      <c r="A357" s="15" t="s">
        <v>279</v>
      </c>
      <c r="B357" s="18" t="s">
        <v>129</v>
      </c>
      <c r="C357" s="15">
        <v>44749</v>
      </c>
      <c r="D357" s="18" t="s">
        <v>587</v>
      </c>
      <c r="E357" s="18" t="s">
        <v>2329</v>
      </c>
      <c r="F357" s="17" t="s">
        <v>532</v>
      </c>
      <c r="G357" s="18" t="s">
        <v>2493</v>
      </c>
      <c r="H357" s="15">
        <v>40725</v>
      </c>
      <c r="I357" s="15"/>
      <c r="J357" s="17"/>
      <c r="K357" s="17" t="s">
        <v>2374</v>
      </c>
      <c r="L357" s="18" t="s">
        <v>2349</v>
      </c>
      <c r="M357" s="17"/>
      <c r="N357" s="18"/>
      <c r="O357" s="18"/>
      <c r="P357" s="18"/>
      <c r="Q357" s="18"/>
      <c r="R357" s="18"/>
      <c r="S357" s="18"/>
      <c r="T357" s="18"/>
      <c r="U357" s="17"/>
    </row>
    <row r="358" spans="1:21" ht="75" x14ac:dyDescent="0.25">
      <c r="A358" s="15" t="s">
        <v>802</v>
      </c>
      <c r="B358" s="18" t="s">
        <v>129</v>
      </c>
      <c r="C358" s="15">
        <v>44524</v>
      </c>
      <c r="D358" s="18" t="s">
        <v>871</v>
      </c>
      <c r="E358" s="18" t="s">
        <v>2329</v>
      </c>
      <c r="F358" s="17" t="s">
        <v>795</v>
      </c>
      <c r="G358" s="18" t="s">
        <v>2495</v>
      </c>
      <c r="H358" s="15">
        <v>40725</v>
      </c>
      <c r="I358" s="15">
        <v>44438</v>
      </c>
      <c r="J358" s="17" t="s">
        <v>2412</v>
      </c>
      <c r="K358" s="17" t="s">
        <v>2413</v>
      </c>
      <c r="L358" s="18" t="s">
        <v>2349</v>
      </c>
      <c r="M358" s="17"/>
      <c r="N358" s="18"/>
      <c r="O358" s="18"/>
      <c r="P358" s="18"/>
      <c r="Q358" s="18"/>
      <c r="R358" s="18"/>
      <c r="S358" s="18"/>
      <c r="T358" s="18"/>
      <c r="U358" s="17"/>
    </row>
    <row r="359" spans="1:21" ht="90" x14ac:dyDescent="0.25">
      <c r="A359" s="15" t="s">
        <v>802</v>
      </c>
      <c r="B359" s="18" t="s">
        <v>129</v>
      </c>
      <c r="C359" s="15">
        <v>44524</v>
      </c>
      <c r="D359" s="18" t="s">
        <v>997</v>
      </c>
      <c r="E359" s="18" t="s">
        <v>2329</v>
      </c>
      <c r="F359" s="17" t="s">
        <v>957</v>
      </c>
      <c r="G359" s="18" t="s">
        <v>2495</v>
      </c>
      <c r="H359" s="15">
        <v>40725</v>
      </c>
      <c r="I359" s="15">
        <v>44530</v>
      </c>
      <c r="J359" s="17" t="s">
        <v>2412</v>
      </c>
      <c r="K359" s="17" t="s">
        <v>2602</v>
      </c>
      <c r="L359" s="18" t="s">
        <v>2349</v>
      </c>
      <c r="M359" s="17"/>
      <c r="N359" s="18"/>
      <c r="O359" s="18"/>
      <c r="P359" s="18"/>
      <c r="Q359" s="18"/>
      <c r="R359" s="18"/>
      <c r="S359" s="18"/>
      <c r="T359" s="18"/>
      <c r="U359" s="17"/>
    </row>
    <row r="360" spans="1:21" ht="120" x14ac:dyDescent="0.25">
      <c r="A360" s="15" t="s">
        <v>802</v>
      </c>
      <c r="B360" s="18" t="s">
        <v>129</v>
      </c>
      <c r="C360" s="15">
        <v>44524</v>
      </c>
      <c r="D360" s="18" t="s">
        <v>882</v>
      </c>
      <c r="E360" s="18" t="s">
        <v>2329</v>
      </c>
      <c r="F360" s="17" t="s">
        <v>822</v>
      </c>
      <c r="G360" s="18" t="s">
        <v>2495</v>
      </c>
      <c r="H360" s="15">
        <v>40725</v>
      </c>
      <c r="I360" s="15">
        <v>44438</v>
      </c>
      <c r="J360" s="17" t="s">
        <v>2412</v>
      </c>
      <c r="K360" s="17" t="s">
        <v>2598</v>
      </c>
      <c r="L360" s="18" t="s">
        <v>2349</v>
      </c>
      <c r="M360" s="17"/>
      <c r="N360" s="18"/>
      <c r="O360" s="18"/>
      <c r="P360" s="18"/>
      <c r="Q360" s="18"/>
      <c r="R360" s="18"/>
      <c r="S360" s="18"/>
      <c r="T360" s="18"/>
      <c r="U360" s="17"/>
    </row>
    <row r="361" spans="1:21" ht="120" x14ac:dyDescent="0.25">
      <c r="A361" s="15" t="s">
        <v>802</v>
      </c>
      <c r="B361" s="18" t="s">
        <v>129</v>
      </c>
      <c r="C361" s="15">
        <v>44524</v>
      </c>
      <c r="D361" s="18" t="s">
        <v>1003</v>
      </c>
      <c r="E361" s="18" t="s">
        <v>2329</v>
      </c>
      <c r="F361" s="17" t="s">
        <v>968</v>
      </c>
      <c r="G361" s="18" t="s">
        <v>2495</v>
      </c>
      <c r="H361" s="15">
        <v>40725</v>
      </c>
      <c r="I361" s="15">
        <v>44530</v>
      </c>
      <c r="J361" s="17" t="s">
        <v>2412</v>
      </c>
      <c r="K361" s="17" t="s">
        <v>2598</v>
      </c>
      <c r="L361" s="18" t="s">
        <v>2349</v>
      </c>
      <c r="M361" s="17"/>
      <c r="N361" s="18"/>
      <c r="O361" s="18"/>
      <c r="P361" s="18"/>
      <c r="Q361" s="18"/>
      <c r="R361" s="18"/>
      <c r="S361" s="18"/>
      <c r="T361" s="18"/>
      <c r="U361" s="17"/>
    </row>
    <row r="362" spans="1:21" ht="75" x14ac:dyDescent="0.25">
      <c r="A362" s="15" t="s">
        <v>274</v>
      </c>
      <c r="B362" s="18" t="s">
        <v>275</v>
      </c>
      <c r="C362" s="15">
        <v>43168</v>
      </c>
      <c r="D362" s="18" t="s">
        <v>704</v>
      </c>
      <c r="E362" s="18" t="s">
        <v>2329</v>
      </c>
      <c r="F362" s="17" t="s">
        <v>705</v>
      </c>
      <c r="G362" s="18" t="s">
        <v>2496</v>
      </c>
      <c r="H362" s="15">
        <v>40725</v>
      </c>
      <c r="I362" s="15">
        <v>43495</v>
      </c>
      <c r="J362" s="17" t="s">
        <v>2412</v>
      </c>
      <c r="K362" s="17" t="s">
        <v>2513</v>
      </c>
      <c r="L362" s="18" t="s">
        <v>2349</v>
      </c>
      <c r="M362" s="17"/>
      <c r="N362" s="18"/>
      <c r="O362" s="18"/>
      <c r="P362" s="18"/>
      <c r="Q362" s="18"/>
      <c r="R362" s="18"/>
      <c r="S362" s="18"/>
      <c r="T362" s="18"/>
      <c r="U362" s="17"/>
    </row>
    <row r="363" spans="1:21" ht="75" x14ac:dyDescent="0.25">
      <c r="A363" s="15" t="s">
        <v>274</v>
      </c>
      <c r="B363" s="18" t="s">
        <v>275</v>
      </c>
      <c r="C363" s="15">
        <v>43168</v>
      </c>
      <c r="D363" s="18" t="s">
        <v>730</v>
      </c>
      <c r="E363" s="18" t="s">
        <v>2329</v>
      </c>
      <c r="F363" s="17" t="s">
        <v>705</v>
      </c>
      <c r="G363" s="18" t="s">
        <v>2499</v>
      </c>
      <c r="H363" s="15">
        <v>40725</v>
      </c>
      <c r="I363" s="15">
        <v>43495</v>
      </c>
      <c r="J363" s="17" t="s">
        <v>2412</v>
      </c>
      <c r="K363" s="17" t="s">
        <v>2513</v>
      </c>
      <c r="L363" s="18" t="s">
        <v>2349</v>
      </c>
      <c r="M363" s="17"/>
      <c r="N363" s="18"/>
      <c r="O363" s="18"/>
      <c r="P363" s="18"/>
      <c r="Q363" s="18"/>
      <c r="R363" s="18"/>
      <c r="S363" s="18"/>
      <c r="T363" s="18"/>
      <c r="U363" s="17"/>
    </row>
    <row r="364" spans="1:21" ht="210" x14ac:dyDescent="0.25">
      <c r="A364" s="15" t="s">
        <v>274</v>
      </c>
      <c r="B364" s="18" t="s">
        <v>275</v>
      </c>
      <c r="C364" s="15">
        <v>43168</v>
      </c>
      <c r="D364" s="18" t="s">
        <v>711</v>
      </c>
      <c r="E364" s="18" t="s">
        <v>2329</v>
      </c>
      <c r="F364" s="17" t="s">
        <v>712</v>
      </c>
      <c r="G364" s="18" t="s">
        <v>2496</v>
      </c>
      <c r="H364" s="15">
        <v>40725</v>
      </c>
      <c r="I364" s="15">
        <v>43495</v>
      </c>
      <c r="J364" s="17" t="s">
        <v>2412</v>
      </c>
      <c r="K364" s="17" t="s">
        <v>2463</v>
      </c>
      <c r="L364" s="18" t="s">
        <v>2349</v>
      </c>
      <c r="M364" s="17"/>
      <c r="N364" s="18"/>
      <c r="O364" s="18"/>
      <c r="P364" s="18"/>
      <c r="Q364" s="18"/>
      <c r="R364" s="18"/>
      <c r="S364" s="18"/>
      <c r="T364" s="18"/>
      <c r="U364" s="17"/>
    </row>
    <row r="365" spans="1:21" ht="90" x14ac:dyDescent="0.25">
      <c r="A365" s="15" t="s">
        <v>279</v>
      </c>
      <c r="B365" s="18" t="s">
        <v>129</v>
      </c>
      <c r="C365" s="15">
        <v>44749</v>
      </c>
      <c r="D365" s="18" t="s">
        <v>1356</v>
      </c>
      <c r="E365" s="18" t="s">
        <v>2329</v>
      </c>
      <c r="F365" s="17" t="s">
        <v>1254</v>
      </c>
      <c r="G365" s="18" t="s">
        <v>2684</v>
      </c>
      <c r="H365" s="15">
        <v>43862</v>
      </c>
      <c r="I365" s="15"/>
      <c r="J365" s="17" t="s">
        <v>2535</v>
      </c>
      <c r="K365" s="17" t="s">
        <v>2536</v>
      </c>
      <c r="L365" s="18" t="s">
        <v>2349</v>
      </c>
      <c r="M365" s="17"/>
      <c r="N365" s="18" t="s">
        <v>2685</v>
      </c>
      <c r="O365" s="18"/>
      <c r="P365" s="18"/>
      <c r="Q365" s="18"/>
      <c r="R365" s="18"/>
      <c r="S365" s="18"/>
      <c r="T365" s="18"/>
      <c r="U365" s="17"/>
    </row>
    <row r="366" spans="1:21" ht="210" x14ac:dyDescent="0.25">
      <c r="A366" s="15" t="s">
        <v>279</v>
      </c>
      <c r="B366" s="18" t="s">
        <v>129</v>
      </c>
      <c r="C366" s="15">
        <v>44749</v>
      </c>
      <c r="D366" s="18" t="s">
        <v>1357</v>
      </c>
      <c r="E366" s="18" t="s">
        <v>2329</v>
      </c>
      <c r="F366" s="17" t="s">
        <v>1256</v>
      </c>
      <c r="G366" s="18" t="s">
        <v>2684</v>
      </c>
      <c r="H366" s="15">
        <v>43862</v>
      </c>
      <c r="I366" s="15"/>
      <c r="J366" s="17" t="s">
        <v>2408</v>
      </c>
      <c r="K366" s="17" t="s">
        <v>2537</v>
      </c>
      <c r="L366" s="18" t="s">
        <v>2349</v>
      </c>
      <c r="M366" s="17"/>
      <c r="N366" s="18" t="s">
        <v>2686</v>
      </c>
      <c r="O366" s="18"/>
      <c r="P366" s="18"/>
      <c r="Q366" s="18"/>
      <c r="R366" s="18"/>
      <c r="S366" s="18"/>
      <c r="T366" s="18" t="s">
        <v>2343</v>
      </c>
      <c r="U366" s="17" t="s">
        <v>2539</v>
      </c>
    </row>
    <row r="367" spans="1:21" ht="60" x14ac:dyDescent="0.25">
      <c r="A367" s="15" t="s">
        <v>279</v>
      </c>
      <c r="B367" s="18" t="s">
        <v>129</v>
      </c>
      <c r="C367" s="15">
        <v>44749</v>
      </c>
      <c r="D367" s="18" t="s">
        <v>1362</v>
      </c>
      <c r="E367" s="18" t="s">
        <v>2329</v>
      </c>
      <c r="F367" s="17" t="s">
        <v>1269</v>
      </c>
      <c r="G367" s="18" t="s">
        <v>2684</v>
      </c>
      <c r="H367" s="15">
        <v>43862</v>
      </c>
      <c r="I367" s="15"/>
      <c r="J367" s="17" t="s">
        <v>2541</v>
      </c>
      <c r="K367" s="17" t="s">
        <v>2483</v>
      </c>
      <c r="L367" s="18" t="s">
        <v>2349</v>
      </c>
      <c r="M367" s="17"/>
      <c r="N367" s="18" t="s">
        <v>2687</v>
      </c>
      <c r="O367" s="18"/>
      <c r="P367" s="18"/>
      <c r="Q367" s="18"/>
      <c r="R367" s="18"/>
      <c r="S367" s="18"/>
      <c r="T367" s="18" t="s">
        <v>2343</v>
      </c>
      <c r="U367" s="17" t="s">
        <v>2543</v>
      </c>
    </row>
    <row r="368" spans="1:21" ht="60" x14ac:dyDescent="0.25">
      <c r="A368" s="15" t="s">
        <v>279</v>
      </c>
      <c r="B368" s="18" t="s">
        <v>129</v>
      </c>
      <c r="C368" s="15">
        <v>44749</v>
      </c>
      <c r="D368" s="18" t="s">
        <v>1363</v>
      </c>
      <c r="E368" s="18" t="s">
        <v>2329</v>
      </c>
      <c r="F368" s="17" t="s">
        <v>1271</v>
      </c>
      <c r="G368" s="18" t="s">
        <v>2684</v>
      </c>
      <c r="H368" s="15">
        <v>43862</v>
      </c>
      <c r="I368" s="15"/>
      <c r="J368" s="17" t="s">
        <v>2544</v>
      </c>
      <c r="K368" s="17" t="s">
        <v>2524</v>
      </c>
      <c r="L368" s="18" t="s">
        <v>2349</v>
      </c>
      <c r="M368" s="17"/>
      <c r="N368" s="18" t="s">
        <v>2687</v>
      </c>
      <c r="O368" s="18"/>
      <c r="P368" s="18"/>
      <c r="Q368" s="18"/>
      <c r="R368" s="18"/>
      <c r="S368" s="18"/>
      <c r="T368" s="18"/>
      <c r="U368" s="17"/>
    </row>
    <row r="369" spans="1:21" ht="210" x14ac:dyDescent="0.25">
      <c r="A369" s="15" t="s">
        <v>279</v>
      </c>
      <c r="B369" s="18" t="s">
        <v>129</v>
      </c>
      <c r="C369" s="15">
        <v>44749</v>
      </c>
      <c r="D369" s="18" t="s">
        <v>1358</v>
      </c>
      <c r="E369" s="18" t="s">
        <v>2329</v>
      </c>
      <c r="F369" s="17" t="s">
        <v>1258</v>
      </c>
      <c r="G369" s="18" t="s">
        <v>2684</v>
      </c>
      <c r="H369" s="15">
        <v>43862</v>
      </c>
      <c r="I369" s="15"/>
      <c r="J369" s="17" t="s">
        <v>2412</v>
      </c>
      <c r="K369" s="17" t="s">
        <v>2537</v>
      </c>
      <c r="L369" s="18" t="s">
        <v>2349</v>
      </c>
      <c r="M369" s="17"/>
      <c r="N369" s="18" t="s">
        <v>2686</v>
      </c>
      <c r="O369" s="18"/>
      <c r="P369" s="18"/>
      <c r="Q369" s="18"/>
      <c r="R369" s="18"/>
      <c r="S369" s="18"/>
      <c r="T369" s="18"/>
      <c r="U369" s="17"/>
    </row>
    <row r="370" spans="1:21" ht="90" x14ac:dyDescent="0.25">
      <c r="A370" s="15" t="s">
        <v>279</v>
      </c>
      <c r="B370" s="18" t="s">
        <v>129</v>
      </c>
      <c r="C370" s="15">
        <v>44749</v>
      </c>
      <c r="D370" s="18" t="s">
        <v>1355</v>
      </c>
      <c r="E370" s="18" t="s">
        <v>2329</v>
      </c>
      <c r="F370" s="17" t="s">
        <v>1252</v>
      </c>
      <c r="G370" s="18" t="s">
        <v>2684</v>
      </c>
      <c r="H370" s="15">
        <v>43862</v>
      </c>
      <c r="I370" s="15"/>
      <c r="J370" s="17" t="s">
        <v>2529</v>
      </c>
      <c r="K370" s="17" t="s">
        <v>2530</v>
      </c>
      <c r="L370" s="18" t="s">
        <v>2349</v>
      </c>
      <c r="M370" s="17"/>
      <c r="N370" s="18" t="s">
        <v>2685</v>
      </c>
      <c r="O370" s="18"/>
      <c r="P370" s="18"/>
      <c r="Q370" s="18"/>
      <c r="R370" s="18"/>
      <c r="S370" s="18"/>
      <c r="T370" s="18" t="s">
        <v>2343</v>
      </c>
      <c r="U370" s="17" t="s">
        <v>2532</v>
      </c>
    </row>
    <row r="371" spans="1:21" ht="90" x14ac:dyDescent="0.25">
      <c r="A371" s="15" t="s">
        <v>279</v>
      </c>
      <c r="B371" s="18" t="s">
        <v>129</v>
      </c>
      <c r="C371" s="15">
        <v>44749</v>
      </c>
      <c r="D371" s="18" t="s">
        <v>1373</v>
      </c>
      <c r="E371" s="18" t="s">
        <v>2329</v>
      </c>
      <c r="F371" s="17" t="s">
        <v>1254</v>
      </c>
      <c r="G371" s="18" t="s">
        <v>2688</v>
      </c>
      <c r="H371" s="15">
        <v>43862</v>
      </c>
      <c r="I371" s="15"/>
      <c r="J371" s="17" t="s">
        <v>2535</v>
      </c>
      <c r="K371" s="17" t="s">
        <v>2536</v>
      </c>
      <c r="L371" s="18" t="s">
        <v>2349</v>
      </c>
      <c r="M371" s="17"/>
      <c r="N371" s="18" t="s">
        <v>2689</v>
      </c>
      <c r="O371" s="18"/>
      <c r="P371" s="18"/>
      <c r="Q371" s="18"/>
      <c r="R371" s="18"/>
      <c r="S371" s="18"/>
      <c r="T371" s="18"/>
      <c r="U371" s="17"/>
    </row>
    <row r="372" spans="1:21" ht="210" x14ac:dyDescent="0.25">
      <c r="A372" s="15" t="s">
        <v>279</v>
      </c>
      <c r="B372" s="18" t="s">
        <v>129</v>
      </c>
      <c r="C372" s="15">
        <v>44749</v>
      </c>
      <c r="D372" s="18" t="s">
        <v>1374</v>
      </c>
      <c r="E372" s="18" t="s">
        <v>2329</v>
      </c>
      <c r="F372" s="17" t="s">
        <v>1256</v>
      </c>
      <c r="G372" s="18" t="s">
        <v>2688</v>
      </c>
      <c r="H372" s="15">
        <v>43862</v>
      </c>
      <c r="I372" s="15"/>
      <c r="J372" s="17" t="s">
        <v>2408</v>
      </c>
      <c r="K372" s="17" t="s">
        <v>2537</v>
      </c>
      <c r="L372" s="18" t="s">
        <v>2349</v>
      </c>
      <c r="M372" s="17"/>
      <c r="N372" s="18" t="s">
        <v>2690</v>
      </c>
      <c r="O372" s="18"/>
      <c r="P372" s="18"/>
      <c r="Q372" s="18"/>
      <c r="R372" s="18"/>
      <c r="S372" s="18"/>
      <c r="T372" s="18" t="s">
        <v>2343</v>
      </c>
      <c r="U372" s="17" t="s">
        <v>2539</v>
      </c>
    </row>
    <row r="373" spans="1:21" ht="60" x14ac:dyDescent="0.25">
      <c r="A373" s="15" t="s">
        <v>279</v>
      </c>
      <c r="B373" s="18" t="s">
        <v>129</v>
      </c>
      <c r="C373" s="15">
        <v>44749</v>
      </c>
      <c r="D373" s="18" t="s">
        <v>1379</v>
      </c>
      <c r="E373" s="18" t="s">
        <v>2329</v>
      </c>
      <c r="F373" s="17" t="s">
        <v>1269</v>
      </c>
      <c r="G373" s="18" t="s">
        <v>2688</v>
      </c>
      <c r="H373" s="15">
        <v>43862</v>
      </c>
      <c r="I373" s="15"/>
      <c r="J373" s="17" t="s">
        <v>2541</v>
      </c>
      <c r="K373" s="17" t="s">
        <v>2483</v>
      </c>
      <c r="L373" s="18" t="s">
        <v>2349</v>
      </c>
      <c r="M373" s="17"/>
      <c r="N373" s="18" t="s">
        <v>2691</v>
      </c>
      <c r="O373" s="18"/>
      <c r="P373" s="18"/>
      <c r="Q373" s="18"/>
      <c r="R373" s="18"/>
      <c r="S373" s="18"/>
      <c r="T373" s="18" t="s">
        <v>2343</v>
      </c>
      <c r="U373" s="17" t="s">
        <v>2543</v>
      </c>
    </row>
    <row r="374" spans="1:21" ht="60" x14ac:dyDescent="0.25">
      <c r="A374" s="15" t="s">
        <v>279</v>
      </c>
      <c r="B374" s="18" t="s">
        <v>129</v>
      </c>
      <c r="C374" s="15">
        <v>44749</v>
      </c>
      <c r="D374" s="18" t="s">
        <v>1380</v>
      </c>
      <c r="E374" s="18" t="s">
        <v>2329</v>
      </c>
      <c r="F374" s="17" t="s">
        <v>1271</v>
      </c>
      <c r="G374" s="18" t="s">
        <v>2688</v>
      </c>
      <c r="H374" s="15">
        <v>43862</v>
      </c>
      <c r="I374" s="15"/>
      <c r="J374" s="17" t="s">
        <v>2544</v>
      </c>
      <c r="K374" s="17" t="s">
        <v>2524</v>
      </c>
      <c r="L374" s="18" t="s">
        <v>2349</v>
      </c>
      <c r="M374" s="17"/>
      <c r="N374" s="18" t="s">
        <v>2691</v>
      </c>
      <c r="O374" s="18"/>
      <c r="P374" s="18"/>
      <c r="Q374" s="18"/>
      <c r="R374" s="18"/>
      <c r="S374" s="18"/>
      <c r="T374" s="18"/>
      <c r="U374" s="17"/>
    </row>
    <row r="375" spans="1:21" ht="210" x14ac:dyDescent="0.25">
      <c r="A375" s="15" t="s">
        <v>279</v>
      </c>
      <c r="B375" s="18" t="s">
        <v>129</v>
      </c>
      <c r="C375" s="15">
        <v>44749</v>
      </c>
      <c r="D375" s="18" t="s">
        <v>1375</v>
      </c>
      <c r="E375" s="18" t="s">
        <v>2329</v>
      </c>
      <c r="F375" s="17" t="s">
        <v>1258</v>
      </c>
      <c r="G375" s="18" t="s">
        <v>2688</v>
      </c>
      <c r="H375" s="15">
        <v>43862</v>
      </c>
      <c r="I375" s="15"/>
      <c r="J375" s="17" t="s">
        <v>2412</v>
      </c>
      <c r="K375" s="17" t="s">
        <v>2537</v>
      </c>
      <c r="L375" s="18" t="s">
        <v>2349</v>
      </c>
      <c r="M375" s="17"/>
      <c r="N375" s="18" t="s">
        <v>2690</v>
      </c>
      <c r="O375" s="18"/>
      <c r="P375" s="18"/>
      <c r="Q375" s="18"/>
      <c r="R375" s="18"/>
      <c r="S375" s="18"/>
      <c r="T375" s="18"/>
      <c r="U375" s="17"/>
    </row>
    <row r="376" spans="1:21" ht="90" x14ac:dyDescent="0.25">
      <c r="A376" s="15" t="s">
        <v>279</v>
      </c>
      <c r="B376" s="18" t="s">
        <v>129</v>
      </c>
      <c r="C376" s="15">
        <v>44749</v>
      </c>
      <c r="D376" s="18" t="s">
        <v>1372</v>
      </c>
      <c r="E376" s="18" t="s">
        <v>2329</v>
      </c>
      <c r="F376" s="17" t="s">
        <v>1252</v>
      </c>
      <c r="G376" s="18" t="s">
        <v>2688</v>
      </c>
      <c r="H376" s="15">
        <v>43862</v>
      </c>
      <c r="I376" s="15"/>
      <c r="J376" s="17" t="s">
        <v>2529</v>
      </c>
      <c r="K376" s="17" t="s">
        <v>2530</v>
      </c>
      <c r="L376" s="18" t="s">
        <v>2349</v>
      </c>
      <c r="M376" s="17"/>
      <c r="N376" s="18" t="s">
        <v>2689</v>
      </c>
      <c r="O376" s="18"/>
      <c r="P376" s="18"/>
      <c r="Q376" s="18"/>
      <c r="R376" s="18"/>
      <c r="S376" s="18"/>
      <c r="T376" s="18" t="s">
        <v>2343</v>
      </c>
      <c r="U376" s="17" t="s">
        <v>2532</v>
      </c>
    </row>
    <row r="377" spans="1:21" ht="90" x14ac:dyDescent="0.25">
      <c r="A377" s="15" t="s">
        <v>279</v>
      </c>
      <c r="B377" s="18" t="s">
        <v>129</v>
      </c>
      <c r="C377" s="15">
        <v>44749</v>
      </c>
      <c r="D377" s="18" t="s">
        <v>1390</v>
      </c>
      <c r="E377" s="18" t="s">
        <v>2329</v>
      </c>
      <c r="F377" s="17" t="s">
        <v>1254</v>
      </c>
      <c r="G377" s="18" t="s">
        <v>2692</v>
      </c>
      <c r="H377" s="15">
        <v>43862</v>
      </c>
      <c r="I377" s="15"/>
      <c r="J377" s="17" t="s">
        <v>2535</v>
      </c>
      <c r="K377" s="17" t="s">
        <v>2536</v>
      </c>
      <c r="L377" s="18" t="s">
        <v>2349</v>
      </c>
      <c r="M377" s="17"/>
      <c r="N377" s="18" t="s">
        <v>2693</v>
      </c>
      <c r="O377" s="18"/>
      <c r="P377" s="18"/>
      <c r="Q377" s="18"/>
      <c r="R377" s="18"/>
      <c r="S377" s="18"/>
      <c r="T377" s="18"/>
      <c r="U377" s="17"/>
    </row>
    <row r="378" spans="1:21" ht="210" x14ac:dyDescent="0.25">
      <c r="A378" s="15" t="s">
        <v>279</v>
      </c>
      <c r="B378" s="18" t="s">
        <v>129</v>
      </c>
      <c r="C378" s="15">
        <v>44749</v>
      </c>
      <c r="D378" s="18" t="s">
        <v>1391</v>
      </c>
      <c r="E378" s="18" t="s">
        <v>2329</v>
      </c>
      <c r="F378" s="17" t="s">
        <v>1256</v>
      </c>
      <c r="G378" s="18" t="s">
        <v>2692</v>
      </c>
      <c r="H378" s="15">
        <v>43862</v>
      </c>
      <c r="I378" s="15"/>
      <c r="J378" s="17" t="s">
        <v>2408</v>
      </c>
      <c r="K378" s="17" t="s">
        <v>2537</v>
      </c>
      <c r="L378" s="18" t="s">
        <v>2349</v>
      </c>
      <c r="M378" s="17"/>
      <c r="N378" s="18" t="s">
        <v>2694</v>
      </c>
      <c r="O378" s="18"/>
      <c r="P378" s="18"/>
      <c r="Q378" s="18"/>
      <c r="R378" s="18"/>
      <c r="S378" s="18"/>
      <c r="T378" s="18" t="s">
        <v>2343</v>
      </c>
      <c r="U378" s="17" t="s">
        <v>2539</v>
      </c>
    </row>
    <row r="379" spans="1:21" ht="60" x14ac:dyDescent="0.25">
      <c r="A379" s="15" t="s">
        <v>279</v>
      </c>
      <c r="B379" s="18" t="s">
        <v>129</v>
      </c>
      <c r="C379" s="15">
        <v>44749</v>
      </c>
      <c r="D379" s="18" t="s">
        <v>1396</v>
      </c>
      <c r="E379" s="18" t="s">
        <v>2329</v>
      </c>
      <c r="F379" s="17" t="s">
        <v>1269</v>
      </c>
      <c r="G379" s="18" t="s">
        <v>2692</v>
      </c>
      <c r="H379" s="15">
        <v>43862</v>
      </c>
      <c r="I379" s="15"/>
      <c r="J379" s="17" t="s">
        <v>2541</v>
      </c>
      <c r="K379" s="17" t="s">
        <v>2483</v>
      </c>
      <c r="L379" s="18" t="s">
        <v>2349</v>
      </c>
      <c r="M379" s="17"/>
      <c r="N379" s="18" t="s">
        <v>2695</v>
      </c>
      <c r="O379" s="18"/>
      <c r="P379" s="18"/>
      <c r="Q379" s="18"/>
      <c r="R379" s="18"/>
      <c r="S379" s="18"/>
      <c r="T379" s="18" t="s">
        <v>2343</v>
      </c>
      <c r="U379" s="17" t="s">
        <v>2543</v>
      </c>
    </row>
    <row r="380" spans="1:21" ht="60" x14ac:dyDescent="0.25">
      <c r="A380" s="15" t="s">
        <v>279</v>
      </c>
      <c r="B380" s="18" t="s">
        <v>129</v>
      </c>
      <c r="C380" s="15">
        <v>44749</v>
      </c>
      <c r="D380" s="18" t="s">
        <v>1397</v>
      </c>
      <c r="E380" s="18" t="s">
        <v>2329</v>
      </c>
      <c r="F380" s="17" t="s">
        <v>1271</v>
      </c>
      <c r="G380" s="18" t="s">
        <v>2692</v>
      </c>
      <c r="H380" s="15">
        <v>43862</v>
      </c>
      <c r="I380" s="15"/>
      <c r="J380" s="17" t="s">
        <v>2544</v>
      </c>
      <c r="K380" s="17" t="s">
        <v>2524</v>
      </c>
      <c r="L380" s="18" t="s">
        <v>2349</v>
      </c>
      <c r="M380" s="17"/>
      <c r="N380" s="18" t="s">
        <v>2695</v>
      </c>
      <c r="O380" s="18"/>
      <c r="P380" s="18"/>
      <c r="Q380" s="18"/>
      <c r="R380" s="18"/>
      <c r="S380" s="18"/>
      <c r="T380" s="18"/>
      <c r="U380" s="17"/>
    </row>
    <row r="381" spans="1:21" ht="210" x14ac:dyDescent="0.25">
      <c r="A381" s="15" t="s">
        <v>279</v>
      </c>
      <c r="B381" s="18" t="s">
        <v>129</v>
      </c>
      <c r="C381" s="15">
        <v>44749</v>
      </c>
      <c r="D381" s="18" t="s">
        <v>1392</v>
      </c>
      <c r="E381" s="18" t="s">
        <v>2329</v>
      </c>
      <c r="F381" s="17" t="s">
        <v>1258</v>
      </c>
      <c r="G381" s="18" t="s">
        <v>2692</v>
      </c>
      <c r="H381" s="15">
        <v>43862</v>
      </c>
      <c r="I381" s="15"/>
      <c r="J381" s="17" t="s">
        <v>2412</v>
      </c>
      <c r="K381" s="17" t="s">
        <v>2537</v>
      </c>
      <c r="L381" s="18" t="s">
        <v>2349</v>
      </c>
      <c r="M381" s="17"/>
      <c r="N381" s="18" t="s">
        <v>2694</v>
      </c>
      <c r="O381" s="18"/>
      <c r="P381" s="18"/>
      <c r="Q381" s="18"/>
      <c r="R381" s="18"/>
      <c r="S381" s="18"/>
      <c r="T381" s="18"/>
      <c r="U381" s="17"/>
    </row>
    <row r="382" spans="1:21" ht="90" x14ac:dyDescent="0.25">
      <c r="A382" s="15" t="s">
        <v>279</v>
      </c>
      <c r="B382" s="18" t="s">
        <v>129</v>
      </c>
      <c r="C382" s="15">
        <v>44749</v>
      </c>
      <c r="D382" s="18" t="s">
        <v>1389</v>
      </c>
      <c r="E382" s="18" t="s">
        <v>2329</v>
      </c>
      <c r="F382" s="17" t="s">
        <v>1252</v>
      </c>
      <c r="G382" s="18" t="s">
        <v>2692</v>
      </c>
      <c r="H382" s="15">
        <v>43862</v>
      </c>
      <c r="I382" s="15"/>
      <c r="J382" s="17" t="s">
        <v>2529</v>
      </c>
      <c r="K382" s="17" t="s">
        <v>2530</v>
      </c>
      <c r="L382" s="18" t="s">
        <v>2349</v>
      </c>
      <c r="M382" s="17"/>
      <c r="N382" s="18" t="s">
        <v>2693</v>
      </c>
      <c r="O382" s="18"/>
      <c r="P382" s="18"/>
      <c r="Q382" s="18"/>
      <c r="R382" s="18"/>
      <c r="S382" s="18"/>
      <c r="T382" s="18" t="s">
        <v>2343</v>
      </c>
      <c r="U382" s="17" t="s">
        <v>2532</v>
      </c>
    </row>
    <row r="383" spans="1:21" ht="210" x14ac:dyDescent="0.25">
      <c r="A383" s="15" t="s">
        <v>274</v>
      </c>
      <c r="B383" s="18" t="s">
        <v>275</v>
      </c>
      <c r="C383" s="15">
        <v>43168</v>
      </c>
      <c r="D383" s="18" t="s">
        <v>240</v>
      </c>
      <c r="E383" s="18" t="s">
        <v>2329</v>
      </c>
      <c r="F383" s="17" t="s">
        <v>241</v>
      </c>
      <c r="G383" s="18" t="s">
        <v>2600</v>
      </c>
      <c r="H383" s="15">
        <v>40725</v>
      </c>
      <c r="I383" s="15"/>
      <c r="J383" s="17" t="s">
        <v>2412</v>
      </c>
      <c r="K383" s="17" t="s">
        <v>2466</v>
      </c>
      <c r="L383" s="18" t="s">
        <v>2340</v>
      </c>
      <c r="M383" s="17" t="s">
        <v>2464</v>
      </c>
      <c r="N383" s="18"/>
      <c r="O383" s="18"/>
      <c r="P383" s="18"/>
      <c r="Q383" s="18"/>
      <c r="R383" s="18"/>
      <c r="S383" s="18"/>
      <c r="T383" s="18"/>
      <c r="U383" s="17"/>
    </row>
    <row r="384" spans="1:21" ht="210" x14ac:dyDescent="0.25">
      <c r="A384" s="15" t="s">
        <v>274</v>
      </c>
      <c r="B384" s="18" t="s">
        <v>275</v>
      </c>
      <c r="C384" s="15">
        <v>43168</v>
      </c>
      <c r="D384" s="18" t="s">
        <v>394</v>
      </c>
      <c r="E384" s="18" t="s">
        <v>2329</v>
      </c>
      <c r="F384" s="17" t="s">
        <v>241</v>
      </c>
      <c r="G384" s="18" t="s">
        <v>2601</v>
      </c>
      <c r="H384" s="15">
        <v>40725</v>
      </c>
      <c r="I384" s="15"/>
      <c r="J384" s="17" t="s">
        <v>2412</v>
      </c>
      <c r="K384" s="17" t="s">
        <v>2466</v>
      </c>
      <c r="L384" s="18" t="s">
        <v>2340</v>
      </c>
      <c r="M384" s="17" t="s">
        <v>2464</v>
      </c>
      <c r="N384" s="18"/>
      <c r="O384" s="18"/>
      <c r="P384" s="18"/>
      <c r="Q384" s="18"/>
      <c r="R384" s="18"/>
      <c r="S384" s="18"/>
      <c r="T384" s="18"/>
      <c r="U384" s="17"/>
    </row>
    <row r="385" spans="1:21" ht="210" x14ac:dyDescent="0.25">
      <c r="A385" s="15" t="s">
        <v>274</v>
      </c>
      <c r="B385" s="18" t="s">
        <v>275</v>
      </c>
      <c r="C385" s="15">
        <v>43168</v>
      </c>
      <c r="D385" s="18" t="s">
        <v>307</v>
      </c>
      <c r="E385" s="18" t="s">
        <v>2329</v>
      </c>
      <c r="F385" s="17" t="s">
        <v>241</v>
      </c>
      <c r="G385" s="18" t="s">
        <v>2358</v>
      </c>
      <c r="H385" s="15">
        <v>40725</v>
      </c>
      <c r="I385" s="15"/>
      <c r="J385" s="17" t="s">
        <v>2412</v>
      </c>
      <c r="K385" s="17" t="s">
        <v>2466</v>
      </c>
      <c r="L385" s="18" t="s">
        <v>2340</v>
      </c>
      <c r="M385" s="17" t="s">
        <v>2464</v>
      </c>
      <c r="N385" s="18"/>
      <c r="O385" s="18"/>
      <c r="P385" s="18"/>
      <c r="Q385" s="18"/>
      <c r="R385" s="18"/>
      <c r="S385" s="18"/>
      <c r="T385" s="18"/>
      <c r="U385" s="17"/>
    </row>
    <row r="386" spans="1:21" ht="105" x14ac:dyDescent="0.25">
      <c r="A386" s="15" t="s">
        <v>802</v>
      </c>
      <c r="B386" s="18" t="s">
        <v>129</v>
      </c>
      <c r="C386" s="15">
        <v>44524</v>
      </c>
      <c r="D386" s="18" t="s">
        <v>889</v>
      </c>
      <c r="E386" s="18" t="s">
        <v>2329</v>
      </c>
      <c r="F386" s="17" t="s">
        <v>832</v>
      </c>
      <c r="G386" s="18" t="s">
        <v>2696</v>
      </c>
      <c r="H386" s="15">
        <v>40725</v>
      </c>
      <c r="I386" s="15">
        <v>44772</v>
      </c>
      <c r="J386" s="17"/>
      <c r="K386" s="17" t="s">
        <v>2487</v>
      </c>
      <c r="L386" s="18" t="s">
        <v>2349</v>
      </c>
      <c r="M386" s="17"/>
      <c r="N386" s="18" t="s">
        <v>2697</v>
      </c>
      <c r="O386" s="18"/>
      <c r="P386" s="18"/>
      <c r="Q386" s="18"/>
      <c r="R386" s="18"/>
      <c r="S386" s="18"/>
      <c r="T386" s="18" t="s">
        <v>2343</v>
      </c>
      <c r="U386" s="17" t="s">
        <v>832</v>
      </c>
    </row>
    <row r="387" spans="1:21" ht="105" x14ac:dyDescent="0.25">
      <c r="A387" s="15" t="s">
        <v>802</v>
      </c>
      <c r="B387" s="18" t="s">
        <v>129</v>
      </c>
      <c r="C387" s="15">
        <v>44524</v>
      </c>
      <c r="D387" s="18" t="s">
        <v>1008</v>
      </c>
      <c r="E387" s="18" t="s">
        <v>2329</v>
      </c>
      <c r="F387" s="17" t="s">
        <v>959</v>
      </c>
      <c r="G387" s="18" t="s">
        <v>2696</v>
      </c>
      <c r="H387" s="15">
        <v>40725</v>
      </c>
      <c r="I387" s="15">
        <v>44772</v>
      </c>
      <c r="J387" s="17"/>
      <c r="K387" s="17" t="s">
        <v>2437</v>
      </c>
      <c r="L387" s="18" t="s">
        <v>2349</v>
      </c>
      <c r="M387" s="17"/>
      <c r="N387" s="18" t="s">
        <v>2697</v>
      </c>
      <c r="O387" s="18"/>
      <c r="P387" s="18"/>
      <c r="Q387" s="18"/>
      <c r="R387" s="18"/>
      <c r="S387" s="18"/>
      <c r="T387" s="18" t="s">
        <v>2343</v>
      </c>
      <c r="U387" s="17" t="s">
        <v>2438</v>
      </c>
    </row>
    <row r="388" spans="1:21" ht="90" x14ac:dyDescent="0.25">
      <c r="A388" s="15" t="s">
        <v>279</v>
      </c>
      <c r="B388" s="18" t="s">
        <v>129</v>
      </c>
      <c r="C388" s="15">
        <v>44749</v>
      </c>
      <c r="D388" s="18" t="s">
        <v>1672</v>
      </c>
      <c r="E388" s="18" t="s">
        <v>2329</v>
      </c>
      <c r="F388" s="17" t="s">
        <v>177</v>
      </c>
      <c r="G388" s="18" t="s">
        <v>2347</v>
      </c>
      <c r="H388" s="15">
        <v>44176</v>
      </c>
      <c r="I388" s="15"/>
      <c r="J388" s="17"/>
      <c r="K388" s="17" t="s">
        <v>2611</v>
      </c>
      <c r="L388" s="18" t="s">
        <v>2349</v>
      </c>
      <c r="M388" s="17"/>
      <c r="N388" s="18" t="s">
        <v>2698</v>
      </c>
      <c r="O388" s="18"/>
      <c r="P388" s="18"/>
      <c r="Q388" s="18"/>
      <c r="R388" s="18"/>
      <c r="S388" s="18"/>
      <c r="T388" s="18" t="s">
        <v>2343</v>
      </c>
      <c r="U388" s="17" t="s">
        <v>177</v>
      </c>
    </row>
    <row r="389" spans="1:21" ht="90" x14ac:dyDescent="0.25">
      <c r="A389" s="15" t="s">
        <v>719</v>
      </c>
      <c r="B389" s="18" t="s">
        <v>275</v>
      </c>
      <c r="C389" s="15">
        <v>44225</v>
      </c>
      <c r="D389" s="18" t="s">
        <v>1700</v>
      </c>
      <c r="E389" s="18" t="s">
        <v>2329</v>
      </c>
      <c r="F389" s="17" t="s">
        <v>177</v>
      </c>
      <c r="G389" s="18" t="s">
        <v>2699</v>
      </c>
      <c r="H389" s="15">
        <v>44176</v>
      </c>
      <c r="I389" s="15"/>
      <c r="J389" s="17"/>
      <c r="K389" s="17" t="s">
        <v>2611</v>
      </c>
      <c r="L389" s="18" t="s">
        <v>2349</v>
      </c>
      <c r="M389" s="17"/>
      <c r="N389" s="18" t="s">
        <v>2700</v>
      </c>
      <c r="O389" s="18"/>
      <c r="P389" s="18"/>
      <c r="Q389" s="18"/>
      <c r="R389" s="18"/>
      <c r="S389" s="18"/>
      <c r="T389" s="18" t="s">
        <v>2343</v>
      </c>
      <c r="U389" s="17" t="s">
        <v>177</v>
      </c>
    </row>
    <row r="390" spans="1:21" ht="90" x14ac:dyDescent="0.25">
      <c r="A390" s="15" t="s">
        <v>279</v>
      </c>
      <c r="B390" s="18" t="s">
        <v>129</v>
      </c>
      <c r="C390" s="15">
        <v>44749</v>
      </c>
      <c r="D390" s="18" t="s">
        <v>1721</v>
      </c>
      <c r="E390" s="18" t="s">
        <v>2329</v>
      </c>
      <c r="F390" s="17" t="s">
        <v>177</v>
      </c>
      <c r="G390" s="18" t="s">
        <v>2701</v>
      </c>
      <c r="H390" s="15">
        <v>44176</v>
      </c>
      <c r="I390" s="15"/>
      <c r="J390" s="17"/>
      <c r="K390" s="17" t="s">
        <v>2611</v>
      </c>
      <c r="L390" s="18" t="s">
        <v>2349</v>
      </c>
      <c r="M390" s="17"/>
      <c r="N390" s="18" t="s">
        <v>2702</v>
      </c>
      <c r="O390" s="18"/>
      <c r="P390" s="18"/>
      <c r="Q390" s="18"/>
      <c r="R390" s="18"/>
      <c r="S390" s="18"/>
      <c r="T390" s="18" t="s">
        <v>2343</v>
      </c>
      <c r="U390" s="17" t="s">
        <v>177</v>
      </c>
    </row>
    <row r="391" spans="1:21" ht="90" x14ac:dyDescent="0.25">
      <c r="A391" s="15" t="s">
        <v>279</v>
      </c>
      <c r="B391" s="18" t="s">
        <v>129</v>
      </c>
      <c r="C391" s="15">
        <v>44749</v>
      </c>
      <c r="D391" s="18" t="s">
        <v>1668</v>
      </c>
      <c r="E391" s="18" t="s">
        <v>2329</v>
      </c>
      <c r="F391" s="17" t="s">
        <v>1669</v>
      </c>
      <c r="G391" s="18" t="s">
        <v>2703</v>
      </c>
      <c r="H391" s="15">
        <v>44176</v>
      </c>
      <c r="I391" s="15"/>
      <c r="J391" s="17" t="s">
        <v>2408</v>
      </c>
      <c r="K391" s="17" t="s">
        <v>2409</v>
      </c>
      <c r="L391" s="18" t="s">
        <v>2349</v>
      </c>
      <c r="M391" s="17"/>
      <c r="N391" s="18" t="s">
        <v>2698</v>
      </c>
      <c r="O391" s="18"/>
      <c r="P391" s="18"/>
      <c r="Q391" s="18"/>
      <c r="R391" s="18"/>
      <c r="S391" s="18"/>
      <c r="T391" s="18" t="s">
        <v>2343</v>
      </c>
      <c r="U391" s="17" t="s">
        <v>2605</v>
      </c>
    </row>
    <row r="392" spans="1:21" ht="90" x14ac:dyDescent="0.25">
      <c r="A392" s="15" t="s">
        <v>719</v>
      </c>
      <c r="B392" s="18" t="s">
        <v>275</v>
      </c>
      <c r="C392" s="15">
        <v>44225</v>
      </c>
      <c r="D392" s="18" t="s">
        <v>1698</v>
      </c>
      <c r="E392" s="18" t="s">
        <v>2329</v>
      </c>
      <c r="F392" s="17" t="s">
        <v>1669</v>
      </c>
      <c r="G392" s="18" t="s">
        <v>2704</v>
      </c>
      <c r="H392" s="15">
        <v>44176</v>
      </c>
      <c r="I392" s="15"/>
      <c r="J392" s="17" t="s">
        <v>2408</v>
      </c>
      <c r="K392" s="17" t="s">
        <v>2409</v>
      </c>
      <c r="L392" s="18" t="s">
        <v>2349</v>
      </c>
      <c r="M392" s="17"/>
      <c r="N392" s="18" t="s">
        <v>2700</v>
      </c>
      <c r="O392" s="18"/>
      <c r="P392" s="18"/>
      <c r="Q392" s="18"/>
      <c r="R392" s="18"/>
      <c r="S392" s="18"/>
      <c r="T392" s="18" t="s">
        <v>2343</v>
      </c>
      <c r="U392" s="17" t="s">
        <v>2605</v>
      </c>
    </row>
    <row r="393" spans="1:21" ht="90" x14ac:dyDescent="0.25">
      <c r="A393" s="15" t="s">
        <v>279</v>
      </c>
      <c r="B393" s="18" t="s">
        <v>129</v>
      </c>
      <c r="C393" s="15">
        <v>44749</v>
      </c>
      <c r="D393" s="18" t="s">
        <v>1719</v>
      </c>
      <c r="E393" s="18" t="s">
        <v>2329</v>
      </c>
      <c r="F393" s="17" t="s">
        <v>1669</v>
      </c>
      <c r="G393" s="18" t="s">
        <v>2705</v>
      </c>
      <c r="H393" s="15">
        <v>44176</v>
      </c>
      <c r="I393" s="15"/>
      <c r="J393" s="17" t="s">
        <v>2408</v>
      </c>
      <c r="K393" s="17" t="s">
        <v>2409</v>
      </c>
      <c r="L393" s="18" t="s">
        <v>2349</v>
      </c>
      <c r="M393" s="17"/>
      <c r="N393" s="18" t="s">
        <v>2702</v>
      </c>
      <c r="O393" s="18"/>
      <c r="P393" s="18"/>
      <c r="Q393" s="18"/>
      <c r="R393" s="18"/>
      <c r="S393" s="18"/>
      <c r="T393" s="18" t="s">
        <v>2343</v>
      </c>
      <c r="U393" s="17" t="s">
        <v>2605</v>
      </c>
    </row>
    <row r="394" spans="1:21" ht="75" x14ac:dyDescent="0.25">
      <c r="A394" s="15" t="s">
        <v>279</v>
      </c>
      <c r="B394" s="18" t="s">
        <v>129</v>
      </c>
      <c r="C394" s="15">
        <v>44749</v>
      </c>
      <c r="D394" s="18" t="s">
        <v>1670</v>
      </c>
      <c r="E394" s="18" t="s">
        <v>2329</v>
      </c>
      <c r="F394" s="17" t="s">
        <v>1671</v>
      </c>
      <c r="G394" s="18" t="s">
        <v>2703</v>
      </c>
      <c r="H394" s="15">
        <v>44176</v>
      </c>
      <c r="I394" s="15"/>
      <c r="J394" s="17" t="s">
        <v>2412</v>
      </c>
      <c r="K394" s="17" t="s">
        <v>2413</v>
      </c>
      <c r="L394" s="18" t="s">
        <v>2349</v>
      </c>
      <c r="M394" s="17"/>
      <c r="N394" s="18" t="s">
        <v>2698</v>
      </c>
      <c r="O394" s="18"/>
      <c r="P394" s="18"/>
      <c r="Q394" s="18"/>
      <c r="R394" s="18"/>
      <c r="S394" s="18"/>
      <c r="T394" s="18"/>
      <c r="U394" s="17"/>
    </row>
    <row r="395" spans="1:21" ht="75" x14ac:dyDescent="0.25">
      <c r="A395" s="15" t="s">
        <v>719</v>
      </c>
      <c r="B395" s="18" t="s">
        <v>275</v>
      </c>
      <c r="C395" s="15">
        <v>44225</v>
      </c>
      <c r="D395" s="18" t="s">
        <v>1699</v>
      </c>
      <c r="E395" s="18" t="s">
        <v>2329</v>
      </c>
      <c r="F395" s="17" t="s">
        <v>1671</v>
      </c>
      <c r="G395" s="18" t="s">
        <v>2704</v>
      </c>
      <c r="H395" s="15">
        <v>44176</v>
      </c>
      <c r="I395" s="15"/>
      <c r="J395" s="17" t="s">
        <v>2412</v>
      </c>
      <c r="K395" s="17" t="s">
        <v>2413</v>
      </c>
      <c r="L395" s="18" t="s">
        <v>2349</v>
      </c>
      <c r="M395" s="17"/>
      <c r="N395" s="18" t="s">
        <v>2700</v>
      </c>
      <c r="O395" s="18"/>
      <c r="P395" s="18"/>
      <c r="Q395" s="18"/>
      <c r="R395" s="18"/>
      <c r="S395" s="18"/>
      <c r="T395" s="18"/>
      <c r="U395" s="17"/>
    </row>
    <row r="396" spans="1:21" ht="75" x14ac:dyDescent="0.25">
      <c r="A396" s="15" t="s">
        <v>279</v>
      </c>
      <c r="B396" s="18" t="s">
        <v>129</v>
      </c>
      <c r="C396" s="15">
        <v>44749</v>
      </c>
      <c r="D396" s="18" t="s">
        <v>1720</v>
      </c>
      <c r="E396" s="18" t="s">
        <v>2329</v>
      </c>
      <c r="F396" s="17" t="s">
        <v>1671</v>
      </c>
      <c r="G396" s="18" t="s">
        <v>2705</v>
      </c>
      <c r="H396" s="15">
        <v>44176</v>
      </c>
      <c r="I396" s="15"/>
      <c r="J396" s="17" t="s">
        <v>2412</v>
      </c>
      <c r="K396" s="17" t="s">
        <v>2413</v>
      </c>
      <c r="L396" s="18" t="s">
        <v>2349</v>
      </c>
      <c r="M396" s="17"/>
      <c r="N396" s="18" t="s">
        <v>2702</v>
      </c>
      <c r="O396" s="18"/>
      <c r="P396" s="18"/>
      <c r="Q396" s="18"/>
      <c r="R396" s="18"/>
      <c r="S396" s="18"/>
      <c r="T396" s="18"/>
      <c r="U396" s="17"/>
    </row>
    <row r="397" spans="1:21" ht="45" x14ac:dyDescent="0.25">
      <c r="A397" s="15" t="s">
        <v>719</v>
      </c>
      <c r="B397" s="18" t="s">
        <v>275</v>
      </c>
      <c r="C397" s="15">
        <v>44225</v>
      </c>
      <c r="D397" s="18" t="s">
        <v>1793</v>
      </c>
      <c r="E397" s="18" t="s">
        <v>2329</v>
      </c>
      <c r="F397" s="17" t="s">
        <v>1794</v>
      </c>
      <c r="G397" s="18" t="s">
        <v>2706</v>
      </c>
      <c r="H397" s="15">
        <v>44176</v>
      </c>
      <c r="I397" s="15"/>
      <c r="J397" s="17" t="s">
        <v>2408</v>
      </c>
      <c r="K397" s="17" t="s">
        <v>2409</v>
      </c>
      <c r="L397" s="18" t="s">
        <v>2349</v>
      </c>
      <c r="M397" s="17"/>
      <c r="N397" s="18" t="s">
        <v>2707</v>
      </c>
      <c r="O397" s="18"/>
      <c r="P397" s="18"/>
      <c r="Q397" s="18"/>
      <c r="R397" s="18"/>
      <c r="S397" s="18"/>
      <c r="T397" s="18"/>
      <c r="U397" s="17"/>
    </row>
    <row r="398" spans="1:21" ht="45" x14ac:dyDescent="0.25">
      <c r="A398" s="15" t="s">
        <v>719</v>
      </c>
      <c r="B398" s="18" t="s">
        <v>275</v>
      </c>
      <c r="C398" s="15">
        <v>44225</v>
      </c>
      <c r="D398" s="18" t="s">
        <v>1795</v>
      </c>
      <c r="E398" s="18" t="s">
        <v>2329</v>
      </c>
      <c r="F398" s="17" t="s">
        <v>1796</v>
      </c>
      <c r="G398" s="18" t="s">
        <v>2706</v>
      </c>
      <c r="H398" s="15">
        <v>44176</v>
      </c>
      <c r="I398" s="15"/>
      <c r="J398" s="17" t="s">
        <v>2412</v>
      </c>
      <c r="K398" s="17" t="s">
        <v>2413</v>
      </c>
      <c r="L398" s="18" t="s">
        <v>2349</v>
      </c>
      <c r="M398" s="17"/>
      <c r="N398" s="18" t="s">
        <v>2707</v>
      </c>
      <c r="O398" s="18"/>
      <c r="P398" s="18"/>
      <c r="Q398" s="18"/>
      <c r="R398" s="18"/>
      <c r="S398" s="18"/>
      <c r="T398" s="18" t="s">
        <v>2343</v>
      </c>
      <c r="U398" s="17" t="s">
        <v>2605</v>
      </c>
    </row>
    <row r="399" spans="1:21" ht="60" x14ac:dyDescent="0.25">
      <c r="A399" s="15" t="s">
        <v>274</v>
      </c>
      <c r="B399" s="18" t="s">
        <v>275</v>
      </c>
      <c r="C399" s="15">
        <v>43152</v>
      </c>
      <c r="D399" s="18" t="s">
        <v>180</v>
      </c>
      <c r="E399" s="18" t="s">
        <v>2708</v>
      </c>
      <c r="F399" s="17" t="s">
        <v>181</v>
      </c>
      <c r="G399" s="18"/>
      <c r="H399" s="15">
        <v>40725</v>
      </c>
      <c r="I399" s="15"/>
      <c r="J399" s="17"/>
      <c r="K399" s="17" t="s">
        <v>2709</v>
      </c>
      <c r="L399" s="18" t="s">
        <v>2349</v>
      </c>
      <c r="M399" s="17"/>
      <c r="N399" s="18"/>
      <c r="O399" s="18"/>
      <c r="P399" s="18"/>
      <c r="Q399" s="18"/>
      <c r="R399" s="18"/>
      <c r="S399" s="18"/>
      <c r="T399" s="18"/>
      <c r="U399" s="17"/>
    </row>
    <row r="400" spans="1:21" ht="45" x14ac:dyDescent="0.25">
      <c r="A400" s="15" t="s">
        <v>274</v>
      </c>
      <c r="B400" s="18" t="s">
        <v>275</v>
      </c>
      <c r="C400" s="15">
        <v>43152</v>
      </c>
      <c r="D400" s="18" t="s">
        <v>182</v>
      </c>
      <c r="E400" s="18" t="s">
        <v>2708</v>
      </c>
      <c r="F400" s="17" t="s">
        <v>183</v>
      </c>
      <c r="G400" s="18"/>
      <c r="H400" s="15">
        <v>40725</v>
      </c>
      <c r="I400" s="15"/>
      <c r="J400" s="17" t="s">
        <v>2578</v>
      </c>
      <c r="K400" s="17" t="s">
        <v>2710</v>
      </c>
      <c r="L400" s="18" t="s">
        <v>2349</v>
      </c>
      <c r="M400" s="17"/>
      <c r="N400" s="18"/>
      <c r="O400" s="18"/>
      <c r="P400" s="18"/>
      <c r="Q400" s="18"/>
      <c r="R400" s="18"/>
      <c r="S400" s="18"/>
      <c r="T400" s="18"/>
      <c r="U400" s="17"/>
    </row>
    <row r="401" spans="1:21" ht="45" x14ac:dyDescent="0.25">
      <c r="A401" s="15" t="s">
        <v>274</v>
      </c>
      <c r="B401" s="18" t="s">
        <v>275</v>
      </c>
      <c r="C401" s="15">
        <v>43152</v>
      </c>
      <c r="D401" s="18" t="s">
        <v>184</v>
      </c>
      <c r="E401" s="18" t="s">
        <v>2708</v>
      </c>
      <c r="F401" s="17" t="s">
        <v>185</v>
      </c>
      <c r="G401" s="18"/>
      <c r="H401" s="15">
        <v>40725</v>
      </c>
      <c r="I401" s="15"/>
      <c r="J401" s="17" t="s">
        <v>2412</v>
      </c>
      <c r="K401" s="17" t="s">
        <v>2711</v>
      </c>
      <c r="L401" s="18" t="s">
        <v>2349</v>
      </c>
      <c r="M401" s="17"/>
      <c r="N401" s="18"/>
      <c r="O401" s="18"/>
      <c r="P401" s="18"/>
      <c r="Q401" s="18"/>
      <c r="R401" s="18"/>
      <c r="S401" s="18"/>
      <c r="T401" s="18"/>
      <c r="U401" s="17"/>
    </row>
    <row r="402" spans="1:21" ht="120" x14ac:dyDescent="0.25">
      <c r="A402" s="15" t="s">
        <v>274</v>
      </c>
      <c r="B402" s="18" t="s">
        <v>275</v>
      </c>
      <c r="C402" s="15">
        <v>43591</v>
      </c>
      <c r="D402" s="18" t="s">
        <v>186</v>
      </c>
      <c r="E402" s="18" t="s">
        <v>2708</v>
      </c>
      <c r="F402" s="17" t="s">
        <v>187</v>
      </c>
      <c r="G402" s="18"/>
      <c r="H402" s="15">
        <v>40725</v>
      </c>
      <c r="I402" s="15"/>
      <c r="J402" s="17" t="s">
        <v>2712</v>
      </c>
      <c r="K402" s="17" t="s">
        <v>2713</v>
      </c>
      <c r="L402" s="18" t="s">
        <v>2349</v>
      </c>
      <c r="M402" s="17"/>
      <c r="N402" s="18"/>
      <c r="O402" s="18"/>
      <c r="P402" s="18"/>
      <c r="Q402" s="18"/>
      <c r="R402" s="18"/>
      <c r="S402" s="18"/>
      <c r="T402" s="18"/>
      <c r="U402" s="17"/>
    </row>
    <row r="403" spans="1:21" ht="45" x14ac:dyDescent="0.25">
      <c r="A403" s="15" t="s">
        <v>274</v>
      </c>
      <c r="B403" s="18" t="s">
        <v>275</v>
      </c>
      <c r="C403" s="15">
        <v>43152</v>
      </c>
      <c r="D403" s="18" t="s">
        <v>188</v>
      </c>
      <c r="E403" s="18" t="s">
        <v>2708</v>
      </c>
      <c r="F403" s="17" t="s">
        <v>189</v>
      </c>
      <c r="G403" s="18"/>
      <c r="H403" s="15">
        <v>40725</v>
      </c>
      <c r="I403" s="15"/>
      <c r="J403" s="17" t="s">
        <v>2578</v>
      </c>
      <c r="K403" s="17" t="s">
        <v>2714</v>
      </c>
      <c r="L403" s="18" t="s">
        <v>2340</v>
      </c>
      <c r="M403" s="17"/>
      <c r="N403" s="18"/>
      <c r="O403" s="18"/>
      <c r="P403" s="18"/>
      <c r="Q403" s="18"/>
      <c r="R403" s="18"/>
      <c r="S403" s="18"/>
      <c r="T403" s="18"/>
      <c r="U403" s="17"/>
    </row>
    <row r="404" spans="1:21" ht="45" x14ac:dyDescent="0.25">
      <c r="A404" s="15" t="s">
        <v>274</v>
      </c>
      <c r="B404" s="18" t="s">
        <v>275</v>
      </c>
      <c r="C404" s="15">
        <v>43152</v>
      </c>
      <c r="D404" s="18" t="s">
        <v>190</v>
      </c>
      <c r="E404" s="18" t="s">
        <v>2708</v>
      </c>
      <c r="F404" s="17" t="s">
        <v>191</v>
      </c>
      <c r="G404" s="18"/>
      <c r="H404" s="15">
        <v>40725</v>
      </c>
      <c r="I404" s="15"/>
      <c r="J404" s="17" t="s">
        <v>2412</v>
      </c>
      <c r="K404" s="17" t="s">
        <v>2715</v>
      </c>
      <c r="L404" s="18" t="s">
        <v>2340</v>
      </c>
      <c r="M404" s="17"/>
      <c r="N404" s="18"/>
      <c r="O404" s="18"/>
      <c r="P404" s="18"/>
      <c r="Q404" s="18"/>
      <c r="R404" s="18"/>
      <c r="S404" s="18"/>
      <c r="T404" s="18"/>
      <c r="U404" s="17"/>
    </row>
    <row r="405" spans="1:21" ht="45" x14ac:dyDescent="0.25">
      <c r="A405" s="15" t="s">
        <v>274</v>
      </c>
      <c r="B405" s="18" t="s">
        <v>275</v>
      </c>
      <c r="C405" s="15">
        <v>43152</v>
      </c>
      <c r="D405" s="18" t="s">
        <v>192</v>
      </c>
      <c r="E405" s="18" t="s">
        <v>2708</v>
      </c>
      <c r="F405" s="17" t="s">
        <v>193</v>
      </c>
      <c r="G405" s="18"/>
      <c r="H405" s="15">
        <v>40725</v>
      </c>
      <c r="I405" s="15"/>
      <c r="J405" s="17"/>
      <c r="K405" s="17" t="s">
        <v>2430</v>
      </c>
      <c r="L405" s="18" t="s">
        <v>2349</v>
      </c>
      <c r="M405" s="17"/>
      <c r="N405" s="18"/>
      <c r="O405" s="18"/>
      <c r="P405" s="18"/>
      <c r="Q405" s="18"/>
      <c r="R405" s="18"/>
      <c r="S405" s="18"/>
      <c r="T405" s="18"/>
      <c r="U405" s="17"/>
    </row>
    <row r="406" spans="1:21" ht="45" x14ac:dyDescent="0.25">
      <c r="A406" s="15" t="s">
        <v>274</v>
      </c>
      <c r="B406" s="18" t="s">
        <v>275</v>
      </c>
      <c r="C406" s="15">
        <v>43152</v>
      </c>
      <c r="D406" s="18" t="s">
        <v>178</v>
      </c>
      <c r="E406" s="18" t="s">
        <v>2708</v>
      </c>
      <c r="F406" s="17" t="s">
        <v>179</v>
      </c>
      <c r="G406" s="18"/>
      <c r="H406" s="15">
        <v>40725</v>
      </c>
      <c r="I406" s="15"/>
      <c r="J406" s="17"/>
      <c r="K406" s="17" t="s">
        <v>2716</v>
      </c>
      <c r="L406" s="18" t="s">
        <v>2349</v>
      </c>
      <c r="M406" s="17" t="s">
        <v>2717</v>
      </c>
      <c r="N406" s="18"/>
      <c r="O406" s="18"/>
      <c r="P406" s="18"/>
      <c r="Q406" s="18"/>
      <c r="R406" s="18"/>
      <c r="S406" s="18"/>
      <c r="T406" s="18" t="s">
        <v>2343</v>
      </c>
      <c r="U406" s="17" t="s">
        <v>2718</v>
      </c>
    </row>
    <row r="407" spans="1:21" ht="45" x14ac:dyDescent="0.25">
      <c r="A407" s="15" t="s">
        <v>274</v>
      </c>
      <c r="B407" s="18" t="s">
        <v>275</v>
      </c>
      <c r="C407" s="15">
        <v>43152</v>
      </c>
      <c r="D407" s="18" t="s">
        <v>194</v>
      </c>
      <c r="E407" s="18" t="s">
        <v>2708</v>
      </c>
      <c r="F407" s="17" t="s">
        <v>195</v>
      </c>
      <c r="G407" s="18"/>
      <c r="H407" s="15">
        <v>40725</v>
      </c>
      <c r="I407" s="15"/>
      <c r="J407" s="17" t="s">
        <v>2719</v>
      </c>
      <c r="K407" s="17" t="s">
        <v>2720</v>
      </c>
      <c r="L407" s="18" t="s">
        <v>2349</v>
      </c>
      <c r="M407" s="17"/>
      <c r="N407" s="18"/>
      <c r="O407" s="18"/>
      <c r="P407" s="18"/>
      <c r="Q407" s="18"/>
      <c r="R407" s="18"/>
      <c r="S407" s="18"/>
      <c r="T407" s="18"/>
      <c r="U407" s="17"/>
    </row>
    <row r="408" spans="1:21" ht="45" x14ac:dyDescent="0.25">
      <c r="A408" s="15" t="s">
        <v>274</v>
      </c>
      <c r="B408" s="18" t="s">
        <v>275</v>
      </c>
      <c r="C408" s="15">
        <v>43152</v>
      </c>
      <c r="D408" s="18" t="s">
        <v>196</v>
      </c>
      <c r="E408" s="18" t="s">
        <v>2708</v>
      </c>
      <c r="F408" s="17" t="s">
        <v>197</v>
      </c>
      <c r="G408" s="18"/>
      <c r="H408" s="15">
        <v>40725</v>
      </c>
      <c r="I408" s="15"/>
      <c r="J408" s="17" t="s">
        <v>2719</v>
      </c>
      <c r="K408" s="17" t="s">
        <v>2721</v>
      </c>
      <c r="L408" s="18" t="s">
        <v>2340</v>
      </c>
      <c r="M408" s="17"/>
      <c r="N408" s="18"/>
      <c r="O408" s="18"/>
      <c r="P408" s="18"/>
      <c r="Q408" s="18"/>
      <c r="R408" s="18"/>
      <c r="S408" s="18"/>
      <c r="T408" s="18"/>
      <c r="U408" s="17"/>
    </row>
    <row r="409" spans="1:21" ht="75" x14ac:dyDescent="0.25">
      <c r="A409" s="15" t="s">
        <v>274</v>
      </c>
      <c r="B409" s="18" t="s">
        <v>275</v>
      </c>
      <c r="C409" s="15">
        <v>43152</v>
      </c>
      <c r="D409" s="18" t="s">
        <v>2140</v>
      </c>
      <c r="E409" s="18" t="s">
        <v>2708</v>
      </c>
      <c r="F409" s="17" t="s">
        <v>2141</v>
      </c>
      <c r="G409" s="18"/>
      <c r="H409" s="15">
        <v>40725</v>
      </c>
      <c r="I409" s="15"/>
      <c r="J409" s="17" t="s">
        <v>2712</v>
      </c>
      <c r="K409" s="17" t="s">
        <v>2722</v>
      </c>
      <c r="L409" s="18" t="s">
        <v>2349</v>
      </c>
      <c r="M409" s="17"/>
      <c r="N409" s="18"/>
      <c r="O409" s="18"/>
      <c r="P409" s="18"/>
      <c r="Q409" s="18"/>
      <c r="R409" s="18"/>
      <c r="S409" s="18"/>
      <c r="T409" s="18"/>
      <c r="U409" s="17"/>
    </row>
    <row r="410" spans="1:21" ht="30" x14ac:dyDescent="0.25">
      <c r="A410" s="15" t="s">
        <v>274</v>
      </c>
      <c r="B410" s="18" t="s">
        <v>275</v>
      </c>
      <c r="C410" s="15">
        <v>43152</v>
      </c>
      <c r="D410" s="18" t="s">
        <v>198</v>
      </c>
      <c r="E410" s="18" t="s">
        <v>2708</v>
      </c>
      <c r="F410" s="17" t="s">
        <v>199</v>
      </c>
      <c r="G410" s="18"/>
      <c r="H410" s="15">
        <v>40725</v>
      </c>
      <c r="I410" s="15"/>
      <c r="J410" s="17"/>
      <c r="K410" s="17" t="s">
        <v>2723</v>
      </c>
      <c r="L410" s="18" t="s">
        <v>2349</v>
      </c>
      <c r="M410" s="17"/>
      <c r="N410" s="18"/>
      <c r="O410" s="18"/>
      <c r="P410" s="18"/>
      <c r="Q410" s="18"/>
      <c r="R410" s="18"/>
      <c r="S410" s="18"/>
      <c r="T410" s="18"/>
      <c r="U410" s="17"/>
    </row>
    <row r="411" spans="1:21" ht="165" x14ac:dyDescent="0.25">
      <c r="A411" s="15" t="s">
        <v>274</v>
      </c>
      <c r="B411" s="18" t="s">
        <v>275</v>
      </c>
      <c r="C411" s="15">
        <v>43152</v>
      </c>
      <c r="D411" s="18" t="s">
        <v>2163</v>
      </c>
      <c r="E411" s="18" t="s">
        <v>2708</v>
      </c>
      <c r="F411" s="17" t="s">
        <v>2164</v>
      </c>
      <c r="G411" s="18"/>
      <c r="H411" s="15">
        <v>40725</v>
      </c>
      <c r="I411" s="15"/>
      <c r="J411" s="17"/>
      <c r="K411" s="17" t="s">
        <v>2724</v>
      </c>
      <c r="L411" s="18" t="s">
        <v>2349</v>
      </c>
      <c r="M411" s="17"/>
      <c r="N411" s="18"/>
      <c r="O411" s="18"/>
      <c r="P411" s="18"/>
      <c r="Q411" s="18"/>
      <c r="R411" s="18"/>
      <c r="S411" s="18"/>
      <c r="T411" s="18"/>
      <c r="U411" s="17"/>
    </row>
    <row r="412" spans="1:21" ht="30" x14ac:dyDescent="0.25">
      <c r="A412" s="15" t="s">
        <v>274</v>
      </c>
      <c r="B412" s="18" t="s">
        <v>275</v>
      </c>
      <c r="C412" s="15">
        <v>43152</v>
      </c>
      <c r="D412" s="18" t="s">
        <v>202</v>
      </c>
      <c r="E412" s="18" t="s">
        <v>2708</v>
      </c>
      <c r="F412" s="17" t="s">
        <v>203</v>
      </c>
      <c r="G412" s="18"/>
      <c r="H412" s="15">
        <v>40725</v>
      </c>
      <c r="I412" s="15"/>
      <c r="J412" s="17"/>
      <c r="K412" s="17" t="s">
        <v>2725</v>
      </c>
      <c r="L412" s="18" t="s">
        <v>2349</v>
      </c>
      <c r="M412" s="17"/>
      <c r="N412" s="18"/>
      <c r="O412" s="18"/>
      <c r="P412" s="18"/>
      <c r="Q412" s="18"/>
      <c r="R412" s="18"/>
      <c r="S412" s="18"/>
      <c r="T412" s="18"/>
      <c r="U412" s="17"/>
    </row>
    <row r="413" spans="1:21" ht="75" x14ac:dyDescent="0.25">
      <c r="A413" s="15" t="s">
        <v>274</v>
      </c>
      <c r="B413" s="18" t="s">
        <v>275</v>
      </c>
      <c r="C413" s="15">
        <v>43152</v>
      </c>
      <c r="D413" s="18" t="s">
        <v>800</v>
      </c>
      <c r="E413" s="18" t="s">
        <v>2708</v>
      </c>
      <c r="F413" s="17" t="s">
        <v>801</v>
      </c>
      <c r="G413" s="18"/>
      <c r="H413" s="15">
        <v>40725</v>
      </c>
      <c r="I413" s="15"/>
      <c r="J413" s="17"/>
      <c r="K413" s="17" t="s">
        <v>2726</v>
      </c>
      <c r="L413" s="18" t="s">
        <v>2349</v>
      </c>
      <c r="M413" s="17"/>
      <c r="N413" s="18"/>
      <c r="O413" s="18"/>
      <c r="P413" s="18"/>
      <c r="Q413" s="18"/>
      <c r="R413" s="18"/>
      <c r="S413" s="18"/>
      <c r="T413" s="18"/>
      <c r="U413" s="17"/>
    </row>
    <row r="414" spans="1:21" ht="60" x14ac:dyDescent="0.25">
      <c r="A414" s="15" t="s">
        <v>274</v>
      </c>
      <c r="B414" s="18" t="s">
        <v>275</v>
      </c>
      <c r="C414" s="15">
        <v>43152</v>
      </c>
      <c r="D414" s="18" t="s">
        <v>204</v>
      </c>
      <c r="E414" s="18" t="s">
        <v>2708</v>
      </c>
      <c r="F414" s="17" t="s">
        <v>205</v>
      </c>
      <c r="G414" s="18"/>
      <c r="H414" s="15">
        <v>40725</v>
      </c>
      <c r="I414" s="15"/>
      <c r="J414" s="17" t="s">
        <v>2727</v>
      </c>
      <c r="K414" s="17" t="s">
        <v>2728</v>
      </c>
      <c r="L414" s="18" t="s">
        <v>2349</v>
      </c>
      <c r="M414" s="17"/>
      <c r="N414" s="18"/>
      <c r="O414" s="18"/>
      <c r="P414" s="18"/>
      <c r="Q414" s="18"/>
      <c r="R414" s="18"/>
      <c r="S414" s="18"/>
      <c r="T414" s="18"/>
      <c r="U414" s="17"/>
    </row>
    <row r="415" spans="1:21" ht="60" x14ac:dyDescent="0.25">
      <c r="A415" s="15" t="s">
        <v>274</v>
      </c>
      <c r="B415" s="18" t="s">
        <v>275</v>
      </c>
      <c r="C415" s="15">
        <v>43152</v>
      </c>
      <c r="D415" s="18" t="s">
        <v>206</v>
      </c>
      <c r="E415" s="18" t="s">
        <v>2708</v>
      </c>
      <c r="F415" s="17" t="s">
        <v>207</v>
      </c>
      <c r="G415" s="18"/>
      <c r="H415" s="15">
        <v>40725</v>
      </c>
      <c r="I415" s="15"/>
      <c r="J415" s="17" t="s">
        <v>2729</v>
      </c>
      <c r="K415" s="17" t="s">
        <v>2730</v>
      </c>
      <c r="L415" s="18" t="s">
        <v>2349</v>
      </c>
      <c r="M415" s="17"/>
      <c r="N415" s="18"/>
      <c r="O415" s="18"/>
      <c r="P415" s="18"/>
      <c r="Q415" s="18"/>
      <c r="R415" s="18"/>
      <c r="S415" s="18"/>
      <c r="T415" s="18"/>
      <c r="U415" s="17"/>
    </row>
    <row r="416" spans="1:21" ht="90" x14ac:dyDescent="0.25">
      <c r="A416" s="15" t="s">
        <v>274</v>
      </c>
      <c r="B416" s="18" t="s">
        <v>275</v>
      </c>
      <c r="C416" s="15">
        <v>44322</v>
      </c>
      <c r="D416" s="18" t="s">
        <v>208</v>
      </c>
      <c r="E416" s="18" t="s">
        <v>2708</v>
      </c>
      <c r="F416" s="17" t="s">
        <v>209</v>
      </c>
      <c r="G416" s="18"/>
      <c r="H416" s="15">
        <v>40725</v>
      </c>
      <c r="I416" s="15"/>
      <c r="J416" s="17" t="s">
        <v>2731</v>
      </c>
      <c r="K416" s="17" t="s">
        <v>2732</v>
      </c>
      <c r="L416" s="18" t="s">
        <v>2349</v>
      </c>
      <c r="M416" s="17"/>
      <c r="N416" s="18"/>
      <c r="O416" s="18"/>
      <c r="P416" s="18"/>
      <c r="Q416" s="18"/>
      <c r="R416" s="18"/>
      <c r="S416" s="18"/>
      <c r="T416" s="18"/>
      <c r="U416" s="17"/>
    </row>
    <row r="417" spans="1:21" ht="105" x14ac:dyDescent="0.25">
      <c r="A417" s="15" t="s">
        <v>270</v>
      </c>
      <c r="B417" s="18" t="s">
        <v>129</v>
      </c>
      <c r="C417" s="15">
        <v>44347</v>
      </c>
      <c r="D417" s="18" t="s">
        <v>210</v>
      </c>
      <c r="E417" s="18" t="s">
        <v>2708</v>
      </c>
      <c r="F417" s="17" t="s">
        <v>211</v>
      </c>
      <c r="G417" s="18"/>
      <c r="H417" s="15">
        <v>40725</v>
      </c>
      <c r="I417" s="15"/>
      <c r="J417" s="17" t="s">
        <v>2733</v>
      </c>
      <c r="K417" s="17" t="s">
        <v>2734</v>
      </c>
      <c r="L417" s="18" t="s">
        <v>2349</v>
      </c>
      <c r="M417" s="17"/>
      <c r="N417" s="18"/>
      <c r="O417" s="18"/>
      <c r="P417" s="18"/>
      <c r="Q417" s="18"/>
      <c r="R417" s="18"/>
      <c r="S417" s="18"/>
      <c r="T417" s="18"/>
      <c r="U417" s="17"/>
    </row>
    <row r="418" spans="1:21" ht="60" x14ac:dyDescent="0.25">
      <c r="A418" s="15" t="s">
        <v>274</v>
      </c>
      <c r="B418" s="18" t="s">
        <v>275</v>
      </c>
      <c r="C418" s="15">
        <v>43152</v>
      </c>
      <c r="D418" s="18" t="s">
        <v>212</v>
      </c>
      <c r="E418" s="18" t="s">
        <v>2708</v>
      </c>
      <c r="F418" s="17" t="s">
        <v>213</v>
      </c>
      <c r="G418" s="18"/>
      <c r="H418" s="15">
        <v>40725</v>
      </c>
      <c r="I418" s="15"/>
      <c r="J418" s="17" t="s">
        <v>2735</v>
      </c>
      <c r="K418" s="17" t="s">
        <v>2736</v>
      </c>
      <c r="L418" s="18" t="s">
        <v>2349</v>
      </c>
      <c r="M418" s="17" t="s">
        <v>2737</v>
      </c>
      <c r="N418" s="18"/>
      <c r="O418" s="18"/>
      <c r="P418" s="18"/>
      <c r="Q418" s="18"/>
      <c r="R418" s="18"/>
      <c r="S418" s="18"/>
      <c r="T418" s="18"/>
      <c r="U418" s="17"/>
    </row>
    <row r="419" spans="1:21" x14ac:dyDescent="0.25">
      <c r="A419" s="15" t="s">
        <v>274</v>
      </c>
      <c r="B419" s="18" t="s">
        <v>275</v>
      </c>
      <c r="C419" s="15">
        <v>43152</v>
      </c>
      <c r="D419" s="18" t="s">
        <v>2152</v>
      </c>
      <c r="E419" s="18" t="s">
        <v>2708</v>
      </c>
      <c r="F419" s="17" t="s">
        <v>2153</v>
      </c>
      <c r="G419" s="18"/>
      <c r="H419" s="15">
        <v>40725</v>
      </c>
      <c r="I419" s="15"/>
      <c r="J419" s="17"/>
      <c r="K419" s="17" t="s">
        <v>2738</v>
      </c>
      <c r="L419" s="18" t="s">
        <v>2349</v>
      </c>
      <c r="M419" s="17"/>
      <c r="N419" s="18"/>
      <c r="O419" s="18"/>
      <c r="P419" s="18"/>
      <c r="Q419" s="18"/>
      <c r="R419" s="18"/>
      <c r="S419" s="18"/>
      <c r="T419" s="18"/>
      <c r="U419" s="17"/>
    </row>
    <row r="420" spans="1:21" ht="135" x14ac:dyDescent="0.25">
      <c r="A420" s="15" t="s">
        <v>274</v>
      </c>
      <c r="B420" s="18" t="s">
        <v>275</v>
      </c>
      <c r="C420" s="15">
        <v>43591</v>
      </c>
      <c r="D420" s="18" t="s">
        <v>2146</v>
      </c>
      <c r="E420" s="18" t="s">
        <v>2708</v>
      </c>
      <c r="F420" s="17" t="s">
        <v>2147</v>
      </c>
      <c r="G420" s="18"/>
      <c r="H420" s="15">
        <v>40725</v>
      </c>
      <c r="I420" s="15"/>
      <c r="J420" s="17" t="s">
        <v>2739</v>
      </c>
      <c r="K420" s="17" t="s">
        <v>2740</v>
      </c>
      <c r="L420" s="18" t="s">
        <v>2349</v>
      </c>
      <c r="M420" s="17"/>
      <c r="N420" s="18"/>
      <c r="O420" s="18"/>
      <c r="P420" s="18"/>
      <c r="Q420" s="18"/>
      <c r="R420" s="18"/>
      <c r="S420" s="18"/>
      <c r="T420" s="18"/>
      <c r="U420" s="17"/>
    </row>
    <row r="421" spans="1:21" ht="90" x14ac:dyDescent="0.25">
      <c r="A421" s="15" t="s">
        <v>274</v>
      </c>
      <c r="B421" s="18" t="s">
        <v>275</v>
      </c>
      <c r="C421" s="15">
        <v>44322</v>
      </c>
      <c r="D421" s="18" t="s">
        <v>2148</v>
      </c>
      <c r="E421" s="18" t="s">
        <v>2708</v>
      </c>
      <c r="F421" s="17" t="s">
        <v>2149</v>
      </c>
      <c r="G421" s="18"/>
      <c r="H421" s="15">
        <v>40725</v>
      </c>
      <c r="I421" s="15"/>
      <c r="J421" s="17" t="s">
        <v>2739</v>
      </c>
      <c r="K421" s="17" t="s">
        <v>2741</v>
      </c>
      <c r="L421" s="18" t="s">
        <v>2349</v>
      </c>
      <c r="M421" s="17"/>
      <c r="N421" s="18"/>
      <c r="O421" s="18"/>
      <c r="P421" s="18"/>
      <c r="Q421" s="18"/>
      <c r="R421" s="18"/>
      <c r="S421" s="18"/>
      <c r="T421" s="18"/>
      <c r="U421" s="17"/>
    </row>
    <row r="422" spans="1:21" ht="60" x14ac:dyDescent="0.25">
      <c r="A422" s="15" t="s">
        <v>274</v>
      </c>
      <c r="B422" s="18" t="s">
        <v>275</v>
      </c>
      <c r="C422" s="15">
        <v>43152</v>
      </c>
      <c r="D422" s="18" t="s">
        <v>296</v>
      </c>
      <c r="E422" s="18" t="s">
        <v>2708</v>
      </c>
      <c r="F422" s="17" t="s">
        <v>297</v>
      </c>
      <c r="G422" s="18"/>
      <c r="H422" s="15">
        <v>40725</v>
      </c>
      <c r="I422" s="15"/>
      <c r="J422" s="17" t="s">
        <v>2742</v>
      </c>
      <c r="K422" s="17" t="s">
        <v>2743</v>
      </c>
      <c r="L422" s="18" t="s">
        <v>2349</v>
      </c>
      <c r="M422" s="17"/>
      <c r="N422" s="18"/>
      <c r="O422" s="18"/>
      <c r="P422" s="18"/>
      <c r="Q422" s="18"/>
      <c r="R422" s="18"/>
      <c r="S422" s="18"/>
      <c r="T422" s="18"/>
      <c r="U422" s="17"/>
    </row>
    <row r="423" spans="1:21" ht="75" x14ac:dyDescent="0.25">
      <c r="A423" s="15" t="s">
        <v>274</v>
      </c>
      <c r="B423" s="18" t="s">
        <v>275</v>
      </c>
      <c r="C423" s="15">
        <v>43152</v>
      </c>
      <c r="D423" s="18" t="s">
        <v>833</v>
      </c>
      <c r="E423" s="18" t="s">
        <v>2708</v>
      </c>
      <c r="F423" s="17" t="s">
        <v>834</v>
      </c>
      <c r="G423" s="18"/>
      <c r="H423" s="15">
        <v>40725</v>
      </c>
      <c r="I423" s="15"/>
      <c r="J423" s="17"/>
      <c r="K423" s="17" t="s">
        <v>2744</v>
      </c>
      <c r="L423" s="18" t="s">
        <v>2340</v>
      </c>
      <c r="M423" s="17" t="s">
        <v>2745</v>
      </c>
      <c r="N423" s="18"/>
      <c r="O423" s="18"/>
      <c r="P423" s="18"/>
      <c r="Q423" s="18"/>
      <c r="R423" s="18"/>
      <c r="S423" s="18"/>
      <c r="T423" s="18"/>
      <c r="U423" s="17"/>
    </row>
    <row r="424" spans="1:21" ht="150" x14ac:dyDescent="0.25">
      <c r="A424" s="15" t="s">
        <v>274</v>
      </c>
      <c r="B424" s="18" t="s">
        <v>275</v>
      </c>
      <c r="C424" s="15">
        <v>43591</v>
      </c>
      <c r="D424" s="18" t="s">
        <v>2150</v>
      </c>
      <c r="E424" s="18" t="s">
        <v>2708</v>
      </c>
      <c r="F424" s="17" t="s">
        <v>2151</v>
      </c>
      <c r="G424" s="18"/>
      <c r="H424" s="15">
        <v>40725</v>
      </c>
      <c r="I424" s="15"/>
      <c r="J424" s="17" t="s">
        <v>2739</v>
      </c>
      <c r="K424" s="17" t="s">
        <v>2746</v>
      </c>
      <c r="L424" s="18" t="s">
        <v>2340</v>
      </c>
      <c r="M424" s="17" t="s">
        <v>2747</v>
      </c>
      <c r="N424" s="18"/>
      <c r="O424" s="18"/>
      <c r="P424" s="18"/>
      <c r="Q424" s="18"/>
      <c r="R424" s="18"/>
      <c r="S424" s="18"/>
      <c r="T424" s="18" t="s">
        <v>2343</v>
      </c>
      <c r="U424" s="17" t="s">
        <v>2151</v>
      </c>
    </row>
    <row r="425" spans="1:21" ht="45" x14ac:dyDescent="0.25">
      <c r="A425" s="15" t="s">
        <v>274</v>
      </c>
      <c r="B425" s="18" t="s">
        <v>275</v>
      </c>
      <c r="C425" s="15">
        <v>43152</v>
      </c>
      <c r="D425" s="18" t="s">
        <v>294</v>
      </c>
      <c r="E425" s="18" t="s">
        <v>2708</v>
      </c>
      <c r="F425" s="17" t="s">
        <v>295</v>
      </c>
      <c r="G425" s="18"/>
      <c r="H425" s="15">
        <v>40725</v>
      </c>
      <c r="I425" s="15"/>
      <c r="J425" s="17"/>
      <c r="K425" s="17" t="s">
        <v>2748</v>
      </c>
      <c r="L425" s="18" t="s">
        <v>2349</v>
      </c>
      <c r="M425" s="17"/>
      <c r="N425" s="18"/>
      <c r="O425" s="18"/>
      <c r="P425" s="18"/>
      <c r="Q425" s="18"/>
      <c r="R425" s="18"/>
      <c r="S425" s="18"/>
      <c r="T425" s="18"/>
      <c r="U425" s="17"/>
    </row>
    <row r="426" spans="1:21" ht="90" x14ac:dyDescent="0.25">
      <c r="A426" s="15" t="s">
        <v>274</v>
      </c>
      <c r="B426" s="18" t="s">
        <v>275</v>
      </c>
      <c r="C426" s="15">
        <v>43152</v>
      </c>
      <c r="D426" s="18" t="s">
        <v>424</v>
      </c>
      <c r="E426" s="18" t="s">
        <v>2708</v>
      </c>
      <c r="F426" s="17" t="s">
        <v>177</v>
      </c>
      <c r="G426" s="18"/>
      <c r="H426" s="15">
        <v>40725</v>
      </c>
      <c r="I426" s="15"/>
      <c r="J426" s="17"/>
      <c r="K426" s="17" t="s">
        <v>2348</v>
      </c>
      <c r="L426" s="18" t="s">
        <v>2349</v>
      </c>
      <c r="M426" s="17"/>
      <c r="N426" s="18"/>
      <c r="O426" s="18"/>
      <c r="P426" s="18"/>
      <c r="Q426" s="18"/>
      <c r="R426" s="18"/>
      <c r="S426" s="18"/>
      <c r="T426" s="18" t="s">
        <v>2343</v>
      </c>
      <c r="U426" s="17" t="s">
        <v>177</v>
      </c>
    </row>
    <row r="427" spans="1:21" ht="75" x14ac:dyDescent="0.25">
      <c r="A427" s="15" t="s">
        <v>274</v>
      </c>
      <c r="B427" s="18" t="s">
        <v>275</v>
      </c>
      <c r="C427" s="15">
        <v>44322</v>
      </c>
      <c r="D427" s="18" t="s">
        <v>425</v>
      </c>
      <c r="E427" s="18" t="s">
        <v>2708</v>
      </c>
      <c r="F427" s="17" t="s">
        <v>426</v>
      </c>
      <c r="G427" s="18"/>
      <c r="H427" s="15">
        <v>40725</v>
      </c>
      <c r="I427" s="15"/>
      <c r="J427" s="17"/>
      <c r="K427" s="17" t="s">
        <v>2749</v>
      </c>
      <c r="L427" s="18" t="s">
        <v>2349</v>
      </c>
      <c r="M427" s="17"/>
      <c r="N427" s="18"/>
      <c r="O427" s="18"/>
      <c r="P427" s="18"/>
      <c r="Q427" s="18"/>
      <c r="R427" s="18"/>
      <c r="S427" s="18"/>
      <c r="T427" s="18"/>
      <c r="U427" s="17"/>
    </row>
    <row r="428" spans="1:21" ht="30" x14ac:dyDescent="0.25">
      <c r="A428" s="15" t="s">
        <v>274</v>
      </c>
      <c r="B428" s="18" t="s">
        <v>275</v>
      </c>
      <c r="C428" s="15">
        <v>43152</v>
      </c>
      <c r="D428" s="18" t="s">
        <v>466</v>
      </c>
      <c r="E428" s="18" t="s">
        <v>2708</v>
      </c>
      <c r="F428" s="17" t="s">
        <v>467</v>
      </c>
      <c r="G428" s="18"/>
      <c r="H428" s="15">
        <v>40725</v>
      </c>
      <c r="I428" s="15"/>
      <c r="J428" s="17"/>
      <c r="K428" s="17" t="s">
        <v>2750</v>
      </c>
      <c r="L428" s="18" t="s">
        <v>2349</v>
      </c>
      <c r="M428" s="17"/>
      <c r="N428" s="18"/>
      <c r="O428" s="18"/>
      <c r="P428" s="18"/>
      <c r="Q428" s="18"/>
      <c r="R428" s="18"/>
      <c r="S428" s="18"/>
      <c r="T428" s="18"/>
      <c r="U428" s="17"/>
    </row>
    <row r="429" spans="1:21" ht="30" x14ac:dyDescent="0.25">
      <c r="A429" s="15" t="s">
        <v>274</v>
      </c>
      <c r="B429" s="18" t="s">
        <v>275</v>
      </c>
      <c r="C429" s="15">
        <v>43152</v>
      </c>
      <c r="D429" s="18" t="s">
        <v>214</v>
      </c>
      <c r="E429" s="18" t="s">
        <v>2708</v>
      </c>
      <c r="F429" s="17" t="s">
        <v>215</v>
      </c>
      <c r="G429" s="18"/>
      <c r="H429" s="15">
        <v>40725</v>
      </c>
      <c r="I429" s="15"/>
      <c r="J429" s="17"/>
      <c r="K429" s="17" t="s">
        <v>2751</v>
      </c>
      <c r="L429" s="18" t="s">
        <v>2349</v>
      </c>
      <c r="M429" s="17"/>
      <c r="N429" s="18"/>
      <c r="O429" s="18"/>
      <c r="P429" s="18"/>
      <c r="Q429" s="18"/>
      <c r="R429" s="18"/>
      <c r="S429" s="18"/>
      <c r="T429" s="18"/>
      <c r="U429" s="17"/>
    </row>
    <row r="430" spans="1:21" ht="45" x14ac:dyDescent="0.25">
      <c r="A430" s="15" t="s">
        <v>274</v>
      </c>
      <c r="B430" s="18" t="s">
        <v>275</v>
      </c>
      <c r="C430" s="15">
        <v>45253</v>
      </c>
      <c r="D430" s="18" t="s">
        <v>543</v>
      </c>
      <c r="E430" s="18" t="s">
        <v>2708</v>
      </c>
      <c r="F430" s="17" t="s">
        <v>544</v>
      </c>
      <c r="G430" s="18"/>
      <c r="H430" s="15">
        <v>40725</v>
      </c>
      <c r="I430" s="15"/>
      <c r="J430" s="17"/>
      <c r="K430" s="17" t="s">
        <v>2752</v>
      </c>
      <c r="L430" s="18" t="s">
        <v>2349</v>
      </c>
      <c r="M430" s="17"/>
      <c r="N430" s="18"/>
      <c r="O430" s="18" t="s">
        <v>2753</v>
      </c>
      <c r="P430" s="18"/>
      <c r="Q430" s="18"/>
      <c r="R430" s="18"/>
      <c r="S430" s="18"/>
      <c r="T430" s="18"/>
      <c r="U430" s="17"/>
    </row>
    <row r="431" spans="1:21" ht="105" x14ac:dyDescent="0.25">
      <c r="A431" s="15" t="s">
        <v>274</v>
      </c>
      <c r="B431" s="18" t="s">
        <v>275</v>
      </c>
      <c r="C431" s="15">
        <v>44322</v>
      </c>
      <c r="D431" s="18" t="s">
        <v>350</v>
      </c>
      <c r="E431" s="18" t="s">
        <v>2708</v>
      </c>
      <c r="F431" s="17" t="s">
        <v>351</v>
      </c>
      <c r="G431" s="18"/>
      <c r="H431" s="15">
        <v>40725</v>
      </c>
      <c r="I431" s="15"/>
      <c r="J431" s="17" t="s">
        <v>2731</v>
      </c>
      <c r="K431" s="17" t="s">
        <v>2754</v>
      </c>
      <c r="L431" s="18" t="s">
        <v>2349</v>
      </c>
      <c r="M431" s="17"/>
      <c r="N431" s="18"/>
      <c r="O431" s="18"/>
      <c r="P431" s="18"/>
      <c r="Q431" s="18"/>
      <c r="R431" s="18"/>
      <c r="S431" s="18"/>
      <c r="T431" s="18"/>
      <c r="U431" s="17"/>
    </row>
    <row r="432" spans="1:21" ht="90" x14ac:dyDescent="0.25">
      <c r="A432" s="15" t="s">
        <v>270</v>
      </c>
      <c r="B432" s="18" t="s">
        <v>275</v>
      </c>
      <c r="C432" s="15">
        <v>44321</v>
      </c>
      <c r="D432" s="18" t="s">
        <v>216</v>
      </c>
      <c r="E432" s="18" t="s">
        <v>2708</v>
      </c>
      <c r="F432" s="17" t="s">
        <v>217</v>
      </c>
      <c r="G432" s="18"/>
      <c r="H432" s="15">
        <v>40725</v>
      </c>
      <c r="I432" s="15"/>
      <c r="J432" s="17"/>
      <c r="K432" s="17" t="s">
        <v>2755</v>
      </c>
      <c r="L432" s="18" t="s">
        <v>2349</v>
      </c>
      <c r="M432" s="17"/>
      <c r="N432" s="18"/>
      <c r="O432" s="18" t="s">
        <v>2756</v>
      </c>
      <c r="P432" s="18"/>
      <c r="Q432" s="18"/>
      <c r="R432" s="18"/>
      <c r="S432" s="18"/>
      <c r="T432" s="18"/>
      <c r="U432" s="17"/>
    </row>
    <row r="433" spans="1:21" x14ac:dyDescent="0.25">
      <c r="A433" s="15" t="s">
        <v>1021</v>
      </c>
      <c r="B433" s="18" t="s">
        <v>275</v>
      </c>
      <c r="C433" s="15">
        <v>44720</v>
      </c>
      <c r="D433" s="18" t="s">
        <v>1039</v>
      </c>
      <c r="E433" s="18" t="s">
        <v>2708</v>
      </c>
      <c r="F433" s="17" t="s">
        <v>1040</v>
      </c>
      <c r="G433" s="18"/>
      <c r="H433" s="15">
        <v>40725</v>
      </c>
      <c r="I433" s="15"/>
      <c r="J433" s="17"/>
      <c r="K433" s="17" t="s">
        <v>2752</v>
      </c>
      <c r="L433" s="18" t="s">
        <v>2349</v>
      </c>
      <c r="M433" s="17"/>
      <c r="N433" s="18"/>
      <c r="O433" s="18" t="s">
        <v>2757</v>
      </c>
      <c r="P433" s="18"/>
      <c r="Q433" s="18"/>
      <c r="R433" s="18"/>
      <c r="S433" s="18"/>
      <c r="T433" s="18"/>
      <c r="U433" s="17"/>
    </row>
    <row r="434" spans="1:21" ht="150" x14ac:dyDescent="0.25">
      <c r="A434" s="15" t="s">
        <v>719</v>
      </c>
      <c r="B434" s="18" t="s">
        <v>275</v>
      </c>
      <c r="C434" s="15">
        <v>44228</v>
      </c>
      <c r="D434" s="18" t="s">
        <v>1037</v>
      </c>
      <c r="E434" s="18" t="s">
        <v>2708</v>
      </c>
      <c r="F434" s="17" t="s">
        <v>1038</v>
      </c>
      <c r="G434" s="18"/>
      <c r="H434" s="15">
        <v>40725</v>
      </c>
      <c r="I434" s="15"/>
      <c r="J434" s="17"/>
      <c r="K434" s="17" t="s">
        <v>2758</v>
      </c>
      <c r="L434" s="18" t="s">
        <v>2349</v>
      </c>
      <c r="M434" s="17"/>
      <c r="N434" s="18"/>
      <c r="O434" s="18"/>
      <c r="P434" s="18"/>
      <c r="Q434" s="18"/>
      <c r="R434" s="18"/>
      <c r="S434" s="18"/>
      <c r="T434" s="18"/>
      <c r="U434" s="17"/>
    </row>
    <row r="435" spans="1:21" ht="30" x14ac:dyDescent="0.25">
      <c r="A435" s="15" t="s">
        <v>274</v>
      </c>
      <c r="B435" s="18" t="s">
        <v>275</v>
      </c>
      <c r="C435" s="15">
        <v>43152</v>
      </c>
      <c r="D435" s="18" t="s">
        <v>200</v>
      </c>
      <c r="E435" s="18" t="s">
        <v>2708</v>
      </c>
      <c r="F435" s="17" t="s">
        <v>201</v>
      </c>
      <c r="G435" s="18"/>
      <c r="H435" s="15">
        <v>40725</v>
      </c>
      <c r="I435" s="15"/>
      <c r="J435" s="17"/>
      <c r="K435" s="17" t="s">
        <v>2759</v>
      </c>
      <c r="L435" s="18" t="s">
        <v>2349</v>
      </c>
      <c r="M435" s="17"/>
      <c r="N435" s="18"/>
      <c r="O435" s="18"/>
      <c r="P435" s="18"/>
      <c r="Q435" s="18"/>
      <c r="R435" s="18"/>
      <c r="S435" s="18"/>
      <c r="T435" s="18"/>
      <c r="U435" s="17"/>
    </row>
    <row r="436" spans="1:21" ht="45" x14ac:dyDescent="0.25">
      <c r="A436" s="15" t="s">
        <v>274</v>
      </c>
      <c r="B436" s="18" t="s">
        <v>275</v>
      </c>
      <c r="C436" s="15">
        <v>43152</v>
      </c>
      <c r="D436" s="18" t="s">
        <v>324</v>
      </c>
      <c r="E436" s="18" t="s">
        <v>2708</v>
      </c>
      <c r="F436" s="17" t="s">
        <v>325</v>
      </c>
      <c r="G436" s="18"/>
      <c r="H436" s="15">
        <v>40725</v>
      </c>
      <c r="I436" s="15"/>
      <c r="J436" s="17" t="s">
        <v>2760</v>
      </c>
      <c r="K436" s="17" t="s">
        <v>2761</v>
      </c>
      <c r="L436" s="18" t="s">
        <v>2349</v>
      </c>
      <c r="M436" s="17"/>
      <c r="N436" s="18"/>
      <c r="O436" s="18"/>
      <c r="P436" s="18"/>
      <c r="Q436" s="18"/>
      <c r="R436" s="18"/>
      <c r="S436" s="18"/>
      <c r="T436" s="18"/>
      <c r="U436" s="17"/>
    </row>
    <row r="437" spans="1:21" ht="60" x14ac:dyDescent="0.25">
      <c r="A437" s="15" t="s">
        <v>274</v>
      </c>
      <c r="B437" s="18" t="s">
        <v>275</v>
      </c>
      <c r="C437" s="15">
        <v>43168</v>
      </c>
      <c r="D437" s="18" t="s">
        <v>322</v>
      </c>
      <c r="E437" s="18" t="s">
        <v>2762</v>
      </c>
      <c r="F437" s="17" t="s">
        <v>323</v>
      </c>
      <c r="G437" s="18" t="s">
        <v>2763</v>
      </c>
      <c r="H437" s="15">
        <v>40725</v>
      </c>
      <c r="I437" s="15"/>
      <c r="J437" s="17"/>
      <c r="K437" s="17"/>
      <c r="L437" s="18" t="s">
        <v>2340</v>
      </c>
      <c r="M437" s="17"/>
      <c r="N437" s="18"/>
      <c r="O437" s="18"/>
      <c r="P437" s="18"/>
      <c r="Q437" s="18"/>
      <c r="R437" s="18"/>
      <c r="S437" s="18"/>
      <c r="T437" s="18" t="s">
        <v>2343</v>
      </c>
      <c r="U437" s="17" t="s">
        <v>323</v>
      </c>
    </row>
    <row r="438" spans="1:21" ht="30" x14ac:dyDescent="0.25">
      <c r="A438" s="15" t="s">
        <v>279</v>
      </c>
      <c r="B438" s="18" t="s">
        <v>129</v>
      </c>
      <c r="C438" s="15">
        <v>44749</v>
      </c>
      <c r="D438" s="18" t="s">
        <v>148</v>
      </c>
      <c r="E438" s="18" t="s">
        <v>2762</v>
      </c>
      <c r="F438" s="17" t="s">
        <v>149</v>
      </c>
      <c r="G438" s="18" t="s">
        <v>2347</v>
      </c>
      <c r="H438" s="15">
        <v>40725</v>
      </c>
      <c r="I438" s="15"/>
      <c r="J438" s="17"/>
      <c r="K438" s="17"/>
      <c r="L438" s="18" t="s">
        <v>2340</v>
      </c>
      <c r="M438" s="17"/>
      <c r="N438" s="18"/>
      <c r="O438" s="18"/>
      <c r="P438" s="18"/>
      <c r="Q438" s="18"/>
      <c r="R438" s="18"/>
      <c r="S438" s="18"/>
      <c r="T438" s="18" t="s">
        <v>2343</v>
      </c>
      <c r="U438" s="17" t="s">
        <v>149</v>
      </c>
    </row>
    <row r="439" spans="1:21" ht="30" x14ac:dyDescent="0.25">
      <c r="A439" s="15" t="s">
        <v>279</v>
      </c>
      <c r="B439" s="18" t="s">
        <v>129</v>
      </c>
      <c r="C439" s="15">
        <v>44749</v>
      </c>
      <c r="D439" s="18" t="s">
        <v>152</v>
      </c>
      <c r="E439" s="18" t="s">
        <v>2762</v>
      </c>
      <c r="F439" s="17" t="s">
        <v>153</v>
      </c>
      <c r="G439" s="18" t="s">
        <v>2347</v>
      </c>
      <c r="H439" s="15">
        <v>40725</v>
      </c>
      <c r="I439" s="15"/>
      <c r="J439" s="17"/>
      <c r="K439" s="17"/>
      <c r="L439" s="18" t="s">
        <v>2340</v>
      </c>
      <c r="M439" s="17"/>
      <c r="N439" s="18"/>
      <c r="O439" s="18"/>
      <c r="P439" s="18"/>
      <c r="Q439" s="18"/>
      <c r="R439" s="18"/>
      <c r="S439" s="18"/>
      <c r="T439" s="18" t="s">
        <v>2343</v>
      </c>
      <c r="U439" s="17" t="s">
        <v>153</v>
      </c>
    </row>
    <row r="440" spans="1:21" ht="45" x14ac:dyDescent="0.25">
      <c r="A440" s="15" t="s">
        <v>274</v>
      </c>
      <c r="B440" s="18" t="s">
        <v>275</v>
      </c>
      <c r="C440" s="15">
        <v>43168</v>
      </c>
      <c r="D440" s="18" t="s">
        <v>158</v>
      </c>
      <c r="E440" s="18" t="s">
        <v>2762</v>
      </c>
      <c r="F440" s="17" t="s">
        <v>159</v>
      </c>
      <c r="G440" s="18" t="s">
        <v>2764</v>
      </c>
      <c r="H440" s="15">
        <v>40725</v>
      </c>
      <c r="I440" s="15"/>
      <c r="J440" s="17"/>
      <c r="K440" s="17"/>
      <c r="L440" s="18" t="s">
        <v>2340</v>
      </c>
      <c r="M440" s="17"/>
      <c r="N440" s="18"/>
      <c r="O440" s="18"/>
      <c r="P440" s="18"/>
      <c r="Q440" s="18"/>
      <c r="R440" s="18"/>
      <c r="S440" s="18"/>
      <c r="T440" s="18" t="s">
        <v>2343</v>
      </c>
      <c r="U440" s="17" t="s">
        <v>159</v>
      </c>
    </row>
    <row r="441" spans="1:21" ht="45" x14ac:dyDescent="0.25">
      <c r="A441" s="15" t="s">
        <v>274</v>
      </c>
      <c r="B441" s="18" t="s">
        <v>275</v>
      </c>
      <c r="C441" s="15">
        <v>43168</v>
      </c>
      <c r="D441" s="18" t="s">
        <v>150</v>
      </c>
      <c r="E441" s="18" t="s">
        <v>2762</v>
      </c>
      <c r="F441" s="17" t="s">
        <v>151</v>
      </c>
      <c r="G441" s="18" t="s">
        <v>2765</v>
      </c>
      <c r="H441" s="15">
        <v>40725</v>
      </c>
      <c r="I441" s="15"/>
      <c r="J441" s="17"/>
      <c r="K441" s="17"/>
      <c r="L441" s="18" t="s">
        <v>2340</v>
      </c>
      <c r="M441" s="17"/>
      <c r="N441" s="18"/>
      <c r="O441" s="18"/>
      <c r="P441" s="18"/>
      <c r="Q441" s="18"/>
      <c r="R441" s="18"/>
      <c r="S441" s="18"/>
      <c r="T441" s="18" t="s">
        <v>2343</v>
      </c>
      <c r="U441" s="17" t="s">
        <v>151</v>
      </c>
    </row>
    <row r="442" spans="1:21" ht="30" x14ac:dyDescent="0.25">
      <c r="A442" s="15" t="s">
        <v>279</v>
      </c>
      <c r="B442" s="18" t="s">
        <v>129</v>
      </c>
      <c r="C442" s="15">
        <v>44749</v>
      </c>
      <c r="D442" s="18" t="s">
        <v>160</v>
      </c>
      <c r="E442" s="18" t="s">
        <v>2762</v>
      </c>
      <c r="F442" s="17" t="s">
        <v>161</v>
      </c>
      <c r="G442" s="18" t="s">
        <v>2347</v>
      </c>
      <c r="H442" s="15">
        <v>40725</v>
      </c>
      <c r="I442" s="15"/>
      <c r="J442" s="17"/>
      <c r="K442" s="17"/>
      <c r="L442" s="18" t="s">
        <v>2340</v>
      </c>
      <c r="M442" s="17"/>
      <c r="N442" s="18"/>
      <c r="O442" s="18"/>
      <c r="P442" s="18"/>
      <c r="Q442" s="18"/>
      <c r="R442" s="18"/>
      <c r="S442" s="18"/>
      <c r="T442" s="18" t="s">
        <v>2343</v>
      </c>
      <c r="U442" s="17" t="s">
        <v>161</v>
      </c>
    </row>
    <row r="443" spans="1:21" ht="45" x14ac:dyDescent="0.25">
      <c r="A443" s="15" t="s">
        <v>279</v>
      </c>
      <c r="B443" s="18" t="s">
        <v>129</v>
      </c>
      <c r="C443" s="15">
        <v>44749</v>
      </c>
      <c r="D443" s="18" t="s">
        <v>162</v>
      </c>
      <c r="E443" s="18" t="s">
        <v>2762</v>
      </c>
      <c r="F443" s="17" t="s">
        <v>163</v>
      </c>
      <c r="G443" s="18" t="s">
        <v>2766</v>
      </c>
      <c r="H443" s="15">
        <v>40725</v>
      </c>
      <c r="I443" s="15"/>
      <c r="J443" s="17"/>
      <c r="K443" s="17"/>
      <c r="L443" s="18" t="s">
        <v>2340</v>
      </c>
      <c r="M443" s="17"/>
      <c r="N443" s="18"/>
      <c r="O443" s="18"/>
      <c r="P443" s="18"/>
      <c r="Q443" s="18"/>
      <c r="R443" s="18"/>
      <c r="S443" s="18"/>
      <c r="T443" s="18" t="s">
        <v>2343</v>
      </c>
      <c r="U443" s="17" t="s">
        <v>163</v>
      </c>
    </row>
    <row r="444" spans="1:21" ht="30" x14ac:dyDescent="0.25">
      <c r="A444" s="15" t="s">
        <v>274</v>
      </c>
      <c r="B444" s="18" t="s">
        <v>275</v>
      </c>
      <c r="C444" s="15">
        <v>43168</v>
      </c>
      <c r="D444" s="18" t="s">
        <v>283</v>
      </c>
      <c r="E444" s="18" t="s">
        <v>2762</v>
      </c>
      <c r="F444" s="17" t="s">
        <v>149</v>
      </c>
      <c r="G444" s="18" t="s">
        <v>2350</v>
      </c>
      <c r="H444" s="15">
        <v>40725</v>
      </c>
      <c r="I444" s="15"/>
      <c r="J444" s="17"/>
      <c r="K444" s="17"/>
      <c r="L444" s="18" t="s">
        <v>2340</v>
      </c>
      <c r="M444" s="17"/>
      <c r="N444" s="18"/>
      <c r="O444" s="18"/>
      <c r="P444" s="18"/>
      <c r="Q444" s="18"/>
      <c r="R444" s="18"/>
      <c r="S444" s="18"/>
      <c r="T444" s="18" t="s">
        <v>2343</v>
      </c>
      <c r="U444" s="17" t="s">
        <v>149</v>
      </c>
    </row>
    <row r="445" spans="1:21" ht="30" x14ac:dyDescent="0.25">
      <c r="A445" s="15" t="s">
        <v>274</v>
      </c>
      <c r="B445" s="18" t="s">
        <v>275</v>
      </c>
      <c r="C445" s="15">
        <v>43168</v>
      </c>
      <c r="D445" s="18" t="s">
        <v>284</v>
      </c>
      <c r="E445" s="18" t="s">
        <v>2762</v>
      </c>
      <c r="F445" s="17" t="s">
        <v>153</v>
      </c>
      <c r="G445" s="18" t="s">
        <v>2350</v>
      </c>
      <c r="H445" s="15">
        <v>40725</v>
      </c>
      <c r="I445" s="15"/>
      <c r="J445" s="17"/>
      <c r="K445" s="17"/>
      <c r="L445" s="18" t="s">
        <v>2340</v>
      </c>
      <c r="M445" s="17"/>
      <c r="N445" s="18"/>
      <c r="O445" s="18"/>
      <c r="P445" s="18"/>
      <c r="Q445" s="18"/>
      <c r="R445" s="18"/>
      <c r="S445" s="18"/>
      <c r="T445" s="18" t="s">
        <v>2343</v>
      </c>
      <c r="U445" s="17" t="s">
        <v>153</v>
      </c>
    </row>
    <row r="446" spans="1:21" ht="45" x14ac:dyDescent="0.25">
      <c r="A446" s="15" t="s">
        <v>274</v>
      </c>
      <c r="B446" s="18" t="s">
        <v>275</v>
      </c>
      <c r="C446" s="15">
        <v>43168</v>
      </c>
      <c r="D446" s="18" t="s">
        <v>285</v>
      </c>
      <c r="E446" s="18" t="s">
        <v>2762</v>
      </c>
      <c r="F446" s="17" t="s">
        <v>159</v>
      </c>
      <c r="G446" s="18" t="s">
        <v>2767</v>
      </c>
      <c r="H446" s="15">
        <v>40725</v>
      </c>
      <c r="I446" s="15"/>
      <c r="J446" s="17"/>
      <c r="K446" s="17"/>
      <c r="L446" s="18" t="s">
        <v>2340</v>
      </c>
      <c r="M446" s="17"/>
      <c r="N446" s="18"/>
      <c r="O446" s="18"/>
      <c r="P446" s="18"/>
      <c r="Q446" s="18"/>
      <c r="R446" s="18"/>
      <c r="S446" s="18"/>
      <c r="T446" s="18" t="s">
        <v>2343</v>
      </c>
      <c r="U446" s="17" t="s">
        <v>159</v>
      </c>
    </row>
    <row r="447" spans="1:21" ht="30" x14ac:dyDescent="0.25">
      <c r="A447" s="15" t="s">
        <v>274</v>
      </c>
      <c r="B447" s="18" t="s">
        <v>275</v>
      </c>
      <c r="C447" s="15">
        <v>43168</v>
      </c>
      <c r="D447" s="18" t="s">
        <v>286</v>
      </c>
      <c r="E447" s="18" t="s">
        <v>2762</v>
      </c>
      <c r="F447" s="17" t="s">
        <v>161</v>
      </c>
      <c r="G447" s="18" t="s">
        <v>2350</v>
      </c>
      <c r="H447" s="15">
        <v>40725</v>
      </c>
      <c r="I447" s="15"/>
      <c r="J447" s="17"/>
      <c r="K447" s="17"/>
      <c r="L447" s="18" t="s">
        <v>2340</v>
      </c>
      <c r="M447" s="17"/>
      <c r="N447" s="18"/>
      <c r="O447" s="18"/>
      <c r="P447" s="18"/>
      <c r="Q447" s="18"/>
      <c r="R447" s="18"/>
      <c r="S447" s="18"/>
      <c r="T447" s="18" t="s">
        <v>2343</v>
      </c>
      <c r="U447" s="17" t="s">
        <v>161</v>
      </c>
    </row>
    <row r="448" spans="1:21" ht="45" x14ac:dyDescent="0.25">
      <c r="A448" s="15" t="s">
        <v>274</v>
      </c>
      <c r="B448" s="18" t="s">
        <v>275</v>
      </c>
      <c r="C448" s="15">
        <v>43168</v>
      </c>
      <c r="D448" s="18" t="s">
        <v>287</v>
      </c>
      <c r="E448" s="18" t="s">
        <v>2762</v>
      </c>
      <c r="F448" s="17" t="s">
        <v>163</v>
      </c>
      <c r="G448" s="18" t="s">
        <v>2350</v>
      </c>
      <c r="H448" s="15">
        <v>40725</v>
      </c>
      <c r="I448" s="15"/>
      <c r="J448" s="17"/>
      <c r="K448" s="17"/>
      <c r="L448" s="18" t="s">
        <v>2340</v>
      </c>
      <c r="M448" s="17"/>
      <c r="N448" s="18"/>
      <c r="O448" s="18"/>
      <c r="P448" s="18"/>
      <c r="Q448" s="18"/>
      <c r="R448" s="18"/>
      <c r="S448" s="18"/>
      <c r="T448" s="18" t="s">
        <v>2343</v>
      </c>
      <c r="U448" s="17" t="s">
        <v>163</v>
      </c>
    </row>
    <row r="449" spans="1:21" ht="45" x14ac:dyDescent="0.25">
      <c r="A449" s="15" t="s">
        <v>274</v>
      </c>
      <c r="B449" s="18" t="s">
        <v>275</v>
      </c>
      <c r="C449" s="15">
        <v>43168</v>
      </c>
      <c r="D449" s="18" t="s">
        <v>164</v>
      </c>
      <c r="E449" s="18" t="s">
        <v>2762</v>
      </c>
      <c r="F449" s="17" t="s">
        <v>165</v>
      </c>
      <c r="G449" s="18" t="s">
        <v>2365</v>
      </c>
      <c r="H449" s="15">
        <v>40725</v>
      </c>
      <c r="I449" s="15"/>
      <c r="J449" s="17"/>
      <c r="K449" s="17"/>
      <c r="L449" s="18" t="s">
        <v>2340</v>
      </c>
      <c r="M449" s="17"/>
      <c r="N449" s="18"/>
      <c r="O449" s="18"/>
      <c r="P449" s="18"/>
      <c r="Q449" s="18"/>
      <c r="R449" s="18"/>
      <c r="S449" s="18"/>
      <c r="T449" s="18" t="s">
        <v>2343</v>
      </c>
      <c r="U449" s="17" t="s">
        <v>165</v>
      </c>
    </row>
    <row r="450" spans="1:21" ht="75" x14ac:dyDescent="0.25">
      <c r="A450" s="15" t="s">
        <v>274</v>
      </c>
      <c r="B450" s="18" t="s">
        <v>275</v>
      </c>
      <c r="C450" s="15">
        <v>43168</v>
      </c>
      <c r="D450" s="18" t="s">
        <v>258</v>
      </c>
      <c r="E450" s="18" t="s">
        <v>2762</v>
      </c>
      <c r="F450" s="17" t="s">
        <v>259</v>
      </c>
      <c r="G450" s="18" t="s">
        <v>2365</v>
      </c>
      <c r="H450" s="15">
        <v>40725</v>
      </c>
      <c r="I450" s="15"/>
      <c r="J450" s="17"/>
      <c r="K450" s="17"/>
      <c r="L450" s="18" t="s">
        <v>2340</v>
      </c>
      <c r="M450" s="17"/>
      <c r="N450" s="18"/>
      <c r="O450" s="18"/>
      <c r="P450" s="18"/>
      <c r="Q450" s="18"/>
      <c r="R450" s="18"/>
      <c r="S450" s="18"/>
      <c r="T450" s="18" t="s">
        <v>2343</v>
      </c>
      <c r="U450" s="17" t="s">
        <v>259</v>
      </c>
    </row>
    <row r="451" spans="1:21" ht="90" x14ac:dyDescent="0.25">
      <c r="A451" s="15" t="s">
        <v>274</v>
      </c>
      <c r="B451" s="18" t="s">
        <v>275</v>
      </c>
      <c r="C451" s="15">
        <v>43537</v>
      </c>
      <c r="D451" s="18" t="s">
        <v>260</v>
      </c>
      <c r="E451" s="18" t="s">
        <v>2762</v>
      </c>
      <c r="F451" s="17" t="s">
        <v>261</v>
      </c>
      <c r="G451" s="18" t="s">
        <v>2365</v>
      </c>
      <c r="H451" s="15">
        <v>40725</v>
      </c>
      <c r="I451" s="15"/>
      <c r="J451" s="17"/>
      <c r="K451" s="17"/>
      <c r="L451" s="18" t="s">
        <v>2340</v>
      </c>
      <c r="M451" s="17"/>
      <c r="N451" s="18"/>
      <c r="O451" s="18"/>
      <c r="P451" s="18"/>
      <c r="Q451" s="18"/>
      <c r="R451" s="18"/>
      <c r="S451" s="18"/>
      <c r="T451" s="18" t="s">
        <v>2343</v>
      </c>
      <c r="U451" s="17" t="s">
        <v>2768</v>
      </c>
    </row>
    <row r="452" spans="1:21" ht="30" x14ac:dyDescent="0.25">
      <c r="A452" s="15" t="s">
        <v>279</v>
      </c>
      <c r="B452" s="18" t="s">
        <v>129</v>
      </c>
      <c r="C452" s="15">
        <v>44749</v>
      </c>
      <c r="D452" s="18" t="s">
        <v>456</v>
      </c>
      <c r="E452" s="18" t="s">
        <v>2762</v>
      </c>
      <c r="F452" s="17" t="s">
        <v>149</v>
      </c>
      <c r="G452" s="18" t="s">
        <v>2347</v>
      </c>
      <c r="H452" s="15">
        <v>40725</v>
      </c>
      <c r="I452" s="15"/>
      <c r="J452" s="17"/>
      <c r="K452" s="17"/>
      <c r="L452" s="18" t="s">
        <v>2340</v>
      </c>
      <c r="M452" s="17"/>
      <c r="N452" s="18"/>
      <c r="O452" s="18"/>
      <c r="P452" s="18"/>
      <c r="Q452" s="18"/>
      <c r="R452" s="18"/>
      <c r="S452" s="18"/>
      <c r="T452" s="18" t="s">
        <v>2343</v>
      </c>
      <c r="U452" s="17" t="s">
        <v>149</v>
      </c>
    </row>
    <row r="453" spans="1:21" ht="30" x14ac:dyDescent="0.25">
      <c r="A453" s="15" t="s">
        <v>279</v>
      </c>
      <c r="B453" s="18" t="s">
        <v>129</v>
      </c>
      <c r="C453" s="15">
        <v>44749</v>
      </c>
      <c r="D453" s="18" t="s">
        <v>457</v>
      </c>
      <c r="E453" s="18" t="s">
        <v>2762</v>
      </c>
      <c r="F453" s="17" t="s">
        <v>458</v>
      </c>
      <c r="G453" s="18" t="s">
        <v>2392</v>
      </c>
      <c r="H453" s="15">
        <v>40725</v>
      </c>
      <c r="I453" s="15"/>
      <c r="J453" s="17"/>
      <c r="K453" s="17"/>
      <c r="L453" s="18" t="s">
        <v>2340</v>
      </c>
      <c r="M453" s="17"/>
      <c r="N453" s="18"/>
      <c r="O453" s="18"/>
      <c r="P453" s="18"/>
      <c r="Q453" s="18"/>
      <c r="R453" s="18"/>
      <c r="S453" s="18"/>
      <c r="T453" s="18" t="s">
        <v>2343</v>
      </c>
      <c r="U453" s="17" t="s">
        <v>458</v>
      </c>
    </row>
    <row r="454" spans="1:21" ht="45" x14ac:dyDescent="0.25">
      <c r="A454" s="15" t="s">
        <v>274</v>
      </c>
      <c r="B454" s="18" t="s">
        <v>275</v>
      </c>
      <c r="C454" s="15">
        <v>43168</v>
      </c>
      <c r="D454" s="18" t="s">
        <v>459</v>
      </c>
      <c r="E454" s="18" t="s">
        <v>2762</v>
      </c>
      <c r="F454" s="17" t="s">
        <v>159</v>
      </c>
      <c r="G454" s="18" t="s">
        <v>2764</v>
      </c>
      <c r="H454" s="15">
        <v>40725</v>
      </c>
      <c r="I454" s="15"/>
      <c r="J454" s="17"/>
      <c r="K454" s="17"/>
      <c r="L454" s="18" t="s">
        <v>2340</v>
      </c>
      <c r="M454" s="17"/>
      <c r="N454" s="18"/>
      <c r="O454" s="18"/>
      <c r="P454" s="18"/>
      <c r="Q454" s="18"/>
      <c r="R454" s="18"/>
      <c r="S454" s="18"/>
      <c r="T454" s="18" t="s">
        <v>2343</v>
      </c>
      <c r="U454" s="17" t="s">
        <v>159</v>
      </c>
    </row>
    <row r="455" spans="1:21" ht="60" x14ac:dyDescent="0.25">
      <c r="A455" s="15" t="s">
        <v>555</v>
      </c>
      <c r="B455" s="18" t="s">
        <v>129</v>
      </c>
      <c r="C455" s="15">
        <v>45253</v>
      </c>
      <c r="D455" s="18" t="s">
        <v>460</v>
      </c>
      <c r="E455" s="18" t="s">
        <v>2762</v>
      </c>
      <c r="F455" s="17" t="s">
        <v>461</v>
      </c>
      <c r="G455" s="18" t="s">
        <v>2769</v>
      </c>
      <c r="H455" s="15">
        <v>40725</v>
      </c>
      <c r="I455" s="15"/>
      <c r="J455" s="17"/>
      <c r="K455" s="17"/>
      <c r="L455" s="18" t="s">
        <v>2340</v>
      </c>
      <c r="M455" s="17"/>
      <c r="N455" s="18"/>
      <c r="O455" s="18"/>
      <c r="P455" s="18" t="s">
        <v>2400</v>
      </c>
      <c r="Q455" s="18"/>
      <c r="R455" s="18"/>
      <c r="S455" s="18"/>
      <c r="T455" s="18" t="s">
        <v>2343</v>
      </c>
      <c r="U455" s="17" t="s">
        <v>461</v>
      </c>
    </row>
    <row r="456" spans="1:21" ht="60" x14ac:dyDescent="0.25">
      <c r="A456" s="15" t="s">
        <v>555</v>
      </c>
      <c r="B456" s="18" t="s">
        <v>129</v>
      </c>
      <c r="C456" s="15">
        <v>45253</v>
      </c>
      <c r="D456" s="18" t="s">
        <v>481</v>
      </c>
      <c r="E456" s="18" t="s">
        <v>2762</v>
      </c>
      <c r="F456" s="17" t="s">
        <v>461</v>
      </c>
      <c r="G456" s="18" t="s">
        <v>2338</v>
      </c>
      <c r="H456" s="15">
        <v>40725</v>
      </c>
      <c r="I456" s="15"/>
      <c r="J456" s="17"/>
      <c r="K456" s="17"/>
      <c r="L456" s="18" t="s">
        <v>2340</v>
      </c>
      <c r="M456" s="17"/>
      <c r="N456" s="18"/>
      <c r="O456" s="18"/>
      <c r="P456" s="18" t="s">
        <v>2342</v>
      </c>
      <c r="Q456" s="18"/>
      <c r="R456" s="18"/>
      <c r="S456" s="18"/>
      <c r="T456" s="18" t="s">
        <v>2343</v>
      </c>
      <c r="U456" s="17" t="s">
        <v>461</v>
      </c>
    </row>
    <row r="457" spans="1:21" ht="30" x14ac:dyDescent="0.25">
      <c r="A457" s="15" t="s">
        <v>279</v>
      </c>
      <c r="B457" s="18" t="s">
        <v>129</v>
      </c>
      <c r="C457" s="15">
        <v>44749</v>
      </c>
      <c r="D457" s="18" t="s">
        <v>653</v>
      </c>
      <c r="E457" s="18" t="s">
        <v>2762</v>
      </c>
      <c r="F457" s="17" t="s">
        <v>654</v>
      </c>
      <c r="G457" s="18" t="s">
        <v>2392</v>
      </c>
      <c r="H457" s="15">
        <v>40725</v>
      </c>
      <c r="I457" s="15"/>
      <c r="J457" s="17"/>
      <c r="K457" s="17"/>
      <c r="L457" s="18" t="s">
        <v>2340</v>
      </c>
      <c r="M457" s="17"/>
      <c r="N457" s="18"/>
      <c r="O457" s="18"/>
      <c r="P457" s="18"/>
      <c r="Q457" s="18"/>
      <c r="R457" s="18"/>
      <c r="S457" s="18"/>
      <c r="T457" s="18" t="s">
        <v>2343</v>
      </c>
      <c r="U457" s="17" t="s">
        <v>654</v>
      </c>
    </row>
    <row r="458" spans="1:21" ht="45" x14ac:dyDescent="0.25">
      <c r="A458" s="15" t="s">
        <v>274</v>
      </c>
      <c r="B458" s="18" t="s">
        <v>275</v>
      </c>
      <c r="C458" s="15">
        <v>43168</v>
      </c>
      <c r="D458" s="18" t="s">
        <v>655</v>
      </c>
      <c r="E458" s="18" t="s">
        <v>2762</v>
      </c>
      <c r="F458" s="17" t="s">
        <v>656</v>
      </c>
      <c r="G458" s="18" t="s">
        <v>2369</v>
      </c>
      <c r="H458" s="15">
        <v>40725</v>
      </c>
      <c r="I458" s="15"/>
      <c r="J458" s="17"/>
      <c r="K458" s="17"/>
      <c r="L458" s="18" t="s">
        <v>2340</v>
      </c>
      <c r="M458" s="17"/>
      <c r="N458" s="18"/>
      <c r="O458" s="18"/>
      <c r="P458" s="18"/>
      <c r="Q458" s="18"/>
      <c r="R458" s="18"/>
      <c r="S458" s="18"/>
      <c r="T458" s="18" t="s">
        <v>2343</v>
      </c>
      <c r="U458" s="17" t="s">
        <v>656</v>
      </c>
    </row>
    <row r="459" spans="1:21" ht="30" x14ac:dyDescent="0.25">
      <c r="A459" s="15" t="s">
        <v>274</v>
      </c>
      <c r="B459" s="18" t="s">
        <v>275</v>
      </c>
      <c r="C459" s="15">
        <v>43168</v>
      </c>
      <c r="D459" s="18" t="s">
        <v>670</v>
      </c>
      <c r="E459" s="18" t="s">
        <v>2762</v>
      </c>
      <c r="F459" s="17" t="s">
        <v>654</v>
      </c>
      <c r="G459" s="18" t="s">
        <v>2338</v>
      </c>
      <c r="H459" s="15">
        <v>40725</v>
      </c>
      <c r="I459" s="15"/>
      <c r="J459" s="17"/>
      <c r="K459" s="17"/>
      <c r="L459" s="18" t="s">
        <v>2340</v>
      </c>
      <c r="M459" s="17"/>
      <c r="N459" s="18"/>
      <c r="O459" s="18"/>
      <c r="P459" s="18"/>
      <c r="Q459" s="18"/>
      <c r="R459" s="18"/>
      <c r="S459" s="18"/>
      <c r="T459" s="18" t="s">
        <v>2343</v>
      </c>
      <c r="U459" s="17" t="s">
        <v>654</v>
      </c>
    </row>
    <row r="460" spans="1:21" ht="45" x14ac:dyDescent="0.25">
      <c r="A460" s="15" t="s">
        <v>274</v>
      </c>
      <c r="B460" s="18" t="s">
        <v>275</v>
      </c>
      <c r="C460" s="15">
        <v>43168</v>
      </c>
      <c r="D460" s="18" t="s">
        <v>671</v>
      </c>
      <c r="E460" s="18" t="s">
        <v>2762</v>
      </c>
      <c r="F460" s="17" t="s">
        <v>656</v>
      </c>
      <c r="G460" s="18" t="s">
        <v>2338</v>
      </c>
      <c r="H460" s="15">
        <v>40725</v>
      </c>
      <c r="I460" s="15"/>
      <c r="J460" s="17"/>
      <c r="K460" s="17"/>
      <c r="L460" s="18" t="s">
        <v>2340</v>
      </c>
      <c r="M460" s="17"/>
      <c r="N460" s="18"/>
      <c r="O460" s="18"/>
      <c r="P460" s="18"/>
      <c r="Q460" s="18"/>
      <c r="R460" s="18"/>
      <c r="S460" s="18"/>
      <c r="T460" s="18" t="s">
        <v>2343</v>
      </c>
      <c r="U460" s="17" t="s">
        <v>656</v>
      </c>
    </row>
    <row r="461" spans="1:21" ht="30" x14ac:dyDescent="0.25">
      <c r="A461" s="15" t="s">
        <v>274</v>
      </c>
      <c r="B461" s="18" t="s">
        <v>275</v>
      </c>
      <c r="C461" s="15">
        <v>43168</v>
      </c>
      <c r="D461" s="18" t="s">
        <v>462</v>
      </c>
      <c r="E461" s="18" t="s">
        <v>2762</v>
      </c>
      <c r="F461" s="17" t="s">
        <v>463</v>
      </c>
      <c r="G461" s="18" t="s">
        <v>2765</v>
      </c>
      <c r="H461" s="15">
        <v>40725</v>
      </c>
      <c r="I461" s="15"/>
      <c r="J461" s="17"/>
      <c r="K461" s="17"/>
      <c r="L461" s="18" t="s">
        <v>2340</v>
      </c>
      <c r="M461" s="17"/>
      <c r="N461" s="18"/>
      <c r="O461" s="18"/>
      <c r="P461" s="18"/>
      <c r="Q461" s="18"/>
      <c r="R461" s="18"/>
      <c r="S461" s="18"/>
      <c r="T461" s="18" t="s">
        <v>2343</v>
      </c>
      <c r="U461" s="17" t="s">
        <v>463</v>
      </c>
    </row>
    <row r="462" spans="1:21" ht="30" x14ac:dyDescent="0.25">
      <c r="A462" s="15" t="s">
        <v>274</v>
      </c>
      <c r="B462" s="18" t="s">
        <v>275</v>
      </c>
      <c r="C462" s="15">
        <v>43168</v>
      </c>
      <c r="D462" s="18" t="s">
        <v>482</v>
      </c>
      <c r="E462" s="18" t="s">
        <v>2762</v>
      </c>
      <c r="F462" s="17" t="s">
        <v>463</v>
      </c>
      <c r="G462" s="18" t="s">
        <v>2765</v>
      </c>
      <c r="H462" s="15">
        <v>40725</v>
      </c>
      <c r="I462" s="15"/>
      <c r="J462" s="17"/>
      <c r="K462" s="17"/>
      <c r="L462" s="18" t="s">
        <v>2340</v>
      </c>
      <c r="M462" s="17"/>
      <c r="N462" s="18"/>
      <c r="O462" s="18"/>
      <c r="P462" s="18"/>
      <c r="Q462" s="18"/>
      <c r="R462" s="18"/>
      <c r="S462" s="18"/>
      <c r="T462" s="18" t="s">
        <v>2343</v>
      </c>
      <c r="U462" s="17" t="s">
        <v>463</v>
      </c>
    </row>
    <row r="463" spans="1:21" ht="30" x14ac:dyDescent="0.25">
      <c r="A463" s="15" t="s">
        <v>274</v>
      </c>
      <c r="B463" s="18" t="s">
        <v>275</v>
      </c>
      <c r="C463" s="15">
        <v>43168</v>
      </c>
      <c r="D463" s="18" t="s">
        <v>224</v>
      </c>
      <c r="E463" s="18" t="s">
        <v>2762</v>
      </c>
      <c r="F463" s="17" t="s">
        <v>225</v>
      </c>
      <c r="G463" s="18" t="s">
        <v>2353</v>
      </c>
      <c r="H463" s="15">
        <v>40725</v>
      </c>
      <c r="I463" s="15"/>
      <c r="J463" s="17"/>
      <c r="K463" s="17"/>
      <c r="L463" s="18" t="s">
        <v>2340</v>
      </c>
      <c r="M463" s="17"/>
      <c r="N463" s="18"/>
      <c r="O463" s="18"/>
      <c r="P463" s="18"/>
      <c r="Q463" s="18"/>
      <c r="R463" s="18"/>
      <c r="S463" s="18"/>
      <c r="T463" s="18" t="s">
        <v>2343</v>
      </c>
      <c r="U463" s="17" t="s">
        <v>225</v>
      </c>
    </row>
    <row r="464" spans="1:21" ht="45" x14ac:dyDescent="0.25">
      <c r="A464" s="15" t="s">
        <v>274</v>
      </c>
      <c r="B464" s="18" t="s">
        <v>275</v>
      </c>
      <c r="C464" s="15">
        <v>43168</v>
      </c>
      <c r="D464" s="18" t="s">
        <v>236</v>
      </c>
      <c r="E464" s="18" t="s">
        <v>2762</v>
      </c>
      <c r="F464" s="17" t="s">
        <v>237</v>
      </c>
      <c r="G464" s="18" t="s">
        <v>2353</v>
      </c>
      <c r="H464" s="15">
        <v>40725</v>
      </c>
      <c r="I464" s="15"/>
      <c r="J464" s="17"/>
      <c r="K464" s="17"/>
      <c r="L464" s="18" t="s">
        <v>2340</v>
      </c>
      <c r="M464" s="17"/>
      <c r="N464" s="18"/>
      <c r="O464" s="18"/>
      <c r="P464" s="18"/>
      <c r="Q464" s="18"/>
      <c r="R464" s="18"/>
      <c r="S464" s="18"/>
      <c r="T464" s="18" t="s">
        <v>2343</v>
      </c>
      <c r="U464" s="17" t="s">
        <v>237</v>
      </c>
    </row>
    <row r="465" spans="1:21" ht="45" x14ac:dyDescent="0.25">
      <c r="A465" s="15" t="s">
        <v>274</v>
      </c>
      <c r="B465" s="18" t="s">
        <v>275</v>
      </c>
      <c r="C465" s="15">
        <v>43168</v>
      </c>
      <c r="D465" s="18" t="s">
        <v>226</v>
      </c>
      <c r="E465" s="18" t="s">
        <v>2762</v>
      </c>
      <c r="F465" s="17" t="s">
        <v>227</v>
      </c>
      <c r="G465" s="18" t="s">
        <v>2353</v>
      </c>
      <c r="H465" s="15">
        <v>40725</v>
      </c>
      <c r="I465" s="15"/>
      <c r="J465" s="17"/>
      <c r="K465" s="17"/>
      <c r="L465" s="18" t="s">
        <v>2340</v>
      </c>
      <c r="M465" s="17"/>
      <c r="N465" s="18"/>
      <c r="O465" s="18"/>
      <c r="P465" s="18"/>
      <c r="Q465" s="18"/>
      <c r="R465" s="18"/>
      <c r="S465" s="18"/>
      <c r="T465" s="18" t="s">
        <v>2343</v>
      </c>
      <c r="U465" s="17" t="s">
        <v>227</v>
      </c>
    </row>
    <row r="466" spans="1:21" ht="75" x14ac:dyDescent="0.25">
      <c r="A466" s="15" t="s">
        <v>274</v>
      </c>
      <c r="B466" s="18" t="s">
        <v>275</v>
      </c>
      <c r="C466" s="15">
        <v>43168</v>
      </c>
      <c r="D466" s="18" t="s">
        <v>228</v>
      </c>
      <c r="E466" s="18" t="s">
        <v>2762</v>
      </c>
      <c r="F466" s="17" t="s">
        <v>229</v>
      </c>
      <c r="G466" s="18" t="s">
        <v>2353</v>
      </c>
      <c r="H466" s="15">
        <v>40725</v>
      </c>
      <c r="I466" s="15"/>
      <c r="J466" s="17"/>
      <c r="K466" s="17"/>
      <c r="L466" s="18" t="s">
        <v>2340</v>
      </c>
      <c r="M466" s="17"/>
      <c r="N466" s="18"/>
      <c r="O466" s="18"/>
      <c r="P466" s="18"/>
      <c r="Q466" s="18"/>
      <c r="R466" s="18"/>
      <c r="S466" s="18"/>
      <c r="T466" s="18" t="s">
        <v>2343</v>
      </c>
      <c r="U466" s="17" t="s">
        <v>229</v>
      </c>
    </row>
    <row r="467" spans="1:21" ht="45" x14ac:dyDescent="0.25">
      <c r="A467" s="15" t="s">
        <v>274</v>
      </c>
      <c r="B467" s="18" t="s">
        <v>275</v>
      </c>
      <c r="C467" s="15">
        <v>43168</v>
      </c>
      <c r="D467" s="18" t="s">
        <v>303</v>
      </c>
      <c r="E467" s="18" t="s">
        <v>2762</v>
      </c>
      <c r="F467" s="17" t="s">
        <v>237</v>
      </c>
      <c r="G467" s="18" t="s">
        <v>2358</v>
      </c>
      <c r="H467" s="15">
        <v>40725</v>
      </c>
      <c r="I467" s="15"/>
      <c r="J467" s="17"/>
      <c r="K467" s="17"/>
      <c r="L467" s="18" t="s">
        <v>2340</v>
      </c>
      <c r="M467" s="17"/>
      <c r="N467" s="18"/>
      <c r="O467" s="18"/>
      <c r="P467" s="18"/>
      <c r="Q467" s="18"/>
      <c r="R467" s="18"/>
      <c r="S467" s="18"/>
      <c r="T467" s="18" t="s">
        <v>2343</v>
      </c>
      <c r="U467" s="17" t="s">
        <v>237</v>
      </c>
    </row>
    <row r="468" spans="1:21" ht="45" x14ac:dyDescent="0.25">
      <c r="A468" s="15" t="s">
        <v>274</v>
      </c>
      <c r="B468" s="18" t="s">
        <v>275</v>
      </c>
      <c r="C468" s="15">
        <v>43168</v>
      </c>
      <c r="D468" s="18" t="s">
        <v>304</v>
      </c>
      <c r="E468" s="18" t="s">
        <v>2762</v>
      </c>
      <c r="F468" s="17" t="s">
        <v>227</v>
      </c>
      <c r="G468" s="18" t="s">
        <v>2358</v>
      </c>
      <c r="H468" s="15">
        <v>40725</v>
      </c>
      <c r="I468" s="15"/>
      <c r="J468" s="17"/>
      <c r="K468" s="17"/>
      <c r="L468" s="18" t="s">
        <v>2340</v>
      </c>
      <c r="M468" s="17"/>
      <c r="N468" s="18"/>
      <c r="O468" s="18"/>
      <c r="P468" s="18"/>
      <c r="Q468" s="18"/>
      <c r="R468" s="18"/>
      <c r="S468" s="18"/>
      <c r="T468" s="18" t="s">
        <v>2343</v>
      </c>
      <c r="U468" s="17" t="s">
        <v>227</v>
      </c>
    </row>
    <row r="469" spans="1:21" ht="75" x14ac:dyDescent="0.25">
      <c r="A469" s="15" t="s">
        <v>274</v>
      </c>
      <c r="B469" s="18" t="s">
        <v>275</v>
      </c>
      <c r="C469" s="15">
        <v>43168</v>
      </c>
      <c r="D469" s="18" t="s">
        <v>305</v>
      </c>
      <c r="E469" s="18" t="s">
        <v>2762</v>
      </c>
      <c r="F469" s="17" t="s">
        <v>229</v>
      </c>
      <c r="G469" s="18" t="s">
        <v>2358</v>
      </c>
      <c r="H469" s="15">
        <v>40725</v>
      </c>
      <c r="I469" s="15"/>
      <c r="J469" s="17"/>
      <c r="K469" s="17"/>
      <c r="L469" s="18" t="s">
        <v>2340</v>
      </c>
      <c r="M469" s="17"/>
      <c r="N469" s="18"/>
      <c r="O469" s="18"/>
      <c r="P469" s="18"/>
      <c r="Q469" s="18"/>
      <c r="R469" s="18"/>
      <c r="S469" s="18"/>
      <c r="T469" s="18" t="s">
        <v>2343</v>
      </c>
      <c r="U469" s="17" t="s">
        <v>229</v>
      </c>
    </row>
    <row r="470" spans="1:21" ht="45" x14ac:dyDescent="0.25">
      <c r="A470" s="15" t="s">
        <v>274</v>
      </c>
      <c r="B470" s="18" t="s">
        <v>275</v>
      </c>
      <c r="C470" s="15">
        <v>43168</v>
      </c>
      <c r="D470" s="18" t="s">
        <v>234</v>
      </c>
      <c r="E470" s="18" t="s">
        <v>2762</v>
      </c>
      <c r="F470" s="17" t="s">
        <v>235</v>
      </c>
      <c r="G470" s="18" t="s">
        <v>2770</v>
      </c>
      <c r="H470" s="15">
        <v>40725</v>
      </c>
      <c r="I470" s="15"/>
      <c r="J470" s="17"/>
      <c r="K470" s="17"/>
      <c r="L470" s="18" t="s">
        <v>2340</v>
      </c>
      <c r="M470" s="17"/>
      <c r="N470" s="18"/>
      <c r="O470" s="18"/>
      <c r="P470" s="18"/>
      <c r="Q470" s="18"/>
      <c r="R470" s="18"/>
      <c r="S470" s="18"/>
      <c r="T470" s="18" t="s">
        <v>2343</v>
      </c>
      <c r="U470" s="17" t="s">
        <v>235</v>
      </c>
    </row>
    <row r="471" spans="1:21" ht="60" x14ac:dyDescent="0.25">
      <c r="A471" s="15" t="s">
        <v>274</v>
      </c>
      <c r="B471" s="18" t="s">
        <v>275</v>
      </c>
      <c r="C471" s="15">
        <v>43168</v>
      </c>
      <c r="D471" s="18" t="s">
        <v>232</v>
      </c>
      <c r="E471" s="18" t="s">
        <v>2762</v>
      </c>
      <c r="F471" s="17" t="s">
        <v>233</v>
      </c>
      <c r="G471" s="18" t="s">
        <v>2770</v>
      </c>
      <c r="H471" s="15">
        <v>40725</v>
      </c>
      <c r="I471" s="15"/>
      <c r="J471" s="17"/>
      <c r="K471" s="17"/>
      <c r="L471" s="18" t="s">
        <v>2340</v>
      </c>
      <c r="M471" s="17"/>
      <c r="N471" s="18"/>
      <c r="O471" s="18"/>
      <c r="P471" s="18"/>
      <c r="Q471" s="18"/>
      <c r="R471" s="18"/>
      <c r="S471" s="18"/>
      <c r="T471" s="18" t="s">
        <v>2343</v>
      </c>
      <c r="U471" s="17" t="s">
        <v>233</v>
      </c>
    </row>
    <row r="472" spans="1:21" ht="45" x14ac:dyDescent="0.25">
      <c r="A472" s="15" t="s">
        <v>274</v>
      </c>
      <c r="B472" s="18" t="s">
        <v>275</v>
      </c>
      <c r="C472" s="15">
        <v>43168</v>
      </c>
      <c r="D472" s="18" t="s">
        <v>262</v>
      </c>
      <c r="E472" s="18" t="s">
        <v>2762</v>
      </c>
      <c r="F472" s="17" t="s">
        <v>263</v>
      </c>
      <c r="G472" s="18" t="s">
        <v>2353</v>
      </c>
      <c r="H472" s="15">
        <v>40725</v>
      </c>
      <c r="I472" s="15"/>
      <c r="J472" s="17"/>
      <c r="K472" s="17"/>
      <c r="L472" s="18" t="s">
        <v>2340</v>
      </c>
      <c r="M472" s="17"/>
      <c r="N472" s="18"/>
      <c r="O472" s="18"/>
      <c r="P472" s="18"/>
      <c r="Q472" s="18"/>
      <c r="R472" s="18"/>
      <c r="S472" s="18"/>
      <c r="T472" s="18" t="s">
        <v>2343</v>
      </c>
      <c r="U472" s="17" t="s">
        <v>263</v>
      </c>
    </row>
    <row r="473" spans="1:21" ht="45" x14ac:dyDescent="0.25">
      <c r="A473" s="15" t="s">
        <v>274</v>
      </c>
      <c r="B473" s="18" t="s">
        <v>275</v>
      </c>
      <c r="C473" s="15">
        <v>43168</v>
      </c>
      <c r="D473" s="18" t="s">
        <v>312</v>
      </c>
      <c r="E473" s="18" t="s">
        <v>2762</v>
      </c>
      <c r="F473" s="17" t="s">
        <v>263</v>
      </c>
      <c r="G473" s="18" t="s">
        <v>2358</v>
      </c>
      <c r="H473" s="15">
        <v>40725</v>
      </c>
      <c r="I473" s="15"/>
      <c r="J473" s="17"/>
      <c r="K473" s="17"/>
      <c r="L473" s="18" t="s">
        <v>2340</v>
      </c>
      <c r="M473" s="17"/>
      <c r="N473" s="18"/>
      <c r="O473" s="18"/>
      <c r="P473" s="18"/>
      <c r="Q473" s="18"/>
      <c r="R473" s="18"/>
      <c r="S473" s="18"/>
      <c r="T473" s="18" t="s">
        <v>2343</v>
      </c>
      <c r="U473" s="17" t="s">
        <v>263</v>
      </c>
    </row>
    <row r="474" spans="1:21" ht="60" x14ac:dyDescent="0.25">
      <c r="A474" s="15" t="s">
        <v>274</v>
      </c>
      <c r="B474" s="18" t="s">
        <v>275</v>
      </c>
      <c r="C474" s="15">
        <v>43168</v>
      </c>
      <c r="D474" s="18" t="s">
        <v>247</v>
      </c>
      <c r="E474" s="18" t="s">
        <v>2762</v>
      </c>
      <c r="F474" s="17" t="s">
        <v>248</v>
      </c>
      <c r="G474" s="18" t="s">
        <v>2765</v>
      </c>
      <c r="H474" s="15">
        <v>40725</v>
      </c>
      <c r="I474" s="15"/>
      <c r="J474" s="17"/>
      <c r="K474" s="17"/>
      <c r="L474" s="18" t="s">
        <v>2340</v>
      </c>
      <c r="M474" s="17"/>
      <c r="N474" s="18"/>
      <c r="O474" s="18"/>
      <c r="P474" s="18"/>
      <c r="Q474" s="18"/>
      <c r="R474" s="18"/>
      <c r="S474" s="18"/>
      <c r="T474" s="18" t="s">
        <v>2343</v>
      </c>
      <c r="U474" s="17" t="s">
        <v>248</v>
      </c>
    </row>
    <row r="475" spans="1:21" ht="75" x14ac:dyDescent="0.25">
      <c r="A475" s="15" t="s">
        <v>274</v>
      </c>
      <c r="B475" s="18" t="s">
        <v>275</v>
      </c>
      <c r="C475" s="15">
        <v>43168</v>
      </c>
      <c r="D475" s="18" t="s">
        <v>249</v>
      </c>
      <c r="E475" s="18" t="s">
        <v>2762</v>
      </c>
      <c r="F475" s="17" t="s">
        <v>250</v>
      </c>
      <c r="G475" s="18" t="s">
        <v>2353</v>
      </c>
      <c r="H475" s="15">
        <v>40725</v>
      </c>
      <c r="I475" s="15"/>
      <c r="J475" s="17"/>
      <c r="K475" s="17"/>
      <c r="L475" s="18" t="s">
        <v>2340</v>
      </c>
      <c r="M475" s="17"/>
      <c r="N475" s="18"/>
      <c r="O475" s="18"/>
      <c r="P475" s="18"/>
      <c r="Q475" s="18"/>
      <c r="R475" s="18"/>
      <c r="S475" s="18"/>
      <c r="T475" s="18" t="s">
        <v>2343</v>
      </c>
      <c r="U475" s="17" t="s">
        <v>250</v>
      </c>
    </row>
    <row r="476" spans="1:21" ht="45" x14ac:dyDescent="0.25">
      <c r="A476" s="15" t="s">
        <v>274</v>
      </c>
      <c r="B476" s="18" t="s">
        <v>275</v>
      </c>
      <c r="C476" s="15">
        <v>43168</v>
      </c>
      <c r="D476" s="18" t="s">
        <v>264</v>
      </c>
      <c r="E476" s="18" t="s">
        <v>2762</v>
      </c>
      <c r="F476" s="17" t="s">
        <v>265</v>
      </c>
      <c r="G476" s="18" t="s">
        <v>2353</v>
      </c>
      <c r="H476" s="15">
        <v>40725</v>
      </c>
      <c r="I476" s="15"/>
      <c r="J476" s="17"/>
      <c r="K476" s="17"/>
      <c r="L476" s="18" t="s">
        <v>2340</v>
      </c>
      <c r="M476" s="17"/>
      <c r="N476" s="18"/>
      <c r="O476" s="18"/>
      <c r="P476" s="18"/>
      <c r="Q476" s="18"/>
      <c r="R476" s="18"/>
      <c r="S476" s="18"/>
      <c r="T476" s="18" t="s">
        <v>2343</v>
      </c>
      <c r="U476" s="17" t="s">
        <v>265</v>
      </c>
    </row>
    <row r="477" spans="1:21" ht="60" x14ac:dyDescent="0.25">
      <c r="A477" s="15" t="s">
        <v>274</v>
      </c>
      <c r="B477" s="18" t="s">
        <v>275</v>
      </c>
      <c r="C477" s="15">
        <v>43168</v>
      </c>
      <c r="D477" s="18" t="s">
        <v>266</v>
      </c>
      <c r="E477" s="18" t="s">
        <v>2762</v>
      </c>
      <c r="F477" s="17" t="s">
        <v>267</v>
      </c>
      <c r="G477" s="18" t="s">
        <v>2353</v>
      </c>
      <c r="H477" s="15">
        <v>40725</v>
      </c>
      <c r="I477" s="15"/>
      <c r="J477" s="17"/>
      <c r="K477" s="17"/>
      <c r="L477" s="18" t="s">
        <v>2340</v>
      </c>
      <c r="M477" s="17"/>
      <c r="N477" s="18"/>
      <c r="O477" s="18"/>
      <c r="P477" s="18"/>
      <c r="Q477" s="18"/>
      <c r="R477" s="18"/>
      <c r="S477" s="18"/>
      <c r="T477" s="18" t="s">
        <v>2343</v>
      </c>
      <c r="U477" s="17" t="s">
        <v>267</v>
      </c>
    </row>
    <row r="478" spans="1:21" ht="45" x14ac:dyDescent="0.25">
      <c r="A478" s="15" t="s">
        <v>274</v>
      </c>
      <c r="B478" s="18" t="s">
        <v>275</v>
      </c>
      <c r="C478" s="15">
        <v>43168</v>
      </c>
      <c r="D478" s="18" t="s">
        <v>313</v>
      </c>
      <c r="E478" s="18" t="s">
        <v>2762</v>
      </c>
      <c r="F478" s="17" t="s">
        <v>265</v>
      </c>
      <c r="G478" s="18" t="s">
        <v>2358</v>
      </c>
      <c r="H478" s="15">
        <v>40725</v>
      </c>
      <c r="I478" s="15"/>
      <c r="J478" s="17"/>
      <c r="K478" s="17"/>
      <c r="L478" s="18" t="s">
        <v>2340</v>
      </c>
      <c r="M478" s="17"/>
      <c r="N478" s="18"/>
      <c r="O478" s="18"/>
      <c r="P478" s="18"/>
      <c r="Q478" s="18"/>
      <c r="R478" s="18"/>
      <c r="S478" s="18"/>
      <c r="T478" s="18" t="s">
        <v>2343</v>
      </c>
      <c r="U478" s="17" t="s">
        <v>265</v>
      </c>
    </row>
    <row r="479" spans="1:21" ht="60" x14ac:dyDescent="0.25">
      <c r="A479" s="15" t="s">
        <v>274</v>
      </c>
      <c r="B479" s="18" t="s">
        <v>275</v>
      </c>
      <c r="C479" s="15">
        <v>43168</v>
      </c>
      <c r="D479" s="18" t="s">
        <v>314</v>
      </c>
      <c r="E479" s="18" t="s">
        <v>2762</v>
      </c>
      <c r="F479" s="17" t="s">
        <v>267</v>
      </c>
      <c r="G479" s="18" t="s">
        <v>2358</v>
      </c>
      <c r="H479" s="15">
        <v>40725</v>
      </c>
      <c r="I479" s="15"/>
      <c r="J479" s="17"/>
      <c r="K479" s="17"/>
      <c r="L479" s="18" t="s">
        <v>2340</v>
      </c>
      <c r="M479" s="17"/>
      <c r="N479" s="18"/>
      <c r="O479" s="18"/>
      <c r="P479" s="18"/>
      <c r="Q479" s="18"/>
      <c r="R479" s="18"/>
      <c r="S479" s="18"/>
      <c r="T479" s="18" t="s">
        <v>2343</v>
      </c>
      <c r="U479" s="17" t="s">
        <v>267</v>
      </c>
    </row>
    <row r="480" spans="1:21" ht="90" x14ac:dyDescent="0.25">
      <c r="A480" s="15" t="s">
        <v>274</v>
      </c>
      <c r="B480" s="18" t="s">
        <v>275</v>
      </c>
      <c r="C480" s="15">
        <v>43168</v>
      </c>
      <c r="D480" s="18" t="s">
        <v>268</v>
      </c>
      <c r="E480" s="18" t="s">
        <v>2762</v>
      </c>
      <c r="F480" s="17" t="s">
        <v>269</v>
      </c>
      <c r="G480" s="18" t="s">
        <v>2477</v>
      </c>
      <c r="H480" s="15">
        <v>40725</v>
      </c>
      <c r="I480" s="15"/>
      <c r="J480" s="17"/>
      <c r="K480" s="17"/>
      <c r="L480" s="18" t="s">
        <v>2340</v>
      </c>
      <c r="M480" s="17"/>
      <c r="N480" s="18"/>
      <c r="O480" s="18"/>
      <c r="P480" s="18"/>
      <c r="Q480" s="18"/>
      <c r="R480" s="18"/>
      <c r="S480" s="18"/>
      <c r="T480" s="18" t="s">
        <v>2343</v>
      </c>
      <c r="U480" s="17" t="s">
        <v>269</v>
      </c>
    </row>
    <row r="481" spans="1:21" ht="90" x14ac:dyDescent="0.25">
      <c r="A481" s="15" t="s">
        <v>251</v>
      </c>
      <c r="B481" s="18" t="s">
        <v>275</v>
      </c>
      <c r="C481" s="15">
        <v>43620</v>
      </c>
      <c r="D481" s="18" t="s">
        <v>272</v>
      </c>
      <c r="E481" s="18" t="s">
        <v>2762</v>
      </c>
      <c r="F481" s="17" t="s">
        <v>273</v>
      </c>
      <c r="G481" s="18" t="s">
        <v>2477</v>
      </c>
      <c r="H481" s="15">
        <v>43520</v>
      </c>
      <c r="I481" s="15"/>
      <c r="J481" s="17"/>
      <c r="K481" s="17"/>
      <c r="L481" s="18" t="s">
        <v>2340</v>
      </c>
      <c r="M481" s="17"/>
      <c r="N481" s="18"/>
      <c r="O481" s="18"/>
      <c r="P481" s="18"/>
      <c r="Q481" s="18"/>
      <c r="R481" s="18"/>
      <c r="S481" s="18"/>
      <c r="T481" s="18" t="s">
        <v>2343</v>
      </c>
      <c r="U481" s="17" t="s">
        <v>273</v>
      </c>
    </row>
    <row r="482" spans="1:21" ht="60" x14ac:dyDescent="0.25">
      <c r="A482" s="15" t="s">
        <v>274</v>
      </c>
      <c r="B482" s="18" t="s">
        <v>275</v>
      </c>
      <c r="C482" s="15">
        <v>43168</v>
      </c>
      <c r="D482" s="18" t="s">
        <v>477</v>
      </c>
      <c r="E482" s="18" t="s">
        <v>2762</v>
      </c>
      <c r="F482" s="17" t="s">
        <v>478</v>
      </c>
      <c r="G482" s="18" t="s">
        <v>2765</v>
      </c>
      <c r="H482" s="15">
        <v>40725</v>
      </c>
      <c r="I482" s="15"/>
      <c r="J482" s="17"/>
      <c r="K482" s="17"/>
      <c r="L482" s="18" t="s">
        <v>2340</v>
      </c>
      <c r="M482" s="17"/>
      <c r="N482" s="18"/>
      <c r="O482" s="18"/>
      <c r="P482" s="18"/>
      <c r="Q482" s="18"/>
      <c r="R482" s="18"/>
      <c r="S482" s="18"/>
      <c r="T482" s="18" t="s">
        <v>2343</v>
      </c>
      <c r="U482" s="17" t="s">
        <v>478</v>
      </c>
    </row>
    <row r="483" spans="1:21" ht="90" x14ac:dyDescent="0.25">
      <c r="A483" s="15" t="s">
        <v>274</v>
      </c>
      <c r="B483" s="18" t="s">
        <v>275</v>
      </c>
      <c r="C483" s="15">
        <v>43168</v>
      </c>
      <c r="D483" s="18" t="s">
        <v>315</v>
      </c>
      <c r="E483" s="18" t="s">
        <v>2762</v>
      </c>
      <c r="F483" s="17" t="s">
        <v>269</v>
      </c>
      <c r="G483" s="18" t="s">
        <v>2771</v>
      </c>
      <c r="H483" s="15">
        <v>40725</v>
      </c>
      <c r="I483" s="15"/>
      <c r="J483" s="17"/>
      <c r="K483" s="17"/>
      <c r="L483" s="18" t="s">
        <v>2340</v>
      </c>
      <c r="M483" s="17"/>
      <c r="N483" s="18"/>
      <c r="O483" s="18"/>
      <c r="P483" s="18"/>
      <c r="Q483" s="18"/>
      <c r="R483" s="18"/>
      <c r="S483" s="18"/>
      <c r="T483" s="18" t="s">
        <v>2343</v>
      </c>
      <c r="U483" s="17" t="s">
        <v>269</v>
      </c>
    </row>
    <row r="484" spans="1:21" ht="75" x14ac:dyDescent="0.25">
      <c r="A484" s="15" t="s">
        <v>274</v>
      </c>
      <c r="B484" s="18" t="s">
        <v>275</v>
      </c>
      <c r="C484" s="15">
        <v>43168</v>
      </c>
      <c r="D484" s="18" t="s">
        <v>316</v>
      </c>
      <c r="E484" s="18" t="s">
        <v>2762</v>
      </c>
      <c r="F484" s="17" t="s">
        <v>317</v>
      </c>
      <c r="G484" s="18" t="s">
        <v>2358</v>
      </c>
      <c r="H484" s="15">
        <v>40725</v>
      </c>
      <c r="I484" s="15"/>
      <c r="J484" s="17"/>
      <c r="K484" s="17"/>
      <c r="L484" s="18" t="s">
        <v>2340</v>
      </c>
      <c r="M484" s="17"/>
      <c r="N484" s="18"/>
      <c r="O484" s="18"/>
      <c r="P484" s="18"/>
      <c r="Q484" s="18"/>
      <c r="R484" s="18"/>
      <c r="S484" s="18"/>
      <c r="T484" s="18" t="s">
        <v>2343</v>
      </c>
      <c r="U484" s="17" t="s">
        <v>317</v>
      </c>
    </row>
    <row r="485" spans="1:21" ht="30" x14ac:dyDescent="0.25">
      <c r="A485" s="15" t="s">
        <v>802</v>
      </c>
      <c r="B485" s="18" t="s">
        <v>129</v>
      </c>
      <c r="C485" s="15">
        <v>44524</v>
      </c>
      <c r="D485" s="18" t="s">
        <v>789</v>
      </c>
      <c r="E485" s="18" t="s">
        <v>2762</v>
      </c>
      <c r="F485" s="17" t="s">
        <v>149</v>
      </c>
      <c r="G485" s="18" t="s">
        <v>2432</v>
      </c>
      <c r="H485" s="15">
        <v>40725</v>
      </c>
      <c r="I485" s="15">
        <v>44407</v>
      </c>
      <c r="J485" s="17"/>
      <c r="K485" s="17"/>
      <c r="L485" s="18" t="s">
        <v>2340</v>
      </c>
      <c r="M485" s="17"/>
      <c r="N485" s="18"/>
      <c r="O485" s="18"/>
      <c r="P485" s="18"/>
      <c r="Q485" s="18"/>
      <c r="R485" s="18"/>
      <c r="S485" s="18"/>
      <c r="T485" s="18" t="s">
        <v>2343</v>
      </c>
      <c r="U485" s="17" t="s">
        <v>149</v>
      </c>
    </row>
    <row r="486" spans="1:21" ht="30" x14ac:dyDescent="0.25">
      <c r="A486" s="15" t="s">
        <v>274</v>
      </c>
      <c r="B486" s="18" t="s">
        <v>275</v>
      </c>
      <c r="C486" s="15">
        <v>43168</v>
      </c>
      <c r="D486" s="18" t="s">
        <v>790</v>
      </c>
      <c r="E486" s="18" t="s">
        <v>2762</v>
      </c>
      <c r="F486" s="17" t="s">
        <v>791</v>
      </c>
      <c r="G486" s="18" t="s">
        <v>2432</v>
      </c>
      <c r="H486" s="15">
        <v>40725</v>
      </c>
      <c r="I486" s="15">
        <v>42755</v>
      </c>
      <c r="J486" s="17"/>
      <c r="K486" s="17"/>
      <c r="L486" s="18" t="s">
        <v>2340</v>
      </c>
      <c r="M486" s="17"/>
      <c r="N486" s="18"/>
      <c r="O486" s="18"/>
      <c r="P486" s="18"/>
      <c r="Q486" s="18"/>
      <c r="R486" s="18"/>
      <c r="S486" s="18"/>
      <c r="T486" s="18" t="s">
        <v>2343</v>
      </c>
      <c r="U486" s="17" t="s">
        <v>791</v>
      </c>
    </row>
    <row r="487" spans="1:21" ht="30" x14ac:dyDescent="0.25">
      <c r="A487" s="15" t="s">
        <v>274</v>
      </c>
      <c r="B487" s="18" t="s">
        <v>275</v>
      </c>
      <c r="C487" s="15">
        <v>43168</v>
      </c>
      <c r="D487" s="18" t="s">
        <v>953</v>
      </c>
      <c r="E487" s="18" t="s">
        <v>2762</v>
      </c>
      <c r="F487" s="17" t="s">
        <v>847</v>
      </c>
      <c r="G487" s="18" t="s">
        <v>2432</v>
      </c>
      <c r="H487" s="15">
        <v>40725</v>
      </c>
      <c r="I487" s="15">
        <v>42755</v>
      </c>
      <c r="J487" s="17"/>
      <c r="K487" s="17"/>
      <c r="L487" s="18" t="s">
        <v>2340</v>
      </c>
      <c r="M487" s="17"/>
      <c r="N487" s="18"/>
      <c r="O487" s="18"/>
      <c r="P487" s="18"/>
      <c r="Q487" s="18"/>
      <c r="R487" s="18"/>
      <c r="S487" s="18"/>
      <c r="T487" s="18" t="s">
        <v>2343</v>
      </c>
      <c r="U487" s="17" t="s">
        <v>847</v>
      </c>
    </row>
    <row r="488" spans="1:21" ht="30" x14ac:dyDescent="0.25">
      <c r="A488" s="15" t="s">
        <v>274</v>
      </c>
      <c r="B488" s="18" t="s">
        <v>275</v>
      </c>
      <c r="C488" s="15">
        <v>43168</v>
      </c>
      <c r="D488" s="18" t="s">
        <v>333</v>
      </c>
      <c r="E488" s="18" t="s">
        <v>2762</v>
      </c>
      <c r="F488" s="17" t="s">
        <v>149</v>
      </c>
      <c r="G488" s="18" t="s">
        <v>2447</v>
      </c>
      <c r="H488" s="15">
        <v>40725</v>
      </c>
      <c r="I488" s="15"/>
      <c r="J488" s="17"/>
      <c r="K488" s="17"/>
      <c r="L488" s="18" t="s">
        <v>2340</v>
      </c>
      <c r="M488" s="17"/>
      <c r="N488" s="18"/>
      <c r="O488" s="18"/>
      <c r="P488" s="18"/>
      <c r="Q488" s="18"/>
      <c r="R488" s="18"/>
      <c r="S488" s="18"/>
      <c r="T488" s="18" t="s">
        <v>2343</v>
      </c>
      <c r="U488" s="17" t="s">
        <v>149</v>
      </c>
    </row>
    <row r="489" spans="1:21" ht="30" x14ac:dyDescent="0.25">
      <c r="A489" s="15" t="s">
        <v>274</v>
      </c>
      <c r="B489" s="18" t="s">
        <v>275</v>
      </c>
      <c r="C489" s="15">
        <v>43168</v>
      </c>
      <c r="D489" s="18" t="s">
        <v>335</v>
      </c>
      <c r="E489" s="18" t="s">
        <v>2762</v>
      </c>
      <c r="F489" s="17" t="s">
        <v>336</v>
      </c>
      <c r="G489" s="18" t="s">
        <v>2772</v>
      </c>
      <c r="H489" s="15">
        <v>40725</v>
      </c>
      <c r="I489" s="15"/>
      <c r="J489" s="17"/>
      <c r="K489" s="17"/>
      <c r="L489" s="18" t="s">
        <v>2340</v>
      </c>
      <c r="M489" s="17"/>
      <c r="N489" s="18"/>
      <c r="O489" s="18"/>
      <c r="P489" s="18"/>
      <c r="Q489" s="18"/>
      <c r="R489" s="18"/>
      <c r="S489" s="18"/>
      <c r="T489" s="18" t="s">
        <v>2343</v>
      </c>
      <c r="U489" s="17" t="s">
        <v>336</v>
      </c>
    </row>
    <row r="490" spans="1:21" ht="45" x14ac:dyDescent="0.25">
      <c r="A490" s="15" t="s">
        <v>274</v>
      </c>
      <c r="B490" s="18" t="s">
        <v>275</v>
      </c>
      <c r="C490" s="15">
        <v>43168</v>
      </c>
      <c r="D490" s="18" t="s">
        <v>337</v>
      </c>
      <c r="E490" s="18" t="s">
        <v>2762</v>
      </c>
      <c r="F490" s="17" t="s">
        <v>338</v>
      </c>
      <c r="G490" s="18" t="s">
        <v>2773</v>
      </c>
      <c r="H490" s="15">
        <v>40725</v>
      </c>
      <c r="I490" s="15"/>
      <c r="J490" s="17"/>
      <c r="K490" s="17"/>
      <c r="L490" s="18" t="s">
        <v>2340</v>
      </c>
      <c r="M490" s="17"/>
      <c r="N490" s="18"/>
      <c r="O490" s="18"/>
      <c r="P490" s="18"/>
      <c r="Q490" s="18"/>
      <c r="R490" s="18"/>
      <c r="S490" s="18"/>
      <c r="T490" s="18" t="s">
        <v>2343</v>
      </c>
      <c r="U490" s="17" t="s">
        <v>338</v>
      </c>
    </row>
    <row r="491" spans="1:21" ht="30" x14ac:dyDescent="0.25">
      <c r="A491" s="15" t="s">
        <v>274</v>
      </c>
      <c r="B491" s="18" t="s">
        <v>275</v>
      </c>
      <c r="C491" s="15">
        <v>43168</v>
      </c>
      <c r="D491" s="18" t="s">
        <v>339</v>
      </c>
      <c r="E491" s="18" t="s">
        <v>2762</v>
      </c>
      <c r="F491" s="17" t="s">
        <v>161</v>
      </c>
      <c r="G491" s="18" t="s">
        <v>2447</v>
      </c>
      <c r="H491" s="15">
        <v>40725</v>
      </c>
      <c r="I491" s="15"/>
      <c r="J491" s="17"/>
      <c r="K491" s="17"/>
      <c r="L491" s="18" t="s">
        <v>2340</v>
      </c>
      <c r="M491" s="17"/>
      <c r="N491" s="18"/>
      <c r="O491" s="18"/>
      <c r="P491" s="18"/>
      <c r="Q491" s="18"/>
      <c r="R491" s="18"/>
      <c r="S491" s="18"/>
      <c r="T491" s="18" t="s">
        <v>2343</v>
      </c>
      <c r="U491" s="17" t="s">
        <v>161</v>
      </c>
    </row>
    <row r="492" spans="1:21" ht="45" x14ac:dyDescent="0.25">
      <c r="A492" s="15" t="s">
        <v>274</v>
      </c>
      <c r="B492" s="18" t="s">
        <v>275</v>
      </c>
      <c r="C492" s="15">
        <v>43168</v>
      </c>
      <c r="D492" s="18" t="s">
        <v>340</v>
      </c>
      <c r="E492" s="18" t="s">
        <v>2762</v>
      </c>
      <c r="F492" s="17" t="s">
        <v>163</v>
      </c>
      <c r="G492" s="18" t="s">
        <v>2447</v>
      </c>
      <c r="H492" s="15">
        <v>40725</v>
      </c>
      <c r="I492" s="15"/>
      <c r="J492" s="17"/>
      <c r="K492" s="17"/>
      <c r="L492" s="18" t="s">
        <v>2340</v>
      </c>
      <c r="M492" s="17"/>
      <c r="N492" s="18"/>
      <c r="O492" s="18"/>
      <c r="P492" s="18"/>
      <c r="Q492" s="18"/>
      <c r="R492" s="18"/>
      <c r="S492" s="18"/>
      <c r="T492" s="18" t="s">
        <v>2343</v>
      </c>
      <c r="U492" s="17" t="s">
        <v>163</v>
      </c>
    </row>
    <row r="493" spans="1:21" ht="30" x14ac:dyDescent="0.25">
      <c r="A493" s="15" t="s">
        <v>274</v>
      </c>
      <c r="B493" s="18" t="s">
        <v>275</v>
      </c>
      <c r="C493" s="15">
        <v>43168</v>
      </c>
      <c r="D493" s="18" t="s">
        <v>498</v>
      </c>
      <c r="E493" s="18" t="s">
        <v>2762</v>
      </c>
      <c r="F493" s="17" t="s">
        <v>149</v>
      </c>
      <c r="G493" s="18" t="s">
        <v>2461</v>
      </c>
      <c r="H493" s="15">
        <v>40725</v>
      </c>
      <c r="I493" s="15"/>
      <c r="J493" s="17"/>
      <c r="K493" s="17"/>
      <c r="L493" s="18" t="s">
        <v>2340</v>
      </c>
      <c r="M493" s="17"/>
      <c r="N493" s="18"/>
      <c r="O493" s="18"/>
      <c r="P493" s="18"/>
      <c r="Q493" s="18"/>
      <c r="R493" s="18"/>
      <c r="S493" s="18"/>
      <c r="T493" s="18" t="s">
        <v>2343</v>
      </c>
      <c r="U493" s="17" t="s">
        <v>149</v>
      </c>
    </row>
    <row r="494" spans="1:21" ht="30" x14ac:dyDescent="0.25">
      <c r="A494" s="15" t="s">
        <v>274</v>
      </c>
      <c r="B494" s="18" t="s">
        <v>275</v>
      </c>
      <c r="C494" s="15">
        <v>43168</v>
      </c>
      <c r="D494" s="18" t="s">
        <v>499</v>
      </c>
      <c r="E494" s="18" t="s">
        <v>2762</v>
      </c>
      <c r="F494" s="17" t="s">
        <v>500</v>
      </c>
      <c r="G494" s="18"/>
      <c r="H494" s="15">
        <v>40725</v>
      </c>
      <c r="I494" s="15"/>
      <c r="J494" s="17"/>
      <c r="K494" s="17"/>
      <c r="L494" s="18" t="s">
        <v>2340</v>
      </c>
      <c r="M494" s="17"/>
      <c r="N494" s="18"/>
      <c r="O494" s="18"/>
      <c r="P494" s="18"/>
      <c r="Q494" s="18"/>
      <c r="R494" s="18"/>
      <c r="S494" s="18"/>
      <c r="T494" s="18" t="s">
        <v>2343</v>
      </c>
      <c r="U494" s="17" t="s">
        <v>500</v>
      </c>
    </row>
    <row r="495" spans="1:21" ht="60" x14ac:dyDescent="0.25">
      <c r="A495" s="15" t="s">
        <v>274</v>
      </c>
      <c r="B495" s="18" t="s">
        <v>275</v>
      </c>
      <c r="C495" s="15">
        <v>43168</v>
      </c>
      <c r="D495" s="18" t="s">
        <v>501</v>
      </c>
      <c r="E495" s="18" t="s">
        <v>2762</v>
      </c>
      <c r="F495" s="17" t="s">
        <v>502</v>
      </c>
      <c r="G495" s="18" t="s">
        <v>2774</v>
      </c>
      <c r="H495" s="15">
        <v>40725</v>
      </c>
      <c r="I495" s="15"/>
      <c r="J495" s="17"/>
      <c r="K495" s="17"/>
      <c r="L495" s="18" t="s">
        <v>2340</v>
      </c>
      <c r="M495" s="17"/>
      <c r="N495" s="18"/>
      <c r="O495" s="18"/>
      <c r="P495" s="18"/>
      <c r="Q495" s="18"/>
      <c r="R495" s="18"/>
      <c r="S495" s="18"/>
      <c r="T495" s="18" t="s">
        <v>2343</v>
      </c>
      <c r="U495" s="17" t="s">
        <v>502</v>
      </c>
    </row>
    <row r="496" spans="1:21" ht="30" x14ac:dyDescent="0.25">
      <c r="A496" s="15" t="s">
        <v>274</v>
      </c>
      <c r="B496" s="18" t="s">
        <v>275</v>
      </c>
      <c r="C496" s="15">
        <v>43168</v>
      </c>
      <c r="D496" s="18" t="s">
        <v>503</v>
      </c>
      <c r="E496" s="18" t="s">
        <v>2762</v>
      </c>
      <c r="F496" s="17" t="s">
        <v>504</v>
      </c>
      <c r="G496" s="18"/>
      <c r="H496" s="15">
        <v>40725</v>
      </c>
      <c r="I496" s="15"/>
      <c r="J496" s="17"/>
      <c r="K496" s="17"/>
      <c r="L496" s="18" t="s">
        <v>2340</v>
      </c>
      <c r="M496" s="17"/>
      <c r="N496" s="18"/>
      <c r="O496" s="18"/>
      <c r="P496" s="18"/>
      <c r="Q496" s="18"/>
      <c r="R496" s="18"/>
      <c r="S496" s="18"/>
      <c r="T496" s="18" t="s">
        <v>2343</v>
      </c>
      <c r="U496" s="17" t="s">
        <v>504</v>
      </c>
    </row>
    <row r="497" spans="1:21" ht="30" x14ac:dyDescent="0.25">
      <c r="A497" s="15" t="s">
        <v>274</v>
      </c>
      <c r="B497" s="18" t="s">
        <v>275</v>
      </c>
      <c r="C497" s="15">
        <v>43168</v>
      </c>
      <c r="D497" s="18" t="s">
        <v>353</v>
      </c>
      <c r="E497" s="18" t="s">
        <v>2762</v>
      </c>
      <c r="F497" s="17" t="s">
        <v>225</v>
      </c>
      <c r="G497" s="18" t="s">
        <v>2448</v>
      </c>
      <c r="H497" s="15">
        <v>40725</v>
      </c>
      <c r="I497" s="15"/>
      <c r="J497" s="17"/>
      <c r="K497" s="17"/>
      <c r="L497" s="18" t="s">
        <v>2340</v>
      </c>
      <c r="M497" s="17"/>
      <c r="N497" s="18"/>
      <c r="O497" s="18"/>
      <c r="P497" s="18"/>
      <c r="Q497" s="18"/>
      <c r="R497" s="18"/>
      <c r="S497" s="18"/>
      <c r="T497" s="18" t="s">
        <v>2343</v>
      </c>
      <c r="U497" s="17" t="s">
        <v>225</v>
      </c>
    </row>
    <row r="498" spans="1:21" ht="45" x14ac:dyDescent="0.25">
      <c r="A498" s="15" t="s">
        <v>274</v>
      </c>
      <c r="B498" s="18" t="s">
        <v>275</v>
      </c>
      <c r="C498" s="15">
        <v>43168</v>
      </c>
      <c r="D498" s="18" t="s">
        <v>354</v>
      </c>
      <c r="E498" s="18" t="s">
        <v>2762</v>
      </c>
      <c r="F498" s="17" t="s">
        <v>237</v>
      </c>
      <c r="G498" s="18" t="s">
        <v>2448</v>
      </c>
      <c r="H498" s="15">
        <v>40725</v>
      </c>
      <c r="I498" s="15"/>
      <c r="J498" s="17"/>
      <c r="K498" s="17"/>
      <c r="L498" s="18" t="s">
        <v>2340</v>
      </c>
      <c r="M498" s="17"/>
      <c r="N498" s="18"/>
      <c r="O498" s="18"/>
      <c r="P498" s="18"/>
      <c r="Q498" s="18"/>
      <c r="R498" s="18"/>
      <c r="S498" s="18"/>
      <c r="T498" s="18" t="s">
        <v>2343</v>
      </c>
      <c r="U498" s="17" t="s">
        <v>237</v>
      </c>
    </row>
    <row r="499" spans="1:21" ht="45" x14ac:dyDescent="0.25">
      <c r="A499" s="15" t="s">
        <v>274</v>
      </c>
      <c r="B499" s="18" t="s">
        <v>275</v>
      </c>
      <c r="C499" s="15">
        <v>43168</v>
      </c>
      <c r="D499" s="18" t="s">
        <v>355</v>
      </c>
      <c r="E499" s="18" t="s">
        <v>2762</v>
      </c>
      <c r="F499" s="17" t="s">
        <v>227</v>
      </c>
      <c r="G499" s="18" t="s">
        <v>2448</v>
      </c>
      <c r="H499" s="15">
        <v>40725</v>
      </c>
      <c r="I499" s="15"/>
      <c r="J499" s="17"/>
      <c r="K499" s="17"/>
      <c r="L499" s="18" t="s">
        <v>2340</v>
      </c>
      <c r="M499" s="17"/>
      <c r="N499" s="18"/>
      <c r="O499" s="18"/>
      <c r="P499" s="18"/>
      <c r="Q499" s="18"/>
      <c r="R499" s="18"/>
      <c r="S499" s="18"/>
      <c r="T499" s="18" t="s">
        <v>2343</v>
      </c>
      <c r="U499" s="17" t="s">
        <v>227</v>
      </c>
    </row>
    <row r="500" spans="1:21" ht="75" x14ac:dyDescent="0.25">
      <c r="A500" s="15" t="s">
        <v>274</v>
      </c>
      <c r="B500" s="18" t="s">
        <v>275</v>
      </c>
      <c r="C500" s="15">
        <v>43168</v>
      </c>
      <c r="D500" s="18" t="s">
        <v>356</v>
      </c>
      <c r="E500" s="18" t="s">
        <v>2762</v>
      </c>
      <c r="F500" s="17" t="s">
        <v>229</v>
      </c>
      <c r="G500" s="18"/>
      <c r="H500" s="15">
        <v>40725</v>
      </c>
      <c r="I500" s="15"/>
      <c r="J500" s="17"/>
      <c r="K500" s="17"/>
      <c r="L500" s="18" t="s">
        <v>2340</v>
      </c>
      <c r="M500" s="17"/>
      <c r="N500" s="18"/>
      <c r="O500" s="18"/>
      <c r="P500" s="18"/>
      <c r="Q500" s="18"/>
      <c r="R500" s="18"/>
      <c r="S500" s="18"/>
      <c r="T500" s="18" t="s">
        <v>2343</v>
      </c>
      <c r="U500" s="17" t="s">
        <v>229</v>
      </c>
    </row>
    <row r="501" spans="1:21" ht="45" x14ac:dyDescent="0.25">
      <c r="A501" s="15" t="s">
        <v>274</v>
      </c>
      <c r="B501" s="18" t="s">
        <v>275</v>
      </c>
      <c r="C501" s="15">
        <v>43168</v>
      </c>
      <c r="D501" s="18" t="s">
        <v>358</v>
      </c>
      <c r="E501" s="18" t="s">
        <v>2762</v>
      </c>
      <c r="F501" s="17" t="s">
        <v>235</v>
      </c>
      <c r="G501" s="18" t="s">
        <v>2365</v>
      </c>
      <c r="H501" s="15">
        <v>40725</v>
      </c>
      <c r="I501" s="15"/>
      <c r="J501" s="17"/>
      <c r="K501" s="17"/>
      <c r="L501" s="18" t="s">
        <v>2340</v>
      </c>
      <c r="M501" s="17"/>
      <c r="N501" s="18"/>
      <c r="O501" s="18"/>
      <c r="P501" s="18"/>
      <c r="Q501" s="18"/>
      <c r="R501" s="18"/>
      <c r="S501" s="18"/>
      <c r="T501" s="18" t="s">
        <v>2343</v>
      </c>
      <c r="U501" s="17" t="s">
        <v>235</v>
      </c>
    </row>
    <row r="502" spans="1:21" ht="60" x14ac:dyDescent="0.25">
      <c r="A502" s="15" t="s">
        <v>274</v>
      </c>
      <c r="B502" s="18" t="s">
        <v>275</v>
      </c>
      <c r="C502" s="15">
        <v>43168</v>
      </c>
      <c r="D502" s="18" t="s">
        <v>357</v>
      </c>
      <c r="E502" s="18" t="s">
        <v>2762</v>
      </c>
      <c r="F502" s="17" t="s">
        <v>233</v>
      </c>
      <c r="G502" s="18" t="s">
        <v>2365</v>
      </c>
      <c r="H502" s="15">
        <v>40725</v>
      </c>
      <c r="I502" s="15"/>
      <c r="J502" s="17"/>
      <c r="K502" s="17"/>
      <c r="L502" s="18" t="s">
        <v>2340</v>
      </c>
      <c r="M502" s="17"/>
      <c r="N502" s="18"/>
      <c r="O502" s="18"/>
      <c r="P502" s="18"/>
      <c r="Q502" s="18"/>
      <c r="R502" s="18"/>
      <c r="S502" s="18"/>
      <c r="T502" s="18" t="s">
        <v>2343</v>
      </c>
      <c r="U502" s="17" t="s">
        <v>233</v>
      </c>
    </row>
    <row r="503" spans="1:21" ht="45" x14ac:dyDescent="0.25">
      <c r="A503" s="15" t="s">
        <v>274</v>
      </c>
      <c r="B503" s="18" t="s">
        <v>275</v>
      </c>
      <c r="C503" s="15">
        <v>43168</v>
      </c>
      <c r="D503" s="18" t="s">
        <v>365</v>
      </c>
      <c r="E503" s="18" t="s">
        <v>2762</v>
      </c>
      <c r="F503" s="17" t="s">
        <v>263</v>
      </c>
      <c r="G503" s="18" t="s">
        <v>2448</v>
      </c>
      <c r="H503" s="15">
        <v>40725</v>
      </c>
      <c r="I503" s="15"/>
      <c r="J503" s="17"/>
      <c r="K503" s="17"/>
      <c r="L503" s="18" t="s">
        <v>2340</v>
      </c>
      <c r="M503" s="17"/>
      <c r="N503" s="18"/>
      <c r="O503" s="18"/>
      <c r="P503" s="18"/>
      <c r="Q503" s="18"/>
      <c r="R503" s="18"/>
      <c r="S503" s="18"/>
      <c r="T503" s="18" t="s">
        <v>2343</v>
      </c>
      <c r="U503" s="17" t="s">
        <v>263</v>
      </c>
    </row>
    <row r="504" spans="1:21" ht="60" x14ac:dyDescent="0.25">
      <c r="A504" s="15" t="s">
        <v>274</v>
      </c>
      <c r="B504" s="18" t="s">
        <v>275</v>
      </c>
      <c r="C504" s="15">
        <v>43168</v>
      </c>
      <c r="D504" s="18" t="s">
        <v>362</v>
      </c>
      <c r="E504" s="18" t="s">
        <v>2762</v>
      </c>
      <c r="F504" s="17" t="s">
        <v>248</v>
      </c>
      <c r="G504" s="18"/>
      <c r="H504" s="15">
        <v>40725</v>
      </c>
      <c r="I504" s="15"/>
      <c r="J504" s="17"/>
      <c r="K504" s="17"/>
      <c r="L504" s="18" t="s">
        <v>2340</v>
      </c>
      <c r="M504" s="17"/>
      <c r="N504" s="18"/>
      <c r="O504" s="18"/>
      <c r="P504" s="18"/>
      <c r="Q504" s="18"/>
      <c r="R504" s="18"/>
      <c r="S504" s="18"/>
      <c r="T504" s="18" t="s">
        <v>2343</v>
      </c>
      <c r="U504" s="17" t="s">
        <v>248</v>
      </c>
    </row>
    <row r="505" spans="1:21" ht="75" x14ac:dyDescent="0.25">
      <c r="A505" s="15" t="s">
        <v>274</v>
      </c>
      <c r="B505" s="18" t="s">
        <v>275</v>
      </c>
      <c r="C505" s="15">
        <v>43168</v>
      </c>
      <c r="D505" s="18" t="s">
        <v>363</v>
      </c>
      <c r="E505" s="18" t="s">
        <v>2762</v>
      </c>
      <c r="F505" s="17" t="s">
        <v>250</v>
      </c>
      <c r="G505" s="18"/>
      <c r="H505" s="15">
        <v>40725</v>
      </c>
      <c r="I505" s="15"/>
      <c r="J505" s="17"/>
      <c r="K505" s="17"/>
      <c r="L505" s="18" t="s">
        <v>2340</v>
      </c>
      <c r="M505" s="17"/>
      <c r="N505" s="18"/>
      <c r="O505" s="18"/>
      <c r="P505" s="18"/>
      <c r="Q505" s="18"/>
      <c r="R505" s="18"/>
      <c r="S505" s="18"/>
      <c r="T505" s="18" t="s">
        <v>2343</v>
      </c>
      <c r="U505" s="17" t="s">
        <v>250</v>
      </c>
    </row>
    <row r="506" spans="1:21" ht="45" x14ac:dyDescent="0.25">
      <c r="A506" s="15" t="s">
        <v>274</v>
      </c>
      <c r="B506" s="18" t="s">
        <v>275</v>
      </c>
      <c r="C506" s="15">
        <v>43168</v>
      </c>
      <c r="D506" s="18" t="s">
        <v>366</v>
      </c>
      <c r="E506" s="18" t="s">
        <v>2762</v>
      </c>
      <c r="F506" s="17" t="s">
        <v>265</v>
      </c>
      <c r="G506" s="18" t="s">
        <v>2448</v>
      </c>
      <c r="H506" s="15">
        <v>40725</v>
      </c>
      <c r="I506" s="15"/>
      <c r="J506" s="17"/>
      <c r="K506" s="17"/>
      <c r="L506" s="18" t="s">
        <v>2340</v>
      </c>
      <c r="M506" s="17"/>
      <c r="N506" s="18"/>
      <c r="O506" s="18"/>
      <c r="P506" s="18"/>
      <c r="Q506" s="18"/>
      <c r="R506" s="18"/>
      <c r="S506" s="18"/>
      <c r="T506" s="18" t="s">
        <v>2343</v>
      </c>
      <c r="U506" s="17" t="s">
        <v>265</v>
      </c>
    </row>
    <row r="507" spans="1:21" ht="60" x14ac:dyDescent="0.25">
      <c r="A507" s="15" t="s">
        <v>274</v>
      </c>
      <c r="B507" s="18" t="s">
        <v>275</v>
      </c>
      <c r="C507" s="15">
        <v>43168</v>
      </c>
      <c r="D507" s="18" t="s">
        <v>367</v>
      </c>
      <c r="E507" s="18" t="s">
        <v>2762</v>
      </c>
      <c r="F507" s="17" t="s">
        <v>267</v>
      </c>
      <c r="G507" s="18" t="s">
        <v>2448</v>
      </c>
      <c r="H507" s="15">
        <v>40725</v>
      </c>
      <c r="I507" s="15"/>
      <c r="J507" s="17"/>
      <c r="K507" s="17"/>
      <c r="L507" s="18" t="s">
        <v>2340</v>
      </c>
      <c r="M507" s="17"/>
      <c r="N507" s="18"/>
      <c r="O507" s="18"/>
      <c r="P507" s="18"/>
      <c r="Q507" s="18"/>
      <c r="R507" s="18"/>
      <c r="S507" s="18"/>
      <c r="T507" s="18" t="s">
        <v>2343</v>
      </c>
      <c r="U507" s="17" t="s">
        <v>267</v>
      </c>
    </row>
    <row r="508" spans="1:21" ht="90" x14ac:dyDescent="0.25">
      <c r="A508" s="15" t="s">
        <v>274</v>
      </c>
      <c r="B508" s="18" t="s">
        <v>275</v>
      </c>
      <c r="C508" s="15">
        <v>43168</v>
      </c>
      <c r="D508" s="18" t="s">
        <v>368</v>
      </c>
      <c r="E508" s="18" t="s">
        <v>2762</v>
      </c>
      <c r="F508" s="17" t="s">
        <v>269</v>
      </c>
      <c r="G508" s="18"/>
      <c r="H508" s="15">
        <v>40725</v>
      </c>
      <c r="I508" s="15"/>
      <c r="J508" s="17"/>
      <c r="K508" s="17"/>
      <c r="L508" s="18" t="s">
        <v>2340</v>
      </c>
      <c r="M508" s="17"/>
      <c r="N508" s="18"/>
      <c r="O508" s="18"/>
      <c r="P508" s="18"/>
      <c r="Q508" s="18"/>
      <c r="R508" s="18"/>
      <c r="S508" s="18"/>
      <c r="T508" s="18" t="s">
        <v>2343</v>
      </c>
      <c r="U508" s="17" t="s">
        <v>269</v>
      </c>
    </row>
    <row r="509" spans="1:21" ht="60" x14ac:dyDescent="0.25">
      <c r="A509" s="15" t="s">
        <v>274</v>
      </c>
      <c r="B509" s="18" t="s">
        <v>275</v>
      </c>
      <c r="C509" s="15">
        <v>43168</v>
      </c>
      <c r="D509" s="18" t="s">
        <v>510</v>
      </c>
      <c r="E509" s="18" t="s">
        <v>2762</v>
      </c>
      <c r="F509" s="17" t="s">
        <v>478</v>
      </c>
      <c r="G509" s="18" t="s">
        <v>2775</v>
      </c>
      <c r="H509" s="15">
        <v>40725</v>
      </c>
      <c r="I509" s="15"/>
      <c r="J509" s="17"/>
      <c r="K509" s="17"/>
      <c r="L509" s="18" t="s">
        <v>2340</v>
      </c>
      <c r="M509" s="17"/>
      <c r="N509" s="18"/>
      <c r="O509" s="18"/>
      <c r="P509" s="18"/>
      <c r="Q509" s="18"/>
      <c r="R509" s="18"/>
      <c r="S509" s="18"/>
      <c r="T509" s="18" t="s">
        <v>2343</v>
      </c>
      <c r="U509" s="17" t="s">
        <v>478</v>
      </c>
    </row>
    <row r="510" spans="1:21" ht="30" x14ac:dyDescent="0.25">
      <c r="A510" s="15" t="s">
        <v>274</v>
      </c>
      <c r="B510" s="18" t="s">
        <v>275</v>
      </c>
      <c r="C510" s="15">
        <v>43168</v>
      </c>
      <c r="D510" s="18" t="s">
        <v>845</v>
      </c>
      <c r="E510" s="18" t="s">
        <v>2762</v>
      </c>
      <c r="F510" s="17" t="s">
        <v>149</v>
      </c>
      <c r="G510" s="18"/>
      <c r="H510" s="15">
        <v>40725</v>
      </c>
      <c r="I510" s="15"/>
      <c r="J510" s="17"/>
      <c r="K510" s="17"/>
      <c r="L510" s="18" t="s">
        <v>2340</v>
      </c>
      <c r="M510" s="17"/>
      <c r="N510" s="18"/>
      <c r="O510" s="18"/>
      <c r="P510" s="18"/>
      <c r="Q510" s="18"/>
      <c r="R510" s="18"/>
      <c r="S510" s="18"/>
      <c r="T510" s="18" t="s">
        <v>2343</v>
      </c>
      <c r="U510" s="17" t="s">
        <v>149</v>
      </c>
    </row>
    <row r="511" spans="1:21" ht="30" x14ac:dyDescent="0.25">
      <c r="A511" s="15" t="s">
        <v>274</v>
      </c>
      <c r="B511" s="18" t="s">
        <v>275</v>
      </c>
      <c r="C511" s="15">
        <v>43168</v>
      </c>
      <c r="D511" s="18" t="s">
        <v>846</v>
      </c>
      <c r="E511" s="18" t="s">
        <v>2762</v>
      </c>
      <c r="F511" s="17" t="s">
        <v>847</v>
      </c>
      <c r="G511" s="18" t="s">
        <v>2471</v>
      </c>
      <c r="H511" s="15">
        <v>40725</v>
      </c>
      <c r="I511" s="15"/>
      <c r="J511" s="17"/>
      <c r="K511" s="17"/>
      <c r="L511" s="18" t="s">
        <v>2340</v>
      </c>
      <c r="M511" s="17"/>
      <c r="N511" s="18"/>
      <c r="O511" s="18"/>
      <c r="P511" s="18"/>
      <c r="Q511" s="18"/>
      <c r="R511" s="18"/>
      <c r="S511" s="18"/>
      <c r="T511" s="18" t="s">
        <v>2343</v>
      </c>
      <c r="U511" s="17" t="s">
        <v>847</v>
      </c>
    </row>
    <row r="512" spans="1:21" ht="45" x14ac:dyDescent="0.25">
      <c r="A512" s="15" t="s">
        <v>274</v>
      </c>
      <c r="B512" s="18" t="s">
        <v>275</v>
      </c>
      <c r="C512" s="15">
        <v>43168</v>
      </c>
      <c r="D512" s="18" t="s">
        <v>154</v>
      </c>
      <c r="E512" s="18" t="s">
        <v>2762</v>
      </c>
      <c r="F512" s="17" t="s">
        <v>155</v>
      </c>
      <c r="G512" s="18" t="s">
        <v>2776</v>
      </c>
      <c r="H512" s="15">
        <v>40725</v>
      </c>
      <c r="I512" s="15"/>
      <c r="J512" s="17"/>
      <c r="K512" s="17"/>
      <c r="L512" s="18" t="s">
        <v>2340</v>
      </c>
      <c r="M512" s="17"/>
      <c r="N512" s="18"/>
      <c r="O512" s="18"/>
      <c r="P512" s="18"/>
      <c r="Q512" s="18"/>
      <c r="R512" s="18"/>
      <c r="S512" s="18"/>
      <c r="T512" s="18" t="s">
        <v>2343</v>
      </c>
      <c r="U512" s="17" t="s">
        <v>155</v>
      </c>
    </row>
    <row r="513" spans="1:21" ht="45" x14ac:dyDescent="0.25">
      <c r="A513" s="15" t="s">
        <v>274</v>
      </c>
      <c r="B513" s="18" t="s">
        <v>275</v>
      </c>
      <c r="C513" s="15">
        <v>43168</v>
      </c>
      <c r="D513" s="18" t="s">
        <v>156</v>
      </c>
      <c r="E513" s="18" t="s">
        <v>2762</v>
      </c>
      <c r="F513" s="17" t="s">
        <v>157</v>
      </c>
      <c r="G513" s="18" t="s">
        <v>2777</v>
      </c>
      <c r="H513" s="15">
        <v>40725</v>
      </c>
      <c r="I513" s="15"/>
      <c r="J513" s="17"/>
      <c r="K513" s="17"/>
      <c r="L513" s="18" t="s">
        <v>2340</v>
      </c>
      <c r="M513" s="17"/>
      <c r="N513" s="18"/>
      <c r="O513" s="18"/>
      <c r="P513" s="18"/>
      <c r="Q513" s="18"/>
      <c r="R513" s="18"/>
      <c r="S513" s="18"/>
      <c r="T513" s="18" t="s">
        <v>2343</v>
      </c>
      <c r="U513" s="17" t="s">
        <v>157</v>
      </c>
    </row>
    <row r="514" spans="1:21" ht="30" x14ac:dyDescent="0.25">
      <c r="A514" s="15" t="s">
        <v>274</v>
      </c>
      <c r="B514" s="18" t="s">
        <v>275</v>
      </c>
      <c r="C514" s="15">
        <v>43168</v>
      </c>
      <c r="D514" s="18" t="s">
        <v>230</v>
      </c>
      <c r="E514" s="18" t="s">
        <v>2762</v>
      </c>
      <c r="F514" s="17" t="s">
        <v>231</v>
      </c>
      <c r="G514" s="18" t="s">
        <v>2778</v>
      </c>
      <c r="H514" s="15">
        <v>40725</v>
      </c>
      <c r="I514" s="15"/>
      <c r="J514" s="17"/>
      <c r="K514" s="17"/>
      <c r="L514" s="18" t="s">
        <v>2340</v>
      </c>
      <c r="M514" s="17"/>
      <c r="N514" s="18"/>
      <c r="O514" s="18"/>
      <c r="P514" s="18"/>
      <c r="Q514" s="18"/>
      <c r="R514" s="18"/>
      <c r="S514" s="18"/>
      <c r="T514" s="18" t="s">
        <v>2343</v>
      </c>
      <c r="U514" s="17" t="s">
        <v>231</v>
      </c>
    </row>
    <row r="515" spans="1:21" ht="30" x14ac:dyDescent="0.25">
      <c r="A515" s="15" t="s">
        <v>274</v>
      </c>
      <c r="B515" s="18" t="s">
        <v>275</v>
      </c>
      <c r="C515" s="15">
        <v>43168</v>
      </c>
      <c r="D515" s="18" t="s">
        <v>334</v>
      </c>
      <c r="E515" s="18" t="s">
        <v>2762</v>
      </c>
      <c r="F515" s="17" t="s">
        <v>155</v>
      </c>
      <c r="G515" s="18" t="s">
        <v>2779</v>
      </c>
      <c r="H515" s="15">
        <v>40725</v>
      </c>
      <c r="I515" s="15"/>
      <c r="J515" s="17"/>
      <c r="K515" s="17"/>
      <c r="L515" s="18" t="s">
        <v>2340</v>
      </c>
      <c r="M515" s="17"/>
      <c r="N515" s="18"/>
      <c r="O515" s="18"/>
      <c r="P515" s="18"/>
      <c r="Q515" s="18"/>
      <c r="R515" s="18"/>
      <c r="S515" s="18"/>
      <c r="T515" s="18" t="s">
        <v>2343</v>
      </c>
      <c r="U515" s="17" t="s">
        <v>155</v>
      </c>
    </row>
    <row r="516" spans="1:21" ht="60" x14ac:dyDescent="0.25">
      <c r="A516" s="15" t="s">
        <v>274</v>
      </c>
      <c r="B516" s="18" t="s">
        <v>275</v>
      </c>
      <c r="C516" s="15">
        <v>43168</v>
      </c>
      <c r="D516" s="18" t="s">
        <v>375</v>
      </c>
      <c r="E516" s="18" t="s">
        <v>2762</v>
      </c>
      <c r="F516" s="17" t="s">
        <v>155</v>
      </c>
      <c r="G516" s="18" t="s">
        <v>2780</v>
      </c>
      <c r="H516" s="15">
        <v>40725</v>
      </c>
      <c r="I516" s="15"/>
      <c r="J516" s="17"/>
      <c r="K516" s="17"/>
      <c r="L516" s="18" t="s">
        <v>2340</v>
      </c>
      <c r="M516" s="17"/>
      <c r="N516" s="18"/>
      <c r="O516" s="18"/>
      <c r="P516" s="18"/>
      <c r="Q516" s="18"/>
      <c r="R516" s="18"/>
      <c r="S516" s="18"/>
      <c r="T516" s="18" t="s">
        <v>2343</v>
      </c>
      <c r="U516" s="17" t="s">
        <v>155</v>
      </c>
    </row>
    <row r="517" spans="1:21" ht="30" x14ac:dyDescent="0.25">
      <c r="A517" s="15" t="s">
        <v>274</v>
      </c>
      <c r="B517" s="18" t="s">
        <v>275</v>
      </c>
      <c r="C517" s="15">
        <v>43168</v>
      </c>
      <c r="D517" s="18" t="s">
        <v>387</v>
      </c>
      <c r="E517" s="18" t="s">
        <v>2762</v>
      </c>
      <c r="F517" s="17" t="s">
        <v>225</v>
      </c>
      <c r="G517" s="18" t="s">
        <v>2491</v>
      </c>
      <c r="H517" s="15">
        <v>40725</v>
      </c>
      <c r="I517" s="15"/>
      <c r="J517" s="17"/>
      <c r="K517" s="17"/>
      <c r="L517" s="18" t="s">
        <v>2340</v>
      </c>
      <c r="M517" s="17"/>
      <c r="N517" s="18"/>
      <c r="O517" s="18"/>
      <c r="P517" s="18"/>
      <c r="Q517" s="18"/>
      <c r="R517" s="18"/>
      <c r="S517" s="18"/>
      <c r="T517" s="18" t="s">
        <v>2343</v>
      </c>
      <c r="U517" s="17" t="s">
        <v>225</v>
      </c>
    </row>
    <row r="518" spans="1:21" ht="45" x14ac:dyDescent="0.25">
      <c r="A518" s="15" t="s">
        <v>274</v>
      </c>
      <c r="B518" s="18" t="s">
        <v>275</v>
      </c>
      <c r="C518" s="15">
        <v>43168</v>
      </c>
      <c r="D518" s="18" t="s">
        <v>388</v>
      </c>
      <c r="E518" s="18" t="s">
        <v>2762</v>
      </c>
      <c r="F518" s="17" t="s">
        <v>237</v>
      </c>
      <c r="G518" s="18" t="s">
        <v>2491</v>
      </c>
      <c r="H518" s="15">
        <v>40725</v>
      </c>
      <c r="I518" s="15"/>
      <c r="J518" s="17"/>
      <c r="K518" s="17"/>
      <c r="L518" s="18" t="s">
        <v>2340</v>
      </c>
      <c r="M518" s="17"/>
      <c r="N518" s="18"/>
      <c r="O518" s="18"/>
      <c r="P518" s="18"/>
      <c r="Q518" s="18"/>
      <c r="R518" s="18"/>
      <c r="S518" s="18"/>
      <c r="T518" s="18" t="s">
        <v>2343</v>
      </c>
      <c r="U518" s="17" t="s">
        <v>237</v>
      </c>
    </row>
    <row r="519" spans="1:21" ht="45" x14ac:dyDescent="0.25">
      <c r="A519" s="15" t="s">
        <v>274</v>
      </c>
      <c r="B519" s="18" t="s">
        <v>275</v>
      </c>
      <c r="C519" s="15">
        <v>43168</v>
      </c>
      <c r="D519" s="18" t="s">
        <v>389</v>
      </c>
      <c r="E519" s="18" t="s">
        <v>2762</v>
      </c>
      <c r="F519" s="17" t="s">
        <v>227</v>
      </c>
      <c r="G519" s="18" t="s">
        <v>2491</v>
      </c>
      <c r="H519" s="15">
        <v>40725</v>
      </c>
      <c r="I519" s="15"/>
      <c r="J519" s="17"/>
      <c r="K519" s="17"/>
      <c r="L519" s="18" t="s">
        <v>2340</v>
      </c>
      <c r="M519" s="17"/>
      <c r="N519" s="18"/>
      <c r="O519" s="18"/>
      <c r="P519" s="18"/>
      <c r="Q519" s="18"/>
      <c r="R519" s="18"/>
      <c r="S519" s="18"/>
      <c r="T519" s="18" t="s">
        <v>2343</v>
      </c>
      <c r="U519" s="17" t="s">
        <v>227</v>
      </c>
    </row>
    <row r="520" spans="1:21" ht="75" x14ac:dyDescent="0.25">
      <c r="A520" s="15" t="s">
        <v>274</v>
      </c>
      <c r="B520" s="18" t="s">
        <v>275</v>
      </c>
      <c r="C520" s="15">
        <v>43168</v>
      </c>
      <c r="D520" s="18" t="s">
        <v>390</v>
      </c>
      <c r="E520" s="18" t="s">
        <v>2762</v>
      </c>
      <c r="F520" s="17" t="s">
        <v>229</v>
      </c>
      <c r="G520" s="18" t="s">
        <v>2491</v>
      </c>
      <c r="H520" s="15">
        <v>40725</v>
      </c>
      <c r="I520" s="15"/>
      <c r="J520" s="17"/>
      <c r="K520" s="17"/>
      <c r="L520" s="18" t="s">
        <v>2340</v>
      </c>
      <c r="M520" s="17"/>
      <c r="N520" s="18"/>
      <c r="O520" s="18"/>
      <c r="P520" s="18"/>
      <c r="Q520" s="18"/>
      <c r="R520" s="18"/>
      <c r="S520" s="18"/>
      <c r="T520" s="18" t="s">
        <v>2343</v>
      </c>
      <c r="U520" s="17" t="s">
        <v>229</v>
      </c>
    </row>
    <row r="521" spans="1:21" ht="30" x14ac:dyDescent="0.25">
      <c r="A521" s="15" t="s">
        <v>274</v>
      </c>
      <c r="B521" s="18" t="s">
        <v>275</v>
      </c>
      <c r="C521" s="15">
        <v>43168</v>
      </c>
      <c r="D521" s="18" t="s">
        <v>392</v>
      </c>
      <c r="E521" s="18" t="s">
        <v>2762</v>
      </c>
      <c r="F521" s="17" t="s">
        <v>231</v>
      </c>
      <c r="G521" s="18" t="s">
        <v>2781</v>
      </c>
      <c r="H521" s="15">
        <v>40725</v>
      </c>
      <c r="I521" s="15"/>
      <c r="J521" s="17"/>
      <c r="K521" s="17"/>
      <c r="L521" s="18" t="s">
        <v>2340</v>
      </c>
      <c r="M521" s="17"/>
      <c r="N521" s="18"/>
      <c r="O521" s="18"/>
      <c r="P521" s="18"/>
      <c r="Q521" s="18"/>
      <c r="R521" s="18"/>
      <c r="S521" s="18"/>
      <c r="T521" s="18" t="s">
        <v>2343</v>
      </c>
      <c r="U521" s="17" t="s">
        <v>231</v>
      </c>
    </row>
    <row r="522" spans="1:21" ht="60" x14ac:dyDescent="0.25">
      <c r="A522" s="15" t="s">
        <v>274</v>
      </c>
      <c r="B522" s="18" t="s">
        <v>275</v>
      </c>
      <c r="C522" s="15">
        <v>43168</v>
      </c>
      <c r="D522" s="18" t="s">
        <v>391</v>
      </c>
      <c r="E522" s="18" t="s">
        <v>2762</v>
      </c>
      <c r="F522" s="17" t="s">
        <v>233</v>
      </c>
      <c r="G522" s="18" t="s">
        <v>2782</v>
      </c>
      <c r="H522" s="15">
        <v>40725</v>
      </c>
      <c r="I522" s="15"/>
      <c r="J522" s="17"/>
      <c r="K522" s="17"/>
      <c r="L522" s="18" t="s">
        <v>2340</v>
      </c>
      <c r="M522" s="17"/>
      <c r="N522" s="18"/>
      <c r="O522" s="18"/>
      <c r="P522" s="18"/>
      <c r="Q522" s="18"/>
      <c r="R522" s="18"/>
      <c r="S522" s="18"/>
      <c r="T522" s="18" t="s">
        <v>2343</v>
      </c>
      <c r="U522" s="17" t="s">
        <v>233</v>
      </c>
    </row>
    <row r="523" spans="1:21" ht="45" x14ac:dyDescent="0.25">
      <c r="A523" s="15" t="s">
        <v>274</v>
      </c>
      <c r="B523" s="18" t="s">
        <v>275</v>
      </c>
      <c r="C523" s="15">
        <v>43168</v>
      </c>
      <c r="D523" s="18" t="s">
        <v>397</v>
      </c>
      <c r="E523" s="18" t="s">
        <v>2762</v>
      </c>
      <c r="F523" s="17" t="s">
        <v>263</v>
      </c>
      <c r="G523" s="18" t="s">
        <v>2491</v>
      </c>
      <c r="H523" s="15">
        <v>40725</v>
      </c>
      <c r="I523" s="15"/>
      <c r="J523" s="17"/>
      <c r="K523" s="17"/>
      <c r="L523" s="18" t="s">
        <v>2340</v>
      </c>
      <c r="M523" s="17"/>
      <c r="N523" s="18"/>
      <c r="O523" s="18"/>
      <c r="P523" s="18"/>
      <c r="Q523" s="18"/>
      <c r="R523" s="18"/>
      <c r="S523" s="18"/>
      <c r="T523" s="18" t="s">
        <v>2343</v>
      </c>
      <c r="U523" s="17" t="s">
        <v>263</v>
      </c>
    </row>
    <row r="524" spans="1:21" ht="45" x14ac:dyDescent="0.25">
      <c r="A524" s="15" t="s">
        <v>274</v>
      </c>
      <c r="B524" s="18" t="s">
        <v>275</v>
      </c>
      <c r="C524" s="15">
        <v>43168</v>
      </c>
      <c r="D524" s="18" t="s">
        <v>400</v>
      </c>
      <c r="E524" s="18" t="s">
        <v>2762</v>
      </c>
      <c r="F524" s="17" t="s">
        <v>265</v>
      </c>
      <c r="G524" s="18" t="s">
        <v>2491</v>
      </c>
      <c r="H524" s="15">
        <v>40725</v>
      </c>
      <c r="I524" s="15"/>
      <c r="J524" s="17"/>
      <c r="K524" s="17"/>
      <c r="L524" s="18" t="s">
        <v>2340</v>
      </c>
      <c r="M524" s="17"/>
      <c r="N524" s="18"/>
      <c r="O524" s="18"/>
      <c r="P524" s="18"/>
      <c r="Q524" s="18"/>
      <c r="R524" s="18"/>
      <c r="S524" s="18"/>
      <c r="T524" s="18" t="s">
        <v>2343</v>
      </c>
      <c r="U524" s="17" t="s">
        <v>265</v>
      </c>
    </row>
    <row r="525" spans="1:21" ht="60" x14ac:dyDescent="0.25">
      <c r="A525" s="15" t="s">
        <v>274</v>
      </c>
      <c r="B525" s="18" t="s">
        <v>275</v>
      </c>
      <c r="C525" s="15">
        <v>43168</v>
      </c>
      <c r="D525" s="18" t="s">
        <v>401</v>
      </c>
      <c r="E525" s="18" t="s">
        <v>2762</v>
      </c>
      <c r="F525" s="17" t="s">
        <v>267</v>
      </c>
      <c r="G525" s="18" t="s">
        <v>2491</v>
      </c>
      <c r="H525" s="15">
        <v>40725</v>
      </c>
      <c r="I525" s="15"/>
      <c r="J525" s="17"/>
      <c r="K525" s="17"/>
      <c r="L525" s="18" t="s">
        <v>2340</v>
      </c>
      <c r="M525" s="17"/>
      <c r="N525" s="18"/>
      <c r="O525" s="18"/>
      <c r="P525" s="18"/>
      <c r="Q525" s="18"/>
      <c r="R525" s="18"/>
      <c r="S525" s="18"/>
      <c r="T525" s="18" t="s">
        <v>2343</v>
      </c>
      <c r="U525" s="17" t="s">
        <v>267</v>
      </c>
    </row>
    <row r="526" spans="1:21" ht="90" x14ac:dyDescent="0.25">
      <c r="A526" s="15" t="s">
        <v>274</v>
      </c>
      <c r="B526" s="18" t="s">
        <v>275</v>
      </c>
      <c r="C526" s="15">
        <v>43168</v>
      </c>
      <c r="D526" s="18" t="s">
        <v>402</v>
      </c>
      <c r="E526" s="18" t="s">
        <v>2762</v>
      </c>
      <c r="F526" s="17" t="s">
        <v>269</v>
      </c>
      <c r="G526" s="18" t="s">
        <v>2783</v>
      </c>
      <c r="H526" s="15">
        <v>40725</v>
      </c>
      <c r="I526" s="15"/>
      <c r="J526" s="17"/>
      <c r="K526" s="17"/>
      <c r="L526" s="18" t="s">
        <v>2340</v>
      </c>
      <c r="M526" s="17"/>
      <c r="N526" s="18"/>
      <c r="O526" s="18"/>
      <c r="P526" s="18"/>
      <c r="Q526" s="18"/>
      <c r="R526" s="18"/>
      <c r="S526" s="18"/>
      <c r="T526" s="18" t="s">
        <v>2343</v>
      </c>
      <c r="U526" s="17" t="s">
        <v>269</v>
      </c>
    </row>
    <row r="527" spans="1:21" ht="60" x14ac:dyDescent="0.25">
      <c r="A527" s="15" t="s">
        <v>274</v>
      </c>
      <c r="B527" s="18" t="s">
        <v>275</v>
      </c>
      <c r="C527" s="15">
        <v>43168</v>
      </c>
      <c r="D527" s="18" t="s">
        <v>520</v>
      </c>
      <c r="E527" s="18" t="s">
        <v>2762</v>
      </c>
      <c r="F527" s="17" t="s">
        <v>478</v>
      </c>
      <c r="G527" s="18" t="s">
        <v>2784</v>
      </c>
      <c r="H527" s="15">
        <v>40725</v>
      </c>
      <c r="I527" s="15"/>
      <c r="J527" s="17"/>
      <c r="K527" s="17"/>
      <c r="L527" s="18" t="s">
        <v>2340</v>
      </c>
      <c r="M527" s="17"/>
      <c r="N527" s="18"/>
      <c r="O527" s="18"/>
      <c r="P527" s="18"/>
      <c r="Q527" s="18"/>
      <c r="R527" s="18"/>
      <c r="S527" s="18"/>
      <c r="T527" s="18" t="s">
        <v>2343</v>
      </c>
      <c r="U527" s="17" t="s">
        <v>478</v>
      </c>
    </row>
    <row r="528" spans="1:21" ht="45" x14ac:dyDescent="0.25">
      <c r="A528" s="15" t="s">
        <v>279</v>
      </c>
      <c r="B528" s="18" t="s">
        <v>129</v>
      </c>
      <c r="C528" s="15">
        <v>44749</v>
      </c>
      <c r="D528" s="18" t="s">
        <v>373</v>
      </c>
      <c r="E528" s="18" t="s">
        <v>2762</v>
      </c>
      <c r="F528" s="17" t="s">
        <v>149</v>
      </c>
      <c r="G528" s="18" t="s">
        <v>2489</v>
      </c>
      <c r="H528" s="15">
        <v>40725</v>
      </c>
      <c r="I528" s="15"/>
      <c r="J528" s="17"/>
      <c r="K528" s="17"/>
      <c r="L528" s="18" t="s">
        <v>2340</v>
      </c>
      <c r="M528" s="17"/>
      <c r="N528" s="18"/>
      <c r="O528" s="18"/>
      <c r="P528" s="18"/>
      <c r="Q528" s="18"/>
      <c r="R528" s="18"/>
      <c r="S528" s="18"/>
      <c r="T528" s="18" t="s">
        <v>2343</v>
      </c>
      <c r="U528" s="17" t="s">
        <v>149</v>
      </c>
    </row>
    <row r="529" spans="1:21" ht="45" x14ac:dyDescent="0.25">
      <c r="A529" s="15" t="s">
        <v>279</v>
      </c>
      <c r="B529" s="18" t="s">
        <v>129</v>
      </c>
      <c r="C529" s="15">
        <v>44749</v>
      </c>
      <c r="D529" s="18" t="s">
        <v>376</v>
      </c>
      <c r="E529" s="18" t="s">
        <v>2762</v>
      </c>
      <c r="F529" s="17" t="s">
        <v>153</v>
      </c>
      <c r="G529" s="18" t="s">
        <v>2489</v>
      </c>
      <c r="H529" s="15">
        <v>40725</v>
      </c>
      <c r="I529" s="15"/>
      <c r="J529" s="17"/>
      <c r="K529" s="17"/>
      <c r="L529" s="18" t="s">
        <v>2340</v>
      </c>
      <c r="M529" s="17"/>
      <c r="N529" s="18"/>
      <c r="O529" s="18"/>
      <c r="P529" s="18"/>
      <c r="Q529" s="18"/>
      <c r="R529" s="18"/>
      <c r="S529" s="18"/>
      <c r="T529" s="18" t="s">
        <v>2343</v>
      </c>
      <c r="U529" s="17" t="s">
        <v>153</v>
      </c>
    </row>
    <row r="530" spans="1:21" ht="45" x14ac:dyDescent="0.25">
      <c r="A530" s="15" t="s">
        <v>274</v>
      </c>
      <c r="B530" s="18" t="s">
        <v>275</v>
      </c>
      <c r="C530" s="15">
        <v>43168</v>
      </c>
      <c r="D530" s="18" t="s">
        <v>374</v>
      </c>
      <c r="E530" s="18" t="s">
        <v>2762</v>
      </c>
      <c r="F530" s="17" t="s">
        <v>151</v>
      </c>
      <c r="G530" s="18" t="s">
        <v>2784</v>
      </c>
      <c r="H530" s="15">
        <v>40725</v>
      </c>
      <c r="I530" s="15"/>
      <c r="J530" s="17"/>
      <c r="K530" s="17"/>
      <c r="L530" s="18" t="s">
        <v>2340</v>
      </c>
      <c r="M530" s="17"/>
      <c r="N530" s="18"/>
      <c r="O530" s="18"/>
      <c r="P530" s="18"/>
      <c r="Q530" s="18"/>
      <c r="R530" s="18"/>
      <c r="S530" s="18"/>
      <c r="T530" s="18" t="s">
        <v>2343</v>
      </c>
      <c r="U530" s="17" t="s">
        <v>151</v>
      </c>
    </row>
    <row r="531" spans="1:21" ht="45" x14ac:dyDescent="0.25">
      <c r="A531" s="15" t="s">
        <v>279</v>
      </c>
      <c r="B531" s="18" t="s">
        <v>129</v>
      </c>
      <c r="C531" s="15">
        <v>44749</v>
      </c>
      <c r="D531" s="18" t="s">
        <v>377</v>
      </c>
      <c r="E531" s="18" t="s">
        <v>2762</v>
      </c>
      <c r="F531" s="17" t="s">
        <v>161</v>
      </c>
      <c r="G531" s="18" t="s">
        <v>2489</v>
      </c>
      <c r="H531" s="15">
        <v>40725</v>
      </c>
      <c r="I531" s="15"/>
      <c r="J531" s="17"/>
      <c r="K531" s="17"/>
      <c r="L531" s="18" t="s">
        <v>2340</v>
      </c>
      <c r="M531" s="17"/>
      <c r="N531" s="18"/>
      <c r="O531" s="18"/>
      <c r="P531" s="18"/>
      <c r="Q531" s="18"/>
      <c r="R531" s="18"/>
      <c r="S531" s="18"/>
      <c r="T531" s="18" t="s">
        <v>2343</v>
      </c>
      <c r="U531" s="17" t="s">
        <v>161</v>
      </c>
    </row>
    <row r="532" spans="1:21" ht="45" x14ac:dyDescent="0.25">
      <c r="A532" s="15" t="s">
        <v>279</v>
      </c>
      <c r="B532" s="18" t="s">
        <v>129</v>
      </c>
      <c r="C532" s="15">
        <v>44749</v>
      </c>
      <c r="D532" s="18" t="s">
        <v>378</v>
      </c>
      <c r="E532" s="18" t="s">
        <v>2762</v>
      </c>
      <c r="F532" s="17" t="s">
        <v>163</v>
      </c>
      <c r="G532" s="18" t="s">
        <v>2785</v>
      </c>
      <c r="H532" s="15">
        <v>40725</v>
      </c>
      <c r="I532" s="15"/>
      <c r="J532" s="17"/>
      <c r="K532" s="17"/>
      <c r="L532" s="18" t="s">
        <v>2340</v>
      </c>
      <c r="M532" s="17"/>
      <c r="N532" s="18"/>
      <c r="O532" s="18"/>
      <c r="P532" s="18"/>
      <c r="Q532" s="18"/>
      <c r="R532" s="18"/>
      <c r="S532" s="18"/>
      <c r="T532" s="18" t="s">
        <v>2343</v>
      </c>
      <c r="U532" s="17" t="s">
        <v>163</v>
      </c>
    </row>
    <row r="533" spans="1:21" ht="45" x14ac:dyDescent="0.25">
      <c r="A533" s="15" t="s">
        <v>274</v>
      </c>
      <c r="B533" s="18" t="s">
        <v>275</v>
      </c>
      <c r="C533" s="15">
        <v>43168</v>
      </c>
      <c r="D533" s="18" t="s">
        <v>379</v>
      </c>
      <c r="E533" s="18" t="s">
        <v>2762</v>
      </c>
      <c r="F533" s="17" t="s">
        <v>165</v>
      </c>
      <c r="G533" s="18" t="s">
        <v>2782</v>
      </c>
      <c r="H533" s="15">
        <v>40725</v>
      </c>
      <c r="I533" s="15"/>
      <c r="J533" s="17"/>
      <c r="K533" s="17"/>
      <c r="L533" s="18" t="s">
        <v>2340</v>
      </c>
      <c r="M533" s="17"/>
      <c r="N533" s="18"/>
      <c r="O533" s="18"/>
      <c r="P533" s="18"/>
      <c r="Q533" s="18"/>
      <c r="R533" s="18"/>
      <c r="S533" s="18"/>
      <c r="T533" s="18" t="s">
        <v>2343</v>
      </c>
      <c r="U533" s="17" t="s">
        <v>165</v>
      </c>
    </row>
    <row r="534" spans="1:21" ht="75" x14ac:dyDescent="0.25">
      <c r="A534" s="15" t="s">
        <v>274</v>
      </c>
      <c r="B534" s="18" t="s">
        <v>275</v>
      </c>
      <c r="C534" s="15">
        <v>43168</v>
      </c>
      <c r="D534" s="18" t="s">
        <v>398</v>
      </c>
      <c r="E534" s="18" t="s">
        <v>2762</v>
      </c>
      <c r="F534" s="17" t="s">
        <v>259</v>
      </c>
      <c r="G534" s="18" t="s">
        <v>2782</v>
      </c>
      <c r="H534" s="15">
        <v>40725</v>
      </c>
      <c r="I534" s="15"/>
      <c r="J534" s="17"/>
      <c r="K534" s="17"/>
      <c r="L534" s="18" t="s">
        <v>2340</v>
      </c>
      <c r="M534" s="17"/>
      <c r="N534" s="18"/>
      <c r="O534" s="18"/>
      <c r="P534" s="18"/>
      <c r="Q534" s="18"/>
      <c r="R534" s="18"/>
      <c r="S534" s="18"/>
      <c r="T534" s="18" t="s">
        <v>2343</v>
      </c>
      <c r="U534" s="17" t="s">
        <v>259</v>
      </c>
    </row>
    <row r="535" spans="1:21" ht="90" x14ac:dyDescent="0.25">
      <c r="A535" s="15" t="s">
        <v>274</v>
      </c>
      <c r="B535" s="18" t="s">
        <v>275</v>
      </c>
      <c r="C535" s="15">
        <v>43537</v>
      </c>
      <c r="D535" s="18" t="s">
        <v>399</v>
      </c>
      <c r="E535" s="18" t="s">
        <v>2762</v>
      </c>
      <c r="F535" s="17" t="s">
        <v>261</v>
      </c>
      <c r="G535" s="18" t="s">
        <v>2782</v>
      </c>
      <c r="H535" s="15">
        <v>40725</v>
      </c>
      <c r="I535" s="15"/>
      <c r="J535" s="17"/>
      <c r="K535" s="17"/>
      <c r="L535" s="18" t="s">
        <v>2340</v>
      </c>
      <c r="M535" s="17"/>
      <c r="N535" s="18"/>
      <c r="O535" s="18"/>
      <c r="P535" s="18"/>
      <c r="Q535" s="18"/>
      <c r="R535" s="18"/>
      <c r="S535" s="18"/>
      <c r="T535" s="18" t="s">
        <v>2343</v>
      </c>
      <c r="U535" s="17" t="s">
        <v>2768</v>
      </c>
    </row>
    <row r="536" spans="1:21" ht="45" x14ac:dyDescent="0.25">
      <c r="A536" s="15" t="s">
        <v>279</v>
      </c>
      <c r="B536" s="18" t="s">
        <v>129</v>
      </c>
      <c r="C536" s="15">
        <v>44749</v>
      </c>
      <c r="D536" s="18" t="s">
        <v>512</v>
      </c>
      <c r="E536" s="18" t="s">
        <v>2762</v>
      </c>
      <c r="F536" s="17" t="s">
        <v>149</v>
      </c>
      <c r="G536" s="18" t="s">
        <v>2489</v>
      </c>
      <c r="H536" s="15">
        <v>40725</v>
      </c>
      <c r="I536" s="15"/>
      <c r="J536" s="17"/>
      <c r="K536" s="17"/>
      <c r="L536" s="18" t="s">
        <v>2340</v>
      </c>
      <c r="M536" s="17"/>
      <c r="N536" s="18"/>
      <c r="O536" s="18"/>
      <c r="P536" s="18"/>
      <c r="Q536" s="18"/>
      <c r="R536" s="18"/>
      <c r="S536" s="18"/>
      <c r="T536" s="18" t="s">
        <v>2343</v>
      </c>
      <c r="U536" s="17" t="s">
        <v>149</v>
      </c>
    </row>
    <row r="537" spans="1:21" ht="45" x14ac:dyDescent="0.25">
      <c r="A537" s="15" t="s">
        <v>279</v>
      </c>
      <c r="B537" s="18" t="s">
        <v>129</v>
      </c>
      <c r="C537" s="15">
        <v>44749</v>
      </c>
      <c r="D537" s="18" t="s">
        <v>513</v>
      </c>
      <c r="E537" s="18" t="s">
        <v>2762</v>
      </c>
      <c r="F537" s="17" t="s">
        <v>458</v>
      </c>
      <c r="G537" s="18" t="s">
        <v>2493</v>
      </c>
      <c r="H537" s="15">
        <v>40725</v>
      </c>
      <c r="I537" s="15"/>
      <c r="J537" s="17"/>
      <c r="K537" s="17"/>
      <c r="L537" s="18" t="s">
        <v>2340</v>
      </c>
      <c r="M537" s="17"/>
      <c r="N537" s="18"/>
      <c r="O537" s="18"/>
      <c r="P537" s="18"/>
      <c r="Q537" s="18"/>
      <c r="R537" s="18"/>
      <c r="S537" s="18"/>
      <c r="T537" s="18" t="s">
        <v>2343</v>
      </c>
      <c r="U537" s="17" t="s">
        <v>458</v>
      </c>
    </row>
    <row r="538" spans="1:21" ht="45" x14ac:dyDescent="0.25">
      <c r="A538" s="15" t="s">
        <v>279</v>
      </c>
      <c r="B538" s="18" t="s">
        <v>129</v>
      </c>
      <c r="C538" s="15">
        <v>44749</v>
      </c>
      <c r="D538" s="18" t="s">
        <v>686</v>
      </c>
      <c r="E538" s="18" t="s">
        <v>2762</v>
      </c>
      <c r="F538" s="17" t="s">
        <v>654</v>
      </c>
      <c r="G538" s="18" t="s">
        <v>2493</v>
      </c>
      <c r="H538" s="15">
        <v>40725</v>
      </c>
      <c r="I538" s="15"/>
      <c r="J538" s="17"/>
      <c r="K538" s="17"/>
      <c r="L538" s="18" t="s">
        <v>2340</v>
      </c>
      <c r="M538" s="17"/>
      <c r="N538" s="18"/>
      <c r="O538" s="18"/>
      <c r="P538" s="18"/>
      <c r="Q538" s="18"/>
      <c r="R538" s="18"/>
      <c r="S538" s="18"/>
      <c r="T538" s="18" t="s">
        <v>2343</v>
      </c>
      <c r="U538" s="17" t="s">
        <v>654</v>
      </c>
    </row>
    <row r="539" spans="1:21" ht="45" x14ac:dyDescent="0.25">
      <c r="A539" s="15" t="s">
        <v>274</v>
      </c>
      <c r="B539" s="18" t="s">
        <v>275</v>
      </c>
      <c r="C539" s="15">
        <v>43168</v>
      </c>
      <c r="D539" s="18" t="s">
        <v>687</v>
      </c>
      <c r="E539" s="18" t="s">
        <v>2762</v>
      </c>
      <c r="F539" s="17" t="s">
        <v>656</v>
      </c>
      <c r="G539" s="18" t="s">
        <v>2492</v>
      </c>
      <c r="H539" s="15">
        <v>40725</v>
      </c>
      <c r="I539" s="15"/>
      <c r="J539" s="17"/>
      <c r="K539" s="17"/>
      <c r="L539" s="18" t="s">
        <v>2340</v>
      </c>
      <c r="M539" s="17"/>
      <c r="N539" s="18"/>
      <c r="O539" s="18"/>
      <c r="P539" s="18"/>
      <c r="Q539" s="18"/>
      <c r="R539" s="18"/>
      <c r="S539" s="18"/>
      <c r="T539" s="18" t="s">
        <v>2343</v>
      </c>
      <c r="U539" s="17" t="s">
        <v>656</v>
      </c>
    </row>
    <row r="540" spans="1:21" ht="30" x14ac:dyDescent="0.25">
      <c r="A540" s="15" t="s">
        <v>274</v>
      </c>
      <c r="B540" s="18" t="s">
        <v>275</v>
      </c>
      <c r="C540" s="15">
        <v>43168</v>
      </c>
      <c r="D540" s="18" t="s">
        <v>514</v>
      </c>
      <c r="E540" s="18" t="s">
        <v>2762</v>
      </c>
      <c r="F540" s="17" t="s">
        <v>463</v>
      </c>
      <c r="G540" s="18" t="s">
        <v>2784</v>
      </c>
      <c r="H540" s="15">
        <v>40725</v>
      </c>
      <c r="I540" s="15"/>
      <c r="J540" s="17"/>
      <c r="K540" s="17"/>
      <c r="L540" s="18" t="s">
        <v>2340</v>
      </c>
      <c r="M540" s="17"/>
      <c r="N540" s="18"/>
      <c r="O540" s="18"/>
      <c r="P540" s="18"/>
      <c r="Q540" s="18"/>
      <c r="R540" s="18"/>
      <c r="S540" s="18"/>
      <c r="T540" s="18" t="s">
        <v>2343</v>
      </c>
      <c r="U540" s="17" t="s">
        <v>463</v>
      </c>
    </row>
    <row r="541" spans="1:21" ht="30" x14ac:dyDescent="0.25">
      <c r="A541" s="15" t="s">
        <v>802</v>
      </c>
      <c r="B541" s="18" t="s">
        <v>129</v>
      </c>
      <c r="C541" s="15">
        <v>44524</v>
      </c>
      <c r="D541" s="18" t="s">
        <v>868</v>
      </c>
      <c r="E541" s="18" t="s">
        <v>2762</v>
      </c>
      <c r="F541" s="17" t="s">
        <v>149</v>
      </c>
      <c r="G541" s="18" t="s">
        <v>2495</v>
      </c>
      <c r="H541" s="15">
        <v>40725</v>
      </c>
      <c r="I541" s="15">
        <v>44347</v>
      </c>
      <c r="J541" s="17"/>
      <c r="K541" s="17"/>
      <c r="L541" s="18" t="s">
        <v>2340</v>
      </c>
      <c r="M541" s="17"/>
      <c r="N541" s="18"/>
      <c r="O541" s="18"/>
      <c r="P541" s="18"/>
      <c r="Q541" s="18"/>
      <c r="R541" s="18"/>
      <c r="S541" s="18"/>
      <c r="T541" s="18" t="s">
        <v>2343</v>
      </c>
      <c r="U541" s="17" t="s">
        <v>149</v>
      </c>
    </row>
    <row r="542" spans="1:21" ht="30" x14ac:dyDescent="0.25">
      <c r="A542" s="15" t="s">
        <v>274</v>
      </c>
      <c r="B542" s="18" t="s">
        <v>275</v>
      </c>
      <c r="C542" s="15">
        <v>43168</v>
      </c>
      <c r="D542" s="18" t="s">
        <v>869</v>
      </c>
      <c r="E542" s="18" t="s">
        <v>2762</v>
      </c>
      <c r="F542" s="17" t="s">
        <v>791</v>
      </c>
      <c r="G542" s="18" t="s">
        <v>2495</v>
      </c>
      <c r="H542" s="15">
        <v>40725</v>
      </c>
      <c r="I542" s="15">
        <v>42755</v>
      </c>
      <c r="J542" s="17"/>
      <c r="K542" s="17"/>
      <c r="L542" s="18" t="s">
        <v>2340</v>
      </c>
      <c r="M542" s="17"/>
      <c r="N542" s="18"/>
      <c r="O542" s="18"/>
      <c r="P542" s="18"/>
      <c r="Q542" s="18"/>
      <c r="R542" s="18"/>
      <c r="S542" s="18"/>
      <c r="T542" s="18" t="s">
        <v>2343</v>
      </c>
      <c r="U542" s="17" t="s">
        <v>791</v>
      </c>
    </row>
    <row r="543" spans="1:21" ht="30" x14ac:dyDescent="0.25">
      <c r="A543" s="15" t="s">
        <v>274</v>
      </c>
      <c r="B543" s="18" t="s">
        <v>275</v>
      </c>
      <c r="C543" s="15">
        <v>43168</v>
      </c>
      <c r="D543" s="18" t="s">
        <v>995</v>
      </c>
      <c r="E543" s="18" t="s">
        <v>2762</v>
      </c>
      <c r="F543" s="17" t="s">
        <v>847</v>
      </c>
      <c r="G543" s="18" t="s">
        <v>2495</v>
      </c>
      <c r="H543" s="15">
        <v>40725</v>
      </c>
      <c r="I543" s="15">
        <v>42755</v>
      </c>
      <c r="J543" s="17"/>
      <c r="K543" s="17"/>
      <c r="L543" s="18" t="s">
        <v>2340</v>
      </c>
      <c r="M543" s="17"/>
      <c r="N543" s="18"/>
      <c r="O543" s="18"/>
      <c r="P543" s="18"/>
      <c r="Q543" s="18"/>
      <c r="R543" s="18"/>
      <c r="S543" s="18"/>
      <c r="T543" s="18" t="s">
        <v>2343</v>
      </c>
      <c r="U543" s="17" t="s">
        <v>847</v>
      </c>
    </row>
    <row r="544" spans="1:21" ht="45" x14ac:dyDescent="0.25">
      <c r="A544" s="15" t="s">
        <v>279</v>
      </c>
      <c r="B544" s="18" t="s">
        <v>129</v>
      </c>
      <c r="C544" s="15">
        <v>44749</v>
      </c>
      <c r="D544" s="18" t="s">
        <v>1029</v>
      </c>
      <c r="E544" s="18" t="s">
        <v>2762</v>
      </c>
      <c r="F544" s="17" t="s">
        <v>149</v>
      </c>
      <c r="G544" s="18" t="s">
        <v>2786</v>
      </c>
      <c r="H544" s="15">
        <v>41295</v>
      </c>
      <c r="I544" s="15"/>
      <c r="J544" s="17"/>
      <c r="K544" s="17"/>
      <c r="L544" s="18" t="s">
        <v>2340</v>
      </c>
      <c r="M544" s="17"/>
      <c r="N544" s="18"/>
      <c r="O544" s="18"/>
      <c r="P544" s="18" t="s">
        <v>2674</v>
      </c>
      <c r="Q544" s="18"/>
      <c r="R544" s="18"/>
      <c r="S544" s="18"/>
      <c r="T544" s="18" t="s">
        <v>2343</v>
      </c>
      <c r="U544" s="17" t="s">
        <v>149</v>
      </c>
    </row>
    <row r="545" spans="1:21" ht="45" x14ac:dyDescent="0.25">
      <c r="A545" s="15" t="s">
        <v>279</v>
      </c>
      <c r="B545" s="18" t="s">
        <v>129</v>
      </c>
      <c r="C545" s="15">
        <v>44749</v>
      </c>
      <c r="D545" s="18" t="s">
        <v>1030</v>
      </c>
      <c r="E545" s="18" t="s">
        <v>2762</v>
      </c>
      <c r="F545" s="17" t="s">
        <v>153</v>
      </c>
      <c r="G545" s="18" t="s">
        <v>2786</v>
      </c>
      <c r="H545" s="15">
        <v>41295</v>
      </c>
      <c r="I545" s="15"/>
      <c r="J545" s="17"/>
      <c r="K545" s="17"/>
      <c r="L545" s="18" t="s">
        <v>2340</v>
      </c>
      <c r="M545" s="17"/>
      <c r="N545" s="18"/>
      <c r="O545" s="18"/>
      <c r="P545" s="18" t="s">
        <v>2674</v>
      </c>
      <c r="Q545" s="18"/>
      <c r="R545" s="18"/>
      <c r="S545" s="18"/>
      <c r="T545" s="18" t="s">
        <v>2343</v>
      </c>
      <c r="U545" s="17" t="s">
        <v>153</v>
      </c>
    </row>
    <row r="546" spans="1:21" ht="60" x14ac:dyDescent="0.25">
      <c r="A546" s="15" t="s">
        <v>279</v>
      </c>
      <c r="B546" s="18" t="s">
        <v>129</v>
      </c>
      <c r="C546" s="15">
        <v>44749</v>
      </c>
      <c r="D546" s="18" t="s">
        <v>1166</v>
      </c>
      <c r="E546" s="18" t="s">
        <v>2762</v>
      </c>
      <c r="F546" s="17" t="s">
        <v>149</v>
      </c>
      <c r="G546" s="18" t="s">
        <v>2787</v>
      </c>
      <c r="H546" s="15">
        <v>41295</v>
      </c>
      <c r="I546" s="15"/>
      <c r="J546" s="17"/>
      <c r="K546" s="17"/>
      <c r="L546" s="18" t="s">
        <v>2340</v>
      </c>
      <c r="M546" s="17"/>
      <c r="N546" s="18"/>
      <c r="O546" s="18"/>
      <c r="P546" s="18" t="s">
        <v>2420</v>
      </c>
      <c r="Q546" s="18"/>
      <c r="R546" s="18"/>
      <c r="S546" s="18"/>
      <c r="T546" s="18" t="s">
        <v>2343</v>
      </c>
      <c r="U546" s="17" t="s">
        <v>149</v>
      </c>
    </row>
    <row r="547" spans="1:21" ht="60" x14ac:dyDescent="0.25">
      <c r="A547" s="15" t="s">
        <v>279</v>
      </c>
      <c r="B547" s="18" t="s">
        <v>129</v>
      </c>
      <c r="C547" s="15">
        <v>44749</v>
      </c>
      <c r="D547" s="18" t="s">
        <v>1167</v>
      </c>
      <c r="E547" s="18" t="s">
        <v>2762</v>
      </c>
      <c r="F547" s="17" t="s">
        <v>153</v>
      </c>
      <c r="G547" s="18" t="s">
        <v>2787</v>
      </c>
      <c r="H547" s="15">
        <v>41295</v>
      </c>
      <c r="I547" s="15"/>
      <c r="J547" s="17"/>
      <c r="K547" s="17"/>
      <c r="L547" s="18" t="s">
        <v>2340</v>
      </c>
      <c r="M547" s="17"/>
      <c r="N547" s="18"/>
      <c r="O547" s="18"/>
      <c r="P547" s="18" t="s">
        <v>2420</v>
      </c>
      <c r="Q547" s="18"/>
      <c r="R547" s="18"/>
      <c r="S547" s="18"/>
      <c r="T547" s="18" t="s">
        <v>2343</v>
      </c>
      <c r="U547" s="17" t="s">
        <v>153</v>
      </c>
    </row>
    <row r="548" spans="1:21" ht="60" x14ac:dyDescent="0.25">
      <c r="A548" s="15" t="s">
        <v>279</v>
      </c>
      <c r="B548" s="18" t="s">
        <v>129</v>
      </c>
      <c r="C548" s="15">
        <v>44749</v>
      </c>
      <c r="D548" s="18" t="s">
        <v>1177</v>
      </c>
      <c r="E548" s="18" t="s">
        <v>2762</v>
      </c>
      <c r="F548" s="17" t="s">
        <v>1055</v>
      </c>
      <c r="G548" s="18" t="s">
        <v>2788</v>
      </c>
      <c r="H548" s="15">
        <v>41295</v>
      </c>
      <c r="I548" s="15"/>
      <c r="J548" s="17"/>
      <c r="K548" s="17"/>
      <c r="L548" s="18" t="s">
        <v>2340</v>
      </c>
      <c r="M548" s="17"/>
      <c r="N548" s="18"/>
      <c r="O548" s="18"/>
      <c r="P548" s="18" t="s">
        <v>2420</v>
      </c>
      <c r="Q548" s="18"/>
      <c r="R548" s="18"/>
      <c r="S548" s="18"/>
      <c r="T548" s="18" t="s">
        <v>2343</v>
      </c>
      <c r="U548" s="17" t="s">
        <v>1055</v>
      </c>
    </row>
    <row r="549" spans="1:21" ht="45" x14ac:dyDescent="0.25">
      <c r="A549" s="15" t="s">
        <v>279</v>
      </c>
      <c r="B549" s="18" t="s">
        <v>129</v>
      </c>
      <c r="C549" s="15">
        <v>44749</v>
      </c>
      <c r="D549" s="18" t="s">
        <v>1054</v>
      </c>
      <c r="E549" s="18" t="s">
        <v>2762</v>
      </c>
      <c r="F549" s="17" t="s">
        <v>1055</v>
      </c>
      <c r="G549" s="18" t="s">
        <v>2789</v>
      </c>
      <c r="H549" s="15">
        <v>41295</v>
      </c>
      <c r="I549" s="15"/>
      <c r="J549" s="17"/>
      <c r="K549" s="17"/>
      <c r="L549" s="18" t="s">
        <v>2340</v>
      </c>
      <c r="M549" s="17"/>
      <c r="N549" s="18"/>
      <c r="O549" s="18"/>
      <c r="P549" s="18" t="s">
        <v>2674</v>
      </c>
      <c r="Q549" s="18"/>
      <c r="R549" s="18"/>
      <c r="S549" s="18"/>
      <c r="T549" s="18" t="s">
        <v>2343</v>
      </c>
      <c r="U549" s="17" t="s">
        <v>1055</v>
      </c>
    </row>
    <row r="550" spans="1:21" ht="60" x14ac:dyDescent="0.25">
      <c r="A550" s="15" t="s">
        <v>279</v>
      </c>
      <c r="B550" s="18" t="s">
        <v>129</v>
      </c>
      <c r="C550" s="15">
        <v>44749</v>
      </c>
      <c r="D550" s="18" t="s">
        <v>1179</v>
      </c>
      <c r="E550" s="18" t="s">
        <v>2762</v>
      </c>
      <c r="F550" s="17" t="s">
        <v>149</v>
      </c>
      <c r="G550" s="18" t="s">
        <v>2790</v>
      </c>
      <c r="H550" s="15">
        <v>41295</v>
      </c>
      <c r="I550" s="15"/>
      <c r="J550" s="17"/>
      <c r="K550" s="17"/>
      <c r="L550" s="18" t="s">
        <v>2340</v>
      </c>
      <c r="M550" s="17"/>
      <c r="N550" s="18"/>
      <c r="O550" s="18"/>
      <c r="P550" s="18" t="s">
        <v>2423</v>
      </c>
      <c r="Q550" s="18"/>
      <c r="R550" s="18"/>
      <c r="S550" s="18"/>
      <c r="T550" s="18" t="s">
        <v>2343</v>
      </c>
      <c r="U550" s="17" t="s">
        <v>149</v>
      </c>
    </row>
    <row r="551" spans="1:21" ht="60" x14ac:dyDescent="0.25">
      <c r="A551" s="15" t="s">
        <v>279</v>
      </c>
      <c r="B551" s="18" t="s">
        <v>129</v>
      </c>
      <c r="C551" s="15">
        <v>44749</v>
      </c>
      <c r="D551" s="18" t="s">
        <v>1180</v>
      </c>
      <c r="E551" s="18" t="s">
        <v>2762</v>
      </c>
      <c r="F551" s="17" t="s">
        <v>153</v>
      </c>
      <c r="G551" s="18" t="s">
        <v>2790</v>
      </c>
      <c r="H551" s="15">
        <v>41295</v>
      </c>
      <c r="I551" s="15"/>
      <c r="J551" s="17"/>
      <c r="K551" s="17"/>
      <c r="L551" s="18" t="s">
        <v>2340</v>
      </c>
      <c r="M551" s="17"/>
      <c r="N551" s="18"/>
      <c r="O551" s="18"/>
      <c r="P551" s="18" t="s">
        <v>2423</v>
      </c>
      <c r="Q551" s="18"/>
      <c r="R551" s="18"/>
      <c r="S551" s="18"/>
      <c r="T551" s="18" t="s">
        <v>2343</v>
      </c>
      <c r="U551" s="17" t="s">
        <v>153</v>
      </c>
    </row>
    <row r="552" spans="1:21" ht="60" x14ac:dyDescent="0.25">
      <c r="A552" s="15" t="s">
        <v>279</v>
      </c>
      <c r="B552" s="18" t="s">
        <v>129</v>
      </c>
      <c r="C552" s="15">
        <v>44749</v>
      </c>
      <c r="D552" s="18" t="s">
        <v>1190</v>
      </c>
      <c r="E552" s="18" t="s">
        <v>2762</v>
      </c>
      <c r="F552" s="17" t="s">
        <v>1055</v>
      </c>
      <c r="G552" s="18" t="s">
        <v>2791</v>
      </c>
      <c r="H552" s="15">
        <v>41295</v>
      </c>
      <c r="I552" s="15"/>
      <c r="J552" s="17"/>
      <c r="K552" s="17"/>
      <c r="L552" s="18" t="s">
        <v>2340</v>
      </c>
      <c r="M552" s="17"/>
      <c r="N552" s="18"/>
      <c r="O552" s="18"/>
      <c r="P552" s="18" t="s">
        <v>2423</v>
      </c>
      <c r="Q552" s="18"/>
      <c r="R552" s="18"/>
      <c r="S552" s="18"/>
      <c r="T552" s="18" t="s">
        <v>2343</v>
      </c>
      <c r="U552" s="17" t="s">
        <v>1055</v>
      </c>
    </row>
    <row r="553" spans="1:21" ht="30" x14ac:dyDescent="0.25">
      <c r="A553" s="15" t="s">
        <v>274</v>
      </c>
      <c r="B553" s="18" t="s">
        <v>275</v>
      </c>
      <c r="C553" s="15">
        <v>43168</v>
      </c>
      <c r="D553" s="18" t="s">
        <v>830</v>
      </c>
      <c r="E553" s="18" t="s">
        <v>2762</v>
      </c>
      <c r="F553" s="17" t="s">
        <v>149</v>
      </c>
      <c r="G553" s="18"/>
      <c r="H553" s="15">
        <v>40725</v>
      </c>
      <c r="I553" s="15"/>
      <c r="J553" s="17"/>
      <c r="K553" s="17"/>
      <c r="L553" s="18" t="s">
        <v>2340</v>
      </c>
      <c r="M553" s="17"/>
      <c r="N553" s="18"/>
      <c r="O553" s="18"/>
      <c r="P553" s="18"/>
      <c r="Q553" s="18"/>
      <c r="R553" s="18"/>
      <c r="S553" s="18"/>
      <c r="T553" s="18" t="s">
        <v>2343</v>
      </c>
      <c r="U553" s="17" t="s">
        <v>149</v>
      </c>
    </row>
    <row r="554" spans="1:21" ht="30" x14ac:dyDescent="0.25">
      <c r="A554" s="15" t="s">
        <v>802</v>
      </c>
      <c r="B554" s="18" t="s">
        <v>129</v>
      </c>
      <c r="C554" s="15">
        <v>44551</v>
      </c>
      <c r="D554" s="18" t="s">
        <v>988</v>
      </c>
      <c r="E554" s="18" t="s">
        <v>2762</v>
      </c>
      <c r="F554" s="17" t="s">
        <v>791</v>
      </c>
      <c r="G554" s="18" t="s">
        <v>2792</v>
      </c>
      <c r="H554" s="15">
        <v>40725</v>
      </c>
      <c r="I554" s="15"/>
      <c r="J554" s="17"/>
      <c r="K554" s="17"/>
      <c r="L554" s="18" t="s">
        <v>2340</v>
      </c>
      <c r="M554" s="17"/>
      <c r="N554" s="18"/>
      <c r="O554" s="18"/>
      <c r="P554" s="18" t="s">
        <v>2505</v>
      </c>
      <c r="Q554" s="18"/>
      <c r="R554" s="18"/>
      <c r="S554" s="18"/>
      <c r="T554" s="18" t="s">
        <v>2343</v>
      </c>
      <c r="U554" s="17" t="s">
        <v>791</v>
      </c>
    </row>
    <row r="555" spans="1:21" ht="30" x14ac:dyDescent="0.25">
      <c r="A555" s="15" t="s">
        <v>802</v>
      </c>
      <c r="B555" s="18" t="s">
        <v>129</v>
      </c>
      <c r="C555" s="15">
        <v>44469</v>
      </c>
      <c r="D555" s="18" t="s">
        <v>992</v>
      </c>
      <c r="E555" s="18" t="s">
        <v>2762</v>
      </c>
      <c r="F555" s="17" t="s">
        <v>818</v>
      </c>
      <c r="G555" s="18" t="s">
        <v>2792</v>
      </c>
      <c r="H555" s="15">
        <v>40725</v>
      </c>
      <c r="I555" s="15"/>
      <c r="J555" s="17"/>
      <c r="K555" s="17"/>
      <c r="L555" s="18" t="s">
        <v>2340</v>
      </c>
      <c r="M555" s="17"/>
      <c r="N555" s="18"/>
      <c r="O555" s="18"/>
      <c r="P555" s="18" t="s">
        <v>2505</v>
      </c>
      <c r="Q555" s="18"/>
      <c r="R555" s="18"/>
      <c r="S555" s="18"/>
      <c r="T555" s="18" t="s">
        <v>2343</v>
      </c>
      <c r="U555" s="17" t="s">
        <v>818</v>
      </c>
    </row>
    <row r="556" spans="1:21" ht="30" x14ac:dyDescent="0.25">
      <c r="A556" s="15" t="s">
        <v>802</v>
      </c>
      <c r="B556" s="18" t="s">
        <v>275</v>
      </c>
      <c r="C556" s="15">
        <v>44468</v>
      </c>
      <c r="D556" s="18" t="s">
        <v>1057</v>
      </c>
      <c r="E556" s="18" t="s">
        <v>2762</v>
      </c>
      <c r="F556" s="17" t="s">
        <v>149</v>
      </c>
      <c r="G556" s="18" t="s">
        <v>2407</v>
      </c>
      <c r="H556" s="15">
        <v>41295</v>
      </c>
      <c r="I556" s="15"/>
      <c r="J556" s="17"/>
      <c r="K556" s="17"/>
      <c r="L556" s="18" t="s">
        <v>2340</v>
      </c>
      <c r="M556" s="17"/>
      <c r="N556" s="18"/>
      <c r="O556" s="18"/>
      <c r="P556" s="18" t="s">
        <v>2410</v>
      </c>
      <c r="Q556" s="18"/>
      <c r="R556" s="18"/>
      <c r="S556" s="18"/>
      <c r="T556" s="18" t="s">
        <v>2343</v>
      </c>
      <c r="U556" s="17" t="s">
        <v>149</v>
      </c>
    </row>
    <row r="557" spans="1:21" ht="30" x14ac:dyDescent="0.25">
      <c r="A557" s="15" t="s">
        <v>802</v>
      </c>
      <c r="B557" s="18" t="s">
        <v>275</v>
      </c>
      <c r="C557" s="15">
        <v>44463</v>
      </c>
      <c r="D557" s="18" t="s">
        <v>1058</v>
      </c>
      <c r="E557" s="18" t="s">
        <v>2762</v>
      </c>
      <c r="F557" s="17" t="s">
        <v>153</v>
      </c>
      <c r="G557" s="18" t="s">
        <v>2407</v>
      </c>
      <c r="H557" s="15">
        <v>41295</v>
      </c>
      <c r="I557" s="15"/>
      <c r="J557" s="17"/>
      <c r="K557" s="17"/>
      <c r="L557" s="18" t="s">
        <v>2340</v>
      </c>
      <c r="M557" s="17"/>
      <c r="N557" s="18"/>
      <c r="O557" s="18"/>
      <c r="P557" s="18" t="s">
        <v>2410</v>
      </c>
      <c r="Q557" s="18"/>
      <c r="R557" s="18"/>
      <c r="S557" s="18"/>
      <c r="T557" s="18" t="s">
        <v>2343</v>
      </c>
      <c r="U557" s="17" t="s">
        <v>153</v>
      </c>
    </row>
    <row r="558" spans="1:21" ht="45" x14ac:dyDescent="0.25">
      <c r="A558" s="15" t="s">
        <v>802</v>
      </c>
      <c r="B558" s="18" t="s">
        <v>275</v>
      </c>
      <c r="C558" s="15">
        <v>44463</v>
      </c>
      <c r="D558" s="18" t="s">
        <v>1069</v>
      </c>
      <c r="E558" s="18" t="s">
        <v>2762</v>
      </c>
      <c r="F558" s="17" t="s">
        <v>1055</v>
      </c>
      <c r="G558" s="18" t="s">
        <v>2407</v>
      </c>
      <c r="H558" s="15">
        <v>41295</v>
      </c>
      <c r="I558" s="15"/>
      <c r="J558" s="17"/>
      <c r="K558" s="17"/>
      <c r="L558" s="18" t="s">
        <v>2340</v>
      </c>
      <c r="M558" s="17"/>
      <c r="N558" s="18"/>
      <c r="O558" s="18"/>
      <c r="P558" s="18" t="s">
        <v>2410</v>
      </c>
      <c r="Q558" s="18"/>
      <c r="R558" s="18"/>
      <c r="S558" s="18"/>
      <c r="T558" s="18" t="s">
        <v>2343</v>
      </c>
      <c r="U558" s="17" t="s">
        <v>1055</v>
      </c>
    </row>
    <row r="559" spans="1:21" ht="60" x14ac:dyDescent="0.25">
      <c r="A559" s="15" t="s">
        <v>279</v>
      </c>
      <c r="B559" s="18" t="s">
        <v>129</v>
      </c>
      <c r="C559" s="15">
        <v>44749</v>
      </c>
      <c r="D559" s="18" t="s">
        <v>1071</v>
      </c>
      <c r="E559" s="18" t="s">
        <v>2762</v>
      </c>
      <c r="F559" s="17" t="s">
        <v>149</v>
      </c>
      <c r="G559" s="18" t="s">
        <v>2793</v>
      </c>
      <c r="H559" s="15">
        <v>41295</v>
      </c>
      <c r="I559" s="15"/>
      <c r="J559" s="17"/>
      <c r="K559" s="17"/>
      <c r="L559" s="18" t="s">
        <v>2340</v>
      </c>
      <c r="M559" s="17"/>
      <c r="N559" s="18"/>
      <c r="O559" s="18"/>
      <c r="P559" s="18" t="s">
        <v>2418</v>
      </c>
      <c r="Q559" s="18"/>
      <c r="R559" s="18"/>
      <c r="S559" s="18"/>
      <c r="T559" s="18" t="s">
        <v>2343</v>
      </c>
      <c r="U559" s="17" t="s">
        <v>149</v>
      </c>
    </row>
    <row r="560" spans="1:21" ht="60" x14ac:dyDescent="0.25">
      <c r="A560" s="15" t="s">
        <v>279</v>
      </c>
      <c r="B560" s="18" t="s">
        <v>129</v>
      </c>
      <c r="C560" s="15">
        <v>44749</v>
      </c>
      <c r="D560" s="18" t="s">
        <v>1072</v>
      </c>
      <c r="E560" s="18" t="s">
        <v>2762</v>
      </c>
      <c r="F560" s="17" t="s">
        <v>153</v>
      </c>
      <c r="G560" s="18" t="s">
        <v>2793</v>
      </c>
      <c r="H560" s="15">
        <v>41295</v>
      </c>
      <c r="I560" s="15"/>
      <c r="J560" s="17"/>
      <c r="K560" s="17"/>
      <c r="L560" s="18" t="s">
        <v>2340</v>
      </c>
      <c r="M560" s="17"/>
      <c r="N560" s="18"/>
      <c r="O560" s="18"/>
      <c r="P560" s="18" t="s">
        <v>2418</v>
      </c>
      <c r="Q560" s="18"/>
      <c r="R560" s="18"/>
      <c r="S560" s="18"/>
      <c r="T560" s="18" t="s">
        <v>2343</v>
      </c>
      <c r="U560" s="17" t="s">
        <v>153</v>
      </c>
    </row>
    <row r="561" spans="1:21" ht="60" x14ac:dyDescent="0.25">
      <c r="A561" s="15" t="s">
        <v>279</v>
      </c>
      <c r="B561" s="18" t="s">
        <v>129</v>
      </c>
      <c r="C561" s="15">
        <v>44749</v>
      </c>
      <c r="D561" s="18" t="s">
        <v>1082</v>
      </c>
      <c r="E561" s="18" t="s">
        <v>2762</v>
      </c>
      <c r="F561" s="17" t="s">
        <v>1055</v>
      </c>
      <c r="G561" s="18" t="s">
        <v>2794</v>
      </c>
      <c r="H561" s="15">
        <v>41295</v>
      </c>
      <c r="I561" s="15"/>
      <c r="J561" s="17"/>
      <c r="K561" s="17"/>
      <c r="L561" s="18" t="s">
        <v>2340</v>
      </c>
      <c r="M561" s="17"/>
      <c r="N561" s="18"/>
      <c r="O561" s="18"/>
      <c r="P561" s="18" t="s">
        <v>2418</v>
      </c>
      <c r="Q561" s="18"/>
      <c r="R561" s="18"/>
      <c r="S561" s="18"/>
      <c r="T561" s="18" t="s">
        <v>2343</v>
      </c>
      <c r="U561" s="17" t="s">
        <v>1055</v>
      </c>
    </row>
    <row r="562" spans="1:21" ht="60" x14ac:dyDescent="0.25">
      <c r="A562" s="15" t="s">
        <v>279</v>
      </c>
      <c r="B562" s="18" t="s">
        <v>129</v>
      </c>
      <c r="C562" s="15">
        <v>44749</v>
      </c>
      <c r="D562" s="18" t="s">
        <v>1192</v>
      </c>
      <c r="E562" s="18" t="s">
        <v>2762</v>
      </c>
      <c r="F562" s="17" t="s">
        <v>149</v>
      </c>
      <c r="G562" s="18" t="s">
        <v>2795</v>
      </c>
      <c r="H562" s="15">
        <v>41295</v>
      </c>
      <c r="I562" s="15"/>
      <c r="J562" s="17"/>
      <c r="K562" s="17"/>
      <c r="L562" s="18" t="s">
        <v>2340</v>
      </c>
      <c r="M562" s="17"/>
      <c r="N562" s="18"/>
      <c r="O562" s="18"/>
      <c r="P562" s="18" t="s">
        <v>2425</v>
      </c>
      <c r="Q562" s="18"/>
      <c r="R562" s="18"/>
      <c r="S562" s="18"/>
      <c r="T562" s="18" t="s">
        <v>2343</v>
      </c>
      <c r="U562" s="17" t="s">
        <v>149</v>
      </c>
    </row>
    <row r="563" spans="1:21" ht="60" x14ac:dyDescent="0.25">
      <c r="A563" s="15" t="s">
        <v>279</v>
      </c>
      <c r="B563" s="18" t="s">
        <v>129</v>
      </c>
      <c r="C563" s="15">
        <v>44749</v>
      </c>
      <c r="D563" s="18" t="s">
        <v>1193</v>
      </c>
      <c r="E563" s="18" t="s">
        <v>2762</v>
      </c>
      <c r="F563" s="17" t="s">
        <v>153</v>
      </c>
      <c r="G563" s="18" t="s">
        <v>2795</v>
      </c>
      <c r="H563" s="15">
        <v>41295</v>
      </c>
      <c r="I563" s="15"/>
      <c r="J563" s="17"/>
      <c r="K563" s="17"/>
      <c r="L563" s="18" t="s">
        <v>2340</v>
      </c>
      <c r="M563" s="17"/>
      <c r="N563" s="18"/>
      <c r="O563" s="18"/>
      <c r="P563" s="18" t="s">
        <v>2425</v>
      </c>
      <c r="Q563" s="18"/>
      <c r="R563" s="18"/>
      <c r="S563" s="18"/>
      <c r="T563" s="18" t="s">
        <v>2343</v>
      </c>
      <c r="U563" s="17" t="s">
        <v>153</v>
      </c>
    </row>
    <row r="564" spans="1:21" ht="60" x14ac:dyDescent="0.25">
      <c r="A564" s="15" t="s">
        <v>279</v>
      </c>
      <c r="B564" s="18" t="s">
        <v>129</v>
      </c>
      <c r="C564" s="15">
        <v>44749</v>
      </c>
      <c r="D564" s="18" t="s">
        <v>1203</v>
      </c>
      <c r="E564" s="18" t="s">
        <v>2762</v>
      </c>
      <c r="F564" s="17" t="s">
        <v>1055</v>
      </c>
      <c r="G564" s="18" t="s">
        <v>2796</v>
      </c>
      <c r="H564" s="15">
        <v>41295</v>
      </c>
      <c r="I564" s="15"/>
      <c r="J564" s="17"/>
      <c r="K564" s="17"/>
      <c r="L564" s="18" t="s">
        <v>2340</v>
      </c>
      <c r="M564" s="17"/>
      <c r="N564" s="18"/>
      <c r="O564" s="18"/>
      <c r="P564" s="18" t="s">
        <v>2425</v>
      </c>
      <c r="Q564" s="18"/>
      <c r="R564" s="18"/>
      <c r="S564" s="18"/>
      <c r="T564" s="18" t="s">
        <v>2343</v>
      </c>
      <c r="U564" s="17" t="s">
        <v>1055</v>
      </c>
    </row>
    <row r="565" spans="1:21" ht="30" x14ac:dyDescent="0.25">
      <c r="A565" s="15" t="s">
        <v>274</v>
      </c>
      <c r="B565" s="18" t="s">
        <v>275</v>
      </c>
      <c r="C565" s="15">
        <v>43168</v>
      </c>
      <c r="D565" s="18" t="s">
        <v>302</v>
      </c>
      <c r="E565" s="18" t="s">
        <v>2762</v>
      </c>
      <c r="F565" s="17" t="s">
        <v>225</v>
      </c>
      <c r="G565" s="18" t="s">
        <v>2358</v>
      </c>
      <c r="H565" s="15">
        <v>40725</v>
      </c>
      <c r="I565" s="15"/>
      <c r="J565" s="17"/>
      <c r="K565" s="17"/>
      <c r="L565" s="18" t="s">
        <v>2340</v>
      </c>
      <c r="M565" s="17"/>
      <c r="N565" s="18"/>
      <c r="O565" s="18"/>
      <c r="P565" s="18"/>
      <c r="Q565" s="18"/>
      <c r="R565" s="18"/>
      <c r="S565" s="18"/>
      <c r="T565" s="18" t="s">
        <v>2343</v>
      </c>
      <c r="U565" s="17" t="s">
        <v>225</v>
      </c>
    </row>
    <row r="566" spans="1:21" ht="30" x14ac:dyDescent="0.25">
      <c r="A566" s="15" t="s">
        <v>274</v>
      </c>
      <c r="B566" s="18" t="s">
        <v>275</v>
      </c>
      <c r="C566" s="15">
        <v>43168</v>
      </c>
      <c r="D566" s="18" t="s">
        <v>859</v>
      </c>
      <c r="E566" s="18" t="s">
        <v>2762</v>
      </c>
      <c r="F566" s="17" t="s">
        <v>816</v>
      </c>
      <c r="G566" s="18"/>
      <c r="H566" s="15">
        <v>40725</v>
      </c>
      <c r="I566" s="15"/>
      <c r="J566" s="17"/>
      <c r="K566" s="17"/>
      <c r="L566" s="18" t="s">
        <v>2340</v>
      </c>
      <c r="M566" s="17"/>
      <c r="N566" s="18"/>
      <c r="O566" s="18"/>
      <c r="P566" s="18"/>
      <c r="Q566" s="18"/>
      <c r="R566" s="18"/>
      <c r="S566" s="18"/>
      <c r="T566" s="18" t="s">
        <v>2343</v>
      </c>
      <c r="U566" s="17" t="s">
        <v>816</v>
      </c>
    </row>
    <row r="567" spans="1:21" ht="45" x14ac:dyDescent="0.25">
      <c r="A567" s="15" t="s">
        <v>274</v>
      </c>
      <c r="B567" s="18" t="s">
        <v>275</v>
      </c>
      <c r="C567" s="15">
        <v>43168</v>
      </c>
      <c r="D567" s="18" t="s">
        <v>860</v>
      </c>
      <c r="E567" s="18" t="s">
        <v>2762</v>
      </c>
      <c r="F567" s="17" t="s">
        <v>861</v>
      </c>
      <c r="G567" s="18" t="s">
        <v>2471</v>
      </c>
      <c r="H567" s="15">
        <v>40725</v>
      </c>
      <c r="I567" s="15"/>
      <c r="J567" s="17"/>
      <c r="K567" s="17"/>
      <c r="L567" s="18" t="s">
        <v>2340</v>
      </c>
      <c r="M567" s="17"/>
      <c r="N567" s="18"/>
      <c r="O567" s="18"/>
      <c r="P567" s="18"/>
      <c r="Q567" s="18"/>
      <c r="R567" s="18"/>
      <c r="S567" s="18"/>
      <c r="T567" s="18" t="s">
        <v>2343</v>
      </c>
      <c r="U567" s="17" t="s">
        <v>861</v>
      </c>
    </row>
    <row r="568" spans="1:21" ht="60" x14ac:dyDescent="0.25">
      <c r="A568" s="15" t="s">
        <v>279</v>
      </c>
      <c r="B568" s="18" t="s">
        <v>129</v>
      </c>
      <c r="C568" s="15">
        <v>44749</v>
      </c>
      <c r="D568" s="18" t="s">
        <v>1106</v>
      </c>
      <c r="E568" s="18" t="s">
        <v>2762</v>
      </c>
      <c r="F568" s="17" t="s">
        <v>149</v>
      </c>
      <c r="G568" s="18" t="s">
        <v>2797</v>
      </c>
      <c r="H568" s="15">
        <v>41295</v>
      </c>
      <c r="I568" s="15"/>
      <c r="J568" s="17"/>
      <c r="K568" s="17"/>
      <c r="L568" s="18" t="s">
        <v>2340</v>
      </c>
      <c r="M568" s="17"/>
      <c r="N568" s="18"/>
      <c r="O568" s="18"/>
      <c r="P568" s="18" t="s">
        <v>2440</v>
      </c>
      <c r="Q568" s="18"/>
      <c r="R568" s="18"/>
      <c r="S568" s="18"/>
      <c r="T568" s="18" t="s">
        <v>2343</v>
      </c>
      <c r="U568" s="17" t="s">
        <v>149</v>
      </c>
    </row>
    <row r="569" spans="1:21" ht="60" x14ac:dyDescent="0.25">
      <c r="A569" s="15" t="s">
        <v>279</v>
      </c>
      <c r="B569" s="18" t="s">
        <v>129</v>
      </c>
      <c r="C569" s="15">
        <v>44749</v>
      </c>
      <c r="D569" s="18" t="s">
        <v>1107</v>
      </c>
      <c r="E569" s="18" t="s">
        <v>2762</v>
      </c>
      <c r="F569" s="17" t="s">
        <v>153</v>
      </c>
      <c r="G569" s="18" t="s">
        <v>2797</v>
      </c>
      <c r="H569" s="15">
        <v>41295</v>
      </c>
      <c r="I569" s="15"/>
      <c r="J569" s="17"/>
      <c r="K569" s="17"/>
      <c r="L569" s="18" t="s">
        <v>2340</v>
      </c>
      <c r="M569" s="17"/>
      <c r="N569" s="18"/>
      <c r="O569" s="18"/>
      <c r="P569" s="18" t="s">
        <v>2440</v>
      </c>
      <c r="Q569" s="18"/>
      <c r="R569" s="18"/>
      <c r="S569" s="18"/>
      <c r="T569" s="18" t="s">
        <v>2343</v>
      </c>
      <c r="U569" s="17" t="s">
        <v>153</v>
      </c>
    </row>
    <row r="570" spans="1:21" ht="60" x14ac:dyDescent="0.25">
      <c r="A570" s="15" t="s">
        <v>279</v>
      </c>
      <c r="B570" s="18" t="s">
        <v>129</v>
      </c>
      <c r="C570" s="15">
        <v>44749</v>
      </c>
      <c r="D570" s="18" t="s">
        <v>1117</v>
      </c>
      <c r="E570" s="18" t="s">
        <v>2762</v>
      </c>
      <c r="F570" s="17" t="s">
        <v>1055</v>
      </c>
      <c r="G570" s="18" t="s">
        <v>2798</v>
      </c>
      <c r="H570" s="15">
        <v>41295</v>
      </c>
      <c r="I570" s="15"/>
      <c r="J570" s="17"/>
      <c r="K570" s="17"/>
      <c r="L570" s="18" t="s">
        <v>2340</v>
      </c>
      <c r="M570" s="17"/>
      <c r="N570" s="18"/>
      <c r="O570" s="18"/>
      <c r="P570" s="18" t="s">
        <v>2440</v>
      </c>
      <c r="Q570" s="18"/>
      <c r="R570" s="18"/>
      <c r="S570" s="18"/>
      <c r="T570" s="18" t="s">
        <v>2343</v>
      </c>
      <c r="U570" s="17" t="s">
        <v>1055</v>
      </c>
    </row>
    <row r="571" spans="1:21" ht="75" x14ac:dyDescent="0.25">
      <c r="A571" s="15" t="s">
        <v>279</v>
      </c>
      <c r="B571" s="18" t="s">
        <v>129</v>
      </c>
      <c r="C571" s="15">
        <v>44749</v>
      </c>
      <c r="D571" s="18" t="s">
        <v>1121</v>
      </c>
      <c r="E571" s="18" t="s">
        <v>2762</v>
      </c>
      <c r="F571" s="17" t="s">
        <v>149</v>
      </c>
      <c r="G571" s="18" t="s">
        <v>2799</v>
      </c>
      <c r="H571" s="15">
        <v>41295</v>
      </c>
      <c r="I571" s="15"/>
      <c r="J571" s="17"/>
      <c r="K571" s="17"/>
      <c r="L571" s="18" t="s">
        <v>2340</v>
      </c>
      <c r="M571" s="17"/>
      <c r="N571" s="18"/>
      <c r="O571" s="18"/>
      <c r="P571" s="18" t="s">
        <v>2446</v>
      </c>
      <c r="Q571" s="18"/>
      <c r="R571" s="18"/>
      <c r="S571" s="18"/>
      <c r="T571" s="18" t="s">
        <v>2343</v>
      </c>
      <c r="U571" s="17" t="s">
        <v>149</v>
      </c>
    </row>
    <row r="572" spans="1:21" ht="75" x14ac:dyDescent="0.25">
      <c r="A572" s="15" t="s">
        <v>279</v>
      </c>
      <c r="B572" s="18" t="s">
        <v>129</v>
      </c>
      <c r="C572" s="15">
        <v>44749</v>
      </c>
      <c r="D572" s="18" t="s">
        <v>1122</v>
      </c>
      <c r="E572" s="18" t="s">
        <v>2762</v>
      </c>
      <c r="F572" s="17" t="s">
        <v>153</v>
      </c>
      <c r="G572" s="18" t="s">
        <v>2799</v>
      </c>
      <c r="H572" s="15">
        <v>41295</v>
      </c>
      <c r="I572" s="15"/>
      <c r="J572" s="17"/>
      <c r="K572" s="17"/>
      <c r="L572" s="18" t="s">
        <v>2340</v>
      </c>
      <c r="M572" s="17"/>
      <c r="N572" s="18"/>
      <c r="O572" s="18"/>
      <c r="P572" s="18" t="s">
        <v>2446</v>
      </c>
      <c r="Q572" s="18"/>
      <c r="R572" s="18"/>
      <c r="S572" s="18"/>
      <c r="T572" s="18" t="s">
        <v>2343</v>
      </c>
      <c r="U572" s="17" t="s">
        <v>153</v>
      </c>
    </row>
    <row r="573" spans="1:21" ht="75" x14ac:dyDescent="0.25">
      <c r="A573" s="15" t="s">
        <v>279</v>
      </c>
      <c r="B573" s="18" t="s">
        <v>129</v>
      </c>
      <c r="C573" s="15">
        <v>44749</v>
      </c>
      <c r="D573" s="18" t="s">
        <v>1132</v>
      </c>
      <c r="E573" s="18" t="s">
        <v>2762</v>
      </c>
      <c r="F573" s="17" t="s">
        <v>1055</v>
      </c>
      <c r="G573" s="18" t="s">
        <v>2800</v>
      </c>
      <c r="H573" s="15">
        <v>41295</v>
      </c>
      <c r="I573" s="15"/>
      <c r="J573" s="17"/>
      <c r="K573" s="17"/>
      <c r="L573" s="18" t="s">
        <v>2340</v>
      </c>
      <c r="M573" s="17"/>
      <c r="N573" s="18"/>
      <c r="O573" s="18"/>
      <c r="P573" s="18" t="s">
        <v>2446</v>
      </c>
      <c r="Q573" s="18"/>
      <c r="R573" s="18"/>
      <c r="S573" s="18"/>
      <c r="T573" s="18" t="s">
        <v>2343</v>
      </c>
      <c r="U573" s="17" t="s">
        <v>1055</v>
      </c>
    </row>
    <row r="574" spans="1:21" ht="60" x14ac:dyDescent="0.25">
      <c r="A574" s="15" t="s">
        <v>279</v>
      </c>
      <c r="B574" s="18" t="s">
        <v>129</v>
      </c>
      <c r="C574" s="15">
        <v>44749</v>
      </c>
      <c r="D574" s="18" t="s">
        <v>1136</v>
      </c>
      <c r="E574" s="18" t="s">
        <v>2762</v>
      </c>
      <c r="F574" s="17" t="s">
        <v>149</v>
      </c>
      <c r="G574" s="18" t="s">
        <v>2801</v>
      </c>
      <c r="H574" s="15">
        <v>41295</v>
      </c>
      <c r="I574" s="15"/>
      <c r="J574" s="17"/>
      <c r="K574" s="17"/>
      <c r="L574" s="18" t="s">
        <v>2340</v>
      </c>
      <c r="M574" s="17"/>
      <c r="N574" s="18"/>
      <c r="O574" s="18"/>
      <c r="P574" s="18" t="s">
        <v>2457</v>
      </c>
      <c r="Q574" s="18"/>
      <c r="R574" s="18"/>
      <c r="S574" s="18"/>
      <c r="T574" s="18" t="s">
        <v>2343</v>
      </c>
      <c r="U574" s="17" t="s">
        <v>149</v>
      </c>
    </row>
    <row r="575" spans="1:21" ht="60" x14ac:dyDescent="0.25">
      <c r="A575" s="15" t="s">
        <v>279</v>
      </c>
      <c r="B575" s="18" t="s">
        <v>129</v>
      </c>
      <c r="C575" s="15">
        <v>44749</v>
      </c>
      <c r="D575" s="18" t="s">
        <v>1137</v>
      </c>
      <c r="E575" s="18" t="s">
        <v>2762</v>
      </c>
      <c r="F575" s="17" t="s">
        <v>153</v>
      </c>
      <c r="G575" s="18" t="s">
        <v>2801</v>
      </c>
      <c r="H575" s="15">
        <v>41295</v>
      </c>
      <c r="I575" s="15"/>
      <c r="J575" s="17"/>
      <c r="K575" s="17"/>
      <c r="L575" s="18" t="s">
        <v>2340</v>
      </c>
      <c r="M575" s="17"/>
      <c r="N575" s="18"/>
      <c r="O575" s="18"/>
      <c r="P575" s="18" t="s">
        <v>2457</v>
      </c>
      <c r="Q575" s="18"/>
      <c r="R575" s="18"/>
      <c r="S575" s="18"/>
      <c r="T575" s="18" t="s">
        <v>2343</v>
      </c>
      <c r="U575" s="17" t="s">
        <v>153</v>
      </c>
    </row>
    <row r="576" spans="1:21" ht="60" x14ac:dyDescent="0.25">
      <c r="A576" s="15" t="s">
        <v>279</v>
      </c>
      <c r="B576" s="18" t="s">
        <v>129</v>
      </c>
      <c r="C576" s="15">
        <v>44749</v>
      </c>
      <c r="D576" s="18" t="s">
        <v>1147</v>
      </c>
      <c r="E576" s="18" t="s">
        <v>2762</v>
      </c>
      <c r="F576" s="17" t="s">
        <v>1055</v>
      </c>
      <c r="G576" s="18" t="s">
        <v>2802</v>
      </c>
      <c r="H576" s="15">
        <v>41295</v>
      </c>
      <c r="I576" s="15"/>
      <c r="J576" s="17"/>
      <c r="K576" s="17"/>
      <c r="L576" s="18" t="s">
        <v>2340</v>
      </c>
      <c r="M576" s="17"/>
      <c r="N576" s="18"/>
      <c r="O576" s="18"/>
      <c r="P576" s="18" t="s">
        <v>2457</v>
      </c>
      <c r="Q576" s="18"/>
      <c r="R576" s="18"/>
      <c r="S576" s="18"/>
      <c r="T576" s="18" t="s">
        <v>2343</v>
      </c>
      <c r="U576" s="17" t="s">
        <v>1055</v>
      </c>
    </row>
    <row r="577" spans="1:21" ht="30" x14ac:dyDescent="0.25">
      <c r="A577" s="15" t="s">
        <v>802</v>
      </c>
      <c r="B577" s="18" t="s">
        <v>129</v>
      </c>
      <c r="C577" s="15">
        <v>44524</v>
      </c>
      <c r="D577" s="18" t="s">
        <v>815</v>
      </c>
      <c r="E577" s="18" t="s">
        <v>2762</v>
      </c>
      <c r="F577" s="17" t="s">
        <v>816</v>
      </c>
      <c r="G577" s="18" t="s">
        <v>2432</v>
      </c>
      <c r="H577" s="15">
        <v>40725</v>
      </c>
      <c r="I577" s="15">
        <v>44407</v>
      </c>
      <c r="J577" s="17"/>
      <c r="K577" s="17"/>
      <c r="L577" s="18" t="s">
        <v>2340</v>
      </c>
      <c r="M577" s="17"/>
      <c r="N577" s="18"/>
      <c r="O577" s="18"/>
      <c r="P577" s="18"/>
      <c r="Q577" s="18"/>
      <c r="R577" s="18"/>
      <c r="S577" s="18"/>
      <c r="T577" s="18" t="s">
        <v>2343</v>
      </c>
      <c r="U577" s="17" t="s">
        <v>816</v>
      </c>
    </row>
    <row r="578" spans="1:21" ht="30" x14ac:dyDescent="0.25">
      <c r="A578" s="15" t="s">
        <v>274</v>
      </c>
      <c r="B578" s="18" t="s">
        <v>275</v>
      </c>
      <c r="C578" s="15">
        <v>43168</v>
      </c>
      <c r="D578" s="18" t="s">
        <v>817</v>
      </c>
      <c r="E578" s="18" t="s">
        <v>2762</v>
      </c>
      <c r="F578" s="17" t="s">
        <v>818</v>
      </c>
      <c r="G578" s="18" t="s">
        <v>2432</v>
      </c>
      <c r="H578" s="15">
        <v>40725</v>
      </c>
      <c r="I578" s="15">
        <v>42755</v>
      </c>
      <c r="J578" s="17"/>
      <c r="K578" s="17"/>
      <c r="L578" s="18" t="s">
        <v>2340</v>
      </c>
      <c r="M578" s="17"/>
      <c r="N578" s="18"/>
      <c r="O578" s="18"/>
      <c r="P578" s="18"/>
      <c r="Q578" s="18"/>
      <c r="R578" s="18"/>
      <c r="S578" s="18"/>
      <c r="T578" s="18" t="s">
        <v>2343</v>
      </c>
      <c r="U578" s="17" t="s">
        <v>818</v>
      </c>
    </row>
    <row r="579" spans="1:21" ht="45" x14ac:dyDescent="0.25">
      <c r="A579" s="15" t="s">
        <v>274</v>
      </c>
      <c r="B579" s="18" t="s">
        <v>275</v>
      </c>
      <c r="C579" s="15">
        <v>43168</v>
      </c>
      <c r="D579" s="18" t="s">
        <v>964</v>
      </c>
      <c r="E579" s="18" t="s">
        <v>2762</v>
      </c>
      <c r="F579" s="17" t="s">
        <v>861</v>
      </c>
      <c r="G579" s="18" t="s">
        <v>2432</v>
      </c>
      <c r="H579" s="15">
        <v>40725</v>
      </c>
      <c r="I579" s="15">
        <v>42755</v>
      </c>
      <c r="J579" s="17"/>
      <c r="K579" s="17"/>
      <c r="L579" s="18" t="s">
        <v>2340</v>
      </c>
      <c r="M579" s="17"/>
      <c r="N579" s="18"/>
      <c r="O579" s="18"/>
      <c r="P579" s="18"/>
      <c r="Q579" s="18"/>
      <c r="R579" s="18"/>
      <c r="S579" s="18"/>
      <c r="T579" s="18" t="s">
        <v>2343</v>
      </c>
      <c r="U579" s="17" t="s">
        <v>861</v>
      </c>
    </row>
    <row r="580" spans="1:21" ht="45" x14ac:dyDescent="0.25">
      <c r="A580" s="15" t="s">
        <v>279</v>
      </c>
      <c r="B580" s="18" t="s">
        <v>129</v>
      </c>
      <c r="C580" s="15">
        <v>44749</v>
      </c>
      <c r="D580" s="18" t="s">
        <v>1242</v>
      </c>
      <c r="E580" s="18" t="s">
        <v>2762</v>
      </c>
      <c r="F580" s="17" t="s">
        <v>1243</v>
      </c>
      <c r="G580" s="18" t="s">
        <v>2528</v>
      </c>
      <c r="H580" s="15">
        <v>43862</v>
      </c>
      <c r="I580" s="15"/>
      <c r="J580" s="17"/>
      <c r="K580" s="17"/>
      <c r="L580" s="18" t="s">
        <v>2340</v>
      </c>
      <c r="M580" s="17"/>
      <c r="N580" s="18"/>
      <c r="O580" s="18"/>
      <c r="P580" s="18" t="s">
        <v>2803</v>
      </c>
      <c r="Q580" s="18"/>
      <c r="R580" s="18"/>
      <c r="S580" s="18"/>
      <c r="T580" s="18" t="s">
        <v>2343</v>
      </c>
      <c r="U580" s="17" t="s">
        <v>1243</v>
      </c>
    </row>
    <row r="581" spans="1:21" ht="60" x14ac:dyDescent="0.25">
      <c r="A581" s="15" t="s">
        <v>279</v>
      </c>
      <c r="B581" s="18" t="s">
        <v>129</v>
      </c>
      <c r="C581" s="15">
        <v>44749</v>
      </c>
      <c r="D581" s="18" t="s">
        <v>1314</v>
      </c>
      <c r="E581" s="18" t="s">
        <v>2762</v>
      </c>
      <c r="F581" s="17" t="s">
        <v>1243</v>
      </c>
      <c r="G581" s="18" t="s">
        <v>2533</v>
      </c>
      <c r="H581" s="15">
        <v>43862</v>
      </c>
      <c r="I581" s="15"/>
      <c r="J581" s="17"/>
      <c r="K581" s="17"/>
      <c r="L581" s="18" t="s">
        <v>2340</v>
      </c>
      <c r="M581" s="17"/>
      <c r="N581" s="18"/>
      <c r="O581" s="18"/>
      <c r="P581" s="18" t="s">
        <v>2804</v>
      </c>
      <c r="Q581" s="18"/>
      <c r="R581" s="18"/>
      <c r="S581" s="18"/>
      <c r="T581" s="18" t="s">
        <v>2343</v>
      </c>
      <c r="U581" s="17" t="s">
        <v>1243</v>
      </c>
    </row>
    <row r="582" spans="1:21" ht="90" x14ac:dyDescent="0.25">
      <c r="A582" s="15" t="s">
        <v>279</v>
      </c>
      <c r="B582" s="18" t="s">
        <v>129</v>
      </c>
      <c r="C582" s="15">
        <v>44749</v>
      </c>
      <c r="D582" s="18" t="s">
        <v>1245</v>
      </c>
      <c r="E582" s="18" t="s">
        <v>2762</v>
      </c>
      <c r="F582" s="17" t="s">
        <v>1246</v>
      </c>
      <c r="G582" s="18" t="s">
        <v>2805</v>
      </c>
      <c r="H582" s="15">
        <v>43862</v>
      </c>
      <c r="I582" s="15"/>
      <c r="J582" s="17"/>
      <c r="K582" s="17"/>
      <c r="L582" s="18" t="s">
        <v>2340</v>
      </c>
      <c r="M582" s="17"/>
      <c r="N582" s="18"/>
      <c r="O582" s="18"/>
      <c r="P582" s="18" t="s">
        <v>2803</v>
      </c>
      <c r="Q582" s="18"/>
      <c r="R582" s="18"/>
      <c r="S582" s="18"/>
      <c r="T582" s="18" t="s">
        <v>2343</v>
      </c>
      <c r="U582" s="17" t="s">
        <v>1246</v>
      </c>
    </row>
    <row r="583" spans="1:21" ht="90" x14ac:dyDescent="0.25">
      <c r="A583" s="15" t="s">
        <v>279</v>
      </c>
      <c r="B583" s="18" t="s">
        <v>129</v>
      </c>
      <c r="C583" s="15">
        <v>44749</v>
      </c>
      <c r="D583" s="18" t="s">
        <v>1316</v>
      </c>
      <c r="E583" s="18" t="s">
        <v>2762</v>
      </c>
      <c r="F583" s="17" t="s">
        <v>1246</v>
      </c>
      <c r="G583" s="18" t="s">
        <v>2806</v>
      </c>
      <c r="H583" s="15">
        <v>43862</v>
      </c>
      <c r="I583" s="15"/>
      <c r="J583" s="17"/>
      <c r="K583" s="17"/>
      <c r="L583" s="18" t="s">
        <v>2340</v>
      </c>
      <c r="M583" s="17"/>
      <c r="N583" s="18"/>
      <c r="O583" s="18"/>
      <c r="P583" s="18" t="s">
        <v>2804</v>
      </c>
      <c r="Q583" s="18"/>
      <c r="R583" s="18"/>
      <c r="S583" s="18"/>
      <c r="T583" s="18" t="s">
        <v>2343</v>
      </c>
      <c r="U583" s="17" t="s">
        <v>1246</v>
      </c>
    </row>
    <row r="584" spans="1:21" ht="90" x14ac:dyDescent="0.25">
      <c r="A584" s="15" t="s">
        <v>279</v>
      </c>
      <c r="B584" s="18" t="s">
        <v>129</v>
      </c>
      <c r="C584" s="15">
        <v>44749</v>
      </c>
      <c r="D584" s="18" t="s">
        <v>1247</v>
      </c>
      <c r="E584" s="18" t="s">
        <v>2762</v>
      </c>
      <c r="F584" s="17" t="s">
        <v>1248</v>
      </c>
      <c r="G584" s="18" t="s">
        <v>2807</v>
      </c>
      <c r="H584" s="15">
        <v>43862</v>
      </c>
      <c r="I584" s="15"/>
      <c r="J584" s="17"/>
      <c r="K584" s="17"/>
      <c r="L584" s="18" t="s">
        <v>2340</v>
      </c>
      <c r="M584" s="17"/>
      <c r="N584" s="18"/>
      <c r="O584" s="18"/>
      <c r="P584" s="18" t="s">
        <v>2803</v>
      </c>
      <c r="Q584" s="18"/>
      <c r="R584" s="18"/>
      <c r="S584" s="18"/>
      <c r="T584" s="18" t="s">
        <v>2343</v>
      </c>
      <c r="U584" s="17" t="s">
        <v>1248</v>
      </c>
    </row>
    <row r="585" spans="1:21" ht="90" x14ac:dyDescent="0.25">
      <c r="A585" s="15" t="s">
        <v>279</v>
      </c>
      <c r="B585" s="18" t="s">
        <v>129</v>
      </c>
      <c r="C585" s="15">
        <v>44749</v>
      </c>
      <c r="D585" s="18" t="s">
        <v>1317</v>
      </c>
      <c r="E585" s="18" t="s">
        <v>2762</v>
      </c>
      <c r="F585" s="17" t="s">
        <v>1248</v>
      </c>
      <c r="G585" s="18" t="s">
        <v>2808</v>
      </c>
      <c r="H585" s="15">
        <v>43862</v>
      </c>
      <c r="I585" s="15"/>
      <c r="J585" s="17"/>
      <c r="K585" s="17"/>
      <c r="L585" s="18" t="s">
        <v>2340</v>
      </c>
      <c r="M585" s="17"/>
      <c r="N585" s="18"/>
      <c r="O585" s="18"/>
      <c r="P585" s="18" t="s">
        <v>2804</v>
      </c>
      <c r="Q585" s="18"/>
      <c r="R585" s="18"/>
      <c r="S585" s="18"/>
      <c r="T585" s="18" t="s">
        <v>2343</v>
      </c>
      <c r="U585" s="17" t="s">
        <v>1248</v>
      </c>
    </row>
    <row r="586" spans="1:21" ht="105" x14ac:dyDescent="0.25">
      <c r="A586" s="15" t="s">
        <v>279</v>
      </c>
      <c r="B586" s="18" t="s">
        <v>129</v>
      </c>
      <c r="C586" s="15">
        <v>44749</v>
      </c>
      <c r="D586" s="18" t="s">
        <v>1249</v>
      </c>
      <c r="E586" s="18" t="s">
        <v>2762</v>
      </c>
      <c r="F586" s="17" t="s">
        <v>1250</v>
      </c>
      <c r="G586" s="18" t="s">
        <v>2805</v>
      </c>
      <c r="H586" s="15">
        <v>43862</v>
      </c>
      <c r="I586" s="15"/>
      <c r="J586" s="17"/>
      <c r="K586" s="17"/>
      <c r="L586" s="18" t="s">
        <v>2340</v>
      </c>
      <c r="M586" s="17"/>
      <c r="N586" s="18"/>
      <c r="O586" s="18"/>
      <c r="P586" s="18" t="s">
        <v>2803</v>
      </c>
      <c r="Q586" s="18"/>
      <c r="R586" s="18"/>
      <c r="S586" s="18"/>
      <c r="T586" s="18" t="s">
        <v>2343</v>
      </c>
      <c r="U586" s="17" t="s">
        <v>1250</v>
      </c>
    </row>
    <row r="587" spans="1:21" ht="105" x14ac:dyDescent="0.25">
      <c r="A587" s="15" t="s">
        <v>279</v>
      </c>
      <c r="B587" s="18" t="s">
        <v>129</v>
      </c>
      <c r="C587" s="15">
        <v>44749</v>
      </c>
      <c r="D587" s="18" t="s">
        <v>1318</v>
      </c>
      <c r="E587" s="18" t="s">
        <v>2762</v>
      </c>
      <c r="F587" s="17" t="s">
        <v>1250</v>
      </c>
      <c r="G587" s="18" t="s">
        <v>2806</v>
      </c>
      <c r="H587" s="15">
        <v>43862</v>
      </c>
      <c r="I587" s="15"/>
      <c r="J587" s="17"/>
      <c r="K587" s="17"/>
      <c r="L587" s="18" t="s">
        <v>2340</v>
      </c>
      <c r="M587" s="17"/>
      <c r="N587" s="18"/>
      <c r="O587" s="18"/>
      <c r="P587" s="18" t="s">
        <v>2804</v>
      </c>
      <c r="Q587" s="18"/>
      <c r="R587" s="18"/>
      <c r="S587" s="18"/>
      <c r="T587" s="18" t="s">
        <v>2343</v>
      </c>
      <c r="U587" s="17" t="s">
        <v>1250</v>
      </c>
    </row>
    <row r="588" spans="1:21" ht="90" x14ac:dyDescent="0.25">
      <c r="A588" s="15" t="s">
        <v>279</v>
      </c>
      <c r="B588" s="18" t="s">
        <v>129</v>
      </c>
      <c r="C588" s="15">
        <v>44749</v>
      </c>
      <c r="D588" s="18" t="s">
        <v>1266</v>
      </c>
      <c r="E588" s="18" t="s">
        <v>2762</v>
      </c>
      <c r="F588" s="17" t="s">
        <v>1267</v>
      </c>
      <c r="G588" s="18" t="s">
        <v>2528</v>
      </c>
      <c r="H588" s="15">
        <v>43862</v>
      </c>
      <c r="I588" s="15"/>
      <c r="J588" s="17"/>
      <c r="K588" s="17"/>
      <c r="L588" s="18" t="s">
        <v>2340</v>
      </c>
      <c r="M588" s="17"/>
      <c r="N588" s="18"/>
      <c r="O588" s="18"/>
      <c r="P588" s="18" t="s">
        <v>2809</v>
      </c>
      <c r="Q588" s="18"/>
      <c r="R588" s="18"/>
      <c r="S588" s="18"/>
      <c r="T588" s="18" t="s">
        <v>2343</v>
      </c>
      <c r="U588" s="17" t="s">
        <v>1267</v>
      </c>
    </row>
    <row r="589" spans="1:21" ht="90" x14ac:dyDescent="0.25">
      <c r="A589" s="15" t="s">
        <v>279</v>
      </c>
      <c r="B589" s="18" t="s">
        <v>129</v>
      </c>
      <c r="C589" s="15">
        <v>44749</v>
      </c>
      <c r="D589" s="18" t="s">
        <v>1326</v>
      </c>
      <c r="E589" s="18" t="s">
        <v>2762</v>
      </c>
      <c r="F589" s="17" t="s">
        <v>1267</v>
      </c>
      <c r="G589" s="18" t="s">
        <v>2533</v>
      </c>
      <c r="H589" s="15">
        <v>43862</v>
      </c>
      <c r="I589" s="15"/>
      <c r="J589" s="17"/>
      <c r="K589" s="17"/>
      <c r="L589" s="18" t="s">
        <v>2340</v>
      </c>
      <c r="M589" s="17"/>
      <c r="N589" s="18"/>
      <c r="O589" s="18"/>
      <c r="P589" s="18" t="s">
        <v>2810</v>
      </c>
      <c r="Q589" s="18"/>
      <c r="R589" s="18"/>
      <c r="S589" s="18"/>
      <c r="T589" s="18" t="s">
        <v>2343</v>
      </c>
      <c r="U589" s="17" t="s">
        <v>1267</v>
      </c>
    </row>
    <row r="590" spans="1:21" ht="60" x14ac:dyDescent="0.25">
      <c r="A590" s="15" t="s">
        <v>279</v>
      </c>
      <c r="B590" s="18" t="s">
        <v>129</v>
      </c>
      <c r="C590" s="15">
        <v>44749</v>
      </c>
      <c r="D590" s="18" t="s">
        <v>1265</v>
      </c>
      <c r="E590" s="18" t="s">
        <v>2762</v>
      </c>
      <c r="F590" s="17" t="s">
        <v>1263</v>
      </c>
      <c r="G590" s="18" t="s">
        <v>2528</v>
      </c>
      <c r="H590" s="15">
        <v>43862</v>
      </c>
      <c r="I590" s="15"/>
      <c r="J590" s="17"/>
      <c r="K590" s="17"/>
      <c r="L590" s="18" t="s">
        <v>2340</v>
      </c>
      <c r="M590" s="17"/>
      <c r="N590" s="18"/>
      <c r="O590" s="18"/>
      <c r="P590" s="18" t="s">
        <v>2809</v>
      </c>
      <c r="Q590" s="18"/>
      <c r="R590" s="18"/>
      <c r="S590" s="18"/>
      <c r="T590" s="18" t="s">
        <v>2343</v>
      </c>
      <c r="U590" s="17" t="s">
        <v>1263</v>
      </c>
    </row>
    <row r="591" spans="1:21" ht="45" x14ac:dyDescent="0.25">
      <c r="A591" s="15" t="s">
        <v>279</v>
      </c>
      <c r="B591" s="18" t="s">
        <v>129</v>
      </c>
      <c r="C591" s="15">
        <v>44749</v>
      </c>
      <c r="D591" s="18" t="s">
        <v>1244</v>
      </c>
      <c r="E591" s="18" t="s">
        <v>2762</v>
      </c>
      <c r="F591" s="17" t="s">
        <v>153</v>
      </c>
      <c r="G591" s="18" t="s">
        <v>2528</v>
      </c>
      <c r="H591" s="15">
        <v>43862</v>
      </c>
      <c r="I591" s="15"/>
      <c r="J591" s="17"/>
      <c r="K591" s="17"/>
      <c r="L591" s="18" t="s">
        <v>2340</v>
      </c>
      <c r="M591" s="17"/>
      <c r="N591" s="18"/>
      <c r="O591" s="18"/>
      <c r="P591" s="18" t="s">
        <v>2811</v>
      </c>
      <c r="Q591" s="18"/>
      <c r="R591" s="18"/>
      <c r="S591" s="18"/>
      <c r="T591" s="18" t="s">
        <v>2343</v>
      </c>
      <c r="U591" s="17" t="s">
        <v>153</v>
      </c>
    </row>
    <row r="592" spans="1:21" ht="60" x14ac:dyDescent="0.25">
      <c r="A592" s="15" t="s">
        <v>279</v>
      </c>
      <c r="B592" s="18" t="s">
        <v>129</v>
      </c>
      <c r="C592" s="15">
        <v>44749</v>
      </c>
      <c r="D592" s="18" t="s">
        <v>1325</v>
      </c>
      <c r="E592" s="18" t="s">
        <v>2762</v>
      </c>
      <c r="F592" s="17" t="s">
        <v>1263</v>
      </c>
      <c r="G592" s="18" t="s">
        <v>2533</v>
      </c>
      <c r="H592" s="15">
        <v>43862</v>
      </c>
      <c r="I592" s="15"/>
      <c r="J592" s="17"/>
      <c r="K592" s="17"/>
      <c r="L592" s="18" t="s">
        <v>2340</v>
      </c>
      <c r="M592" s="17"/>
      <c r="N592" s="18"/>
      <c r="O592" s="18"/>
      <c r="P592" s="18" t="s">
        <v>2810</v>
      </c>
      <c r="Q592" s="18"/>
      <c r="R592" s="18"/>
      <c r="S592" s="18"/>
      <c r="T592" s="18" t="s">
        <v>2343</v>
      </c>
      <c r="U592" s="17" t="s">
        <v>1263</v>
      </c>
    </row>
    <row r="593" spans="1:21" ht="60" x14ac:dyDescent="0.25">
      <c r="A593" s="15" t="s">
        <v>279</v>
      </c>
      <c r="B593" s="18" t="s">
        <v>129</v>
      </c>
      <c r="C593" s="15">
        <v>44749</v>
      </c>
      <c r="D593" s="18" t="s">
        <v>1315</v>
      </c>
      <c r="E593" s="18" t="s">
        <v>2762</v>
      </c>
      <c r="F593" s="17" t="s">
        <v>153</v>
      </c>
      <c r="G593" s="18" t="s">
        <v>2533</v>
      </c>
      <c r="H593" s="15">
        <v>43862</v>
      </c>
      <c r="I593" s="15"/>
      <c r="J593" s="17"/>
      <c r="K593" s="17"/>
      <c r="L593" s="18" t="s">
        <v>2340</v>
      </c>
      <c r="M593" s="17"/>
      <c r="N593" s="18"/>
      <c r="O593" s="18"/>
      <c r="P593" s="18" t="s">
        <v>2812</v>
      </c>
      <c r="Q593" s="18"/>
      <c r="R593" s="18"/>
      <c r="S593" s="18"/>
      <c r="T593" s="18" t="s">
        <v>2343</v>
      </c>
      <c r="U593" s="17" t="s">
        <v>153</v>
      </c>
    </row>
    <row r="594" spans="1:21" ht="45" x14ac:dyDescent="0.25">
      <c r="A594" s="15" t="s">
        <v>279</v>
      </c>
      <c r="B594" s="18" t="s">
        <v>129</v>
      </c>
      <c r="C594" s="15">
        <v>44749</v>
      </c>
      <c r="D594" s="18" t="s">
        <v>1289</v>
      </c>
      <c r="E594" s="18" t="s">
        <v>2762</v>
      </c>
      <c r="F594" s="17" t="s">
        <v>1243</v>
      </c>
      <c r="G594" s="18" t="s">
        <v>2546</v>
      </c>
      <c r="H594" s="15">
        <v>43862</v>
      </c>
      <c r="I594" s="15"/>
      <c r="J594" s="17"/>
      <c r="K594" s="17"/>
      <c r="L594" s="18" t="s">
        <v>2340</v>
      </c>
      <c r="M594" s="17"/>
      <c r="N594" s="18"/>
      <c r="O594" s="18"/>
      <c r="P594" s="18" t="s">
        <v>2813</v>
      </c>
      <c r="Q594" s="18"/>
      <c r="R594" s="18"/>
      <c r="S594" s="18"/>
      <c r="T594" s="18" t="s">
        <v>2343</v>
      </c>
      <c r="U594" s="17" t="s">
        <v>1243</v>
      </c>
    </row>
    <row r="595" spans="1:21" ht="60" x14ac:dyDescent="0.25">
      <c r="A595" s="15" t="s">
        <v>279</v>
      </c>
      <c r="B595" s="18" t="s">
        <v>129</v>
      </c>
      <c r="C595" s="15">
        <v>44749</v>
      </c>
      <c r="D595" s="18" t="s">
        <v>1301</v>
      </c>
      <c r="E595" s="18" t="s">
        <v>2762</v>
      </c>
      <c r="F595" s="17" t="s">
        <v>1263</v>
      </c>
      <c r="G595" s="18" t="s">
        <v>2546</v>
      </c>
      <c r="H595" s="15">
        <v>43862</v>
      </c>
      <c r="I595" s="15"/>
      <c r="J595" s="17"/>
      <c r="K595" s="17"/>
      <c r="L595" s="18" t="s">
        <v>2340</v>
      </c>
      <c r="M595" s="17"/>
      <c r="N595" s="18"/>
      <c r="O595" s="18"/>
      <c r="P595" s="18" t="s">
        <v>2814</v>
      </c>
      <c r="Q595" s="18"/>
      <c r="R595" s="18"/>
      <c r="S595" s="18"/>
      <c r="T595" s="18" t="s">
        <v>2343</v>
      </c>
      <c r="U595" s="17" t="s">
        <v>1263</v>
      </c>
    </row>
    <row r="596" spans="1:21" ht="45" x14ac:dyDescent="0.25">
      <c r="A596" s="15" t="s">
        <v>279</v>
      </c>
      <c r="B596" s="18" t="s">
        <v>129</v>
      </c>
      <c r="C596" s="15">
        <v>44749</v>
      </c>
      <c r="D596" s="18" t="s">
        <v>1290</v>
      </c>
      <c r="E596" s="18" t="s">
        <v>2762</v>
      </c>
      <c r="F596" s="17" t="s">
        <v>153</v>
      </c>
      <c r="G596" s="18" t="s">
        <v>2546</v>
      </c>
      <c r="H596" s="15">
        <v>43862</v>
      </c>
      <c r="I596" s="15"/>
      <c r="J596" s="17"/>
      <c r="K596" s="17"/>
      <c r="L596" s="18" t="s">
        <v>2340</v>
      </c>
      <c r="M596" s="17"/>
      <c r="N596" s="18"/>
      <c r="O596" s="18"/>
      <c r="P596" s="18" t="s">
        <v>2815</v>
      </c>
      <c r="Q596" s="18"/>
      <c r="R596" s="18"/>
      <c r="S596" s="18"/>
      <c r="T596" s="18" t="s">
        <v>2343</v>
      </c>
      <c r="U596" s="17" t="s">
        <v>153</v>
      </c>
    </row>
    <row r="597" spans="1:21" ht="90" x14ac:dyDescent="0.25">
      <c r="A597" s="15" t="s">
        <v>279</v>
      </c>
      <c r="B597" s="18" t="s">
        <v>129</v>
      </c>
      <c r="C597" s="15">
        <v>44749</v>
      </c>
      <c r="D597" s="18" t="s">
        <v>1291</v>
      </c>
      <c r="E597" s="18" t="s">
        <v>2762</v>
      </c>
      <c r="F597" s="17" t="s">
        <v>1246</v>
      </c>
      <c r="G597" s="18" t="s">
        <v>2816</v>
      </c>
      <c r="H597" s="15">
        <v>43862</v>
      </c>
      <c r="I597" s="15"/>
      <c r="J597" s="17"/>
      <c r="K597" s="17"/>
      <c r="L597" s="18" t="s">
        <v>2340</v>
      </c>
      <c r="M597" s="17"/>
      <c r="N597" s="18"/>
      <c r="O597" s="18"/>
      <c r="P597" s="18" t="s">
        <v>2813</v>
      </c>
      <c r="Q597" s="18"/>
      <c r="R597" s="18"/>
      <c r="S597" s="18"/>
      <c r="T597" s="18" t="s">
        <v>2343</v>
      </c>
      <c r="U597" s="17" t="s">
        <v>1246</v>
      </c>
    </row>
    <row r="598" spans="1:21" ht="90" x14ac:dyDescent="0.25">
      <c r="A598" s="15" t="s">
        <v>279</v>
      </c>
      <c r="B598" s="18" t="s">
        <v>129</v>
      </c>
      <c r="C598" s="15">
        <v>44749</v>
      </c>
      <c r="D598" s="18" t="s">
        <v>1292</v>
      </c>
      <c r="E598" s="18" t="s">
        <v>2762</v>
      </c>
      <c r="F598" s="17" t="s">
        <v>1248</v>
      </c>
      <c r="G598" s="18" t="s">
        <v>2817</v>
      </c>
      <c r="H598" s="15">
        <v>43862</v>
      </c>
      <c r="I598" s="15"/>
      <c r="J598" s="17"/>
      <c r="K598" s="17"/>
      <c r="L598" s="18" t="s">
        <v>2340</v>
      </c>
      <c r="M598" s="17"/>
      <c r="N598" s="18"/>
      <c r="O598" s="18"/>
      <c r="P598" s="18" t="s">
        <v>2813</v>
      </c>
      <c r="Q598" s="18"/>
      <c r="R598" s="18"/>
      <c r="S598" s="18"/>
      <c r="T598" s="18" t="s">
        <v>2343</v>
      </c>
      <c r="U598" s="17" t="s">
        <v>1248</v>
      </c>
    </row>
    <row r="599" spans="1:21" ht="105" x14ac:dyDescent="0.25">
      <c r="A599" s="15" t="s">
        <v>279</v>
      </c>
      <c r="B599" s="18" t="s">
        <v>129</v>
      </c>
      <c r="C599" s="15">
        <v>44749</v>
      </c>
      <c r="D599" s="18" t="s">
        <v>1293</v>
      </c>
      <c r="E599" s="18" t="s">
        <v>2762</v>
      </c>
      <c r="F599" s="17" t="s">
        <v>1250</v>
      </c>
      <c r="G599" s="18" t="s">
        <v>2816</v>
      </c>
      <c r="H599" s="15">
        <v>43862</v>
      </c>
      <c r="I599" s="15"/>
      <c r="J599" s="17"/>
      <c r="K599" s="17"/>
      <c r="L599" s="18" t="s">
        <v>2340</v>
      </c>
      <c r="M599" s="17"/>
      <c r="N599" s="18"/>
      <c r="O599" s="18"/>
      <c r="P599" s="18" t="s">
        <v>2813</v>
      </c>
      <c r="Q599" s="18"/>
      <c r="R599" s="18"/>
      <c r="S599" s="18"/>
      <c r="T599" s="18" t="s">
        <v>2343</v>
      </c>
      <c r="U599" s="17" t="s">
        <v>1250</v>
      </c>
    </row>
    <row r="600" spans="1:21" ht="90" x14ac:dyDescent="0.25">
      <c r="A600" s="15" t="s">
        <v>279</v>
      </c>
      <c r="B600" s="18" t="s">
        <v>129</v>
      </c>
      <c r="C600" s="15">
        <v>44749</v>
      </c>
      <c r="D600" s="18" t="s">
        <v>1302</v>
      </c>
      <c r="E600" s="18" t="s">
        <v>2762</v>
      </c>
      <c r="F600" s="17" t="s">
        <v>1267</v>
      </c>
      <c r="G600" s="18" t="s">
        <v>2546</v>
      </c>
      <c r="H600" s="15">
        <v>43862</v>
      </c>
      <c r="I600" s="15"/>
      <c r="J600" s="17"/>
      <c r="K600" s="17"/>
      <c r="L600" s="18" t="s">
        <v>2340</v>
      </c>
      <c r="M600" s="17"/>
      <c r="N600" s="18"/>
      <c r="O600" s="18"/>
      <c r="P600" s="18" t="s">
        <v>2814</v>
      </c>
      <c r="Q600" s="18"/>
      <c r="R600" s="18"/>
      <c r="S600" s="18"/>
      <c r="T600" s="18" t="s">
        <v>2343</v>
      </c>
      <c r="U600" s="17" t="s">
        <v>1267</v>
      </c>
    </row>
    <row r="601" spans="1:21" ht="30" x14ac:dyDescent="0.25">
      <c r="A601" s="15" t="s">
        <v>802</v>
      </c>
      <c r="B601" s="18" t="s">
        <v>129</v>
      </c>
      <c r="C601" s="15">
        <v>44524</v>
      </c>
      <c r="D601" s="18" t="s">
        <v>879</v>
      </c>
      <c r="E601" s="18" t="s">
        <v>2762</v>
      </c>
      <c r="F601" s="17" t="s">
        <v>816</v>
      </c>
      <c r="G601" s="18" t="s">
        <v>2495</v>
      </c>
      <c r="H601" s="15">
        <v>40725</v>
      </c>
      <c r="I601" s="15">
        <v>44347</v>
      </c>
      <c r="J601" s="17"/>
      <c r="K601" s="17"/>
      <c r="L601" s="18" t="s">
        <v>2340</v>
      </c>
      <c r="M601" s="17"/>
      <c r="N601" s="18"/>
      <c r="O601" s="18"/>
      <c r="P601" s="18"/>
      <c r="Q601" s="18"/>
      <c r="R601" s="18"/>
      <c r="S601" s="18"/>
      <c r="T601" s="18" t="s">
        <v>2343</v>
      </c>
      <c r="U601" s="17" t="s">
        <v>816</v>
      </c>
    </row>
    <row r="602" spans="1:21" ht="30" x14ac:dyDescent="0.25">
      <c r="A602" s="15" t="s">
        <v>274</v>
      </c>
      <c r="B602" s="18" t="s">
        <v>275</v>
      </c>
      <c r="C602" s="15">
        <v>43168</v>
      </c>
      <c r="D602" s="18" t="s">
        <v>880</v>
      </c>
      <c r="E602" s="18" t="s">
        <v>2762</v>
      </c>
      <c r="F602" s="17" t="s">
        <v>818</v>
      </c>
      <c r="G602" s="18" t="s">
        <v>2495</v>
      </c>
      <c r="H602" s="15">
        <v>40725</v>
      </c>
      <c r="I602" s="15">
        <v>42755</v>
      </c>
      <c r="J602" s="17"/>
      <c r="K602" s="17"/>
      <c r="L602" s="18" t="s">
        <v>2340</v>
      </c>
      <c r="M602" s="17"/>
      <c r="N602" s="18"/>
      <c r="O602" s="18"/>
      <c r="P602" s="18"/>
      <c r="Q602" s="18"/>
      <c r="R602" s="18"/>
      <c r="S602" s="18"/>
      <c r="T602" s="18" t="s">
        <v>2343</v>
      </c>
      <c r="U602" s="17" t="s">
        <v>818</v>
      </c>
    </row>
    <row r="603" spans="1:21" ht="45" x14ac:dyDescent="0.25">
      <c r="A603" s="15" t="s">
        <v>274</v>
      </c>
      <c r="B603" s="18" t="s">
        <v>275</v>
      </c>
      <c r="C603" s="15">
        <v>43168</v>
      </c>
      <c r="D603" s="18" t="s">
        <v>1001</v>
      </c>
      <c r="E603" s="18" t="s">
        <v>2762</v>
      </c>
      <c r="F603" s="17" t="s">
        <v>861</v>
      </c>
      <c r="G603" s="18" t="s">
        <v>2495</v>
      </c>
      <c r="H603" s="15">
        <v>40725</v>
      </c>
      <c r="I603" s="15">
        <v>42755</v>
      </c>
      <c r="J603" s="17"/>
      <c r="K603" s="17"/>
      <c r="L603" s="18" t="s">
        <v>2340</v>
      </c>
      <c r="M603" s="17"/>
      <c r="N603" s="18"/>
      <c r="O603" s="18"/>
      <c r="P603" s="18"/>
      <c r="Q603" s="18"/>
      <c r="R603" s="18"/>
      <c r="S603" s="18"/>
      <c r="T603" s="18" t="s">
        <v>2343</v>
      </c>
      <c r="U603" s="17" t="s">
        <v>861</v>
      </c>
    </row>
    <row r="604" spans="1:21" ht="45" x14ac:dyDescent="0.25">
      <c r="A604" s="15" t="s">
        <v>802</v>
      </c>
      <c r="B604" s="18" t="s">
        <v>129</v>
      </c>
      <c r="C604" s="15">
        <v>44524</v>
      </c>
      <c r="D604" s="18" t="s">
        <v>804</v>
      </c>
      <c r="E604" s="18" t="s">
        <v>2762</v>
      </c>
      <c r="F604" s="17" t="s">
        <v>805</v>
      </c>
      <c r="G604" s="18" t="s">
        <v>2432</v>
      </c>
      <c r="H604" s="15">
        <v>42756</v>
      </c>
      <c r="I604" s="15">
        <v>44407</v>
      </c>
      <c r="J604" s="17"/>
      <c r="K604" s="17"/>
      <c r="L604" s="18" t="s">
        <v>2340</v>
      </c>
      <c r="M604" s="17"/>
      <c r="N604" s="18"/>
      <c r="O604" s="18"/>
      <c r="P604" s="18"/>
      <c r="Q604" s="18"/>
      <c r="R604" s="18"/>
      <c r="S604" s="18"/>
      <c r="T604" s="18" t="s">
        <v>2343</v>
      </c>
      <c r="U604" s="17" t="s">
        <v>805</v>
      </c>
    </row>
    <row r="605" spans="1:21" ht="30" x14ac:dyDescent="0.25">
      <c r="A605" s="15" t="s">
        <v>802</v>
      </c>
      <c r="B605" s="18" t="s">
        <v>129</v>
      </c>
      <c r="C605" s="15">
        <v>44524</v>
      </c>
      <c r="D605" s="18" t="s">
        <v>806</v>
      </c>
      <c r="E605" s="18" t="s">
        <v>2762</v>
      </c>
      <c r="F605" s="17" t="s">
        <v>807</v>
      </c>
      <c r="G605" s="18" t="s">
        <v>2432</v>
      </c>
      <c r="H605" s="15">
        <v>42756</v>
      </c>
      <c r="I605" s="15">
        <v>44407</v>
      </c>
      <c r="J605" s="17"/>
      <c r="K605" s="17"/>
      <c r="L605" s="18" t="s">
        <v>2340</v>
      </c>
      <c r="M605" s="17"/>
      <c r="N605" s="18"/>
      <c r="O605" s="18"/>
      <c r="P605" s="18"/>
      <c r="Q605" s="18"/>
      <c r="R605" s="18"/>
      <c r="S605" s="18"/>
      <c r="T605" s="18" t="s">
        <v>2343</v>
      </c>
      <c r="U605" s="17" t="s">
        <v>807</v>
      </c>
    </row>
    <row r="606" spans="1:21" ht="60" x14ac:dyDescent="0.25">
      <c r="A606" s="15" t="s">
        <v>802</v>
      </c>
      <c r="B606" s="18" t="s">
        <v>129</v>
      </c>
      <c r="C606" s="15">
        <v>44524</v>
      </c>
      <c r="D606" s="18" t="s">
        <v>808</v>
      </c>
      <c r="E606" s="18" t="s">
        <v>2762</v>
      </c>
      <c r="F606" s="17" t="s">
        <v>809</v>
      </c>
      <c r="G606" s="18" t="s">
        <v>2432</v>
      </c>
      <c r="H606" s="15">
        <v>42756</v>
      </c>
      <c r="I606" s="15">
        <v>44407</v>
      </c>
      <c r="J606" s="17"/>
      <c r="K606" s="17"/>
      <c r="L606" s="18" t="s">
        <v>2340</v>
      </c>
      <c r="M606" s="17"/>
      <c r="N606" s="18"/>
      <c r="O606" s="18"/>
      <c r="P606" s="18"/>
      <c r="Q606" s="18"/>
      <c r="R606" s="18"/>
      <c r="S606" s="18"/>
      <c r="T606" s="18" t="s">
        <v>2343</v>
      </c>
      <c r="U606" s="17" t="s">
        <v>809</v>
      </c>
    </row>
    <row r="607" spans="1:21" ht="45" x14ac:dyDescent="0.25">
      <c r="A607" s="15" t="s">
        <v>802</v>
      </c>
      <c r="B607" s="18" t="s">
        <v>129</v>
      </c>
      <c r="C607" s="15">
        <v>44524</v>
      </c>
      <c r="D607" s="18" t="s">
        <v>875</v>
      </c>
      <c r="E607" s="18" t="s">
        <v>2762</v>
      </c>
      <c r="F607" s="17" t="s">
        <v>805</v>
      </c>
      <c r="G607" s="18" t="s">
        <v>2495</v>
      </c>
      <c r="H607" s="15">
        <v>42756</v>
      </c>
      <c r="I607" s="15">
        <v>44347</v>
      </c>
      <c r="J607" s="17"/>
      <c r="K607" s="17"/>
      <c r="L607" s="18" t="s">
        <v>2340</v>
      </c>
      <c r="M607" s="17"/>
      <c r="N607" s="18"/>
      <c r="O607" s="18"/>
      <c r="P607" s="18"/>
      <c r="Q607" s="18"/>
      <c r="R607" s="18"/>
      <c r="S607" s="18"/>
      <c r="T607" s="18" t="s">
        <v>2343</v>
      </c>
      <c r="U607" s="17" t="s">
        <v>805</v>
      </c>
    </row>
    <row r="608" spans="1:21" ht="30" x14ac:dyDescent="0.25">
      <c r="A608" s="15" t="s">
        <v>802</v>
      </c>
      <c r="B608" s="18" t="s">
        <v>129</v>
      </c>
      <c r="C608" s="15">
        <v>44524</v>
      </c>
      <c r="D608" s="18" t="s">
        <v>876</v>
      </c>
      <c r="E608" s="18" t="s">
        <v>2762</v>
      </c>
      <c r="F608" s="17" t="s">
        <v>807</v>
      </c>
      <c r="G608" s="18" t="s">
        <v>2495</v>
      </c>
      <c r="H608" s="15">
        <v>42756</v>
      </c>
      <c r="I608" s="15">
        <v>44347</v>
      </c>
      <c r="J608" s="17"/>
      <c r="K608" s="17"/>
      <c r="L608" s="18" t="s">
        <v>2340</v>
      </c>
      <c r="M608" s="17"/>
      <c r="N608" s="18"/>
      <c r="O608" s="18"/>
      <c r="P608" s="18"/>
      <c r="Q608" s="18"/>
      <c r="R608" s="18"/>
      <c r="S608" s="18"/>
      <c r="T608" s="18" t="s">
        <v>2343</v>
      </c>
      <c r="U608" s="17" t="s">
        <v>807</v>
      </c>
    </row>
    <row r="609" spans="1:21" ht="60" x14ac:dyDescent="0.25">
      <c r="A609" s="15" t="s">
        <v>802</v>
      </c>
      <c r="B609" s="18" t="s">
        <v>129</v>
      </c>
      <c r="C609" s="15">
        <v>44524</v>
      </c>
      <c r="D609" s="18" t="s">
        <v>877</v>
      </c>
      <c r="E609" s="18" t="s">
        <v>2762</v>
      </c>
      <c r="F609" s="17" t="s">
        <v>809</v>
      </c>
      <c r="G609" s="18" t="s">
        <v>2495</v>
      </c>
      <c r="H609" s="15">
        <v>42756</v>
      </c>
      <c r="I609" s="15">
        <v>44347</v>
      </c>
      <c r="J609" s="17"/>
      <c r="K609" s="17"/>
      <c r="L609" s="18" t="s">
        <v>2340</v>
      </c>
      <c r="M609" s="17"/>
      <c r="N609" s="18"/>
      <c r="O609" s="18"/>
      <c r="P609" s="18"/>
      <c r="Q609" s="18"/>
      <c r="R609" s="18"/>
      <c r="S609" s="18"/>
      <c r="T609" s="18" t="s">
        <v>2343</v>
      </c>
      <c r="U609" s="17" t="s">
        <v>809</v>
      </c>
    </row>
    <row r="610" spans="1:21" ht="30" x14ac:dyDescent="0.25">
      <c r="A610" s="15" t="s">
        <v>274</v>
      </c>
      <c r="B610" s="18" t="s">
        <v>275</v>
      </c>
      <c r="C610" s="15">
        <v>43168</v>
      </c>
      <c r="D610" s="18" t="s">
        <v>836</v>
      </c>
      <c r="E610" s="18" t="s">
        <v>2762</v>
      </c>
      <c r="F610" s="17" t="s">
        <v>816</v>
      </c>
      <c r="G610" s="18"/>
      <c r="H610" s="15">
        <v>40725</v>
      </c>
      <c r="I610" s="15"/>
      <c r="J610" s="17"/>
      <c r="K610" s="17"/>
      <c r="L610" s="18" t="s">
        <v>2340</v>
      </c>
      <c r="M610" s="17"/>
      <c r="N610" s="18"/>
      <c r="O610" s="18"/>
      <c r="P610" s="18"/>
      <c r="Q610" s="18"/>
      <c r="R610" s="18"/>
      <c r="S610" s="18"/>
      <c r="T610" s="18" t="s">
        <v>2343</v>
      </c>
      <c r="U610" s="17" t="s">
        <v>816</v>
      </c>
    </row>
    <row r="611" spans="1:21" ht="60" x14ac:dyDescent="0.25">
      <c r="A611" s="15" t="s">
        <v>802</v>
      </c>
      <c r="B611" s="18" t="s">
        <v>129</v>
      </c>
      <c r="C611" s="15">
        <v>44495</v>
      </c>
      <c r="D611" s="18" t="s">
        <v>1227</v>
      </c>
      <c r="E611" s="18" t="s">
        <v>2762</v>
      </c>
      <c r="F611" s="17" t="s">
        <v>1228</v>
      </c>
      <c r="G611" s="18" t="s">
        <v>2818</v>
      </c>
      <c r="H611" s="15">
        <v>42767</v>
      </c>
      <c r="I611" s="15">
        <v>44591</v>
      </c>
      <c r="J611" s="17"/>
      <c r="K611" s="17"/>
      <c r="L611" s="18" t="s">
        <v>2340</v>
      </c>
      <c r="M611" s="17"/>
      <c r="N611" s="18"/>
      <c r="O611" s="18"/>
      <c r="P611" s="18"/>
      <c r="Q611" s="18"/>
      <c r="R611" s="18"/>
      <c r="S611" s="18"/>
      <c r="T611" s="18" t="s">
        <v>2343</v>
      </c>
      <c r="U611" s="17" t="s">
        <v>1228</v>
      </c>
    </row>
    <row r="612" spans="1:21" ht="60" x14ac:dyDescent="0.25">
      <c r="A612" s="15" t="s">
        <v>802</v>
      </c>
      <c r="B612" s="18" t="s">
        <v>129</v>
      </c>
      <c r="C612" s="15">
        <v>44495</v>
      </c>
      <c r="D612" s="18" t="s">
        <v>1262</v>
      </c>
      <c r="E612" s="18" t="s">
        <v>2762</v>
      </c>
      <c r="F612" s="17" t="s">
        <v>1263</v>
      </c>
      <c r="G612" s="18" t="s">
        <v>2512</v>
      </c>
      <c r="H612" s="15">
        <v>42767</v>
      </c>
      <c r="I612" s="15">
        <v>44591</v>
      </c>
      <c r="J612" s="17"/>
      <c r="K612" s="17"/>
      <c r="L612" s="18" t="s">
        <v>2340</v>
      </c>
      <c r="M612" s="17"/>
      <c r="N612" s="18"/>
      <c r="O612" s="18"/>
      <c r="P612" s="18"/>
      <c r="Q612" s="18"/>
      <c r="R612" s="18"/>
      <c r="S612" s="18"/>
      <c r="T612" s="18" t="s">
        <v>2343</v>
      </c>
      <c r="U612" s="17" t="s">
        <v>1263</v>
      </c>
    </row>
    <row r="613" spans="1:21" ht="30" x14ac:dyDescent="0.25">
      <c r="A613" s="15" t="s">
        <v>802</v>
      </c>
      <c r="B613" s="18" t="s">
        <v>129</v>
      </c>
      <c r="C613" s="15">
        <v>44495</v>
      </c>
      <c r="D613" s="18" t="s">
        <v>1229</v>
      </c>
      <c r="E613" s="18" t="s">
        <v>2762</v>
      </c>
      <c r="F613" s="17" t="s">
        <v>153</v>
      </c>
      <c r="G613" s="18" t="s">
        <v>2818</v>
      </c>
      <c r="H613" s="15">
        <v>42767</v>
      </c>
      <c r="I613" s="15">
        <v>44591</v>
      </c>
      <c r="J613" s="17"/>
      <c r="K613" s="17"/>
      <c r="L613" s="18" t="s">
        <v>2340</v>
      </c>
      <c r="M613" s="17"/>
      <c r="N613" s="18"/>
      <c r="O613" s="18"/>
      <c r="P613" s="18"/>
      <c r="Q613" s="18"/>
      <c r="R613" s="18"/>
      <c r="S613" s="18"/>
      <c r="T613" s="18" t="s">
        <v>2343</v>
      </c>
      <c r="U613" s="17" t="s">
        <v>153</v>
      </c>
    </row>
    <row r="614" spans="1:21" ht="30" x14ac:dyDescent="0.25">
      <c r="A614" s="15" t="s">
        <v>279</v>
      </c>
      <c r="B614" s="18" t="s">
        <v>129</v>
      </c>
      <c r="C614" s="15">
        <v>44749</v>
      </c>
      <c r="D614" s="18" t="s">
        <v>1230</v>
      </c>
      <c r="E614" s="18" t="s">
        <v>2762</v>
      </c>
      <c r="F614" s="17" t="s">
        <v>161</v>
      </c>
      <c r="G614" s="18" t="s">
        <v>2515</v>
      </c>
      <c r="H614" s="15">
        <v>42767</v>
      </c>
      <c r="I614" s="15"/>
      <c r="J614" s="17"/>
      <c r="K614" s="17"/>
      <c r="L614" s="18" t="s">
        <v>2340</v>
      </c>
      <c r="M614" s="17"/>
      <c r="N614" s="18"/>
      <c r="O614" s="18"/>
      <c r="P614" s="18"/>
      <c r="Q614" s="18"/>
      <c r="R614" s="18"/>
      <c r="S614" s="18"/>
      <c r="T614" s="18" t="s">
        <v>2343</v>
      </c>
      <c r="U614" s="17" t="s">
        <v>161</v>
      </c>
    </row>
    <row r="615" spans="1:21" ht="45" x14ac:dyDescent="0.25">
      <c r="A615" s="15" t="s">
        <v>802</v>
      </c>
      <c r="B615" s="18" t="s">
        <v>129</v>
      </c>
      <c r="C615" s="15">
        <v>44495</v>
      </c>
      <c r="D615" s="18" t="s">
        <v>1231</v>
      </c>
      <c r="E615" s="18" t="s">
        <v>2762</v>
      </c>
      <c r="F615" s="17" t="s">
        <v>1232</v>
      </c>
      <c r="G615" s="18" t="s">
        <v>2818</v>
      </c>
      <c r="H615" s="15">
        <v>42767</v>
      </c>
      <c r="I615" s="15">
        <v>44591</v>
      </c>
      <c r="J615" s="17"/>
      <c r="K615" s="17"/>
      <c r="L615" s="18" t="s">
        <v>2340</v>
      </c>
      <c r="M615" s="17"/>
      <c r="N615" s="18"/>
      <c r="O615" s="18"/>
      <c r="P615" s="18"/>
      <c r="Q615" s="18"/>
      <c r="R615" s="18"/>
      <c r="S615" s="18"/>
      <c r="T615" s="18" t="s">
        <v>2343</v>
      </c>
      <c r="U615" s="17" t="s">
        <v>1232</v>
      </c>
    </row>
    <row r="616" spans="1:21" ht="75" x14ac:dyDescent="0.25">
      <c r="A616" s="15" t="s">
        <v>279</v>
      </c>
      <c r="B616" s="18" t="s">
        <v>129</v>
      </c>
      <c r="C616" s="15">
        <v>44749</v>
      </c>
      <c r="D616" s="18" t="s">
        <v>1233</v>
      </c>
      <c r="E616" s="18" t="s">
        <v>2762</v>
      </c>
      <c r="F616" s="17" t="s">
        <v>1234</v>
      </c>
      <c r="G616" s="18" t="s">
        <v>2515</v>
      </c>
      <c r="H616" s="15">
        <v>42767</v>
      </c>
      <c r="I616" s="15"/>
      <c r="J616" s="17"/>
      <c r="K616" s="17"/>
      <c r="L616" s="18" t="s">
        <v>2340</v>
      </c>
      <c r="M616" s="17"/>
      <c r="N616" s="18"/>
      <c r="O616" s="18"/>
      <c r="P616" s="18"/>
      <c r="Q616" s="18"/>
      <c r="R616" s="18"/>
      <c r="S616" s="18"/>
      <c r="T616" s="18" t="s">
        <v>2343</v>
      </c>
      <c r="U616" s="17" t="s">
        <v>1234</v>
      </c>
    </row>
    <row r="617" spans="1:21" ht="60" x14ac:dyDescent="0.25">
      <c r="A617" s="15" t="s">
        <v>802</v>
      </c>
      <c r="B617" s="18" t="s">
        <v>129</v>
      </c>
      <c r="C617" s="15">
        <v>44495</v>
      </c>
      <c r="D617" s="18" t="s">
        <v>1335</v>
      </c>
      <c r="E617" s="18" t="s">
        <v>2762</v>
      </c>
      <c r="F617" s="17" t="s">
        <v>1228</v>
      </c>
      <c r="G617" s="18" t="s">
        <v>2819</v>
      </c>
      <c r="H617" s="15">
        <v>42767</v>
      </c>
      <c r="I617" s="15">
        <v>44591</v>
      </c>
      <c r="J617" s="17"/>
      <c r="K617" s="17"/>
      <c r="L617" s="18" t="s">
        <v>2340</v>
      </c>
      <c r="M617" s="17"/>
      <c r="N617" s="18"/>
      <c r="O617" s="18"/>
      <c r="P617" s="18"/>
      <c r="Q617" s="18"/>
      <c r="R617" s="18"/>
      <c r="S617" s="18"/>
      <c r="T617" s="18" t="s">
        <v>2343</v>
      </c>
      <c r="U617" s="17" t="s">
        <v>1228</v>
      </c>
    </row>
    <row r="618" spans="1:21" ht="60" x14ac:dyDescent="0.25">
      <c r="A618" s="15" t="s">
        <v>802</v>
      </c>
      <c r="B618" s="18" t="s">
        <v>129</v>
      </c>
      <c r="C618" s="15">
        <v>44495</v>
      </c>
      <c r="D618" s="18" t="s">
        <v>1346</v>
      </c>
      <c r="E618" s="18" t="s">
        <v>2762</v>
      </c>
      <c r="F618" s="17" t="s">
        <v>1263</v>
      </c>
      <c r="G618" s="18" t="s">
        <v>2516</v>
      </c>
      <c r="H618" s="15">
        <v>42767</v>
      </c>
      <c r="I618" s="15">
        <v>44591</v>
      </c>
      <c r="J618" s="17"/>
      <c r="K618" s="17"/>
      <c r="L618" s="18" t="s">
        <v>2340</v>
      </c>
      <c r="M618" s="17"/>
      <c r="N618" s="18"/>
      <c r="O618" s="18"/>
      <c r="P618" s="18"/>
      <c r="Q618" s="18"/>
      <c r="R618" s="18"/>
      <c r="S618" s="18"/>
      <c r="T618" s="18" t="s">
        <v>2343</v>
      </c>
      <c r="U618" s="17" t="s">
        <v>1263</v>
      </c>
    </row>
    <row r="619" spans="1:21" ht="45" x14ac:dyDescent="0.25">
      <c r="A619" s="15" t="s">
        <v>802</v>
      </c>
      <c r="B619" s="18" t="s">
        <v>129</v>
      </c>
      <c r="C619" s="15">
        <v>44495</v>
      </c>
      <c r="D619" s="18" t="s">
        <v>1336</v>
      </c>
      <c r="E619" s="18" t="s">
        <v>2762</v>
      </c>
      <c r="F619" s="17" t="s">
        <v>153</v>
      </c>
      <c r="G619" s="18" t="s">
        <v>2819</v>
      </c>
      <c r="H619" s="15">
        <v>42767</v>
      </c>
      <c r="I619" s="15">
        <v>44591</v>
      </c>
      <c r="J619" s="17"/>
      <c r="K619" s="17"/>
      <c r="L619" s="18" t="s">
        <v>2340</v>
      </c>
      <c r="M619" s="17"/>
      <c r="N619" s="18"/>
      <c r="O619" s="18"/>
      <c r="P619" s="18"/>
      <c r="Q619" s="18"/>
      <c r="R619" s="18"/>
      <c r="S619" s="18"/>
      <c r="T619" s="18" t="s">
        <v>2343</v>
      </c>
      <c r="U619" s="17" t="s">
        <v>153</v>
      </c>
    </row>
    <row r="620" spans="1:21" ht="45" x14ac:dyDescent="0.25">
      <c r="A620" s="15" t="s">
        <v>279</v>
      </c>
      <c r="B620" s="18" t="s">
        <v>129</v>
      </c>
      <c r="C620" s="15">
        <v>44749</v>
      </c>
      <c r="D620" s="18" t="s">
        <v>1337</v>
      </c>
      <c r="E620" s="18" t="s">
        <v>2762</v>
      </c>
      <c r="F620" s="17" t="s">
        <v>161</v>
      </c>
      <c r="G620" s="18" t="s">
        <v>2517</v>
      </c>
      <c r="H620" s="15">
        <v>42767</v>
      </c>
      <c r="I620" s="15"/>
      <c r="J620" s="17"/>
      <c r="K620" s="17"/>
      <c r="L620" s="18" t="s">
        <v>2340</v>
      </c>
      <c r="M620" s="17"/>
      <c r="N620" s="18"/>
      <c r="O620" s="18"/>
      <c r="P620" s="18"/>
      <c r="Q620" s="18"/>
      <c r="R620" s="18"/>
      <c r="S620" s="18"/>
      <c r="T620" s="18" t="s">
        <v>2343</v>
      </c>
      <c r="U620" s="17" t="s">
        <v>161</v>
      </c>
    </row>
    <row r="621" spans="1:21" ht="45" x14ac:dyDescent="0.25">
      <c r="A621" s="15" t="s">
        <v>802</v>
      </c>
      <c r="B621" s="18" t="s">
        <v>129</v>
      </c>
      <c r="C621" s="15">
        <v>44495</v>
      </c>
      <c r="D621" s="18" t="s">
        <v>1338</v>
      </c>
      <c r="E621" s="18" t="s">
        <v>2762</v>
      </c>
      <c r="F621" s="17" t="s">
        <v>1232</v>
      </c>
      <c r="G621" s="18" t="s">
        <v>2819</v>
      </c>
      <c r="H621" s="15">
        <v>42767</v>
      </c>
      <c r="I621" s="15">
        <v>44591</v>
      </c>
      <c r="J621" s="17"/>
      <c r="K621" s="17"/>
      <c r="L621" s="18" t="s">
        <v>2340</v>
      </c>
      <c r="M621" s="17"/>
      <c r="N621" s="18"/>
      <c r="O621" s="18"/>
      <c r="P621" s="18"/>
      <c r="Q621" s="18"/>
      <c r="R621" s="18"/>
      <c r="S621" s="18"/>
      <c r="T621" s="18" t="s">
        <v>2343</v>
      </c>
      <c r="U621" s="17" t="s">
        <v>1232</v>
      </c>
    </row>
    <row r="622" spans="1:21" ht="75" x14ac:dyDescent="0.25">
      <c r="A622" s="15" t="s">
        <v>279</v>
      </c>
      <c r="B622" s="18" t="s">
        <v>129</v>
      </c>
      <c r="C622" s="15">
        <v>44936</v>
      </c>
      <c r="D622" s="18" t="s">
        <v>1339</v>
      </c>
      <c r="E622" s="18" t="s">
        <v>2762</v>
      </c>
      <c r="F622" s="17" t="s">
        <v>1234</v>
      </c>
      <c r="G622" s="18" t="s">
        <v>2517</v>
      </c>
      <c r="H622" s="15">
        <v>42767</v>
      </c>
      <c r="I622" s="15"/>
      <c r="J622" s="17"/>
      <c r="K622" s="17"/>
      <c r="L622" s="18" t="s">
        <v>2340</v>
      </c>
      <c r="M622" s="17"/>
      <c r="N622" s="18"/>
      <c r="O622" s="18"/>
      <c r="P622" s="18"/>
      <c r="Q622" s="18"/>
      <c r="R622" s="18"/>
      <c r="S622" s="18"/>
      <c r="T622" s="18" t="s">
        <v>2343</v>
      </c>
      <c r="U622" s="17" t="s">
        <v>1234</v>
      </c>
    </row>
    <row r="623" spans="1:21" ht="30" x14ac:dyDescent="0.25">
      <c r="A623" s="15" t="s">
        <v>694</v>
      </c>
      <c r="B623" s="18" t="s">
        <v>275</v>
      </c>
      <c r="C623" s="15">
        <v>43523</v>
      </c>
      <c r="D623" s="18" t="s">
        <v>428</v>
      </c>
      <c r="E623" s="18" t="s">
        <v>2762</v>
      </c>
      <c r="F623" s="17" t="s">
        <v>149</v>
      </c>
      <c r="G623" s="18" t="s">
        <v>2820</v>
      </c>
      <c r="H623" s="15">
        <v>42592</v>
      </c>
      <c r="I623" s="15"/>
      <c r="J623" s="17"/>
      <c r="K623" s="17"/>
      <c r="L623" s="18" t="s">
        <v>2340</v>
      </c>
      <c r="M623" s="17"/>
      <c r="N623" s="18"/>
      <c r="O623" s="18"/>
      <c r="P623" s="18" t="s">
        <v>2821</v>
      </c>
      <c r="Q623" s="18"/>
      <c r="R623" s="18"/>
      <c r="S623" s="18"/>
      <c r="T623" s="18" t="s">
        <v>2343</v>
      </c>
      <c r="U623" s="17" t="s">
        <v>149</v>
      </c>
    </row>
    <row r="624" spans="1:21" ht="45" x14ac:dyDescent="0.25">
      <c r="A624" s="15" t="s">
        <v>694</v>
      </c>
      <c r="B624" s="18" t="s">
        <v>275</v>
      </c>
      <c r="C624" s="15">
        <v>43523</v>
      </c>
      <c r="D624" s="18" t="s">
        <v>414</v>
      </c>
      <c r="E624" s="18" t="s">
        <v>2762</v>
      </c>
      <c r="F624" s="17" t="s">
        <v>415</v>
      </c>
      <c r="G624" s="18" t="s">
        <v>2822</v>
      </c>
      <c r="H624" s="15">
        <v>40725</v>
      </c>
      <c r="I624" s="15"/>
      <c r="J624" s="17"/>
      <c r="K624" s="17"/>
      <c r="L624" s="18" t="s">
        <v>2340</v>
      </c>
      <c r="M624" s="17"/>
      <c r="N624" s="18"/>
      <c r="O624" s="18"/>
      <c r="P624" s="18" t="s">
        <v>2821</v>
      </c>
      <c r="Q624" s="18"/>
      <c r="R624" s="18"/>
      <c r="S624" s="18"/>
      <c r="T624" s="18" t="s">
        <v>2343</v>
      </c>
      <c r="U624" s="17" t="s">
        <v>415</v>
      </c>
    </row>
    <row r="625" spans="1:21" ht="60" x14ac:dyDescent="0.25">
      <c r="A625" s="15" t="s">
        <v>694</v>
      </c>
      <c r="B625" s="18" t="s">
        <v>275</v>
      </c>
      <c r="C625" s="15">
        <v>43523</v>
      </c>
      <c r="D625" s="18" t="s">
        <v>418</v>
      </c>
      <c r="E625" s="18" t="s">
        <v>2762</v>
      </c>
      <c r="F625" s="17" t="s">
        <v>419</v>
      </c>
      <c r="G625" s="18" t="s">
        <v>2822</v>
      </c>
      <c r="H625" s="15">
        <v>40725</v>
      </c>
      <c r="I625" s="15"/>
      <c r="J625" s="17"/>
      <c r="K625" s="17"/>
      <c r="L625" s="18" t="s">
        <v>2340</v>
      </c>
      <c r="M625" s="17"/>
      <c r="N625" s="18"/>
      <c r="O625" s="18"/>
      <c r="P625" s="18" t="s">
        <v>2821</v>
      </c>
      <c r="Q625" s="18"/>
      <c r="R625" s="18"/>
      <c r="S625" s="18"/>
      <c r="T625" s="18" t="s">
        <v>2343</v>
      </c>
      <c r="U625" s="17" t="s">
        <v>419</v>
      </c>
    </row>
    <row r="626" spans="1:21" ht="60" x14ac:dyDescent="0.25">
      <c r="A626" s="15" t="s">
        <v>694</v>
      </c>
      <c r="B626" s="18" t="s">
        <v>275</v>
      </c>
      <c r="C626" s="15">
        <v>43523</v>
      </c>
      <c r="D626" s="18" t="s">
        <v>420</v>
      </c>
      <c r="E626" s="18" t="s">
        <v>2762</v>
      </c>
      <c r="F626" s="17" t="s">
        <v>421</v>
      </c>
      <c r="G626" s="18" t="s">
        <v>2822</v>
      </c>
      <c r="H626" s="15">
        <v>40725</v>
      </c>
      <c r="I626" s="15"/>
      <c r="J626" s="17"/>
      <c r="K626" s="17"/>
      <c r="L626" s="18" t="s">
        <v>2340</v>
      </c>
      <c r="M626" s="17"/>
      <c r="N626" s="18"/>
      <c r="O626" s="18"/>
      <c r="P626" s="18" t="s">
        <v>2821</v>
      </c>
      <c r="Q626" s="18"/>
      <c r="R626" s="18"/>
      <c r="S626" s="18"/>
      <c r="T626" s="18" t="s">
        <v>2343</v>
      </c>
      <c r="U626" s="17" t="s">
        <v>421</v>
      </c>
    </row>
    <row r="627" spans="1:21" ht="90" x14ac:dyDescent="0.25">
      <c r="A627" s="15" t="s">
        <v>694</v>
      </c>
      <c r="B627" s="18" t="s">
        <v>275</v>
      </c>
      <c r="C627" s="15">
        <v>43523</v>
      </c>
      <c r="D627" s="18" t="s">
        <v>429</v>
      </c>
      <c r="E627" s="18" t="s">
        <v>2762</v>
      </c>
      <c r="F627" s="17" t="s">
        <v>430</v>
      </c>
      <c r="G627" s="18" t="s">
        <v>2823</v>
      </c>
      <c r="H627" s="15">
        <v>42592</v>
      </c>
      <c r="I627" s="15"/>
      <c r="J627" s="17"/>
      <c r="K627" s="17"/>
      <c r="L627" s="18" t="s">
        <v>2340</v>
      </c>
      <c r="M627" s="17"/>
      <c r="N627" s="18"/>
      <c r="O627" s="18"/>
      <c r="P627" s="18" t="s">
        <v>2821</v>
      </c>
      <c r="Q627" s="18"/>
      <c r="R627" s="18"/>
      <c r="S627" s="18"/>
      <c r="T627" s="18" t="s">
        <v>2343</v>
      </c>
      <c r="U627" s="17" t="s">
        <v>430</v>
      </c>
    </row>
    <row r="628" spans="1:21" ht="45" x14ac:dyDescent="0.25">
      <c r="A628" s="15" t="s">
        <v>694</v>
      </c>
      <c r="B628" s="18" t="s">
        <v>275</v>
      </c>
      <c r="C628" s="15">
        <v>43523</v>
      </c>
      <c r="D628" s="18" t="s">
        <v>596</v>
      </c>
      <c r="E628" s="18" t="s">
        <v>2762</v>
      </c>
      <c r="F628" s="17" t="s">
        <v>597</v>
      </c>
      <c r="G628" s="18" t="s">
        <v>2824</v>
      </c>
      <c r="H628" s="15">
        <v>40725</v>
      </c>
      <c r="I628" s="15"/>
      <c r="J628" s="17"/>
      <c r="K628" s="17"/>
      <c r="L628" s="18" t="s">
        <v>2340</v>
      </c>
      <c r="M628" s="17"/>
      <c r="N628" s="18"/>
      <c r="O628" s="18"/>
      <c r="P628" s="18" t="s">
        <v>2345</v>
      </c>
      <c r="Q628" s="18"/>
      <c r="R628" s="18"/>
      <c r="S628" s="18"/>
      <c r="T628" s="18" t="s">
        <v>2343</v>
      </c>
      <c r="U628" s="17" t="s">
        <v>597</v>
      </c>
    </row>
    <row r="629" spans="1:21" ht="75" x14ac:dyDescent="0.25">
      <c r="A629" s="15" t="s">
        <v>694</v>
      </c>
      <c r="B629" s="18" t="s">
        <v>275</v>
      </c>
      <c r="C629" s="15">
        <v>43523</v>
      </c>
      <c r="D629" s="18" t="s">
        <v>598</v>
      </c>
      <c r="E629" s="18" t="s">
        <v>2762</v>
      </c>
      <c r="F629" s="17" t="s">
        <v>599</v>
      </c>
      <c r="G629" s="18" t="s">
        <v>2824</v>
      </c>
      <c r="H629" s="15">
        <v>40725</v>
      </c>
      <c r="I629" s="15"/>
      <c r="J629" s="17"/>
      <c r="K629" s="17"/>
      <c r="L629" s="18" t="s">
        <v>2340</v>
      </c>
      <c r="M629" s="17"/>
      <c r="N629" s="18"/>
      <c r="O629" s="18"/>
      <c r="P629" s="18" t="s">
        <v>2345</v>
      </c>
      <c r="Q629" s="18"/>
      <c r="R629" s="18"/>
      <c r="S629" s="18"/>
      <c r="T629" s="18" t="s">
        <v>2343</v>
      </c>
      <c r="U629" s="17" t="s">
        <v>599</v>
      </c>
    </row>
    <row r="630" spans="1:21" ht="75" x14ac:dyDescent="0.25">
      <c r="A630" s="15" t="s">
        <v>694</v>
      </c>
      <c r="B630" s="18" t="s">
        <v>275</v>
      </c>
      <c r="C630" s="15">
        <v>43523</v>
      </c>
      <c r="D630" s="18" t="s">
        <v>600</v>
      </c>
      <c r="E630" s="18" t="s">
        <v>2762</v>
      </c>
      <c r="F630" s="17" t="s">
        <v>601</v>
      </c>
      <c r="G630" s="18" t="s">
        <v>2824</v>
      </c>
      <c r="H630" s="15">
        <v>40725</v>
      </c>
      <c r="I630" s="15"/>
      <c r="J630" s="17"/>
      <c r="K630" s="17"/>
      <c r="L630" s="18" t="s">
        <v>2340</v>
      </c>
      <c r="M630" s="17"/>
      <c r="N630" s="18"/>
      <c r="O630" s="18"/>
      <c r="P630" s="18" t="s">
        <v>2345</v>
      </c>
      <c r="Q630" s="18"/>
      <c r="R630" s="18"/>
      <c r="S630" s="18"/>
      <c r="T630" s="18" t="s">
        <v>2343</v>
      </c>
      <c r="U630" s="17" t="s">
        <v>601</v>
      </c>
    </row>
    <row r="631" spans="1:21" ht="60" x14ac:dyDescent="0.25">
      <c r="A631" s="15" t="s">
        <v>694</v>
      </c>
      <c r="B631" s="18" t="s">
        <v>275</v>
      </c>
      <c r="C631" s="15">
        <v>43523</v>
      </c>
      <c r="D631" s="18" t="s">
        <v>602</v>
      </c>
      <c r="E631" s="18" t="s">
        <v>2762</v>
      </c>
      <c r="F631" s="17" t="s">
        <v>603</v>
      </c>
      <c r="G631" s="18" t="s">
        <v>2825</v>
      </c>
      <c r="H631" s="15">
        <v>40725</v>
      </c>
      <c r="I631" s="15"/>
      <c r="J631" s="17"/>
      <c r="K631" s="17"/>
      <c r="L631" s="18" t="s">
        <v>2340</v>
      </c>
      <c r="M631" s="17"/>
      <c r="N631" s="18"/>
      <c r="O631" s="18"/>
      <c r="P631" s="18" t="s">
        <v>2345</v>
      </c>
      <c r="Q631" s="18"/>
      <c r="R631" s="18"/>
      <c r="S631" s="18"/>
      <c r="T631" s="18" t="s">
        <v>2343</v>
      </c>
      <c r="U631" s="17" t="s">
        <v>603</v>
      </c>
    </row>
    <row r="632" spans="1:21" ht="60" x14ac:dyDescent="0.25">
      <c r="A632" s="15" t="s">
        <v>694</v>
      </c>
      <c r="B632" s="18" t="s">
        <v>275</v>
      </c>
      <c r="C632" s="15">
        <v>43523</v>
      </c>
      <c r="D632" s="18" t="s">
        <v>631</v>
      </c>
      <c r="E632" s="18" t="s">
        <v>2762</v>
      </c>
      <c r="F632" s="17" t="s">
        <v>632</v>
      </c>
      <c r="G632" s="18" t="s">
        <v>2826</v>
      </c>
      <c r="H632" s="15">
        <v>40725</v>
      </c>
      <c r="I632" s="15"/>
      <c r="J632" s="17"/>
      <c r="K632" s="17"/>
      <c r="L632" s="18" t="s">
        <v>2340</v>
      </c>
      <c r="M632" s="17"/>
      <c r="N632" s="18"/>
      <c r="O632" s="18"/>
      <c r="P632" s="18" t="s">
        <v>2345</v>
      </c>
      <c r="Q632" s="18"/>
      <c r="R632" s="18"/>
      <c r="S632" s="18"/>
      <c r="T632" s="18" t="s">
        <v>2343</v>
      </c>
      <c r="U632" s="17" t="s">
        <v>632</v>
      </c>
    </row>
    <row r="633" spans="1:21" ht="60" x14ac:dyDescent="0.25">
      <c r="A633" s="15" t="s">
        <v>694</v>
      </c>
      <c r="B633" s="18" t="s">
        <v>275</v>
      </c>
      <c r="C633" s="15">
        <v>43523</v>
      </c>
      <c r="D633" s="18" t="s">
        <v>640</v>
      </c>
      <c r="E633" s="18" t="s">
        <v>2762</v>
      </c>
      <c r="F633" s="17" t="s">
        <v>641</v>
      </c>
      <c r="G633" s="18" t="s">
        <v>2826</v>
      </c>
      <c r="H633" s="15">
        <v>40725</v>
      </c>
      <c r="I633" s="15"/>
      <c r="J633" s="17"/>
      <c r="K633" s="17"/>
      <c r="L633" s="18" t="s">
        <v>2340</v>
      </c>
      <c r="M633" s="17"/>
      <c r="N633" s="18"/>
      <c r="O633" s="18"/>
      <c r="P633" s="18" t="s">
        <v>2345</v>
      </c>
      <c r="Q633" s="18"/>
      <c r="R633" s="18"/>
      <c r="S633" s="18"/>
      <c r="T633" s="18" t="s">
        <v>2343</v>
      </c>
      <c r="U633" s="17" t="s">
        <v>641</v>
      </c>
    </row>
    <row r="634" spans="1:21" ht="60" x14ac:dyDescent="0.25">
      <c r="A634" s="15" t="s">
        <v>694</v>
      </c>
      <c r="B634" s="18" t="s">
        <v>275</v>
      </c>
      <c r="C634" s="15">
        <v>43523</v>
      </c>
      <c r="D634" s="18" t="s">
        <v>642</v>
      </c>
      <c r="E634" s="18" t="s">
        <v>2762</v>
      </c>
      <c r="F634" s="17" t="s">
        <v>643</v>
      </c>
      <c r="G634" s="18" t="s">
        <v>2827</v>
      </c>
      <c r="H634" s="15">
        <v>40725</v>
      </c>
      <c r="I634" s="15"/>
      <c r="J634" s="17"/>
      <c r="K634" s="17"/>
      <c r="L634" s="18" t="s">
        <v>2340</v>
      </c>
      <c r="M634" s="17"/>
      <c r="N634" s="18"/>
      <c r="O634" s="18"/>
      <c r="P634" s="18" t="s">
        <v>2345</v>
      </c>
      <c r="Q634" s="18"/>
      <c r="R634" s="18"/>
      <c r="S634" s="18"/>
      <c r="T634" s="18" t="s">
        <v>2343</v>
      </c>
      <c r="U634" s="17" t="s">
        <v>643</v>
      </c>
    </row>
    <row r="635" spans="1:21" ht="60" x14ac:dyDescent="0.25">
      <c r="A635" s="15" t="s">
        <v>694</v>
      </c>
      <c r="B635" s="18" t="s">
        <v>275</v>
      </c>
      <c r="C635" s="15">
        <v>43523</v>
      </c>
      <c r="D635" s="18" t="s">
        <v>416</v>
      </c>
      <c r="E635" s="18" t="s">
        <v>2762</v>
      </c>
      <c r="F635" s="17" t="s">
        <v>417</v>
      </c>
      <c r="G635" s="18" t="s">
        <v>2828</v>
      </c>
      <c r="H635" s="15">
        <v>40725</v>
      </c>
      <c r="I635" s="15"/>
      <c r="J635" s="17"/>
      <c r="K635" s="17"/>
      <c r="L635" s="18" t="s">
        <v>2340</v>
      </c>
      <c r="M635" s="17"/>
      <c r="N635" s="18"/>
      <c r="O635" s="18"/>
      <c r="P635" s="18" t="s">
        <v>2821</v>
      </c>
      <c r="Q635" s="18"/>
      <c r="R635" s="18"/>
      <c r="S635" s="18"/>
      <c r="T635" s="18" t="s">
        <v>2343</v>
      </c>
      <c r="U635" s="17" t="s">
        <v>417</v>
      </c>
    </row>
    <row r="636" spans="1:21" ht="75" x14ac:dyDescent="0.25">
      <c r="A636" s="15" t="s">
        <v>694</v>
      </c>
      <c r="B636" s="18" t="s">
        <v>275</v>
      </c>
      <c r="C636" s="15">
        <v>43523</v>
      </c>
      <c r="D636" s="18" t="s">
        <v>422</v>
      </c>
      <c r="E636" s="18" t="s">
        <v>2762</v>
      </c>
      <c r="F636" s="17" t="s">
        <v>423</v>
      </c>
      <c r="G636" s="18" t="s">
        <v>2829</v>
      </c>
      <c r="H636" s="15">
        <v>40725</v>
      </c>
      <c r="I636" s="15"/>
      <c r="J636" s="17"/>
      <c r="K636" s="17"/>
      <c r="L636" s="18" t="s">
        <v>2340</v>
      </c>
      <c r="M636" s="17"/>
      <c r="N636" s="18"/>
      <c r="O636" s="18"/>
      <c r="P636" s="18" t="s">
        <v>2821</v>
      </c>
      <c r="Q636" s="18"/>
      <c r="R636" s="18"/>
      <c r="S636" s="18"/>
      <c r="T636" s="18" t="s">
        <v>2343</v>
      </c>
      <c r="U636" s="17" t="s">
        <v>423</v>
      </c>
    </row>
    <row r="637" spans="1:21" ht="75" x14ac:dyDescent="0.25">
      <c r="A637" s="15" t="s">
        <v>694</v>
      </c>
      <c r="B637" s="18" t="s">
        <v>275</v>
      </c>
      <c r="C637" s="15">
        <v>43523</v>
      </c>
      <c r="D637" s="18" t="s">
        <v>1012</v>
      </c>
      <c r="E637" s="18" t="s">
        <v>2762</v>
      </c>
      <c r="F637" s="17" t="s">
        <v>1013</v>
      </c>
      <c r="G637" s="18" t="s">
        <v>2486</v>
      </c>
      <c r="H637" s="15">
        <v>40725</v>
      </c>
      <c r="I637" s="15"/>
      <c r="J637" s="17"/>
      <c r="K637" s="17"/>
      <c r="L637" s="18" t="s">
        <v>2340</v>
      </c>
      <c r="M637" s="17"/>
      <c r="N637" s="18"/>
      <c r="O637" s="18"/>
      <c r="P637" s="18" t="s">
        <v>2830</v>
      </c>
      <c r="Q637" s="18"/>
      <c r="R637" s="18"/>
      <c r="S637" s="18"/>
      <c r="T637" s="18" t="s">
        <v>2343</v>
      </c>
      <c r="U637" s="17" t="s">
        <v>1013</v>
      </c>
    </row>
    <row r="638" spans="1:21" ht="30" x14ac:dyDescent="0.25">
      <c r="A638" s="15" t="s">
        <v>694</v>
      </c>
      <c r="B638" s="18" t="s">
        <v>275</v>
      </c>
      <c r="C638" s="15">
        <v>43523</v>
      </c>
      <c r="D638" s="18" t="s">
        <v>1014</v>
      </c>
      <c r="E638" s="18" t="s">
        <v>2762</v>
      </c>
      <c r="F638" s="17" t="s">
        <v>1015</v>
      </c>
      <c r="G638" s="18" t="s">
        <v>2486</v>
      </c>
      <c r="H638" s="15">
        <v>40725</v>
      </c>
      <c r="I638" s="15"/>
      <c r="J638" s="17"/>
      <c r="K638" s="17"/>
      <c r="L638" s="18" t="s">
        <v>2340</v>
      </c>
      <c r="M638" s="17"/>
      <c r="N638" s="18"/>
      <c r="O638" s="18"/>
      <c r="P638" s="18" t="s">
        <v>2830</v>
      </c>
      <c r="Q638" s="18"/>
      <c r="R638" s="18"/>
      <c r="S638" s="18"/>
      <c r="T638" s="18" t="s">
        <v>2343</v>
      </c>
      <c r="U638" s="17" t="s">
        <v>1015</v>
      </c>
    </row>
    <row r="639" spans="1:21" ht="30" x14ac:dyDescent="0.25">
      <c r="A639" s="15" t="s">
        <v>694</v>
      </c>
      <c r="B639" s="18" t="s">
        <v>275</v>
      </c>
      <c r="C639" s="15">
        <v>43523</v>
      </c>
      <c r="D639" s="18" t="s">
        <v>742</v>
      </c>
      <c r="E639" s="18" t="s">
        <v>2762</v>
      </c>
      <c r="F639" s="17" t="s">
        <v>743</v>
      </c>
      <c r="G639" s="18" t="s">
        <v>2831</v>
      </c>
      <c r="H639" s="15">
        <v>42592</v>
      </c>
      <c r="I639" s="15"/>
      <c r="J639" s="17"/>
      <c r="K639" s="17"/>
      <c r="L639" s="18" t="s">
        <v>2340</v>
      </c>
      <c r="M639" s="17"/>
      <c r="N639" s="18"/>
      <c r="O639" s="18"/>
      <c r="P639" s="18" t="s">
        <v>2832</v>
      </c>
      <c r="Q639" s="18"/>
      <c r="R639" s="18"/>
      <c r="S639" s="18"/>
      <c r="T639" s="18" t="s">
        <v>2343</v>
      </c>
      <c r="U639" s="17" t="s">
        <v>743</v>
      </c>
    </row>
    <row r="640" spans="1:21" ht="60" x14ac:dyDescent="0.25">
      <c r="A640" s="15" t="s">
        <v>694</v>
      </c>
      <c r="B640" s="18" t="s">
        <v>275</v>
      </c>
      <c r="C640" s="15">
        <v>43523</v>
      </c>
      <c r="D640" s="18" t="s">
        <v>768</v>
      </c>
      <c r="E640" s="18" t="s">
        <v>2762</v>
      </c>
      <c r="F640" s="17" t="s">
        <v>769</v>
      </c>
      <c r="G640" s="18" t="s">
        <v>2833</v>
      </c>
      <c r="H640" s="15">
        <v>42592</v>
      </c>
      <c r="I640" s="15"/>
      <c r="J640" s="17"/>
      <c r="K640" s="17"/>
      <c r="L640" s="18" t="s">
        <v>2340</v>
      </c>
      <c r="M640" s="17"/>
      <c r="N640" s="18"/>
      <c r="O640" s="18"/>
      <c r="P640" s="18" t="s">
        <v>2832</v>
      </c>
      <c r="Q640" s="18"/>
      <c r="R640" s="18"/>
      <c r="S640" s="18"/>
      <c r="T640" s="18" t="s">
        <v>2343</v>
      </c>
      <c r="U640" s="17" t="s">
        <v>769</v>
      </c>
    </row>
    <row r="641" spans="1:21" ht="45" x14ac:dyDescent="0.25">
      <c r="A641" s="15" t="s">
        <v>694</v>
      </c>
      <c r="B641" s="18" t="s">
        <v>275</v>
      </c>
      <c r="C641" s="15">
        <v>43523</v>
      </c>
      <c r="D641" s="18" t="s">
        <v>744</v>
      </c>
      <c r="E641" s="18" t="s">
        <v>2762</v>
      </c>
      <c r="F641" s="17" t="s">
        <v>745</v>
      </c>
      <c r="G641" s="18" t="s">
        <v>2831</v>
      </c>
      <c r="H641" s="15">
        <v>42592</v>
      </c>
      <c r="I641" s="15"/>
      <c r="J641" s="17"/>
      <c r="K641" s="17"/>
      <c r="L641" s="18" t="s">
        <v>2340</v>
      </c>
      <c r="M641" s="17"/>
      <c r="N641" s="18"/>
      <c r="O641" s="18"/>
      <c r="P641" s="18" t="s">
        <v>2832</v>
      </c>
      <c r="Q641" s="18"/>
      <c r="R641" s="18"/>
      <c r="S641" s="18"/>
      <c r="T641" s="18" t="s">
        <v>2343</v>
      </c>
      <c r="U641" s="17" t="s">
        <v>745</v>
      </c>
    </row>
    <row r="642" spans="1:21" ht="45" x14ac:dyDescent="0.25">
      <c r="A642" s="15" t="s">
        <v>694</v>
      </c>
      <c r="B642" s="18" t="s">
        <v>275</v>
      </c>
      <c r="C642" s="15">
        <v>43523</v>
      </c>
      <c r="D642" s="18" t="s">
        <v>770</v>
      </c>
      <c r="E642" s="18" t="s">
        <v>2762</v>
      </c>
      <c r="F642" s="17" t="s">
        <v>771</v>
      </c>
      <c r="G642" s="18" t="s">
        <v>2833</v>
      </c>
      <c r="H642" s="15">
        <v>42592</v>
      </c>
      <c r="I642" s="15"/>
      <c r="J642" s="17"/>
      <c r="K642" s="17"/>
      <c r="L642" s="18" t="s">
        <v>2340</v>
      </c>
      <c r="M642" s="17"/>
      <c r="N642" s="18"/>
      <c r="O642" s="18"/>
      <c r="P642" s="18" t="s">
        <v>2832</v>
      </c>
      <c r="Q642" s="18"/>
      <c r="R642" s="18"/>
      <c r="S642" s="18"/>
      <c r="T642" s="18" t="s">
        <v>2343</v>
      </c>
      <c r="U642" s="17" t="s">
        <v>771</v>
      </c>
    </row>
    <row r="643" spans="1:21" ht="60" x14ac:dyDescent="0.25">
      <c r="A643" s="15" t="s">
        <v>694</v>
      </c>
      <c r="B643" s="18" t="s">
        <v>275</v>
      </c>
      <c r="C643" s="15">
        <v>43523</v>
      </c>
      <c r="D643" s="18" t="s">
        <v>746</v>
      </c>
      <c r="E643" s="18" t="s">
        <v>2762</v>
      </c>
      <c r="F643" s="17" t="s">
        <v>747</v>
      </c>
      <c r="G643" s="18" t="s">
        <v>2834</v>
      </c>
      <c r="H643" s="15">
        <v>42592</v>
      </c>
      <c r="I643" s="15"/>
      <c r="J643" s="17"/>
      <c r="K643" s="17"/>
      <c r="L643" s="18" t="s">
        <v>2340</v>
      </c>
      <c r="M643" s="17"/>
      <c r="N643" s="18"/>
      <c r="O643" s="18"/>
      <c r="P643" s="18" t="s">
        <v>2832</v>
      </c>
      <c r="Q643" s="18"/>
      <c r="R643" s="18"/>
      <c r="S643" s="18"/>
      <c r="T643" s="18" t="s">
        <v>2343</v>
      </c>
      <c r="U643" s="17" t="s">
        <v>747</v>
      </c>
    </row>
    <row r="644" spans="1:21" ht="60" x14ac:dyDescent="0.25">
      <c r="A644" s="15" t="s">
        <v>694</v>
      </c>
      <c r="B644" s="18" t="s">
        <v>275</v>
      </c>
      <c r="C644" s="15">
        <v>43522</v>
      </c>
      <c r="D644" s="18" t="s">
        <v>748</v>
      </c>
      <c r="E644" s="18" t="s">
        <v>2762</v>
      </c>
      <c r="F644" s="17" t="s">
        <v>749</v>
      </c>
      <c r="G644" s="18" t="s">
        <v>2835</v>
      </c>
      <c r="H644" s="15">
        <v>42592</v>
      </c>
      <c r="I644" s="15"/>
      <c r="J644" s="17"/>
      <c r="K644" s="17"/>
      <c r="L644" s="18" t="s">
        <v>2340</v>
      </c>
      <c r="M644" s="17"/>
      <c r="N644" s="18"/>
      <c r="O644" s="18"/>
      <c r="P644" s="18" t="s">
        <v>2832</v>
      </c>
      <c r="Q644" s="18"/>
      <c r="R644" s="18"/>
      <c r="S644" s="18"/>
      <c r="T644" s="18" t="s">
        <v>2343</v>
      </c>
      <c r="U644" s="17" t="s">
        <v>749</v>
      </c>
    </row>
    <row r="645" spans="1:21" ht="30" x14ac:dyDescent="0.25">
      <c r="A645" s="15" t="s">
        <v>694</v>
      </c>
      <c r="B645" s="18" t="s">
        <v>275</v>
      </c>
      <c r="C645" s="15">
        <v>43523</v>
      </c>
      <c r="D645" s="18" t="s">
        <v>750</v>
      </c>
      <c r="E645" s="18" t="s">
        <v>2762</v>
      </c>
      <c r="F645" s="17" t="s">
        <v>751</v>
      </c>
      <c r="G645" s="18" t="s">
        <v>2836</v>
      </c>
      <c r="H645" s="15">
        <v>42592</v>
      </c>
      <c r="I645" s="15"/>
      <c r="J645" s="17"/>
      <c r="K645" s="17"/>
      <c r="L645" s="18" t="s">
        <v>2340</v>
      </c>
      <c r="M645" s="17"/>
      <c r="N645" s="18"/>
      <c r="O645" s="18"/>
      <c r="P645" s="18" t="s">
        <v>2832</v>
      </c>
      <c r="Q645" s="18"/>
      <c r="R645" s="18"/>
      <c r="S645" s="18"/>
      <c r="T645" s="18" t="s">
        <v>2343</v>
      </c>
      <c r="U645" s="17" t="s">
        <v>751</v>
      </c>
    </row>
    <row r="646" spans="1:21" ht="45" x14ac:dyDescent="0.25">
      <c r="A646" s="15" t="s">
        <v>694</v>
      </c>
      <c r="B646" s="18" t="s">
        <v>275</v>
      </c>
      <c r="C646" s="15">
        <v>43523</v>
      </c>
      <c r="D646" s="18" t="s">
        <v>772</v>
      </c>
      <c r="E646" s="18" t="s">
        <v>2762</v>
      </c>
      <c r="F646" s="17" t="s">
        <v>773</v>
      </c>
      <c r="G646" s="18" t="s">
        <v>2836</v>
      </c>
      <c r="H646" s="15">
        <v>42592</v>
      </c>
      <c r="I646" s="15"/>
      <c r="J646" s="17"/>
      <c r="K646" s="17"/>
      <c r="L646" s="18" t="s">
        <v>2340</v>
      </c>
      <c r="M646" s="17"/>
      <c r="N646" s="18"/>
      <c r="O646" s="18"/>
      <c r="P646" s="18" t="s">
        <v>2832</v>
      </c>
      <c r="Q646" s="18"/>
      <c r="R646" s="18"/>
      <c r="S646" s="18"/>
      <c r="T646" s="18" t="s">
        <v>2343</v>
      </c>
      <c r="U646" s="17" t="s">
        <v>773</v>
      </c>
    </row>
    <row r="647" spans="1:21" ht="30" x14ac:dyDescent="0.25">
      <c r="A647" s="15" t="s">
        <v>694</v>
      </c>
      <c r="B647" s="18" t="s">
        <v>275</v>
      </c>
      <c r="C647" s="15">
        <v>43523</v>
      </c>
      <c r="D647" s="18" t="s">
        <v>777</v>
      </c>
      <c r="E647" s="18" t="s">
        <v>2762</v>
      </c>
      <c r="F647" s="17" t="s">
        <v>778</v>
      </c>
      <c r="G647" s="18" t="s">
        <v>2837</v>
      </c>
      <c r="H647" s="15">
        <v>42592</v>
      </c>
      <c r="I647" s="15"/>
      <c r="J647" s="17"/>
      <c r="K647" s="17"/>
      <c r="L647" s="18" t="s">
        <v>2340</v>
      </c>
      <c r="M647" s="17"/>
      <c r="N647" s="18"/>
      <c r="O647" s="18"/>
      <c r="P647" s="18" t="s">
        <v>2832</v>
      </c>
      <c r="Q647" s="18"/>
      <c r="R647" s="18"/>
      <c r="S647" s="18"/>
      <c r="T647" s="18" t="s">
        <v>2343</v>
      </c>
      <c r="U647" s="17" t="s">
        <v>778</v>
      </c>
    </row>
    <row r="648" spans="1:21" ht="45" x14ac:dyDescent="0.25">
      <c r="A648" s="15" t="s">
        <v>694</v>
      </c>
      <c r="B648" s="18" t="s">
        <v>275</v>
      </c>
      <c r="C648" s="15">
        <v>43523</v>
      </c>
      <c r="D648" s="18" t="s">
        <v>1154</v>
      </c>
      <c r="E648" s="18" t="s">
        <v>2762</v>
      </c>
      <c r="F648" s="17" t="s">
        <v>1089</v>
      </c>
      <c r="G648" s="18" t="s">
        <v>2838</v>
      </c>
      <c r="H648" s="15">
        <v>42592</v>
      </c>
      <c r="I648" s="15"/>
      <c r="J648" s="17"/>
      <c r="K648" s="17"/>
      <c r="L648" s="18" t="s">
        <v>2340</v>
      </c>
      <c r="M648" s="17"/>
      <c r="N648" s="18"/>
      <c r="O648" s="18"/>
      <c r="P648" s="18" t="s">
        <v>2839</v>
      </c>
      <c r="Q648" s="18"/>
      <c r="R648" s="18"/>
      <c r="S648" s="18"/>
      <c r="T648" s="18" t="s">
        <v>2343</v>
      </c>
      <c r="U648" s="17" t="s">
        <v>1089</v>
      </c>
    </row>
    <row r="649" spans="1:21" ht="60" x14ac:dyDescent="0.25">
      <c r="A649" s="15" t="s">
        <v>694</v>
      </c>
      <c r="B649" s="18" t="s">
        <v>275</v>
      </c>
      <c r="C649" s="15">
        <v>43523</v>
      </c>
      <c r="D649" s="18" t="s">
        <v>1153</v>
      </c>
      <c r="E649" s="18" t="s">
        <v>2762</v>
      </c>
      <c r="F649" s="17" t="s">
        <v>1087</v>
      </c>
      <c r="G649" s="18" t="s">
        <v>2840</v>
      </c>
      <c r="H649" s="15">
        <v>42736</v>
      </c>
      <c r="I649" s="15"/>
      <c r="J649" s="17"/>
      <c r="K649" s="17"/>
      <c r="L649" s="18" t="s">
        <v>2340</v>
      </c>
      <c r="M649" s="17"/>
      <c r="N649" s="18"/>
      <c r="O649" s="18"/>
      <c r="P649" s="18" t="s">
        <v>2839</v>
      </c>
      <c r="Q649" s="18"/>
      <c r="R649" s="18"/>
      <c r="S649" s="18"/>
      <c r="T649" s="18" t="s">
        <v>2343</v>
      </c>
      <c r="U649" s="17" t="s">
        <v>1087</v>
      </c>
    </row>
    <row r="650" spans="1:21" ht="60" x14ac:dyDescent="0.25">
      <c r="A650" s="15" t="s">
        <v>694</v>
      </c>
      <c r="B650" s="18" t="s">
        <v>275</v>
      </c>
      <c r="C650" s="15">
        <v>43523</v>
      </c>
      <c r="D650" s="18" t="s">
        <v>1161</v>
      </c>
      <c r="E650" s="18" t="s">
        <v>2762</v>
      </c>
      <c r="F650" s="17" t="s">
        <v>1097</v>
      </c>
      <c r="G650" s="18" t="s">
        <v>2841</v>
      </c>
      <c r="H650" s="15">
        <v>42736</v>
      </c>
      <c r="I650" s="15"/>
      <c r="J650" s="17"/>
      <c r="K650" s="17"/>
      <c r="L650" s="18" t="s">
        <v>2340</v>
      </c>
      <c r="M650" s="17"/>
      <c r="N650" s="18"/>
      <c r="O650" s="18"/>
      <c r="P650" s="18" t="s">
        <v>2839</v>
      </c>
      <c r="Q650" s="18"/>
      <c r="R650" s="18"/>
      <c r="S650" s="18"/>
      <c r="T650" s="18" t="s">
        <v>2343</v>
      </c>
      <c r="U650" s="17" t="s">
        <v>1097</v>
      </c>
    </row>
    <row r="651" spans="1:21" ht="75" x14ac:dyDescent="0.25">
      <c r="A651" s="15" t="s">
        <v>694</v>
      </c>
      <c r="B651" s="18" t="s">
        <v>275</v>
      </c>
      <c r="C651" s="15">
        <v>43523</v>
      </c>
      <c r="D651" s="18" t="s">
        <v>1152</v>
      </c>
      <c r="E651" s="18" t="s">
        <v>2762</v>
      </c>
      <c r="F651" s="17" t="s">
        <v>1085</v>
      </c>
      <c r="G651" s="18" t="s">
        <v>2840</v>
      </c>
      <c r="H651" s="15">
        <v>42736</v>
      </c>
      <c r="I651" s="15"/>
      <c r="J651" s="17"/>
      <c r="K651" s="17"/>
      <c r="L651" s="18" t="s">
        <v>2340</v>
      </c>
      <c r="M651" s="17"/>
      <c r="N651" s="18"/>
      <c r="O651" s="18"/>
      <c r="P651" s="18" t="s">
        <v>2839</v>
      </c>
      <c r="Q651" s="18"/>
      <c r="R651" s="18"/>
      <c r="S651" s="18"/>
      <c r="T651" s="18" t="s">
        <v>2343</v>
      </c>
      <c r="U651" s="17" t="s">
        <v>1085</v>
      </c>
    </row>
    <row r="652" spans="1:21" ht="45" x14ac:dyDescent="0.25">
      <c r="A652" s="15" t="s">
        <v>694</v>
      </c>
      <c r="B652" s="18" t="s">
        <v>275</v>
      </c>
      <c r="C652" s="15">
        <v>43523</v>
      </c>
      <c r="D652" s="18" t="s">
        <v>1164</v>
      </c>
      <c r="E652" s="18" t="s">
        <v>2762</v>
      </c>
      <c r="F652" s="17" t="s">
        <v>1055</v>
      </c>
      <c r="G652" s="18" t="s">
        <v>2842</v>
      </c>
      <c r="H652" s="15">
        <v>43091</v>
      </c>
      <c r="I652" s="15"/>
      <c r="J652" s="17"/>
      <c r="K652" s="17"/>
      <c r="L652" s="18" t="s">
        <v>2340</v>
      </c>
      <c r="M652" s="17"/>
      <c r="N652" s="18"/>
      <c r="O652" s="18"/>
      <c r="P652" s="18" t="s">
        <v>2839</v>
      </c>
      <c r="Q652" s="18"/>
      <c r="R652" s="18"/>
      <c r="S652" s="18"/>
      <c r="T652" s="18" t="s">
        <v>2343</v>
      </c>
      <c r="U652" s="17" t="s">
        <v>1055</v>
      </c>
    </row>
    <row r="653" spans="1:21" ht="60" x14ac:dyDescent="0.25">
      <c r="A653" s="15" t="s">
        <v>694</v>
      </c>
      <c r="B653" s="18" t="s">
        <v>275</v>
      </c>
      <c r="C653" s="15">
        <v>43523</v>
      </c>
      <c r="D653" s="18" t="s">
        <v>431</v>
      </c>
      <c r="E653" s="18" t="s">
        <v>2762</v>
      </c>
      <c r="F653" s="17" t="s">
        <v>432</v>
      </c>
      <c r="G653" s="18" t="s">
        <v>2843</v>
      </c>
      <c r="H653" s="15">
        <v>42592</v>
      </c>
      <c r="I653" s="15"/>
      <c r="J653" s="17"/>
      <c r="K653" s="17"/>
      <c r="L653" s="18" t="s">
        <v>2340</v>
      </c>
      <c r="M653" s="17"/>
      <c r="N653" s="18"/>
      <c r="O653" s="18"/>
      <c r="P653" s="18" t="s">
        <v>2844</v>
      </c>
      <c r="Q653" s="18"/>
      <c r="R653" s="18"/>
      <c r="S653" s="18"/>
      <c r="T653" s="18" t="s">
        <v>2343</v>
      </c>
      <c r="U653" s="17" t="s">
        <v>432</v>
      </c>
    </row>
    <row r="654" spans="1:21" ht="60" x14ac:dyDescent="0.25">
      <c r="A654" s="15" t="s">
        <v>694</v>
      </c>
      <c r="B654" s="18" t="s">
        <v>275</v>
      </c>
      <c r="C654" s="15">
        <v>43550</v>
      </c>
      <c r="D654" s="18" t="s">
        <v>848</v>
      </c>
      <c r="E654" s="18" t="s">
        <v>2762</v>
      </c>
      <c r="F654" s="17" t="s">
        <v>849</v>
      </c>
      <c r="G654" s="18" t="s">
        <v>2845</v>
      </c>
      <c r="H654" s="15">
        <v>40725</v>
      </c>
      <c r="I654" s="15"/>
      <c r="J654" s="17"/>
      <c r="K654" s="17"/>
      <c r="L654" s="18" t="s">
        <v>2340</v>
      </c>
      <c r="M654" s="17"/>
      <c r="N654" s="18"/>
      <c r="O654" s="18"/>
      <c r="P654" s="18" t="s">
        <v>2846</v>
      </c>
      <c r="Q654" s="18"/>
      <c r="R654" s="18"/>
      <c r="S654" s="18"/>
      <c r="T654" s="18" t="s">
        <v>2343</v>
      </c>
      <c r="U654" s="17" t="s">
        <v>849</v>
      </c>
    </row>
    <row r="655" spans="1:21" ht="75" x14ac:dyDescent="0.25">
      <c r="A655" s="15" t="s">
        <v>802</v>
      </c>
      <c r="B655" s="18" t="s">
        <v>129</v>
      </c>
      <c r="C655" s="15">
        <v>44524</v>
      </c>
      <c r="D655" s="18" t="s">
        <v>887</v>
      </c>
      <c r="E655" s="18" t="s">
        <v>2762</v>
      </c>
      <c r="F655" s="17" t="s">
        <v>149</v>
      </c>
      <c r="G655" s="18" t="s">
        <v>2696</v>
      </c>
      <c r="H655" s="15">
        <v>40725</v>
      </c>
      <c r="I655" s="15">
        <v>44407</v>
      </c>
      <c r="J655" s="17"/>
      <c r="K655" s="17"/>
      <c r="L655" s="18" t="s">
        <v>2340</v>
      </c>
      <c r="M655" s="17"/>
      <c r="N655" s="18"/>
      <c r="O655" s="18"/>
      <c r="P655" s="18" t="s">
        <v>2697</v>
      </c>
      <c r="Q655" s="18"/>
      <c r="R655" s="18"/>
      <c r="S655" s="18"/>
      <c r="T655" s="18" t="s">
        <v>2343</v>
      </c>
      <c r="U655" s="17" t="s">
        <v>149</v>
      </c>
    </row>
    <row r="656" spans="1:21" ht="75" x14ac:dyDescent="0.25">
      <c r="A656" s="15" t="s">
        <v>802</v>
      </c>
      <c r="B656" s="18" t="s">
        <v>129</v>
      </c>
      <c r="C656" s="15">
        <v>44524</v>
      </c>
      <c r="D656" s="18" t="s">
        <v>888</v>
      </c>
      <c r="E656" s="18" t="s">
        <v>2762</v>
      </c>
      <c r="F656" s="17" t="s">
        <v>791</v>
      </c>
      <c r="G656" s="18" t="s">
        <v>2696</v>
      </c>
      <c r="H656" s="15">
        <v>40725</v>
      </c>
      <c r="I656" s="15">
        <v>44407</v>
      </c>
      <c r="J656" s="17"/>
      <c r="K656" s="17"/>
      <c r="L656" s="18" t="s">
        <v>2340</v>
      </c>
      <c r="M656" s="17"/>
      <c r="N656" s="18"/>
      <c r="O656" s="18"/>
      <c r="P656" s="18" t="s">
        <v>2697</v>
      </c>
      <c r="Q656" s="18"/>
      <c r="R656" s="18"/>
      <c r="S656" s="18"/>
      <c r="T656" s="18" t="s">
        <v>2343</v>
      </c>
      <c r="U656" s="17" t="s">
        <v>791</v>
      </c>
    </row>
    <row r="657" spans="1:21" ht="75" x14ac:dyDescent="0.25">
      <c r="A657" s="15" t="s">
        <v>802</v>
      </c>
      <c r="B657" s="18" t="s">
        <v>129</v>
      </c>
      <c r="C657" s="15">
        <v>44524</v>
      </c>
      <c r="D657" s="18" t="s">
        <v>891</v>
      </c>
      <c r="E657" s="18" t="s">
        <v>2762</v>
      </c>
      <c r="F657" s="17" t="s">
        <v>816</v>
      </c>
      <c r="G657" s="18" t="s">
        <v>2696</v>
      </c>
      <c r="H657" s="15">
        <v>40725</v>
      </c>
      <c r="I657" s="15">
        <v>44407</v>
      </c>
      <c r="J657" s="17"/>
      <c r="K657" s="17"/>
      <c r="L657" s="18" t="s">
        <v>2340</v>
      </c>
      <c r="M657" s="17"/>
      <c r="N657" s="18"/>
      <c r="O657" s="18"/>
      <c r="P657" s="18" t="s">
        <v>2697</v>
      </c>
      <c r="Q657" s="18"/>
      <c r="R657" s="18"/>
      <c r="S657" s="18"/>
      <c r="T657" s="18" t="s">
        <v>2343</v>
      </c>
      <c r="U657" s="17" t="s">
        <v>816</v>
      </c>
    </row>
    <row r="658" spans="1:21" ht="75" x14ac:dyDescent="0.25">
      <c r="A658" s="15" t="s">
        <v>802</v>
      </c>
      <c r="B658" s="18" t="s">
        <v>129</v>
      </c>
      <c r="C658" s="15">
        <v>44524</v>
      </c>
      <c r="D658" s="18" t="s">
        <v>892</v>
      </c>
      <c r="E658" s="18" t="s">
        <v>2762</v>
      </c>
      <c r="F658" s="17" t="s">
        <v>818</v>
      </c>
      <c r="G658" s="18" t="s">
        <v>2696</v>
      </c>
      <c r="H658" s="15">
        <v>40725</v>
      </c>
      <c r="I658" s="15">
        <v>44407</v>
      </c>
      <c r="J658" s="17"/>
      <c r="K658" s="17"/>
      <c r="L658" s="18" t="s">
        <v>2340</v>
      </c>
      <c r="M658" s="17"/>
      <c r="N658" s="18"/>
      <c r="O658" s="18"/>
      <c r="P658" s="18" t="s">
        <v>2697</v>
      </c>
      <c r="Q658" s="18"/>
      <c r="R658" s="18"/>
      <c r="S658" s="18"/>
      <c r="T658" s="18" t="s">
        <v>2343</v>
      </c>
      <c r="U658" s="17" t="s">
        <v>818</v>
      </c>
    </row>
    <row r="659" spans="1:21" ht="45" x14ac:dyDescent="0.25">
      <c r="A659" s="15" t="s">
        <v>279</v>
      </c>
      <c r="B659" s="18" t="s">
        <v>129</v>
      </c>
      <c r="C659" s="15">
        <v>44749</v>
      </c>
      <c r="D659" s="18" t="s">
        <v>1654</v>
      </c>
      <c r="E659" s="18" t="s">
        <v>2762</v>
      </c>
      <c r="F659" s="17" t="s">
        <v>1655</v>
      </c>
      <c r="G659" s="18" t="s">
        <v>2847</v>
      </c>
      <c r="H659" s="15">
        <v>44176</v>
      </c>
      <c r="I659" s="15"/>
      <c r="J659" s="17"/>
      <c r="K659" s="17"/>
      <c r="L659" s="18" t="s">
        <v>2340</v>
      </c>
      <c r="M659" s="17"/>
      <c r="N659" s="18"/>
      <c r="O659" s="18"/>
      <c r="P659" s="18" t="s">
        <v>2698</v>
      </c>
      <c r="Q659" s="18"/>
      <c r="R659" s="18"/>
      <c r="S659" s="18"/>
      <c r="T659" s="18" t="s">
        <v>2343</v>
      </c>
      <c r="U659" s="17" t="s">
        <v>149</v>
      </c>
    </row>
    <row r="660" spans="1:21" ht="45" x14ac:dyDescent="0.25">
      <c r="A660" s="15" t="s">
        <v>719</v>
      </c>
      <c r="B660" s="18" t="s">
        <v>275</v>
      </c>
      <c r="C660" s="15">
        <v>44228</v>
      </c>
      <c r="D660" s="18" t="s">
        <v>1691</v>
      </c>
      <c r="E660" s="18" t="s">
        <v>2762</v>
      </c>
      <c r="F660" s="17" t="s">
        <v>1655</v>
      </c>
      <c r="G660" s="18" t="s">
        <v>2848</v>
      </c>
      <c r="H660" s="15">
        <v>44176</v>
      </c>
      <c r="I660" s="15"/>
      <c r="J660" s="17"/>
      <c r="K660" s="17"/>
      <c r="L660" s="18" t="s">
        <v>2340</v>
      </c>
      <c r="M660" s="17"/>
      <c r="N660" s="18"/>
      <c r="O660" s="18"/>
      <c r="P660" s="18" t="s">
        <v>2700</v>
      </c>
      <c r="Q660" s="18"/>
      <c r="R660" s="18"/>
      <c r="S660" s="18"/>
      <c r="T660" s="18" t="s">
        <v>2343</v>
      </c>
      <c r="U660" s="17" t="s">
        <v>149</v>
      </c>
    </row>
    <row r="661" spans="1:21" ht="45" x14ac:dyDescent="0.25">
      <c r="A661" s="15" t="s">
        <v>719</v>
      </c>
      <c r="B661" s="18" t="s">
        <v>275</v>
      </c>
      <c r="C661" s="15">
        <v>44228</v>
      </c>
      <c r="D661" s="18" t="s">
        <v>1712</v>
      </c>
      <c r="E661" s="18" t="s">
        <v>2762</v>
      </c>
      <c r="F661" s="17" t="s">
        <v>1655</v>
      </c>
      <c r="G661" s="18" t="s">
        <v>2849</v>
      </c>
      <c r="H661" s="15">
        <v>44176</v>
      </c>
      <c r="I661" s="15"/>
      <c r="J661" s="17"/>
      <c r="K661" s="17"/>
      <c r="L661" s="18" t="s">
        <v>2340</v>
      </c>
      <c r="M661" s="17"/>
      <c r="N661" s="18"/>
      <c r="O661" s="18"/>
      <c r="P661" s="18" t="s">
        <v>2702</v>
      </c>
      <c r="Q661" s="18"/>
      <c r="R661" s="18"/>
      <c r="S661" s="18"/>
      <c r="T661" s="18" t="s">
        <v>2343</v>
      </c>
      <c r="U661" s="17" t="s">
        <v>149</v>
      </c>
    </row>
    <row r="662" spans="1:21" ht="45" x14ac:dyDescent="0.25">
      <c r="A662" s="15" t="s">
        <v>279</v>
      </c>
      <c r="B662" s="18" t="s">
        <v>129</v>
      </c>
      <c r="C662" s="15">
        <v>44749</v>
      </c>
      <c r="D662" s="18" t="s">
        <v>1656</v>
      </c>
      <c r="E662" s="18" t="s">
        <v>2762</v>
      </c>
      <c r="F662" s="17" t="s">
        <v>1657</v>
      </c>
      <c r="G662" s="18" t="s">
        <v>2850</v>
      </c>
      <c r="H662" s="15">
        <v>44176</v>
      </c>
      <c r="I662" s="15"/>
      <c r="J662" s="17"/>
      <c r="K662" s="17"/>
      <c r="L662" s="18" t="s">
        <v>2340</v>
      </c>
      <c r="M662" s="17"/>
      <c r="N662" s="18"/>
      <c r="O662" s="18"/>
      <c r="P662" s="18" t="s">
        <v>2698</v>
      </c>
      <c r="Q662" s="18"/>
      <c r="R662" s="18"/>
      <c r="S662" s="18"/>
      <c r="T662" s="18" t="s">
        <v>2343</v>
      </c>
      <c r="U662" s="17" t="s">
        <v>1657</v>
      </c>
    </row>
    <row r="663" spans="1:21" ht="45" x14ac:dyDescent="0.25">
      <c r="A663" s="15" t="s">
        <v>719</v>
      </c>
      <c r="B663" s="18" t="s">
        <v>275</v>
      </c>
      <c r="C663" s="15">
        <v>44228</v>
      </c>
      <c r="D663" s="18" t="s">
        <v>1692</v>
      </c>
      <c r="E663" s="18" t="s">
        <v>2762</v>
      </c>
      <c r="F663" s="17" t="s">
        <v>1657</v>
      </c>
      <c r="G663" s="18" t="s">
        <v>2848</v>
      </c>
      <c r="H663" s="15">
        <v>44176</v>
      </c>
      <c r="I663" s="15"/>
      <c r="J663" s="17"/>
      <c r="K663" s="17"/>
      <c r="L663" s="18" t="s">
        <v>2340</v>
      </c>
      <c r="M663" s="17"/>
      <c r="N663" s="18"/>
      <c r="O663" s="18"/>
      <c r="P663" s="18" t="s">
        <v>2700</v>
      </c>
      <c r="Q663" s="18"/>
      <c r="R663" s="18"/>
      <c r="S663" s="18"/>
      <c r="T663" s="18" t="s">
        <v>2343</v>
      </c>
      <c r="U663" s="17" t="s">
        <v>1657</v>
      </c>
    </row>
    <row r="664" spans="1:21" ht="45" x14ac:dyDescent="0.25">
      <c r="A664" s="15" t="s">
        <v>719</v>
      </c>
      <c r="B664" s="18" t="s">
        <v>275</v>
      </c>
      <c r="C664" s="15">
        <v>44228</v>
      </c>
      <c r="D664" s="18" t="s">
        <v>1713</v>
      </c>
      <c r="E664" s="18" t="s">
        <v>2762</v>
      </c>
      <c r="F664" s="17" t="s">
        <v>1657</v>
      </c>
      <c r="G664" s="18" t="s">
        <v>2849</v>
      </c>
      <c r="H664" s="15">
        <v>44176</v>
      </c>
      <c r="I664" s="15"/>
      <c r="J664" s="17"/>
      <c r="K664" s="17"/>
      <c r="L664" s="18" t="s">
        <v>2340</v>
      </c>
      <c r="M664" s="17"/>
      <c r="N664" s="18"/>
      <c r="O664" s="18"/>
      <c r="P664" s="18" t="s">
        <v>2702</v>
      </c>
      <c r="Q664" s="18"/>
      <c r="R664" s="18"/>
      <c r="S664" s="18"/>
      <c r="T664" s="18" t="s">
        <v>2343</v>
      </c>
      <c r="U664" s="17" t="s">
        <v>1657</v>
      </c>
    </row>
    <row r="665" spans="1:21" ht="60" x14ac:dyDescent="0.25">
      <c r="A665" s="15" t="s">
        <v>279</v>
      </c>
      <c r="B665" s="18" t="s">
        <v>129</v>
      </c>
      <c r="C665" s="15">
        <v>44749</v>
      </c>
      <c r="D665" s="18" t="s">
        <v>1676</v>
      </c>
      <c r="E665" s="18" t="s">
        <v>2762</v>
      </c>
      <c r="F665" s="17" t="s">
        <v>1677</v>
      </c>
      <c r="G665" s="18" t="s">
        <v>2847</v>
      </c>
      <c r="H665" s="15">
        <v>44176</v>
      </c>
      <c r="I665" s="15"/>
      <c r="J665" s="17"/>
      <c r="K665" s="17"/>
      <c r="L665" s="18" t="s">
        <v>2340</v>
      </c>
      <c r="M665" s="17"/>
      <c r="N665" s="18"/>
      <c r="O665" s="18"/>
      <c r="P665" s="18" t="s">
        <v>2698</v>
      </c>
      <c r="Q665" s="18"/>
      <c r="R665" s="18"/>
      <c r="S665" s="18"/>
      <c r="T665" s="18" t="s">
        <v>2343</v>
      </c>
      <c r="U665" s="17" t="s">
        <v>1677</v>
      </c>
    </row>
    <row r="666" spans="1:21" ht="60" x14ac:dyDescent="0.25">
      <c r="A666" s="15" t="s">
        <v>719</v>
      </c>
      <c r="B666" s="18" t="s">
        <v>275</v>
      </c>
      <c r="C666" s="15">
        <v>44228</v>
      </c>
      <c r="D666" s="18" t="s">
        <v>1703</v>
      </c>
      <c r="E666" s="18" t="s">
        <v>2762</v>
      </c>
      <c r="F666" s="17" t="s">
        <v>1677</v>
      </c>
      <c r="G666" s="18" t="s">
        <v>2848</v>
      </c>
      <c r="H666" s="15">
        <v>44176</v>
      </c>
      <c r="I666" s="15"/>
      <c r="J666" s="17"/>
      <c r="K666" s="17"/>
      <c r="L666" s="18" t="s">
        <v>2340</v>
      </c>
      <c r="M666" s="17"/>
      <c r="N666" s="18"/>
      <c r="O666" s="18"/>
      <c r="P666" s="18" t="s">
        <v>2700</v>
      </c>
      <c r="Q666" s="18"/>
      <c r="R666" s="18"/>
      <c r="S666" s="18"/>
      <c r="T666" s="18" t="s">
        <v>2343</v>
      </c>
      <c r="U666" s="17" t="s">
        <v>1677</v>
      </c>
    </row>
    <row r="667" spans="1:21" ht="60" x14ac:dyDescent="0.25">
      <c r="A667" s="15" t="s">
        <v>279</v>
      </c>
      <c r="B667" s="18" t="s">
        <v>129</v>
      </c>
      <c r="C667" s="15">
        <v>44749</v>
      </c>
      <c r="D667" s="18" t="s">
        <v>1723</v>
      </c>
      <c r="E667" s="18" t="s">
        <v>2762</v>
      </c>
      <c r="F667" s="17" t="s">
        <v>1677</v>
      </c>
      <c r="G667" s="18" t="s">
        <v>2705</v>
      </c>
      <c r="H667" s="15">
        <v>44176</v>
      </c>
      <c r="I667" s="15"/>
      <c r="J667" s="17"/>
      <c r="K667" s="17"/>
      <c r="L667" s="18" t="s">
        <v>2340</v>
      </c>
      <c r="M667" s="17"/>
      <c r="N667" s="18"/>
      <c r="O667" s="18"/>
      <c r="P667" s="18" t="s">
        <v>2702</v>
      </c>
      <c r="Q667" s="18"/>
      <c r="R667" s="18"/>
      <c r="S667" s="18"/>
      <c r="T667" s="18" t="s">
        <v>2343</v>
      </c>
      <c r="U667" s="17" t="s">
        <v>1677</v>
      </c>
    </row>
    <row r="668" spans="1:21" ht="75" x14ac:dyDescent="0.25">
      <c r="A668" s="15" t="s">
        <v>279</v>
      </c>
      <c r="B668" s="18" t="s">
        <v>129</v>
      </c>
      <c r="C668" s="15">
        <v>44749</v>
      </c>
      <c r="D668" s="18" t="s">
        <v>1660</v>
      </c>
      <c r="E668" s="18" t="s">
        <v>2762</v>
      </c>
      <c r="F668" s="17" t="s">
        <v>1661</v>
      </c>
      <c r="G668" s="18" t="s">
        <v>2851</v>
      </c>
      <c r="H668" s="15">
        <v>44176</v>
      </c>
      <c r="I668" s="15"/>
      <c r="J668" s="17"/>
      <c r="K668" s="17"/>
      <c r="L668" s="18" t="s">
        <v>2340</v>
      </c>
      <c r="M668" s="17"/>
      <c r="N668" s="18"/>
      <c r="O668" s="18"/>
      <c r="P668" s="18" t="s">
        <v>2698</v>
      </c>
      <c r="Q668" s="18"/>
      <c r="R668" s="18"/>
      <c r="S668" s="18"/>
      <c r="T668" s="18" t="s">
        <v>2343</v>
      </c>
      <c r="U668" s="17" t="s">
        <v>1661</v>
      </c>
    </row>
    <row r="669" spans="1:21" ht="75" x14ac:dyDescent="0.25">
      <c r="A669" s="15" t="s">
        <v>719</v>
      </c>
      <c r="B669" s="18" t="s">
        <v>275</v>
      </c>
      <c r="C669" s="15">
        <v>44238</v>
      </c>
      <c r="D669" s="18" t="s">
        <v>1694</v>
      </c>
      <c r="E669" s="18" t="s">
        <v>2762</v>
      </c>
      <c r="F669" s="17" t="s">
        <v>1661</v>
      </c>
      <c r="G669" s="18" t="s">
        <v>2848</v>
      </c>
      <c r="H669" s="15">
        <v>44176</v>
      </c>
      <c r="I669" s="15"/>
      <c r="J669" s="17"/>
      <c r="K669" s="17"/>
      <c r="L669" s="18" t="s">
        <v>2340</v>
      </c>
      <c r="M669" s="17"/>
      <c r="N669" s="18"/>
      <c r="O669" s="18"/>
      <c r="P669" s="18" t="s">
        <v>2700</v>
      </c>
      <c r="Q669" s="18"/>
      <c r="R669" s="18"/>
      <c r="S669" s="18"/>
      <c r="T669" s="18" t="s">
        <v>2343</v>
      </c>
      <c r="U669" s="17" t="s">
        <v>1661</v>
      </c>
    </row>
    <row r="670" spans="1:21" ht="75" x14ac:dyDescent="0.25">
      <c r="A670" s="15" t="s">
        <v>719</v>
      </c>
      <c r="B670" s="18" t="s">
        <v>275</v>
      </c>
      <c r="C670" s="15">
        <v>44238</v>
      </c>
      <c r="D670" s="18" t="s">
        <v>1715</v>
      </c>
      <c r="E670" s="18" t="s">
        <v>2762</v>
      </c>
      <c r="F670" s="17" t="s">
        <v>1661</v>
      </c>
      <c r="G670" s="18" t="s">
        <v>2852</v>
      </c>
      <c r="H670" s="15">
        <v>44176</v>
      </c>
      <c r="I670" s="15"/>
      <c r="J670" s="17"/>
      <c r="K670" s="17"/>
      <c r="L670" s="18" t="s">
        <v>2340</v>
      </c>
      <c r="M670" s="17"/>
      <c r="N670" s="18"/>
      <c r="O670" s="18"/>
      <c r="P670" s="18" t="s">
        <v>2702</v>
      </c>
      <c r="Q670" s="18"/>
      <c r="R670" s="18"/>
      <c r="S670" s="18"/>
      <c r="T670" s="18" t="s">
        <v>2343</v>
      </c>
      <c r="U670" s="17" t="s">
        <v>1661</v>
      </c>
    </row>
    <row r="671" spans="1:21" ht="45" x14ac:dyDescent="0.25">
      <c r="A671" s="15" t="s">
        <v>279</v>
      </c>
      <c r="B671" s="18" t="s">
        <v>129</v>
      </c>
      <c r="C671" s="15">
        <v>44749</v>
      </c>
      <c r="D671" s="18" t="s">
        <v>1664</v>
      </c>
      <c r="E671" s="18" t="s">
        <v>2762</v>
      </c>
      <c r="F671" s="17" t="s">
        <v>1665</v>
      </c>
      <c r="G671" s="18" t="s">
        <v>2853</v>
      </c>
      <c r="H671" s="15">
        <v>44176</v>
      </c>
      <c r="I671" s="15"/>
      <c r="J671" s="17"/>
      <c r="K671" s="17"/>
      <c r="L671" s="18" t="s">
        <v>2340</v>
      </c>
      <c r="M671" s="17"/>
      <c r="N671" s="18"/>
      <c r="O671" s="18"/>
      <c r="P671" s="18" t="s">
        <v>2698</v>
      </c>
      <c r="Q671" s="18"/>
      <c r="R671" s="18"/>
      <c r="S671" s="18"/>
      <c r="T671" s="18" t="s">
        <v>2343</v>
      </c>
      <c r="U671" s="17" t="s">
        <v>1665</v>
      </c>
    </row>
    <row r="672" spans="1:21" ht="45" x14ac:dyDescent="0.25">
      <c r="A672" s="15" t="s">
        <v>719</v>
      </c>
      <c r="B672" s="18" t="s">
        <v>275</v>
      </c>
      <c r="C672" s="15">
        <v>44228</v>
      </c>
      <c r="D672" s="18" t="s">
        <v>1696</v>
      </c>
      <c r="E672" s="18" t="s">
        <v>2762</v>
      </c>
      <c r="F672" s="17" t="s">
        <v>1665</v>
      </c>
      <c r="G672" s="18" t="s">
        <v>2848</v>
      </c>
      <c r="H672" s="15">
        <v>44176</v>
      </c>
      <c r="I672" s="15"/>
      <c r="J672" s="17"/>
      <c r="K672" s="17"/>
      <c r="L672" s="18" t="s">
        <v>2340</v>
      </c>
      <c r="M672" s="17"/>
      <c r="N672" s="18"/>
      <c r="O672" s="18"/>
      <c r="P672" s="18" t="s">
        <v>2700</v>
      </c>
      <c r="Q672" s="18"/>
      <c r="R672" s="18"/>
      <c r="S672" s="18"/>
      <c r="T672" s="18" t="s">
        <v>2343</v>
      </c>
      <c r="U672" s="17" t="s">
        <v>1665</v>
      </c>
    </row>
    <row r="673" spans="1:21" ht="45" x14ac:dyDescent="0.25">
      <c r="A673" s="15" t="s">
        <v>719</v>
      </c>
      <c r="B673" s="18" t="s">
        <v>275</v>
      </c>
      <c r="C673" s="15">
        <v>44228</v>
      </c>
      <c r="D673" s="18" t="s">
        <v>1717</v>
      </c>
      <c r="E673" s="18" t="s">
        <v>2762</v>
      </c>
      <c r="F673" s="17" t="s">
        <v>1665</v>
      </c>
      <c r="G673" s="18" t="s">
        <v>2852</v>
      </c>
      <c r="H673" s="15">
        <v>44176</v>
      </c>
      <c r="I673" s="15"/>
      <c r="J673" s="17"/>
      <c r="K673" s="17"/>
      <c r="L673" s="18" t="s">
        <v>2340</v>
      </c>
      <c r="M673" s="17"/>
      <c r="N673" s="18"/>
      <c r="O673" s="18"/>
      <c r="P673" s="18" t="s">
        <v>2702</v>
      </c>
      <c r="Q673" s="18"/>
      <c r="R673" s="18"/>
      <c r="S673" s="18"/>
      <c r="T673" s="18" t="s">
        <v>2343</v>
      </c>
      <c r="U673" s="17" t="s">
        <v>1665</v>
      </c>
    </row>
    <row r="674" spans="1:21" ht="60" x14ac:dyDescent="0.25">
      <c r="A674" s="15" t="s">
        <v>279</v>
      </c>
      <c r="B674" s="18" t="s">
        <v>129</v>
      </c>
      <c r="C674" s="15">
        <v>44749</v>
      </c>
      <c r="D674" s="18" t="s">
        <v>1662</v>
      </c>
      <c r="E674" s="18" t="s">
        <v>2762</v>
      </c>
      <c r="F674" s="17" t="s">
        <v>1663</v>
      </c>
      <c r="G674" s="18" t="s">
        <v>2853</v>
      </c>
      <c r="H674" s="15">
        <v>44176</v>
      </c>
      <c r="I674" s="15"/>
      <c r="J674" s="17"/>
      <c r="K674" s="17"/>
      <c r="L674" s="18" t="s">
        <v>2340</v>
      </c>
      <c r="M674" s="17"/>
      <c r="N674" s="18"/>
      <c r="O674" s="18"/>
      <c r="P674" s="18" t="s">
        <v>2698</v>
      </c>
      <c r="Q674" s="18"/>
      <c r="R674" s="18"/>
      <c r="S674" s="18"/>
      <c r="T674" s="18" t="s">
        <v>2343</v>
      </c>
      <c r="U674" s="17" t="s">
        <v>1663</v>
      </c>
    </row>
    <row r="675" spans="1:21" ht="60" x14ac:dyDescent="0.25">
      <c r="A675" s="15" t="s">
        <v>719</v>
      </c>
      <c r="B675" s="18" t="s">
        <v>275</v>
      </c>
      <c r="C675" s="15">
        <v>44228</v>
      </c>
      <c r="D675" s="18" t="s">
        <v>1695</v>
      </c>
      <c r="E675" s="18" t="s">
        <v>2762</v>
      </c>
      <c r="F675" s="17" t="s">
        <v>1663</v>
      </c>
      <c r="G675" s="18" t="s">
        <v>2848</v>
      </c>
      <c r="H675" s="15">
        <v>44176</v>
      </c>
      <c r="I675" s="15"/>
      <c r="J675" s="17"/>
      <c r="K675" s="17"/>
      <c r="L675" s="18" t="s">
        <v>2340</v>
      </c>
      <c r="M675" s="17"/>
      <c r="N675" s="18"/>
      <c r="O675" s="18"/>
      <c r="P675" s="18" t="s">
        <v>2700</v>
      </c>
      <c r="Q675" s="18"/>
      <c r="R675" s="18"/>
      <c r="S675" s="18"/>
      <c r="T675" s="18" t="s">
        <v>2343</v>
      </c>
      <c r="U675" s="17" t="s">
        <v>1663</v>
      </c>
    </row>
    <row r="676" spans="1:21" ht="60" x14ac:dyDescent="0.25">
      <c r="A676" s="15" t="s">
        <v>279</v>
      </c>
      <c r="B676" s="18" t="s">
        <v>129</v>
      </c>
      <c r="C676" s="15">
        <v>44749</v>
      </c>
      <c r="D676" s="18" t="s">
        <v>1716</v>
      </c>
      <c r="E676" s="18" t="s">
        <v>2762</v>
      </c>
      <c r="F676" s="17" t="s">
        <v>1663</v>
      </c>
      <c r="G676" s="18" t="s">
        <v>2705</v>
      </c>
      <c r="H676" s="15">
        <v>44176</v>
      </c>
      <c r="I676" s="15"/>
      <c r="J676" s="17"/>
      <c r="K676" s="17"/>
      <c r="L676" s="18" t="s">
        <v>2340</v>
      </c>
      <c r="M676" s="17"/>
      <c r="N676" s="18"/>
      <c r="O676" s="18"/>
      <c r="P676" s="18" t="s">
        <v>2702</v>
      </c>
      <c r="Q676" s="18"/>
      <c r="R676" s="18"/>
      <c r="S676" s="18"/>
      <c r="T676" s="18" t="s">
        <v>2343</v>
      </c>
      <c r="U676" s="17" t="s">
        <v>1663</v>
      </c>
    </row>
    <row r="677" spans="1:21" ht="75" x14ac:dyDescent="0.25">
      <c r="A677" s="15" t="s">
        <v>279</v>
      </c>
      <c r="B677" s="18" t="s">
        <v>129</v>
      </c>
      <c r="C677" s="15">
        <v>44749</v>
      </c>
      <c r="D677" s="18" t="s">
        <v>1686</v>
      </c>
      <c r="E677" s="18" t="s">
        <v>2762</v>
      </c>
      <c r="F677" s="17" t="s">
        <v>1687</v>
      </c>
      <c r="G677" s="18" t="s">
        <v>2854</v>
      </c>
      <c r="H677" s="15">
        <v>44176</v>
      </c>
      <c r="I677" s="15"/>
      <c r="J677" s="17"/>
      <c r="K677" s="17"/>
      <c r="L677" s="18" t="s">
        <v>2340</v>
      </c>
      <c r="M677" s="17"/>
      <c r="N677" s="18"/>
      <c r="O677" s="18"/>
      <c r="P677" s="18" t="s">
        <v>2698</v>
      </c>
      <c r="Q677" s="18"/>
      <c r="R677" s="18"/>
      <c r="S677" s="18"/>
      <c r="T677" s="18" t="s">
        <v>2343</v>
      </c>
      <c r="U677" s="17" t="s">
        <v>1687</v>
      </c>
    </row>
    <row r="678" spans="1:21" ht="75" x14ac:dyDescent="0.25">
      <c r="A678" s="15" t="s">
        <v>719</v>
      </c>
      <c r="B678" s="18" t="s">
        <v>275</v>
      </c>
      <c r="C678" s="15">
        <v>44228</v>
      </c>
      <c r="D678" s="18" t="s">
        <v>1709</v>
      </c>
      <c r="E678" s="18" t="s">
        <v>2762</v>
      </c>
      <c r="F678" s="17" t="s">
        <v>1687</v>
      </c>
      <c r="G678" s="18" t="s">
        <v>2848</v>
      </c>
      <c r="H678" s="15">
        <v>44176</v>
      </c>
      <c r="I678" s="15"/>
      <c r="J678" s="17"/>
      <c r="K678" s="17"/>
      <c r="L678" s="18" t="s">
        <v>2340</v>
      </c>
      <c r="M678" s="17"/>
      <c r="N678" s="18"/>
      <c r="O678" s="18"/>
      <c r="P678" s="18" t="s">
        <v>2700</v>
      </c>
      <c r="Q678" s="18"/>
      <c r="R678" s="18"/>
      <c r="S678" s="18"/>
      <c r="T678" s="18" t="s">
        <v>2343</v>
      </c>
      <c r="U678" s="17" t="s">
        <v>1687</v>
      </c>
    </row>
    <row r="679" spans="1:21" ht="75" x14ac:dyDescent="0.25">
      <c r="A679" s="15" t="s">
        <v>719</v>
      </c>
      <c r="B679" s="18" t="s">
        <v>275</v>
      </c>
      <c r="C679" s="15">
        <v>44228</v>
      </c>
      <c r="D679" s="18" t="s">
        <v>1727</v>
      </c>
      <c r="E679" s="18" t="s">
        <v>2762</v>
      </c>
      <c r="F679" s="17" t="s">
        <v>1687</v>
      </c>
      <c r="G679" s="18" t="s">
        <v>2852</v>
      </c>
      <c r="H679" s="15">
        <v>44176</v>
      </c>
      <c r="I679" s="15"/>
      <c r="J679" s="17"/>
      <c r="K679" s="17"/>
      <c r="L679" s="18" t="s">
        <v>2340</v>
      </c>
      <c r="M679" s="17"/>
      <c r="N679" s="18"/>
      <c r="O679" s="18"/>
      <c r="P679" s="18" t="s">
        <v>2702</v>
      </c>
      <c r="Q679" s="18"/>
      <c r="R679" s="18"/>
      <c r="S679" s="18"/>
      <c r="T679" s="18" t="s">
        <v>2343</v>
      </c>
      <c r="U679" s="17" t="s">
        <v>1687</v>
      </c>
    </row>
    <row r="680" spans="1:21" ht="45" x14ac:dyDescent="0.25">
      <c r="A680" s="15" t="s">
        <v>279</v>
      </c>
      <c r="B680" s="18" t="s">
        <v>129</v>
      </c>
      <c r="C680" s="15">
        <v>44749</v>
      </c>
      <c r="D680" s="18" t="s">
        <v>1688</v>
      </c>
      <c r="E680" s="18" t="s">
        <v>2762</v>
      </c>
      <c r="F680" s="17" t="s">
        <v>1689</v>
      </c>
      <c r="G680" s="18" t="s">
        <v>2854</v>
      </c>
      <c r="H680" s="15">
        <v>44176</v>
      </c>
      <c r="I680" s="15"/>
      <c r="J680" s="17"/>
      <c r="K680" s="17"/>
      <c r="L680" s="18" t="s">
        <v>2340</v>
      </c>
      <c r="M680" s="17"/>
      <c r="N680" s="18"/>
      <c r="O680" s="18"/>
      <c r="P680" s="18" t="s">
        <v>2698</v>
      </c>
      <c r="Q680" s="18"/>
      <c r="R680" s="18"/>
      <c r="S680" s="18"/>
      <c r="T680" s="18" t="s">
        <v>2343</v>
      </c>
      <c r="U680" s="17" t="s">
        <v>1689</v>
      </c>
    </row>
    <row r="681" spans="1:21" ht="45" x14ac:dyDescent="0.25">
      <c r="A681" s="15" t="s">
        <v>719</v>
      </c>
      <c r="B681" s="18" t="s">
        <v>275</v>
      </c>
      <c r="C681" s="15">
        <v>44228</v>
      </c>
      <c r="D681" s="18" t="s">
        <v>1710</v>
      </c>
      <c r="E681" s="18" t="s">
        <v>2762</v>
      </c>
      <c r="F681" s="17" t="s">
        <v>1689</v>
      </c>
      <c r="G681" s="18" t="s">
        <v>2848</v>
      </c>
      <c r="H681" s="15">
        <v>44176</v>
      </c>
      <c r="I681" s="15"/>
      <c r="J681" s="17"/>
      <c r="K681" s="17"/>
      <c r="L681" s="18" t="s">
        <v>2340</v>
      </c>
      <c r="M681" s="17"/>
      <c r="N681" s="18"/>
      <c r="O681" s="18"/>
      <c r="P681" s="18" t="s">
        <v>2700</v>
      </c>
      <c r="Q681" s="18"/>
      <c r="R681" s="18"/>
      <c r="S681" s="18"/>
      <c r="T681" s="18" t="s">
        <v>2343</v>
      </c>
      <c r="U681" s="17" t="s">
        <v>1689</v>
      </c>
    </row>
    <row r="682" spans="1:21" ht="45" x14ac:dyDescent="0.25">
      <c r="A682" s="15" t="s">
        <v>279</v>
      </c>
      <c r="B682" s="18" t="s">
        <v>129</v>
      </c>
      <c r="C682" s="15">
        <v>44936</v>
      </c>
      <c r="D682" s="18" t="s">
        <v>1728</v>
      </c>
      <c r="E682" s="18" t="s">
        <v>2762</v>
      </c>
      <c r="F682" s="17" t="s">
        <v>1689</v>
      </c>
      <c r="G682" s="18" t="s">
        <v>2852</v>
      </c>
      <c r="H682" s="15">
        <v>44176</v>
      </c>
      <c r="I682" s="15"/>
      <c r="J682" s="17"/>
      <c r="K682" s="17"/>
      <c r="L682" s="18" t="s">
        <v>2340</v>
      </c>
      <c r="M682" s="17"/>
      <c r="N682" s="18"/>
      <c r="O682" s="18"/>
      <c r="P682" s="18" t="s">
        <v>2702</v>
      </c>
      <c r="Q682" s="18"/>
      <c r="R682" s="18"/>
      <c r="S682" s="18"/>
      <c r="T682" s="18" t="s">
        <v>2343</v>
      </c>
      <c r="U682" s="17" t="s">
        <v>1689</v>
      </c>
    </row>
    <row r="683" spans="1:21" ht="30" x14ac:dyDescent="0.25">
      <c r="A683" s="15" t="s">
        <v>279</v>
      </c>
      <c r="B683" s="18" t="s">
        <v>129</v>
      </c>
      <c r="C683" s="15">
        <v>44749</v>
      </c>
      <c r="D683" s="18" t="s">
        <v>1684</v>
      </c>
      <c r="E683" s="18" t="s">
        <v>2762</v>
      </c>
      <c r="F683" s="17" t="s">
        <v>1685</v>
      </c>
      <c r="G683" s="18" t="s">
        <v>2854</v>
      </c>
      <c r="H683" s="15">
        <v>44176</v>
      </c>
      <c r="I683" s="15"/>
      <c r="J683" s="17"/>
      <c r="K683" s="17"/>
      <c r="L683" s="18" t="s">
        <v>2340</v>
      </c>
      <c r="M683" s="17"/>
      <c r="N683" s="18"/>
      <c r="O683" s="18"/>
      <c r="P683" s="18" t="s">
        <v>2698</v>
      </c>
      <c r="Q683" s="18"/>
      <c r="R683" s="18"/>
      <c r="S683" s="18"/>
      <c r="T683" s="18" t="s">
        <v>2343</v>
      </c>
      <c r="U683" s="17" t="s">
        <v>1685</v>
      </c>
    </row>
    <row r="684" spans="1:21" ht="30" x14ac:dyDescent="0.25">
      <c r="A684" s="15" t="s">
        <v>719</v>
      </c>
      <c r="B684" s="18" t="s">
        <v>275</v>
      </c>
      <c r="C684" s="15">
        <v>44228</v>
      </c>
      <c r="D684" s="18" t="s">
        <v>1708</v>
      </c>
      <c r="E684" s="18" t="s">
        <v>2762</v>
      </c>
      <c r="F684" s="17" t="s">
        <v>1685</v>
      </c>
      <c r="G684" s="18" t="s">
        <v>2848</v>
      </c>
      <c r="H684" s="15">
        <v>44176</v>
      </c>
      <c r="I684" s="15"/>
      <c r="J684" s="17"/>
      <c r="K684" s="17"/>
      <c r="L684" s="18" t="s">
        <v>2340</v>
      </c>
      <c r="M684" s="17"/>
      <c r="N684" s="18"/>
      <c r="O684" s="18"/>
      <c r="P684" s="18" t="s">
        <v>2700</v>
      </c>
      <c r="Q684" s="18"/>
      <c r="R684" s="18"/>
      <c r="S684" s="18"/>
      <c r="T684" s="18" t="s">
        <v>2343</v>
      </c>
      <c r="U684" s="17" t="s">
        <v>1685</v>
      </c>
    </row>
    <row r="685" spans="1:21" ht="30" x14ac:dyDescent="0.25">
      <c r="A685" s="15" t="s">
        <v>719</v>
      </c>
      <c r="B685" s="18" t="s">
        <v>275</v>
      </c>
      <c r="C685" s="15">
        <v>44228</v>
      </c>
      <c r="D685" s="18" t="s">
        <v>1726</v>
      </c>
      <c r="E685" s="18" t="s">
        <v>2762</v>
      </c>
      <c r="F685" s="17" t="s">
        <v>1685</v>
      </c>
      <c r="G685" s="18" t="s">
        <v>2852</v>
      </c>
      <c r="H685" s="15">
        <v>44176</v>
      </c>
      <c r="I685" s="15"/>
      <c r="J685" s="17"/>
      <c r="K685" s="17"/>
      <c r="L685" s="18" t="s">
        <v>2340</v>
      </c>
      <c r="M685" s="17"/>
      <c r="N685" s="18"/>
      <c r="O685" s="18"/>
      <c r="P685" s="18" t="s">
        <v>2702</v>
      </c>
      <c r="Q685" s="18"/>
      <c r="R685" s="18"/>
      <c r="S685" s="18"/>
      <c r="T685" s="18" t="s">
        <v>2343</v>
      </c>
      <c r="U685" s="17" t="s">
        <v>1685</v>
      </c>
    </row>
    <row r="686" spans="1:21" ht="75" x14ac:dyDescent="0.25">
      <c r="A686" s="15" t="s">
        <v>719</v>
      </c>
      <c r="B686" s="18" t="s">
        <v>275</v>
      </c>
      <c r="C686" s="15">
        <v>44228</v>
      </c>
      <c r="D686" s="18" t="s">
        <v>1787</v>
      </c>
      <c r="E686" s="18" t="s">
        <v>2762</v>
      </c>
      <c r="F686" s="17" t="s">
        <v>1085</v>
      </c>
      <c r="G686" s="18" t="s">
        <v>2855</v>
      </c>
      <c r="H686" s="15">
        <v>44176</v>
      </c>
      <c r="I686" s="15"/>
      <c r="J686" s="17"/>
      <c r="K686" s="17"/>
      <c r="L686" s="18" t="s">
        <v>2340</v>
      </c>
      <c r="M686" s="17"/>
      <c r="N686" s="18"/>
      <c r="O686" s="18"/>
      <c r="P686" s="18" t="s">
        <v>2707</v>
      </c>
      <c r="Q686" s="18"/>
      <c r="R686" s="18"/>
      <c r="S686" s="18"/>
      <c r="T686" s="18" t="s">
        <v>2343</v>
      </c>
      <c r="U686" s="17" t="s">
        <v>1085</v>
      </c>
    </row>
    <row r="687" spans="1:21" ht="60" x14ac:dyDescent="0.25">
      <c r="A687" s="15" t="s">
        <v>719</v>
      </c>
      <c r="B687" s="18" t="s">
        <v>275</v>
      </c>
      <c r="C687" s="15">
        <v>44228</v>
      </c>
      <c r="D687" s="18" t="s">
        <v>1790</v>
      </c>
      <c r="E687" s="18" t="s">
        <v>2762</v>
      </c>
      <c r="F687" s="17" t="s">
        <v>1791</v>
      </c>
      <c r="G687" s="18" t="s">
        <v>2856</v>
      </c>
      <c r="H687" s="15">
        <v>44176</v>
      </c>
      <c r="I687" s="15"/>
      <c r="J687" s="17"/>
      <c r="K687" s="17"/>
      <c r="L687" s="18" t="s">
        <v>2340</v>
      </c>
      <c r="M687" s="17"/>
      <c r="N687" s="18"/>
      <c r="O687" s="18"/>
      <c r="P687" s="18" t="s">
        <v>2707</v>
      </c>
      <c r="Q687" s="18"/>
      <c r="R687" s="18"/>
      <c r="S687" s="18"/>
      <c r="T687" s="18" t="s">
        <v>2343</v>
      </c>
      <c r="U687" s="17" t="s">
        <v>1791</v>
      </c>
    </row>
    <row r="688" spans="1:21" ht="45" x14ac:dyDescent="0.25">
      <c r="A688" s="15" t="s">
        <v>719</v>
      </c>
      <c r="B688" s="18" t="s">
        <v>275</v>
      </c>
      <c r="C688" s="15">
        <v>44228</v>
      </c>
      <c r="D688" s="18" t="s">
        <v>1788</v>
      </c>
      <c r="E688" s="18" t="s">
        <v>2762</v>
      </c>
      <c r="F688" s="17" t="s">
        <v>1789</v>
      </c>
      <c r="G688" s="18" t="s">
        <v>2857</v>
      </c>
      <c r="H688" s="15">
        <v>44176</v>
      </c>
      <c r="I688" s="15"/>
      <c r="J688" s="17"/>
      <c r="K688" s="17"/>
      <c r="L688" s="18" t="s">
        <v>2340</v>
      </c>
      <c r="M688" s="17"/>
      <c r="N688" s="18"/>
      <c r="O688" s="18"/>
      <c r="P688" s="18" t="s">
        <v>2707</v>
      </c>
      <c r="Q688" s="18"/>
      <c r="R688" s="18"/>
      <c r="S688" s="18"/>
      <c r="T688" s="18" t="s">
        <v>2343</v>
      </c>
      <c r="U688" s="17" t="s">
        <v>1789</v>
      </c>
    </row>
    <row r="689" spans="1:21" ht="60" x14ac:dyDescent="0.25">
      <c r="A689" s="15" t="s">
        <v>719</v>
      </c>
      <c r="B689" s="18" t="s">
        <v>275</v>
      </c>
      <c r="C689" s="15">
        <v>44228</v>
      </c>
      <c r="D689" s="18" t="s">
        <v>1798</v>
      </c>
      <c r="E689" s="18" t="s">
        <v>2762</v>
      </c>
      <c r="F689" s="17" t="s">
        <v>1677</v>
      </c>
      <c r="G689" s="18" t="s">
        <v>2858</v>
      </c>
      <c r="H689" s="15">
        <v>44176</v>
      </c>
      <c r="I689" s="15"/>
      <c r="J689" s="17"/>
      <c r="K689" s="17"/>
      <c r="L689" s="18" t="s">
        <v>2340</v>
      </c>
      <c r="M689" s="17"/>
      <c r="N689" s="18"/>
      <c r="O689" s="18"/>
      <c r="P689" s="18" t="s">
        <v>2707</v>
      </c>
      <c r="Q689" s="18"/>
      <c r="R689" s="18"/>
      <c r="S689" s="18"/>
      <c r="T689" s="18" t="s">
        <v>2343</v>
      </c>
      <c r="U689" s="17" t="s">
        <v>1677</v>
      </c>
    </row>
    <row r="690" spans="1:21" ht="60" x14ac:dyDescent="0.25">
      <c r="A690" s="15" t="s">
        <v>719</v>
      </c>
      <c r="B690" s="18" t="s">
        <v>275</v>
      </c>
      <c r="C690" s="15">
        <v>44228</v>
      </c>
      <c r="D690" s="18" t="s">
        <v>1799</v>
      </c>
      <c r="E690" s="18" t="s">
        <v>2762</v>
      </c>
      <c r="F690" s="17" t="s">
        <v>1800</v>
      </c>
      <c r="G690" s="18" t="s">
        <v>2856</v>
      </c>
      <c r="H690" s="15">
        <v>44176</v>
      </c>
      <c r="I690" s="15"/>
      <c r="J690" s="17"/>
      <c r="K690" s="17"/>
      <c r="L690" s="18" t="s">
        <v>2340</v>
      </c>
      <c r="M690" s="17"/>
      <c r="N690" s="18"/>
      <c r="O690" s="18"/>
      <c r="P690" s="18" t="s">
        <v>2707</v>
      </c>
      <c r="Q690" s="18"/>
      <c r="R690" s="18"/>
      <c r="S690" s="18"/>
      <c r="T690" s="18" t="s">
        <v>2343</v>
      </c>
      <c r="U690" s="17" t="s">
        <v>1800</v>
      </c>
    </row>
    <row r="691" spans="1:21" ht="30" x14ac:dyDescent="0.25">
      <c r="A691" s="15" t="s">
        <v>719</v>
      </c>
      <c r="B691" s="18" t="s">
        <v>275</v>
      </c>
      <c r="C691" s="15">
        <v>44228</v>
      </c>
      <c r="D691" s="18" t="s">
        <v>1803</v>
      </c>
      <c r="E691" s="18" t="s">
        <v>2762</v>
      </c>
      <c r="F691" s="17" t="s">
        <v>1685</v>
      </c>
      <c r="G691" s="18" t="s">
        <v>2859</v>
      </c>
      <c r="H691" s="15">
        <v>44176</v>
      </c>
      <c r="I691" s="15"/>
      <c r="J691" s="17"/>
      <c r="K691" s="17"/>
      <c r="L691" s="18" t="s">
        <v>2340</v>
      </c>
      <c r="M691" s="17"/>
      <c r="N691" s="18"/>
      <c r="O691" s="18"/>
      <c r="P691" s="18" t="s">
        <v>2707</v>
      </c>
      <c r="Q691" s="18"/>
      <c r="R691" s="18"/>
      <c r="S691" s="18"/>
      <c r="T691" s="18" t="s">
        <v>2343</v>
      </c>
      <c r="U691" s="17" t="s">
        <v>1685</v>
      </c>
    </row>
    <row r="692" spans="1:21" ht="75" x14ac:dyDescent="0.25">
      <c r="A692" s="15" t="s">
        <v>279</v>
      </c>
      <c r="B692" s="18" t="s">
        <v>129</v>
      </c>
      <c r="C692" s="15">
        <v>44833</v>
      </c>
      <c r="D692" s="18" t="s">
        <v>1666</v>
      </c>
      <c r="E692" s="18" t="s">
        <v>2762</v>
      </c>
      <c r="F692" s="17" t="s">
        <v>1667</v>
      </c>
      <c r="G692" s="18" t="s">
        <v>2703</v>
      </c>
      <c r="H692" s="15">
        <v>44176</v>
      </c>
      <c r="I692" s="15"/>
      <c r="J692" s="17"/>
      <c r="K692" s="17"/>
      <c r="L692" s="18" t="s">
        <v>2340</v>
      </c>
      <c r="M692" s="17"/>
      <c r="N692" s="18"/>
      <c r="O692" s="18"/>
      <c r="P692" s="18" t="s">
        <v>2698</v>
      </c>
      <c r="Q692" s="18"/>
      <c r="R692" s="18"/>
      <c r="S692" s="18"/>
      <c r="T692" s="18" t="s">
        <v>2343</v>
      </c>
      <c r="U692" s="17" t="s">
        <v>1667</v>
      </c>
    </row>
    <row r="693" spans="1:21" ht="75" x14ac:dyDescent="0.25">
      <c r="A693" s="15" t="s">
        <v>279</v>
      </c>
      <c r="B693" s="18" t="s">
        <v>129</v>
      </c>
      <c r="C693" s="15">
        <v>44833</v>
      </c>
      <c r="D693" s="18" t="s">
        <v>1697</v>
      </c>
      <c r="E693" s="18" t="s">
        <v>2762</v>
      </c>
      <c r="F693" s="17" t="s">
        <v>1667</v>
      </c>
      <c r="G693" s="18" t="s">
        <v>2704</v>
      </c>
      <c r="H693" s="15">
        <v>44176</v>
      </c>
      <c r="I693" s="15"/>
      <c r="J693" s="17"/>
      <c r="K693" s="17"/>
      <c r="L693" s="18" t="s">
        <v>2340</v>
      </c>
      <c r="M693" s="17"/>
      <c r="N693" s="18"/>
      <c r="O693" s="18"/>
      <c r="P693" s="18" t="s">
        <v>2700</v>
      </c>
      <c r="Q693" s="18"/>
      <c r="R693" s="18"/>
      <c r="S693" s="18"/>
      <c r="T693" s="18" t="s">
        <v>2343</v>
      </c>
      <c r="U693" s="17" t="s">
        <v>1667</v>
      </c>
    </row>
    <row r="694" spans="1:21" ht="75" x14ac:dyDescent="0.25">
      <c r="A694" s="15" t="s">
        <v>279</v>
      </c>
      <c r="B694" s="18" t="s">
        <v>129</v>
      </c>
      <c r="C694" s="15">
        <v>44833</v>
      </c>
      <c r="D694" s="18" t="s">
        <v>1718</v>
      </c>
      <c r="E694" s="18" t="s">
        <v>2762</v>
      </c>
      <c r="F694" s="17" t="s">
        <v>1667</v>
      </c>
      <c r="G694" s="18" t="s">
        <v>2852</v>
      </c>
      <c r="H694" s="15">
        <v>44176</v>
      </c>
      <c r="I694" s="15"/>
      <c r="J694" s="17"/>
      <c r="K694" s="17"/>
      <c r="L694" s="18" t="s">
        <v>2340</v>
      </c>
      <c r="M694" s="17"/>
      <c r="N694" s="18"/>
      <c r="O694" s="18"/>
      <c r="P694" s="18" t="s">
        <v>2702</v>
      </c>
      <c r="Q694" s="18"/>
      <c r="R694" s="18"/>
      <c r="S694" s="18"/>
      <c r="T694" s="18" t="s">
        <v>2343</v>
      </c>
      <c r="U694" s="17" t="s">
        <v>1667</v>
      </c>
    </row>
    <row r="695" spans="1:21" ht="75" x14ac:dyDescent="0.25">
      <c r="A695" s="15" t="s">
        <v>279</v>
      </c>
      <c r="B695" s="18" t="s">
        <v>129</v>
      </c>
      <c r="C695" s="15">
        <v>44833</v>
      </c>
      <c r="D695" s="18" t="s">
        <v>1792</v>
      </c>
      <c r="E695" s="18" t="s">
        <v>2762</v>
      </c>
      <c r="F695" s="17" t="s">
        <v>1667</v>
      </c>
      <c r="G695" s="18" t="s">
        <v>2860</v>
      </c>
      <c r="H695" s="15">
        <v>44176</v>
      </c>
      <c r="I695" s="15"/>
      <c r="J695" s="17"/>
      <c r="K695" s="17"/>
      <c r="L695" s="18" t="s">
        <v>2340</v>
      </c>
      <c r="M695" s="17"/>
      <c r="N695" s="18"/>
      <c r="O695" s="18"/>
      <c r="P695" s="18" t="s">
        <v>2707</v>
      </c>
      <c r="Q695" s="18"/>
      <c r="R695" s="18"/>
      <c r="S695" s="18"/>
      <c r="T695" s="18" t="s">
        <v>2343</v>
      </c>
      <c r="U695" s="17" t="s">
        <v>1667</v>
      </c>
    </row>
    <row r="696" spans="1:21" ht="60" x14ac:dyDescent="0.25">
      <c r="A696" s="15" t="s">
        <v>279</v>
      </c>
      <c r="B696" s="18" t="s">
        <v>129</v>
      </c>
      <c r="C696" s="15">
        <v>44936</v>
      </c>
      <c r="D696" s="18" t="s">
        <v>1658</v>
      </c>
      <c r="E696" s="18" t="s">
        <v>2762</v>
      </c>
      <c r="F696" s="17" t="s">
        <v>1659</v>
      </c>
      <c r="G696" s="18" t="s">
        <v>2861</v>
      </c>
      <c r="H696" s="15">
        <v>44176</v>
      </c>
      <c r="I696" s="15"/>
      <c r="J696" s="17"/>
      <c r="K696" s="17"/>
      <c r="L696" s="18" t="s">
        <v>2340</v>
      </c>
      <c r="M696" s="17"/>
      <c r="N696" s="18"/>
      <c r="O696" s="18"/>
      <c r="P696" s="18" t="s">
        <v>2698</v>
      </c>
      <c r="Q696" s="18"/>
      <c r="R696" s="18"/>
      <c r="S696" s="18"/>
      <c r="T696" s="18" t="s">
        <v>2343</v>
      </c>
      <c r="U696" s="17" t="s">
        <v>1659</v>
      </c>
    </row>
    <row r="697" spans="1:21" ht="45" x14ac:dyDescent="0.25">
      <c r="A697" s="15" t="s">
        <v>719</v>
      </c>
      <c r="B697" s="18" t="s">
        <v>275</v>
      </c>
      <c r="C697" s="15">
        <v>44228</v>
      </c>
      <c r="D697" s="18" t="s">
        <v>1693</v>
      </c>
      <c r="E697" s="18" t="s">
        <v>2762</v>
      </c>
      <c r="F697" s="17" t="s">
        <v>1659</v>
      </c>
      <c r="G697" s="18" t="s">
        <v>2862</v>
      </c>
      <c r="H697" s="15">
        <v>44176</v>
      </c>
      <c r="I697" s="15"/>
      <c r="J697" s="17"/>
      <c r="K697" s="17"/>
      <c r="L697" s="18" t="s">
        <v>2340</v>
      </c>
      <c r="M697" s="17"/>
      <c r="N697" s="18"/>
      <c r="O697" s="18"/>
      <c r="P697" s="18" t="s">
        <v>2700</v>
      </c>
      <c r="Q697" s="18"/>
      <c r="R697" s="18"/>
      <c r="S697" s="18"/>
      <c r="T697" s="18" t="s">
        <v>2343</v>
      </c>
      <c r="U697" s="17" t="s">
        <v>1659</v>
      </c>
    </row>
    <row r="698" spans="1:21" ht="45" x14ac:dyDescent="0.25">
      <c r="A698" s="15" t="s">
        <v>719</v>
      </c>
      <c r="B698" s="18" t="s">
        <v>275</v>
      </c>
      <c r="C698" s="15">
        <v>44228</v>
      </c>
      <c r="D698" s="18" t="s">
        <v>1714</v>
      </c>
      <c r="E698" s="18" t="s">
        <v>2762</v>
      </c>
      <c r="F698" s="17" t="s">
        <v>1659</v>
      </c>
      <c r="G698" s="18" t="s">
        <v>2863</v>
      </c>
      <c r="H698" s="15">
        <v>44176</v>
      </c>
      <c r="I698" s="15"/>
      <c r="J698" s="17"/>
      <c r="K698" s="17"/>
      <c r="L698" s="18" t="s">
        <v>2340</v>
      </c>
      <c r="M698" s="17"/>
      <c r="N698" s="18"/>
      <c r="O698" s="18"/>
      <c r="P698" s="18" t="s">
        <v>2702</v>
      </c>
      <c r="Q698" s="18"/>
      <c r="R698" s="18"/>
      <c r="S698" s="18"/>
      <c r="T698" s="18" t="s">
        <v>2343</v>
      </c>
      <c r="U698" s="17" t="s">
        <v>1659</v>
      </c>
    </row>
    <row r="699" spans="1:21" ht="30" x14ac:dyDescent="0.25">
      <c r="A699" s="15" t="s">
        <v>719</v>
      </c>
      <c r="B699" s="18" t="s">
        <v>275</v>
      </c>
      <c r="C699" s="15">
        <v>44228</v>
      </c>
      <c r="D699" s="18" t="s">
        <v>1786</v>
      </c>
      <c r="E699" s="18" t="s">
        <v>2762</v>
      </c>
      <c r="F699" s="17" t="s">
        <v>149</v>
      </c>
      <c r="G699" s="18" t="s">
        <v>2864</v>
      </c>
      <c r="H699" s="15">
        <v>44176</v>
      </c>
      <c r="I699" s="15"/>
      <c r="J699" s="17"/>
      <c r="K699" s="17"/>
      <c r="L699" s="18" t="s">
        <v>2340</v>
      </c>
      <c r="M699" s="17"/>
      <c r="N699" s="18"/>
      <c r="O699" s="18"/>
      <c r="P699" s="18" t="s">
        <v>2707</v>
      </c>
      <c r="Q699" s="18"/>
      <c r="R699" s="18"/>
      <c r="S699" s="18"/>
      <c r="T699" s="18" t="s">
        <v>2343</v>
      </c>
      <c r="U699" s="17" t="s">
        <v>149</v>
      </c>
    </row>
    <row r="700" spans="1:21" ht="45" x14ac:dyDescent="0.25">
      <c r="A700" s="15" t="s">
        <v>270</v>
      </c>
      <c r="B700" s="18" t="s">
        <v>275</v>
      </c>
      <c r="C700" s="15">
        <v>44369</v>
      </c>
      <c r="D700" s="18" t="s">
        <v>1088</v>
      </c>
      <c r="E700" s="18" t="s">
        <v>2762</v>
      </c>
      <c r="F700" s="17" t="s">
        <v>1089</v>
      </c>
      <c r="G700" s="18" t="s">
        <v>2865</v>
      </c>
      <c r="H700" s="15">
        <v>41295</v>
      </c>
      <c r="I700" s="15"/>
      <c r="J700" s="17"/>
      <c r="K700" s="17"/>
      <c r="L700" s="18" t="s">
        <v>2340</v>
      </c>
      <c r="M700" s="17"/>
      <c r="N700" s="18"/>
      <c r="O700" s="18"/>
      <c r="P700" s="18" t="s">
        <v>2579</v>
      </c>
      <c r="Q700" s="18"/>
      <c r="R700" s="18"/>
      <c r="S700" s="18"/>
      <c r="T700" s="18" t="s">
        <v>2343</v>
      </c>
      <c r="U700" s="17" t="s">
        <v>1089</v>
      </c>
    </row>
    <row r="701" spans="1:21" ht="60" x14ac:dyDescent="0.25">
      <c r="A701" s="15" t="s">
        <v>270</v>
      </c>
      <c r="B701" s="18" t="s">
        <v>275</v>
      </c>
      <c r="C701" s="15">
        <v>44369</v>
      </c>
      <c r="D701" s="18" t="s">
        <v>1086</v>
      </c>
      <c r="E701" s="18" t="s">
        <v>2762</v>
      </c>
      <c r="F701" s="17" t="s">
        <v>1087</v>
      </c>
      <c r="G701" s="18" t="s">
        <v>2866</v>
      </c>
      <c r="H701" s="15">
        <v>41295</v>
      </c>
      <c r="I701" s="15"/>
      <c r="J701" s="17"/>
      <c r="K701" s="17"/>
      <c r="L701" s="18" t="s">
        <v>2340</v>
      </c>
      <c r="M701" s="17"/>
      <c r="N701" s="18"/>
      <c r="O701" s="18"/>
      <c r="P701" s="18" t="s">
        <v>2579</v>
      </c>
      <c r="Q701" s="18"/>
      <c r="R701" s="18"/>
      <c r="S701" s="18"/>
      <c r="T701" s="18" t="s">
        <v>2343</v>
      </c>
      <c r="U701" s="17" t="s">
        <v>1087</v>
      </c>
    </row>
    <row r="702" spans="1:21" ht="60" x14ac:dyDescent="0.25">
      <c r="A702" s="15" t="s">
        <v>270</v>
      </c>
      <c r="B702" s="18" t="s">
        <v>275</v>
      </c>
      <c r="C702" s="15">
        <v>44369</v>
      </c>
      <c r="D702" s="18" t="s">
        <v>1096</v>
      </c>
      <c r="E702" s="18" t="s">
        <v>2762</v>
      </c>
      <c r="F702" s="17" t="s">
        <v>1097</v>
      </c>
      <c r="G702" s="18" t="s">
        <v>2867</v>
      </c>
      <c r="H702" s="15">
        <v>41295</v>
      </c>
      <c r="I702" s="15"/>
      <c r="J702" s="17"/>
      <c r="K702" s="17"/>
      <c r="L702" s="18" t="s">
        <v>2340</v>
      </c>
      <c r="M702" s="17"/>
      <c r="N702" s="18"/>
      <c r="O702" s="18"/>
      <c r="P702" s="18" t="s">
        <v>2579</v>
      </c>
      <c r="Q702" s="18"/>
      <c r="R702" s="18"/>
      <c r="S702" s="18"/>
      <c r="T702" s="18" t="s">
        <v>2343</v>
      </c>
      <c r="U702" s="17" t="s">
        <v>1097</v>
      </c>
    </row>
    <row r="703" spans="1:21" ht="75" x14ac:dyDescent="0.25">
      <c r="A703" s="15" t="s">
        <v>270</v>
      </c>
      <c r="B703" s="18" t="s">
        <v>275</v>
      </c>
      <c r="C703" s="15">
        <v>44369</v>
      </c>
      <c r="D703" s="18" t="s">
        <v>1084</v>
      </c>
      <c r="E703" s="18" t="s">
        <v>2762</v>
      </c>
      <c r="F703" s="17" t="s">
        <v>1085</v>
      </c>
      <c r="G703" s="18" t="s">
        <v>2866</v>
      </c>
      <c r="H703" s="15">
        <v>41295</v>
      </c>
      <c r="I703" s="15"/>
      <c r="J703" s="17"/>
      <c r="K703" s="17"/>
      <c r="L703" s="18" t="s">
        <v>2340</v>
      </c>
      <c r="M703" s="17"/>
      <c r="N703" s="18"/>
      <c r="O703" s="18"/>
      <c r="P703" s="18" t="s">
        <v>2579</v>
      </c>
      <c r="Q703" s="18"/>
      <c r="R703" s="18"/>
      <c r="S703" s="18"/>
      <c r="T703" s="18" t="s">
        <v>2343</v>
      </c>
      <c r="U703" s="17" t="s">
        <v>1085</v>
      </c>
    </row>
    <row r="704" spans="1:21" ht="45" x14ac:dyDescent="0.25">
      <c r="A704" s="15" t="s">
        <v>270</v>
      </c>
      <c r="B704" s="18" t="s">
        <v>275</v>
      </c>
      <c r="C704" s="15">
        <v>44369</v>
      </c>
      <c r="D704" s="18" t="s">
        <v>1104</v>
      </c>
      <c r="E704" s="18" t="s">
        <v>2762</v>
      </c>
      <c r="F704" s="17" t="s">
        <v>1055</v>
      </c>
      <c r="G704" s="18" t="s">
        <v>2868</v>
      </c>
      <c r="H704" s="15">
        <v>41295</v>
      </c>
      <c r="I704" s="15"/>
      <c r="J704" s="17"/>
      <c r="K704" s="17"/>
      <c r="L704" s="18" t="s">
        <v>2340</v>
      </c>
      <c r="M704" s="17"/>
      <c r="N704" s="18"/>
      <c r="O704" s="18"/>
      <c r="P704" s="18" t="s">
        <v>2579</v>
      </c>
      <c r="Q704" s="18"/>
      <c r="R704" s="18"/>
      <c r="S704" s="18"/>
      <c r="T704" s="18" t="s">
        <v>2343</v>
      </c>
      <c r="U704" s="17" t="s">
        <v>1055</v>
      </c>
    </row>
    <row r="705" spans="1:21" ht="60" x14ac:dyDescent="0.25">
      <c r="A705" s="15" t="s">
        <v>270</v>
      </c>
      <c r="B705" s="18" t="s">
        <v>275</v>
      </c>
      <c r="C705" s="15">
        <v>44369</v>
      </c>
      <c r="D705" s="18" t="s">
        <v>1090</v>
      </c>
      <c r="E705" s="18" t="s">
        <v>2762</v>
      </c>
      <c r="F705" s="17" t="s">
        <v>432</v>
      </c>
      <c r="G705" s="18" t="s">
        <v>2869</v>
      </c>
      <c r="H705" s="15">
        <v>41295</v>
      </c>
      <c r="I705" s="15"/>
      <c r="J705" s="17"/>
      <c r="K705" s="17"/>
      <c r="L705" s="18" t="s">
        <v>2340</v>
      </c>
      <c r="M705" s="17"/>
      <c r="N705" s="18"/>
      <c r="O705" s="18"/>
      <c r="P705" s="18" t="s">
        <v>2579</v>
      </c>
      <c r="Q705" s="18"/>
      <c r="R705" s="18"/>
      <c r="S705" s="18"/>
      <c r="T705" s="18" t="s">
        <v>2343</v>
      </c>
      <c r="U705" s="17" t="s">
        <v>432</v>
      </c>
    </row>
    <row r="706" spans="1:21" ht="105" x14ac:dyDescent="0.25">
      <c r="A706" s="15" t="s">
        <v>279</v>
      </c>
      <c r="B706" s="18" t="s">
        <v>129</v>
      </c>
      <c r="C706" s="15">
        <v>44749</v>
      </c>
      <c r="D706" s="18" t="s">
        <v>1637</v>
      </c>
      <c r="E706" s="18" t="s">
        <v>2762</v>
      </c>
      <c r="F706" s="17" t="s">
        <v>1480</v>
      </c>
      <c r="G706" s="18" t="s">
        <v>2870</v>
      </c>
      <c r="H706" s="15">
        <v>44168</v>
      </c>
      <c r="I706" s="15"/>
      <c r="J706" s="17"/>
      <c r="K706" s="17"/>
      <c r="L706" s="18" t="s">
        <v>2340</v>
      </c>
      <c r="M706" s="17"/>
      <c r="N706" s="18"/>
      <c r="O706" s="18"/>
      <c r="P706" s="18" t="s">
        <v>2391</v>
      </c>
      <c r="Q706" s="18"/>
      <c r="R706" s="18"/>
      <c r="S706" s="18"/>
      <c r="T706" s="18" t="s">
        <v>2343</v>
      </c>
      <c r="U706" s="17" t="s">
        <v>1480</v>
      </c>
    </row>
    <row r="707" spans="1:21" ht="60" x14ac:dyDescent="0.25">
      <c r="A707" s="15" t="s">
        <v>279</v>
      </c>
      <c r="B707" s="18" t="s">
        <v>129</v>
      </c>
      <c r="C707" s="15">
        <v>44749</v>
      </c>
      <c r="D707" s="18" t="s">
        <v>1632</v>
      </c>
      <c r="E707" s="18" t="s">
        <v>2762</v>
      </c>
      <c r="F707" s="17" t="s">
        <v>1470</v>
      </c>
      <c r="G707" s="18" t="s">
        <v>2390</v>
      </c>
      <c r="H707" s="15">
        <v>44168</v>
      </c>
      <c r="I707" s="15"/>
      <c r="J707" s="17"/>
      <c r="K707" s="17"/>
      <c r="L707" s="18" t="s">
        <v>2340</v>
      </c>
      <c r="M707" s="17"/>
      <c r="N707" s="18"/>
      <c r="O707" s="18"/>
      <c r="P707" s="18" t="s">
        <v>2391</v>
      </c>
      <c r="Q707" s="18"/>
      <c r="R707" s="18"/>
      <c r="S707" s="18"/>
      <c r="T707" s="18" t="s">
        <v>2343</v>
      </c>
      <c r="U707" s="17" t="s">
        <v>1470</v>
      </c>
    </row>
    <row r="708" spans="1:21" ht="60" x14ac:dyDescent="0.25">
      <c r="A708" s="15" t="s">
        <v>279</v>
      </c>
      <c r="B708" s="18" t="s">
        <v>129</v>
      </c>
      <c r="C708" s="15">
        <v>44749</v>
      </c>
      <c r="D708" s="18" t="s">
        <v>1633</v>
      </c>
      <c r="E708" s="18" t="s">
        <v>2762</v>
      </c>
      <c r="F708" s="17" t="s">
        <v>1472</v>
      </c>
      <c r="G708" s="18" t="s">
        <v>2390</v>
      </c>
      <c r="H708" s="15">
        <v>44168</v>
      </c>
      <c r="I708" s="15"/>
      <c r="J708" s="17"/>
      <c r="K708" s="17"/>
      <c r="L708" s="18" t="s">
        <v>2340</v>
      </c>
      <c r="M708" s="17"/>
      <c r="N708" s="18"/>
      <c r="O708" s="18"/>
      <c r="P708" s="18" t="s">
        <v>2391</v>
      </c>
      <c r="Q708" s="18"/>
      <c r="R708" s="18"/>
      <c r="S708" s="18"/>
      <c r="T708" s="18" t="s">
        <v>2343</v>
      </c>
      <c r="U708" s="17" t="s">
        <v>1472</v>
      </c>
    </row>
    <row r="709" spans="1:21" ht="90" x14ac:dyDescent="0.25">
      <c r="A709" s="15" t="s">
        <v>279</v>
      </c>
      <c r="B709" s="18" t="s">
        <v>129</v>
      </c>
      <c r="C709" s="15">
        <v>44749</v>
      </c>
      <c r="D709" s="18" t="s">
        <v>1634</v>
      </c>
      <c r="E709" s="18" t="s">
        <v>2762</v>
      </c>
      <c r="F709" s="17" t="s">
        <v>1474</v>
      </c>
      <c r="G709" s="18" t="s">
        <v>2390</v>
      </c>
      <c r="H709" s="15">
        <v>44168</v>
      </c>
      <c r="I709" s="15"/>
      <c r="J709" s="17"/>
      <c r="K709" s="17"/>
      <c r="L709" s="18" t="s">
        <v>2340</v>
      </c>
      <c r="M709" s="17"/>
      <c r="N709" s="18"/>
      <c r="O709" s="18"/>
      <c r="P709" s="18" t="s">
        <v>2391</v>
      </c>
      <c r="Q709" s="18"/>
      <c r="R709" s="18"/>
      <c r="S709" s="18"/>
      <c r="T709" s="18" t="s">
        <v>2343</v>
      </c>
      <c r="U709" s="17" t="s">
        <v>1474</v>
      </c>
    </row>
    <row r="710" spans="1:21" ht="75" x14ac:dyDescent="0.25">
      <c r="A710" s="15" t="s">
        <v>279</v>
      </c>
      <c r="B710" s="18" t="s">
        <v>129</v>
      </c>
      <c r="C710" s="15">
        <v>44749</v>
      </c>
      <c r="D710" s="18" t="s">
        <v>1635</v>
      </c>
      <c r="E710" s="18" t="s">
        <v>2762</v>
      </c>
      <c r="F710" s="17" t="s">
        <v>1476</v>
      </c>
      <c r="G710" s="18" t="s">
        <v>2871</v>
      </c>
      <c r="H710" s="15">
        <v>44168</v>
      </c>
      <c r="I710" s="15"/>
      <c r="J710" s="17"/>
      <c r="K710" s="17"/>
      <c r="L710" s="18" t="s">
        <v>2340</v>
      </c>
      <c r="M710" s="17"/>
      <c r="N710" s="18"/>
      <c r="O710" s="18"/>
      <c r="P710" s="18" t="s">
        <v>2391</v>
      </c>
      <c r="Q710" s="18"/>
      <c r="R710" s="18"/>
      <c r="S710" s="18"/>
      <c r="T710" s="18" t="s">
        <v>2343</v>
      </c>
      <c r="U710" s="17" t="s">
        <v>1476</v>
      </c>
    </row>
    <row r="711" spans="1:21" ht="90" x14ac:dyDescent="0.25">
      <c r="A711" s="15" t="s">
        <v>279</v>
      </c>
      <c r="B711" s="18" t="s">
        <v>129</v>
      </c>
      <c r="C711" s="15">
        <v>44749</v>
      </c>
      <c r="D711" s="18" t="s">
        <v>1642</v>
      </c>
      <c r="E711" s="18" t="s">
        <v>2762</v>
      </c>
      <c r="F711" s="17" t="s">
        <v>1489</v>
      </c>
      <c r="G711" s="18" t="s">
        <v>2390</v>
      </c>
      <c r="H711" s="15">
        <v>44168</v>
      </c>
      <c r="I711" s="15"/>
      <c r="J711" s="17"/>
      <c r="K711" s="17"/>
      <c r="L711" s="18" t="s">
        <v>2340</v>
      </c>
      <c r="M711" s="17"/>
      <c r="N711" s="18"/>
      <c r="O711" s="18"/>
      <c r="P711" s="18" t="s">
        <v>2391</v>
      </c>
      <c r="Q711" s="18"/>
      <c r="R711" s="18"/>
      <c r="S711" s="18"/>
      <c r="T711" s="18" t="s">
        <v>2343</v>
      </c>
      <c r="U711" s="17" t="s">
        <v>1489</v>
      </c>
    </row>
    <row r="712" spans="1:21" ht="60" x14ac:dyDescent="0.25">
      <c r="A712" s="15" t="s">
        <v>279</v>
      </c>
      <c r="B712" s="18" t="s">
        <v>129</v>
      </c>
      <c r="C712" s="15">
        <v>44749</v>
      </c>
      <c r="D712" s="18" t="s">
        <v>1645</v>
      </c>
      <c r="E712" s="18" t="s">
        <v>2762</v>
      </c>
      <c r="F712" s="17" t="s">
        <v>1497</v>
      </c>
      <c r="G712" s="18" t="s">
        <v>2872</v>
      </c>
      <c r="H712" s="15">
        <v>44168</v>
      </c>
      <c r="I712" s="15"/>
      <c r="J712" s="17"/>
      <c r="K712" s="17"/>
      <c r="L712" s="18" t="s">
        <v>2340</v>
      </c>
      <c r="M712" s="17"/>
      <c r="N712" s="18"/>
      <c r="O712" s="18"/>
      <c r="P712" s="18" t="s">
        <v>2391</v>
      </c>
      <c r="Q712" s="18"/>
      <c r="R712" s="18"/>
      <c r="S712" s="18"/>
      <c r="T712" s="18" t="s">
        <v>2343</v>
      </c>
      <c r="U712" s="17" t="s">
        <v>1497</v>
      </c>
    </row>
    <row r="713" spans="1:21" ht="75" x14ac:dyDescent="0.25">
      <c r="A713" s="15" t="s">
        <v>279</v>
      </c>
      <c r="B713" s="18" t="s">
        <v>129</v>
      </c>
      <c r="C713" s="15">
        <v>44749</v>
      </c>
      <c r="D713" s="18" t="s">
        <v>1646</v>
      </c>
      <c r="E713" s="18" t="s">
        <v>2762</v>
      </c>
      <c r="F713" s="17" t="s">
        <v>1499</v>
      </c>
      <c r="G713" s="18" t="s">
        <v>2872</v>
      </c>
      <c r="H713" s="15">
        <v>44168</v>
      </c>
      <c r="I713" s="15"/>
      <c r="J713" s="17"/>
      <c r="K713" s="17"/>
      <c r="L713" s="18" t="s">
        <v>2340</v>
      </c>
      <c r="M713" s="17"/>
      <c r="N713" s="18"/>
      <c r="O713" s="18"/>
      <c r="P713" s="18" t="s">
        <v>2391</v>
      </c>
      <c r="Q713" s="18"/>
      <c r="R713" s="18"/>
      <c r="S713" s="18"/>
      <c r="T713" s="18" t="s">
        <v>2343</v>
      </c>
      <c r="U713" s="17" t="s">
        <v>1499</v>
      </c>
    </row>
    <row r="714" spans="1:21" ht="60" x14ac:dyDescent="0.25">
      <c r="A714" s="15" t="s">
        <v>279</v>
      </c>
      <c r="B714" s="18" t="s">
        <v>129</v>
      </c>
      <c r="C714" s="15">
        <v>44749</v>
      </c>
      <c r="D714" s="18" t="s">
        <v>1631</v>
      </c>
      <c r="E714" s="18" t="s">
        <v>2762</v>
      </c>
      <c r="F714" s="17" t="s">
        <v>1468</v>
      </c>
      <c r="G714" s="18" t="s">
        <v>2390</v>
      </c>
      <c r="H714" s="15">
        <v>44168</v>
      </c>
      <c r="I714" s="15"/>
      <c r="J714" s="17"/>
      <c r="K714" s="17"/>
      <c r="L714" s="18" t="s">
        <v>2340</v>
      </c>
      <c r="M714" s="17"/>
      <c r="N714" s="18"/>
      <c r="O714" s="18"/>
      <c r="P714" s="18" t="s">
        <v>2391</v>
      </c>
      <c r="Q714" s="18"/>
      <c r="R714" s="18"/>
      <c r="S714" s="18"/>
      <c r="T714" s="18" t="s">
        <v>2343</v>
      </c>
      <c r="U714" s="17" t="s">
        <v>1468</v>
      </c>
    </row>
    <row r="715" spans="1:21" ht="60" x14ac:dyDescent="0.25">
      <c r="A715" s="15" t="s">
        <v>279</v>
      </c>
      <c r="B715" s="18" t="s">
        <v>129</v>
      </c>
      <c r="C715" s="15">
        <v>44749</v>
      </c>
      <c r="D715" s="18" t="s">
        <v>1641</v>
      </c>
      <c r="E715" s="18" t="s">
        <v>2762</v>
      </c>
      <c r="F715" s="17" t="s">
        <v>1487</v>
      </c>
      <c r="G715" s="18" t="s">
        <v>2390</v>
      </c>
      <c r="H715" s="15">
        <v>44168</v>
      </c>
      <c r="I715" s="15"/>
      <c r="J715" s="17"/>
      <c r="K715" s="17"/>
      <c r="L715" s="18" t="s">
        <v>2340</v>
      </c>
      <c r="M715" s="17"/>
      <c r="N715" s="18"/>
      <c r="O715" s="18"/>
      <c r="P715" s="18" t="s">
        <v>2391</v>
      </c>
      <c r="Q715" s="18"/>
      <c r="R715" s="18"/>
      <c r="S715" s="18"/>
      <c r="T715" s="18" t="s">
        <v>2343</v>
      </c>
      <c r="U715" s="17" t="s">
        <v>1487</v>
      </c>
    </row>
    <row r="716" spans="1:21" ht="90" x14ac:dyDescent="0.25">
      <c r="A716" s="15" t="s">
        <v>279</v>
      </c>
      <c r="B716" s="18" t="s">
        <v>129</v>
      </c>
      <c r="C716" s="15">
        <v>44749</v>
      </c>
      <c r="D716" s="18" t="s">
        <v>1636</v>
      </c>
      <c r="E716" s="18" t="s">
        <v>2762</v>
      </c>
      <c r="F716" s="17" t="s">
        <v>1478</v>
      </c>
      <c r="G716" s="18" t="s">
        <v>2390</v>
      </c>
      <c r="H716" s="15">
        <v>44168</v>
      </c>
      <c r="I716" s="15"/>
      <c r="J716" s="17"/>
      <c r="K716" s="17"/>
      <c r="L716" s="18" t="s">
        <v>2340</v>
      </c>
      <c r="M716" s="17"/>
      <c r="N716" s="18"/>
      <c r="O716" s="18"/>
      <c r="P716" s="18" t="s">
        <v>2391</v>
      </c>
      <c r="Q716" s="18"/>
      <c r="R716" s="18"/>
      <c r="S716" s="18"/>
      <c r="T716" s="18" t="s">
        <v>2343</v>
      </c>
      <c r="U716" s="17" t="s">
        <v>1478</v>
      </c>
    </row>
    <row r="717" spans="1:21" ht="105" x14ac:dyDescent="0.25">
      <c r="A717" s="15" t="s">
        <v>279</v>
      </c>
      <c r="B717" s="18" t="s">
        <v>129</v>
      </c>
      <c r="C717" s="15">
        <v>44749</v>
      </c>
      <c r="D717" s="18" t="s">
        <v>1544</v>
      </c>
      <c r="E717" s="18" t="s">
        <v>2762</v>
      </c>
      <c r="F717" s="17" t="s">
        <v>1480</v>
      </c>
      <c r="G717" s="18" t="s">
        <v>2873</v>
      </c>
      <c r="H717" s="15">
        <v>44168</v>
      </c>
      <c r="I717" s="15"/>
      <c r="J717" s="17"/>
      <c r="K717" s="17"/>
      <c r="L717" s="18" t="s">
        <v>2340</v>
      </c>
      <c r="M717" s="17"/>
      <c r="N717" s="18"/>
      <c r="O717" s="18"/>
      <c r="P717" s="18" t="s">
        <v>2381</v>
      </c>
      <c r="Q717" s="18"/>
      <c r="R717" s="18"/>
      <c r="S717" s="18"/>
      <c r="T717" s="18" t="s">
        <v>2343</v>
      </c>
      <c r="U717" s="17" t="s">
        <v>1480</v>
      </c>
    </row>
    <row r="718" spans="1:21" ht="60" x14ac:dyDescent="0.25">
      <c r="A718" s="15" t="s">
        <v>279</v>
      </c>
      <c r="B718" s="18" t="s">
        <v>129</v>
      </c>
      <c r="C718" s="15">
        <v>44749</v>
      </c>
      <c r="D718" s="18" t="s">
        <v>1539</v>
      </c>
      <c r="E718" s="18" t="s">
        <v>2762</v>
      </c>
      <c r="F718" s="17" t="s">
        <v>1470</v>
      </c>
      <c r="G718" s="18" t="s">
        <v>2380</v>
      </c>
      <c r="H718" s="15">
        <v>44168</v>
      </c>
      <c r="I718" s="15"/>
      <c r="J718" s="17"/>
      <c r="K718" s="17"/>
      <c r="L718" s="18" t="s">
        <v>2340</v>
      </c>
      <c r="M718" s="17"/>
      <c r="N718" s="18"/>
      <c r="O718" s="18"/>
      <c r="P718" s="18" t="s">
        <v>2381</v>
      </c>
      <c r="Q718" s="18"/>
      <c r="R718" s="18"/>
      <c r="S718" s="18"/>
      <c r="T718" s="18" t="s">
        <v>2343</v>
      </c>
      <c r="U718" s="17" t="s">
        <v>1470</v>
      </c>
    </row>
    <row r="719" spans="1:21" ht="60" x14ac:dyDescent="0.25">
      <c r="A719" s="15" t="s">
        <v>279</v>
      </c>
      <c r="B719" s="18" t="s">
        <v>129</v>
      </c>
      <c r="C719" s="15">
        <v>44749</v>
      </c>
      <c r="D719" s="18" t="s">
        <v>1540</v>
      </c>
      <c r="E719" s="18" t="s">
        <v>2762</v>
      </c>
      <c r="F719" s="17" t="s">
        <v>1472</v>
      </c>
      <c r="G719" s="18" t="s">
        <v>2380</v>
      </c>
      <c r="H719" s="15">
        <v>44168</v>
      </c>
      <c r="I719" s="15"/>
      <c r="J719" s="17"/>
      <c r="K719" s="17"/>
      <c r="L719" s="18" t="s">
        <v>2340</v>
      </c>
      <c r="M719" s="17"/>
      <c r="N719" s="18"/>
      <c r="O719" s="18"/>
      <c r="P719" s="18" t="s">
        <v>2381</v>
      </c>
      <c r="Q719" s="18"/>
      <c r="R719" s="18"/>
      <c r="S719" s="18"/>
      <c r="T719" s="18" t="s">
        <v>2343</v>
      </c>
      <c r="U719" s="17" t="s">
        <v>1472</v>
      </c>
    </row>
    <row r="720" spans="1:21" ht="90" x14ac:dyDescent="0.25">
      <c r="A720" s="15" t="s">
        <v>279</v>
      </c>
      <c r="B720" s="18" t="s">
        <v>129</v>
      </c>
      <c r="C720" s="15">
        <v>44749</v>
      </c>
      <c r="D720" s="18" t="s">
        <v>1541</v>
      </c>
      <c r="E720" s="18" t="s">
        <v>2762</v>
      </c>
      <c r="F720" s="17" t="s">
        <v>1474</v>
      </c>
      <c r="G720" s="18" t="s">
        <v>2380</v>
      </c>
      <c r="H720" s="15">
        <v>44168</v>
      </c>
      <c r="I720" s="15"/>
      <c r="J720" s="17"/>
      <c r="K720" s="17"/>
      <c r="L720" s="18" t="s">
        <v>2340</v>
      </c>
      <c r="M720" s="17"/>
      <c r="N720" s="18"/>
      <c r="O720" s="18"/>
      <c r="P720" s="18" t="s">
        <v>2381</v>
      </c>
      <c r="Q720" s="18"/>
      <c r="R720" s="18"/>
      <c r="S720" s="18"/>
      <c r="T720" s="18" t="s">
        <v>2343</v>
      </c>
      <c r="U720" s="17" t="s">
        <v>1474</v>
      </c>
    </row>
    <row r="721" spans="1:21" ht="75" x14ac:dyDescent="0.25">
      <c r="A721" s="15" t="s">
        <v>279</v>
      </c>
      <c r="B721" s="18" t="s">
        <v>129</v>
      </c>
      <c r="C721" s="15">
        <v>44749</v>
      </c>
      <c r="D721" s="18" t="s">
        <v>1542</v>
      </c>
      <c r="E721" s="18" t="s">
        <v>2762</v>
      </c>
      <c r="F721" s="17" t="s">
        <v>1476</v>
      </c>
      <c r="G721" s="18" t="s">
        <v>2380</v>
      </c>
      <c r="H721" s="15">
        <v>44168</v>
      </c>
      <c r="I721" s="15"/>
      <c r="J721" s="17"/>
      <c r="K721" s="17"/>
      <c r="L721" s="18" t="s">
        <v>2340</v>
      </c>
      <c r="M721" s="17"/>
      <c r="N721" s="18"/>
      <c r="O721" s="18"/>
      <c r="P721" s="18" t="s">
        <v>2381</v>
      </c>
      <c r="Q721" s="18"/>
      <c r="R721" s="18"/>
      <c r="S721" s="18"/>
      <c r="T721" s="18" t="s">
        <v>2343</v>
      </c>
      <c r="U721" s="17" t="s">
        <v>1476</v>
      </c>
    </row>
    <row r="722" spans="1:21" ht="90" x14ac:dyDescent="0.25">
      <c r="A722" s="15" t="s">
        <v>279</v>
      </c>
      <c r="B722" s="18" t="s">
        <v>129</v>
      </c>
      <c r="C722" s="15">
        <v>44749</v>
      </c>
      <c r="D722" s="18" t="s">
        <v>1543</v>
      </c>
      <c r="E722" s="18" t="s">
        <v>2762</v>
      </c>
      <c r="F722" s="17" t="s">
        <v>1478</v>
      </c>
      <c r="G722" s="18" t="s">
        <v>2380</v>
      </c>
      <c r="H722" s="15">
        <v>44168</v>
      </c>
      <c r="I722" s="15"/>
      <c r="J722" s="17"/>
      <c r="K722" s="17"/>
      <c r="L722" s="18" t="s">
        <v>2340</v>
      </c>
      <c r="M722" s="17"/>
      <c r="N722" s="18"/>
      <c r="O722" s="18"/>
      <c r="P722" s="18" t="s">
        <v>2381</v>
      </c>
      <c r="Q722" s="18"/>
      <c r="R722" s="18"/>
      <c r="S722" s="18"/>
      <c r="T722" s="18" t="s">
        <v>2343</v>
      </c>
      <c r="U722" s="17" t="s">
        <v>1478</v>
      </c>
    </row>
    <row r="723" spans="1:21" ht="90" x14ac:dyDescent="0.25">
      <c r="A723" s="15" t="s">
        <v>279</v>
      </c>
      <c r="B723" s="18" t="s">
        <v>129</v>
      </c>
      <c r="C723" s="15">
        <v>44749</v>
      </c>
      <c r="D723" s="18" t="s">
        <v>1549</v>
      </c>
      <c r="E723" s="18" t="s">
        <v>2762</v>
      </c>
      <c r="F723" s="17" t="s">
        <v>1489</v>
      </c>
      <c r="G723" s="18" t="s">
        <v>2380</v>
      </c>
      <c r="H723" s="15">
        <v>44168</v>
      </c>
      <c r="I723" s="15"/>
      <c r="J723" s="17"/>
      <c r="K723" s="17"/>
      <c r="L723" s="18" t="s">
        <v>2340</v>
      </c>
      <c r="M723" s="17"/>
      <c r="N723" s="18"/>
      <c r="O723" s="18"/>
      <c r="P723" s="18" t="s">
        <v>2381</v>
      </c>
      <c r="Q723" s="18"/>
      <c r="R723" s="18"/>
      <c r="S723" s="18"/>
      <c r="T723" s="18" t="s">
        <v>2343</v>
      </c>
      <c r="U723" s="17" t="s">
        <v>1489</v>
      </c>
    </row>
    <row r="724" spans="1:21" ht="60" x14ac:dyDescent="0.25">
      <c r="A724" s="15" t="s">
        <v>279</v>
      </c>
      <c r="B724" s="18" t="s">
        <v>129</v>
      </c>
      <c r="C724" s="15">
        <v>44749</v>
      </c>
      <c r="D724" s="18" t="s">
        <v>1552</v>
      </c>
      <c r="E724" s="18" t="s">
        <v>2762</v>
      </c>
      <c r="F724" s="17" t="s">
        <v>1497</v>
      </c>
      <c r="G724" s="18" t="s">
        <v>2874</v>
      </c>
      <c r="H724" s="15">
        <v>44168</v>
      </c>
      <c r="I724" s="15"/>
      <c r="J724" s="17"/>
      <c r="K724" s="17"/>
      <c r="L724" s="18" t="s">
        <v>2340</v>
      </c>
      <c r="M724" s="17"/>
      <c r="N724" s="18"/>
      <c r="O724" s="18"/>
      <c r="P724" s="18" t="s">
        <v>2381</v>
      </c>
      <c r="Q724" s="18"/>
      <c r="R724" s="18"/>
      <c r="S724" s="18"/>
      <c r="T724" s="18" t="s">
        <v>2343</v>
      </c>
      <c r="U724" s="17" t="s">
        <v>1497</v>
      </c>
    </row>
    <row r="725" spans="1:21" ht="75" x14ac:dyDescent="0.25">
      <c r="A725" s="15" t="s">
        <v>279</v>
      </c>
      <c r="B725" s="18" t="s">
        <v>129</v>
      </c>
      <c r="C725" s="15">
        <v>44749</v>
      </c>
      <c r="D725" s="18" t="s">
        <v>1553</v>
      </c>
      <c r="E725" s="18" t="s">
        <v>2762</v>
      </c>
      <c r="F725" s="17" t="s">
        <v>1499</v>
      </c>
      <c r="G725" s="18" t="s">
        <v>2874</v>
      </c>
      <c r="H725" s="15">
        <v>44168</v>
      </c>
      <c r="I725" s="15"/>
      <c r="J725" s="17"/>
      <c r="K725" s="17"/>
      <c r="L725" s="18" t="s">
        <v>2340</v>
      </c>
      <c r="M725" s="17"/>
      <c r="N725" s="18"/>
      <c r="O725" s="18"/>
      <c r="P725" s="18" t="s">
        <v>2381</v>
      </c>
      <c r="Q725" s="18"/>
      <c r="R725" s="18"/>
      <c r="S725" s="18"/>
      <c r="T725" s="18" t="s">
        <v>2343</v>
      </c>
      <c r="U725" s="17" t="s">
        <v>1499</v>
      </c>
    </row>
    <row r="726" spans="1:21" ht="60" x14ac:dyDescent="0.25">
      <c r="A726" s="15" t="s">
        <v>279</v>
      </c>
      <c r="B726" s="18" t="s">
        <v>129</v>
      </c>
      <c r="C726" s="15">
        <v>44749</v>
      </c>
      <c r="D726" s="18" t="s">
        <v>1538</v>
      </c>
      <c r="E726" s="18" t="s">
        <v>2762</v>
      </c>
      <c r="F726" s="17" t="s">
        <v>1468</v>
      </c>
      <c r="G726" s="18" t="s">
        <v>2380</v>
      </c>
      <c r="H726" s="15">
        <v>44168</v>
      </c>
      <c r="I726" s="15"/>
      <c r="J726" s="17"/>
      <c r="K726" s="17"/>
      <c r="L726" s="18" t="s">
        <v>2340</v>
      </c>
      <c r="M726" s="17"/>
      <c r="N726" s="18"/>
      <c r="O726" s="18"/>
      <c r="P726" s="18" t="s">
        <v>2381</v>
      </c>
      <c r="Q726" s="18"/>
      <c r="R726" s="18"/>
      <c r="S726" s="18"/>
      <c r="T726" s="18" t="s">
        <v>2343</v>
      </c>
      <c r="U726" s="17" t="s">
        <v>1468</v>
      </c>
    </row>
    <row r="727" spans="1:21" ht="60" x14ac:dyDescent="0.25">
      <c r="A727" s="15" t="s">
        <v>279</v>
      </c>
      <c r="B727" s="18" t="s">
        <v>129</v>
      </c>
      <c r="C727" s="15">
        <v>44749</v>
      </c>
      <c r="D727" s="18" t="s">
        <v>1548</v>
      </c>
      <c r="E727" s="18" t="s">
        <v>2762</v>
      </c>
      <c r="F727" s="17" t="s">
        <v>1487</v>
      </c>
      <c r="G727" s="18" t="s">
        <v>2380</v>
      </c>
      <c r="H727" s="15">
        <v>44168</v>
      </c>
      <c r="I727" s="15"/>
      <c r="J727" s="17"/>
      <c r="K727" s="17"/>
      <c r="L727" s="18" t="s">
        <v>2340</v>
      </c>
      <c r="M727" s="17"/>
      <c r="N727" s="18"/>
      <c r="O727" s="18"/>
      <c r="P727" s="18" t="s">
        <v>2381</v>
      </c>
      <c r="Q727" s="18"/>
      <c r="R727" s="18"/>
      <c r="S727" s="18"/>
      <c r="T727" s="18" t="s">
        <v>2343</v>
      </c>
      <c r="U727" s="17" t="s">
        <v>1487</v>
      </c>
    </row>
    <row r="728" spans="1:21" ht="105" x14ac:dyDescent="0.25">
      <c r="A728" s="15" t="s">
        <v>279</v>
      </c>
      <c r="B728" s="18" t="s">
        <v>129</v>
      </c>
      <c r="C728" s="15">
        <v>44749</v>
      </c>
      <c r="D728" s="18" t="s">
        <v>1563</v>
      </c>
      <c r="E728" s="18" t="s">
        <v>2762</v>
      </c>
      <c r="F728" s="17" t="s">
        <v>1480</v>
      </c>
      <c r="G728" s="18" t="s">
        <v>2382</v>
      </c>
      <c r="H728" s="15">
        <v>44168</v>
      </c>
      <c r="I728" s="15"/>
      <c r="J728" s="17"/>
      <c r="K728" s="17"/>
      <c r="L728" s="18" t="s">
        <v>2340</v>
      </c>
      <c r="M728" s="17"/>
      <c r="N728" s="18"/>
      <c r="O728" s="18"/>
      <c r="P728" s="18" t="s">
        <v>2383</v>
      </c>
      <c r="Q728" s="18"/>
      <c r="R728" s="18"/>
      <c r="S728" s="18"/>
      <c r="T728" s="18" t="s">
        <v>2343</v>
      </c>
      <c r="U728" s="17" t="s">
        <v>1480</v>
      </c>
    </row>
    <row r="729" spans="1:21" ht="60" x14ac:dyDescent="0.25">
      <c r="A729" s="15" t="s">
        <v>279</v>
      </c>
      <c r="B729" s="18" t="s">
        <v>129</v>
      </c>
      <c r="C729" s="15">
        <v>44749</v>
      </c>
      <c r="D729" s="18" t="s">
        <v>1558</v>
      </c>
      <c r="E729" s="18" t="s">
        <v>2762</v>
      </c>
      <c r="F729" s="17" t="s">
        <v>1470</v>
      </c>
      <c r="G729" s="18" t="s">
        <v>2382</v>
      </c>
      <c r="H729" s="15">
        <v>44168</v>
      </c>
      <c r="I729" s="15"/>
      <c r="J729" s="17"/>
      <c r="K729" s="17"/>
      <c r="L729" s="18" t="s">
        <v>2340</v>
      </c>
      <c r="M729" s="17"/>
      <c r="N729" s="18"/>
      <c r="O729" s="18"/>
      <c r="P729" s="18" t="s">
        <v>2383</v>
      </c>
      <c r="Q729" s="18"/>
      <c r="R729" s="18"/>
      <c r="S729" s="18"/>
      <c r="T729" s="18" t="s">
        <v>2343</v>
      </c>
      <c r="U729" s="17" t="s">
        <v>1470</v>
      </c>
    </row>
    <row r="730" spans="1:21" ht="60" x14ac:dyDescent="0.25">
      <c r="A730" s="15" t="s">
        <v>279</v>
      </c>
      <c r="B730" s="18" t="s">
        <v>129</v>
      </c>
      <c r="C730" s="15">
        <v>44748</v>
      </c>
      <c r="D730" s="18" t="s">
        <v>1559</v>
      </c>
      <c r="E730" s="18" t="s">
        <v>2762</v>
      </c>
      <c r="F730" s="17" t="s">
        <v>1472</v>
      </c>
      <c r="G730" s="18" t="s">
        <v>2382</v>
      </c>
      <c r="H730" s="15">
        <v>44168</v>
      </c>
      <c r="I730" s="15"/>
      <c r="J730" s="17"/>
      <c r="K730" s="17"/>
      <c r="L730" s="18" t="s">
        <v>2340</v>
      </c>
      <c r="M730" s="17"/>
      <c r="N730" s="18"/>
      <c r="O730" s="18"/>
      <c r="P730" s="18" t="s">
        <v>2383</v>
      </c>
      <c r="Q730" s="18"/>
      <c r="R730" s="18"/>
      <c r="S730" s="18"/>
      <c r="T730" s="18" t="s">
        <v>2343</v>
      </c>
      <c r="U730" s="17" t="s">
        <v>1472</v>
      </c>
    </row>
    <row r="731" spans="1:21" ht="90" x14ac:dyDescent="0.25">
      <c r="A731" s="15" t="s">
        <v>279</v>
      </c>
      <c r="B731" s="18" t="s">
        <v>129</v>
      </c>
      <c r="C731" s="15">
        <v>44748</v>
      </c>
      <c r="D731" s="18" t="s">
        <v>1560</v>
      </c>
      <c r="E731" s="18" t="s">
        <v>2762</v>
      </c>
      <c r="F731" s="17" t="s">
        <v>1474</v>
      </c>
      <c r="G731" s="18" t="s">
        <v>2382</v>
      </c>
      <c r="H731" s="15">
        <v>44168</v>
      </c>
      <c r="I731" s="15"/>
      <c r="J731" s="17"/>
      <c r="K731" s="17"/>
      <c r="L731" s="18" t="s">
        <v>2340</v>
      </c>
      <c r="M731" s="17"/>
      <c r="N731" s="18"/>
      <c r="O731" s="18"/>
      <c r="P731" s="18" t="s">
        <v>2383</v>
      </c>
      <c r="Q731" s="18"/>
      <c r="R731" s="18"/>
      <c r="S731" s="18"/>
      <c r="T731" s="18" t="s">
        <v>2343</v>
      </c>
      <c r="U731" s="17" t="s">
        <v>1474</v>
      </c>
    </row>
    <row r="732" spans="1:21" ht="75" x14ac:dyDescent="0.25">
      <c r="A732" s="15" t="s">
        <v>279</v>
      </c>
      <c r="B732" s="18" t="s">
        <v>129</v>
      </c>
      <c r="C732" s="15">
        <v>44748</v>
      </c>
      <c r="D732" s="18" t="s">
        <v>1561</v>
      </c>
      <c r="E732" s="18" t="s">
        <v>2762</v>
      </c>
      <c r="F732" s="17" t="s">
        <v>1476</v>
      </c>
      <c r="G732" s="18" t="s">
        <v>2875</v>
      </c>
      <c r="H732" s="15">
        <v>44168</v>
      </c>
      <c r="I732" s="15"/>
      <c r="J732" s="17"/>
      <c r="K732" s="17"/>
      <c r="L732" s="18" t="s">
        <v>2340</v>
      </c>
      <c r="M732" s="17"/>
      <c r="N732" s="18"/>
      <c r="O732" s="18"/>
      <c r="P732" s="18" t="s">
        <v>2383</v>
      </c>
      <c r="Q732" s="18"/>
      <c r="R732" s="18"/>
      <c r="S732" s="18"/>
      <c r="T732" s="18" t="s">
        <v>2343</v>
      </c>
      <c r="U732" s="17" t="s">
        <v>1476</v>
      </c>
    </row>
    <row r="733" spans="1:21" ht="90" x14ac:dyDescent="0.25">
      <c r="A733" s="15" t="s">
        <v>279</v>
      </c>
      <c r="B733" s="18" t="s">
        <v>129</v>
      </c>
      <c r="C733" s="15">
        <v>44748</v>
      </c>
      <c r="D733" s="18" t="s">
        <v>1562</v>
      </c>
      <c r="E733" s="18" t="s">
        <v>2762</v>
      </c>
      <c r="F733" s="17" t="s">
        <v>1478</v>
      </c>
      <c r="G733" s="18" t="s">
        <v>2382</v>
      </c>
      <c r="H733" s="15">
        <v>44168</v>
      </c>
      <c r="I733" s="15"/>
      <c r="J733" s="17"/>
      <c r="K733" s="17"/>
      <c r="L733" s="18" t="s">
        <v>2340</v>
      </c>
      <c r="M733" s="17"/>
      <c r="N733" s="18"/>
      <c r="O733" s="18"/>
      <c r="P733" s="18" t="s">
        <v>2383</v>
      </c>
      <c r="Q733" s="18"/>
      <c r="R733" s="18"/>
      <c r="S733" s="18"/>
      <c r="T733" s="18" t="s">
        <v>2343</v>
      </c>
      <c r="U733" s="17" t="s">
        <v>1478</v>
      </c>
    </row>
    <row r="734" spans="1:21" ht="90" x14ac:dyDescent="0.25">
      <c r="A734" s="15" t="s">
        <v>279</v>
      </c>
      <c r="B734" s="18" t="s">
        <v>129</v>
      </c>
      <c r="C734" s="15">
        <v>44748</v>
      </c>
      <c r="D734" s="18" t="s">
        <v>1568</v>
      </c>
      <c r="E734" s="18" t="s">
        <v>2762</v>
      </c>
      <c r="F734" s="17" t="s">
        <v>1489</v>
      </c>
      <c r="G734" s="18" t="s">
        <v>2382</v>
      </c>
      <c r="H734" s="15">
        <v>44168</v>
      </c>
      <c r="I734" s="15"/>
      <c r="J734" s="17"/>
      <c r="K734" s="17"/>
      <c r="L734" s="18" t="s">
        <v>2340</v>
      </c>
      <c r="M734" s="17"/>
      <c r="N734" s="18"/>
      <c r="O734" s="18"/>
      <c r="P734" s="18" t="s">
        <v>2383</v>
      </c>
      <c r="Q734" s="18"/>
      <c r="R734" s="18"/>
      <c r="S734" s="18"/>
      <c r="T734" s="18" t="s">
        <v>2343</v>
      </c>
      <c r="U734" s="17" t="s">
        <v>1489</v>
      </c>
    </row>
    <row r="735" spans="1:21" ht="60" x14ac:dyDescent="0.25">
      <c r="A735" s="15" t="s">
        <v>279</v>
      </c>
      <c r="B735" s="18" t="s">
        <v>129</v>
      </c>
      <c r="C735" s="15">
        <v>44748</v>
      </c>
      <c r="D735" s="18" t="s">
        <v>1571</v>
      </c>
      <c r="E735" s="18" t="s">
        <v>2762</v>
      </c>
      <c r="F735" s="17" t="s">
        <v>1497</v>
      </c>
      <c r="G735" s="18" t="s">
        <v>2876</v>
      </c>
      <c r="H735" s="15">
        <v>44168</v>
      </c>
      <c r="I735" s="15"/>
      <c r="J735" s="17"/>
      <c r="K735" s="17"/>
      <c r="L735" s="18" t="s">
        <v>2340</v>
      </c>
      <c r="M735" s="17"/>
      <c r="N735" s="18"/>
      <c r="O735" s="18"/>
      <c r="P735" s="18" t="s">
        <v>2383</v>
      </c>
      <c r="Q735" s="18"/>
      <c r="R735" s="18"/>
      <c r="S735" s="18"/>
      <c r="T735" s="18" t="s">
        <v>2343</v>
      </c>
      <c r="U735" s="17" t="s">
        <v>1497</v>
      </c>
    </row>
    <row r="736" spans="1:21" ht="75" x14ac:dyDescent="0.25">
      <c r="A736" s="15" t="s">
        <v>279</v>
      </c>
      <c r="B736" s="18" t="s">
        <v>129</v>
      </c>
      <c r="C736" s="15">
        <v>44748</v>
      </c>
      <c r="D736" s="18" t="s">
        <v>1572</v>
      </c>
      <c r="E736" s="18" t="s">
        <v>2762</v>
      </c>
      <c r="F736" s="17" t="s">
        <v>1499</v>
      </c>
      <c r="G736" s="18" t="s">
        <v>2382</v>
      </c>
      <c r="H736" s="15">
        <v>44168</v>
      </c>
      <c r="I736" s="15"/>
      <c r="J736" s="17"/>
      <c r="K736" s="17"/>
      <c r="L736" s="18" t="s">
        <v>2340</v>
      </c>
      <c r="M736" s="17"/>
      <c r="N736" s="18"/>
      <c r="O736" s="18"/>
      <c r="P736" s="18" t="s">
        <v>2383</v>
      </c>
      <c r="Q736" s="18"/>
      <c r="R736" s="18"/>
      <c r="S736" s="18"/>
      <c r="T736" s="18" t="s">
        <v>2343</v>
      </c>
      <c r="U736" s="17" t="s">
        <v>1499</v>
      </c>
    </row>
    <row r="737" spans="1:21" ht="60" x14ac:dyDescent="0.25">
      <c r="A737" s="15" t="s">
        <v>279</v>
      </c>
      <c r="B737" s="18" t="s">
        <v>129</v>
      </c>
      <c r="C737" s="15">
        <v>44748</v>
      </c>
      <c r="D737" s="18" t="s">
        <v>1557</v>
      </c>
      <c r="E737" s="18" t="s">
        <v>2762</v>
      </c>
      <c r="F737" s="17" t="s">
        <v>1468</v>
      </c>
      <c r="G737" s="18" t="s">
        <v>2382</v>
      </c>
      <c r="H737" s="15">
        <v>44168</v>
      </c>
      <c r="I737" s="15"/>
      <c r="J737" s="17"/>
      <c r="K737" s="17"/>
      <c r="L737" s="18" t="s">
        <v>2340</v>
      </c>
      <c r="M737" s="17"/>
      <c r="N737" s="18"/>
      <c r="O737" s="18"/>
      <c r="P737" s="18" t="s">
        <v>2383</v>
      </c>
      <c r="Q737" s="18"/>
      <c r="R737" s="18"/>
      <c r="S737" s="18"/>
      <c r="T737" s="18" t="s">
        <v>2343</v>
      </c>
      <c r="U737" s="17" t="s">
        <v>1468</v>
      </c>
    </row>
    <row r="738" spans="1:21" ht="60" x14ac:dyDescent="0.25">
      <c r="A738" s="15" t="s">
        <v>279</v>
      </c>
      <c r="B738" s="18" t="s">
        <v>129</v>
      </c>
      <c r="C738" s="15">
        <v>44748</v>
      </c>
      <c r="D738" s="18" t="s">
        <v>1567</v>
      </c>
      <c r="E738" s="18" t="s">
        <v>2762</v>
      </c>
      <c r="F738" s="17" t="s">
        <v>1487</v>
      </c>
      <c r="G738" s="18" t="s">
        <v>2382</v>
      </c>
      <c r="H738" s="15">
        <v>44168</v>
      </c>
      <c r="I738" s="15"/>
      <c r="J738" s="17"/>
      <c r="K738" s="17"/>
      <c r="L738" s="18" t="s">
        <v>2340</v>
      </c>
      <c r="M738" s="17"/>
      <c r="N738" s="18"/>
      <c r="O738" s="18"/>
      <c r="P738" s="18" t="s">
        <v>2383</v>
      </c>
      <c r="Q738" s="18"/>
      <c r="R738" s="18"/>
      <c r="S738" s="18"/>
      <c r="T738" s="18" t="s">
        <v>2343</v>
      </c>
      <c r="U738" s="17" t="s">
        <v>1487</v>
      </c>
    </row>
    <row r="739" spans="1:21" ht="105" x14ac:dyDescent="0.25">
      <c r="A739" s="15" t="s">
        <v>279</v>
      </c>
      <c r="B739" s="18" t="s">
        <v>129</v>
      </c>
      <c r="C739" s="15">
        <v>44748</v>
      </c>
      <c r="D739" s="18" t="s">
        <v>1479</v>
      </c>
      <c r="E739" s="18" t="s">
        <v>2762</v>
      </c>
      <c r="F739" s="17" t="s">
        <v>1480</v>
      </c>
      <c r="G739" s="18" t="s">
        <v>2877</v>
      </c>
      <c r="H739" s="15">
        <v>44168</v>
      </c>
      <c r="I739" s="15"/>
      <c r="J739" s="17"/>
      <c r="K739" s="17"/>
      <c r="L739" s="18" t="s">
        <v>2340</v>
      </c>
      <c r="M739" s="17"/>
      <c r="N739" s="18"/>
      <c r="O739" s="18"/>
      <c r="P739" s="18" t="s">
        <v>2375</v>
      </c>
      <c r="Q739" s="18"/>
      <c r="R739" s="18"/>
      <c r="S739" s="18"/>
      <c r="T739" s="18" t="s">
        <v>2343</v>
      </c>
      <c r="U739" s="17" t="s">
        <v>1480</v>
      </c>
    </row>
    <row r="740" spans="1:21" ht="105" x14ac:dyDescent="0.25">
      <c r="A740" s="15" t="s">
        <v>270</v>
      </c>
      <c r="B740" s="18" t="s">
        <v>275</v>
      </c>
      <c r="C740" s="15">
        <v>44284</v>
      </c>
      <c r="D740" s="18" t="s">
        <v>1507</v>
      </c>
      <c r="E740" s="18" t="s">
        <v>2762</v>
      </c>
      <c r="F740" s="17" t="s">
        <v>1480</v>
      </c>
      <c r="G740" s="18" t="s">
        <v>2428</v>
      </c>
      <c r="H740" s="15">
        <v>44168</v>
      </c>
      <c r="I740" s="15"/>
      <c r="J740" s="17"/>
      <c r="K740" s="17"/>
      <c r="L740" s="18" t="s">
        <v>2340</v>
      </c>
      <c r="M740" s="17"/>
      <c r="N740" s="18"/>
      <c r="O740" s="18"/>
      <c r="P740" s="18" t="s">
        <v>2379</v>
      </c>
      <c r="Q740" s="18"/>
      <c r="R740" s="18"/>
      <c r="S740" s="18"/>
      <c r="T740" s="18" t="s">
        <v>2343</v>
      </c>
      <c r="U740" s="17" t="s">
        <v>1480</v>
      </c>
    </row>
    <row r="741" spans="1:21" ht="105" x14ac:dyDescent="0.25">
      <c r="A741" s="15" t="s">
        <v>279</v>
      </c>
      <c r="B741" s="18" t="s">
        <v>129</v>
      </c>
      <c r="C741" s="15">
        <v>44748</v>
      </c>
      <c r="D741" s="18" t="s">
        <v>1527</v>
      </c>
      <c r="E741" s="18" t="s">
        <v>2762</v>
      </c>
      <c r="F741" s="17" t="s">
        <v>1480</v>
      </c>
      <c r="G741" s="18" t="s">
        <v>2878</v>
      </c>
      <c r="H741" s="15">
        <v>44168</v>
      </c>
      <c r="I741" s="15"/>
      <c r="J741" s="17"/>
      <c r="K741" s="17"/>
      <c r="L741" s="18" t="s">
        <v>2340</v>
      </c>
      <c r="M741" s="17"/>
      <c r="N741" s="18"/>
      <c r="O741" s="18"/>
      <c r="P741" s="18" t="s">
        <v>2377</v>
      </c>
      <c r="Q741" s="18"/>
      <c r="R741" s="18"/>
      <c r="S741" s="18"/>
      <c r="T741" s="18" t="s">
        <v>2343</v>
      </c>
      <c r="U741" s="17" t="s">
        <v>1480</v>
      </c>
    </row>
    <row r="742" spans="1:21" ht="105" x14ac:dyDescent="0.25">
      <c r="A742" s="15" t="s">
        <v>279</v>
      </c>
      <c r="B742" s="18" t="s">
        <v>129</v>
      </c>
      <c r="C742" s="15">
        <v>44748</v>
      </c>
      <c r="D742" s="18" t="s">
        <v>1603</v>
      </c>
      <c r="E742" s="18" t="s">
        <v>2762</v>
      </c>
      <c r="F742" s="17" t="s">
        <v>1480</v>
      </c>
      <c r="G742" s="18" t="s">
        <v>2879</v>
      </c>
      <c r="H742" s="15">
        <v>44168</v>
      </c>
      <c r="I742" s="15"/>
      <c r="J742" s="17"/>
      <c r="K742" s="17"/>
      <c r="L742" s="18" t="s">
        <v>2340</v>
      </c>
      <c r="M742" s="17"/>
      <c r="N742" s="18"/>
      <c r="O742" s="18"/>
      <c r="P742" s="18" t="s">
        <v>2387</v>
      </c>
      <c r="Q742" s="18"/>
      <c r="R742" s="18"/>
      <c r="S742" s="18"/>
      <c r="T742" s="18" t="s">
        <v>2343</v>
      </c>
      <c r="U742" s="17" t="s">
        <v>1480</v>
      </c>
    </row>
    <row r="743" spans="1:21" ht="105" x14ac:dyDescent="0.25">
      <c r="A743" s="15" t="s">
        <v>279</v>
      </c>
      <c r="B743" s="18" t="s">
        <v>129</v>
      </c>
      <c r="C743" s="15">
        <v>44748</v>
      </c>
      <c r="D743" s="18" t="s">
        <v>1620</v>
      </c>
      <c r="E743" s="18" t="s">
        <v>2762</v>
      </c>
      <c r="F743" s="17" t="s">
        <v>1480</v>
      </c>
      <c r="G743" s="18" t="s">
        <v>2880</v>
      </c>
      <c r="H743" s="15">
        <v>44168</v>
      </c>
      <c r="I743" s="15"/>
      <c r="J743" s="17"/>
      <c r="K743" s="17"/>
      <c r="L743" s="18" t="s">
        <v>2340</v>
      </c>
      <c r="M743" s="17"/>
      <c r="N743" s="18"/>
      <c r="O743" s="18"/>
      <c r="P743" s="18" t="s">
        <v>2389</v>
      </c>
      <c r="Q743" s="18"/>
      <c r="R743" s="18"/>
      <c r="S743" s="18"/>
      <c r="T743" s="18" t="s">
        <v>2343</v>
      </c>
      <c r="U743" s="17" t="s">
        <v>1480</v>
      </c>
    </row>
    <row r="744" spans="1:21" ht="45" x14ac:dyDescent="0.25">
      <c r="A744" s="15" t="s">
        <v>279</v>
      </c>
      <c r="B744" s="18" t="s">
        <v>129</v>
      </c>
      <c r="C744" s="15">
        <v>44748</v>
      </c>
      <c r="D744" s="18" t="s">
        <v>1469</v>
      </c>
      <c r="E744" s="18" t="s">
        <v>2762</v>
      </c>
      <c r="F744" s="17" t="s">
        <v>1470</v>
      </c>
      <c r="G744" s="18" t="s">
        <v>2427</v>
      </c>
      <c r="H744" s="15">
        <v>44168</v>
      </c>
      <c r="I744" s="15"/>
      <c r="J744" s="17"/>
      <c r="K744" s="17"/>
      <c r="L744" s="18" t="s">
        <v>2340</v>
      </c>
      <c r="M744" s="17"/>
      <c r="N744" s="18"/>
      <c r="O744" s="18"/>
      <c r="P744" s="18" t="s">
        <v>2375</v>
      </c>
      <c r="Q744" s="18"/>
      <c r="R744" s="18"/>
      <c r="S744" s="18"/>
      <c r="T744" s="18" t="s">
        <v>2343</v>
      </c>
      <c r="U744" s="17" t="s">
        <v>1470</v>
      </c>
    </row>
    <row r="745" spans="1:21" ht="45" x14ac:dyDescent="0.25">
      <c r="A745" s="15" t="s">
        <v>270</v>
      </c>
      <c r="B745" s="18" t="s">
        <v>275</v>
      </c>
      <c r="C745" s="15">
        <v>44307</v>
      </c>
      <c r="D745" s="18" t="s">
        <v>1502</v>
      </c>
      <c r="E745" s="18" t="s">
        <v>2762</v>
      </c>
      <c r="F745" s="17" t="s">
        <v>1470</v>
      </c>
      <c r="G745" s="18" t="s">
        <v>2428</v>
      </c>
      <c r="H745" s="15">
        <v>44168</v>
      </c>
      <c r="I745" s="15"/>
      <c r="J745" s="17"/>
      <c r="K745" s="17"/>
      <c r="L745" s="18" t="s">
        <v>2340</v>
      </c>
      <c r="M745" s="17"/>
      <c r="N745" s="18"/>
      <c r="O745" s="18"/>
      <c r="P745" s="18" t="s">
        <v>2379</v>
      </c>
      <c r="Q745" s="18"/>
      <c r="R745" s="18"/>
      <c r="S745" s="18"/>
      <c r="T745" s="18" t="s">
        <v>2343</v>
      </c>
      <c r="U745" s="17" t="s">
        <v>1470</v>
      </c>
    </row>
    <row r="746" spans="1:21" ht="60" x14ac:dyDescent="0.25">
      <c r="A746" s="15" t="s">
        <v>279</v>
      </c>
      <c r="B746" s="18" t="s">
        <v>129</v>
      </c>
      <c r="C746" s="15">
        <v>44748</v>
      </c>
      <c r="D746" s="18" t="s">
        <v>1522</v>
      </c>
      <c r="E746" s="18" t="s">
        <v>2762</v>
      </c>
      <c r="F746" s="17" t="s">
        <v>1470</v>
      </c>
      <c r="G746" s="18" t="s">
        <v>2376</v>
      </c>
      <c r="H746" s="15">
        <v>44168</v>
      </c>
      <c r="I746" s="15"/>
      <c r="J746" s="17"/>
      <c r="K746" s="17"/>
      <c r="L746" s="18" t="s">
        <v>2340</v>
      </c>
      <c r="M746" s="17"/>
      <c r="N746" s="18"/>
      <c r="O746" s="18"/>
      <c r="P746" s="18" t="s">
        <v>2377</v>
      </c>
      <c r="Q746" s="18"/>
      <c r="R746" s="18"/>
      <c r="S746" s="18"/>
      <c r="T746" s="18" t="s">
        <v>2343</v>
      </c>
      <c r="U746" s="17" t="s">
        <v>1470</v>
      </c>
    </row>
    <row r="747" spans="1:21" ht="75" x14ac:dyDescent="0.25">
      <c r="A747" s="15" t="s">
        <v>279</v>
      </c>
      <c r="B747" s="18" t="s">
        <v>129</v>
      </c>
      <c r="C747" s="15">
        <v>44748</v>
      </c>
      <c r="D747" s="18" t="s">
        <v>1598</v>
      </c>
      <c r="E747" s="18" t="s">
        <v>2762</v>
      </c>
      <c r="F747" s="17" t="s">
        <v>1470</v>
      </c>
      <c r="G747" s="18" t="s">
        <v>2386</v>
      </c>
      <c r="H747" s="15">
        <v>44168</v>
      </c>
      <c r="I747" s="15"/>
      <c r="J747" s="17"/>
      <c r="K747" s="17"/>
      <c r="L747" s="18" t="s">
        <v>2340</v>
      </c>
      <c r="M747" s="17"/>
      <c r="N747" s="18"/>
      <c r="O747" s="18"/>
      <c r="P747" s="18" t="s">
        <v>2387</v>
      </c>
      <c r="Q747" s="18"/>
      <c r="R747" s="18"/>
      <c r="S747" s="18"/>
      <c r="T747" s="18" t="s">
        <v>2343</v>
      </c>
      <c r="U747" s="17" t="s">
        <v>1470</v>
      </c>
    </row>
    <row r="748" spans="1:21" ht="60" x14ac:dyDescent="0.25">
      <c r="A748" s="15" t="s">
        <v>279</v>
      </c>
      <c r="B748" s="18" t="s">
        <v>129</v>
      </c>
      <c r="C748" s="15">
        <v>44748</v>
      </c>
      <c r="D748" s="18" t="s">
        <v>1615</v>
      </c>
      <c r="E748" s="18" t="s">
        <v>2762</v>
      </c>
      <c r="F748" s="17" t="s">
        <v>1470</v>
      </c>
      <c r="G748" s="18" t="s">
        <v>2388</v>
      </c>
      <c r="H748" s="15">
        <v>44168</v>
      </c>
      <c r="I748" s="15"/>
      <c r="J748" s="17"/>
      <c r="K748" s="17"/>
      <c r="L748" s="18" t="s">
        <v>2340</v>
      </c>
      <c r="M748" s="17"/>
      <c r="N748" s="18"/>
      <c r="O748" s="18"/>
      <c r="P748" s="18" t="s">
        <v>2389</v>
      </c>
      <c r="Q748" s="18"/>
      <c r="R748" s="18"/>
      <c r="S748" s="18"/>
      <c r="T748" s="18" t="s">
        <v>2343</v>
      </c>
      <c r="U748" s="17" t="s">
        <v>1470</v>
      </c>
    </row>
    <row r="749" spans="1:21" ht="45" x14ac:dyDescent="0.25">
      <c r="A749" s="15" t="s">
        <v>279</v>
      </c>
      <c r="B749" s="18" t="s">
        <v>129</v>
      </c>
      <c r="C749" s="15">
        <v>44748</v>
      </c>
      <c r="D749" s="18" t="s">
        <v>1471</v>
      </c>
      <c r="E749" s="18" t="s">
        <v>2762</v>
      </c>
      <c r="F749" s="17" t="s">
        <v>1472</v>
      </c>
      <c r="G749" s="18" t="s">
        <v>2427</v>
      </c>
      <c r="H749" s="15">
        <v>44168</v>
      </c>
      <c r="I749" s="15"/>
      <c r="J749" s="17"/>
      <c r="K749" s="17"/>
      <c r="L749" s="18" t="s">
        <v>2340</v>
      </c>
      <c r="M749" s="17"/>
      <c r="N749" s="18"/>
      <c r="O749" s="18"/>
      <c r="P749" s="18" t="s">
        <v>2375</v>
      </c>
      <c r="Q749" s="18"/>
      <c r="R749" s="18"/>
      <c r="S749" s="18"/>
      <c r="T749" s="18" t="s">
        <v>2343</v>
      </c>
      <c r="U749" s="17" t="s">
        <v>1472</v>
      </c>
    </row>
    <row r="750" spans="1:21" ht="30" x14ac:dyDescent="0.25">
      <c r="A750" s="15" t="s">
        <v>270</v>
      </c>
      <c r="B750" s="18" t="s">
        <v>275</v>
      </c>
      <c r="C750" s="15">
        <v>44284</v>
      </c>
      <c r="D750" s="18" t="s">
        <v>1503</v>
      </c>
      <c r="E750" s="18" t="s">
        <v>2762</v>
      </c>
      <c r="F750" s="17" t="s">
        <v>1472</v>
      </c>
      <c r="G750" s="18" t="s">
        <v>2428</v>
      </c>
      <c r="H750" s="15">
        <v>44168</v>
      </c>
      <c r="I750" s="15"/>
      <c r="J750" s="17"/>
      <c r="K750" s="17"/>
      <c r="L750" s="18" t="s">
        <v>2340</v>
      </c>
      <c r="M750" s="17"/>
      <c r="N750" s="18"/>
      <c r="O750" s="18"/>
      <c r="P750" s="18" t="s">
        <v>2379</v>
      </c>
      <c r="Q750" s="18"/>
      <c r="R750" s="18"/>
      <c r="S750" s="18"/>
      <c r="T750" s="18" t="s">
        <v>2343</v>
      </c>
      <c r="U750" s="17" t="s">
        <v>1472</v>
      </c>
    </row>
    <row r="751" spans="1:21" ht="60" x14ac:dyDescent="0.25">
      <c r="A751" s="15" t="s">
        <v>279</v>
      </c>
      <c r="B751" s="18" t="s">
        <v>129</v>
      </c>
      <c r="C751" s="15">
        <v>44748</v>
      </c>
      <c r="D751" s="18" t="s">
        <v>1523</v>
      </c>
      <c r="E751" s="18" t="s">
        <v>2762</v>
      </c>
      <c r="F751" s="17" t="s">
        <v>1472</v>
      </c>
      <c r="G751" s="18" t="s">
        <v>2376</v>
      </c>
      <c r="H751" s="15">
        <v>44168</v>
      </c>
      <c r="I751" s="15"/>
      <c r="J751" s="17"/>
      <c r="K751" s="17"/>
      <c r="L751" s="18" t="s">
        <v>2340</v>
      </c>
      <c r="M751" s="17"/>
      <c r="N751" s="18"/>
      <c r="O751" s="18"/>
      <c r="P751" s="18" t="s">
        <v>2377</v>
      </c>
      <c r="Q751" s="18"/>
      <c r="R751" s="18"/>
      <c r="S751" s="18"/>
      <c r="T751" s="18" t="s">
        <v>2343</v>
      </c>
      <c r="U751" s="17" t="s">
        <v>1472</v>
      </c>
    </row>
    <row r="752" spans="1:21" ht="75" x14ac:dyDescent="0.25">
      <c r="A752" s="15" t="s">
        <v>279</v>
      </c>
      <c r="B752" s="18" t="s">
        <v>129</v>
      </c>
      <c r="C752" s="15">
        <v>44748</v>
      </c>
      <c r="D752" s="18" t="s">
        <v>1599</v>
      </c>
      <c r="E752" s="18" t="s">
        <v>2762</v>
      </c>
      <c r="F752" s="17" t="s">
        <v>1472</v>
      </c>
      <c r="G752" s="18" t="s">
        <v>2386</v>
      </c>
      <c r="H752" s="15">
        <v>44168</v>
      </c>
      <c r="I752" s="15"/>
      <c r="J752" s="17"/>
      <c r="K752" s="17"/>
      <c r="L752" s="18" t="s">
        <v>2340</v>
      </c>
      <c r="M752" s="17"/>
      <c r="N752" s="18"/>
      <c r="O752" s="18"/>
      <c r="P752" s="18" t="s">
        <v>2387</v>
      </c>
      <c r="Q752" s="18"/>
      <c r="R752" s="18"/>
      <c r="S752" s="18"/>
      <c r="T752" s="18" t="s">
        <v>2343</v>
      </c>
      <c r="U752" s="17" t="s">
        <v>1472</v>
      </c>
    </row>
    <row r="753" spans="1:21" ht="60" x14ac:dyDescent="0.25">
      <c r="A753" s="15" t="s">
        <v>279</v>
      </c>
      <c r="B753" s="18" t="s">
        <v>129</v>
      </c>
      <c r="C753" s="15">
        <v>44748</v>
      </c>
      <c r="D753" s="18" t="s">
        <v>1616</v>
      </c>
      <c r="E753" s="18" t="s">
        <v>2762</v>
      </c>
      <c r="F753" s="17" t="s">
        <v>1472</v>
      </c>
      <c r="G753" s="18" t="s">
        <v>2388</v>
      </c>
      <c r="H753" s="15">
        <v>44168</v>
      </c>
      <c r="I753" s="15"/>
      <c r="J753" s="17"/>
      <c r="K753" s="17"/>
      <c r="L753" s="18" t="s">
        <v>2340</v>
      </c>
      <c r="M753" s="17"/>
      <c r="N753" s="18"/>
      <c r="O753" s="18"/>
      <c r="P753" s="18" t="s">
        <v>2389</v>
      </c>
      <c r="Q753" s="18"/>
      <c r="R753" s="18"/>
      <c r="S753" s="18"/>
      <c r="T753" s="18" t="s">
        <v>2343</v>
      </c>
      <c r="U753" s="17" t="s">
        <v>1472</v>
      </c>
    </row>
    <row r="754" spans="1:21" ht="90" x14ac:dyDescent="0.25">
      <c r="A754" s="15" t="s">
        <v>279</v>
      </c>
      <c r="B754" s="18" t="s">
        <v>129</v>
      </c>
      <c r="C754" s="15">
        <v>44748</v>
      </c>
      <c r="D754" s="18" t="s">
        <v>1473</v>
      </c>
      <c r="E754" s="18" t="s">
        <v>2762</v>
      </c>
      <c r="F754" s="17" t="s">
        <v>1474</v>
      </c>
      <c r="G754" s="18" t="s">
        <v>2427</v>
      </c>
      <c r="H754" s="15">
        <v>44168</v>
      </c>
      <c r="I754" s="15"/>
      <c r="J754" s="17"/>
      <c r="K754" s="17"/>
      <c r="L754" s="18" t="s">
        <v>2340</v>
      </c>
      <c r="M754" s="17"/>
      <c r="N754" s="18"/>
      <c r="O754" s="18"/>
      <c r="P754" s="18" t="s">
        <v>2375</v>
      </c>
      <c r="Q754" s="18"/>
      <c r="R754" s="18"/>
      <c r="S754" s="18"/>
      <c r="T754" s="18" t="s">
        <v>2343</v>
      </c>
      <c r="U754" s="17" t="s">
        <v>1474</v>
      </c>
    </row>
    <row r="755" spans="1:21" ht="90" x14ac:dyDescent="0.25">
      <c r="A755" s="15" t="s">
        <v>270</v>
      </c>
      <c r="B755" s="18" t="s">
        <v>275</v>
      </c>
      <c r="C755" s="15">
        <v>44284</v>
      </c>
      <c r="D755" s="18" t="s">
        <v>1504</v>
      </c>
      <c r="E755" s="18" t="s">
        <v>2762</v>
      </c>
      <c r="F755" s="17" t="s">
        <v>1474</v>
      </c>
      <c r="G755" s="18" t="s">
        <v>2428</v>
      </c>
      <c r="H755" s="15">
        <v>44168</v>
      </c>
      <c r="I755" s="15"/>
      <c r="J755" s="17"/>
      <c r="K755" s="17"/>
      <c r="L755" s="18" t="s">
        <v>2340</v>
      </c>
      <c r="M755" s="17"/>
      <c r="N755" s="18"/>
      <c r="O755" s="18"/>
      <c r="P755" s="18" t="s">
        <v>2379</v>
      </c>
      <c r="Q755" s="18"/>
      <c r="R755" s="18"/>
      <c r="S755" s="18"/>
      <c r="T755" s="18" t="s">
        <v>2343</v>
      </c>
      <c r="U755" s="17" t="s">
        <v>1474</v>
      </c>
    </row>
    <row r="756" spans="1:21" ht="90" x14ac:dyDescent="0.25">
      <c r="A756" s="15" t="s">
        <v>279</v>
      </c>
      <c r="B756" s="18" t="s">
        <v>129</v>
      </c>
      <c r="C756" s="15">
        <v>44748</v>
      </c>
      <c r="D756" s="18" t="s">
        <v>1524</v>
      </c>
      <c r="E756" s="18" t="s">
        <v>2762</v>
      </c>
      <c r="F756" s="17" t="s">
        <v>1474</v>
      </c>
      <c r="G756" s="18" t="s">
        <v>2376</v>
      </c>
      <c r="H756" s="15">
        <v>44168</v>
      </c>
      <c r="I756" s="15"/>
      <c r="J756" s="17"/>
      <c r="K756" s="17"/>
      <c r="L756" s="18" t="s">
        <v>2340</v>
      </c>
      <c r="M756" s="17"/>
      <c r="N756" s="18"/>
      <c r="O756" s="18"/>
      <c r="P756" s="18" t="s">
        <v>2377</v>
      </c>
      <c r="Q756" s="18"/>
      <c r="R756" s="18"/>
      <c r="S756" s="18"/>
      <c r="T756" s="18" t="s">
        <v>2343</v>
      </c>
      <c r="U756" s="17" t="s">
        <v>1474</v>
      </c>
    </row>
    <row r="757" spans="1:21" ht="90" x14ac:dyDescent="0.25">
      <c r="A757" s="15" t="s">
        <v>279</v>
      </c>
      <c r="B757" s="18" t="s">
        <v>129</v>
      </c>
      <c r="C757" s="15">
        <v>44748</v>
      </c>
      <c r="D757" s="18" t="s">
        <v>1600</v>
      </c>
      <c r="E757" s="18" t="s">
        <v>2762</v>
      </c>
      <c r="F757" s="17" t="s">
        <v>1474</v>
      </c>
      <c r="G757" s="18" t="s">
        <v>2386</v>
      </c>
      <c r="H757" s="15">
        <v>44168</v>
      </c>
      <c r="I757" s="15"/>
      <c r="J757" s="17"/>
      <c r="K757" s="17"/>
      <c r="L757" s="18" t="s">
        <v>2340</v>
      </c>
      <c r="M757" s="17"/>
      <c r="N757" s="18"/>
      <c r="O757" s="18"/>
      <c r="P757" s="18" t="s">
        <v>2387</v>
      </c>
      <c r="Q757" s="18"/>
      <c r="R757" s="18"/>
      <c r="S757" s="18"/>
      <c r="T757" s="18" t="s">
        <v>2343</v>
      </c>
      <c r="U757" s="17" t="s">
        <v>1474</v>
      </c>
    </row>
    <row r="758" spans="1:21" ht="90" x14ac:dyDescent="0.25">
      <c r="A758" s="15" t="s">
        <v>279</v>
      </c>
      <c r="B758" s="18" t="s">
        <v>129</v>
      </c>
      <c r="C758" s="15">
        <v>44748</v>
      </c>
      <c r="D758" s="18" t="s">
        <v>1617</v>
      </c>
      <c r="E758" s="18" t="s">
        <v>2762</v>
      </c>
      <c r="F758" s="17" t="s">
        <v>1474</v>
      </c>
      <c r="G758" s="18" t="s">
        <v>2388</v>
      </c>
      <c r="H758" s="15">
        <v>44168</v>
      </c>
      <c r="I758" s="15"/>
      <c r="J758" s="17"/>
      <c r="K758" s="17"/>
      <c r="L758" s="18" t="s">
        <v>2340</v>
      </c>
      <c r="M758" s="17"/>
      <c r="N758" s="18"/>
      <c r="O758" s="18"/>
      <c r="P758" s="18" t="s">
        <v>2389</v>
      </c>
      <c r="Q758" s="18"/>
      <c r="R758" s="18"/>
      <c r="S758" s="18"/>
      <c r="T758" s="18" t="s">
        <v>2343</v>
      </c>
      <c r="U758" s="17" t="s">
        <v>1474</v>
      </c>
    </row>
    <row r="759" spans="1:21" ht="75" x14ac:dyDescent="0.25">
      <c r="A759" s="15" t="s">
        <v>279</v>
      </c>
      <c r="B759" s="18" t="s">
        <v>129</v>
      </c>
      <c r="C759" s="15">
        <v>44748</v>
      </c>
      <c r="D759" s="18" t="s">
        <v>1475</v>
      </c>
      <c r="E759" s="18" t="s">
        <v>2762</v>
      </c>
      <c r="F759" s="17" t="s">
        <v>1476</v>
      </c>
      <c r="G759" s="18" t="s">
        <v>2881</v>
      </c>
      <c r="H759" s="15">
        <v>44168</v>
      </c>
      <c r="I759" s="15"/>
      <c r="J759" s="17"/>
      <c r="K759" s="17"/>
      <c r="L759" s="18" t="s">
        <v>2340</v>
      </c>
      <c r="M759" s="17"/>
      <c r="N759" s="18"/>
      <c r="O759" s="18"/>
      <c r="P759" s="18" t="s">
        <v>2375</v>
      </c>
      <c r="Q759" s="18"/>
      <c r="R759" s="18"/>
      <c r="S759" s="18"/>
      <c r="T759" s="18" t="s">
        <v>2343</v>
      </c>
      <c r="U759" s="17" t="s">
        <v>1476</v>
      </c>
    </row>
    <row r="760" spans="1:21" ht="75" x14ac:dyDescent="0.25">
      <c r="A760" s="15" t="s">
        <v>270</v>
      </c>
      <c r="B760" s="18" t="s">
        <v>275</v>
      </c>
      <c r="C760" s="15">
        <v>44284</v>
      </c>
      <c r="D760" s="18" t="s">
        <v>1505</v>
      </c>
      <c r="E760" s="18" t="s">
        <v>2762</v>
      </c>
      <c r="F760" s="17" t="s">
        <v>1476</v>
      </c>
      <c r="G760" s="18" t="s">
        <v>2428</v>
      </c>
      <c r="H760" s="15">
        <v>44168</v>
      </c>
      <c r="I760" s="15"/>
      <c r="J760" s="17"/>
      <c r="K760" s="17"/>
      <c r="L760" s="18" t="s">
        <v>2340</v>
      </c>
      <c r="M760" s="17"/>
      <c r="N760" s="18"/>
      <c r="O760" s="18"/>
      <c r="P760" s="18" t="s">
        <v>2379</v>
      </c>
      <c r="Q760" s="18"/>
      <c r="R760" s="18"/>
      <c r="S760" s="18"/>
      <c r="T760" s="18" t="s">
        <v>2343</v>
      </c>
      <c r="U760" s="17" t="s">
        <v>1476</v>
      </c>
    </row>
    <row r="761" spans="1:21" ht="75" x14ac:dyDescent="0.25">
      <c r="A761" s="15" t="s">
        <v>279</v>
      </c>
      <c r="B761" s="18" t="s">
        <v>129</v>
      </c>
      <c r="C761" s="15">
        <v>44748</v>
      </c>
      <c r="D761" s="18" t="s">
        <v>1525</v>
      </c>
      <c r="E761" s="18" t="s">
        <v>2762</v>
      </c>
      <c r="F761" s="17" t="s">
        <v>1476</v>
      </c>
      <c r="G761" s="18" t="s">
        <v>2882</v>
      </c>
      <c r="H761" s="15">
        <v>44168</v>
      </c>
      <c r="I761" s="15"/>
      <c r="J761" s="17"/>
      <c r="K761" s="17"/>
      <c r="L761" s="18" t="s">
        <v>2340</v>
      </c>
      <c r="M761" s="17"/>
      <c r="N761" s="18"/>
      <c r="O761" s="18"/>
      <c r="P761" s="18" t="s">
        <v>2377</v>
      </c>
      <c r="Q761" s="18"/>
      <c r="R761" s="18"/>
      <c r="S761" s="18"/>
      <c r="T761" s="18" t="s">
        <v>2343</v>
      </c>
      <c r="U761" s="17" t="s">
        <v>1476</v>
      </c>
    </row>
    <row r="762" spans="1:21" ht="75" x14ac:dyDescent="0.25">
      <c r="A762" s="15" t="s">
        <v>279</v>
      </c>
      <c r="B762" s="18" t="s">
        <v>129</v>
      </c>
      <c r="C762" s="15">
        <v>44748</v>
      </c>
      <c r="D762" s="18" t="s">
        <v>1601</v>
      </c>
      <c r="E762" s="18" t="s">
        <v>2762</v>
      </c>
      <c r="F762" s="17" t="s">
        <v>1476</v>
      </c>
      <c r="G762" s="18" t="s">
        <v>2883</v>
      </c>
      <c r="H762" s="15">
        <v>44168</v>
      </c>
      <c r="I762" s="15"/>
      <c r="J762" s="17"/>
      <c r="K762" s="17"/>
      <c r="L762" s="18" t="s">
        <v>2340</v>
      </c>
      <c r="M762" s="17"/>
      <c r="N762" s="18"/>
      <c r="O762" s="18"/>
      <c r="P762" s="18" t="s">
        <v>2387</v>
      </c>
      <c r="Q762" s="18"/>
      <c r="R762" s="18"/>
      <c r="S762" s="18"/>
      <c r="T762" s="18" t="s">
        <v>2343</v>
      </c>
      <c r="U762" s="17" t="s">
        <v>1476</v>
      </c>
    </row>
    <row r="763" spans="1:21" ht="75" x14ac:dyDescent="0.25">
      <c r="A763" s="15" t="s">
        <v>279</v>
      </c>
      <c r="B763" s="18" t="s">
        <v>129</v>
      </c>
      <c r="C763" s="15">
        <v>44748</v>
      </c>
      <c r="D763" s="18" t="s">
        <v>1618</v>
      </c>
      <c r="E763" s="18" t="s">
        <v>2762</v>
      </c>
      <c r="F763" s="17" t="s">
        <v>1476</v>
      </c>
      <c r="G763" s="18" t="s">
        <v>2884</v>
      </c>
      <c r="H763" s="15">
        <v>44168</v>
      </c>
      <c r="I763" s="15"/>
      <c r="J763" s="17"/>
      <c r="K763" s="17"/>
      <c r="L763" s="18" t="s">
        <v>2340</v>
      </c>
      <c r="M763" s="17"/>
      <c r="N763" s="18"/>
      <c r="O763" s="18"/>
      <c r="P763" s="18" t="s">
        <v>2389</v>
      </c>
      <c r="Q763" s="18"/>
      <c r="R763" s="18"/>
      <c r="S763" s="18"/>
      <c r="T763" s="18" t="s">
        <v>2343</v>
      </c>
      <c r="U763" s="17" t="s">
        <v>1476</v>
      </c>
    </row>
    <row r="764" spans="1:21" ht="90" x14ac:dyDescent="0.25">
      <c r="A764" s="15" t="s">
        <v>279</v>
      </c>
      <c r="B764" s="18" t="s">
        <v>129</v>
      </c>
      <c r="C764" s="15">
        <v>44748</v>
      </c>
      <c r="D764" s="18" t="s">
        <v>1477</v>
      </c>
      <c r="E764" s="18" t="s">
        <v>2762</v>
      </c>
      <c r="F764" s="17" t="s">
        <v>1478</v>
      </c>
      <c r="G764" s="18" t="s">
        <v>2427</v>
      </c>
      <c r="H764" s="15">
        <v>44168</v>
      </c>
      <c r="I764" s="15"/>
      <c r="J764" s="17"/>
      <c r="K764" s="17"/>
      <c r="L764" s="18" t="s">
        <v>2340</v>
      </c>
      <c r="M764" s="17"/>
      <c r="N764" s="18"/>
      <c r="O764" s="18"/>
      <c r="P764" s="18" t="s">
        <v>2375</v>
      </c>
      <c r="Q764" s="18"/>
      <c r="R764" s="18"/>
      <c r="S764" s="18"/>
      <c r="T764" s="18" t="s">
        <v>2343</v>
      </c>
      <c r="U764" s="17" t="s">
        <v>1478</v>
      </c>
    </row>
    <row r="765" spans="1:21" ht="90" x14ac:dyDescent="0.25">
      <c r="A765" s="15" t="s">
        <v>270</v>
      </c>
      <c r="B765" s="18" t="s">
        <v>275</v>
      </c>
      <c r="C765" s="15">
        <v>44284</v>
      </c>
      <c r="D765" s="18" t="s">
        <v>1506</v>
      </c>
      <c r="E765" s="18" t="s">
        <v>2762</v>
      </c>
      <c r="F765" s="17" t="s">
        <v>1478</v>
      </c>
      <c r="G765" s="18" t="s">
        <v>2428</v>
      </c>
      <c r="H765" s="15">
        <v>44168</v>
      </c>
      <c r="I765" s="15"/>
      <c r="J765" s="17"/>
      <c r="K765" s="17"/>
      <c r="L765" s="18" t="s">
        <v>2340</v>
      </c>
      <c r="M765" s="17"/>
      <c r="N765" s="18"/>
      <c r="O765" s="18"/>
      <c r="P765" s="18" t="s">
        <v>2379</v>
      </c>
      <c r="Q765" s="18"/>
      <c r="R765" s="18"/>
      <c r="S765" s="18"/>
      <c r="T765" s="18" t="s">
        <v>2343</v>
      </c>
      <c r="U765" s="17" t="s">
        <v>1478</v>
      </c>
    </row>
    <row r="766" spans="1:21" ht="90" x14ac:dyDescent="0.25">
      <c r="A766" s="15" t="s">
        <v>279</v>
      </c>
      <c r="B766" s="18" t="s">
        <v>129</v>
      </c>
      <c r="C766" s="15">
        <v>44748</v>
      </c>
      <c r="D766" s="18" t="s">
        <v>1526</v>
      </c>
      <c r="E766" s="18" t="s">
        <v>2762</v>
      </c>
      <c r="F766" s="17" t="s">
        <v>1478</v>
      </c>
      <c r="G766" s="18" t="s">
        <v>2376</v>
      </c>
      <c r="H766" s="15">
        <v>44168</v>
      </c>
      <c r="I766" s="15"/>
      <c r="J766" s="17"/>
      <c r="K766" s="17"/>
      <c r="L766" s="18" t="s">
        <v>2340</v>
      </c>
      <c r="M766" s="17"/>
      <c r="N766" s="18"/>
      <c r="O766" s="18"/>
      <c r="P766" s="18" t="s">
        <v>2377</v>
      </c>
      <c r="Q766" s="18"/>
      <c r="R766" s="18"/>
      <c r="S766" s="18"/>
      <c r="T766" s="18" t="s">
        <v>2343</v>
      </c>
      <c r="U766" s="17" t="s">
        <v>1478</v>
      </c>
    </row>
    <row r="767" spans="1:21" ht="90" x14ac:dyDescent="0.25">
      <c r="A767" s="15" t="s">
        <v>279</v>
      </c>
      <c r="B767" s="18" t="s">
        <v>129</v>
      </c>
      <c r="C767" s="15">
        <v>44748</v>
      </c>
      <c r="D767" s="18" t="s">
        <v>1602</v>
      </c>
      <c r="E767" s="18" t="s">
        <v>2762</v>
      </c>
      <c r="F767" s="17" t="s">
        <v>1478</v>
      </c>
      <c r="G767" s="18" t="s">
        <v>2386</v>
      </c>
      <c r="H767" s="15">
        <v>44168</v>
      </c>
      <c r="I767" s="15"/>
      <c r="J767" s="17"/>
      <c r="K767" s="17"/>
      <c r="L767" s="18" t="s">
        <v>2340</v>
      </c>
      <c r="M767" s="17"/>
      <c r="N767" s="18"/>
      <c r="O767" s="18"/>
      <c r="P767" s="18" t="s">
        <v>2387</v>
      </c>
      <c r="Q767" s="18"/>
      <c r="R767" s="18"/>
      <c r="S767" s="18"/>
      <c r="T767" s="18" t="s">
        <v>2343</v>
      </c>
      <c r="U767" s="17" t="s">
        <v>1478</v>
      </c>
    </row>
    <row r="768" spans="1:21" ht="90" x14ac:dyDescent="0.25">
      <c r="A768" s="15" t="s">
        <v>279</v>
      </c>
      <c r="B768" s="18" t="s">
        <v>129</v>
      </c>
      <c r="C768" s="15">
        <v>44748</v>
      </c>
      <c r="D768" s="18" t="s">
        <v>1619</v>
      </c>
      <c r="E768" s="18" t="s">
        <v>2762</v>
      </c>
      <c r="F768" s="17" t="s">
        <v>1478</v>
      </c>
      <c r="G768" s="18" t="s">
        <v>2388</v>
      </c>
      <c r="H768" s="15">
        <v>44168</v>
      </c>
      <c r="I768" s="15"/>
      <c r="J768" s="17"/>
      <c r="K768" s="17"/>
      <c r="L768" s="18" t="s">
        <v>2340</v>
      </c>
      <c r="M768" s="17"/>
      <c r="N768" s="18"/>
      <c r="O768" s="18"/>
      <c r="P768" s="18" t="s">
        <v>2389</v>
      </c>
      <c r="Q768" s="18"/>
      <c r="R768" s="18"/>
      <c r="S768" s="18"/>
      <c r="T768" s="18" t="s">
        <v>2343</v>
      </c>
      <c r="U768" s="17" t="s">
        <v>1478</v>
      </c>
    </row>
    <row r="769" spans="1:21" ht="90" x14ac:dyDescent="0.25">
      <c r="A769" s="15" t="s">
        <v>279</v>
      </c>
      <c r="B769" s="18" t="s">
        <v>129</v>
      </c>
      <c r="C769" s="15">
        <v>44748</v>
      </c>
      <c r="D769" s="18" t="s">
        <v>1488</v>
      </c>
      <c r="E769" s="18" t="s">
        <v>2762</v>
      </c>
      <c r="F769" s="17" t="s">
        <v>1489</v>
      </c>
      <c r="G769" s="18" t="s">
        <v>2427</v>
      </c>
      <c r="H769" s="15">
        <v>44168</v>
      </c>
      <c r="I769" s="15"/>
      <c r="J769" s="17"/>
      <c r="K769" s="17"/>
      <c r="L769" s="18" t="s">
        <v>2340</v>
      </c>
      <c r="M769" s="17"/>
      <c r="N769" s="18"/>
      <c r="O769" s="18"/>
      <c r="P769" s="18" t="s">
        <v>2375</v>
      </c>
      <c r="Q769" s="18"/>
      <c r="R769" s="18"/>
      <c r="S769" s="18"/>
      <c r="T769" s="18" t="s">
        <v>2343</v>
      </c>
      <c r="U769" s="17" t="s">
        <v>1489</v>
      </c>
    </row>
    <row r="770" spans="1:21" ht="90" x14ac:dyDescent="0.25">
      <c r="A770" s="15" t="s">
        <v>270</v>
      </c>
      <c r="B770" s="18" t="s">
        <v>275</v>
      </c>
      <c r="C770" s="15">
        <v>44284</v>
      </c>
      <c r="D770" s="18" t="s">
        <v>1513</v>
      </c>
      <c r="E770" s="18" t="s">
        <v>2762</v>
      </c>
      <c r="F770" s="17" t="s">
        <v>1489</v>
      </c>
      <c r="G770" s="18" t="s">
        <v>2428</v>
      </c>
      <c r="H770" s="15">
        <v>44168</v>
      </c>
      <c r="I770" s="15"/>
      <c r="J770" s="17"/>
      <c r="K770" s="17"/>
      <c r="L770" s="18" t="s">
        <v>2340</v>
      </c>
      <c r="M770" s="17"/>
      <c r="N770" s="18"/>
      <c r="O770" s="18"/>
      <c r="P770" s="18" t="s">
        <v>2379</v>
      </c>
      <c r="Q770" s="18"/>
      <c r="R770" s="18"/>
      <c r="S770" s="18"/>
      <c r="T770" s="18" t="s">
        <v>2343</v>
      </c>
      <c r="U770" s="17" t="s">
        <v>1489</v>
      </c>
    </row>
    <row r="771" spans="1:21" ht="90" x14ac:dyDescent="0.25">
      <c r="A771" s="15" t="s">
        <v>279</v>
      </c>
      <c r="B771" s="18" t="s">
        <v>129</v>
      </c>
      <c r="C771" s="15">
        <v>44748</v>
      </c>
      <c r="D771" s="18" t="s">
        <v>1532</v>
      </c>
      <c r="E771" s="18" t="s">
        <v>2762</v>
      </c>
      <c r="F771" s="17" t="s">
        <v>1489</v>
      </c>
      <c r="G771" s="18" t="s">
        <v>2376</v>
      </c>
      <c r="H771" s="15">
        <v>44168</v>
      </c>
      <c r="I771" s="15"/>
      <c r="J771" s="17"/>
      <c r="K771" s="17"/>
      <c r="L771" s="18" t="s">
        <v>2340</v>
      </c>
      <c r="M771" s="17"/>
      <c r="N771" s="18"/>
      <c r="O771" s="18"/>
      <c r="P771" s="18" t="s">
        <v>2377</v>
      </c>
      <c r="Q771" s="18"/>
      <c r="R771" s="18"/>
      <c r="S771" s="18"/>
      <c r="T771" s="18" t="s">
        <v>2343</v>
      </c>
      <c r="U771" s="17" t="s">
        <v>1489</v>
      </c>
    </row>
    <row r="772" spans="1:21" ht="90" x14ac:dyDescent="0.25">
      <c r="A772" s="15" t="s">
        <v>279</v>
      </c>
      <c r="B772" s="18" t="s">
        <v>129</v>
      </c>
      <c r="C772" s="15">
        <v>44748</v>
      </c>
      <c r="D772" s="18" t="s">
        <v>1608</v>
      </c>
      <c r="E772" s="18" t="s">
        <v>2762</v>
      </c>
      <c r="F772" s="17" t="s">
        <v>1489</v>
      </c>
      <c r="G772" s="18" t="s">
        <v>2386</v>
      </c>
      <c r="H772" s="15">
        <v>44168</v>
      </c>
      <c r="I772" s="15"/>
      <c r="J772" s="17"/>
      <c r="K772" s="17"/>
      <c r="L772" s="18" t="s">
        <v>2340</v>
      </c>
      <c r="M772" s="17"/>
      <c r="N772" s="18"/>
      <c r="O772" s="18"/>
      <c r="P772" s="18" t="s">
        <v>2387</v>
      </c>
      <c r="Q772" s="18"/>
      <c r="R772" s="18"/>
      <c r="S772" s="18"/>
      <c r="T772" s="18" t="s">
        <v>2343</v>
      </c>
      <c r="U772" s="17" t="s">
        <v>1489</v>
      </c>
    </row>
    <row r="773" spans="1:21" ht="90" x14ac:dyDescent="0.25">
      <c r="A773" s="15" t="s">
        <v>279</v>
      </c>
      <c r="B773" s="18" t="s">
        <v>129</v>
      </c>
      <c r="C773" s="15">
        <v>44748</v>
      </c>
      <c r="D773" s="18" t="s">
        <v>1625</v>
      </c>
      <c r="E773" s="18" t="s">
        <v>2762</v>
      </c>
      <c r="F773" s="17" t="s">
        <v>1489</v>
      </c>
      <c r="G773" s="18" t="s">
        <v>2388</v>
      </c>
      <c r="H773" s="15">
        <v>44168</v>
      </c>
      <c r="I773" s="15"/>
      <c r="J773" s="17"/>
      <c r="K773" s="17"/>
      <c r="L773" s="18" t="s">
        <v>2340</v>
      </c>
      <c r="M773" s="17"/>
      <c r="N773" s="18"/>
      <c r="O773" s="18"/>
      <c r="P773" s="18" t="s">
        <v>2389</v>
      </c>
      <c r="Q773" s="18"/>
      <c r="R773" s="18"/>
      <c r="S773" s="18"/>
      <c r="T773" s="18" t="s">
        <v>2343</v>
      </c>
      <c r="U773" s="17" t="s">
        <v>1489</v>
      </c>
    </row>
    <row r="774" spans="1:21" ht="45" x14ac:dyDescent="0.25">
      <c r="A774" s="15" t="s">
        <v>279</v>
      </c>
      <c r="B774" s="18" t="s">
        <v>129</v>
      </c>
      <c r="C774" s="15">
        <v>44748</v>
      </c>
      <c r="D774" s="18" t="s">
        <v>1496</v>
      </c>
      <c r="E774" s="18" t="s">
        <v>2762</v>
      </c>
      <c r="F774" s="17" t="s">
        <v>1497</v>
      </c>
      <c r="G774" s="18" t="s">
        <v>2885</v>
      </c>
      <c r="H774" s="15">
        <v>44168</v>
      </c>
      <c r="I774" s="15"/>
      <c r="J774" s="17"/>
      <c r="K774" s="17"/>
      <c r="L774" s="18" t="s">
        <v>2340</v>
      </c>
      <c r="M774" s="17"/>
      <c r="N774" s="18"/>
      <c r="O774" s="18"/>
      <c r="P774" s="18" t="s">
        <v>2375</v>
      </c>
      <c r="Q774" s="18"/>
      <c r="R774" s="18"/>
      <c r="S774" s="18"/>
      <c r="T774" s="18" t="s">
        <v>2343</v>
      </c>
      <c r="U774" s="17" t="s">
        <v>1497</v>
      </c>
    </row>
    <row r="775" spans="1:21" ht="45" x14ac:dyDescent="0.25">
      <c r="A775" s="15" t="s">
        <v>270</v>
      </c>
      <c r="B775" s="18" t="s">
        <v>275</v>
      </c>
      <c r="C775" s="15">
        <v>44284</v>
      </c>
      <c r="D775" s="18" t="s">
        <v>1518</v>
      </c>
      <c r="E775" s="18" t="s">
        <v>2762</v>
      </c>
      <c r="F775" s="17" t="s">
        <v>1497</v>
      </c>
      <c r="G775" s="18" t="s">
        <v>2428</v>
      </c>
      <c r="H775" s="15">
        <v>44168</v>
      </c>
      <c r="I775" s="15"/>
      <c r="J775" s="17"/>
      <c r="K775" s="17"/>
      <c r="L775" s="18" t="s">
        <v>2340</v>
      </c>
      <c r="M775" s="17"/>
      <c r="N775" s="18"/>
      <c r="O775" s="18"/>
      <c r="P775" s="18" t="s">
        <v>2379</v>
      </c>
      <c r="Q775" s="18"/>
      <c r="R775" s="18"/>
      <c r="S775" s="18"/>
      <c r="T775" s="18" t="s">
        <v>2343</v>
      </c>
      <c r="U775" s="17" t="s">
        <v>1497</v>
      </c>
    </row>
    <row r="776" spans="1:21" ht="60" x14ac:dyDescent="0.25">
      <c r="A776" s="15" t="s">
        <v>279</v>
      </c>
      <c r="B776" s="18" t="s">
        <v>129</v>
      </c>
      <c r="C776" s="15">
        <v>44748</v>
      </c>
      <c r="D776" s="18" t="s">
        <v>1535</v>
      </c>
      <c r="E776" s="18" t="s">
        <v>2762</v>
      </c>
      <c r="F776" s="17" t="s">
        <v>1497</v>
      </c>
      <c r="G776" s="18" t="s">
        <v>2886</v>
      </c>
      <c r="H776" s="15">
        <v>44168</v>
      </c>
      <c r="I776" s="15"/>
      <c r="J776" s="17"/>
      <c r="K776" s="17"/>
      <c r="L776" s="18" t="s">
        <v>2340</v>
      </c>
      <c r="M776" s="17"/>
      <c r="N776" s="18"/>
      <c r="O776" s="18"/>
      <c r="P776" s="18" t="s">
        <v>2377</v>
      </c>
      <c r="Q776" s="18"/>
      <c r="R776" s="18"/>
      <c r="S776" s="18"/>
      <c r="T776" s="18" t="s">
        <v>2343</v>
      </c>
      <c r="U776" s="17" t="s">
        <v>1497</v>
      </c>
    </row>
    <row r="777" spans="1:21" ht="75" x14ac:dyDescent="0.25">
      <c r="A777" s="15" t="s">
        <v>279</v>
      </c>
      <c r="B777" s="18" t="s">
        <v>129</v>
      </c>
      <c r="C777" s="15">
        <v>44748</v>
      </c>
      <c r="D777" s="18" t="s">
        <v>1611</v>
      </c>
      <c r="E777" s="18" t="s">
        <v>2762</v>
      </c>
      <c r="F777" s="17" t="s">
        <v>1497</v>
      </c>
      <c r="G777" s="18" t="s">
        <v>2887</v>
      </c>
      <c r="H777" s="15">
        <v>44168</v>
      </c>
      <c r="I777" s="15"/>
      <c r="J777" s="17"/>
      <c r="K777" s="17"/>
      <c r="L777" s="18" t="s">
        <v>2340</v>
      </c>
      <c r="M777" s="17"/>
      <c r="N777" s="18"/>
      <c r="O777" s="18"/>
      <c r="P777" s="18" t="s">
        <v>2387</v>
      </c>
      <c r="Q777" s="18"/>
      <c r="R777" s="18"/>
      <c r="S777" s="18"/>
      <c r="T777" s="18" t="s">
        <v>2343</v>
      </c>
      <c r="U777" s="17" t="s">
        <v>1497</v>
      </c>
    </row>
    <row r="778" spans="1:21" ht="60" x14ac:dyDescent="0.25">
      <c r="A778" s="15" t="s">
        <v>279</v>
      </c>
      <c r="B778" s="18" t="s">
        <v>129</v>
      </c>
      <c r="C778" s="15">
        <v>44748</v>
      </c>
      <c r="D778" s="18" t="s">
        <v>1628</v>
      </c>
      <c r="E778" s="18" t="s">
        <v>2762</v>
      </c>
      <c r="F778" s="17" t="s">
        <v>1497</v>
      </c>
      <c r="G778" s="18" t="s">
        <v>2888</v>
      </c>
      <c r="H778" s="15">
        <v>44168</v>
      </c>
      <c r="I778" s="15"/>
      <c r="J778" s="17"/>
      <c r="K778" s="17"/>
      <c r="L778" s="18" t="s">
        <v>2340</v>
      </c>
      <c r="M778" s="17"/>
      <c r="N778" s="18"/>
      <c r="O778" s="18"/>
      <c r="P778" s="18" t="s">
        <v>2389</v>
      </c>
      <c r="Q778" s="18"/>
      <c r="R778" s="18"/>
      <c r="S778" s="18"/>
      <c r="T778" s="18" t="s">
        <v>2343</v>
      </c>
      <c r="U778" s="17" t="s">
        <v>1497</v>
      </c>
    </row>
    <row r="779" spans="1:21" ht="75" x14ac:dyDescent="0.25">
      <c r="A779" s="15" t="s">
        <v>279</v>
      </c>
      <c r="B779" s="18" t="s">
        <v>129</v>
      </c>
      <c r="C779" s="15">
        <v>44748</v>
      </c>
      <c r="D779" s="18" t="s">
        <v>1498</v>
      </c>
      <c r="E779" s="18" t="s">
        <v>2762</v>
      </c>
      <c r="F779" s="17" t="s">
        <v>1499</v>
      </c>
      <c r="G779" s="18" t="s">
        <v>2885</v>
      </c>
      <c r="H779" s="15">
        <v>44168</v>
      </c>
      <c r="I779" s="15"/>
      <c r="J779" s="17"/>
      <c r="K779" s="17"/>
      <c r="L779" s="18" t="s">
        <v>2340</v>
      </c>
      <c r="M779" s="17"/>
      <c r="N779" s="18"/>
      <c r="O779" s="18"/>
      <c r="P779" s="18" t="s">
        <v>2375</v>
      </c>
      <c r="Q779" s="18"/>
      <c r="R779" s="18"/>
      <c r="S779" s="18"/>
      <c r="T779" s="18" t="s">
        <v>2343</v>
      </c>
      <c r="U779" s="17" t="s">
        <v>1499</v>
      </c>
    </row>
    <row r="780" spans="1:21" ht="75" x14ac:dyDescent="0.25">
      <c r="A780" s="15" t="s">
        <v>270</v>
      </c>
      <c r="B780" s="18" t="s">
        <v>275</v>
      </c>
      <c r="C780" s="15">
        <v>44284</v>
      </c>
      <c r="D780" s="18" t="s">
        <v>1519</v>
      </c>
      <c r="E780" s="18" t="s">
        <v>2762</v>
      </c>
      <c r="F780" s="17" t="s">
        <v>1499</v>
      </c>
      <c r="G780" s="18" t="s">
        <v>2428</v>
      </c>
      <c r="H780" s="15">
        <v>44168</v>
      </c>
      <c r="I780" s="15"/>
      <c r="J780" s="17"/>
      <c r="K780" s="17"/>
      <c r="L780" s="18" t="s">
        <v>2340</v>
      </c>
      <c r="M780" s="17"/>
      <c r="N780" s="18"/>
      <c r="O780" s="18"/>
      <c r="P780" s="18" t="s">
        <v>2379</v>
      </c>
      <c r="Q780" s="18"/>
      <c r="R780" s="18"/>
      <c r="S780" s="18"/>
      <c r="T780" s="18" t="s">
        <v>2343</v>
      </c>
      <c r="U780" s="17" t="s">
        <v>1499</v>
      </c>
    </row>
    <row r="781" spans="1:21" ht="75" x14ac:dyDescent="0.25">
      <c r="A781" s="15" t="s">
        <v>279</v>
      </c>
      <c r="B781" s="18" t="s">
        <v>129</v>
      </c>
      <c r="C781" s="15">
        <v>44748</v>
      </c>
      <c r="D781" s="18" t="s">
        <v>1536</v>
      </c>
      <c r="E781" s="18" t="s">
        <v>2762</v>
      </c>
      <c r="F781" s="17" t="s">
        <v>1499</v>
      </c>
      <c r="G781" s="18" t="s">
        <v>2886</v>
      </c>
      <c r="H781" s="15">
        <v>44168</v>
      </c>
      <c r="I781" s="15"/>
      <c r="J781" s="17"/>
      <c r="K781" s="17"/>
      <c r="L781" s="18" t="s">
        <v>2340</v>
      </c>
      <c r="M781" s="17"/>
      <c r="N781" s="18"/>
      <c r="O781" s="18"/>
      <c r="P781" s="18" t="s">
        <v>2377</v>
      </c>
      <c r="Q781" s="18"/>
      <c r="R781" s="18"/>
      <c r="S781" s="18"/>
      <c r="T781" s="18" t="s">
        <v>2343</v>
      </c>
      <c r="U781" s="17" t="s">
        <v>1499</v>
      </c>
    </row>
    <row r="782" spans="1:21" ht="75" x14ac:dyDescent="0.25">
      <c r="A782" s="15" t="s">
        <v>279</v>
      </c>
      <c r="B782" s="18" t="s">
        <v>129</v>
      </c>
      <c r="C782" s="15">
        <v>44748</v>
      </c>
      <c r="D782" s="18" t="s">
        <v>1612</v>
      </c>
      <c r="E782" s="18" t="s">
        <v>2762</v>
      </c>
      <c r="F782" s="17" t="s">
        <v>1499</v>
      </c>
      <c r="G782" s="18" t="s">
        <v>2887</v>
      </c>
      <c r="H782" s="15">
        <v>44168</v>
      </c>
      <c r="I782" s="15"/>
      <c r="J782" s="17"/>
      <c r="K782" s="17"/>
      <c r="L782" s="18" t="s">
        <v>2340</v>
      </c>
      <c r="M782" s="17"/>
      <c r="N782" s="18"/>
      <c r="O782" s="18"/>
      <c r="P782" s="18" t="s">
        <v>2387</v>
      </c>
      <c r="Q782" s="18"/>
      <c r="R782" s="18"/>
      <c r="S782" s="18"/>
      <c r="T782" s="18" t="s">
        <v>2343</v>
      </c>
      <c r="U782" s="17" t="s">
        <v>1499</v>
      </c>
    </row>
    <row r="783" spans="1:21" ht="75" x14ac:dyDescent="0.25">
      <c r="A783" s="15" t="s">
        <v>279</v>
      </c>
      <c r="B783" s="18" t="s">
        <v>129</v>
      </c>
      <c r="C783" s="15">
        <v>44748</v>
      </c>
      <c r="D783" s="18" t="s">
        <v>1629</v>
      </c>
      <c r="E783" s="18" t="s">
        <v>2762</v>
      </c>
      <c r="F783" s="17" t="s">
        <v>1499</v>
      </c>
      <c r="G783" s="18" t="s">
        <v>2888</v>
      </c>
      <c r="H783" s="15">
        <v>44168</v>
      </c>
      <c r="I783" s="15"/>
      <c r="J783" s="17"/>
      <c r="K783" s="17"/>
      <c r="L783" s="18" t="s">
        <v>2340</v>
      </c>
      <c r="M783" s="17"/>
      <c r="N783" s="18"/>
      <c r="O783" s="18"/>
      <c r="P783" s="18" t="s">
        <v>2389</v>
      </c>
      <c r="Q783" s="18"/>
      <c r="R783" s="18"/>
      <c r="S783" s="18"/>
      <c r="T783" s="18" t="s">
        <v>2343</v>
      </c>
      <c r="U783" s="17" t="s">
        <v>1499</v>
      </c>
    </row>
    <row r="784" spans="1:21" ht="30" x14ac:dyDescent="0.25">
      <c r="A784" s="15" t="s">
        <v>270</v>
      </c>
      <c r="B784" s="18" t="s">
        <v>275</v>
      </c>
      <c r="C784" s="15">
        <v>44284</v>
      </c>
      <c r="D784" s="18" t="s">
        <v>1574</v>
      </c>
      <c r="E784" s="18" t="s">
        <v>2762</v>
      </c>
      <c r="F784" s="17" t="s">
        <v>149</v>
      </c>
      <c r="G784" s="18" t="s">
        <v>2384</v>
      </c>
      <c r="H784" s="15">
        <v>44168</v>
      </c>
      <c r="I784" s="15"/>
      <c r="J784" s="17"/>
      <c r="K784" s="17"/>
      <c r="L784" s="18" t="s">
        <v>2340</v>
      </c>
      <c r="M784" s="17"/>
      <c r="N784" s="18"/>
      <c r="O784" s="18"/>
      <c r="P784" s="18" t="s">
        <v>2385</v>
      </c>
      <c r="Q784" s="18"/>
      <c r="R784" s="18"/>
      <c r="S784" s="18"/>
      <c r="T784" s="18" t="s">
        <v>2343</v>
      </c>
      <c r="U784" s="17" t="s">
        <v>149</v>
      </c>
    </row>
    <row r="785" spans="1:21" ht="105" x14ac:dyDescent="0.25">
      <c r="A785" s="15" t="s">
        <v>270</v>
      </c>
      <c r="B785" s="18" t="s">
        <v>275</v>
      </c>
      <c r="C785" s="15">
        <v>44284</v>
      </c>
      <c r="D785" s="18" t="s">
        <v>1584</v>
      </c>
      <c r="E785" s="18" t="s">
        <v>2762</v>
      </c>
      <c r="F785" s="17" t="s">
        <v>1480</v>
      </c>
      <c r="G785" s="18" t="s">
        <v>2889</v>
      </c>
      <c r="H785" s="15">
        <v>44168</v>
      </c>
      <c r="I785" s="15"/>
      <c r="J785" s="17"/>
      <c r="K785" s="17"/>
      <c r="L785" s="18" t="s">
        <v>2340</v>
      </c>
      <c r="M785" s="17"/>
      <c r="N785" s="18"/>
      <c r="O785" s="18"/>
      <c r="P785" s="18" t="s">
        <v>2385</v>
      </c>
      <c r="Q785" s="18"/>
      <c r="R785" s="18"/>
      <c r="S785" s="18"/>
      <c r="T785" s="18" t="s">
        <v>2343</v>
      </c>
      <c r="U785" s="17" t="s">
        <v>1480</v>
      </c>
    </row>
    <row r="786" spans="1:21" ht="90" x14ac:dyDescent="0.25">
      <c r="A786" s="15" t="s">
        <v>270</v>
      </c>
      <c r="B786" s="18" t="s">
        <v>275</v>
      </c>
      <c r="C786" s="15">
        <v>44284</v>
      </c>
      <c r="D786" s="18" t="s">
        <v>1580</v>
      </c>
      <c r="E786" s="18" t="s">
        <v>2762</v>
      </c>
      <c r="F786" s="17" t="s">
        <v>1581</v>
      </c>
      <c r="G786" s="18" t="s">
        <v>2890</v>
      </c>
      <c r="H786" s="15">
        <v>44168</v>
      </c>
      <c r="I786" s="15"/>
      <c r="J786" s="17"/>
      <c r="K786" s="17"/>
      <c r="L786" s="18" t="s">
        <v>2340</v>
      </c>
      <c r="M786" s="17"/>
      <c r="N786" s="18"/>
      <c r="O786" s="18"/>
      <c r="P786" s="18" t="s">
        <v>2385</v>
      </c>
      <c r="Q786" s="18"/>
      <c r="R786" s="18"/>
      <c r="S786" s="18"/>
      <c r="T786" s="18" t="s">
        <v>2343</v>
      </c>
      <c r="U786" s="17" t="s">
        <v>1581</v>
      </c>
    </row>
    <row r="787" spans="1:21" ht="75" x14ac:dyDescent="0.25">
      <c r="A787" s="15" t="s">
        <v>270</v>
      </c>
      <c r="B787" s="18" t="s">
        <v>275</v>
      </c>
      <c r="C787" s="15">
        <v>44284</v>
      </c>
      <c r="D787" s="18" t="s">
        <v>1575</v>
      </c>
      <c r="E787" s="18" t="s">
        <v>2762</v>
      </c>
      <c r="F787" s="17" t="s">
        <v>1576</v>
      </c>
      <c r="G787" s="18" t="s">
        <v>2891</v>
      </c>
      <c r="H787" s="15">
        <v>44168</v>
      </c>
      <c r="I787" s="15"/>
      <c r="J787" s="17"/>
      <c r="K787" s="17"/>
      <c r="L787" s="18" t="s">
        <v>2340</v>
      </c>
      <c r="M787" s="17"/>
      <c r="N787" s="18"/>
      <c r="O787" s="18"/>
      <c r="P787" s="18" t="s">
        <v>2385</v>
      </c>
      <c r="Q787" s="18"/>
      <c r="R787" s="18"/>
      <c r="S787" s="18"/>
      <c r="T787" s="18" t="s">
        <v>2343</v>
      </c>
      <c r="U787" s="17" t="s">
        <v>1576</v>
      </c>
    </row>
    <row r="788" spans="1:21" ht="60" x14ac:dyDescent="0.25">
      <c r="A788" s="15" t="s">
        <v>270</v>
      </c>
      <c r="B788" s="18" t="s">
        <v>275</v>
      </c>
      <c r="C788" s="15">
        <v>44284</v>
      </c>
      <c r="D788" s="18" t="s">
        <v>1577</v>
      </c>
      <c r="E788" s="18" t="s">
        <v>2762</v>
      </c>
      <c r="F788" s="17" t="s">
        <v>1578</v>
      </c>
      <c r="G788" s="18" t="s">
        <v>2384</v>
      </c>
      <c r="H788" s="15">
        <v>44168</v>
      </c>
      <c r="I788" s="15"/>
      <c r="J788" s="17"/>
      <c r="K788" s="17"/>
      <c r="L788" s="18" t="s">
        <v>2340</v>
      </c>
      <c r="M788" s="17"/>
      <c r="N788" s="18"/>
      <c r="O788" s="18"/>
      <c r="P788" s="18" t="s">
        <v>2385</v>
      </c>
      <c r="Q788" s="18"/>
      <c r="R788" s="18"/>
      <c r="S788" s="18"/>
      <c r="T788" s="18" t="s">
        <v>2343</v>
      </c>
      <c r="U788" s="17" t="s">
        <v>1578</v>
      </c>
    </row>
    <row r="789" spans="1:21" ht="75" x14ac:dyDescent="0.25">
      <c r="A789" s="15" t="s">
        <v>270</v>
      </c>
      <c r="B789" s="18" t="s">
        <v>275</v>
      </c>
      <c r="C789" s="15">
        <v>44284</v>
      </c>
      <c r="D789" s="18" t="s">
        <v>1587</v>
      </c>
      <c r="E789" s="18" t="s">
        <v>2762</v>
      </c>
      <c r="F789" s="17" t="s">
        <v>1588</v>
      </c>
      <c r="G789" s="18" t="s">
        <v>2892</v>
      </c>
      <c r="H789" s="15">
        <v>44168</v>
      </c>
      <c r="I789" s="15"/>
      <c r="J789" s="17"/>
      <c r="K789" s="17"/>
      <c r="L789" s="18" t="s">
        <v>2340</v>
      </c>
      <c r="M789" s="17"/>
      <c r="N789" s="18"/>
      <c r="O789" s="18"/>
      <c r="P789" s="18" t="s">
        <v>2385</v>
      </c>
      <c r="Q789" s="18"/>
      <c r="R789" s="18"/>
      <c r="S789" s="18"/>
      <c r="T789" s="18" t="s">
        <v>2343</v>
      </c>
      <c r="U789" s="17" t="s">
        <v>1588</v>
      </c>
    </row>
    <row r="790" spans="1:21" ht="30" x14ac:dyDescent="0.25">
      <c r="A790" s="15" t="s">
        <v>270</v>
      </c>
      <c r="B790" s="18" t="s">
        <v>275</v>
      </c>
      <c r="C790" s="15">
        <v>44284</v>
      </c>
      <c r="D790" s="18" t="s">
        <v>1579</v>
      </c>
      <c r="E790" s="18" t="s">
        <v>2762</v>
      </c>
      <c r="F790" s="17" t="s">
        <v>1472</v>
      </c>
      <c r="G790" s="18" t="s">
        <v>2893</v>
      </c>
      <c r="H790" s="15">
        <v>44168</v>
      </c>
      <c r="I790" s="15"/>
      <c r="J790" s="17"/>
      <c r="K790" s="17"/>
      <c r="L790" s="18" t="s">
        <v>2340</v>
      </c>
      <c r="M790" s="17"/>
      <c r="N790" s="18"/>
      <c r="O790" s="18"/>
      <c r="P790" s="18" t="s">
        <v>2385</v>
      </c>
      <c r="Q790" s="18"/>
      <c r="R790" s="18"/>
      <c r="S790" s="18"/>
      <c r="T790" s="18" t="s">
        <v>2343</v>
      </c>
      <c r="U790" s="17" t="s">
        <v>1472</v>
      </c>
    </row>
    <row r="791" spans="1:21" ht="75" x14ac:dyDescent="0.25">
      <c r="A791" s="15" t="s">
        <v>270</v>
      </c>
      <c r="B791" s="18" t="s">
        <v>275</v>
      </c>
      <c r="C791" s="15">
        <v>44284</v>
      </c>
      <c r="D791" s="18" t="s">
        <v>1582</v>
      </c>
      <c r="E791" s="18" t="s">
        <v>2762</v>
      </c>
      <c r="F791" s="17" t="s">
        <v>1583</v>
      </c>
      <c r="G791" s="18" t="s">
        <v>2894</v>
      </c>
      <c r="H791" s="15">
        <v>44168</v>
      </c>
      <c r="I791" s="15"/>
      <c r="J791" s="17"/>
      <c r="K791" s="17"/>
      <c r="L791" s="18" t="s">
        <v>2340</v>
      </c>
      <c r="M791" s="17"/>
      <c r="N791" s="18"/>
      <c r="O791" s="18"/>
      <c r="P791" s="18" t="s">
        <v>2385</v>
      </c>
      <c r="Q791" s="18"/>
      <c r="R791" s="18"/>
      <c r="S791" s="18"/>
      <c r="T791" s="18" t="s">
        <v>2343</v>
      </c>
      <c r="U791" s="17" t="s">
        <v>1583</v>
      </c>
    </row>
    <row r="792" spans="1:21" ht="45" x14ac:dyDescent="0.25">
      <c r="A792" s="15" t="s">
        <v>270</v>
      </c>
      <c r="B792" s="18" t="s">
        <v>275</v>
      </c>
      <c r="C792" s="15">
        <v>44284</v>
      </c>
      <c r="D792" s="18" t="s">
        <v>1593</v>
      </c>
      <c r="E792" s="18" t="s">
        <v>2762</v>
      </c>
      <c r="F792" s="17" t="s">
        <v>1497</v>
      </c>
      <c r="G792" s="18" t="s">
        <v>2895</v>
      </c>
      <c r="H792" s="15">
        <v>44168</v>
      </c>
      <c r="I792" s="15"/>
      <c r="J792" s="17"/>
      <c r="K792" s="17"/>
      <c r="L792" s="18" t="s">
        <v>2340</v>
      </c>
      <c r="M792" s="17"/>
      <c r="N792" s="18"/>
      <c r="O792" s="18"/>
      <c r="P792" s="18" t="s">
        <v>2385</v>
      </c>
      <c r="Q792" s="18"/>
      <c r="R792" s="18"/>
      <c r="S792" s="18"/>
      <c r="T792" s="18" t="s">
        <v>2343</v>
      </c>
      <c r="U792" s="17" t="s">
        <v>1497</v>
      </c>
    </row>
    <row r="793" spans="1:21" ht="75" x14ac:dyDescent="0.25">
      <c r="A793" s="15" t="s">
        <v>270</v>
      </c>
      <c r="B793" s="18" t="s">
        <v>275</v>
      </c>
      <c r="C793" s="15">
        <v>44308</v>
      </c>
      <c r="D793" s="18" t="s">
        <v>1594</v>
      </c>
      <c r="E793" s="18" t="s">
        <v>2762</v>
      </c>
      <c r="F793" s="17" t="s">
        <v>1595</v>
      </c>
      <c r="G793" s="18" t="s">
        <v>2896</v>
      </c>
      <c r="H793" s="15">
        <v>44168</v>
      </c>
      <c r="I793" s="15"/>
      <c r="J793" s="17"/>
      <c r="K793" s="17"/>
      <c r="L793" s="18" t="s">
        <v>2340</v>
      </c>
      <c r="M793" s="17"/>
      <c r="N793" s="18"/>
      <c r="O793" s="18"/>
      <c r="P793" s="18" t="s">
        <v>2385</v>
      </c>
      <c r="Q793" s="18"/>
      <c r="R793" s="18"/>
      <c r="S793" s="18"/>
      <c r="T793" s="18" t="s">
        <v>2343</v>
      </c>
      <c r="U793" s="17" t="s">
        <v>1595</v>
      </c>
    </row>
    <row r="794" spans="1:21" ht="75" x14ac:dyDescent="0.25">
      <c r="A794" s="15" t="s">
        <v>270</v>
      </c>
      <c r="B794" s="18" t="s">
        <v>275</v>
      </c>
      <c r="C794" s="15">
        <v>44284</v>
      </c>
      <c r="D794" s="18" t="s">
        <v>1589</v>
      </c>
      <c r="E794" s="18" t="s">
        <v>2762</v>
      </c>
      <c r="F794" s="17" t="s">
        <v>1590</v>
      </c>
      <c r="G794" s="18" t="s">
        <v>2897</v>
      </c>
      <c r="H794" s="15">
        <v>44168</v>
      </c>
      <c r="I794" s="15"/>
      <c r="J794" s="17"/>
      <c r="K794" s="17"/>
      <c r="L794" s="18" t="s">
        <v>2340</v>
      </c>
      <c r="M794" s="17"/>
      <c r="N794" s="18"/>
      <c r="O794" s="18"/>
      <c r="P794" s="18" t="s">
        <v>2385</v>
      </c>
      <c r="Q794" s="18"/>
      <c r="R794" s="18"/>
      <c r="S794" s="18"/>
      <c r="T794" s="18" t="s">
        <v>2343</v>
      </c>
      <c r="U794" s="17" t="s">
        <v>1590</v>
      </c>
    </row>
    <row r="795" spans="1:21" ht="75" x14ac:dyDescent="0.25">
      <c r="A795" s="15" t="s">
        <v>279</v>
      </c>
      <c r="B795" s="18" t="s">
        <v>129</v>
      </c>
      <c r="C795" s="15">
        <v>44833</v>
      </c>
      <c r="D795" s="18" t="s">
        <v>1736</v>
      </c>
      <c r="E795" s="18" t="s">
        <v>2762</v>
      </c>
      <c r="F795" s="17" t="s">
        <v>1667</v>
      </c>
      <c r="G795" s="18" t="s">
        <v>2603</v>
      </c>
      <c r="H795" s="15">
        <v>44176</v>
      </c>
      <c r="I795" s="15"/>
      <c r="J795" s="17"/>
      <c r="K795" s="17"/>
      <c r="L795" s="18" t="s">
        <v>2340</v>
      </c>
      <c r="M795" s="17"/>
      <c r="N795" s="18"/>
      <c r="O795" s="18"/>
      <c r="P795" s="18" t="s">
        <v>2604</v>
      </c>
      <c r="Q795" s="18"/>
      <c r="R795" s="18"/>
      <c r="S795" s="18"/>
      <c r="T795" s="18" t="s">
        <v>2343</v>
      </c>
      <c r="U795" s="17" t="s">
        <v>1667</v>
      </c>
    </row>
    <row r="796" spans="1:21" ht="75" x14ac:dyDescent="0.25">
      <c r="A796" s="15" t="s">
        <v>279</v>
      </c>
      <c r="B796" s="18" t="s">
        <v>129</v>
      </c>
      <c r="C796" s="15">
        <v>44833</v>
      </c>
      <c r="D796" s="18" t="s">
        <v>1754</v>
      </c>
      <c r="E796" s="18" t="s">
        <v>2762</v>
      </c>
      <c r="F796" s="17" t="s">
        <v>1667</v>
      </c>
      <c r="G796" s="18" t="s">
        <v>2606</v>
      </c>
      <c r="H796" s="15">
        <v>44176</v>
      </c>
      <c r="I796" s="15"/>
      <c r="J796" s="17"/>
      <c r="K796" s="17"/>
      <c r="L796" s="18" t="s">
        <v>2340</v>
      </c>
      <c r="M796" s="17"/>
      <c r="N796" s="18"/>
      <c r="O796" s="18"/>
      <c r="P796" s="18" t="s">
        <v>2607</v>
      </c>
      <c r="Q796" s="18"/>
      <c r="R796" s="18"/>
      <c r="S796" s="18"/>
      <c r="T796" s="18" t="s">
        <v>2343</v>
      </c>
      <c r="U796" s="17" t="s">
        <v>1667</v>
      </c>
    </row>
    <row r="797" spans="1:21" ht="75" x14ac:dyDescent="0.25">
      <c r="A797" s="15" t="s">
        <v>279</v>
      </c>
      <c r="B797" s="18" t="s">
        <v>129</v>
      </c>
      <c r="C797" s="15">
        <v>44833</v>
      </c>
      <c r="D797" s="18" t="s">
        <v>1772</v>
      </c>
      <c r="E797" s="18" t="s">
        <v>2762</v>
      </c>
      <c r="F797" s="17" t="s">
        <v>1667</v>
      </c>
      <c r="G797" s="18" t="s">
        <v>2608</v>
      </c>
      <c r="H797" s="15">
        <v>44176</v>
      </c>
      <c r="I797" s="15"/>
      <c r="J797" s="17"/>
      <c r="K797" s="17"/>
      <c r="L797" s="18" t="s">
        <v>2340</v>
      </c>
      <c r="M797" s="17"/>
      <c r="N797" s="18"/>
      <c r="O797" s="18"/>
      <c r="P797" s="18" t="s">
        <v>2609</v>
      </c>
      <c r="Q797" s="18"/>
      <c r="R797" s="18"/>
      <c r="S797" s="18"/>
      <c r="T797" s="18" t="s">
        <v>2343</v>
      </c>
      <c r="U797" s="17" t="s">
        <v>1667</v>
      </c>
    </row>
    <row r="798" spans="1:21" ht="60" x14ac:dyDescent="0.25">
      <c r="A798" s="15" t="s">
        <v>279</v>
      </c>
      <c r="B798" s="18" t="s">
        <v>129</v>
      </c>
      <c r="C798" s="15">
        <v>44748</v>
      </c>
      <c r="D798" s="18" t="s">
        <v>1730</v>
      </c>
      <c r="E798" s="18" t="s">
        <v>2762</v>
      </c>
      <c r="F798" s="17" t="s">
        <v>1655</v>
      </c>
      <c r="G798" s="18" t="s">
        <v>2898</v>
      </c>
      <c r="H798" s="15">
        <v>44176</v>
      </c>
      <c r="I798" s="15"/>
      <c r="J798" s="17"/>
      <c r="K798" s="17"/>
      <c r="L798" s="18" t="s">
        <v>2340</v>
      </c>
      <c r="M798" s="17"/>
      <c r="N798" s="18"/>
      <c r="O798" s="18"/>
      <c r="P798" s="18" t="s">
        <v>2604</v>
      </c>
      <c r="Q798" s="18"/>
      <c r="R798" s="18"/>
      <c r="S798" s="18"/>
      <c r="T798" s="18" t="s">
        <v>2343</v>
      </c>
      <c r="U798" s="17" t="s">
        <v>1655</v>
      </c>
    </row>
    <row r="799" spans="1:21" ht="75" x14ac:dyDescent="0.25">
      <c r="A799" s="15" t="s">
        <v>279</v>
      </c>
      <c r="B799" s="18" t="s">
        <v>129</v>
      </c>
      <c r="C799" s="15">
        <v>44748</v>
      </c>
      <c r="D799" s="18" t="s">
        <v>1748</v>
      </c>
      <c r="E799" s="18" t="s">
        <v>2762</v>
      </c>
      <c r="F799" s="17" t="s">
        <v>1655</v>
      </c>
      <c r="G799" s="18" t="s">
        <v>2899</v>
      </c>
      <c r="H799" s="15">
        <v>44176</v>
      </c>
      <c r="I799" s="15"/>
      <c r="J799" s="17"/>
      <c r="K799" s="17"/>
      <c r="L799" s="18" t="s">
        <v>2340</v>
      </c>
      <c r="M799" s="17"/>
      <c r="N799" s="18"/>
      <c r="O799" s="18"/>
      <c r="P799" s="18" t="s">
        <v>2607</v>
      </c>
      <c r="Q799" s="18"/>
      <c r="R799" s="18"/>
      <c r="S799" s="18"/>
      <c r="T799" s="18" t="s">
        <v>2343</v>
      </c>
      <c r="U799" s="17" t="s">
        <v>1655</v>
      </c>
    </row>
    <row r="800" spans="1:21" ht="75" x14ac:dyDescent="0.25">
      <c r="A800" s="15" t="s">
        <v>279</v>
      </c>
      <c r="B800" s="18" t="s">
        <v>129</v>
      </c>
      <c r="C800" s="15">
        <v>44748</v>
      </c>
      <c r="D800" s="18" t="s">
        <v>1766</v>
      </c>
      <c r="E800" s="18" t="s">
        <v>2762</v>
      </c>
      <c r="F800" s="17" t="s">
        <v>1655</v>
      </c>
      <c r="G800" s="18" t="s">
        <v>2900</v>
      </c>
      <c r="H800" s="15">
        <v>44176</v>
      </c>
      <c r="I800" s="15"/>
      <c r="J800" s="17"/>
      <c r="K800" s="17"/>
      <c r="L800" s="18" t="s">
        <v>2340</v>
      </c>
      <c r="M800" s="17"/>
      <c r="N800" s="18"/>
      <c r="O800" s="18"/>
      <c r="P800" s="18" t="s">
        <v>2609</v>
      </c>
      <c r="Q800" s="18"/>
      <c r="R800" s="18"/>
      <c r="S800" s="18"/>
      <c r="T800" s="18" t="s">
        <v>2343</v>
      </c>
      <c r="U800" s="17" t="s">
        <v>1655</v>
      </c>
    </row>
    <row r="801" spans="1:21" ht="60" x14ac:dyDescent="0.25">
      <c r="A801" s="15" t="s">
        <v>279</v>
      </c>
      <c r="B801" s="18" t="s">
        <v>129</v>
      </c>
      <c r="C801" s="15">
        <v>44748</v>
      </c>
      <c r="D801" s="18" t="s">
        <v>1731</v>
      </c>
      <c r="E801" s="18" t="s">
        <v>2762</v>
      </c>
      <c r="F801" s="17" t="s">
        <v>1657</v>
      </c>
      <c r="G801" s="18" t="s">
        <v>2898</v>
      </c>
      <c r="H801" s="15">
        <v>44176</v>
      </c>
      <c r="I801" s="15"/>
      <c r="J801" s="17"/>
      <c r="K801" s="17"/>
      <c r="L801" s="18" t="s">
        <v>2340</v>
      </c>
      <c r="M801" s="17"/>
      <c r="N801" s="18"/>
      <c r="O801" s="18"/>
      <c r="P801" s="18" t="s">
        <v>2604</v>
      </c>
      <c r="Q801" s="18"/>
      <c r="R801" s="18"/>
      <c r="S801" s="18"/>
      <c r="T801" s="18" t="s">
        <v>2343</v>
      </c>
      <c r="U801" s="17" t="s">
        <v>1657</v>
      </c>
    </row>
    <row r="802" spans="1:21" ht="75" x14ac:dyDescent="0.25">
      <c r="A802" s="15" t="s">
        <v>279</v>
      </c>
      <c r="B802" s="18" t="s">
        <v>129</v>
      </c>
      <c r="C802" s="15">
        <v>44748</v>
      </c>
      <c r="D802" s="18" t="s">
        <v>1749</v>
      </c>
      <c r="E802" s="18" t="s">
        <v>2762</v>
      </c>
      <c r="F802" s="17" t="s">
        <v>1657</v>
      </c>
      <c r="G802" s="18" t="s">
        <v>2899</v>
      </c>
      <c r="H802" s="15">
        <v>44176</v>
      </c>
      <c r="I802" s="15"/>
      <c r="J802" s="17"/>
      <c r="K802" s="17"/>
      <c r="L802" s="18" t="s">
        <v>2340</v>
      </c>
      <c r="M802" s="17"/>
      <c r="N802" s="18"/>
      <c r="O802" s="18"/>
      <c r="P802" s="18" t="s">
        <v>2607</v>
      </c>
      <c r="Q802" s="18"/>
      <c r="R802" s="18"/>
      <c r="S802" s="18"/>
      <c r="T802" s="18" t="s">
        <v>2343</v>
      </c>
      <c r="U802" s="17" t="s">
        <v>1657</v>
      </c>
    </row>
    <row r="803" spans="1:21" ht="75" x14ac:dyDescent="0.25">
      <c r="A803" s="15" t="s">
        <v>279</v>
      </c>
      <c r="B803" s="18" t="s">
        <v>129</v>
      </c>
      <c r="C803" s="15">
        <v>44748</v>
      </c>
      <c r="D803" s="18" t="s">
        <v>1767</v>
      </c>
      <c r="E803" s="18" t="s">
        <v>2762</v>
      </c>
      <c r="F803" s="17" t="s">
        <v>1657</v>
      </c>
      <c r="G803" s="18" t="s">
        <v>2900</v>
      </c>
      <c r="H803" s="15">
        <v>44176</v>
      </c>
      <c r="I803" s="15"/>
      <c r="J803" s="17"/>
      <c r="K803" s="17"/>
      <c r="L803" s="18" t="s">
        <v>2340</v>
      </c>
      <c r="M803" s="17"/>
      <c r="N803" s="18"/>
      <c r="O803" s="18"/>
      <c r="P803" s="18" t="s">
        <v>2609</v>
      </c>
      <c r="Q803" s="18"/>
      <c r="R803" s="18"/>
      <c r="S803" s="18"/>
      <c r="T803" s="18" t="s">
        <v>2343</v>
      </c>
      <c r="U803" s="17" t="s">
        <v>1657</v>
      </c>
    </row>
    <row r="804" spans="1:21" ht="60" x14ac:dyDescent="0.25">
      <c r="A804" s="15" t="s">
        <v>279</v>
      </c>
      <c r="B804" s="18" t="s">
        <v>129</v>
      </c>
      <c r="C804" s="15">
        <v>44748</v>
      </c>
      <c r="D804" s="18" t="s">
        <v>1741</v>
      </c>
      <c r="E804" s="18" t="s">
        <v>2762</v>
      </c>
      <c r="F804" s="17" t="s">
        <v>1677</v>
      </c>
      <c r="G804" s="18" t="s">
        <v>2901</v>
      </c>
      <c r="H804" s="15">
        <v>44176</v>
      </c>
      <c r="I804" s="15"/>
      <c r="J804" s="17"/>
      <c r="K804" s="17"/>
      <c r="L804" s="18" t="s">
        <v>2340</v>
      </c>
      <c r="M804" s="17"/>
      <c r="N804" s="18"/>
      <c r="O804" s="18"/>
      <c r="P804" s="18" t="s">
        <v>2604</v>
      </c>
      <c r="Q804" s="18"/>
      <c r="R804" s="18"/>
      <c r="S804" s="18"/>
      <c r="T804" s="18" t="s">
        <v>2343</v>
      </c>
      <c r="U804" s="17" t="s">
        <v>1677</v>
      </c>
    </row>
    <row r="805" spans="1:21" ht="60" x14ac:dyDescent="0.25">
      <c r="A805" s="15" t="s">
        <v>279</v>
      </c>
      <c r="B805" s="18" t="s">
        <v>129</v>
      </c>
      <c r="C805" s="15">
        <v>44748</v>
      </c>
      <c r="D805" s="18" t="s">
        <v>1759</v>
      </c>
      <c r="E805" s="18" t="s">
        <v>2762</v>
      </c>
      <c r="F805" s="17" t="s">
        <v>1677</v>
      </c>
      <c r="G805" s="18" t="s">
        <v>2902</v>
      </c>
      <c r="H805" s="15">
        <v>44176</v>
      </c>
      <c r="I805" s="15"/>
      <c r="J805" s="17"/>
      <c r="K805" s="17"/>
      <c r="L805" s="18" t="s">
        <v>2340</v>
      </c>
      <c r="M805" s="17"/>
      <c r="N805" s="18"/>
      <c r="O805" s="18"/>
      <c r="P805" s="18" t="s">
        <v>2607</v>
      </c>
      <c r="Q805" s="18"/>
      <c r="R805" s="18"/>
      <c r="S805" s="18"/>
      <c r="T805" s="18" t="s">
        <v>2343</v>
      </c>
      <c r="U805" s="17" t="s">
        <v>1677</v>
      </c>
    </row>
    <row r="806" spans="1:21" ht="60" x14ac:dyDescent="0.25">
      <c r="A806" s="15" t="s">
        <v>279</v>
      </c>
      <c r="B806" s="18" t="s">
        <v>129</v>
      </c>
      <c r="C806" s="15">
        <v>44748</v>
      </c>
      <c r="D806" s="18" t="s">
        <v>1777</v>
      </c>
      <c r="E806" s="18" t="s">
        <v>2762</v>
      </c>
      <c r="F806" s="17" t="s">
        <v>1677</v>
      </c>
      <c r="G806" s="18" t="s">
        <v>2903</v>
      </c>
      <c r="H806" s="15">
        <v>44176</v>
      </c>
      <c r="I806" s="15"/>
      <c r="J806" s="17"/>
      <c r="K806" s="17"/>
      <c r="L806" s="18" t="s">
        <v>2340</v>
      </c>
      <c r="M806" s="17"/>
      <c r="N806" s="18"/>
      <c r="O806" s="18"/>
      <c r="P806" s="18" t="s">
        <v>2609</v>
      </c>
      <c r="Q806" s="18"/>
      <c r="R806" s="18"/>
      <c r="S806" s="18"/>
      <c r="T806" s="18" t="s">
        <v>2343</v>
      </c>
      <c r="U806" s="17" t="s">
        <v>1677</v>
      </c>
    </row>
    <row r="807" spans="1:21" ht="75" x14ac:dyDescent="0.25">
      <c r="A807" s="15" t="s">
        <v>279</v>
      </c>
      <c r="B807" s="18" t="s">
        <v>129</v>
      </c>
      <c r="C807" s="15">
        <v>44748</v>
      </c>
      <c r="D807" s="18" t="s">
        <v>1732</v>
      </c>
      <c r="E807" s="18" t="s">
        <v>2762</v>
      </c>
      <c r="F807" s="17" t="s">
        <v>1659</v>
      </c>
      <c r="G807" s="18" t="s">
        <v>2904</v>
      </c>
      <c r="H807" s="15">
        <v>44176</v>
      </c>
      <c r="I807" s="15"/>
      <c r="J807" s="17"/>
      <c r="K807" s="17"/>
      <c r="L807" s="18" t="s">
        <v>2340</v>
      </c>
      <c r="M807" s="17"/>
      <c r="N807" s="18"/>
      <c r="O807" s="18"/>
      <c r="P807" s="18" t="s">
        <v>2604</v>
      </c>
      <c r="Q807" s="18"/>
      <c r="R807" s="18"/>
      <c r="S807" s="18"/>
      <c r="T807" s="18" t="s">
        <v>2343</v>
      </c>
      <c r="U807" s="17" t="s">
        <v>1659</v>
      </c>
    </row>
    <row r="808" spans="1:21" ht="90" x14ac:dyDescent="0.25">
      <c r="A808" s="15" t="s">
        <v>279</v>
      </c>
      <c r="B808" s="18" t="s">
        <v>129</v>
      </c>
      <c r="C808" s="15">
        <v>44748</v>
      </c>
      <c r="D808" s="18" t="s">
        <v>1750</v>
      </c>
      <c r="E808" s="18" t="s">
        <v>2762</v>
      </c>
      <c r="F808" s="17" t="s">
        <v>1659</v>
      </c>
      <c r="G808" s="18" t="s">
        <v>2905</v>
      </c>
      <c r="H808" s="15">
        <v>44176</v>
      </c>
      <c r="I808" s="15"/>
      <c r="J808" s="17"/>
      <c r="K808" s="17"/>
      <c r="L808" s="18" t="s">
        <v>2340</v>
      </c>
      <c r="M808" s="17"/>
      <c r="N808" s="18"/>
      <c r="O808" s="18"/>
      <c r="P808" s="18" t="s">
        <v>2607</v>
      </c>
      <c r="Q808" s="18"/>
      <c r="R808" s="18"/>
      <c r="S808" s="18"/>
      <c r="T808" s="18" t="s">
        <v>2343</v>
      </c>
      <c r="U808" s="17" t="s">
        <v>1659</v>
      </c>
    </row>
    <row r="809" spans="1:21" ht="90" x14ac:dyDescent="0.25">
      <c r="A809" s="15" t="s">
        <v>279</v>
      </c>
      <c r="B809" s="18" t="s">
        <v>129</v>
      </c>
      <c r="C809" s="15">
        <v>44748</v>
      </c>
      <c r="D809" s="18" t="s">
        <v>1768</v>
      </c>
      <c r="E809" s="18" t="s">
        <v>2762</v>
      </c>
      <c r="F809" s="17" t="s">
        <v>1659</v>
      </c>
      <c r="G809" s="18" t="s">
        <v>2906</v>
      </c>
      <c r="H809" s="15">
        <v>44176</v>
      </c>
      <c r="I809" s="15"/>
      <c r="J809" s="17"/>
      <c r="K809" s="17"/>
      <c r="L809" s="18" t="s">
        <v>2340</v>
      </c>
      <c r="M809" s="17"/>
      <c r="N809" s="18"/>
      <c r="O809" s="18"/>
      <c r="P809" s="18" t="s">
        <v>2609</v>
      </c>
      <c r="Q809" s="18"/>
      <c r="R809" s="18"/>
      <c r="S809" s="18"/>
      <c r="T809" s="18" t="s">
        <v>2343</v>
      </c>
      <c r="U809" s="17" t="s">
        <v>1659</v>
      </c>
    </row>
    <row r="810" spans="1:21" ht="75" x14ac:dyDescent="0.25">
      <c r="A810" s="15" t="s">
        <v>279</v>
      </c>
      <c r="B810" s="18" t="s">
        <v>129</v>
      </c>
      <c r="C810" s="15">
        <v>44748</v>
      </c>
      <c r="D810" s="18" t="s">
        <v>1733</v>
      </c>
      <c r="E810" s="18" t="s">
        <v>2762</v>
      </c>
      <c r="F810" s="17" t="s">
        <v>1661</v>
      </c>
      <c r="G810" s="18" t="s">
        <v>2907</v>
      </c>
      <c r="H810" s="15">
        <v>44176</v>
      </c>
      <c r="I810" s="15"/>
      <c r="J810" s="17"/>
      <c r="K810" s="17"/>
      <c r="L810" s="18" t="s">
        <v>2340</v>
      </c>
      <c r="M810" s="17"/>
      <c r="N810" s="18"/>
      <c r="O810" s="18"/>
      <c r="P810" s="18" t="s">
        <v>2604</v>
      </c>
      <c r="Q810" s="18"/>
      <c r="R810" s="18"/>
      <c r="S810" s="18"/>
      <c r="T810" s="18" t="s">
        <v>2343</v>
      </c>
      <c r="U810" s="17" t="s">
        <v>1661</v>
      </c>
    </row>
    <row r="811" spans="1:21" ht="75" x14ac:dyDescent="0.25">
      <c r="A811" s="15" t="s">
        <v>279</v>
      </c>
      <c r="B811" s="18" t="s">
        <v>129</v>
      </c>
      <c r="C811" s="15">
        <v>44748</v>
      </c>
      <c r="D811" s="18" t="s">
        <v>1751</v>
      </c>
      <c r="E811" s="18" t="s">
        <v>2762</v>
      </c>
      <c r="F811" s="17" t="s">
        <v>1661</v>
      </c>
      <c r="G811" s="18" t="s">
        <v>2902</v>
      </c>
      <c r="H811" s="15">
        <v>44176</v>
      </c>
      <c r="I811" s="15"/>
      <c r="J811" s="17"/>
      <c r="K811" s="17"/>
      <c r="L811" s="18" t="s">
        <v>2340</v>
      </c>
      <c r="M811" s="17"/>
      <c r="N811" s="18"/>
      <c r="O811" s="18"/>
      <c r="P811" s="18" t="s">
        <v>2607</v>
      </c>
      <c r="Q811" s="18"/>
      <c r="R811" s="18"/>
      <c r="S811" s="18"/>
      <c r="T811" s="18" t="s">
        <v>2343</v>
      </c>
      <c r="U811" s="17" t="s">
        <v>1661</v>
      </c>
    </row>
    <row r="812" spans="1:21" ht="75" x14ac:dyDescent="0.25">
      <c r="A812" s="15" t="s">
        <v>279</v>
      </c>
      <c r="B812" s="18" t="s">
        <v>129</v>
      </c>
      <c r="C812" s="15">
        <v>44748</v>
      </c>
      <c r="D812" s="18" t="s">
        <v>1769</v>
      </c>
      <c r="E812" s="18" t="s">
        <v>2762</v>
      </c>
      <c r="F812" s="17" t="s">
        <v>1661</v>
      </c>
      <c r="G812" s="18" t="s">
        <v>2908</v>
      </c>
      <c r="H812" s="15">
        <v>44176</v>
      </c>
      <c r="I812" s="15"/>
      <c r="J812" s="17"/>
      <c r="K812" s="17"/>
      <c r="L812" s="18" t="s">
        <v>2340</v>
      </c>
      <c r="M812" s="17"/>
      <c r="N812" s="18"/>
      <c r="O812" s="18"/>
      <c r="P812" s="18" t="s">
        <v>2609</v>
      </c>
      <c r="Q812" s="18"/>
      <c r="R812" s="18"/>
      <c r="S812" s="18"/>
      <c r="T812" s="18" t="s">
        <v>2343</v>
      </c>
      <c r="U812" s="17" t="s">
        <v>1661</v>
      </c>
    </row>
    <row r="813" spans="1:21" ht="60" x14ac:dyDescent="0.25">
      <c r="A813" s="15" t="s">
        <v>279</v>
      </c>
      <c r="B813" s="18" t="s">
        <v>129</v>
      </c>
      <c r="C813" s="15">
        <v>44748</v>
      </c>
      <c r="D813" s="18" t="s">
        <v>1735</v>
      </c>
      <c r="E813" s="18" t="s">
        <v>2762</v>
      </c>
      <c r="F813" s="17" t="s">
        <v>1665</v>
      </c>
      <c r="G813" s="18" t="s">
        <v>2909</v>
      </c>
      <c r="H813" s="15">
        <v>44176</v>
      </c>
      <c r="I813" s="15"/>
      <c r="J813" s="17"/>
      <c r="K813" s="17"/>
      <c r="L813" s="18" t="s">
        <v>2340</v>
      </c>
      <c r="M813" s="17"/>
      <c r="N813" s="18"/>
      <c r="O813" s="18"/>
      <c r="P813" s="18" t="s">
        <v>2604</v>
      </c>
      <c r="Q813" s="18"/>
      <c r="R813" s="18"/>
      <c r="S813" s="18"/>
      <c r="T813" s="18" t="s">
        <v>2343</v>
      </c>
      <c r="U813" s="17" t="s">
        <v>1665</v>
      </c>
    </row>
    <row r="814" spans="1:21" ht="75" x14ac:dyDescent="0.25">
      <c r="A814" s="15" t="s">
        <v>279</v>
      </c>
      <c r="B814" s="18" t="s">
        <v>129</v>
      </c>
      <c r="C814" s="15">
        <v>44748</v>
      </c>
      <c r="D814" s="18" t="s">
        <v>1753</v>
      </c>
      <c r="E814" s="18" t="s">
        <v>2762</v>
      </c>
      <c r="F814" s="17" t="s">
        <v>1665</v>
      </c>
      <c r="G814" s="18" t="s">
        <v>2899</v>
      </c>
      <c r="H814" s="15">
        <v>44176</v>
      </c>
      <c r="I814" s="15"/>
      <c r="J814" s="17"/>
      <c r="K814" s="17"/>
      <c r="L814" s="18" t="s">
        <v>2340</v>
      </c>
      <c r="M814" s="17"/>
      <c r="N814" s="18"/>
      <c r="O814" s="18"/>
      <c r="P814" s="18" t="s">
        <v>2607</v>
      </c>
      <c r="Q814" s="18"/>
      <c r="R814" s="18"/>
      <c r="S814" s="18"/>
      <c r="T814" s="18" t="s">
        <v>2343</v>
      </c>
      <c r="U814" s="17" t="s">
        <v>1665</v>
      </c>
    </row>
    <row r="815" spans="1:21" ht="60" x14ac:dyDescent="0.25">
      <c r="A815" s="15" t="s">
        <v>279</v>
      </c>
      <c r="B815" s="18" t="s">
        <v>129</v>
      </c>
      <c r="C815" s="15">
        <v>44748</v>
      </c>
      <c r="D815" s="18" t="s">
        <v>1771</v>
      </c>
      <c r="E815" s="18" t="s">
        <v>2762</v>
      </c>
      <c r="F815" s="17" t="s">
        <v>1665</v>
      </c>
      <c r="G815" s="18" t="s">
        <v>2910</v>
      </c>
      <c r="H815" s="15">
        <v>44176</v>
      </c>
      <c r="I815" s="15"/>
      <c r="J815" s="17"/>
      <c r="K815" s="17"/>
      <c r="L815" s="18" t="s">
        <v>2340</v>
      </c>
      <c r="M815" s="17"/>
      <c r="N815" s="18"/>
      <c r="O815" s="18"/>
      <c r="P815" s="18" t="s">
        <v>2609</v>
      </c>
      <c r="Q815" s="18"/>
      <c r="R815" s="18"/>
      <c r="S815" s="18"/>
      <c r="T815" s="18" t="s">
        <v>2343</v>
      </c>
      <c r="U815" s="17" t="s">
        <v>1665</v>
      </c>
    </row>
    <row r="816" spans="1:21" ht="60" x14ac:dyDescent="0.25">
      <c r="A816" s="15" t="s">
        <v>279</v>
      </c>
      <c r="B816" s="18" t="s">
        <v>129</v>
      </c>
      <c r="C816" s="15">
        <v>44748</v>
      </c>
      <c r="D816" s="18" t="s">
        <v>1734</v>
      </c>
      <c r="E816" s="18" t="s">
        <v>2762</v>
      </c>
      <c r="F816" s="17" t="s">
        <v>1663</v>
      </c>
      <c r="G816" s="18" t="s">
        <v>2909</v>
      </c>
      <c r="H816" s="15">
        <v>44176</v>
      </c>
      <c r="I816" s="15"/>
      <c r="J816" s="17"/>
      <c r="K816" s="17"/>
      <c r="L816" s="18" t="s">
        <v>2340</v>
      </c>
      <c r="M816" s="17"/>
      <c r="N816" s="18"/>
      <c r="O816" s="18"/>
      <c r="P816" s="18" t="s">
        <v>2604</v>
      </c>
      <c r="Q816" s="18"/>
      <c r="R816" s="18"/>
      <c r="S816" s="18"/>
      <c r="T816" s="18" t="s">
        <v>2343</v>
      </c>
      <c r="U816" s="17" t="s">
        <v>1663</v>
      </c>
    </row>
    <row r="817" spans="1:21" ht="75" x14ac:dyDescent="0.25">
      <c r="A817" s="15" t="s">
        <v>279</v>
      </c>
      <c r="B817" s="18" t="s">
        <v>129</v>
      </c>
      <c r="C817" s="15">
        <v>44748</v>
      </c>
      <c r="D817" s="18" t="s">
        <v>1752</v>
      </c>
      <c r="E817" s="18" t="s">
        <v>2762</v>
      </c>
      <c r="F817" s="17" t="s">
        <v>1663</v>
      </c>
      <c r="G817" s="18" t="s">
        <v>2899</v>
      </c>
      <c r="H817" s="15">
        <v>44176</v>
      </c>
      <c r="I817" s="15"/>
      <c r="J817" s="17"/>
      <c r="K817" s="17"/>
      <c r="L817" s="18" t="s">
        <v>2340</v>
      </c>
      <c r="M817" s="17"/>
      <c r="N817" s="18"/>
      <c r="O817" s="18"/>
      <c r="P817" s="18" t="s">
        <v>2607</v>
      </c>
      <c r="Q817" s="18"/>
      <c r="R817" s="18"/>
      <c r="S817" s="18"/>
      <c r="T817" s="18" t="s">
        <v>2343</v>
      </c>
      <c r="U817" s="17" t="s">
        <v>1663</v>
      </c>
    </row>
    <row r="818" spans="1:21" ht="60" x14ac:dyDescent="0.25">
      <c r="A818" s="15" t="s">
        <v>279</v>
      </c>
      <c r="B818" s="18" t="s">
        <v>129</v>
      </c>
      <c r="C818" s="15">
        <v>44748</v>
      </c>
      <c r="D818" s="18" t="s">
        <v>1770</v>
      </c>
      <c r="E818" s="18" t="s">
        <v>2762</v>
      </c>
      <c r="F818" s="17" t="s">
        <v>1663</v>
      </c>
      <c r="G818" s="18" t="s">
        <v>2910</v>
      </c>
      <c r="H818" s="15">
        <v>44176</v>
      </c>
      <c r="I818" s="15"/>
      <c r="J818" s="17"/>
      <c r="K818" s="17"/>
      <c r="L818" s="18" t="s">
        <v>2340</v>
      </c>
      <c r="M818" s="17"/>
      <c r="N818" s="18"/>
      <c r="O818" s="18"/>
      <c r="P818" s="18" t="s">
        <v>2609</v>
      </c>
      <c r="Q818" s="18"/>
      <c r="R818" s="18"/>
      <c r="S818" s="18"/>
      <c r="T818" s="18" t="s">
        <v>2343</v>
      </c>
      <c r="U818" s="17" t="s">
        <v>1663</v>
      </c>
    </row>
    <row r="819" spans="1:21" ht="75" x14ac:dyDescent="0.25">
      <c r="A819" s="15" t="s">
        <v>279</v>
      </c>
      <c r="B819" s="18" t="s">
        <v>129</v>
      </c>
      <c r="C819" s="15">
        <v>44748</v>
      </c>
      <c r="D819" s="18" t="s">
        <v>1745</v>
      </c>
      <c r="E819" s="18" t="s">
        <v>2762</v>
      </c>
      <c r="F819" s="17" t="s">
        <v>1687</v>
      </c>
      <c r="G819" s="18" t="s">
        <v>2911</v>
      </c>
      <c r="H819" s="15">
        <v>44176</v>
      </c>
      <c r="I819" s="15"/>
      <c r="J819" s="17"/>
      <c r="K819" s="17"/>
      <c r="L819" s="18" t="s">
        <v>2340</v>
      </c>
      <c r="M819" s="17"/>
      <c r="N819" s="18"/>
      <c r="O819" s="18"/>
      <c r="P819" s="18" t="s">
        <v>2604</v>
      </c>
      <c r="Q819" s="18"/>
      <c r="R819" s="18"/>
      <c r="S819" s="18"/>
      <c r="T819" s="18" t="s">
        <v>2343</v>
      </c>
      <c r="U819" s="17" t="s">
        <v>1687</v>
      </c>
    </row>
    <row r="820" spans="1:21" ht="75" x14ac:dyDescent="0.25">
      <c r="A820" s="15" t="s">
        <v>279</v>
      </c>
      <c r="B820" s="18" t="s">
        <v>129</v>
      </c>
      <c r="C820" s="15">
        <v>44748</v>
      </c>
      <c r="D820" s="18" t="s">
        <v>1763</v>
      </c>
      <c r="E820" s="18" t="s">
        <v>2762</v>
      </c>
      <c r="F820" s="17" t="s">
        <v>1687</v>
      </c>
      <c r="G820" s="18" t="s">
        <v>2902</v>
      </c>
      <c r="H820" s="15">
        <v>44176</v>
      </c>
      <c r="I820" s="15"/>
      <c r="J820" s="17"/>
      <c r="K820" s="17"/>
      <c r="L820" s="18" t="s">
        <v>2340</v>
      </c>
      <c r="M820" s="17"/>
      <c r="N820" s="18"/>
      <c r="O820" s="18"/>
      <c r="P820" s="18" t="s">
        <v>2607</v>
      </c>
      <c r="Q820" s="18"/>
      <c r="R820" s="18"/>
      <c r="S820" s="18"/>
      <c r="T820" s="18" t="s">
        <v>2343</v>
      </c>
      <c r="U820" s="17" t="s">
        <v>1687</v>
      </c>
    </row>
    <row r="821" spans="1:21" ht="75" x14ac:dyDescent="0.25">
      <c r="A821" s="15" t="s">
        <v>279</v>
      </c>
      <c r="B821" s="18" t="s">
        <v>129</v>
      </c>
      <c r="C821" s="15">
        <v>44748</v>
      </c>
      <c r="D821" s="18" t="s">
        <v>1781</v>
      </c>
      <c r="E821" s="18" t="s">
        <v>2762</v>
      </c>
      <c r="F821" s="17" t="s">
        <v>1687</v>
      </c>
      <c r="G821" s="18" t="s">
        <v>2912</v>
      </c>
      <c r="H821" s="15">
        <v>44176</v>
      </c>
      <c r="I821" s="15"/>
      <c r="J821" s="17"/>
      <c r="K821" s="17"/>
      <c r="L821" s="18" t="s">
        <v>2340</v>
      </c>
      <c r="M821" s="17"/>
      <c r="N821" s="18"/>
      <c r="O821" s="18"/>
      <c r="P821" s="18" t="s">
        <v>2609</v>
      </c>
      <c r="Q821" s="18"/>
      <c r="R821" s="18"/>
      <c r="S821" s="18"/>
      <c r="T821" s="18" t="s">
        <v>2343</v>
      </c>
      <c r="U821" s="17" t="s">
        <v>1687</v>
      </c>
    </row>
    <row r="822" spans="1:21" ht="45" x14ac:dyDescent="0.25">
      <c r="A822" s="15" t="s">
        <v>279</v>
      </c>
      <c r="B822" s="18" t="s">
        <v>129</v>
      </c>
      <c r="C822" s="15">
        <v>44748</v>
      </c>
      <c r="D822" s="18" t="s">
        <v>1746</v>
      </c>
      <c r="E822" s="18" t="s">
        <v>2762</v>
      </c>
      <c r="F822" s="17" t="s">
        <v>1689</v>
      </c>
      <c r="G822" s="18" t="s">
        <v>2911</v>
      </c>
      <c r="H822" s="15">
        <v>44176</v>
      </c>
      <c r="I822" s="15"/>
      <c r="J822" s="17"/>
      <c r="K822" s="17"/>
      <c r="L822" s="18" t="s">
        <v>2340</v>
      </c>
      <c r="M822" s="17"/>
      <c r="N822" s="18"/>
      <c r="O822" s="18"/>
      <c r="P822" s="18" t="s">
        <v>2604</v>
      </c>
      <c r="Q822" s="18"/>
      <c r="R822" s="18"/>
      <c r="S822" s="18"/>
      <c r="T822" s="18" t="s">
        <v>2343</v>
      </c>
      <c r="U822" s="17" t="s">
        <v>1689</v>
      </c>
    </row>
    <row r="823" spans="1:21" ht="45" x14ac:dyDescent="0.25">
      <c r="A823" s="15" t="s">
        <v>279</v>
      </c>
      <c r="B823" s="18" t="s">
        <v>129</v>
      </c>
      <c r="C823" s="15">
        <v>44748</v>
      </c>
      <c r="D823" s="18" t="s">
        <v>1764</v>
      </c>
      <c r="E823" s="18" t="s">
        <v>2762</v>
      </c>
      <c r="F823" s="17" t="s">
        <v>1689</v>
      </c>
      <c r="G823" s="18" t="s">
        <v>2902</v>
      </c>
      <c r="H823" s="15">
        <v>44176</v>
      </c>
      <c r="I823" s="15"/>
      <c r="J823" s="17"/>
      <c r="K823" s="17"/>
      <c r="L823" s="18" t="s">
        <v>2340</v>
      </c>
      <c r="M823" s="17"/>
      <c r="N823" s="18"/>
      <c r="O823" s="18"/>
      <c r="P823" s="18" t="s">
        <v>2607</v>
      </c>
      <c r="Q823" s="18"/>
      <c r="R823" s="18"/>
      <c r="S823" s="18"/>
      <c r="T823" s="18" t="s">
        <v>2343</v>
      </c>
      <c r="U823" s="17" t="s">
        <v>1689</v>
      </c>
    </row>
    <row r="824" spans="1:21" ht="45" x14ac:dyDescent="0.25">
      <c r="A824" s="15" t="s">
        <v>279</v>
      </c>
      <c r="B824" s="18" t="s">
        <v>129</v>
      </c>
      <c r="C824" s="15">
        <v>44748</v>
      </c>
      <c r="D824" s="18" t="s">
        <v>1782</v>
      </c>
      <c r="E824" s="18" t="s">
        <v>2762</v>
      </c>
      <c r="F824" s="17" t="s">
        <v>1689</v>
      </c>
      <c r="G824" s="18" t="s">
        <v>2912</v>
      </c>
      <c r="H824" s="15">
        <v>44176</v>
      </c>
      <c r="I824" s="15"/>
      <c r="J824" s="17"/>
      <c r="K824" s="17"/>
      <c r="L824" s="18" t="s">
        <v>2340</v>
      </c>
      <c r="M824" s="17"/>
      <c r="N824" s="18"/>
      <c r="O824" s="18"/>
      <c r="P824" s="18" t="s">
        <v>2609</v>
      </c>
      <c r="Q824" s="18"/>
      <c r="R824" s="18"/>
      <c r="S824" s="18"/>
      <c r="T824" s="18" t="s">
        <v>2343</v>
      </c>
      <c r="U824" s="17" t="s">
        <v>1689</v>
      </c>
    </row>
    <row r="825" spans="1:21" ht="30" x14ac:dyDescent="0.25">
      <c r="A825" s="15" t="s">
        <v>279</v>
      </c>
      <c r="B825" s="18" t="s">
        <v>129</v>
      </c>
      <c r="C825" s="15">
        <v>44748</v>
      </c>
      <c r="D825" s="18" t="s">
        <v>1744</v>
      </c>
      <c r="E825" s="18" t="s">
        <v>2762</v>
      </c>
      <c r="F825" s="17" t="s">
        <v>1685</v>
      </c>
      <c r="G825" s="18" t="s">
        <v>2911</v>
      </c>
      <c r="H825" s="15">
        <v>44176</v>
      </c>
      <c r="I825" s="15"/>
      <c r="J825" s="17"/>
      <c r="K825" s="17"/>
      <c r="L825" s="18" t="s">
        <v>2340</v>
      </c>
      <c r="M825" s="17"/>
      <c r="N825" s="18"/>
      <c r="O825" s="18"/>
      <c r="P825" s="18" t="s">
        <v>2604</v>
      </c>
      <c r="Q825" s="18"/>
      <c r="R825" s="18"/>
      <c r="S825" s="18"/>
      <c r="T825" s="18" t="s">
        <v>2343</v>
      </c>
      <c r="U825" s="17" t="s">
        <v>1685</v>
      </c>
    </row>
    <row r="826" spans="1:21" ht="45" x14ac:dyDescent="0.25">
      <c r="A826" s="15" t="s">
        <v>279</v>
      </c>
      <c r="B826" s="18" t="s">
        <v>129</v>
      </c>
      <c r="C826" s="15">
        <v>44748</v>
      </c>
      <c r="D826" s="18" t="s">
        <v>1762</v>
      </c>
      <c r="E826" s="18" t="s">
        <v>2762</v>
      </c>
      <c r="F826" s="17" t="s">
        <v>1685</v>
      </c>
      <c r="G826" s="18" t="s">
        <v>2902</v>
      </c>
      <c r="H826" s="15">
        <v>44176</v>
      </c>
      <c r="I826" s="15"/>
      <c r="J826" s="17"/>
      <c r="K826" s="17"/>
      <c r="L826" s="18" t="s">
        <v>2340</v>
      </c>
      <c r="M826" s="17"/>
      <c r="N826" s="18"/>
      <c r="O826" s="18"/>
      <c r="P826" s="18" t="s">
        <v>2607</v>
      </c>
      <c r="Q826" s="18"/>
      <c r="R826" s="18"/>
      <c r="S826" s="18"/>
      <c r="T826" s="18" t="s">
        <v>2343</v>
      </c>
      <c r="U826" s="17" t="s">
        <v>1685</v>
      </c>
    </row>
    <row r="827" spans="1:21" ht="30" x14ac:dyDescent="0.25">
      <c r="A827" s="15" t="s">
        <v>279</v>
      </c>
      <c r="B827" s="18" t="s">
        <v>129</v>
      </c>
      <c r="C827" s="15">
        <v>44748</v>
      </c>
      <c r="D827" s="18" t="s">
        <v>1780</v>
      </c>
      <c r="E827" s="18" t="s">
        <v>2762</v>
      </c>
      <c r="F827" s="17" t="s">
        <v>1685</v>
      </c>
      <c r="G827" s="18" t="s">
        <v>2912</v>
      </c>
      <c r="H827" s="15">
        <v>44176</v>
      </c>
      <c r="I827" s="15"/>
      <c r="J827" s="17"/>
      <c r="K827" s="17"/>
      <c r="L827" s="18" t="s">
        <v>2340</v>
      </c>
      <c r="M827" s="17"/>
      <c r="N827" s="18"/>
      <c r="O827" s="18"/>
      <c r="P827" s="18" t="s">
        <v>2609</v>
      </c>
      <c r="Q827" s="18"/>
      <c r="R827" s="18"/>
      <c r="S827" s="18"/>
      <c r="T827" s="18" t="s">
        <v>2343</v>
      </c>
      <c r="U827" s="17" t="s">
        <v>1685</v>
      </c>
    </row>
    <row r="828" spans="1:21" ht="75" x14ac:dyDescent="0.25">
      <c r="A828" s="15" t="s">
        <v>279</v>
      </c>
      <c r="B828" s="18" t="s">
        <v>129</v>
      </c>
      <c r="C828" s="15">
        <v>44833</v>
      </c>
      <c r="D828" s="18" t="s">
        <v>1811</v>
      </c>
      <c r="E828" s="18" t="s">
        <v>2762</v>
      </c>
      <c r="F828" s="17" t="s">
        <v>1667</v>
      </c>
      <c r="G828" s="18" t="s">
        <v>2614</v>
      </c>
      <c r="H828" s="15">
        <v>44176</v>
      </c>
      <c r="I828" s="15"/>
      <c r="J828" s="17"/>
      <c r="K828" s="17"/>
      <c r="L828" s="18" t="s">
        <v>2340</v>
      </c>
      <c r="M828" s="17"/>
      <c r="N828" s="18"/>
      <c r="O828" s="18"/>
      <c r="P828" s="18" t="s">
        <v>2615</v>
      </c>
      <c r="Q828" s="18"/>
      <c r="R828" s="18"/>
      <c r="S828" s="18"/>
      <c r="T828" s="18" t="s">
        <v>2343</v>
      </c>
      <c r="U828" s="17" t="s">
        <v>1667</v>
      </c>
    </row>
    <row r="829" spans="1:21" ht="60" x14ac:dyDescent="0.25">
      <c r="A829" s="15" t="s">
        <v>279</v>
      </c>
      <c r="B829" s="18" t="s">
        <v>129</v>
      </c>
      <c r="C829" s="15">
        <v>44748</v>
      </c>
      <c r="D829" s="18" t="s">
        <v>1805</v>
      </c>
      <c r="E829" s="18" t="s">
        <v>2762</v>
      </c>
      <c r="F829" s="17" t="s">
        <v>1655</v>
      </c>
      <c r="G829" s="18" t="s">
        <v>2614</v>
      </c>
      <c r="H829" s="15">
        <v>44176</v>
      </c>
      <c r="I829" s="15"/>
      <c r="J829" s="17"/>
      <c r="K829" s="17"/>
      <c r="L829" s="18" t="s">
        <v>2340</v>
      </c>
      <c r="M829" s="17"/>
      <c r="N829" s="18"/>
      <c r="O829" s="18"/>
      <c r="P829" s="18" t="s">
        <v>2615</v>
      </c>
      <c r="Q829" s="18"/>
      <c r="R829" s="18"/>
      <c r="S829" s="18"/>
      <c r="T829" s="18" t="s">
        <v>2343</v>
      </c>
      <c r="U829" s="17" t="s">
        <v>1655</v>
      </c>
    </row>
    <row r="830" spans="1:21" ht="60" x14ac:dyDescent="0.25">
      <c r="A830" s="15" t="s">
        <v>279</v>
      </c>
      <c r="B830" s="18" t="s">
        <v>129</v>
      </c>
      <c r="C830" s="15">
        <v>44748</v>
      </c>
      <c r="D830" s="18" t="s">
        <v>1806</v>
      </c>
      <c r="E830" s="18" t="s">
        <v>2762</v>
      </c>
      <c r="F830" s="17" t="s">
        <v>1657</v>
      </c>
      <c r="G830" s="18" t="s">
        <v>2614</v>
      </c>
      <c r="H830" s="15">
        <v>44176</v>
      </c>
      <c r="I830" s="15"/>
      <c r="J830" s="17"/>
      <c r="K830" s="17"/>
      <c r="L830" s="18" t="s">
        <v>2340</v>
      </c>
      <c r="M830" s="17"/>
      <c r="N830" s="18"/>
      <c r="O830" s="18"/>
      <c r="P830" s="18" t="s">
        <v>2615</v>
      </c>
      <c r="Q830" s="18"/>
      <c r="R830" s="18"/>
      <c r="S830" s="18"/>
      <c r="T830" s="18" t="s">
        <v>2343</v>
      </c>
      <c r="U830" s="17" t="s">
        <v>1657</v>
      </c>
    </row>
    <row r="831" spans="1:21" ht="60" x14ac:dyDescent="0.25">
      <c r="A831" s="15" t="s">
        <v>279</v>
      </c>
      <c r="B831" s="18" t="s">
        <v>129</v>
      </c>
      <c r="C831" s="15">
        <v>44748</v>
      </c>
      <c r="D831" s="18" t="s">
        <v>1816</v>
      </c>
      <c r="E831" s="18" t="s">
        <v>2762</v>
      </c>
      <c r="F831" s="17" t="s">
        <v>1677</v>
      </c>
      <c r="G831" s="18" t="s">
        <v>2913</v>
      </c>
      <c r="H831" s="15">
        <v>44176</v>
      </c>
      <c r="I831" s="15"/>
      <c r="J831" s="17"/>
      <c r="K831" s="17"/>
      <c r="L831" s="18" t="s">
        <v>2340</v>
      </c>
      <c r="M831" s="17"/>
      <c r="N831" s="18"/>
      <c r="O831" s="18"/>
      <c r="P831" s="18" t="s">
        <v>2615</v>
      </c>
      <c r="Q831" s="18"/>
      <c r="R831" s="18"/>
      <c r="S831" s="18"/>
      <c r="T831" s="18" t="s">
        <v>2343</v>
      </c>
      <c r="U831" s="17" t="s">
        <v>1677</v>
      </c>
    </row>
    <row r="832" spans="1:21" ht="45" x14ac:dyDescent="0.25">
      <c r="A832" s="15" t="s">
        <v>279</v>
      </c>
      <c r="B832" s="18" t="s">
        <v>129</v>
      </c>
      <c r="C832" s="15">
        <v>44748</v>
      </c>
      <c r="D832" s="18" t="s">
        <v>1807</v>
      </c>
      <c r="E832" s="18" t="s">
        <v>2762</v>
      </c>
      <c r="F832" s="17" t="s">
        <v>1659</v>
      </c>
      <c r="G832" s="18" t="s">
        <v>2914</v>
      </c>
      <c r="H832" s="15">
        <v>44176</v>
      </c>
      <c r="I832" s="15"/>
      <c r="J832" s="17"/>
      <c r="K832" s="17"/>
      <c r="L832" s="18" t="s">
        <v>2340</v>
      </c>
      <c r="M832" s="17"/>
      <c r="N832" s="18"/>
      <c r="O832" s="18"/>
      <c r="P832" s="18" t="s">
        <v>2615</v>
      </c>
      <c r="Q832" s="18"/>
      <c r="R832" s="18"/>
      <c r="S832" s="18"/>
      <c r="T832" s="18" t="s">
        <v>2343</v>
      </c>
      <c r="U832" s="17" t="s">
        <v>1659</v>
      </c>
    </row>
    <row r="833" spans="1:21" ht="75" x14ac:dyDescent="0.25">
      <c r="A833" s="15" t="s">
        <v>279</v>
      </c>
      <c r="B833" s="18" t="s">
        <v>129</v>
      </c>
      <c r="C833" s="15">
        <v>44748</v>
      </c>
      <c r="D833" s="18" t="s">
        <v>1808</v>
      </c>
      <c r="E833" s="18" t="s">
        <v>2762</v>
      </c>
      <c r="F833" s="17" t="s">
        <v>1661</v>
      </c>
      <c r="G833" s="18" t="s">
        <v>2913</v>
      </c>
      <c r="H833" s="15">
        <v>44176</v>
      </c>
      <c r="I833" s="15"/>
      <c r="J833" s="17"/>
      <c r="K833" s="17"/>
      <c r="L833" s="18" t="s">
        <v>2340</v>
      </c>
      <c r="M833" s="17"/>
      <c r="N833" s="18"/>
      <c r="O833" s="18"/>
      <c r="P833" s="18" t="s">
        <v>2615</v>
      </c>
      <c r="Q833" s="18"/>
      <c r="R833" s="18"/>
      <c r="S833" s="18"/>
      <c r="T833" s="18" t="s">
        <v>2343</v>
      </c>
      <c r="U833" s="17" t="s">
        <v>1661</v>
      </c>
    </row>
    <row r="834" spans="1:21" ht="60" x14ac:dyDescent="0.25">
      <c r="A834" s="15" t="s">
        <v>279</v>
      </c>
      <c r="B834" s="18" t="s">
        <v>129</v>
      </c>
      <c r="C834" s="15">
        <v>44748</v>
      </c>
      <c r="D834" s="18" t="s">
        <v>1810</v>
      </c>
      <c r="E834" s="18" t="s">
        <v>2762</v>
      </c>
      <c r="F834" s="17" t="s">
        <v>1665</v>
      </c>
      <c r="G834" s="18" t="s">
        <v>2614</v>
      </c>
      <c r="H834" s="15">
        <v>44176</v>
      </c>
      <c r="I834" s="15"/>
      <c r="J834" s="17"/>
      <c r="K834" s="17"/>
      <c r="L834" s="18" t="s">
        <v>2340</v>
      </c>
      <c r="M834" s="17"/>
      <c r="N834" s="18"/>
      <c r="O834" s="18"/>
      <c r="P834" s="18" t="s">
        <v>2615</v>
      </c>
      <c r="Q834" s="18"/>
      <c r="R834" s="18"/>
      <c r="S834" s="18"/>
      <c r="T834" s="18" t="s">
        <v>2343</v>
      </c>
      <c r="U834" s="17" t="s">
        <v>1665</v>
      </c>
    </row>
    <row r="835" spans="1:21" ht="60" x14ac:dyDescent="0.25">
      <c r="A835" s="15" t="s">
        <v>279</v>
      </c>
      <c r="B835" s="18" t="s">
        <v>129</v>
      </c>
      <c r="C835" s="15">
        <v>44748</v>
      </c>
      <c r="D835" s="18" t="s">
        <v>1809</v>
      </c>
      <c r="E835" s="18" t="s">
        <v>2762</v>
      </c>
      <c r="F835" s="17" t="s">
        <v>1663</v>
      </c>
      <c r="G835" s="18" t="s">
        <v>2614</v>
      </c>
      <c r="H835" s="15">
        <v>44176</v>
      </c>
      <c r="I835" s="15"/>
      <c r="J835" s="17"/>
      <c r="K835" s="17"/>
      <c r="L835" s="18" t="s">
        <v>2340</v>
      </c>
      <c r="M835" s="17"/>
      <c r="N835" s="18"/>
      <c r="O835" s="18"/>
      <c r="P835" s="18" t="s">
        <v>2615</v>
      </c>
      <c r="Q835" s="18"/>
      <c r="R835" s="18"/>
      <c r="S835" s="18"/>
      <c r="T835" s="18" t="s">
        <v>2343</v>
      </c>
      <c r="U835" s="17" t="s">
        <v>1663</v>
      </c>
    </row>
    <row r="836" spans="1:21" ht="75" x14ac:dyDescent="0.25">
      <c r="A836" s="15" t="s">
        <v>279</v>
      </c>
      <c r="B836" s="18" t="s">
        <v>129</v>
      </c>
      <c r="C836" s="15">
        <v>44748</v>
      </c>
      <c r="D836" s="18" t="s">
        <v>1820</v>
      </c>
      <c r="E836" s="18" t="s">
        <v>2762</v>
      </c>
      <c r="F836" s="17" t="s">
        <v>1687</v>
      </c>
      <c r="G836" s="18" t="s">
        <v>2913</v>
      </c>
      <c r="H836" s="15">
        <v>44176</v>
      </c>
      <c r="I836" s="15"/>
      <c r="J836" s="17"/>
      <c r="K836" s="17"/>
      <c r="L836" s="18" t="s">
        <v>2340</v>
      </c>
      <c r="M836" s="17"/>
      <c r="N836" s="18"/>
      <c r="O836" s="18"/>
      <c r="P836" s="18" t="s">
        <v>2615</v>
      </c>
      <c r="Q836" s="18"/>
      <c r="R836" s="18"/>
      <c r="S836" s="18"/>
      <c r="T836" s="18" t="s">
        <v>2343</v>
      </c>
      <c r="U836" s="17" t="s">
        <v>1687</v>
      </c>
    </row>
    <row r="837" spans="1:21" ht="45" x14ac:dyDescent="0.25">
      <c r="A837" s="15" t="s">
        <v>279</v>
      </c>
      <c r="B837" s="18" t="s">
        <v>129</v>
      </c>
      <c r="C837" s="15">
        <v>44748</v>
      </c>
      <c r="D837" s="18" t="s">
        <v>1821</v>
      </c>
      <c r="E837" s="18" t="s">
        <v>2762</v>
      </c>
      <c r="F837" s="17" t="s">
        <v>1689</v>
      </c>
      <c r="G837" s="18" t="s">
        <v>2913</v>
      </c>
      <c r="H837" s="15">
        <v>44176</v>
      </c>
      <c r="I837" s="15"/>
      <c r="J837" s="17"/>
      <c r="K837" s="17"/>
      <c r="L837" s="18" t="s">
        <v>2340</v>
      </c>
      <c r="M837" s="17"/>
      <c r="N837" s="18"/>
      <c r="O837" s="18"/>
      <c r="P837" s="18" t="s">
        <v>2615</v>
      </c>
      <c r="Q837" s="18"/>
      <c r="R837" s="18"/>
      <c r="S837" s="18"/>
      <c r="T837" s="18" t="s">
        <v>2343</v>
      </c>
      <c r="U837" s="17" t="s">
        <v>1689</v>
      </c>
    </row>
    <row r="838" spans="1:21" ht="30" x14ac:dyDescent="0.25">
      <c r="A838" s="15" t="s">
        <v>279</v>
      </c>
      <c r="B838" s="18" t="s">
        <v>129</v>
      </c>
      <c r="C838" s="15">
        <v>44748</v>
      </c>
      <c r="D838" s="18" t="s">
        <v>1819</v>
      </c>
      <c r="E838" s="18" t="s">
        <v>2762</v>
      </c>
      <c r="F838" s="17" t="s">
        <v>1685</v>
      </c>
      <c r="G838" s="18" t="s">
        <v>2913</v>
      </c>
      <c r="H838" s="15">
        <v>44176</v>
      </c>
      <c r="I838" s="15"/>
      <c r="J838" s="17"/>
      <c r="K838" s="17"/>
      <c r="L838" s="18" t="s">
        <v>2340</v>
      </c>
      <c r="M838" s="17"/>
      <c r="N838" s="18"/>
      <c r="O838" s="18"/>
      <c r="P838" s="18" t="s">
        <v>2615</v>
      </c>
      <c r="Q838" s="18"/>
      <c r="R838" s="18"/>
      <c r="S838" s="18"/>
      <c r="T838" s="18" t="s">
        <v>2343</v>
      </c>
      <c r="U838" s="17" t="s">
        <v>1685</v>
      </c>
    </row>
    <row r="839" spans="1:21" ht="60" x14ac:dyDescent="0.25">
      <c r="A839" s="15" t="s">
        <v>279</v>
      </c>
      <c r="B839" s="18" t="s">
        <v>129</v>
      </c>
      <c r="C839" s="15">
        <v>44748</v>
      </c>
      <c r="D839" s="18" t="s">
        <v>1350</v>
      </c>
      <c r="E839" s="18" t="s">
        <v>2762</v>
      </c>
      <c r="F839" s="17" t="s">
        <v>1243</v>
      </c>
      <c r="G839" s="18" t="s">
        <v>2684</v>
      </c>
      <c r="H839" s="15">
        <v>43862</v>
      </c>
      <c r="I839" s="15"/>
      <c r="J839" s="17"/>
      <c r="K839" s="17"/>
      <c r="L839" s="18" t="s">
        <v>2340</v>
      </c>
      <c r="M839" s="17"/>
      <c r="N839" s="18"/>
      <c r="O839" s="18"/>
      <c r="P839" s="18" t="s">
        <v>2915</v>
      </c>
      <c r="Q839" s="18"/>
      <c r="R839" s="18"/>
      <c r="S839" s="18"/>
      <c r="T839" s="18" t="s">
        <v>2343</v>
      </c>
      <c r="U839" s="17" t="s">
        <v>1243</v>
      </c>
    </row>
    <row r="840" spans="1:21" ht="60" x14ac:dyDescent="0.25">
      <c r="A840" s="15" t="s">
        <v>279</v>
      </c>
      <c r="B840" s="18" t="s">
        <v>129</v>
      </c>
      <c r="C840" s="15">
        <v>44748</v>
      </c>
      <c r="D840" s="18" t="s">
        <v>1360</v>
      </c>
      <c r="E840" s="18" t="s">
        <v>2762</v>
      </c>
      <c r="F840" s="17" t="s">
        <v>1263</v>
      </c>
      <c r="G840" s="18" t="s">
        <v>2684</v>
      </c>
      <c r="H840" s="15">
        <v>43862</v>
      </c>
      <c r="I840" s="15"/>
      <c r="J840" s="17"/>
      <c r="K840" s="17"/>
      <c r="L840" s="18" t="s">
        <v>2340</v>
      </c>
      <c r="M840" s="17"/>
      <c r="N840" s="18"/>
      <c r="O840" s="18"/>
      <c r="P840" s="18" t="s">
        <v>2916</v>
      </c>
      <c r="Q840" s="18"/>
      <c r="R840" s="18"/>
      <c r="S840" s="18"/>
      <c r="T840" s="18" t="s">
        <v>2343</v>
      </c>
      <c r="U840" s="17" t="s">
        <v>1263</v>
      </c>
    </row>
    <row r="841" spans="1:21" ht="60" x14ac:dyDescent="0.25">
      <c r="A841" s="15" t="s">
        <v>279</v>
      </c>
      <c r="B841" s="18" t="s">
        <v>129</v>
      </c>
      <c r="C841" s="15">
        <v>44748</v>
      </c>
      <c r="D841" s="18" t="s">
        <v>1351</v>
      </c>
      <c r="E841" s="18" t="s">
        <v>2762</v>
      </c>
      <c r="F841" s="17" t="s">
        <v>153</v>
      </c>
      <c r="G841" s="18" t="s">
        <v>2684</v>
      </c>
      <c r="H841" s="15">
        <v>43862</v>
      </c>
      <c r="I841" s="15"/>
      <c r="J841" s="17"/>
      <c r="K841" s="17"/>
      <c r="L841" s="18" t="s">
        <v>2340</v>
      </c>
      <c r="M841" s="17"/>
      <c r="N841" s="18"/>
      <c r="O841" s="18"/>
      <c r="P841" s="18" t="s">
        <v>2917</v>
      </c>
      <c r="Q841" s="18"/>
      <c r="R841" s="18"/>
      <c r="S841" s="18"/>
      <c r="T841" s="18" t="s">
        <v>2343</v>
      </c>
      <c r="U841" s="17" t="s">
        <v>153</v>
      </c>
    </row>
    <row r="842" spans="1:21" ht="90" x14ac:dyDescent="0.25">
      <c r="A842" s="15" t="s">
        <v>279</v>
      </c>
      <c r="B842" s="18" t="s">
        <v>129</v>
      </c>
      <c r="C842" s="15">
        <v>44748</v>
      </c>
      <c r="D842" s="18" t="s">
        <v>1352</v>
      </c>
      <c r="E842" s="18" t="s">
        <v>2762</v>
      </c>
      <c r="F842" s="17" t="s">
        <v>1246</v>
      </c>
      <c r="G842" s="18" t="s">
        <v>2918</v>
      </c>
      <c r="H842" s="15">
        <v>43862</v>
      </c>
      <c r="I842" s="15"/>
      <c r="J842" s="17"/>
      <c r="K842" s="17"/>
      <c r="L842" s="18" t="s">
        <v>2340</v>
      </c>
      <c r="M842" s="17"/>
      <c r="N842" s="18"/>
      <c r="O842" s="18"/>
      <c r="P842" s="18" t="s">
        <v>2915</v>
      </c>
      <c r="Q842" s="18"/>
      <c r="R842" s="18"/>
      <c r="S842" s="18"/>
      <c r="T842" s="18" t="s">
        <v>2343</v>
      </c>
      <c r="U842" s="17" t="s">
        <v>1246</v>
      </c>
    </row>
    <row r="843" spans="1:21" ht="90" x14ac:dyDescent="0.25">
      <c r="A843" s="15" t="s">
        <v>279</v>
      </c>
      <c r="B843" s="18" t="s">
        <v>129</v>
      </c>
      <c r="C843" s="15">
        <v>44748</v>
      </c>
      <c r="D843" s="18" t="s">
        <v>1353</v>
      </c>
      <c r="E843" s="18" t="s">
        <v>2762</v>
      </c>
      <c r="F843" s="17" t="s">
        <v>1248</v>
      </c>
      <c r="G843" s="18" t="s">
        <v>2919</v>
      </c>
      <c r="H843" s="15">
        <v>43862</v>
      </c>
      <c r="I843" s="15"/>
      <c r="J843" s="17"/>
      <c r="K843" s="17"/>
      <c r="L843" s="18" t="s">
        <v>2340</v>
      </c>
      <c r="M843" s="17"/>
      <c r="N843" s="18"/>
      <c r="O843" s="18"/>
      <c r="P843" s="18" t="s">
        <v>2915</v>
      </c>
      <c r="Q843" s="18"/>
      <c r="R843" s="18"/>
      <c r="S843" s="18"/>
      <c r="T843" s="18" t="s">
        <v>2343</v>
      </c>
      <c r="U843" s="17" t="s">
        <v>1248</v>
      </c>
    </row>
    <row r="844" spans="1:21" ht="105" x14ac:dyDescent="0.25">
      <c r="A844" s="15" t="s">
        <v>279</v>
      </c>
      <c r="B844" s="18" t="s">
        <v>129</v>
      </c>
      <c r="C844" s="15">
        <v>44748</v>
      </c>
      <c r="D844" s="18" t="s">
        <v>1354</v>
      </c>
      <c r="E844" s="18" t="s">
        <v>2762</v>
      </c>
      <c r="F844" s="17" t="s">
        <v>1250</v>
      </c>
      <c r="G844" s="18" t="s">
        <v>2918</v>
      </c>
      <c r="H844" s="15">
        <v>43862</v>
      </c>
      <c r="I844" s="15"/>
      <c r="J844" s="17"/>
      <c r="K844" s="17"/>
      <c r="L844" s="18" t="s">
        <v>2340</v>
      </c>
      <c r="M844" s="17"/>
      <c r="N844" s="18"/>
      <c r="O844" s="18"/>
      <c r="P844" s="18" t="s">
        <v>2915</v>
      </c>
      <c r="Q844" s="18"/>
      <c r="R844" s="18"/>
      <c r="S844" s="18"/>
      <c r="T844" s="18" t="s">
        <v>2343</v>
      </c>
      <c r="U844" s="17" t="s">
        <v>1250</v>
      </c>
    </row>
    <row r="845" spans="1:21" ht="90" x14ac:dyDescent="0.25">
      <c r="A845" s="15" t="s">
        <v>279</v>
      </c>
      <c r="B845" s="18" t="s">
        <v>129</v>
      </c>
      <c r="C845" s="15">
        <v>44748</v>
      </c>
      <c r="D845" s="18" t="s">
        <v>1361</v>
      </c>
      <c r="E845" s="18" t="s">
        <v>2762</v>
      </c>
      <c r="F845" s="17" t="s">
        <v>1267</v>
      </c>
      <c r="G845" s="18" t="s">
        <v>2684</v>
      </c>
      <c r="H845" s="15">
        <v>43862</v>
      </c>
      <c r="I845" s="15"/>
      <c r="J845" s="17"/>
      <c r="K845" s="17"/>
      <c r="L845" s="18" t="s">
        <v>2340</v>
      </c>
      <c r="M845" s="17"/>
      <c r="N845" s="18"/>
      <c r="O845" s="18"/>
      <c r="P845" s="18" t="s">
        <v>2916</v>
      </c>
      <c r="Q845" s="18"/>
      <c r="R845" s="18"/>
      <c r="S845" s="18"/>
      <c r="T845" s="18" t="s">
        <v>2343</v>
      </c>
      <c r="U845" s="17" t="s">
        <v>1267</v>
      </c>
    </row>
    <row r="846" spans="1:21" ht="60" x14ac:dyDescent="0.25">
      <c r="A846" s="15" t="s">
        <v>279</v>
      </c>
      <c r="B846" s="18" t="s">
        <v>129</v>
      </c>
      <c r="C846" s="15">
        <v>44748</v>
      </c>
      <c r="D846" s="18" t="s">
        <v>1367</v>
      </c>
      <c r="E846" s="18" t="s">
        <v>2762</v>
      </c>
      <c r="F846" s="17" t="s">
        <v>1243</v>
      </c>
      <c r="G846" s="18" t="s">
        <v>2688</v>
      </c>
      <c r="H846" s="15">
        <v>43862</v>
      </c>
      <c r="I846" s="15"/>
      <c r="J846" s="17"/>
      <c r="K846" s="17"/>
      <c r="L846" s="18" t="s">
        <v>2340</v>
      </c>
      <c r="M846" s="17"/>
      <c r="N846" s="18"/>
      <c r="O846" s="18"/>
      <c r="P846" s="18" t="s">
        <v>2920</v>
      </c>
      <c r="Q846" s="18"/>
      <c r="R846" s="18"/>
      <c r="S846" s="18"/>
      <c r="T846" s="18" t="s">
        <v>2343</v>
      </c>
      <c r="U846" s="17" t="s">
        <v>1243</v>
      </c>
    </row>
    <row r="847" spans="1:21" ht="60" x14ac:dyDescent="0.25">
      <c r="A847" s="15" t="s">
        <v>279</v>
      </c>
      <c r="B847" s="18" t="s">
        <v>129</v>
      </c>
      <c r="C847" s="15">
        <v>44748</v>
      </c>
      <c r="D847" s="18" t="s">
        <v>1377</v>
      </c>
      <c r="E847" s="18" t="s">
        <v>2762</v>
      </c>
      <c r="F847" s="17" t="s">
        <v>1263</v>
      </c>
      <c r="G847" s="18" t="s">
        <v>2688</v>
      </c>
      <c r="H847" s="15">
        <v>43862</v>
      </c>
      <c r="I847" s="15"/>
      <c r="J847" s="17"/>
      <c r="K847" s="17"/>
      <c r="L847" s="18" t="s">
        <v>2340</v>
      </c>
      <c r="M847" s="17"/>
      <c r="N847" s="18"/>
      <c r="O847" s="18"/>
      <c r="P847" s="18" t="s">
        <v>2921</v>
      </c>
      <c r="Q847" s="18"/>
      <c r="R847" s="18"/>
      <c r="S847" s="18"/>
      <c r="T847" s="18" t="s">
        <v>2343</v>
      </c>
      <c r="U847" s="17" t="s">
        <v>1263</v>
      </c>
    </row>
    <row r="848" spans="1:21" ht="60" x14ac:dyDescent="0.25">
      <c r="A848" s="15" t="s">
        <v>279</v>
      </c>
      <c r="B848" s="18" t="s">
        <v>129</v>
      </c>
      <c r="C848" s="15">
        <v>44748</v>
      </c>
      <c r="D848" s="18" t="s">
        <v>1368</v>
      </c>
      <c r="E848" s="18" t="s">
        <v>2762</v>
      </c>
      <c r="F848" s="17" t="s">
        <v>153</v>
      </c>
      <c r="G848" s="18" t="s">
        <v>2688</v>
      </c>
      <c r="H848" s="15">
        <v>43862</v>
      </c>
      <c r="I848" s="15"/>
      <c r="J848" s="17"/>
      <c r="K848" s="17"/>
      <c r="L848" s="18" t="s">
        <v>2340</v>
      </c>
      <c r="M848" s="17"/>
      <c r="N848" s="18"/>
      <c r="O848" s="18"/>
      <c r="P848" s="18" t="s">
        <v>2922</v>
      </c>
      <c r="Q848" s="18"/>
      <c r="R848" s="18"/>
      <c r="S848" s="18"/>
      <c r="T848" s="18" t="s">
        <v>2343</v>
      </c>
      <c r="U848" s="17" t="s">
        <v>153</v>
      </c>
    </row>
    <row r="849" spans="1:21" ht="90" x14ac:dyDescent="0.25">
      <c r="A849" s="15" t="s">
        <v>279</v>
      </c>
      <c r="B849" s="18" t="s">
        <v>129</v>
      </c>
      <c r="C849" s="15">
        <v>44748</v>
      </c>
      <c r="D849" s="18" t="s">
        <v>1369</v>
      </c>
      <c r="E849" s="18" t="s">
        <v>2762</v>
      </c>
      <c r="F849" s="17" t="s">
        <v>1246</v>
      </c>
      <c r="G849" s="18" t="s">
        <v>2923</v>
      </c>
      <c r="H849" s="15">
        <v>43862</v>
      </c>
      <c r="I849" s="15"/>
      <c r="J849" s="17"/>
      <c r="K849" s="17"/>
      <c r="L849" s="18" t="s">
        <v>2340</v>
      </c>
      <c r="M849" s="17"/>
      <c r="N849" s="18"/>
      <c r="O849" s="18"/>
      <c r="P849" s="18" t="s">
        <v>2920</v>
      </c>
      <c r="Q849" s="18"/>
      <c r="R849" s="18"/>
      <c r="S849" s="18"/>
      <c r="T849" s="18" t="s">
        <v>2343</v>
      </c>
      <c r="U849" s="17" t="s">
        <v>1246</v>
      </c>
    </row>
    <row r="850" spans="1:21" ht="90" x14ac:dyDescent="0.25">
      <c r="A850" s="15" t="s">
        <v>279</v>
      </c>
      <c r="B850" s="18" t="s">
        <v>129</v>
      </c>
      <c r="C850" s="15">
        <v>44748</v>
      </c>
      <c r="D850" s="18" t="s">
        <v>1370</v>
      </c>
      <c r="E850" s="18" t="s">
        <v>2762</v>
      </c>
      <c r="F850" s="17" t="s">
        <v>1248</v>
      </c>
      <c r="G850" s="18" t="s">
        <v>2924</v>
      </c>
      <c r="H850" s="15">
        <v>43862</v>
      </c>
      <c r="I850" s="15"/>
      <c r="J850" s="17"/>
      <c r="K850" s="17"/>
      <c r="L850" s="18" t="s">
        <v>2340</v>
      </c>
      <c r="M850" s="17"/>
      <c r="N850" s="18"/>
      <c r="O850" s="18"/>
      <c r="P850" s="18" t="s">
        <v>2920</v>
      </c>
      <c r="Q850" s="18"/>
      <c r="R850" s="18"/>
      <c r="S850" s="18"/>
      <c r="T850" s="18" t="s">
        <v>2343</v>
      </c>
      <c r="U850" s="17" t="s">
        <v>1248</v>
      </c>
    </row>
    <row r="851" spans="1:21" ht="105" x14ac:dyDescent="0.25">
      <c r="A851" s="15" t="s">
        <v>279</v>
      </c>
      <c r="B851" s="18" t="s">
        <v>129</v>
      </c>
      <c r="C851" s="15">
        <v>44748</v>
      </c>
      <c r="D851" s="18" t="s">
        <v>1371</v>
      </c>
      <c r="E851" s="18" t="s">
        <v>2762</v>
      </c>
      <c r="F851" s="17" t="s">
        <v>1250</v>
      </c>
      <c r="G851" s="18" t="s">
        <v>2923</v>
      </c>
      <c r="H851" s="15">
        <v>43862</v>
      </c>
      <c r="I851" s="15"/>
      <c r="J851" s="17"/>
      <c r="K851" s="17"/>
      <c r="L851" s="18" t="s">
        <v>2340</v>
      </c>
      <c r="M851" s="17"/>
      <c r="N851" s="18"/>
      <c r="O851" s="18"/>
      <c r="P851" s="18" t="s">
        <v>2920</v>
      </c>
      <c r="Q851" s="18"/>
      <c r="R851" s="18"/>
      <c r="S851" s="18"/>
      <c r="T851" s="18" t="s">
        <v>2343</v>
      </c>
      <c r="U851" s="17" t="s">
        <v>1250</v>
      </c>
    </row>
    <row r="852" spans="1:21" ht="90" x14ac:dyDescent="0.25">
      <c r="A852" s="15" t="s">
        <v>279</v>
      </c>
      <c r="B852" s="18" t="s">
        <v>129</v>
      </c>
      <c r="C852" s="15">
        <v>44748</v>
      </c>
      <c r="D852" s="18" t="s">
        <v>1378</v>
      </c>
      <c r="E852" s="18" t="s">
        <v>2762</v>
      </c>
      <c r="F852" s="17" t="s">
        <v>1267</v>
      </c>
      <c r="G852" s="18" t="s">
        <v>2688</v>
      </c>
      <c r="H852" s="15">
        <v>43862</v>
      </c>
      <c r="I852" s="15"/>
      <c r="J852" s="17"/>
      <c r="K852" s="17"/>
      <c r="L852" s="18" t="s">
        <v>2340</v>
      </c>
      <c r="M852" s="17"/>
      <c r="N852" s="18"/>
      <c r="O852" s="18"/>
      <c r="P852" s="18" t="s">
        <v>2921</v>
      </c>
      <c r="Q852" s="18"/>
      <c r="R852" s="18"/>
      <c r="S852" s="18"/>
      <c r="T852" s="18" t="s">
        <v>2343</v>
      </c>
      <c r="U852" s="17" t="s">
        <v>1267</v>
      </c>
    </row>
    <row r="853" spans="1:21" ht="60" x14ac:dyDescent="0.25">
      <c r="A853" s="15" t="s">
        <v>279</v>
      </c>
      <c r="B853" s="18" t="s">
        <v>129</v>
      </c>
      <c r="C853" s="15">
        <v>44748</v>
      </c>
      <c r="D853" s="18" t="s">
        <v>1384</v>
      </c>
      <c r="E853" s="18" t="s">
        <v>2762</v>
      </c>
      <c r="F853" s="17" t="s">
        <v>1243</v>
      </c>
      <c r="G853" s="18" t="s">
        <v>2692</v>
      </c>
      <c r="H853" s="15">
        <v>43862</v>
      </c>
      <c r="I853" s="15"/>
      <c r="J853" s="17"/>
      <c r="K853" s="17"/>
      <c r="L853" s="18" t="s">
        <v>2340</v>
      </c>
      <c r="M853" s="17"/>
      <c r="N853" s="18"/>
      <c r="O853" s="18"/>
      <c r="P853" s="18" t="s">
        <v>2925</v>
      </c>
      <c r="Q853" s="18"/>
      <c r="R853" s="18"/>
      <c r="S853" s="18"/>
      <c r="T853" s="18" t="s">
        <v>2343</v>
      </c>
      <c r="U853" s="17" t="s">
        <v>1243</v>
      </c>
    </row>
    <row r="854" spans="1:21" ht="60" x14ac:dyDescent="0.25">
      <c r="A854" s="15" t="s">
        <v>279</v>
      </c>
      <c r="B854" s="18" t="s">
        <v>129</v>
      </c>
      <c r="C854" s="15">
        <v>44748</v>
      </c>
      <c r="D854" s="18" t="s">
        <v>1394</v>
      </c>
      <c r="E854" s="18" t="s">
        <v>2762</v>
      </c>
      <c r="F854" s="17" t="s">
        <v>1263</v>
      </c>
      <c r="G854" s="18" t="s">
        <v>2692</v>
      </c>
      <c r="H854" s="15">
        <v>43862</v>
      </c>
      <c r="I854" s="15"/>
      <c r="J854" s="17"/>
      <c r="K854" s="17"/>
      <c r="L854" s="18" t="s">
        <v>2340</v>
      </c>
      <c r="M854" s="17"/>
      <c r="N854" s="18"/>
      <c r="O854" s="18"/>
      <c r="P854" s="18" t="s">
        <v>2926</v>
      </c>
      <c r="Q854" s="18"/>
      <c r="R854" s="18"/>
      <c r="S854" s="18"/>
      <c r="T854" s="18" t="s">
        <v>2343</v>
      </c>
      <c r="U854" s="17" t="s">
        <v>1263</v>
      </c>
    </row>
    <row r="855" spans="1:21" ht="60" x14ac:dyDescent="0.25">
      <c r="A855" s="15" t="s">
        <v>279</v>
      </c>
      <c r="B855" s="18" t="s">
        <v>129</v>
      </c>
      <c r="C855" s="15">
        <v>44748</v>
      </c>
      <c r="D855" s="18" t="s">
        <v>1385</v>
      </c>
      <c r="E855" s="18" t="s">
        <v>2762</v>
      </c>
      <c r="F855" s="17" t="s">
        <v>153</v>
      </c>
      <c r="G855" s="18" t="s">
        <v>2692</v>
      </c>
      <c r="H855" s="15">
        <v>43862</v>
      </c>
      <c r="I855" s="15"/>
      <c r="J855" s="17"/>
      <c r="K855" s="17"/>
      <c r="L855" s="18" t="s">
        <v>2340</v>
      </c>
      <c r="M855" s="17"/>
      <c r="N855" s="18"/>
      <c r="O855" s="18"/>
      <c r="P855" s="18" t="s">
        <v>2927</v>
      </c>
      <c r="Q855" s="18"/>
      <c r="R855" s="18"/>
      <c r="S855" s="18"/>
      <c r="T855" s="18" t="s">
        <v>2343</v>
      </c>
      <c r="U855" s="17" t="s">
        <v>153</v>
      </c>
    </row>
    <row r="856" spans="1:21" ht="90" x14ac:dyDescent="0.25">
      <c r="A856" s="15" t="s">
        <v>279</v>
      </c>
      <c r="B856" s="18" t="s">
        <v>129</v>
      </c>
      <c r="C856" s="15">
        <v>44748</v>
      </c>
      <c r="D856" s="18" t="s">
        <v>1386</v>
      </c>
      <c r="E856" s="18" t="s">
        <v>2762</v>
      </c>
      <c r="F856" s="17" t="s">
        <v>1246</v>
      </c>
      <c r="G856" s="18" t="s">
        <v>2928</v>
      </c>
      <c r="H856" s="15">
        <v>43862</v>
      </c>
      <c r="I856" s="15"/>
      <c r="J856" s="17"/>
      <c r="K856" s="17"/>
      <c r="L856" s="18" t="s">
        <v>2340</v>
      </c>
      <c r="M856" s="17"/>
      <c r="N856" s="18"/>
      <c r="O856" s="18"/>
      <c r="P856" s="18" t="s">
        <v>2925</v>
      </c>
      <c r="Q856" s="18"/>
      <c r="R856" s="18"/>
      <c r="S856" s="18"/>
      <c r="T856" s="18" t="s">
        <v>2343</v>
      </c>
      <c r="U856" s="17" t="s">
        <v>1246</v>
      </c>
    </row>
    <row r="857" spans="1:21" ht="90" x14ac:dyDescent="0.25">
      <c r="A857" s="15" t="s">
        <v>279</v>
      </c>
      <c r="B857" s="18" t="s">
        <v>129</v>
      </c>
      <c r="C857" s="15">
        <v>44748</v>
      </c>
      <c r="D857" s="18" t="s">
        <v>1387</v>
      </c>
      <c r="E857" s="18" t="s">
        <v>2762</v>
      </c>
      <c r="F857" s="17" t="s">
        <v>1248</v>
      </c>
      <c r="G857" s="18" t="s">
        <v>2929</v>
      </c>
      <c r="H857" s="15">
        <v>43862</v>
      </c>
      <c r="I857" s="15"/>
      <c r="J857" s="17"/>
      <c r="K857" s="17"/>
      <c r="L857" s="18" t="s">
        <v>2340</v>
      </c>
      <c r="M857" s="17"/>
      <c r="N857" s="18"/>
      <c r="O857" s="18"/>
      <c r="P857" s="18" t="s">
        <v>2925</v>
      </c>
      <c r="Q857" s="18"/>
      <c r="R857" s="18"/>
      <c r="S857" s="18"/>
      <c r="T857" s="18" t="s">
        <v>2343</v>
      </c>
      <c r="U857" s="17" t="s">
        <v>1248</v>
      </c>
    </row>
    <row r="858" spans="1:21" ht="105" x14ac:dyDescent="0.25">
      <c r="A858" s="15" t="s">
        <v>279</v>
      </c>
      <c r="B858" s="18" t="s">
        <v>129</v>
      </c>
      <c r="C858" s="15">
        <v>44748</v>
      </c>
      <c r="D858" s="18" t="s">
        <v>1388</v>
      </c>
      <c r="E858" s="18" t="s">
        <v>2762</v>
      </c>
      <c r="F858" s="17" t="s">
        <v>1250</v>
      </c>
      <c r="G858" s="18" t="s">
        <v>2928</v>
      </c>
      <c r="H858" s="15">
        <v>43862</v>
      </c>
      <c r="I858" s="15"/>
      <c r="J858" s="17"/>
      <c r="K858" s="17"/>
      <c r="L858" s="18" t="s">
        <v>2340</v>
      </c>
      <c r="M858" s="17"/>
      <c r="N858" s="18"/>
      <c r="O858" s="18"/>
      <c r="P858" s="18" t="s">
        <v>2925</v>
      </c>
      <c r="Q858" s="18"/>
      <c r="R858" s="18"/>
      <c r="S858" s="18"/>
      <c r="T858" s="18" t="s">
        <v>2343</v>
      </c>
      <c r="U858" s="17" t="s">
        <v>1250</v>
      </c>
    </row>
    <row r="859" spans="1:21" ht="90" x14ac:dyDescent="0.25">
      <c r="A859" s="15" t="s">
        <v>279</v>
      </c>
      <c r="B859" s="18" t="s">
        <v>129</v>
      </c>
      <c r="C859" s="15">
        <v>44748</v>
      </c>
      <c r="D859" s="18" t="s">
        <v>1395</v>
      </c>
      <c r="E859" s="18" t="s">
        <v>2762</v>
      </c>
      <c r="F859" s="17" t="s">
        <v>1267</v>
      </c>
      <c r="G859" s="18" t="s">
        <v>2692</v>
      </c>
      <c r="H859" s="15">
        <v>43862</v>
      </c>
      <c r="I859" s="15"/>
      <c r="J859" s="17"/>
      <c r="K859" s="17"/>
      <c r="L859" s="18" t="s">
        <v>2340</v>
      </c>
      <c r="M859" s="17"/>
      <c r="N859" s="18"/>
      <c r="O859" s="18"/>
      <c r="P859" s="18" t="s">
        <v>2926</v>
      </c>
      <c r="Q859" s="18"/>
      <c r="R859" s="18"/>
      <c r="S859" s="18"/>
      <c r="T859" s="18" t="s">
        <v>2343</v>
      </c>
      <c r="U859" s="17" t="s">
        <v>1267</v>
      </c>
    </row>
    <row r="860" spans="1:21" ht="75" x14ac:dyDescent="0.25">
      <c r="A860" s="15" t="s">
        <v>279</v>
      </c>
      <c r="B860" s="18" t="s">
        <v>129</v>
      </c>
      <c r="C860" s="15">
        <v>44748</v>
      </c>
      <c r="D860" s="18" t="s">
        <v>1838</v>
      </c>
      <c r="E860" s="18" t="s">
        <v>2762</v>
      </c>
      <c r="F860" s="17" t="s">
        <v>1839</v>
      </c>
      <c r="G860" s="18" t="s">
        <v>2930</v>
      </c>
      <c r="H860" s="15">
        <v>44408</v>
      </c>
      <c r="I860" s="15"/>
      <c r="J860" s="17"/>
      <c r="K860" s="17"/>
      <c r="L860" s="18" t="s">
        <v>2340</v>
      </c>
      <c r="M860" s="17"/>
      <c r="N860" s="18"/>
      <c r="O860" s="18"/>
      <c r="P860" s="18" t="s">
        <v>2931</v>
      </c>
      <c r="Q860" s="18"/>
      <c r="R860" s="18"/>
      <c r="S860" s="18"/>
      <c r="T860" s="18" t="s">
        <v>2343</v>
      </c>
      <c r="U860" s="17" t="s">
        <v>1839</v>
      </c>
    </row>
    <row r="861" spans="1:21" ht="75" x14ac:dyDescent="0.25">
      <c r="A861" s="15" t="s">
        <v>279</v>
      </c>
      <c r="B861" s="18" t="s">
        <v>129</v>
      </c>
      <c r="C861" s="15">
        <v>44748</v>
      </c>
      <c r="D861" s="18" t="s">
        <v>1840</v>
      </c>
      <c r="E861" s="18" t="s">
        <v>2762</v>
      </c>
      <c r="F861" s="17" t="s">
        <v>1841</v>
      </c>
      <c r="G861" s="18" t="s">
        <v>2932</v>
      </c>
      <c r="H861" s="15">
        <v>44408</v>
      </c>
      <c r="I861" s="15"/>
      <c r="J861" s="17"/>
      <c r="K861" s="17"/>
      <c r="L861" s="18" t="s">
        <v>2340</v>
      </c>
      <c r="M861" s="17"/>
      <c r="N861" s="18"/>
      <c r="O861" s="18"/>
      <c r="P861" s="18" t="s">
        <v>2931</v>
      </c>
      <c r="Q861" s="18"/>
      <c r="R861" s="18"/>
      <c r="S861" s="18"/>
      <c r="T861" s="18" t="s">
        <v>2343</v>
      </c>
      <c r="U861" s="17" t="s">
        <v>1841</v>
      </c>
    </row>
    <row r="862" spans="1:21" ht="90" x14ac:dyDescent="0.25">
      <c r="A862" s="15" t="s">
        <v>279</v>
      </c>
      <c r="B862" s="18" t="s">
        <v>129</v>
      </c>
      <c r="C862" s="15">
        <v>44748</v>
      </c>
      <c r="D862" s="18" t="s">
        <v>1842</v>
      </c>
      <c r="E862" s="18" t="s">
        <v>2762</v>
      </c>
      <c r="F862" s="17" t="s">
        <v>1843</v>
      </c>
      <c r="G862" s="18" t="s">
        <v>2932</v>
      </c>
      <c r="H862" s="15">
        <v>44408</v>
      </c>
      <c r="I862" s="15"/>
      <c r="J862" s="17"/>
      <c r="K862" s="17"/>
      <c r="L862" s="18" t="s">
        <v>2340</v>
      </c>
      <c r="M862" s="17"/>
      <c r="N862" s="18"/>
      <c r="O862" s="18"/>
      <c r="P862" s="18" t="s">
        <v>2931</v>
      </c>
      <c r="Q862" s="18"/>
      <c r="R862" s="18"/>
      <c r="S862" s="18"/>
      <c r="T862" s="18" t="s">
        <v>2343</v>
      </c>
      <c r="U862" s="17" t="s">
        <v>1843</v>
      </c>
    </row>
    <row r="863" spans="1:21" ht="45" x14ac:dyDescent="0.25">
      <c r="A863" s="15" t="s">
        <v>279</v>
      </c>
      <c r="B863" s="18" t="s">
        <v>129</v>
      </c>
      <c r="C863" s="15">
        <v>44748</v>
      </c>
      <c r="D863" s="18" t="s">
        <v>1844</v>
      </c>
      <c r="E863" s="18" t="s">
        <v>2762</v>
      </c>
      <c r="F863" s="17" t="s">
        <v>1845</v>
      </c>
      <c r="G863" s="18" t="s">
        <v>2584</v>
      </c>
      <c r="H863" s="15">
        <v>44408</v>
      </c>
      <c r="I863" s="15"/>
      <c r="J863" s="17"/>
      <c r="K863" s="17"/>
      <c r="L863" s="18" t="s">
        <v>2340</v>
      </c>
      <c r="M863" s="17"/>
      <c r="N863" s="18"/>
      <c r="O863" s="18"/>
      <c r="P863" s="18" t="s">
        <v>2931</v>
      </c>
      <c r="Q863" s="18"/>
      <c r="R863" s="18"/>
      <c r="S863" s="18"/>
      <c r="T863" s="18" t="s">
        <v>2343</v>
      </c>
      <c r="U863" s="17" t="s">
        <v>1845</v>
      </c>
    </row>
    <row r="864" spans="1:21" ht="75" x14ac:dyDescent="0.25">
      <c r="A864" s="15" t="s">
        <v>279</v>
      </c>
      <c r="B864" s="18" t="s">
        <v>129</v>
      </c>
      <c r="C864" s="15">
        <v>44748</v>
      </c>
      <c r="D864" s="18" t="s">
        <v>1846</v>
      </c>
      <c r="E864" s="18" t="s">
        <v>2762</v>
      </c>
      <c r="F864" s="17" t="s">
        <v>1847</v>
      </c>
      <c r="G864" s="18" t="s">
        <v>2933</v>
      </c>
      <c r="H864" s="15">
        <v>44408</v>
      </c>
      <c r="I864" s="15"/>
      <c r="J864" s="17"/>
      <c r="K864" s="17"/>
      <c r="L864" s="18" t="s">
        <v>2340</v>
      </c>
      <c r="M864" s="17"/>
      <c r="N864" s="18"/>
      <c r="O864" s="18"/>
      <c r="P864" s="18" t="s">
        <v>2934</v>
      </c>
      <c r="Q864" s="18"/>
      <c r="R864" s="18"/>
      <c r="S864" s="18"/>
      <c r="T864" s="18" t="s">
        <v>2343</v>
      </c>
      <c r="U864" s="17" t="s">
        <v>1847</v>
      </c>
    </row>
    <row r="865" spans="1:21" ht="90" x14ac:dyDescent="0.25">
      <c r="A865" s="15" t="s">
        <v>279</v>
      </c>
      <c r="B865" s="18" t="s">
        <v>129</v>
      </c>
      <c r="C865" s="15">
        <v>44748</v>
      </c>
      <c r="D865" s="18" t="s">
        <v>1878</v>
      </c>
      <c r="E865" s="18" t="s">
        <v>2762</v>
      </c>
      <c r="F865" s="17" t="s">
        <v>1879</v>
      </c>
      <c r="G865" s="18" t="s">
        <v>2935</v>
      </c>
      <c r="H865" s="15">
        <v>44408</v>
      </c>
      <c r="I865" s="15"/>
      <c r="J865" s="17"/>
      <c r="K865" s="17"/>
      <c r="L865" s="18" t="s">
        <v>2340</v>
      </c>
      <c r="M865" s="17"/>
      <c r="N865" s="18"/>
      <c r="O865" s="18"/>
      <c r="P865" s="18" t="s">
        <v>2936</v>
      </c>
      <c r="Q865" s="18"/>
      <c r="R865" s="18"/>
      <c r="S865" s="18"/>
      <c r="T865" s="18" t="s">
        <v>2343</v>
      </c>
      <c r="U865" s="17" t="s">
        <v>1879</v>
      </c>
    </row>
    <row r="866" spans="1:21" ht="90" x14ac:dyDescent="0.25">
      <c r="A866" s="15" t="s">
        <v>279</v>
      </c>
      <c r="B866" s="18" t="s">
        <v>129</v>
      </c>
      <c r="C866" s="15">
        <v>44748</v>
      </c>
      <c r="D866" s="18" t="s">
        <v>1880</v>
      </c>
      <c r="E866" s="18" t="s">
        <v>2762</v>
      </c>
      <c r="F866" s="17" t="s">
        <v>1881</v>
      </c>
      <c r="G866" s="18" t="s">
        <v>2935</v>
      </c>
      <c r="H866" s="15">
        <v>44408</v>
      </c>
      <c r="I866" s="15"/>
      <c r="J866" s="17"/>
      <c r="K866" s="17"/>
      <c r="L866" s="18" t="s">
        <v>2340</v>
      </c>
      <c r="M866" s="17"/>
      <c r="N866" s="18"/>
      <c r="O866" s="18"/>
      <c r="P866" s="18" t="s">
        <v>2936</v>
      </c>
      <c r="Q866" s="18"/>
      <c r="R866" s="18"/>
      <c r="S866" s="18"/>
      <c r="T866" s="18" t="s">
        <v>2343</v>
      </c>
      <c r="U866" s="17" t="s">
        <v>1881</v>
      </c>
    </row>
    <row r="867" spans="1:21" ht="60" x14ac:dyDescent="0.25">
      <c r="A867" s="15" t="s">
        <v>279</v>
      </c>
      <c r="B867" s="18" t="s">
        <v>129</v>
      </c>
      <c r="C867" s="15">
        <v>44748</v>
      </c>
      <c r="D867" s="18" t="s">
        <v>1848</v>
      </c>
      <c r="E867" s="18" t="s">
        <v>2762</v>
      </c>
      <c r="F867" s="17" t="s">
        <v>1849</v>
      </c>
      <c r="G867" s="18" t="s">
        <v>2937</v>
      </c>
      <c r="H867" s="15">
        <v>44408</v>
      </c>
      <c r="I867" s="15"/>
      <c r="J867" s="17"/>
      <c r="K867" s="17"/>
      <c r="L867" s="18" t="s">
        <v>2340</v>
      </c>
      <c r="M867" s="17"/>
      <c r="N867" s="18"/>
      <c r="O867" s="18"/>
      <c r="P867" s="18" t="s">
        <v>2934</v>
      </c>
      <c r="Q867" s="18"/>
      <c r="R867" s="18"/>
      <c r="S867" s="18"/>
      <c r="T867" s="18" t="s">
        <v>2343</v>
      </c>
      <c r="U867" s="17" t="s">
        <v>1849</v>
      </c>
    </row>
    <row r="868" spans="1:21" ht="90" x14ac:dyDescent="0.25">
      <c r="A868" s="15" t="s">
        <v>279</v>
      </c>
      <c r="B868" s="18" t="s">
        <v>129</v>
      </c>
      <c r="C868" s="15">
        <v>44748</v>
      </c>
      <c r="D868" s="18" t="s">
        <v>1850</v>
      </c>
      <c r="E868" s="18" t="s">
        <v>2762</v>
      </c>
      <c r="F868" s="17" t="s">
        <v>1851</v>
      </c>
      <c r="G868" s="18" t="s">
        <v>2938</v>
      </c>
      <c r="H868" s="15">
        <v>44408</v>
      </c>
      <c r="I868" s="15"/>
      <c r="J868" s="17"/>
      <c r="K868" s="17"/>
      <c r="L868" s="18" t="s">
        <v>2340</v>
      </c>
      <c r="M868" s="17"/>
      <c r="N868" s="18"/>
      <c r="O868" s="18"/>
      <c r="P868" s="18" t="s">
        <v>2934</v>
      </c>
      <c r="Q868" s="18"/>
      <c r="R868" s="18"/>
      <c r="S868" s="18"/>
      <c r="T868" s="18" t="s">
        <v>2343</v>
      </c>
      <c r="U868" s="17" t="s">
        <v>1851</v>
      </c>
    </row>
    <row r="869" spans="1:21" ht="90" x14ac:dyDescent="0.25">
      <c r="A869" s="15" t="s">
        <v>279</v>
      </c>
      <c r="B869" s="18" t="s">
        <v>129</v>
      </c>
      <c r="C869" s="15">
        <v>44748</v>
      </c>
      <c r="D869" s="18" t="s">
        <v>1852</v>
      </c>
      <c r="E869" s="18" t="s">
        <v>2762</v>
      </c>
      <c r="F869" s="17" t="s">
        <v>1853</v>
      </c>
      <c r="G869" s="18" t="s">
        <v>2939</v>
      </c>
      <c r="H869" s="15">
        <v>44408</v>
      </c>
      <c r="I869" s="15"/>
      <c r="J869" s="17"/>
      <c r="K869" s="17"/>
      <c r="L869" s="18" t="s">
        <v>2340</v>
      </c>
      <c r="M869" s="17"/>
      <c r="N869" s="18"/>
      <c r="O869" s="18"/>
      <c r="P869" s="18" t="s">
        <v>2934</v>
      </c>
      <c r="Q869" s="18"/>
      <c r="R869" s="18"/>
      <c r="S869" s="18"/>
      <c r="T869" s="18" t="s">
        <v>2343</v>
      </c>
      <c r="U869" s="17" t="s">
        <v>1853</v>
      </c>
    </row>
    <row r="870" spans="1:21" ht="90" x14ac:dyDescent="0.25">
      <c r="A870" s="15" t="s">
        <v>279</v>
      </c>
      <c r="B870" s="18" t="s">
        <v>129</v>
      </c>
      <c r="C870" s="15">
        <v>44748</v>
      </c>
      <c r="D870" s="18" t="s">
        <v>1854</v>
      </c>
      <c r="E870" s="18" t="s">
        <v>2762</v>
      </c>
      <c r="F870" s="17" t="s">
        <v>1855</v>
      </c>
      <c r="G870" s="18" t="s">
        <v>2939</v>
      </c>
      <c r="H870" s="15">
        <v>44408</v>
      </c>
      <c r="I870" s="15"/>
      <c r="J870" s="17"/>
      <c r="K870" s="17"/>
      <c r="L870" s="18" t="s">
        <v>2340</v>
      </c>
      <c r="M870" s="17"/>
      <c r="N870" s="18"/>
      <c r="O870" s="18"/>
      <c r="P870" s="18" t="s">
        <v>2934</v>
      </c>
      <c r="Q870" s="18"/>
      <c r="R870" s="18"/>
      <c r="S870" s="18"/>
      <c r="T870" s="18" t="s">
        <v>2343</v>
      </c>
      <c r="U870" s="17" t="s">
        <v>1855</v>
      </c>
    </row>
    <row r="871" spans="1:21" ht="90" x14ac:dyDescent="0.25">
      <c r="A871" s="15" t="s">
        <v>279</v>
      </c>
      <c r="B871" s="18" t="s">
        <v>129</v>
      </c>
      <c r="C871" s="15">
        <v>44748</v>
      </c>
      <c r="D871" s="18" t="s">
        <v>1889</v>
      </c>
      <c r="E871" s="18" t="s">
        <v>2762</v>
      </c>
      <c r="F871" s="17" t="s">
        <v>1890</v>
      </c>
      <c r="G871" s="18" t="s">
        <v>2940</v>
      </c>
      <c r="H871" s="15">
        <v>44408</v>
      </c>
      <c r="I871" s="15"/>
      <c r="J871" s="17"/>
      <c r="K871" s="17"/>
      <c r="L871" s="18" t="s">
        <v>2340</v>
      </c>
      <c r="M871" s="17"/>
      <c r="N871" s="18"/>
      <c r="O871" s="18"/>
      <c r="P871" s="18" t="s">
        <v>2941</v>
      </c>
      <c r="Q871" s="18"/>
      <c r="R871" s="18"/>
      <c r="S871" s="18"/>
      <c r="T871" s="18" t="s">
        <v>2343</v>
      </c>
      <c r="U871" s="17" t="s">
        <v>1890</v>
      </c>
    </row>
    <row r="872" spans="1:21" ht="60" x14ac:dyDescent="0.25">
      <c r="A872" s="15" t="s">
        <v>279</v>
      </c>
      <c r="B872" s="18" t="s">
        <v>129</v>
      </c>
      <c r="C872" s="15">
        <v>44748</v>
      </c>
      <c r="D872" s="18" t="s">
        <v>1856</v>
      </c>
      <c r="E872" s="18" t="s">
        <v>2762</v>
      </c>
      <c r="F872" s="17" t="s">
        <v>1857</v>
      </c>
      <c r="G872" s="18" t="s">
        <v>2942</v>
      </c>
      <c r="H872" s="15">
        <v>44408</v>
      </c>
      <c r="I872" s="15"/>
      <c r="J872" s="17"/>
      <c r="K872" s="17"/>
      <c r="L872" s="18" t="s">
        <v>2340</v>
      </c>
      <c r="M872" s="17"/>
      <c r="N872" s="18"/>
      <c r="O872" s="18"/>
      <c r="P872" s="18" t="s">
        <v>2934</v>
      </c>
      <c r="Q872" s="18"/>
      <c r="R872" s="18"/>
      <c r="S872" s="18"/>
      <c r="T872" s="18" t="s">
        <v>2343</v>
      </c>
      <c r="U872" s="17" t="s">
        <v>1857</v>
      </c>
    </row>
    <row r="873" spans="1:21" ht="45" x14ac:dyDescent="0.25">
      <c r="A873" s="15" t="s">
        <v>279</v>
      </c>
      <c r="B873" s="18" t="s">
        <v>129</v>
      </c>
      <c r="C873" s="15">
        <v>44748</v>
      </c>
      <c r="D873" s="18" t="s">
        <v>1836</v>
      </c>
      <c r="E873" s="18" t="s">
        <v>2762</v>
      </c>
      <c r="F873" s="17" t="s">
        <v>1837</v>
      </c>
      <c r="G873" s="18" t="s">
        <v>2943</v>
      </c>
      <c r="H873" s="15">
        <v>44408</v>
      </c>
      <c r="I873" s="15"/>
      <c r="J873" s="17"/>
      <c r="K873" s="17"/>
      <c r="L873" s="18" t="s">
        <v>2340</v>
      </c>
      <c r="M873" s="17"/>
      <c r="N873" s="18"/>
      <c r="O873" s="18"/>
      <c r="P873" s="18" t="s">
        <v>2595</v>
      </c>
      <c r="Q873" s="18"/>
      <c r="R873" s="18"/>
      <c r="S873" s="18"/>
      <c r="T873" s="18" t="s">
        <v>2343</v>
      </c>
      <c r="U873" s="17" t="s">
        <v>1837</v>
      </c>
    </row>
    <row r="874" spans="1:21" ht="45" x14ac:dyDescent="0.25">
      <c r="A874" s="15" t="s">
        <v>279</v>
      </c>
      <c r="B874" s="18" t="s">
        <v>129</v>
      </c>
      <c r="C874" s="15">
        <v>44748</v>
      </c>
      <c r="D874" s="18" t="s">
        <v>1876</v>
      </c>
      <c r="E874" s="18" t="s">
        <v>2762</v>
      </c>
      <c r="F874" s="17" t="s">
        <v>1877</v>
      </c>
      <c r="G874" s="18" t="s">
        <v>2944</v>
      </c>
      <c r="H874" s="15">
        <v>44408</v>
      </c>
      <c r="I874" s="15"/>
      <c r="J874" s="17"/>
      <c r="K874" s="17"/>
      <c r="L874" s="18" t="s">
        <v>2340</v>
      </c>
      <c r="M874" s="17"/>
      <c r="N874" s="18"/>
      <c r="O874" s="18"/>
      <c r="P874" s="18" t="s">
        <v>2945</v>
      </c>
      <c r="Q874" s="18"/>
      <c r="R874" s="18"/>
      <c r="S874" s="18"/>
      <c r="T874" s="18" t="s">
        <v>2343</v>
      </c>
      <c r="U874" s="17" t="s">
        <v>1877</v>
      </c>
    </row>
    <row r="875" spans="1:21" ht="75" x14ac:dyDescent="0.25">
      <c r="A875" s="15" t="s">
        <v>802</v>
      </c>
      <c r="B875" s="18" t="s">
        <v>275</v>
      </c>
      <c r="C875" s="15">
        <v>44521</v>
      </c>
      <c r="D875" s="18" t="s">
        <v>1895</v>
      </c>
      <c r="E875" s="18" t="s">
        <v>2762</v>
      </c>
      <c r="F875" s="17" t="s">
        <v>1896</v>
      </c>
      <c r="G875" s="18" t="s">
        <v>2946</v>
      </c>
      <c r="H875" s="15">
        <v>44408</v>
      </c>
      <c r="I875" s="15"/>
      <c r="J875" s="17"/>
      <c r="K875" s="17"/>
      <c r="L875" s="18" t="s">
        <v>2340</v>
      </c>
      <c r="M875" s="17"/>
      <c r="N875" s="18"/>
      <c r="O875" s="18"/>
      <c r="P875" s="18" t="s">
        <v>2947</v>
      </c>
      <c r="Q875" s="18"/>
      <c r="R875" s="18"/>
      <c r="S875" s="18"/>
      <c r="T875" s="18" t="s">
        <v>2343</v>
      </c>
      <c r="U875" s="17" t="s">
        <v>1896</v>
      </c>
    </row>
    <row r="876" spans="1:21" ht="75" x14ac:dyDescent="0.25">
      <c r="A876" s="15" t="s">
        <v>802</v>
      </c>
      <c r="B876" s="18" t="s">
        <v>275</v>
      </c>
      <c r="C876" s="15">
        <v>44521</v>
      </c>
      <c r="D876" s="18" t="s">
        <v>1894</v>
      </c>
      <c r="E876" s="18" t="s">
        <v>2762</v>
      </c>
      <c r="F876" s="17" t="s">
        <v>1839</v>
      </c>
      <c r="G876" s="18" t="s">
        <v>2630</v>
      </c>
      <c r="H876" s="15">
        <v>44408</v>
      </c>
      <c r="I876" s="15"/>
      <c r="J876" s="17"/>
      <c r="K876" s="17"/>
      <c r="L876" s="18" t="s">
        <v>2340</v>
      </c>
      <c r="M876" s="17"/>
      <c r="N876" s="18"/>
      <c r="O876" s="18"/>
      <c r="P876" s="18" t="s">
        <v>2947</v>
      </c>
      <c r="Q876" s="18"/>
      <c r="R876" s="18"/>
      <c r="S876" s="18"/>
      <c r="T876" s="18" t="s">
        <v>2343</v>
      </c>
      <c r="U876" s="17" t="s">
        <v>1839</v>
      </c>
    </row>
    <row r="877" spans="1:21" ht="75" x14ac:dyDescent="0.25">
      <c r="A877" s="15" t="s">
        <v>802</v>
      </c>
      <c r="B877" s="18" t="s">
        <v>275</v>
      </c>
      <c r="C877" s="15">
        <v>44521</v>
      </c>
      <c r="D877" s="18" t="s">
        <v>1897</v>
      </c>
      <c r="E877" s="18" t="s">
        <v>2762</v>
      </c>
      <c r="F877" s="17" t="s">
        <v>1841</v>
      </c>
      <c r="G877" s="18" t="s">
        <v>2948</v>
      </c>
      <c r="H877" s="15">
        <v>44408</v>
      </c>
      <c r="I877" s="15"/>
      <c r="J877" s="17"/>
      <c r="K877" s="17"/>
      <c r="L877" s="18" t="s">
        <v>2340</v>
      </c>
      <c r="M877" s="17"/>
      <c r="N877" s="18"/>
      <c r="O877" s="18"/>
      <c r="P877" s="18" t="s">
        <v>2947</v>
      </c>
      <c r="Q877" s="18"/>
      <c r="R877" s="18"/>
      <c r="S877" s="18"/>
      <c r="T877" s="18" t="s">
        <v>2343</v>
      </c>
      <c r="U877" s="17" t="s">
        <v>1841</v>
      </c>
    </row>
    <row r="878" spans="1:21" ht="90" x14ac:dyDescent="0.25">
      <c r="A878" s="15" t="s">
        <v>802</v>
      </c>
      <c r="B878" s="18" t="s">
        <v>275</v>
      </c>
      <c r="C878" s="15">
        <v>44521</v>
      </c>
      <c r="D878" s="18" t="s">
        <v>1898</v>
      </c>
      <c r="E878" s="18" t="s">
        <v>2762</v>
      </c>
      <c r="F878" s="17" t="s">
        <v>1899</v>
      </c>
      <c r="G878" s="18" t="s">
        <v>2948</v>
      </c>
      <c r="H878" s="15">
        <v>44408</v>
      </c>
      <c r="I878" s="15"/>
      <c r="J878" s="17"/>
      <c r="K878" s="17"/>
      <c r="L878" s="18" t="s">
        <v>2340</v>
      </c>
      <c r="M878" s="17"/>
      <c r="N878" s="18"/>
      <c r="O878" s="18"/>
      <c r="P878" s="18" t="s">
        <v>2947</v>
      </c>
      <c r="Q878" s="18"/>
      <c r="R878" s="18"/>
      <c r="S878" s="18"/>
      <c r="T878" s="18" t="s">
        <v>2343</v>
      </c>
      <c r="U878" s="17" t="s">
        <v>1899</v>
      </c>
    </row>
    <row r="879" spans="1:21" ht="90" x14ac:dyDescent="0.25">
      <c r="A879" s="15" t="s">
        <v>802</v>
      </c>
      <c r="B879" s="18" t="s">
        <v>275</v>
      </c>
      <c r="C879" s="15">
        <v>44521</v>
      </c>
      <c r="D879" s="18" t="s">
        <v>1900</v>
      </c>
      <c r="E879" s="18" t="s">
        <v>2762</v>
      </c>
      <c r="F879" s="17" t="s">
        <v>1853</v>
      </c>
      <c r="G879" s="18" t="s">
        <v>2949</v>
      </c>
      <c r="H879" s="15">
        <v>44408</v>
      </c>
      <c r="I879" s="15"/>
      <c r="J879" s="17"/>
      <c r="K879" s="17"/>
      <c r="L879" s="18" t="s">
        <v>2340</v>
      </c>
      <c r="M879" s="17"/>
      <c r="N879" s="18"/>
      <c r="O879" s="18"/>
      <c r="P879" s="18" t="s">
        <v>2950</v>
      </c>
      <c r="Q879" s="18"/>
      <c r="R879" s="18"/>
      <c r="S879" s="18"/>
      <c r="T879" s="18" t="s">
        <v>2343</v>
      </c>
      <c r="U879" s="17" t="s">
        <v>1853</v>
      </c>
    </row>
    <row r="880" spans="1:21" ht="90" x14ac:dyDescent="0.25">
      <c r="A880" s="15" t="s">
        <v>802</v>
      </c>
      <c r="B880" s="18" t="s">
        <v>275</v>
      </c>
      <c r="C880" s="15">
        <v>44521</v>
      </c>
      <c r="D880" s="18" t="s">
        <v>1901</v>
      </c>
      <c r="E880" s="18" t="s">
        <v>2762</v>
      </c>
      <c r="F880" s="17" t="s">
        <v>1855</v>
      </c>
      <c r="G880" s="18" t="s">
        <v>2949</v>
      </c>
      <c r="H880" s="15">
        <v>44408</v>
      </c>
      <c r="I880" s="15"/>
      <c r="J880" s="17"/>
      <c r="K880" s="17"/>
      <c r="L880" s="18" t="s">
        <v>2340</v>
      </c>
      <c r="M880" s="17"/>
      <c r="N880" s="18"/>
      <c r="O880" s="18"/>
      <c r="P880" s="18" t="s">
        <v>2950</v>
      </c>
      <c r="Q880" s="18"/>
      <c r="R880" s="18"/>
      <c r="S880" s="18"/>
      <c r="T880" s="18" t="s">
        <v>2343</v>
      </c>
      <c r="U880" s="17" t="s">
        <v>1855</v>
      </c>
    </row>
    <row r="881" spans="1:21" ht="90" x14ac:dyDescent="0.25">
      <c r="A881" s="15" t="s">
        <v>802</v>
      </c>
      <c r="B881" s="18" t="s">
        <v>275</v>
      </c>
      <c r="C881" s="15">
        <v>44521</v>
      </c>
      <c r="D881" s="18" t="s">
        <v>1922</v>
      </c>
      <c r="E881" s="18" t="s">
        <v>2762</v>
      </c>
      <c r="F881" s="17" t="s">
        <v>1890</v>
      </c>
      <c r="G881" s="18" t="s">
        <v>2951</v>
      </c>
      <c r="H881" s="15">
        <v>44408</v>
      </c>
      <c r="I881" s="15"/>
      <c r="J881" s="17"/>
      <c r="K881" s="17"/>
      <c r="L881" s="18" t="s">
        <v>2340</v>
      </c>
      <c r="M881" s="17"/>
      <c r="N881" s="18"/>
      <c r="O881" s="18"/>
      <c r="P881" s="18" t="s">
        <v>2952</v>
      </c>
      <c r="Q881" s="18"/>
      <c r="R881" s="18"/>
      <c r="S881" s="18"/>
      <c r="T881" s="18" t="s">
        <v>2343</v>
      </c>
      <c r="U881" s="17" t="s">
        <v>1890</v>
      </c>
    </row>
    <row r="882" spans="1:21" ht="60" x14ac:dyDescent="0.25">
      <c r="A882" s="15" t="s">
        <v>802</v>
      </c>
      <c r="B882" s="18" t="s">
        <v>275</v>
      </c>
      <c r="C882" s="15">
        <v>44521</v>
      </c>
      <c r="D882" s="18" t="s">
        <v>1902</v>
      </c>
      <c r="E882" s="18" t="s">
        <v>2762</v>
      </c>
      <c r="F882" s="17" t="s">
        <v>1857</v>
      </c>
      <c r="G882" s="18" t="s">
        <v>2953</v>
      </c>
      <c r="H882" s="15">
        <v>44408</v>
      </c>
      <c r="I882" s="15"/>
      <c r="J882" s="17"/>
      <c r="K882" s="17"/>
      <c r="L882" s="18" t="s">
        <v>2340</v>
      </c>
      <c r="M882" s="17"/>
      <c r="N882" s="18"/>
      <c r="O882" s="18"/>
      <c r="P882" s="18" t="s">
        <v>2950</v>
      </c>
      <c r="Q882" s="18"/>
      <c r="R882" s="18"/>
      <c r="S882" s="18"/>
      <c r="T882" s="18" t="s">
        <v>2343</v>
      </c>
      <c r="U882" s="17" t="s">
        <v>1857</v>
      </c>
    </row>
    <row r="883" spans="1:21" ht="45" x14ac:dyDescent="0.25">
      <c r="A883" s="15" t="s">
        <v>802</v>
      </c>
      <c r="B883" s="18" t="s">
        <v>275</v>
      </c>
      <c r="C883" s="15">
        <v>44521</v>
      </c>
      <c r="D883" s="18" t="s">
        <v>1893</v>
      </c>
      <c r="E883" s="18" t="s">
        <v>2762</v>
      </c>
      <c r="F883" s="17" t="s">
        <v>1837</v>
      </c>
      <c r="G883" s="18" t="s">
        <v>2954</v>
      </c>
      <c r="H883" s="15">
        <v>44408</v>
      </c>
      <c r="I883" s="15"/>
      <c r="J883" s="17"/>
      <c r="K883" s="17"/>
      <c r="L883" s="18" t="s">
        <v>2340</v>
      </c>
      <c r="M883" s="17"/>
      <c r="N883" s="18"/>
      <c r="O883" s="18"/>
      <c r="P883" s="18" t="s">
        <v>2637</v>
      </c>
      <c r="Q883" s="18"/>
      <c r="R883" s="18"/>
      <c r="S883" s="18"/>
      <c r="T883" s="18" t="s">
        <v>2343</v>
      </c>
      <c r="U883" s="17" t="s">
        <v>1837</v>
      </c>
    </row>
    <row r="884" spans="1:21" ht="45" x14ac:dyDescent="0.25">
      <c r="A884" s="15" t="s">
        <v>802</v>
      </c>
      <c r="B884" s="18" t="s">
        <v>275</v>
      </c>
      <c r="C884" s="15">
        <v>44521</v>
      </c>
      <c r="D884" s="18" t="s">
        <v>1918</v>
      </c>
      <c r="E884" s="18" t="s">
        <v>2762</v>
      </c>
      <c r="F884" s="17" t="s">
        <v>1877</v>
      </c>
      <c r="G884" s="18" t="s">
        <v>2954</v>
      </c>
      <c r="H884" s="15">
        <v>44408</v>
      </c>
      <c r="I884" s="15"/>
      <c r="J884" s="17"/>
      <c r="K884" s="17"/>
      <c r="L884" s="18" t="s">
        <v>2340</v>
      </c>
      <c r="M884" s="17"/>
      <c r="N884" s="18"/>
      <c r="O884" s="18"/>
      <c r="P884" s="18" t="s">
        <v>2955</v>
      </c>
      <c r="Q884" s="18"/>
      <c r="R884" s="18"/>
      <c r="S884" s="18"/>
      <c r="T884" s="18" t="s">
        <v>2343</v>
      </c>
      <c r="U884" s="17" t="s">
        <v>1877</v>
      </c>
    </row>
    <row r="885" spans="1:21" ht="75" x14ac:dyDescent="0.25">
      <c r="A885" s="15" t="s">
        <v>802</v>
      </c>
      <c r="B885" s="18" t="s">
        <v>275</v>
      </c>
      <c r="C885" s="15">
        <v>44521</v>
      </c>
      <c r="D885" s="18" t="s">
        <v>1926</v>
      </c>
      <c r="E885" s="18" t="s">
        <v>2762</v>
      </c>
      <c r="F885" s="17" t="s">
        <v>1839</v>
      </c>
      <c r="G885" s="18" t="s">
        <v>2638</v>
      </c>
      <c r="H885" s="15">
        <v>44408</v>
      </c>
      <c r="I885" s="15"/>
      <c r="J885" s="17"/>
      <c r="K885" s="17"/>
      <c r="L885" s="18" t="s">
        <v>2340</v>
      </c>
      <c r="M885" s="17"/>
      <c r="N885" s="18"/>
      <c r="O885" s="18"/>
      <c r="P885" s="18" t="s">
        <v>2956</v>
      </c>
      <c r="Q885" s="18"/>
      <c r="R885" s="18"/>
      <c r="S885" s="18"/>
      <c r="T885" s="18" t="s">
        <v>2343</v>
      </c>
      <c r="U885" s="17" t="s">
        <v>1839</v>
      </c>
    </row>
    <row r="886" spans="1:21" ht="75" x14ac:dyDescent="0.25">
      <c r="A886" s="15" t="s">
        <v>802</v>
      </c>
      <c r="B886" s="18" t="s">
        <v>275</v>
      </c>
      <c r="C886" s="15">
        <v>44521</v>
      </c>
      <c r="D886" s="18" t="s">
        <v>1927</v>
      </c>
      <c r="E886" s="18" t="s">
        <v>2762</v>
      </c>
      <c r="F886" s="17" t="s">
        <v>1841</v>
      </c>
      <c r="G886" s="18" t="s">
        <v>2957</v>
      </c>
      <c r="H886" s="15">
        <v>44408</v>
      </c>
      <c r="I886" s="15"/>
      <c r="J886" s="17"/>
      <c r="K886" s="17"/>
      <c r="L886" s="18" t="s">
        <v>2340</v>
      </c>
      <c r="M886" s="17"/>
      <c r="N886" s="18"/>
      <c r="O886" s="18"/>
      <c r="P886" s="18" t="s">
        <v>2956</v>
      </c>
      <c r="Q886" s="18"/>
      <c r="R886" s="18"/>
      <c r="S886" s="18"/>
      <c r="T886" s="18" t="s">
        <v>2343</v>
      </c>
      <c r="U886" s="17" t="s">
        <v>1841</v>
      </c>
    </row>
    <row r="887" spans="1:21" ht="90" x14ac:dyDescent="0.25">
      <c r="A887" s="15" t="s">
        <v>802</v>
      </c>
      <c r="B887" s="18" t="s">
        <v>275</v>
      </c>
      <c r="C887" s="15">
        <v>44521</v>
      </c>
      <c r="D887" s="18" t="s">
        <v>1928</v>
      </c>
      <c r="E887" s="18" t="s">
        <v>2762</v>
      </c>
      <c r="F887" s="17" t="s">
        <v>1843</v>
      </c>
      <c r="G887" s="18" t="s">
        <v>2957</v>
      </c>
      <c r="H887" s="15">
        <v>44408</v>
      </c>
      <c r="I887" s="15"/>
      <c r="J887" s="17"/>
      <c r="K887" s="17"/>
      <c r="L887" s="18" t="s">
        <v>2340</v>
      </c>
      <c r="M887" s="17"/>
      <c r="N887" s="18"/>
      <c r="O887" s="18"/>
      <c r="P887" s="18" t="s">
        <v>2956</v>
      </c>
      <c r="Q887" s="18"/>
      <c r="R887" s="18"/>
      <c r="S887" s="18"/>
      <c r="T887" s="18" t="s">
        <v>2343</v>
      </c>
      <c r="U887" s="17" t="s">
        <v>1843</v>
      </c>
    </row>
    <row r="888" spans="1:21" ht="45" x14ac:dyDescent="0.25">
      <c r="A888" s="15" t="s">
        <v>802</v>
      </c>
      <c r="B888" s="18" t="s">
        <v>275</v>
      </c>
      <c r="C888" s="15">
        <v>44521</v>
      </c>
      <c r="D888" s="18" t="s">
        <v>1929</v>
      </c>
      <c r="E888" s="18" t="s">
        <v>2762</v>
      </c>
      <c r="F888" s="17" t="s">
        <v>1845</v>
      </c>
      <c r="G888" s="18" t="s">
        <v>2640</v>
      </c>
      <c r="H888" s="15">
        <v>44408</v>
      </c>
      <c r="I888" s="15"/>
      <c r="J888" s="17"/>
      <c r="K888" s="17"/>
      <c r="L888" s="18" t="s">
        <v>2340</v>
      </c>
      <c r="M888" s="17"/>
      <c r="N888" s="18"/>
      <c r="O888" s="18"/>
      <c r="P888" s="18" t="s">
        <v>2956</v>
      </c>
      <c r="Q888" s="18"/>
      <c r="R888" s="18"/>
      <c r="S888" s="18"/>
      <c r="T888" s="18" t="s">
        <v>2343</v>
      </c>
      <c r="U888" s="17" t="s">
        <v>1845</v>
      </c>
    </row>
    <row r="889" spans="1:21" ht="75" x14ac:dyDescent="0.25">
      <c r="A889" s="15" t="s">
        <v>802</v>
      </c>
      <c r="B889" s="18" t="s">
        <v>275</v>
      </c>
      <c r="C889" s="15">
        <v>44521</v>
      </c>
      <c r="D889" s="18" t="s">
        <v>1930</v>
      </c>
      <c r="E889" s="18" t="s">
        <v>2762</v>
      </c>
      <c r="F889" s="17" t="s">
        <v>1847</v>
      </c>
      <c r="G889" s="18" t="s">
        <v>2958</v>
      </c>
      <c r="H889" s="15">
        <v>44408</v>
      </c>
      <c r="I889" s="15"/>
      <c r="J889" s="17"/>
      <c r="K889" s="17"/>
      <c r="L889" s="18" t="s">
        <v>2340</v>
      </c>
      <c r="M889" s="17"/>
      <c r="N889" s="18"/>
      <c r="O889" s="18"/>
      <c r="P889" s="18" t="s">
        <v>2959</v>
      </c>
      <c r="Q889" s="18"/>
      <c r="R889" s="18"/>
      <c r="S889" s="18"/>
      <c r="T889" s="18" t="s">
        <v>2343</v>
      </c>
      <c r="U889" s="17" t="s">
        <v>1847</v>
      </c>
    </row>
    <row r="890" spans="1:21" ht="90" x14ac:dyDescent="0.25">
      <c r="A890" s="15" t="s">
        <v>802</v>
      </c>
      <c r="B890" s="18" t="s">
        <v>275</v>
      </c>
      <c r="C890" s="15">
        <v>44521</v>
      </c>
      <c r="D890" s="18" t="s">
        <v>1946</v>
      </c>
      <c r="E890" s="18" t="s">
        <v>2762</v>
      </c>
      <c r="F890" s="17" t="s">
        <v>1879</v>
      </c>
      <c r="G890" s="18" t="s">
        <v>2960</v>
      </c>
      <c r="H890" s="15">
        <v>44408</v>
      </c>
      <c r="I890" s="15"/>
      <c r="J890" s="17"/>
      <c r="K890" s="17"/>
      <c r="L890" s="18" t="s">
        <v>2340</v>
      </c>
      <c r="M890" s="17"/>
      <c r="N890" s="18"/>
      <c r="O890" s="18"/>
      <c r="P890" s="18" t="s">
        <v>2961</v>
      </c>
      <c r="Q890" s="18"/>
      <c r="R890" s="18"/>
      <c r="S890" s="18"/>
      <c r="T890" s="18" t="s">
        <v>2343</v>
      </c>
      <c r="U890" s="17" t="s">
        <v>1879</v>
      </c>
    </row>
    <row r="891" spans="1:21" ht="90" x14ac:dyDescent="0.25">
      <c r="A891" s="15" t="s">
        <v>802</v>
      </c>
      <c r="B891" s="18" t="s">
        <v>275</v>
      </c>
      <c r="C891" s="15">
        <v>44521</v>
      </c>
      <c r="D891" s="18" t="s">
        <v>1947</v>
      </c>
      <c r="E891" s="18" t="s">
        <v>2762</v>
      </c>
      <c r="F891" s="17" t="s">
        <v>1881</v>
      </c>
      <c r="G891" s="18" t="s">
        <v>2960</v>
      </c>
      <c r="H891" s="15">
        <v>44408</v>
      </c>
      <c r="I891" s="15"/>
      <c r="J891" s="17"/>
      <c r="K891" s="17"/>
      <c r="L891" s="18" t="s">
        <v>2340</v>
      </c>
      <c r="M891" s="17"/>
      <c r="N891" s="18"/>
      <c r="O891" s="18"/>
      <c r="P891" s="18" t="s">
        <v>2961</v>
      </c>
      <c r="Q891" s="18"/>
      <c r="R891" s="18"/>
      <c r="S891" s="18"/>
      <c r="T891" s="18" t="s">
        <v>2343</v>
      </c>
      <c r="U891" s="17" t="s">
        <v>1881</v>
      </c>
    </row>
    <row r="892" spans="1:21" ht="60" x14ac:dyDescent="0.25">
      <c r="A892" s="15" t="s">
        <v>802</v>
      </c>
      <c r="B892" s="18" t="s">
        <v>275</v>
      </c>
      <c r="C892" s="15">
        <v>44521</v>
      </c>
      <c r="D892" s="18" t="s">
        <v>1931</v>
      </c>
      <c r="E892" s="18" t="s">
        <v>2762</v>
      </c>
      <c r="F892" s="17" t="s">
        <v>1849</v>
      </c>
      <c r="G892" s="18" t="s">
        <v>2962</v>
      </c>
      <c r="H892" s="15">
        <v>44408</v>
      </c>
      <c r="I892" s="15"/>
      <c r="J892" s="17"/>
      <c r="K892" s="17"/>
      <c r="L892" s="18" t="s">
        <v>2340</v>
      </c>
      <c r="M892" s="17"/>
      <c r="N892" s="18"/>
      <c r="O892" s="18"/>
      <c r="P892" s="18" t="s">
        <v>2959</v>
      </c>
      <c r="Q892" s="18"/>
      <c r="R892" s="18"/>
      <c r="S892" s="18"/>
      <c r="T892" s="18" t="s">
        <v>2343</v>
      </c>
      <c r="U892" s="17" t="s">
        <v>1849</v>
      </c>
    </row>
    <row r="893" spans="1:21" ht="90" x14ac:dyDescent="0.25">
      <c r="A893" s="15" t="s">
        <v>802</v>
      </c>
      <c r="B893" s="18" t="s">
        <v>275</v>
      </c>
      <c r="C893" s="15">
        <v>44521</v>
      </c>
      <c r="D893" s="18" t="s">
        <v>1932</v>
      </c>
      <c r="E893" s="18" t="s">
        <v>2762</v>
      </c>
      <c r="F893" s="17" t="s">
        <v>1851</v>
      </c>
      <c r="G893" s="18" t="s">
        <v>2963</v>
      </c>
      <c r="H893" s="15">
        <v>44408</v>
      </c>
      <c r="I893" s="15"/>
      <c r="J893" s="17"/>
      <c r="K893" s="17"/>
      <c r="L893" s="18" t="s">
        <v>2340</v>
      </c>
      <c r="M893" s="17"/>
      <c r="N893" s="18"/>
      <c r="O893" s="18"/>
      <c r="P893" s="18" t="s">
        <v>2959</v>
      </c>
      <c r="Q893" s="18"/>
      <c r="R893" s="18"/>
      <c r="S893" s="18"/>
      <c r="T893" s="18" t="s">
        <v>2343</v>
      </c>
      <c r="U893" s="17" t="s">
        <v>1851</v>
      </c>
    </row>
    <row r="894" spans="1:21" ht="90" x14ac:dyDescent="0.25">
      <c r="A894" s="15" t="s">
        <v>802</v>
      </c>
      <c r="B894" s="18" t="s">
        <v>275</v>
      </c>
      <c r="C894" s="15">
        <v>44521</v>
      </c>
      <c r="D894" s="18" t="s">
        <v>1933</v>
      </c>
      <c r="E894" s="18" t="s">
        <v>2762</v>
      </c>
      <c r="F894" s="17" t="s">
        <v>1853</v>
      </c>
      <c r="G894" s="18" t="s">
        <v>2964</v>
      </c>
      <c r="H894" s="15">
        <v>44408</v>
      </c>
      <c r="I894" s="15"/>
      <c r="J894" s="17"/>
      <c r="K894" s="17"/>
      <c r="L894" s="18" t="s">
        <v>2340</v>
      </c>
      <c r="M894" s="17"/>
      <c r="N894" s="18"/>
      <c r="O894" s="18"/>
      <c r="P894" s="18" t="s">
        <v>2959</v>
      </c>
      <c r="Q894" s="18"/>
      <c r="R894" s="18"/>
      <c r="S894" s="18"/>
      <c r="T894" s="18" t="s">
        <v>2343</v>
      </c>
      <c r="U894" s="17" t="s">
        <v>1853</v>
      </c>
    </row>
    <row r="895" spans="1:21" ht="90" x14ac:dyDescent="0.25">
      <c r="A895" s="15" t="s">
        <v>802</v>
      </c>
      <c r="B895" s="18" t="s">
        <v>275</v>
      </c>
      <c r="C895" s="15">
        <v>44521</v>
      </c>
      <c r="D895" s="18" t="s">
        <v>1934</v>
      </c>
      <c r="E895" s="18" t="s">
        <v>2762</v>
      </c>
      <c r="F895" s="17" t="s">
        <v>1855</v>
      </c>
      <c r="G895" s="18" t="s">
        <v>2964</v>
      </c>
      <c r="H895" s="15">
        <v>44408</v>
      </c>
      <c r="I895" s="15"/>
      <c r="J895" s="17"/>
      <c r="K895" s="17"/>
      <c r="L895" s="18" t="s">
        <v>2340</v>
      </c>
      <c r="M895" s="17"/>
      <c r="N895" s="18"/>
      <c r="O895" s="18"/>
      <c r="P895" s="18" t="s">
        <v>2959</v>
      </c>
      <c r="Q895" s="18"/>
      <c r="R895" s="18"/>
      <c r="S895" s="18"/>
      <c r="T895" s="18" t="s">
        <v>2343</v>
      </c>
      <c r="U895" s="17" t="s">
        <v>1855</v>
      </c>
    </row>
    <row r="896" spans="1:21" ht="90" x14ac:dyDescent="0.25">
      <c r="A896" s="15" t="s">
        <v>802</v>
      </c>
      <c r="B896" s="18" t="s">
        <v>275</v>
      </c>
      <c r="C896" s="15">
        <v>44521</v>
      </c>
      <c r="D896" s="18" t="s">
        <v>1950</v>
      </c>
      <c r="E896" s="18" t="s">
        <v>2762</v>
      </c>
      <c r="F896" s="17" t="s">
        <v>1890</v>
      </c>
      <c r="G896" s="18" t="s">
        <v>2965</v>
      </c>
      <c r="H896" s="15">
        <v>44408</v>
      </c>
      <c r="I896" s="15"/>
      <c r="J896" s="17"/>
      <c r="K896" s="17"/>
      <c r="L896" s="18" t="s">
        <v>2340</v>
      </c>
      <c r="M896" s="17"/>
      <c r="N896" s="18"/>
      <c r="O896" s="18"/>
      <c r="P896" s="18" t="s">
        <v>2966</v>
      </c>
      <c r="Q896" s="18"/>
      <c r="R896" s="18"/>
      <c r="S896" s="18"/>
      <c r="T896" s="18" t="s">
        <v>2343</v>
      </c>
      <c r="U896" s="17" t="s">
        <v>1890</v>
      </c>
    </row>
    <row r="897" spans="1:21" ht="60" x14ac:dyDescent="0.25">
      <c r="A897" s="15" t="s">
        <v>802</v>
      </c>
      <c r="B897" s="18" t="s">
        <v>275</v>
      </c>
      <c r="C897" s="15">
        <v>44521</v>
      </c>
      <c r="D897" s="18" t="s">
        <v>1935</v>
      </c>
      <c r="E897" s="18" t="s">
        <v>2762</v>
      </c>
      <c r="F897" s="17" t="s">
        <v>1857</v>
      </c>
      <c r="G897" s="18" t="s">
        <v>2967</v>
      </c>
      <c r="H897" s="15">
        <v>44408</v>
      </c>
      <c r="I897" s="15"/>
      <c r="J897" s="17"/>
      <c r="K897" s="17"/>
      <c r="L897" s="18" t="s">
        <v>2340</v>
      </c>
      <c r="M897" s="17"/>
      <c r="N897" s="18"/>
      <c r="O897" s="18"/>
      <c r="P897" s="18" t="s">
        <v>2959</v>
      </c>
      <c r="Q897" s="18"/>
      <c r="R897" s="18"/>
      <c r="S897" s="18"/>
      <c r="T897" s="18" t="s">
        <v>2343</v>
      </c>
      <c r="U897" s="17" t="s">
        <v>1857</v>
      </c>
    </row>
    <row r="898" spans="1:21" ht="45" x14ac:dyDescent="0.25">
      <c r="A898" s="15" t="s">
        <v>802</v>
      </c>
      <c r="B898" s="18" t="s">
        <v>275</v>
      </c>
      <c r="C898" s="15">
        <v>44521</v>
      </c>
      <c r="D898" s="18" t="s">
        <v>1925</v>
      </c>
      <c r="E898" s="18" t="s">
        <v>2762</v>
      </c>
      <c r="F898" s="17" t="s">
        <v>1837</v>
      </c>
      <c r="G898" s="18" t="s">
        <v>2968</v>
      </c>
      <c r="H898" s="15">
        <v>44408</v>
      </c>
      <c r="I898" s="15"/>
      <c r="J898" s="17"/>
      <c r="K898" s="17"/>
      <c r="L898" s="18" t="s">
        <v>2340</v>
      </c>
      <c r="M898" s="17"/>
      <c r="N898" s="18"/>
      <c r="O898" s="18"/>
      <c r="P898" s="18" t="s">
        <v>2642</v>
      </c>
      <c r="Q898" s="18"/>
      <c r="R898" s="18"/>
      <c r="S898" s="18"/>
      <c r="T898" s="18" t="s">
        <v>2343</v>
      </c>
      <c r="U898" s="17" t="s">
        <v>1837</v>
      </c>
    </row>
    <row r="899" spans="1:21" ht="45" x14ac:dyDescent="0.25">
      <c r="A899" s="15" t="s">
        <v>802</v>
      </c>
      <c r="B899" s="18" t="s">
        <v>275</v>
      </c>
      <c r="C899" s="15">
        <v>44521</v>
      </c>
      <c r="D899" s="18" t="s">
        <v>1945</v>
      </c>
      <c r="E899" s="18" t="s">
        <v>2762</v>
      </c>
      <c r="F899" s="17" t="s">
        <v>1877</v>
      </c>
      <c r="G899" s="18" t="s">
        <v>2968</v>
      </c>
      <c r="H899" s="15">
        <v>44408</v>
      </c>
      <c r="I899" s="15"/>
      <c r="J899" s="17"/>
      <c r="K899" s="17"/>
      <c r="L899" s="18" t="s">
        <v>2340</v>
      </c>
      <c r="M899" s="17"/>
      <c r="N899" s="18"/>
      <c r="O899" s="18"/>
      <c r="P899" s="18" t="s">
        <v>2969</v>
      </c>
      <c r="Q899" s="18"/>
      <c r="R899" s="18"/>
      <c r="S899" s="18"/>
      <c r="T899" s="18" t="s">
        <v>2343</v>
      </c>
      <c r="U899" s="17" t="s">
        <v>1877</v>
      </c>
    </row>
    <row r="900" spans="1:21" ht="75" x14ac:dyDescent="0.25">
      <c r="A900" s="15" t="s">
        <v>279</v>
      </c>
      <c r="B900" s="18" t="s">
        <v>129</v>
      </c>
      <c r="C900" s="15">
        <v>44748</v>
      </c>
      <c r="D900" s="18" t="s">
        <v>1957</v>
      </c>
      <c r="E900" s="18" t="s">
        <v>2762</v>
      </c>
      <c r="F900" s="17" t="s">
        <v>1839</v>
      </c>
      <c r="G900" s="18" t="s">
        <v>2970</v>
      </c>
      <c r="H900" s="15">
        <v>44408</v>
      </c>
      <c r="I900" s="15"/>
      <c r="J900" s="17"/>
      <c r="K900" s="17"/>
      <c r="L900" s="18" t="s">
        <v>2340</v>
      </c>
      <c r="M900" s="17"/>
      <c r="N900" s="18"/>
      <c r="O900" s="18"/>
      <c r="P900" s="18" t="s">
        <v>2971</v>
      </c>
      <c r="Q900" s="18"/>
      <c r="R900" s="18"/>
      <c r="S900" s="18"/>
      <c r="T900" s="18" t="s">
        <v>2343</v>
      </c>
      <c r="U900" s="17" t="s">
        <v>1839</v>
      </c>
    </row>
    <row r="901" spans="1:21" ht="75" x14ac:dyDescent="0.25">
      <c r="A901" s="15" t="s">
        <v>279</v>
      </c>
      <c r="B901" s="18" t="s">
        <v>129</v>
      </c>
      <c r="C901" s="15">
        <v>44748</v>
      </c>
      <c r="D901" s="18" t="s">
        <v>1958</v>
      </c>
      <c r="E901" s="18" t="s">
        <v>2762</v>
      </c>
      <c r="F901" s="17" t="s">
        <v>1841</v>
      </c>
      <c r="G901" s="18" t="s">
        <v>2972</v>
      </c>
      <c r="H901" s="15">
        <v>44408</v>
      </c>
      <c r="I901" s="15"/>
      <c r="J901" s="17"/>
      <c r="K901" s="17"/>
      <c r="L901" s="18" t="s">
        <v>2340</v>
      </c>
      <c r="M901" s="17"/>
      <c r="N901" s="18"/>
      <c r="O901" s="18"/>
      <c r="P901" s="18" t="s">
        <v>2971</v>
      </c>
      <c r="Q901" s="18"/>
      <c r="R901" s="18"/>
      <c r="S901" s="18"/>
      <c r="T901" s="18" t="s">
        <v>2343</v>
      </c>
      <c r="U901" s="17" t="s">
        <v>1841</v>
      </c>
    </row>
    <row r="902" spans="1:21" ht="90" x14ac:dyDescent="0.25">
      <c r="A902" s="15" t="s">
        <v>279</v>
      </c>
      <c r="B902" s="18" t="s">
        <v>129</v>
      </c>
      <c r="C902" s="15">
        <v>44748</v>
      </c>
      <c r="D902" s="18" t="s">
        <v>1959</v>
      </c>
      <c r="E902" s="18" t="s">
        <v>2762</v>
      </c>
      <c r="F902" s="17" t="s">
        <v>1843</v>
      </c>
      <c r="G902" s="18" t="s">
        <v>2972</v>
      </c>
      <c r="H902" s="15">
        <v>44408</v>
      </c>
      <c r="I902" s="15"/>
      <c r="J902" s="17"/>
      <c r="K902" s="17"/>
      <c r="L902" s="18" t="s">
        <v>2340</v>
      </c>
      <c r="M902" s="17"/>
      <c r="N902" s="18"/>
      <c r="O902" s="18"/>
      <c r="P902" s="18" t="s">
        <v>2971</v>
      </c>
      <c r="Q902" s="18"/>
      <c r="R902" s="18"/>
      <c r="S902" s="18"/>
      <c r="T902" s="18" t="s">
        <v>2343</v>
      </c>
      <c r="U902" s="17" t="s">
        <v>1843</v>
      </c>
    </row>
    <row r="903" spans="1:21" ht="60" x14ac:dyDescent="0.25">
      <c r="A903" s="15" t="s">
        <v>279</v>
      </c>
      <c r="B903" s="18" t="s">
        <v>129</v>
      </c>
      <c r="C903" s="15">
        <v>44748</v>
      </c>
      <c r="D903" s="18" t="s">
        <v>1960</v>
      </c>
      <c r="E903" s="18" t="s">
        <v>2762</v>
      </c>
      <c r="F903" s="17" t="s">
        <v>1845</v>
      </c>
      <c r="G903" s="18" t="s">
        <v>2645</v>
      </c>
      <c r="H903" s="15">
        <v>44408</v>
      </c>
      <c r="I903" s="15"/>
      <c r="J903" s="17"/>
      <c r="K903" s="17"/>
      <c r="L903" s="18" t="s">
        <v>2340</v>
      </c>
      <c r="M903" s="17"/>
      <c r="N903" s="18"/>
      <c r="O903" s="18"/>
      <c r="P903" s="18" t="s">
        <v>2971</v>
      </c>
      <c r="Q903" s="18"/>
      <c r="R903" s="18"/>
      <c r="S903" s="18"/>
      <c r="T903" s="18" t="s">
        <v>2343</v>
      </c>
      <c r="U903" s="17" t="s">
        <v>1845</v>
      </c>
    </row>
    <row r="904" spans="1:21" ht="75" x14ac:dyDescent="0.25">
      <c r="A904" s="15" t="s">
        <v>279</v>
      </c>
      <c r="B904" s="18" t="s">
        <v>129</v>
      </c>
      <c r="C904" s="15">
        <v>44748</v>
      </c>
      <c r="D904" s="18" t="s">
        <v>1961</v>
      </c>
      <c r="E904" s="18" t="s">
        <v>2762</v>
      </c>
      <c r="F904" s="17" t="s">
        <v>1847</v>
      </c>
      <c r="G904" s="18" t="s">
        <v>2973</v>
      </c>
      <c r="H904" s="15">
        <v>44408</v>
      </c>
      <c r="I904" s="15"/>
      <c r="J904" s="17"/>
      <c r="K904" s="17"/>
      <c r="L904" s="18" t="s">
        <v>2340</v>
      </c>
      <c r="M904" s="17"/>
      <c r="N904" s="18"/>
      <c r="O904" s="18"/>
      <c r="P904" s="18" t="s">
        <v>2974</v>
      </c>
      <c r="Q904" s="18"/>
      <c r="R904" s="18"/>
      <c r="S904" s="18"/>
      <c r="T904" s="18" t="s">
        <v>2343</v>
      </c>
      <c r="U904" s="17" t="s">
        <v>1847</v>
      </c>
    </row>
    <row r="905" spans="1:21" ht="90" x14ac:dyDescent="0.25">
      <c r="A905" s="15" t="s">
        <v>279</v>
      </c>
      <c r="B905" s="18" t="s">
        <v>129</v>
      </c>
      <c r="C905" s="15">
        <v>44748</v>
      </c>
      <c r="D905" s="18" t="s">
        <v>1978</v>
      </c>
      <c r="E905" s="18" t="s">
        <v>2762</v>
      </c>
      <c r="F905" s="17" t="s">
        <v>1879</v>
      </c>
      <c r="G905" s="18" t="s">
        <v>2975</v>
      </c>
      <c r="H905" s="15">
        <v>44408</v>
      </c>
      <c r="I905" s="15"/>
      <c r="J905" s="17"/>
      <c r="K905" s="17"/>
      <c r="L905" s="18" t="s">
        <v>2340</v>
      </c>
      <c r="M905" s="17"/>
      <c r="N905" s="18"/>
      <c r="O905" s="18"/>
      <c r="P905" s="18" t="s">
        <v>2976</v>
      </c>
      <c r="Q905" s="18"/>
      <c r="R905" s="18"/>
      <c r="S905" s="18"/>
      <c r="T905" s="18" t="s">
        <v>2343</v>
      </c>
      <c r="U905" s="17" t="s">
        <v>1879</v>
      </c>
    </row>
    <row r="906" spans="1:21" ht="90" x14ac:dyDescent="0.25">
      <c r="A906" s="15" t="s">
        <v>279</v>
      </c>
      <c r="B906" s="18" t="s">
        <v>129</v>
      </c>
      <c r="C906" s="15">
        <v>44748</v>
      </c>
      <c r="D906" s="18" t="s">
        <v>1979</v>
      </c>
      <c r="E906" s="18" t="s">
        <v>2762</v>
      </c>
      <c r="F906" s="17" t="s">
        <v>1881</v>
      </c>
      <c r="G906" s="18" t="s">
        <v>2975</v>
      </c>
      <c r="H906" s="15">
        <v>44408</v>
      </c>
      <c r="I906" s="15"/>
      <c r="J906" s="17"/>
      <c r="K906" s="17"/>
      <c r="L906" s="18" t="s">
        <v>2340</v>
      </c>
      <c r="M906" s="17"/>
      <c r="N906" s="18"/>
      <c r="O906" s="18"/>
      <c r="P906" s="18" t="s">
        <v>2976</v>
      </c>
      <c r="Q906" s="18"/>
      <c r="R906" s="18"/>
      <c r="S906" s="18"/>
      <c r="T906" s="18" t="s">
        <v>2343</v>
      </c>
      <c r="U906" s="17" t="s">
        <v>1881</v>
      </c>
    </row>
    <row r="907" spans="1:21" ht="60" x14ac:dyDescent="0.25">
      <c r="A907" s="15" t="s">
        <v>279</v>
      </c>
      <c r="B907" s="18" t="s">
        <v>129</v>
      </c>
      <c r="C907" s="15">
        <v>44748</v>
      </c>
      <c r="D907" s="18" t="s">
        <v>1962</v>
      </c>
      <c r="E907" s="18" t="s">
        <v>2762</v>
      </c>
      <c r="F907" s="17" t="s">
        <v>1849</v>
      </c>
      <c r="G907" s="18" t="s">
        <v>2977</v>
      </c>
      <c r="H907" s="15">
        <v>44408</v>
      </c>
      <c r="I907" s="15"/>
      <c r="J907" s="17"/>
      <c r="K907" s="17"/>
      <c r="L907" s="18" t="s">
        <v>2340</v>
      </c>
      <c r="M907" s="17"/>
      <c r="N907" s="18"/>
      <c r="O907" s="18"/>
      <c r="P907" s="18" t="s">
        <v>2974</v>
      </c>
      <c r="Q907" s="18"/>
      <c r="R907" s="18"/>
      <c r="S907" s="18"/>
      <c r="T907" s="18" t="s">
        <v>2343</v>
      </c>
      <c r="U907" s="17" t="s">
        <v>1849</v>
      </c>
    </row>
    <row r="908" spans="1:21" ht="90" x14ac:dyDescent="0.25">
      <c r="A908" s="15" t="s">
        <v>279</v>
      </c>
      <c r="B908" s="18" t="s">
        <v>129</v>
      </c>
      <c r="C908" s="15">
        <v>44748</v>
      </c>
      <c r="D908" s="18" t="s">
        <v>1963</v>
      </c>
      <c r="E908" s="18" t="s">
        <v>2762</v>
      </c>
      <c r="F908" s="17" t="s">
        <v>1851</v>
      </c>
      <c r="G908" s="18" t="s">
        <v>2978</v>
      </c>
      <c r="H908" s="15">
        <v>44408</v>
      </c>
      <c r="I908" s="15"/>
      <c r="J908" s="17"/>
      <c r="K908" s="17"/>
      <c r="L908" s="18" t="s">
        <v>2340</v>
      </c>
      <c r="M908" s="17"/>
      <c r="N908" s="18"/>
      <c r="O908" s="18"/>
      <c r="P908" s="18" t="s">
        <v>2974</v>
      </c>
      <c r="Q908" s="18"/>
      <c r="R908" s="18"/>
      <c r="S908" s="18"/>
      <c r="T908" s="18" t="s">
        <v>2343</v>
      </c>
      <c r="U908" s="17" t="s">
        <v>1851</v>
      </c>
    </row>
    <row r="909" spans="1:21" ht="90" x14ac:dyDescent="0.25">
      <c r="A909" s="15" t="s">
        <v>279</v>
      </c>
      <c r="B909" s="18" t="s">
        <v>129</v>
      </c>
      <c r="C909" s="15">
        <v>44748</v>
      </c>
      <c r="D909" s="18" t="s">
        <v>1964</v>
      </c>
      <c r="E909" s="18" t="s">
        <v>2762</v>
      </c>
      <c r="F909" s="17" t="s">
        <v>1853</v>
      </c>
      <c r="G909" s="18" t="s">
        <v>2979</v>
      </c>
      <c r="H909" s="15">
        <v>44408</v>
      </c>
      <c r="I909" s="15"/>
      <c r="J909" s="17"/>
      <c r="K909" s="17"/>
      <c r="L909" s="18" t="s">
        <v>2340</v>
      </c>
      <c r="M909" s="17"/>
      <c r="N909" s="18"/>
      <c r="O909" s="18"/>
      <c r="P909" s="18" t="s">
        <v>2974</v>
      </c>
      <c r="Q909" s="18"/>
      <c r="R909" s="18"/>
      <c r="S909" s="18"/>
      <c r="T909" s="18" t="s">
        <v>2343</v>
      </c>
      <c r="U909" s="17" t="s">
        <v>1853</v>
      </c>
    </row>
    <row r="910" spans="1:21" ht="90" x14ac:dyDescent="0.25">
      <c r="A910" s="15" t="s">
        <v>279</v>
      </c>
      <c r="B910" s="18" t="s">
        <v>129</v>
      </c>
      <c r="C910" s="15">
        <v>44748</v>
      </c>
      <c r="D910" s="18" t="s">
        <v>1965</v>
      </c>
      <c r="E910" s="18" t="s">
        <v>2762</v>
      </c>
      <c r="F910" s="17" t="s">
        <v>1855</v>
      </c>
      <c r="G910" s="18" t="s">
        <v>2979</v>
      </c>
      <c r="H910" s="15">
        <v>44408</v>
      </c>
      <c r="I910" s="15"/>
      <c r="J910" s="17"/>
      <c r="K910" s="17"/>
      <c r="L910" s="18" t="s">
        <v>2340</v>
      </c>
      <c r="M910" s="17"/>
      <c r="N910" s="18"/>
      <c r="O910" s="18"/>
      <c r="P910" s="18" t="s">
        <v>2974</v>
      </c>
      <c r="Q910" s="18"/>
      <c r="R910" s="18"/>
      <c r="S910" s="18"/>
      <c r="T910" s="18" t="s">
        <v>2343</v>
      </c>
      <c r="U910" s="17" t="s">
        <v>1855</v>
      </c>
    </row>
    <row r="911" spans="1:21" ht="90" x14ac:dyDescent="0.25">
      <c r="A911" s="15" t="s">
        <v>279</v>
      </c>
      <c r="B911" s="18" t="s">
        <v>129</v>
      </c>
      <c r="C911" s="15">
        <v>44748</v>
      </c>
      <c r="D911" s="18" t="s">
        <v>1983</v>
      </c>
      <c r="E911" s="18" t="s">
        <v>2762</v>
      </c>
      <c r="F911" s="17" t="s">
        <v>1890</v>
      </c>
      <c r="G911" s="18" t="s">
        <v>2980</v>
      </c>
      <c r="H911" s="15">
        <v>44408</v>
      </c>
      <c r="I911" s="15"/>
      <c r="J911" s="17"/>
      <c r="K911" s="17"/>
      <c r="L911" s="18" t="s">
        <v>2340</v>
      </c>
      <c r="M911" s="17"/>
      <c r="N911" s="18"/>
      <c r="O911" s="18"/>
      <c r="P911" s="18" t="s">
        <v>2981</v>
      </c>
      <c r="Q911" s="18"/>
      <c r="R911" s="18"/>
      <c r="S911" s="18"/>
      <c r="T911" s="18" t="s">
        <v>2343</v>
      </c>
      <c r="U911" s="17" t="s">
        <v>1890</v>
      </c>
    </row>
    <row r="912" spans="1:21" ht="60" x14ac:dyDescent="0.25">
      <c r="A912" s="15" t="s">
        <v>279</v>
      </c>
      <c r="B912" s="18" t="s">
        <v>129</v>
      </c>
      <c r="C912" s="15">
        <v>44748</v>
      </c>
      <c r="D912" s="18" t="s">
        <v>1966</v>
      </c>
      <c r="E912" s="18" t="s">
        <v>2762</v>
      </c>
      <c r="F912" s="17" t="s">
        <v>1857</v>
      </c>
      <c r="G912" s="18" t="s">
        <v>2982</v>
      </c>
      <c r="H912" s="15">
        <v>44408</v>
      </c>
      <c r="I912" s="15"/>
      <c r="J912" s="17"/>
      <c r="K912" s="17"/>
      <c r="L912" s="18" t="s">
        <v>2340</v>
      </c>
      <c r="M912" s="17"/>
      <c r="N912" s="18"/>
      <c r="O912" s="18"/>
      <c r="P912" s="18" t="s">
        <v>2974</v>
      </c>
      <c r="Q912" s="18"/>
      <c r="R912" s="18"/>
      <c r="S912" s="18"/>
      <c r="T912" s="18" t="s">
        <v>2343</v>
      </c>
      <c r="U912" s="17" t="s">
        <v>1857</v>
      </c>
    </row>
    <row r="913" spans="1:21" ht="60" x14ac:dyDescent="0.25">
      <c r="A913" s="15" t="s">
        <v>279</v>
      </c>
      <c r="B913" s="18" t="s">
        <v>129</v>
      </c>
      <c r="C913" s="15">
        <v>44748</v>
      </c>
      <c r="D913" s="18" t="s">
        <v>1956</v>
      </c>
      <c r="E913" s="18" t="s">
        <v>2762</v>
      </c>
      <c r="F913" s="17" t="s">
        <v>1837</v>
      </c>
      <c r="G913" s="18" t="s">
        <v>2983</v>
      </c>
      <c r="H913" s="15">
        <v>44408</v>
      </c>
      <c r="I913" s="15"/>
      <c r="J913" s="17"/>
      <c r="K913" s="17"/>
      <c r="L913" s="18" t="s">
        <v>2340</v>
      </c>
      <c r="M913" s="17"/>
      <c r="N913" s="18"/>
      <c r="O913" s="18"/>
      <c r="P913" s="18" t="s">
        <v>2650</v>
      </c>
      <c r="Q913" s="18"/>
      <c r="R913" s="18"/>
      <c r="S913" s="18"/>
      <c r="T913" s="18" t="s">
        <v>2343</v>
      </c>
      <c r="U913" s="17" t="s">
        <v>1837</v>
      </c>
    </row>
    <row r="914" spans="1:21" ht="60" x14ac:dyDescent="0.25">
      <c r="A914" s="15" t="s">
        <v>279</v>
      </c>
      <c r="B914" s="18" t="s">
        <v>129</v>
      </c>
      <c r="C914" s="15">
        <v>44748</v>
      </c>
      <c r="D914" s="18" t="s">
        <v>1977</v>
      </c>
      <c r="E914" s="18" t="s">
        <v>2762</v>
      </c>
      <c r="F914" s="17" t="s">
        <v>1877</v>
      </c>
      <c r="G914" s="18" t="s">
        <v>2983</v>
      </c>
      <c r="H914" s="15">
        <v>44408</v>
      </c>
      <c r="I914" s="15"/>
      <c r="J914" s="17"/>
      <c r="K914" s="17"/>
      <c r="L914" s="18" t="s">
        <v>2340</v>
      </c>
      <c r="M914" s="17"/>
      <c r="N914" s="18"/>
      <c r="O914" s="18"/>
      <c r="P914" s="18" t="s">
        <v>2984</v>
      </c>
      <c r="Q914" s="18"/>
      <c r="R914" s="18"/>
      <c r="S914" s="18"/>
      <c r="T914" s="18" t="s">
        <v>2343</v>
      </c>
      <c r="U914" s="17" t="s">
        <v>1877</v>
      </c>
    </row>
    <row r="915" spans="1:21" ht="75" x14ac:dyDescent="0.25">
      <c r="A915" s="15" t="s">
        <v>279</v>
      </c>
      <c r="B915" s="18" t="s">
        <v>129</v>
      </c>
      <c r="C915" s="15">
        <v>44748</v>
      </c>
      <c r="D915" s="18" t="s">
        <v>1990</v>
      </c>
      <c r="E915" s="18" t="s">
        <v>2762</v>
      </c>
      <c r="F915" s="17" t="s">
        <v>1839</v>
      </c>
      <c r="G915" s="18" t="s">
        <v>2985</v>
      </c>
      <c r="H915" s="15">
        <v>44408</v>
      </c>
      <c r="I915" s="15"/>
      <c r="J915" s="17"/>
      <c r="K915" s="17"/>
      <c r="L915" s="18" t="s">
        <v>2340</v>
      </c>
      <c r="M915" s="17"/>
      <c r="N915" s="18"/>
      <c r="O915" s="18"/>
      <c r="P915" s="18" t="s">
        <v>2986</v>
      </c>
      <c r="Q915" s="18"/>
      <c r="R915" s="18"/>
      <c r="S915" s="18"/>
      <c r="T915" s="18" t="s">
        <v>2343</v>
      </c>
      <c r="U915" s="17" t="s">
        <v>1839</v>
      </c>
    </row>
    <row r="916" spans="1:21" ht="75" x14ac:dyDescent="0.25">
      <c r="A916" s="15" t="s">
        <v>279</v>
      </c>
      <c r="B916" s="18" t="s">
        <v>129</v>
      </c>
      <c r="C916" s="15">
        <v>44748</v>
      </c>
      <c r="D916" s="18" t="s">
        <v>1991</v>
      </c>
      <c r="E916" s="18" t="s">
        <v>2762</v>
      </c>
      <c r="F916" s="17" t="s">
        <v>1841</v>
      </c>
      <c r="G916" s="18" t="s">
        <v>2987</v>
      </c>
      <c r="H916" s="15">
        <v>44408</v>
      </c>
      <c r="I916" s="15"/>
      <c r="J916" s="17"/>
      <c r="K916" s="17"/>
      <c r="L916" s="18" t="s">
        <v>2340</v>
      </c>
      <c r="M916" s="17"/>
      <c r="N916" s="18"/>
      <c r="O916" s="18"/>
      <c r="P916" s="18" t="s">
        <v>2986</v>
      </c>
      <c r="Q916" s="18"/>
      <c r="R916" s="18"/>
      <c r="S916" s="18"/>
      <c r="T916" s="18" t="s">
        <v>2343</v>
      </c>
      <c r="U916" s="17" t="s">
        <v>1841</v>
      </c>
    </row>
    <row r="917" spans="1:21" ht="90" x14ac:dyDescent="0.25">
      <c r="A917" s="15" t="s">
        <v>279</v>
      </c>
      <c r="B917" s="18" t="s">
        <v>129</v>
      </c>
      <c r="C917" s="15">
        <v>44748</v>
      </c>
      <c r="D917" s="18" t="s">
        <v>1992</v>
      </c>
      <c r="E917" s="18" t="s">
        <v>2762</v>
      </c>
      <c r="F917" s="17" t="s">
        <v>1843</v>
      </c>
      <c r="G917" s="18" t="s">
        <v>2987</v>
      </c>
      <c r="H917" s="15">
        <v>44408</v>
      </c>
      <c r="I917" s="15"/>
      <c r="J917" s="17"/>
      <c r="K917" s="17"/>
      <c r="L917" s="18" t="s">
        <v>2340</v>
      </c>
      <c r="M917" s="17"/>
      <c r="N917" s="18"/>
      <c r="O917" s="18"/>
      <c r="P917" s="18" t="s">
        <v>2986</v>
      </c>
      <c r="Q917" s="18"/>
      <c r="R917" s="18"/>
      <c r="S917" s="18"/>
      <c r="T917" s="18" t="s">
        <v>2343</v>
      </c>
      <c r="U917" s="17" t="s">
        <v>1843</v>
      </c>
    </row>
    <row r="918" spans="1:21" ht="60" x14ac:dyDescent="0.25">
      <c r="A918" s="15" t="s">
        <v>279</v>
      </c>
      <c r="B918" s="18" t="s">
        <v>129</v>
      </c>
      <c r="C918" s="15">
        <v>44748</v>
      </c>
      <c r="D918" s="18" t="s">
        <v>1993</v>
      </c>
      <c r="E918" s="18" t="s">
        <v>2762</v>
      </c>
      <c r="F918" s="17" t="s">
        <v>1845</v>
      </c>
      <c r="G918" s="18" t="s">
        <v>2653</v>
      </c>
      <c r="H918" s="15">
        <v>44408</v>
      </c>
      <c r="I918" s="15"/>
      <c r="J918" s="17"/>
      <c r="K918" s="17"/>
      <c r="L918" s="18" t="s">
        <v>2340</v>
      </c>
      <c r="M918" s="17"/>
      <c r="N918" s="18"/>
      <c r="O918" s="18"/>
      <c r="P918" s="18" t="s">
        <v>2986</v>
      </c>
      <c r="Q918" s="18"/>
      <c r="R918" s="18"/>
      <c r="S918" s="18"/>
      <c r="T918" s="18" t="s">
        <v>2343</v>
      </c>
      <c r="U918" s="17" t="s">
        <v>1845</v>
      </c>
    </row>
    <row r="919" spans="1:21" ht="75" x14ac:dyDescent="0.25">
      <c r="A919" s="15" t="s">
        <v>279</v>
      </c>
      <c r="B919" s="18" t="s">
        <v>129</v>
      </c>
      <c r="C919" s="15">
        <v>44748</v>
      </c>
      <c r="D919" s="18" t="s">
        <v>1994</v>
      </c>
      <c r="E919" s="18" t="s">
        <v>2762</v>
      </c>
      <c r="F919" s="17" t="s">
        <v>1847</v>
      </c>
      <c r="G919" s="18" t="s">
        <v>2988</v>
      </c>
      <c r="H919" s="15">
        <v>44408</v>
      </c>
      <c r="I919" s="15"/>
      <c r="J919" s="17"/>
      <c r="K919" s="17"/>
      <c r="L919" s="18" t="s">
        <v>2340</v>
      </c>
      <c r="M919" s="17"/>
      <c r="N919" s="18"/>
      <c r="O919" s="18"/>
      <c r="P919" s="18" t="s">
        <v>2989</v>
      </c>
      <c r="Q919" s="18"/>
      <c r="R919" s="18"/>
      <c r="S919" s="18"/>
      <c r="T919" s="18" t="s">
        <v>2343</v>
      </c>
      <c r="U919" s="17" t="s">
        <v>1847</v>
      </c>
    </row>
    <row r="920" spans="1:21" ht="90" x14ac:dyDescent="0.25">
      <c r="A920" s="15" t="s">
        <v>279</v>
      </c>
      <c r="B920" s="18" t="s">
        <v>129</v>
      </c>
      <c r="C920" s="15">
        <v>44748</v>
      </c>
      <c r="D920" s="18" t="s">
        <v>2011</v>
      </c>
      <c r="E920" s="18" t="s">
        <v>2762</v>
      </c>
      <c r="F920" s="17" t="s">
        <v>1879</v>
      </c>
      <c r="G920" s="18" t="s">
        <v>2990</v>
      </c>
      <c r="H920" s="15">
        <v>44408</v>
      </c>
      <c r="I920" s="15"/>
      <c r="J920" s="17"/>
      <c r="K920" s="17"/>
      <c r="L920" s="18" t="s">
        <v>2340</v>
      </c>
      <c r="M920" s="17"/>
      <c r="N920" s="18"/>
      <c r="O920" s="18"/>
      <c r="P920" s="18" t="s">
        <v>2991</v>
      </c>
      <c r="Q920" s="18"/>
      <c r="R920" s="18"/>
      <c r="S920" s="18"/>
      <c r="T920" s="18" t="s">
        <v>2343</v>
      </c>
      <c r="U920" s="17" t="s">
        <v>1879</v>
      </c>
    </row>
    <row r="921" spans="1:21" ht="90" x14ac:dyDescent="0.25">
      <c r="A921" s="15" t="s">
        <v>279</v>
      </c>
      <c r="B921" s="18" t="s">
        <v>129</v>
      </c>
      <c r="C921" s="15">
        <v>44748</v>
      </c>
      <c r="D921" s="18" t="s">
        <v>2012</v>
      </c>
      <c r="E921" s="18" t="s">
        <v>2762</v>
      </c>
      <c r="F921" s="17" t="s">
        <v>1881</v>
      </c>
      <c r="G921" s="18" t="s">
        <v>2990</v>
      </c>
      <c r="H921" s="15">
        <v>44408</v>
      </c>
      <c r="I921" s="15"/>
      <c r="J921" s="17"/>
      <c r="K921" s="17"/>
      <c r="L921" s="18" t="s">
        <v>2340</v>
      </c>
      <c r="M921" s="17"/>
      <c r="N921" s="18"/>
      <c r="O921" s="18"/>
      <c r="P921" s="18" t="s">
        <v>2991</v>
      </c>
      <c r="Q921" s="18"/>
      <c r="R921" s="18"/>
      <c r="S921" s="18"/>
      <c r="T921" s="18" t="s">
        <v>2343</v>
      </c>
      <c r="U921" s="17" t="s">
        <v>1881</v>
      </c>
    </row>
    <row r="922" spans="1:21" ht="60" x14ac:dyDescent="0.25">
      <c r="A922" s="15" t="s">
        <v>279</v>
      </c>
      <c r="B922" s="18" t="s">
        <v>129</v>
      </c>
      <c r="C922" s="15">
        <v>44748</v>
      </c>
      <c r="D922" s="18" t="s">
        <v>1995</v>
      </c>
      <c r="E922" s="18" t="s">
        <v>2762</v>
      </c>
      <c r="F922" s="17" t="s">
        <v>1849</v>
      </c>
      <c r="G922" s="18" t="s">
        <v>2992</v>
      </c>
      <c r="H922" s="15">
        <v>44408</v>
      </c>
      <c r="I922" s="15"/>
      <c r="J922" s="17"/>
      <c r="K922" s="17"/>
      <c r="L922" s="18" t="s">
        <v>2340</v>
      </c>
      <c r="M922" s="17"/>
      <c r="N922" s="18"/>
      <c r="O922" s="18"/>
      <c r="P922" s="18" t="s">
        <v>2989</v>
      </c>
      <c r="Q922" s="18"/>
      <c r="R922" s="18"/>
      <c r="S922" s="18"/>
      <c r="T922" s="18" t="s">
        <v>2343</v>
      </c>
      <c r="U922" s="17" t="s">
        <v>1849</v>
      </c>
    </row>
    <row r="923" spans="1:21" ht="90" x14ac:dyDescent="0.25">
      <c r="A923" s="15" t="s">
        <v>279</v>
      </c>
      <c r="B923" s="18" t="s">
        <v>129</v>
      </c>
      <c r="C923" s="15">
        <v>44748</v>
      </c>
      <c r="D923" s="18" t="s">
        <v>1996</v>
      </c>
      <c r="E923" s="18" t="s">
        <v>2762</v>
      </c>
      <c r="F923" s="17" t="s">
        <v>1851</v>
      </c>
      <c r="G923" s="18" t="s">
        <v>2993</v>
      </c>
      <c r="H923" s="15">
        <v>44408</v>
      </c>
      <c r="I923" s="15"/>
      <c r="J923" s="17"/>
      <c r="K923" s="17"/>
      <c r="L923" s="18" t="s">
        <v>2340</v>
      </c>
      <c r="M923" s="17"/>
      <c r="N923" s="18"/>
      <c r="O923" s="18"/>
      <c r="P923" s="18" t="s">
        <v>2989</v>
      </c>
      <c r="Q923" s="18"/>
      <c r="R923" s="18"/>
      <c r="S923" s="18"/>
      <c r="T923" s="18" t="s">
        <v>2343</v>
      </c>
      <c r="U923" s="17" t="s">
        <v>1851</v>
      </c>
    </row>
    <row r="924" spans="1:21" ht="90" x14ac:dyDescent="0.25">
      <c r="A924" s="15" t="s">
        <v>279</v>
      </c>
      <c r="B924" s="18" t="s">
        <v>129</v>
      </c>
      <c r="C924" s="15">
        <v>44748</v>
      </c>
      <c r="D924" s="18" t="s">
        <v>1997</v>
      </c>
      <c r="E924" s="18" t="s">
        <v>2762</v>
      </c>
      <c r="F924" s="17" t="s">
        <v>1853</v>
      </c>
      <c r="G924" s="18" t="s">
        <v>2994</v>
      </c>
      <c r="H924" s="15">
        <v>44408</v>
      </c>
      <c r="I924" s="15"/>
      <c r="J924" s="17"/>
      <c r="K924" s="17"/>
      <c r="L924" s="18" t="s">
        <v>2340</v>
      </c>
      <c r="M924" s="17"/>
      <c r="N924" s="18"/>
      <c r="O924" s="18"/>
      <c r="P924" s="18" t="s">
        <v>2989</v>
      </c>
      <c r="Q924" s="18"/>
      <c r="R924" s="18"/>
      <c r="S924" s="18"/>
      <c r="T924" s="18" t="s">
        <v>2343</v>
      </c>
      <c r="U924" s="17" t="s">
        <v>1853</v>
      </c>
    </row>
    <row r="925" spans="1:21" ht="90" x14ac:dyDescent="0.25">
      <c r="A925" s="15" t="s">
        <v>279</v>
      </c>
      <c r="B925" s="18" t="s">
        <v>129</v>
      </c>
      <c r="C925" s="15">
        <v>44748</v>
      </c>
      <c r="D925" s="18" t="s">
        <v>1998</v>
      </c>
      <c r="E925" s="18" t="s">
        <v>2762</v>
      </c>
      <c r="F925" s="17" t="s">
        <v>1855</v>
      </c>
      <c r="G925" s="18" t="s">
        <v>2995</v>
      </c>
      <c r="H925" s="15">
        <v>44408</v>
      </c>
      <c r="I925" s="15"/>
      <c r="J925" s="17"/>
      <c r="K925" s="17"/>
      <c r="L925" s="18" t="s">
        <v>2340</v>
      </c>
      <c r="M925" s="17"/>
      <c r="N925" s="18"/>
      <c r="O925" s="18"/>
      <c r="P925" s="18" t="s">
        <v>2989</v>
      </c>
      <c r="Q925" s="18"/>
      <c r="R925" s="18"/>
      <c r="S925" s="18"/>
      <c r="T925" s="18" t="s">
        <v>2343</v>
      </c>
      <c r="U925" s="17" t="s">
        <v>1855</v>
      </c>
    </row>
    <row r="926" spans="1:21" ht="90" x14ac:dyDescent="0.25">
      <c r="A926" s="15" t="s">
        <v>279</v>
      </c>
      <c r="B926" s="18" t="s">
        <v>129</v>
      </c>
      <c r="C926" s="15">
        <v>44748</v>
      </c>
      <c r="D926" s="18" t="s">
        <v>2016</v>
      </c>
      <c r="E926" s="18" t="s">
        <v>2762</v>
      </c>
      <c r="F926" s="17" t="s">
        <v>1890</v>
      </c>
      <c r="G926" s="18" t="s">
        <v>2996</v>
      </c>
      <c r="H926" s="15">
        <v>44408</v>
      </c>
      <c r="I926" s="15"/>
      <c r="J926" s="17"/>
      <c r="K926" s="17"/>
      <c r="L926" s="18" t="s">
        <v>2340</v>
      </c>
      <c r="M926" s="17"/>
      <c r="N926" s="18"/>
      <c r="O926" s="18"/>
      <c r="P926" s="18" t="s">
        <v>2997</v>
      </c>
      <c r="Q926" s="18"/>
      <c r="R926" s="18"/>
      <c r="S926" s="18"/>
      <c r="T926" s="18" t="s">
        <v>2343</v>
      </c>
      <c r="U926" s="17" t="s">
        <v>1890</v>
      </c>
    </row>
    <row r="927" spans="1:21" ht="60" x14ac:dyDescent="0.25">
      <c r="A927" s="15" t="s">
        <v>279</v>
      </c>
      <c r="B927" s="18" t="s">
        <v>129</v>
      </c>
      <c r="C927" s="15">
        <v>44748</v>
      </c>
      <c r="D927" s="18" t="s">
        <v>1999</v>
      </c>
      <c r="E927" s="18" t="s">
        <v>2762</v>
      </c>
      <c r="F927" s="17" t="s">
        <v>1857</v>
      </c>
      <c r="G927" s="18" t="s">
        <v>2998</v>
      </c>
      <c r="H927" s="15">
        <v>44408</v>
      </c>
      <c r="I927" s="15"/>
      <c r="J927" s="17"/>
      <c r="K927" s="17"/>
      <c r="L927" s="18" t="s">
        <v>2340</v>
      </c>
      <c r="M927" s="17"/>
      <c r="N927" s="18"/>
      <c r="O927" s="18"/>
      <c r="P927" s="18" t="s">
        <v>2989</v>
      </c>
      <c r="Q927" s="18"/>
      <c r="R927" s="18"/>
      <c r="S927" s="18"/>
      <c r="T927" s="18" t="s">
        <v>2343</v>
      </c>
      <c r="U927" s="17" t="s">
        <v>1857</v>
      </c>
    </row>
    <row r="928" spans="1:21" ht="75" x14ac:dyDescent="0.25">
      <c r="A928" s="15" t="s">
        <v>279</v>
      </c>
      <c r="B928" s="18" t="s">
        <v>129</v>
      </c>
      <c r="C928" s="15">
        <v>44748</v>
      </c>
      <c r="D928" s="18" t="s">
        <v>1989</v>
      </c>
      <c r="E928" s="18" t="s">
        <v>2762</v>
      </c>
      <c r="F928" s="17" t="s">
        <v>1837</v>
      </c>
      <c r="G928" s="18" t="s">
        <v>2999</v>
      </c>
      <c r="H928" s="15">
        <v>44408</v>
      </c>
      <c r="I928" s="15"/>
      <c r="J928" s="17"/>
      <c r="K928" s="17"/>
      <c r="L928" s="18" t="s">
        <v>2340</v>
      </c>
      <c r="M928" s="17"/>
      <c r="N928" s="18"/>
      <c r="O928" s="18"/>
      <c r="P928" s="18" t="s">
        <v>2656</v>
      </c>
      <c r="Q928" s="18"/>
      <c r="R928" s="18"/>
      <c r="S928" s="18"/>
      <c r="T928" s="18" t="s">
        <v>2343</v>
      </c>
      <c r="U928" s="17" t="s">
        <v>1837</v>
      </c>
    </row>
    <row r="929" spans="1:21" ht="75" x14ac:dyDescent="0.25">
      <c r="A929" s="15" t="s">
        <v>279</v>
      </c>
      <c r="B929" s="18" t="s">
        <v>129</v>
      </c>
      <c r="C929" s="15">
        <v>44748</v>
      </c>
      <c r="D929" s="18" t="s">
        <v>2010</v>
      </c>
      <c r="E929" s="18" t="s">
        <v>2762</v>
      </c>
      <c r="F929" s="17" t="s">
        <v>1877</v>
      </c>
      <c r="G929" s="18" t="s">
        <v>3000</v>
      </c>
      <c r="H929" s="15">
        <v>44408</v>
      </c>
      <c r="I929" s="15"/>
      <c r="J929" s="17"/>
      <c r="K929" s="17"/>
      <c r="L929" s="18" t="s">
        <v>2340</v>
      </c>
      <c r="M929" s="17"/>
      <c r="N929" s="18"/>
      <c r="O929" s="18"/>
      <c r="P929" s="18" t="s">
        <v>3001</v>
      </c>
      <c r="Q929" s="18"/>
      <c r="R929" s="18"/>
      <c r="S929" s="18"/>
      <c r="T929" s="18" t="s">
        <v>2343</v>
      </c>
      <c r="U929" s="17" t="s">
        <v>1877</v>
      </c>
    </row>
    <row r="930" spans="1:21" ht="75" x14ac:dyDescent="0.25">
      <c r="A930" s="15" t="s">
        <v>802</v>
      </c>
      <c r="B930" s="18" t="s">
        <v>275</v>
      </c>
      <c r="C930" s="15">
        <v>44523</v>
      </c>
      <c r="D930" s="18" t="s">
        <v>2019</v>
      </c>
      <c r="E930" s="18" t="s">
        <v>2762</v>
      </c>
      <c r="F930" s="17" t="s">
        <v>1839</v>
      </c>
      <c r="G930" s="18" t="s">
        <v>2658</v>
      </c>
      <c r="H930" s="15">
        <v>44408</v>
      </c>
      <c r="I930" s="15"/>
      <c r="J930" s="17"/>
      <c r="K930" s="17"/>
      <c r="L930" s="18" t="s">
        <v>2340</v>
      </c>
      <c r="M930" s="17"/>
      <c r="N930" s="18"/>
      <c r="O930" s="18"/>
      <c r="P930" s="18" t="s">
        <v>3002</v>
      </c>
      <c r="Q930" s="18"/>
      <c r="R930" s="18"/>
      <c r="S930" s="18"/>
      <c r="T930" s="18" t="s">
        <v>2343</v>
      </c>
      <c r="U930" s="17" t="s">
        <v>1839</v>
      </c>
    </row>
    <row r="931" spans="1:21" ht="75" x14ac:dyDescent="0.25">
      <c r="A931" s="15" t="s">
        <v>802</v>
      </c>
      <c r="B931" s="18" t="s">
        <v>275</v>
      </c>
      <c r="C931" s="15">
        <v>44523</v>
      </c>
      <c r="D931" s="18" t="s">
        <v>2021</v>
      </c>
      <c r="E931" s="18" t="s">
        <v>2762</v>
      </c>
      <c r="F931" s="17" t="s">
        <v>1841</v>
      </c>
      <c r="G931" s="18" t="s">
        <v>3003</v>
      </c>
      <c r="H931" s="15">
        <v>44408</v>
      </c>
      <c r="I931" s="15"/>
      <c r="J931" s="17"/>
      <c r="K931" s="17"/>
      <c r="L931" s="18" t="s">
        <v>2340</v>
      </c>
      <c r="M931" s="17"/>
      <c r="N931" s="18"/>
      <c r="O931" s="18"/>
      <c r="P931" s="18" t="s">
        <v>3002</v>
      </c>
      <c r="Q931" s="18"/>
      <c r="R931" s="18"/>
      <c r="S931" s="18"/>
      <c r="T931" s="18" t="s">
        <v>2343</v>
      </c>
      <c r="U931" s="17" t="s">
        <v>1841</v>
      </c>
    </row>
    <row r="932" spans="1:21" ht="90" x14ac:dyDescent="0.25">
      <c r="A932" s="15" t="s">
        <v>802</v>
      </c>
      <c r="B932" s="18" t="s">
        <v>275</v>
      </c>
      <c r="C932" s="15">
        <v>44523</v>
      </c>
      <c r="D932" s="18" t="s">
        <v>2022</v>
      </c>
      <c r="E932" s="18" t="s">
        <v>2762</v>
      </c>
      <c r="F932" s="17" t="s">
        <v>1899</v>
      </c>
      <c r="G932" s="18" t="s">
        <v>3003</v>
      </c>
      <c r="H932" s="15">
        <v>44408</v>
      </c>
      <c r="I932" s="15"/>
      <c r="J932" s="17"/>
      <c r="K932" s="17"/>
      <c r="L932" s="18" t="s">
        <v>2340</v>
      </c>
      <c r="M932" s="17"/>
      <c r="N932" s="18"/>
      <c r="O932" s="18"/>
      <c r="P932" s="18" t="s">
        <v>3002</v>
      </c>
      <c r="Q932" s="18"/>
      <c r="R932" s="18"/>
      <c r="S932" s="18"/>
      <c r="T932" s="18" t="s">
        <v>2343</v>
      </c>
      <c r="U932" s="17" t="s">
        <v>1899</v>
      </c>
    </row>
    <row r="933" spans="1:21" ht="90" x14ac:dyDescent="0.25">
      <c r="A933" s="15" t="s">
        <v>802</v>
      </c>
      <c r="B933" s="18" t="s">
        <v>275</v>
      </c>
      <c r="C933" s="15">
        <v>44523</v>
      </c>
      <c r="D933" s="18" t="s">
        <v>2023</v>
      </c>
      <c r="E933" s="18" t="s">
        <v>2762</v>
      </c>
      <c r="F933" s="17" t="s">
        <v>1853</v>
      </c>
      <c r="G933" s="18" t="s">
        <v>3004</v>
      </c>
      <c r="H933" s="15">
        <v>44408</v>
      </c>
      <c r="I933" s="15"/>
      <c r="J933" s="17"/>
      <c r="K933" s="17"/>
      <c r="L933" s="18" t="s">
        <v>2340</v>
      </c>
      <c r="M933" s="17"/>
      <c r="N933" s="18"/>
      <c r="O933" s="18"/>
      <c r="P933" s="18" t="s">
        <v>3005</v>
      </c>
      <c r="Q933" s="18"/>
      <c r="R933" s="18"/>
      <c r="S933" s="18"/>
      <c r="T933" s="18" t="s">
        <v>2343</v>
      </c>
      <c r="U933" s="17" t="s">
        <v>1853</v>
      </c>
    </row>
    <row r="934" spans="1:21" ht="90" x14ac:dyDescent="0.25">
      <c r="A934" s="15" t="s">
        <v>802</v>
      </c>
      <c r="B934" s="18" t="s">
        <v>275</v>
      </c>
      <c r="C934" s="15">
        <v>44523</v>
      </c>
      <c r="D934" s="18" t="s">
        <v>2024</v>
      </c>
      <c r="E934" s="18" t="s">
        <v>2762</v>
      </c>
      <c r="F934" s="17" t="s">
        <v>1855</v>
      </c>
      <c r="G934" s="18" t="s">
        <v>3004</v>
      </c>
      <c r="H934" s="15">
        <v>44408</v>
      </c>
      <c r="I934" s="15"/>
      <c r="J934" s="17"/>
      <c r="K934" s="17"/>
      <c r="L934" s="18" t="s">
        <v>2340</v>
      </c>
      <c r="M934" s="17"/>
      <c r="N934" s="18"/>
      <c r="O934" s="18"/>
      <c r="P934" s="18" t="s">
        <v>3005</v>
      </c>
      <c r="Q934" s="18"/>
      <c r="R934" s="18"/>
      <c r="S934" s="18"/>
      <c r="T934" s="18" t="s">
        <v>2343</v>
      </c>
      <c r="U934" s="17" t="s">
        <v>1855</v>
      </c>
    </row>
    <row r="935" spans="1:21" ht="45" x14ac:dyDescent="0.25">
      <c r="A935" s="15" t="s">
        <v>802</v>
      </c>
      <c r="B935" s="18" t="s">
        <v>129</v>
      </c>
      <c r="C935" s="15">
        <v>44524</v>
      </c>
      <c r="D935" s="18" t="s">
        <v>900</v>
      </c>
      <c r="E935" s="18" t="s">
        <v>2762</v>
      </c>
      <c r="F935" s="17" t="s">
        <v>149</v>
      </c>
      <c r="G935" s="18" t="s">
        <v>2621</v>
      </c>
      <c r="H935" s="15">
        <v>40725</v>
      </c>
      <c r="I935" s="15">
        <v>44407</v>
      </c>
      <c r="J935" s="17"/>
      <c r="K935" s="17"/>
      <c r="L935" s="18" t="s">
        <v>2340</v>
      </c>
      <c r="M935" s="17"/>
      <c r="N935" s="18"/>
      <c r="O935" s="18"/>
      <c r="P935" s="18" t="s">
        <v>2647</v>
      </c>
      <c r="Q935" s="18"/>
      <c r="R935" s="18"/>
      <c r="S935" s="18"/>
      <c r="T935" s="18" t="s">
        <v>2343</v>
      </c>
      <c r="U935" s="17" t="s">
        <v>149</v>
      </c>
    </row>
    <row r="936" spans="1:21" ht="30" x14ac:dyDescent="0.25">
      <c r="A936" s="15" t="s">
        <v>802</v>
      </c>
      <c r="B936" s="18" t="s">
        <v>129</v>
      </c>
      <c r="C936" s="15">
        <v>44524</v>
      </c>
      <c r="D936" s="18" t="s">
        <v>923</v>
      </c>
      <c r="E936" s="18" t="s">
        <v>2762</v>
      </c>
      <c r="F936" s="17" t="s">
        <v>149</v>
      </c>
      <c r="G936" s="18" t="s">
        <v>2617</v>
      </c>
      <c r="H936" s="15">
        <v>40725</v>
      </c>
      <c r="I936" s="15">
        <v>44347</v>
      </c>
      <c r="J936" s="17"/>
      <c r="K936" s="17"/>
      <c r="L936" s="18" t="s">
        <v>2340</v>
      </c>
      <c r="M936" s="17"/>
      <c r="N936" s="18"/>
      <c r="O936" s="18"/>
      <c r="P936" s="18" t="s">
        <v>2648</v>
      </c>
      <c r="Q936" s="18"/>
      <c r="R936" s="18"/>
      <c r="S936" s="18"/>
      <c r="T936" s="18" t="s">
        <v>2343</v>
      </c>
      <c r="U936" s="17" t="s">
        <v>149</v>
      </c>
    </row>
    <row r="937" spans="1:21" ht="45" x14ac:dyDescent="0.25">
      <c r="A937" s="15" t="s">
        <v>802</v>
      </c>
      <c r="B937" s="18" t="s">
        <v>129</v>
      </c>
      <c r="C937" s="15">
        <v>44524</v>
      </c>
      <c r="D937" s="18" t="s">
        <v>909</v>
      </c>
      <c r="E937" s="18" t="s">
        <v>2762</v>
      </c>
      <c r="F937" s="17" t="s">
        <v>805</v>
      </c>
      <c r="G937" s="18" t="s">
        <v>2621</v>
      </c>
      <c r="H937" s="15">
        <v>42756</v>
      </c>
      <c r="I937" s="15">
        <v>44407</v>
      </c>
      <c r="J937" s="17"/>
      <c r="K937" s="17"/>
      <c r="L937" s="18" t="s">
        <v>2340</v>
      </c>
      <c r="M937" s="17"/>
      <c r="N937" s="18"/>
      <c r="O937" s="18"/>
      <c r="P937" s="18" t="s">
        <v>2647</v>
      </c>
      <c r="Q937" s="18"/>
      <c r="R937" s="18"/>
      <c r="S937" s="18"/>
      <c r="T937" s="18" t="s">
        <v>2343</v>
      </c>
      <c r="U937" s="17" t="s">
        <v>805</v>
      </c>
    </row>
    <row r="938" spans="1:21" ht="45" x14ac:dyDescent="0.25">
      <c r="A938" s="15" t="s">
        <v>802</v>
      </c>
      <c r="B938" s="18" t="s">
        <v>129</v>
      </c>
      <c r="C938" s="15">
        <v>44524</v>
      </c>
      <c r="D938" s="18" t="s">
        <v>931</v>
      </c>
      <c r="E938" s="18" t="s">
        <v>2762</v>
      </c>
      <c r="F938" s="17" t="s">
        <v>805</v>
      </c>
      <c r="G938" s="18" t="s">
        <v>2617</v>
      </c>
      <c r="H938" s="15">
        <v>42756</v>
      </c>
      <c r="I938" s="15">
        <v>44347</v>
      </c>
      <c r="J938" s="17"/>
      <c r="K938" s="17"/>
      <c r="L938" s="18" t="s">
        <v>2340</v>
      </c>
      <c r="M938" s="17"/>
      <c r="N938" s="18"/>
      <c r="O938" s="18"/>
      <c r="P938" s="18" t="s">
        <v>2648</v>
      </c>
      <c r="Q938" s="18"/>
      <c r="R938" s="18"/>
      <c r="S938" s="18"/>
      <c r="T938" s="18" t="s">
        <v>2343</v>
      </c>
      <c r="U938" s="17" t="s">
        <v>805</v>
      </c>
    </row>
    <row r="939" spans="1:21" ht="45" x14ac:dyDescent="0.25">
      <c r="A939" s="15" t="s">
        <v>802</v>
      </c>
      <c r="B939" s="18" t="s">
        <v>129</v>
      </c>
      <c r="C939" s="15">
        <v>44524</v>
      </c>
      <c r="D939" s="18" t="s">
        <v>910</v>
      </c>
      <c r="E939" s="18" t="s">
        <v>2762</v>
      </c>
      <c r="F939" s="17" t="s">
        <v>807</v>
      </c>
      <c r="G939" s="18" t="s">
        <v>2621</v>
      </c>
      <c r="H939" s="15">
        <v>42756</v>
      </c>
      <c r="I939" s="15">
        <v>44407</v>
      </c>
      <c r="J939" s="17"/>
      <c r="K939" s="17"/>
      <c r="L939" s="18" t="s">
        <v>2340</v>
      </c>
      <c r="M939" s="17"/>
      <c r="N939" s="18"/>
      <c r="O939" s="18"/>
      <c r="P939" s="18" t="s">
        <v>2647</v>
      </c>
      <c r="Q939" s="18"/>
      <c r="R939" s="18"/>
      <c r="S939" s="18"/>
      <c r="T939" s="18" t="s">
        <v>2343</v>
      </c>
      <c r="U939" s="17" t="s">
        <v>807</v>
      </c>
    </row>
    <row r="940" spans="1:21" ht="30" x14ac:dyDescent="0.25">
      <c r="A940" s="15" t="s">
        <v>802</v>
      </c>
      <c r="B940" s="18" t="s">
        <v>129</v>
      </c>
      <c r="C940" s="15">
        <v>44524</v>
      </c>
      <c r="D940" s="18" t="s">
        <v>932</v>
      </c>
      <c r="E940" s="18" t="s">
        <v>2762</v>
      </c>
      <c r="F940" s="17" t="s">
        <v>807</v>
      </c>
      <c r="G940" s="18" t="s">
        <v>2617</v>
      </c>
      <c r="H940" s="15">
        <v>42756</v>
      </c>
      <c r="I940" s="15">
        <v>44347</v>
      </c>
      <c r="J940" s="17"/>
      <c r="K940" s="17"/>
      <c r="L940" s="18" t="s">
        <v>2340</v>
      </c>
      <c r="M940" s="17"/>
      <c r="N940" s="18"/>
      <c r="O940" s="18"/>
      <c r="P940" s="18" t="s">
        <v>2648</v>
      </c>
      <c r="Q940" s="18"/>
      <c r="R940" s="18"/>
      <c r="S940" s="18"/>
      <c r="T940" s="18" t="s">
        <v>2343</v>
      </c>
      <c r="U940" s="17" t="s">
        <v>807</v>
      </c>
    </row>
    <row r="941" spans="1:21" ht="60" x14ac:dyDescent="0.25">
      <c r="A941" s="15" t="s">
        <v>802</v>
      </c>
      <c r="B941" s="18" t="s">
        <v>129</v>
      </c>
      <c r="C941" s="15">
        <v>44524</v>
      </c>
      <c r="D941" s="18" t="s">
        <v>911</v>
      </c>
      <c r="E941" s="18" t="s">
        <v>2762</v>
      </c>
      <c r="F941" s="17" t="s">
        <v>809</v>
      </c>
      <c r="G941" s="18" t="s">
        <v>2621</v>
      </c>
      <c r="H941" s="15">
        <v>42756</v>
      </c>
      <c r="I941" s="15">
        <v>44407</v>
      </c>
      <c r="J941" s="17"/>
      <c r="K941" s="17"/>
      <c r="L941" s="18" t="s">
        <v>2340</v>
      </c>
      <c r="M941" s="17"/>
      <c r="N941" s="18"/>
      <c r="O941" s="18"/>
      <c r="P941" s="18" t="s">
        <v>2647</v>
      </c>
      <c r="Q941" s="18"/>
      <c r="R941" s="18"/>
      <c r="S941" s="18"/>
      <c r="T941" s="18" t="s">
        <v>2343</v>
      </c>
      <c r="U941" s="17" t="s">
        <v>809</v>
      </c>
    </row>
    <row r="942" spans="1:21" ht="60" x14ac:dyDescent="0.25">
      <c r="A942" s="15" t="s">
        <v>802</v>
      </c>
      <c r="B942" s="18" t="s">
        <v>129</v>
      </c>
      <c r="C942" s="15">
        <v>44524</v>
      </c>
      <c r="D942" s="18" t="s">
        <v>933</v>
      </c>
      <c r="E942" s="18" t="s">
        <v>2762</v>
      </c>
      <c r="F942" s="17" t="s">
        <v>809</v>
      </c>
      <c r="G942" s="18" t="s">
        <v>2617</v>
      </c>
      <c r="H942" s="15">
        <v>42756</v>
      </c>
      <c r="I942" s="15">
        <v>44347</v>
      </c>
      <c r="J942" s="17"/>
      <c r="K942" s="17"/>
      <c r="L942" s="18" t="s">
        <v>2340</v>
      </c>
      <c r="M942" s="17"/>
      <c r="N942" s="18"/>
      <c r="O942" s="18"/>
      <c r="P942" s="18" t="s">
        <v>2648</v>
      </c>
      <c r="Q942" s="18"/>
      <c r="R942" s="18"/>
      <c r="S942" s="18"/>
      <c r="T942" s="18" t="s">
        <v>2343</v>
      </c>
      <c r="U942" s="17" t="s">
        <v>809</v>
      </c>
    </row>
    <row r="943" spans="1:21" ht="60" x14ac:dyDescent="0.25">
      <c r="A943" s="15" t="s">
        <v>802</v>
      </c>
      <c r="B943" s="18" t="s">
        <v>129</v>
      </c>
      <c r="C943" s="15">
        <v>44524</v>
      </c>
      <c r="D943" s="18" t="s">
        <v>902</v>
      </c>
      <c r="E943" s="18" t="s">
        <v>2762</v>
      </c>
      <c r="F943" s="17" t="s">
        <v>323</v>
      </c>
      <c r="G943" s="18" t="s">
        <v>2621</v>
      </c>
      <c r="H943" s="15">
        <v>40725</v>
      </c>
      <c r="I943" s="15">
        <v>44499</v>
      </c>
      <c r="J943" s="17"/>
      <c r="K943" s="17"/>
      <c r="L943" s="18" t="s">
        <v>2340</v>
      </c>
      <c r="M943" s="17"/>
      <c r="N943" s="18"/>
      <c r="O943" s="18"/>
      <c r="P943" s="18" t="s">
        <v>2647</v>
      </c>
      <c r="Q943" s="18"/>
      <c r="R943" s="18"/>
      <c r="S943" s="18"/>
      <c r="T943" s="18" t="s">
        <v>2343</v>
      </c>
      <c r="U943" s="17" t="s">
        <v>323</v>
      </c>
    </row>
    <row r="944" spans="1:21" ht="45" x14ac:dyDescent="0.25">
      <c r="A944" s="15" t="s">
        <v>802</v>
      </c>
      <c r="B944" s="18" t="s">
        <v>129</v>
      </c>
      <c r="C944" s="15">
        <v>44524</v>
      </c>
      <c r="D944" s="18" t="s">
        <v>913</v>
      </c>
      <c r="E944" s="18" t="s">
        <v>2762</v>
      </c>
      <c r="F944" s="17" t="s">
        <v>816</v>
      </c>
      <c r="G944" s="18" t="s">
        <v>2621</v>
      </c>
      <c r="H944" s="15">
        <v>40725</v>
      </c>
      <c r="I944" s="15">
        <v>44407</v>
      </c>
      <c r="J944" s="17"/>
      <c r="K944" s="17"/>
      <c r="L944" s="18" t="s">
        <v>2340</v>
      </c>
      <c r="M944" s="17"/>
      <c r="N944" s="18"/>
      <c r="O944" s="18"/>
      <c r="P944" s="18" t="s">
        <v>2647</v>
      </c>
      <c r="Q944" s="18"/>
      <c r="R944" s="18"/>
      <c r="S944" s="18"/>
      <c r="T944" s="18" t="s">
        <v>2343</v>
      </c>
      <c r="U944" s="17" t="s">
        <v>816</v>
      </c>
    </row>
    <row r="945" spans="1:21" ht="30" x14ac:dyDescent="0.25">
      <c r="A945" s="15" t="s">
        <v>802</v>
      </c>
      <c r="B945" s="18" t="s">
        <v>129</v>
      </c>
      <c r="C945" s="15">
        <v>44524</v>
      </c>
      <c r="D945" s="18" t="s">
        <v>935</v>
      </c>
      <c r="E945" s="18" t="s">
        <v>2762</v>
      </c>
      <c r="F945" s="17" t="s">
        <v>816</v>
      </c>
      <c r="G945" s="18" t="s">
        <v>2617</v>
      </c>
      <c r="H945" s="15">
        <v>40725</v>
      </c>
      <c r="I945" s="15">
        <v>44347</v>
      </c>
      <c r="J945" s="17"/>
      <c r="K945" s="17"/>
      <c r="L945" s="18" t="s">
        <v>2340</v>
      </c>
      <c r="M945" s="17"/>
      <c r="N945" s="18"/>
      <c r="O945" s="18"/>
      <c r="P945" s="18" t="s">
        <v>2648</v>
      </c>
      <c r="Q945" s="18"/>
      <c r="R945" s="18"/>
      <c r="S945" s="18"/>
      <c r="T945" s="18" t="s">
        <v>2343</v>
      </c>
      <c r="U945" s="17" t="s">
        <v>816</v>
      </c>
    </row>
    <row r="946" spans="1:21" ht="45" x14ac:dyDescent="0.25">
      <c r="A946" s="15" t="s">
        <v>270</v>
      </c>
      <c r="B946" s="18" t="s">
        <v>275</v>
      </c>
      <c r="C946" s="15">
        <v>44305</v>
      </c>
      <c r="D946" s="18" t="s">
        <v>901</v>
      </c>
      <c r="E946" s="18" t="s">
        <v>2762</v>
      </c>
      <c r="F946" s="17" t="s">
        <v>791</v>
      </c>
      <c r="G946" s="18" t="s">
        <v>2621</v>
      </c>
      <c r="H946" s="15">
        <v>40725</v>
      </c>
      <c r="I946" s="15">
        <v>42755</v>
      </c>
      <c r="J946" s="17"/>
      <c r="K946" s="17"/>
      <c r="L946" s="18" t="s">
        <v>2340</v>
      </c>
      <c r="M946" s="17"/>
      <c r="N946" s="18"/>
      <c r="O946" s="18"/>
      <c r="P946" s="18" t="s">
        <v>2647</v>
      </c>
      <c r="Q946" s="18"/>
      <c r="R946" s="18"/>
      <c r="S946" s="18"/>
      <c r="T946" s="18" t="s">
        <v>2343</v>
      </c>
      <c r="U946" s="17" t="s">
        <v>791</v>
      </c>
    </row>
    <row r="947" spans="1:21" ht="30" x14ac:dyDescent="0.25">
      <c r="A947" s="15" t="s">
        <v>270</v>
      </c>
      <c r="B947" s="18" t="s">
        <v>275</v>
      </c>
      <c r="C947" s="15">
        <v>44305</v>
      </c>
      <c r="D947" s="18" t="s">
        <v>924</v>
      </c>
      <c r="E947" s="18" t="s">
        <v>2762</v>
      </c>
      <c r="F947" s="17" t="s">
        <v>791</v>
      </c>
      <c r="G947" s="18" t="s">
        <v>2617</v>
      </c>
      <c r="H947" s="15">
        <v>40725</v>
      </c>
      <c r="I947" s="15">
        <v>42755</v>
      </c>
      <c r="J947" s="17"/>
      <c r="K947" s="17"/>
      <c r="L947" s="18" t="s">
        <v>2340</v>
      </c>
      <c r="M947" s="17"/>
      <c r="N947" s="18"/>
      <c r="O947" s="18"/>
      <c r="P947" s="18" t="s">
        <v>2648</v>
      </c>
      <c r="Q947" s="18"/>
      <c r="R947" s="18"/>
      <c r="S947" s="18"/>
      <c r="T947" s="18" t="s">
        <v>2343</v>
      </c>
      <c r="U947" s="17" t="s">
        <v>791</v>
      </c>
    </row>
    <row r="948" spans="1:21" ht="45" x14ac:dyDescent="0.25">
      <c r="A948" s="15" t="s">
        <v>270</v>
      </c>
      <c r="B948" s="18" t="s">
        <v>275</v>
      </c>
      <c r="C948" s="15">
        <v>44305</v>
      </c>
      <c r="D948" s="18" t="s">
        <v>914</v>
      </c>
      <c r="E948" s="18" t="s">
        <v>2762</v>
      </c>
      <c r="F948" s="17" t="s">
        <v>818</v>
      </c>
      <c r="G948" s="18" t="s">
        <v>2621</v>
      </c>
      <c r="H948" s="15">
        <v>40725</v>
      </c>
      <c r="I948" s="15">
        <v>42755</v>
      </c>
      <c r="J948" s="17"/>
      <c r="K948" s="17"/>
      <c r="L948" s="18" t="s">
        <v>2340</v>
      </c>
      <c r="M948" s="17"/>
      <c r="N948" s="18"/>
      <c r="O948" s="18"/>
      <c r="P948" s="18" t="s">
        <v>2647</v>
      </c>
      <c r="Q948" s="18"/>
      <c r="R948" s="18"/>
      <c r="S948" s="18"/>
      <c r="T948" s="18" t="s">
        <v>2343</v>
      </c>
      <c r="U948" s="17" t="s">
        <v>818</v>
      </c>
    </row>
    <row r="949" spans="1:21" ht="30" x14ac:dyDescent="0.25">
      <c r="A949" s="15" t="s">
        <v>270</v>
      </c>
      <c r="B949" s="18" t="s">
        <v>275</v>
      </c>
      <c r="C949" s="15">
        <v>44305</v>
      </c>
      <c r="D949" s="18" t="s">
        <v>936</v>
      </c>
      <c r="E949" s="18" t="s">
        <v>2762</v>
      </c>
      <c r="F949" s="17" t="s">
        <v>818</v>
      </c>
      <c r="G949" s="18" t="s">
        <v>2617</v>
      </c>
      <c r="H949" s="15">
        <v>40725</v>
      </c>
      <c r="I949" s="15">
        <v>42755</v>
      </c>
      <c r="J949" s="17"/>
      <c r="K949" s="17"/>
      <c r="L949" s="18" t="s">
        <v>2340</v>
      </c>
      <c r="M949" s="17"/>
      <c r="N949" s="18"/>
      <c r="O949" s="18"/>
      <c r="P949" s="18" t="s">
        <v>2648</v>
      </c>
      <c r="Q949" s="18"/>
      <c r="R949" s="18"/>
      <c r="S949" s="18"/>
      <c r="T949" s="18" t="s">
        <v>2343</v>
      </c>
      <c r="U949" s="17" t="s">
        <v>818</v>
      </c>
    </row>
    <row r="950" spans="1:21" ht="30" x14ac:dyDescent="0.25">
      <c r="A950" s="15" t="s">
        <v>802</v>
      </c>
      <c r="B950" s="18" t="s">
        <v>129</v>
      </c>
      <c r="C950" s="15">
        <v>44524</v>
      </c>
      <c r="D950" s="18" t="s">
        <v>1446</v>
      </c>
      <c r="E950" s="18" t="s">
        <v>2762</v>
      </c>
      <c r="F950" s="17" t="s">
        <v>149</v>
      </c>
      <c r="G950" s="18" t="s">
        <v>2617</v>
      </c>
      <c r="H950" s="15">
        <v>43520</v>
      </c>
      <c r="I950" s="15">
        <v>44347</v>
      </c>
      <c r="J950" s="17"/>
      <c r="K950" s="17"/>
      <c r="L950" s="18" t="s">
        <v>2340</v>
      </c>
      <c r="M950" s="17"/>
      <c r="N950" s="18"/>
      <c r="O950" s="18"/>
      <c r="P950" s="18" t="s">
        <v>2618</v>
      </c>
      <c r="Q950" s="18"/>
      <c r="R950" s="18"/>
      <c r="S950" s="18"/>
      <c r="T950" s="18" t="s">
        <v>2343</v>
      </c>
      <c r="U950" s="17" t="s">
        <v>149</v>
      </c>
    </row>
    <row r="951" spans="1:21" ht="45" x14ac:dyDescent="0.25">
      <c r="A951" s="15" t="s">
        <v>802</v>
      </c>
      <c r="B951" s="18" t="s">
        <v>129</v>
      </c>
      <c r="C951" s="15">
        <v>44524</v>
      </c>
      <c r="D951" s="18" t="s">
        <v>1447</v>
      </c>
      <c r="E951" s="18" t="s">
        <v>2762</v>
      </c>
      <c r="F951" s="17" t="s">
        <v>805</v>
      </c>
      <c r="G951" s="18" t="s">
        <v>2617</v>
      </c>
      <c r="H951" s="15">
        <v>43520</v>
      </c>
      <c r="I951" s="15">
        <v>44347</v>
      </c>
      <c r="J951" s="17"/>
      <c r="K951" s="17"/>
      <c r="L951" s="18" t="s">
        <v>2340</v>
      </c>
      <c r="M951" s="17"/>
      <c r="N951" s="18"/>
      <c r="O951" s="18"/>
      <c r="P951" s="18" t="s">
        <v>2618</v>
      </c>
      <c r="Q951" s="18"/>
      <c r="R951" s="18"/>
      <c r="S951" s="18"/>
      <c r="T951" s="18" t="s">
        <v>2343</v>
      </c>
      <c r="U951" s="17" t="s">
        <v>805</v>
      </c>
    </row>
    <row r="952" spans="1:21" ht="30" x14ac:dyDescent="0.25">
      <c r="A952" s="15" t="s">
        <v>802</v>
      </c>
      <c r="B952" s="18" t="s">
        <v>129</v>
      </c>
      <c r="C952" s="15">
        <v>44524</v>
      </c>
      <c r="D952" s="18" t="s">
        <v>1448</v>
      </c>
      <c r="E952" s="18" t="s">
        <v>2762</v>
      </c>
      <c r="F952" s="17" t="s">
        <v>807</v>
      </c>
      <c r="G952" s="18" t="s">
        <v>2617</v>
      </c>
      <c r="H952" s="15">
        <v>43520</v>
      </c>
      <c r="I952" s="15">
        <v>44347</v>
      </c>
      <c r="J952" s="17"/>
      <c r="K952" s="17"/>
      <c r="L952" s="18" t="s">
        <v>2340</v>
      </c>
      <c r="M952" s="17"/>
      <c r="N952" s="18"/>
      <c r="O952" s="18"/>
      <c r="P952" s="18" t="s">
        <v>2618</v>
      </c>
      <c r="Q952" s="18"/>
      <c r="R952" s="18"/>
      <c r="S952" s="18"/>
      <c r="T952" s="18" t="s">
        <v>2343</v>
      </c>
      <c r="U952" s="17" t="s">
        <v>807</v>
      </c>
    </row>
    <row r="953" spans="1:21" ht="60" x14ac:dyDescent="0.25">
      <c r="A953" s="15" t="s">
        <v>802</v>
      </c>
      <c r="B953" s="18" t="s">
        <v>129</v>
      </c>
      <c r="C953" s="15">
        <v>44524</v>
      </c>
      <c r="D953" s="18" t="s">
        <v>1449</v>
      </c>
      <c r="E953" s="18" t="s">
        <v>2762</v>
      </c>
      <c r="F953" s="17" t="s">
        <v>809</v>
      </c>
      <c r="G953" s="18" t="s">
        <v>2617</v>
      </c>
      <c r="H953" s="15">
        <v>43520</v>
      </c>
      <c r="I953" s="15">
        <v>44347</v>
      </c>
      <c r="J953" s="17"/>
      <c r="K953" s="17"/>
      <c r="L953" s="18" t="s">
        <v>2340</v>
      </c>
      <c r="M953" s="17"/>
      <c r="N953" s="18"/>
      <c r="O953" s="18"/>
      <c r="P953" s="18" t="s">
        <v>2618</v>
      </c>
      <c r="Q953" s="18"/>
      <c r="R953" s="18"/>
      <c r="S953" s="18"/>
      <c r="T953" s="18" t="s">
        <v>2343</v>
      </c>
      <c r="U953" s="17" t="s">
        <v>809</v>
      </c>
    </row>
    <row r="954" spans="1:21" ht="30" x14ac:dyDescent="0.25">
      <c r="A954" s="15" t="s">
        <v>802</v>
      </c>
      <c r="B954" s="18" t="s">
        <v>129</v>
      </c>
      <c r="C954" s="15">
        <v>44524</v>
      </c>
      <c r="D954" s="18" t="s">
        <v>1456</v>
      </c>
      <c r="E954" s="18" t="s">
        <v>2762</v>
      </c>
      <c r="F954" s="17" t="s">
        <v>816</v>
      </c>
      <c r="G954" s="18" t="s">
        <v>2617</v>
      </c>
      <c r="H954" s="15">
        <v>43520</v>
      </c>
      <c r="I954" s="15">
        <v>44347</v>
      </c>
      <c r="J954" s="17"/>
      <c r="K954" s="17"/>
      <c r="L954" s="18" t="s">
        <v>2340</v>
      </c>
      <c r="M954" s="17"/>
      <c r="N954" s="18"/>
      <c r="O954" s="18"/>
      <c r="P954" s="18" t="s">
        <v>2618</v>
      </c>
      <c r="Q954" s="18"/>
      <c r="R954" s="18"/>
      <c r="S954" s="18"/>
      <c r="T954" s="18" t="s">
        <v>2343</v>
      </c>
      <c r="U954" s="17" t="s">
        <v>816</v>
      </c>
    </row>
    <row r="955" spans="1:21" ht="45" x14ac:dyDescent="0.25">
      <c r="A955" s="15" t="s">
        <v>802</v>
      </c>
      <c r="B955" s="18" t="s">
        <v>129</v>
      </c>
      <c r="C955" s="15">
        <v>44524</v>
      </c>
      <c r="D955" s="18" t="s">
        <v>1430</v>
      </c>
      <c r="E955" s="18" t="s">
        <v>2762</v>
      </c>
      <c r="F955" s="17" t="s">
        <v>149</v>
      </c>
      <c r="G955" s="18" t="s">
        <v>2621</v>
      </c>
      <c r="H955" s="15">
        <v>43520</v>
      </c>
      <c r="I955" s="15">
        <v>44407</v>
      </c>
      <c r="J955" s="17"/>
      <c r="K955" s="17"/>
      <c r="L955" s="18" t="s">
        <v>2340</v>
      </c>
      <c r="M955" s="17"/>
      <c r="N955" s="18"/>
      <c r="O955" s="18"/>
      <c r="P955" s="18" t="s">
        <v>2622</v>
      </c>
      <c r="Q955" s="18"/>
      <c r="R955" s="18"/>
      <c r="S955" s="18"/>
      <c r="T955" s="18" t="s">
        <v>2343</v>
      </c>
      <c r="U955" s="17" t="s">
        <v>149</v>
      </c>
    </row>
    <row r="956" spans="1:21" ht="60" x14ac:dyDescent="0.25">
      <c r="A956" s="15" t="s">
        <v>802</v>
      </c>
      <c r="B956" s="18" t="s">
        <v>129</v>
      </c>
      <c r="C956" s="15">
        <v>44524</v>
      </c>
      <c r="D956" s="18" t="s">
        <v>1431</v>
      </c>
      <c r="E956" s="18" t="s">
        <v>2762</v>
      </c>
      <c r="F956" s="17" t="s">
        <v>323</v>
      </c>
      <c r="G956" s="18" t="s">
        <v>2621</v>
      </c>
      <c r="H956" s="15">
        <v>43520</v>
      </c>
      <c r="I956" s="15">
        <v>44591</v>
      </c>
      <c r="J956" s="17"/>
      <c r="K956" s="17"/>
      <c r="L956" s="18" t="s">
        <v>2340</v>
      </c>
      <c r="M956" s="17"/>
      <c r="N956" s="18"/>
      <c r="O956" s="18"/>
      <c r="P956" s="18" t="s">
        <v>2622</v>
      </c>
      <c r="Q956" s="18"/>
      <c r="R956" s="18"/>
      <c r="S956" s="18"/>
      <c r="T956" s="18" t="s">
        <v>2343</v>
      </c>
      <c r="U956" s="17" t="s">
        <v>323</v>
      </c>
    </row>
    <row r="957" spans="1:21" ht="45" x14ac:dyDescent="0.25">
      <c r="A957" s="15" t="s">
        <v>802</v>
      </c>
      <c r="B957" s="18" t="s">
        <v>129</v>
      </c>
      <c r="C957" s="15">
        <v>44524</v>
      </c>
      <c r="D957" s="18" t="s">
        <v>1432</v>
      </c>
      <c r="E957" s="18" t="s">
        <v>2762</v>
      </c>
      <c r="F957" s="17" t="s">
        <v>805</v>
      </c>
      <c r="G957" s="18" t="s">
        <v>2621</v>
      </c>
      <c r="H957" s="15">
        <v>43520</v>
      </c>
      <c r="I957" s="15">
        <v>44407</v>
      </c>
      <c r="J957" s="17"/>
      <c r="K957" s="17"/>
      <c r="L957" s="18" t="s">
        <v>2340</v>
      </c>
      <c r="M957" s="17"/>
      <c r="N957" s="18"/>
      <c r="O957" s="18"/>
      <c r="P957" s="18" t="s">
        <v>2622</v>
      </c>
      <c r="Q957" s="18"/>
      <c r="R957" s="18"/>
      <c r="S957" s="18"/>
      <c r="T957" s="18" t="s">
        <v>2343</v>
      </c>
      <c r="U957" s="17" t="s">
        <v>805</v>
      </c>
    </row>
    <row r="958" spans="1:21" ht="45" x14ac:dyDescent="0.25">
      <c r="A958" s="15" t="s">
        <v>802</v>
      </c>
      <c r="B958" s="18" t="s">
        <v>129</v>
      </c>
      <c r="C958" s="15">
        <v>44524</v>
      </c>
      <c r="D958" s="18" t="s">
        <v>1433</v>
      </c>
      <c r="E958" s="18" t="s">
        <v>2762</v>
      </c>
      <c r="F958" s="17" t="s">
        <v>807</v>
      </c>
      <c r="G958" s="18" t="s">
        <v>2621</v>
      </c>
      <c r="H958" s="15">
        <v>43520</v>
      </c>
      <c r="I958" s="15">
        <v>44407</v>
      </c>
      <c r="J958" s="17"/>
      <c r="K958" s="17"/>
      <c r="L958" s="18" t="s">
        <v>2340</v>
      </c>
      <c r="M958" s="17"/>
      <c r="N958" s="18"/>
      <c r="O958" s="18"/>
      <c r="P958" s="18" t="s">
        <v>2622</v>
      </c>
      <c r="Q958" s="18"/>
      <c r="R958" s="18"/>
      <c r="S958" s="18"/>
      <c r="T958" s="18" t="s">
        <v>2343</v>
      </c>
      <c r="U958" s="17" t="s">
        <v>807</v>
      </c>
    </row>
    <row r="959" spans="1:21" ht="60" x14ac:dyDescent="0.25">
      <c r="A959" s="15" t="s">
        <v>802</v>
      </c>
      <c r="B959" s="18" t="s">
        <v>129</v>
      </c>
      <c r="C959" s="15">
        <v>44524</v>
      </c>
      <c r="D959" s="18" t="s">
        <v>1434</v>
      </c>
      <c r="E959" s="18" t="s">
        <v>2762</v>
      </c>
      <c r="F959" s="17" t="s">
        <v>809</v>
      </c>
      <c r="G959" s="18" t="s">
        <v>2621</v>
      </c>
      <c r="H959" s="15">
        <v>43520</v>
      </c>
      <c r="I959" s="15">
        <v>44407</v>
      </c>
      <c r="J959" s="17"/>
      <c r="K959" s="17"/>
      <c r="L959" s="18" t="s">
        <v>2340</v>
      </c>
      <c r="M959" s="17"/>
      <c r="N959" s="18"/>
      <c r="O959" s="18"/>
      <c r="P959" s="18" t="s">
        <v>2622</v>
      </c>
      <c r="Q959" s="18"/>
      <c r="R959" s="18"/>
      <c r="S959" s="18"/>
      <c r="T959" s="18" t="s">
        <v>2343</v>
      </c>
      <c r="U959" s="17" t="s">
        <v>809</v>
      </c>
    </row>
    <row r="960" spans="1:21" ht="45" x14ac:dyDescent="0.25">
      <c r="A960" s="15" t="s">
        <v>802</v>
      </c>
      <c r="B960" s="18" t="s">
        <v>129</v>
      </c>
      <c r="C960" s="15">
        <v>44524</v>
      </c>
      <c r="D960" s="18" t="s">
        <v>1441</v>
      </c>
      <c r="E960" s="18" t="s">
        <v>2762</v>
      </c>
      <c r="F960" s="17" t="s">
        <v>816</v>
      </c>
      <c r="G960" s="18" t="s">
        <v>2621</v>
      </c>
      <c r="H960" s="15">
        <v>43520</v>
      </c>
      <c r="I960" s="15">
        <v>44407</v>
      </c>
      <c r="J960" s="17"/>
      <c r="K960" s="17"/>
      <c r="L960" s="18" t="s">
        <v>2340</v>
      </c>
      <c r="M960" s="17"/>
      <c r="N960" s="18"/>
      <c r="O960" s="18"/>
      <c r="P960" s="18" t="s">
        <v>2622</v>
      </c>
      <c r="Q960" s="18"/>
      <c r="R960" s="18"/>
      <c r="S960" s="18"/>
      <c r="T960" s="18" t="s">
        <v>2343</v>
      </c>
      <c r="U960" s="17" t="s">
        <v>816</v>
      </c>
    </row>
    <row r="961" spans="1:21" ht="90" x14ac:dyDescent="0.25">
      <c r="A961" s="15" t="s">
        <v>802</v>
      </c>
      <c r="B961" s="18" t="s">
        <v>275</v>
      </c>
      <c r="C961" s="15">
        <v>44523</v>
      </c>
      <c r="D961" s="18" t="s">
        <v>2043</v>
      </c>
      <c r="E961" s="18" t="s">
        <v>2762</v>
      </c>
      <c r="F961" s="17" t="s">
        <v>1890</v>
      </c>
      <c r="G961" s="18" t="s">
        <v>3006</v>
      </c>
      <c r="H961" s="15">
        <v>44408</v>
      </c>
      <c r="I961" s="15"/>
      <c r="J961" s="17"/>
      <c r="K961" s="17"/>
      <c r="L961" s="18" t="s">
        <v>2340</v>
      </c>
      <c r="M961" s="17"/>
      <c r="N961" s="18"/>
      <c r="O961" s="18"/>
      <c r="P961" s="18" t="s">
        <v>3007</v>
      </c>
      <c r="Q961" s="18"/>
      <c r="R961" s="18"/>
      <c r="S961" s="18"/>
      <c r="T961" s="18" t="s">
        <v>2343</v>
      </c>
      <c r="U961" s="17" t="s">
        <v>1890</v>
      </c>
    </row>
    <row r="962" spans="1:21" ht="60" x14ac:dyDescent="0.25">
      <c r="A962" s="15" t="s">
        <v>802</v>
      </c>
      <c r="B962" s="18" t="s">
        <v>275</v>
      </c>
      <c r="C962" s="15">
        <v>44523</v>
      </c>
      <c r="D962" s="18" t="s">
        <v>2025</v>
      </c>
      <c r="E962" s="18" t="s">
        <v>2762</v>
      </c>
      <c r="F962" s="17" t="s">
        <v>1857</v>
      </c>
      <c r="G962" s="18" t="s">
        <v>3008</v>
      </c>
      <c r="H962" s="15">
        <v>44408</v>
      </c>
      <c r="I962" s="15"/>
      <c r="J962" s="17"/>
      <c r="K962" s="17"/>
      <c r="L962" s="18" t="s">
        <v>2340</v>
      </c>
      <c r="M962" s="17"/>
      <c r="N962" s="18"/>
      <c r="O962" s="18"/>
      <c r="P962" s="18" t="s">
        <v>3005</v>
      </c>
      <c r="Q962" s="18"/>
      <c r="R962" s="18"/>
      <c r="S962" s="18"/>
      <c r="T962" s="18" t="s">
        <v>2343</v>
      </c>
      <c r="U962" s="17" t="s">
        <v>1857</v>
      </c>
    </row>
    <row r="963" spans="1:21" ht="60" x14ac:dyDescent="0.25">
      <c r="A963" s="15" t="s">
        <v>802</v>
      </c>
      <c r="B963" s="18" t="s">
        <v>275</v>
      </c>
      <c r="C963" s="15">
        <v>44523</v>
      </c>
      <c r="D963" s="18" t="s">
        <v>2018</v>
      </c>
      <c r="E963" s="18" t="s">
        <v>2762</v>
      </c>
      <c r="F963" s="17" t="s">
        <v>1837</v>
      </c>
      <c r="G963" s="18" t="s">
        <v>3009</v>
      </c>
      <c r="H963" s="15">
        <v>44408</v>
      </c>
      <c r="I963" s="15"/>
      <c r="J963" s="17"/>
      <c r="K963" s="17"/>
      <c r="L963" s="18" t="s">
        <v>2340</v>
      </c>
      <c r="M963" s="17"/>
      <c r="N963" s="18"/>
      <c r="O963" s="18"/>
      <c r="P963" s="18" t="s">
        <v>2663</v>
      </c>
      <c r="Q963" s="18"/>
      <c r="R963" s="18"/>
      <c r="S963" s="18"/>
      <c r="T963" s="18" t="s">
        <v>2343</v>
      </c>
      <c r="U963" s="17" t="s">
        <v>1837</v>
      </c>
    </row>
    <row r="964" spans="1:21" ht="60" x14ac:dyDescent="0.25">
      <c r="A964" s="15" t="s">
        <v>802</v>
      </c>
      <c r="B964" s="18" t="s">
        <v>275</v>
      </c>
      <c r="C964" s="15">
        <v>44523</v>
      </c>
      <c r="D964" s="18" t="s">
        <v>2039</v>
      </c>
      <c r="E964" s="18" t="s">
        <v>2762</v>
      </c>
      <c r="F964" s="17" t="s">
        <v>1877</v>
      </c>
      <c r="G964" s="18" t="s">
        <v>3009</v>
      </c>
      <c r="H964" s="15">
        <v>44408</v>
      </c>
      <c r="I964" s="15"/>
      <c r="J964" s="17"/>
      <c r="K964" s="17"/>
      <c r="L964" s="18" t="s">
        <v>2340</v>
      </c>
      <c r="M964" s="17"/>
      <c r="N964" s="18"/>
      <c r="O964" s="18"/>
      <c r="P964" s="18" t="s">
        <v>3010</v>
      </c>
      <c r="Q964" s="18"/>
      <c r="R964" s="18"/>
      <c r="S964" s="18"/>
      <c r="T964" s="18" t="s">
        <v>2343</v>
      </c>
      <c r="U964" s="17" t="s">
        <v>1877</v>
      </c>
    </row>
    <row r="965" spans="1:21" ht="75" x14ac:dyDescent="0.25">
      <c r="A965" s="15" t="s">
        <v>802</v>
      </c>
      <c r="B965" s="18" t="s">
        <v>275</v>
      </c>
      <c r="C965" s="15">
        <v>44523</v>
      </c>
      <c r="D965" s="18" t="s">
        <v>2020</v>
      </c>
      <c r="E965" s="18" t="s">
        <v>2762</v>
      </c>
      <c r="F965" s="17" t="s">
        <v>1896</v>
      </c>
      <c r="G965" s="18" t="s">
        <v>3011</v>
      </c>
      <c r="H965" s="15">
        <v>44408</v>
      </c>
      <c r="I965" s="15"/>
      <c r="J965" s="17"/>
      <c r="K965" s="17"/>
      <c r="L965" s="18" t="s">
        <v>2340</v>
      </c>
      <c r="M965" s="17"/>
      <c r="N965" s="18"/>
      <c r="O965" s="18"/>
      <c r="P965" s="18" t="s">
        <v>3002</v>
      </c>
      <c r="Q965" s="18"/>
      <c r="R965" s="18"/>
      <c r="S965" s="18"/>
      <c r="T965" s="18" t="s">
        <v>2343</v>
      </c>
      <c r="U965" s="17" t="s">
        <v>1896</v>
      </c>
    </row>
    <row r="966" spans="1:21" ht="75" x14ac:dyDescent="0.25">
      <c r="A966" s="15" t="s">
        <v>1891</v>
      </c>
      <c r="B966" s="18" t="s">
        <v>129</v>
      </c>
      <c r="C966" s="15">
        <v>45071</v>
      </c>
      <c r="D966" s="18" t="s">
        <v>2047</v>
      </c>
      <c r="E966" s="18" t="s">
        <v>2762</v>
      </c>
      <c r="F966" s="17" t="s">
        <v>1839</v>
      </c>
      <c r="G966" s="18" t="s">
        <v>2665</v>
      </c>
      <c r="H966" s="15">
        <v>44408</v>
      </c>
      <c r="I966" s="15"/>
      <c r="J966" s="17"/>
      <c r="K966" s="17"/>
      <c r="L966" s="18" t="s">
        <v>2340</v>
      </c>
      <c r="M966" s="17"/>
      <c r="N966" s="18"/>
      <c r="O966" s="18"/>
      <c r="P966" s="18" t="s">
        <v>3012</v>
      </c>
      <c r="Q966" s="18"/>
      <c r="R966" s="18"/>
      <c r="S966" s="18"/>
      <c r="T966" s="18" t="s">
        <v>2343</v>
      </c>
      <c r="U966" s="17" t="s">
        <v>1839</v>
      </c>
    </row>
    <row r="967" spans="1:21" ht="75" x14ac:dyDescent="0.25">
      <c r="A967" s="15" t="s">
        <v>1891</v>
      </c>
      <c r="B967" s="18" t="s">
        <v>129</v>
      </c>
      <c r="C967" s="15">
        <v>45071</v>
      </c>
      <c r="D967" s="18" t="s">
        <v>2048</v>
      </c>
      <c r="E967" s="18" t="s">
        <v>2762</v>
      </c>
      <c r="F967" s="17" t="s">
        <v>1841</v>
      </c>
      <c r="G967" s="18" t="s">
        <v>3013</v>
      </c>
      <c r="H967" s="15">
        <v>44408</v>
      </c>
      <c r="I967" s="15"/>
      <c r="J967" s="17"/>
      <c r="K967" s="17"/>
      <c r="L967" s="18" t="s">
        <v>2340</v>
      </c>
      <c r="M967" s="17"/>
      <c r="N967" s="18"/>
      <c r="O967" s="18"/>
      <c r="P967" s="18" t="s">
        <v>3012</v>
      </c>
      <c r="Q967" s="18"/>
      <c r="R967" s="18"/>
      <c r="S967" s="18"/>
      <c r="T967" s="18" t="s">
        <v>2343</v>
      </c>
      <c r="U967" s="17" t="s">
        <v>1841</v>
      </c>
    </row>
    <row r="968" spans="1:21" ht="90" x14ac:dyDescent="0.25">
      <c r="A968" s="15" t="s">
        <v>1891</v>
      </c>
      <c r="B968" s="18" t="s">
        <v>129</v>
      </c>
      <c r="C968" s="15">
        <v>45071</v>
      </c>
      <c r="D968" s="18" t="s">
        <v>2049</v>
      </c>
      <c r="E968" s="18" t="s">
        <v>2762</v>
      </c>
      <c r="F968" s="17" t="s">
        <v>1843</v>
      </c>
      <c r="G968" s="18" t="s">
        <v>3013</v>
      </c>
      <c r="H968" s="15">
        <v>44408</v>
      </c>
      <c r="I968" s="15"/>
      <c r="J968" s="17"/>
      <c r="K968" s="17"/>
      <c r="L968" s="18" t="s">
        <v>2340</v>
      </c>
      <c r="M968" s="17"/>
      <c r="N968" s="18"/>
      <c r="O968" s="18"/>
      <c r="P968" s="18" t="s">
        <v>3012</v>
      </c>
      <c r="Q968" s="18"/>
      <c r="R968" s="18"/>
      <c r="S968" s="18"/>
      <c r="T968" s="18" t="s">
        <v>2343</v>
      </c>
      <c r="U968" s="17" t="s">
        <v>1843</v>
      </c>
    </row>
    <row r="969" spans="1:21" ht="45" x14ac:dyDescent="0.25">
      <c r="A969" s="15" t="s">
        <v>1891</v>
      </c>
      <c r="B969" s="18" t="s">
        <v>129</v>
      </c>
      <c r="C969" s="15">
        <v>45071</v>
      </c>
      <c r="D969" s="18" t="s">
        <v>2050</v>
      </c>
      <c r="E969" s="18" t="s">
        <v>2762</v>
      </c>
      <c r="F969" s="17" t="s">
        <v>1845</v>
      </c>
      <c r="G969" s="18" t="s">
        <v>2667</v>
      </c>
      <c r="H969" s="15">
        <v>44408</v>
      </c>
      <c r="I969" s="15"/>
      <c r="J969" s="17"/>
      <c r="K969" s="17"/>
      <c r="L969" s="18" t="s">
        <v>2340</v>
      </c>
      <c r="M969" s="17"/>
      <c r="N969" s="18"/>
      <c r="O969" s="18"/>
      <c r="P969" s="18" t="s">
        <v>3012</v>
      </c>
      <c r="Q969" s="18"/>
      <c r="R969" s="18"/>
      <c r="S969" s="18"/>
      <c r="T969" s="18" t="s">
        <v>2343</v>
      </c>
      <c r="U969" s="17" t="s">
        <v>1845</v>
      </c>
    </row>
    <row r="970" spans="1:21" ht="75" x14ac:dyDescent="0.25">
      <c r="A970" s="15" t="s">
        <v>1891</v>
      </c>
      <c r="B970" s="18" t="s">
        <v>129</v>
      </c>
      <c r="C970" s="15">
        <v>45071</v>
      </c>
      <c r="D970" s="18" t="s">
        <v>2051</v>
      </c>
      <c r="E970" s="18" t="s">
        <v>2762</v>
      </c>
      <c r="F970" s="17" t="s">
        <v>1847</v>
      </c>
      <c r="G970" s="18" t="s">
        <v>3014</v>
      </c>
      <c r="H970" s="15">
        <v>44408</v>
      </c>
      <c r="I970" s="15"/>
      <c r="J970" s="17"/>
      <c r="K970" s="17"/>
      <c r="L970" s="18" t="s">
        <v>2340</v>
      </c>
      <c r="M970" s="17"/>
      <c r="N970" s="18"/>
      <c r="O970" s="18"/>
      <c r="P970" s="18" t="s">
        <v>3015</v>
      </c>
      <c r="Q970" s="18"/>
      <c r="R970" s="18"/>
      <c r="S970" s="18"/>
      <c r="T970" s="18" t="s">
        <v>2343</v>
      </c>
      <c r="U970" s="17" t="s">
        <v>1847</v>
      </c>
    </row>
    <row r="971" spans="1:21" ht="90" x14ac:dyDescent="0.25">
      <c r="A971" s="15" t="s">
        <v>1891</v>
      </c>
      <c r="B971" s="18" t="s">
        <v>129</v>
      </c>
      <c r="C971" s="15">
        <v>45071</v>
      </c>
      <c r="D971" s="18" t="s">
        <v>2067</v>
      </c>
      <c r="E971" s="18" t="s">
        <v>2762</v>
      </c>
      <c r="F971" s="17" t="s">
        <v>1879</v>
      </c>
      <c r="G971" s="18" t="s">
        <v>3016</v>
      </c>
      <c r="H971" s="15">
        <v>44408</v>
      </c>
      <c r="I971" s="15"/>
      <c r="J971" s="17"/>
      <c r="K971" s="17"/>
      <c r="L971" s="18" t="s">
        <v>2340</v>
      </c>
      <c r="M971" s="17"/>
      <c r="N971" s="18"/>
      <c r="O971" s="18"/>
      <c r="P971" s="18" t="s">
        <v>3017</v>
      </c>
      <c r="Q971" s="18"/>
      <c r="R971" s="18"/>
      <c r="S971" s="18"/>
      <c r="T971" s="18" t="s">
        <v>2343</v>
      </c>
      <c r="U971" s="17" t="s">
        <v>1879</v>
      </c>
    </row>
    <row r="972" spans="1:21" ht="90" x14ac:dyDescent="0.25">
      <c r="A972" s="15" t="s">
        <v>1891</v>
      </c>
      <c r="B972" s="18" t="s">
        <v>129</v>
      </c>
      <c r="C972" s="15">
        <v>45071</v>
      </c>
      <c r="D972" s="18" t="s">
        <v>2068</v>
      </c>
      <c r="E972" s="18" t="s">
        <v>2762</v>
      </c>
      <c r="F972" s="17" t="s">
        <v>1881</v>
      </c>
      <c r="G972" s="18" t="s">
        <v>3016</v>
      </c>
      <c r="H972" s="15">
        <v>44408</v>
      </c>
      <c r="I972" s="15"/>
      <c r="J972" s="17"/>
      <c r="K972" s="17"/>
      <c r="L972" s="18" t="s">
        <v>2340</v>
      </c>
      <c r="M972" s="17"/>
      <c r="N972" s="18"/>
      <c r="O972" s="18"/>
      <c r="P972" s="18" t="s">
        <v>3017</v>
      </c>
      <c r="Q972" s="18"/>
      <c r="R972" s="18"/>
      <c r="S972" s="18"/>
      <c r="T972" s="18" t="s">
        <v>2343</v>
      </c>
      <c r="U972" s="17" t="s">
        <v>1881</v>
      </c>
    </row>
    <row r="973" spans="1:21" ht="60" x14ac:dyDescent="0.25">
      <c r="A973" s="15" t="s">
        <v>1891</v>
      </c>
      <c r="B973" s="18" t="s">
        <v>129</v>
      </c>
      <c r="C973" s="15">
        <v>45071</v>
      </c>
      <c r="D973" s="18" t="s">
        <v>2052</v>
      </c>
      <c r="E973" s="18" t="s">
        <v>2762</v>
      </c>
      <c r="F973" s="17" t="s">
        <v>1849</v>
      </c>
      <c r="G973" s="18" t="s">
        <v>3018</v>
      </c>
      <c r="H973" s="15">
        <v>44408</v>
      </c>
      <c r="I973" s="15"/>
      <c r="J973" s="17"/>
      <c r="K973" s="17"/>
      <c r="L973" s="18" t="s">
        <v>2340</v>
      </c>
      <c r="M973" s="17"/>
      <c r="N973" s="18"/>
      <c r="O973" s="18"/>
      <c r="P973" s="18" t="s">
        <v>3015</v>
      </c>
      <c r="Q973" s="18"/>
      <c r="R973" s="18"/>
      <c r="S973" s="18"/>
      <c r="T973" s="18" t="s">
        <v>2343</v>
      </c>
      <c r="U973" s="17" t="s">
        <v>1849</v>
      </c>
    </row>
    <row r="974" spans="1:21" ht="90" x14ac:dyDescent="0.25">
      <c r="A974" s="15" t="s">
        <v>1891</v>
      </c>
      <c r="B974" s="18" t="s">
        <v>129</v>
      </c>
      <c r="C974" s="15">
        <v>45071</v>
      </c>
      <c r="D974" s="18" t="s">
        <v>2053</v>
      </c>
      <c r="E974" s="18" t="s">
        <v>2762</v>
      </c>
      <c r="F974" s="17" t="s">
        <v>1851</v>
      </c>
      <c r="G974" s="18" t="s">
        <v>3019</v>
      </c>
      <c r="H974" s="15">
        <v>44408</v>
      </c>
      <c r="I974" s="15"/>
      <c r="J974" s="17"/>
      <c r="K974" s="17"/>
      <c r="L974" s="18" t="s">
        <v>2340</v>
      </c>
      <c r="M974" s="17"/>
      <c r="N974" s="18"/>
      <c r="O974" s="18"/>
      <c r="P974" s="18" t="s">
        <v>3015</v>
      </c>
      <c r="Q974" s="18"/>
      <c r="R974" s="18"/>
      <c r="S974" s="18"/>
      <c r="T974" s="18" t="s">
        <v>2343</v>
      </c>
      <c r="U974" s="17" t="s">
        <v>1851</v>
      </c>
    </row>
    <row r="975" spans="1:21" ht="90" x14ac:dyDescent="0.25">
      <c r="A975" s="15" t="s">
        <v>279</v>
      </c>
      <c r="B975" s="18" t="s">
        <v>129</v>
      </c>
      <c r="C975" s="15">
        <v>44747</v>
      </c>
      <c r="D975" s="18" t="s">
        <v>2054</v>
      </c>
      <c r="E975" s="18" t="s">
        <v>2762</v>
      </c>
      <c r="F975" s="17" t="s">
        <v>1853</v>
      </c>
      <c r="G975" s="18" t="s">
        <v>3020</v>
      </c>
      <c r="H975" s="15">
        <v>44408</v>
      </c>
      <c r="I975" s="15"/>
      <c r="J975" s="17"/>
      <c r="K975" s="17"/>
      <c r="L975" s="18" t="s">
        <v>2340</v>
      </c>
      <c r="M975" s="17"/>
      <c r="N975" s="18"/>
      <c r="O975" s="18"/>
      <c r="P975" s="18" t="s">
        <v>3015</v>
      </c>
      <c r="Q975" s="18"/>
      <c r="R975" s="18"/>
      <c r="S975" s="18"/>
      <c r="T975" s="18" t="s">
        <v>2343</v>
      </c>
      <c r="U975" s="17" t="s">
        <v>1853</v>
      </c>
    </row>
    <row r="976" spans="1:21" ht="90" x14ac:dyDescent="0.25">
      <c r="A976" s="15" t="s">
        <v>279</v>
      </c>
      <c r="B976" s="18" t="s">
        <v>129</v>
      </c>
      <c r="C976" s="15">
        <v>44747</v>
      </c>
      <c r="D976" s="18" t="s">
        <v>2055</v>
      </c>
      <c r="E976" s="18" t="s">
        <v>2762</v>
      </c>
      <c r="F976" s="17" t="s">
        <v>1855</v>
      </c>
      <c r="G976" s="18" t="s">
        <v>3020</v>
      </c>
      <c r="H976" s="15">
        <v>44408</v>
      </c>
      <c r="I976" s="15"/>
      <c r="J976" s="17"/>
      <c r="K976" s="17"/>
      <c r="L976" s="18" t="s">
        <v>2340</v>
      </c>
      <c r="M976" s="17"/>
      <c r="N976" s="18"/>
      <c r="O976" s="18"/>
      <c r="P976" s="18" t="s">
        <v>3015</v>
      </c>
      <c r="Q976" s="18"/>
      <c r="R976" s="18"/>
      <c r="S976" s="18"/>
      <c r="T976" s="18" t="s">
        <v>2343</v>
      </c>
      <c r="U976" s="17" t="s">
        <v>1855</v>
      </c>
    </row>
    <row r="977" spans="1:21" ht="90" x14ac:dyDescent="0.25">
      <c r="A977" s="15" t="s">
        <v>279</v>
      </c>
      <c r="B977" s="18" t="s">
        <v>129</v>
      </c>
      <c r="C977" s="15">
        <v>44747</v>
      </c>
      <c r="D977" s="18" t="s">
        <v>2071</v>
      </c>
      <c r="E977" s="18" t="s">
        <v>2762</v>
      </c>
      <c r="F977" s="17" t="s">
        <v>1890</v>
      </c>
      <c r="G977" s="18" t="s">
        <v>3021</v>
      </c>
      <c r="H977" s="15">
        <v>44408</v>
      </c>
      <c r="I977" s="15"/>
      <c r="J977" s="17"/>
      <c r="K977" s="17"/>
      <c r="L977" s="18" t="s">
        <v>2340</v>
      </c>
      <c r="M977" s="17"/>
      <c r="N977" s="18"/>
      <c r="O977" s="18"/>
      <c r="P977" s="18" t="s">
        <v>3022</v>
      </c>
      <c r="Q977" s="18"/>
      <c r="R977" s="18"/>
      <c r="S977" s="18"/>
      <c r="T977" s="18" t="s">
        <v>2343</v>
      </c>
      <c r="U977" s="17" t="s">
        <v>1890</v>
      </c>
    </row>
    <row r="978" spans="1:21" ht="60" x14ac:dyDescent="0.25">
      <c r="A978" s="15" t="s">
        <v>1891</v>
      </c>
      <c r="B978" s="18" t="s">
        <v>129</v>
      </c>
      <c r="C978" s="15">
        <v>45071</v>
      </c>
      <c r="D978" s="18" t="s">
        <v>2056</v>
      </c>
      <c r="E978" s="18" t="s">
        <v>2762</v>
      </c>
      <c r="F978" s="17" t="s">
        <v>1857</v>
      </c>
      <c r="G978" s="18" t="s">
        <v>3023</v>
      </c>
      <c r="H978" s="15">
        <v>44408</v>
      </c>
      <c r="I978" s="15"/>
      <c r="J978" s="17"/>
      <c r="K978" s="17"/>
      <c r="L978" s="18" t="s">
        <v>2340</v>
      </c>
      <c r="M978" s="17"/>
      <c r="N978" s="18"/>
      <c r="O978" s="18"/>
      <c r="P978" s="18" t="s">
        <v>3015</v>
      </c>
      <c r="Q978" s="18"/>
      <c r="R978" s="18"/>
      <c r="S978" s="18"/>
      <c r="T978" s="18" t="s">
        <v>2343</v>
      </c>
      <c r="U978" s="17" t="s">
        <v>1857</v>
      </c>
    </row>
    <row r="979" spans="1:21" ht="45" x14ac:dyDescent="0.25">
      <c r="A979" s="15" t="s">
        <v>1891</v>
      </c>
      <c r="B979" s="18" t="s">
        <v>129</v>
      </c>
      <c r="C979" s="15">
        <v>45071</v>
      </c>
      <c r="D979" s="18" t="s">
        <v>2046</v>
      </c>
      <c r="E979" s="18" t="s">
        <v>2762</v>
      </c>
      <c r="F979" s="17" t="s">
        <v>1837</v>
      </c>
      <c r="G979" s="18" t="s">
        <v>3024</v>
      </c>
      <c r="H979" s="15">
        <v>44408</v>
      </c>
      <c r="I979" s="15"/>
      <c r="J979" s="17"/>
      <c r="K979" s="17"/>
      <c r="L979" s="18" t="s">
        <v>2340</v>
      </c>
      <c r="M979" s="17"/>
      <c r="N979" s="18"/>
      <c r="O979" s="18"/>
      <c r="P979" s="18" t="s">
        <v>2669</v>
      </c>
      <c r="Q979" s="18"/>
      <c r="R979" s="18"/>
      <c r="S979" s="18"/>
      <c r="T979" s="18" t="s">
        <v>2343</v>
      </c>
      <c r="U979" s="17" t="s">
        <v>1837</v>
      </c>
    </row>
    <row r="980" spans="1:21" ht="45" x14ac:dyDescent="0.25">
      <c r="A980" s="15" t="s">
        <v>1891</v>
      </c>
      <c r="B980" s="18" t="s">
        <v>129</v>
      </c>
      <c r="C980" s="15">
        <v>45071</v>
      </c>
      <c r="D980" s="18" t="s">
        <v>2066</v>
      </c>
      <c r="E980" s="18" t="s">
        <v>2762</v>
      </c>
      <c r="F980" s="17" t="s">
        <v>1877</v>
      </c>
      <c r="G980" s="18" t="s">
        <v>3024</v>
      </c>
      <c r="H980" s="15">
        <v>44408</v>
      </c>
      <c r="I980" s="15"/>
      <c r="J980" s="17"/>
      <c r="K980" s="17"/>
      <c r="L980" s="18" t="s">
        <v>2340</v>
      </c>
      <c r="M980" s="17"/>
      <c r="N980" s="18"/>
      <c r="O980" s="18"/>
      <c r="P980" s="18" t="s">
        <v>3025</v>
      </c>
      <c r="Q980" s="18"/>
      <c r="R980" s="18"/>
      <c r="S980" s="18"/>
      <c r="T980" s="18" t="s">
        <v>2343</v>
      </c>
      <c r="U980" s="17" t="s">
        <v>1877</v>
      </c>
    </row>
    <row r="981" spans="1:21" ht="75" x14ac:dyDescent="0.25">
      <c r="A981" s="15" t="s">
        <v>279</v>
      </c>
      <c r="B981" s="18" t="s">
        <v>129</v>
      </c>
      <c r="C981" s="15">
        <v>44747</v>
      </c>
      <c r="D981" s="18" t="s">
        <v>2078</v>
      </c>
      <c r="E981" s="18" t="s">
        <v>2762</v>
      </c>
      <c r="F981" s="17" t="s">
        <v>1839</v>
      </c>
      <c r="G981" s="18" t="s">
        <v>3026</v>
      </c>
      <c r="H981" s="15">
        <v>44408</v>
      </c>
      <c r="I981" s="15"/>
      <c r="J981" s="17"/>
      <c r="K981" s="17"/>
      <c r="L981" s="18" t="s">
        <v>2340</v>
      </c>
      <c r="M981" s="17"/>
      <c r="N981" s="18"/>
      <c r="O981" s="18"/>
      <c r="P981" s="18" t="s">
        <v>3027</v>
      </c>
      <c r="Q981" s="18"/>
      <c r="R981" s="18"/>
      <c r="S981" s="18"/>
      <c r="T981" s="18" t="s">
        <v>2343</v>
      </c>
      <c r="U981" s="17" t="s">
        <v>1839</v>
      </c>
    </row>
    <row r="982" spans="1:21" ht="75" x14ac:dyDescent="0.25">
      <c r="A982" s="15" t="s">
        <v>279</v>
      </c>
      <c r="B982" s="18" t="s">
        <v>129</v>
      </c>
      <c r="C982" s="15">
        <v>44747</v>
      </c>
      <c r="D982" s="18" t="s">
        <v>2079</v>
      </c>
      <c r="E982" s="18" t="s">
        <v>2762</v>
      </c>
      <c r="F982" s="17" t="s">
        <v>1841</v>
      </c>
      <c r="G982" s="18" t="s">
        <v>3028</v>
      </c>
      <c r="H982" s="15">
        <v>44408</v>
      </c>
      <c r="I982" s="15"/>
      <c r="J982" s="17"/>
      <c r="K982" s="17"/>
      <c r="L982" s="18" t="s">
        <v>2340</v>
      </c>
      <c r="M982" s="17"/>
      <c r="N982" s="18"/>
      <c r="O982" s="18"/>
      <c r="P982" s="18" t="s">
        <v>3027</v>
      </c>
      <c r="Q982" s="18"/>
      <c r="R982" s="18"/>
      <c r="S982" s="18"/>
      <c r="T982" s="18" t="s">
        <v>2343</v>
      </c>
      <c r="U982" s="17" t="s">
        <v>1841</v>
      </c>
    </row>
    <row r="983" spans="1:21" ht="90" x14ac:dyDescent="0.25">
      <c r="A983" s="15" t="s">
        <v>279</v>
      </c>
      <c r="B983" s="18" t="s">
        <v>129</v>
      </c>
      <c r="C983" s="15">
        <v>44747</v>
      </c>
      <c r="D983" s="18" t="s">
        <v>2080</v>
      </c>
      <c r="E983" s="18" t="s">
        <v>2762</v>
      </c>
      <c r="F983" s="17" t="s">
        <v>1843</v>
      </c>
      <c r="G983" s="18" t="s">
        <v>3028</v>
      </c>
      <c r="H983" s="15">
        <v>44408</v>
      </c>
      <c r="I983" s="15"/>
      <c r="J983" s="17"/>
      <c r="K983" s="17"/>
      <c r="L983" s="18" t="s">
        <v>2340</v>
      </c>
      <c r="M983" s="17"/>
      <c r="N983" s="18"/>
      <c r="O983" s="18"/>
      <c r="P983" s="18" t="s">
        <v>3027</v>
      </c>
      <c r="Q983" s="18"/>
      <c r="R983" s="18"/>
      <c r="S983" s="18"/>
      <c r="T983" s="18" t="s">
        <v>2343</v>
      </c>
      <c r="U983" s="17" t="s">
        <v>1843</v>
      </c>
    </row>
    <row r="984" spans="1:21" ht="60" x14ac:dyDescent="0.25">
      <c r="A984" s="15" t="s">
        <v>279</v>
      </c>
      <c r="B984" s="18" t="s">
        <v>129</v>
      </c>
      <c r="C984" s="15">
        <v>44747</v>
      </c>
      <c r="D984" s="18" t="s">
        <v>2081</v>
      </c>
      <c r="E984" s="18" t="s">
        <v>2762</v>
      </c>
      <c r="F984" s="17" t="s">
        <v>1845</v>
      </c>
      <c r="G984" s="18" t="s">
        <v>2672</v>
      </c>
      <c r="H984" s="15">
        <v>44408</v>
      </c>
      <c r="I984" s="15"/>
      <c r="J984" s="17"/>
      <c r="K984" s="17"/>
      <c r="L984" s="18" t="s">
        <v>2340</v>
      </c>
      <c r="M984" s="17"/>
      <c r="N984" s="18"/>
      <c r="O984" s="18"/>
      <c r="P984" s="18" t="s">
        <v>3027</v>
      </c>
      <c r="Q984" s="18"/>
      <c r="R984" s="18"/>
      <c r="S984" s="18"/>
      <c r="T984" s="18" t="s">
        <v>2343</v>
      </c>
      <c r="U984" s="17" t="s">
        <v>1845</v>
      </c>
    </row>
    <row r="985" spans="1:21" ht="75" x14ac:dyDescent="0.25">
      <c r="A985" s="15" t="s">
        <v>279</v>
      </c>
      <c r="B985" s="18" t="s">
        <v>129</v>
      </c>
      <c r="C985" s="15">
        <v>44747</v>
      </c>
      <c r="D985" s="18" t="s">
        <v>2082</v>
      </c>
      <c r="E985" s="18" t="s">
        <v>2762</v>
      </c>
      <c r="F985" s="17" t="s">
        <v>1847</v>
      </c>
      <c r="G985" s="18" t="s">
        <v>3029</v>
      </c>
      <c r="H985" s="15">
        <v>44408</v>
      </c>
      <c r="I985" s="15"/>
      <c r="J985" s="17"/>
      <c r="K985" s="17"/>
      <c r="L985" s="18" t="s">
        <v>2340</v>
      </c>
      <c r="M985" s="17"/>
      <c r="N985" s="18"/>
      <c r="O985" s="18"/>
      <c r="P985" s="18" t="s">
        <v>3030</v>
      </c>
      <c r="Q985" s="18"/>
      <c r="R985" s="18"/>
      <c r="S985" s="18"/>
      <c r="T985" s="18" t="s">
        <v>2343</v>
      </c>
      <c r="U985" s="17" t="s">
        <v>1847</v>
      </c>
    </row>
    <row r="986" spans="1:21" ht="90" x14ac:dyDescent="0.25">
      <c r="A986" s="15" t="s">
        <v>279</v>
      </c>
      <c r="B986" s="18" t="s">
        <v>129</v>
      </c>
      <c r="C986" s="15">
        <v>44747</v>
      </c>
      <c r="D986" s="18" t="s">
        <v>2099</v>
      </c>
      <c r="E986" s="18" t="s">
        <v>2762</v>
      </c>
      <c r="F986" s="17" t="s">
        <v>1879</v>
      </c>
      <c r="G986" s="18" t="s">
        <v>3031</v>
      </c>
      <c r="H986" s="15">
        <v>44408</v>
      </c>
      <c r="I986" s="15"/>
      <c r="J986" s="17"/>
      <c r="K986" s="17"/>
      <c r="L986" s="18" t="s">
        <v>2340</v>
      </c>
      <c r="M986" s="17"/>
      <c r="N986" s="18"/>
      <c r="O986" s="18"/>
      <c r="P986" s="18" t="s">
        <v>3032</v>
      </c>
      <c r="Q986" s="18"/>
      <c r="R986" s="18"/>
      <c r="S986" s="18"/>
      <c r="T986" s="18" t="s">
        <v>2343</v>
      </c>
      <c r="U986" s="17" t="s">
        <v>1879</v>
      </c>
    </row>
    <row r="987" spans="1:21" ht="90" x14ac:dyDescent="0.25">
      <c r="A987" s="15" t="s">
        <v>279</v>
      </c>
      <c r="B987" s="18" t="s">
        <v>129</v>
      </c>
      <c r="C987" s="15">
        <v>44747</v>
      </c>
      <c r="D987" s="18" t="s">
        <v>2100</v>
      </c>
      <c r="E987" s="18" t="s">
        <v>2762</v>
      </c>
      <c r="F987" s="17" t="s">
        <v>1881</v>
      </c>
      <c r="G987" s="18" t="s">
        <v>3031</v>
      </c>
      <c r="H987" s="15">
        <v>44408</v>
      </c>
      <c r="I987" s="15"/>
      <c r="J987" s="17"/>
      <c r="K987" s="17"/>
      <c r="L987" s="18" t="s">
        <v>2340</v>
      </c>
      <c r="M987" s="17"/>
      <c r="N987" s="18"/>
      <c r="O987" s="18"/>
      <c r="P987" s="18" t="s">
        <v>3032</v>
      </c>
      <c r="Q987" s="18"/>
      <c r="R987" s="18"/>
      <c r="S987" s="18"/>
      <c r="T987" s="18" t="s">
        <v>2343</v>
      </c>
      <c r="U987" s="17" t="s">
        <v>1881</v>
      </c>
    </row>
    <row r="988" spans="1:21" ht="60" x14ac:dyDescent="0.25">
      <c r="A988" s="15" t="s">
        <v>279</v>
      </c>
      <c r="B988" s="18" t="s">
        <v>129</v>
      </c>
      <c r="C988" s="15">
        <v>44747</v>
      </c>
      <c r="D988" s="18" t="s">
        <v>2083</v>
      </c>
      <c r="E988" s="18" t="s">
        <v>2762</v>
      </c>
      <c r="F988" s="17" t="s">
        <v>1849</v>
      </c>
      <c r="G988" s="18" t="s">
        <v>3033</v>
      </c>
      <c r="H988" s="15">
        <v>44408</v>
      </c>
      <c r="I988" s="15"/>
      <c r="J988" s="17"/>
      <c r="K988" s="17"/>
      <c r="L988" s="18" t="s">
        <v>2340</v>
      </c>
      <c r="M988" s="17"/>
      <c r="N988" s="18"/>
      <c r="O988" s="18"/>
      <c r="P988" s="18" t="s">
        <v>3030</v>
      </c>
      <c r="Q988" s="18"/>
      <c r="R988" s="18"/>
      <c r="S988" s="18"/>
      <c r="T988" s="18" t="s">
        <v>2343</v>
      </c>
      <c r="U988" s="17" t="s">
        <v>1849</v>
      </c>
    </row>
    <row r="989" spans="1:21" ht="90" x14ac:dyDescent="0.25">
      <c r="A989" s="15" t="s">
        <v>279</v>
      </c>
      <c r="B989" s="18" t="s">
        <v>129</v>
      </c>
      <c r="C989" s="15">
        <v>44747</v>
      </c>
      <c r="D989" s="18" t="s">
        <v>2084</v>
      </c>
      <c r="E989" s="18" t="s">
        <v>2762</v>
      </c>
      <c r="F989" s="17" t="s">
        <v>1851</v>
      </c>
      <c r="G989" s="18" t="s">
        <v>3034</v>
      </c>
      <c r="H989" s="15">
        <v>44408</v>
      </c>
      <c r="I989" s="15"/>
      <c r="J989" s="17"/>
      <c r="K989" s="17"/>
      <c r="L989" s="18" t="s">
        <v>2340</v>
      </c>
      <c r="M989" s="17"/>
      <c r="N989" s="18"/>
      <c r="O989" s="18"/>
      <c r="P989" s="18" t="s">
        <v>3030</v>
      </c>
      <c r="Q989" s="18"/>
      <c r="R989" s="18"/>
      <c r="S989" s="18"/>
      <c r="T989" s="18" t="s">
        <v>2343</v>
      </c>
      <c r="U989" s="17" t="s">
        <v>1851</v>
      </c>
    </row>
    <row r="990" spans="1:21" ht="90" x14ac:dyDescent="0.25">
      <c r="A990" s="15" t="s">
        <v>279</v>
      </c>
      <c r="B990" s="18" t="s">
        <v>129</v>
      </c>
      <c r="C990" s="15">
        <v>44747</v>
      </c>
      <c r="D990" s="18" t="s">
        <v>2085</v>
      </c>
      <c r="E990" s="18" t="s">
        <v>2762</v>
      </c>
      <c r="F990" s="17" t="s">
        <v>1853</v>
      </c>
      <c r="G990" s="18" t="s">
        <v>3035</v>
      </c>
      <c r="H990" s="15">
        <v>44408</v>
      </c>
      <c r="I990" s="15"/>
      <c r="J990" s="17"/>
      <c r="K990" s="17"/>
      <c r="L990" s="18" t="s">
        <v>2340</v>
      </c>
      <c r="M990" s="17"/>
      <c r="N990" s="18"/>
      <c r="O990" s="18"/>
      <c r="P990" s="18" t="s">
        <v>3030</v>
      </c>
      <c r="Q990" s="18"/>
      <c r="R990" s="18"/>
      <c r="S990" s="18"/>
      <c r="T990" s="18" t="s">
        <v>2343</v>
      </c>
      <c r="U990" s="17" t="s">
        <v>1853</v>
      </c>
    </row>
    <row r="991" spans="1:21" ht="90" x14ac:dyDescent="0.25">
      <c r="A991" s="15" t="s">
        <v>279</v>
      </c>
      <c r="B991" s="18" t="s">
        <v>129</v>
      </c>
      <c r="C991" s="15">
        <v>44747</v>
      </c>
      <c r="D991" s="18" t="s">
        <v>2086</v>
      </c>
      <c r="E991" s="18" t="s">
        <v>2762</v>
      </c>
      <c r="F991" s="17" t="s">
        <v>1855</v>
      </c>
      <c r="G991" s="18" t="s">
        <v>3035</v>
      </c>
      <c r="H991" s="15">
        <v>44408</v>
      </c>
      <c r="I991" s="15"/>
      <c r="J991" s="17"/>
      <c r="K991" s="17"/>
      <c r="L991" s="18" t="s">
        <v>2340</v>
      </c>
      <c r="M991" s="17"/>
      <c r="N991" s="18"/>
      <c r="O991" s="18"/>
      <c r="P991" s="18" t="s">
        <v>3030</v>
      </c>
      <c r="Q991" s="18"/>
      <c r="R991" s="18"/>
      <c r="S991" s="18"/>
      <c r="T991" s="18" t="s">
        <v>2343</v>
      </c>
      <c r="U991" s="17" t="s">
        <v>1855</v>
      </c>
    </row>
    <row r="992" spans="1:21" ht="90" x14ac:dyDescent="0.25">
      <c r="A992" s="15" t="s">
        <v>279</v>
      </c>
      <c r="B992" s="18" t="s">
        <v>129</v>
      </c>
      <c r="C992" s="15">
        <v>44747</v>
      </c>
      <c r="D992" s="18" t="s">
        <v>2104</v>
      </c>
      <c r="E992" s="18" t="s">
        <v>2762</v>
      </c>
      <c r="F992" s="17" t="s">
        <v>1890</v>
      </c>
      <c r="G992" s="18" t="s">
        <v>3036</v>
      </c>
      <c r="H992" s="15">
        <v>44408</v>
      </c>
      <c r="I992" s="15"/>
      <c r="J992" s="17"/>
      <c r="K992" s="17"/>
      <c r="L992" s="18" t="s">
        <v>2340</v>
      </c>
      <c r="M992" s="17"/>
      <c r="N992" s="18"/>
      <c r="O992" s="18"/>
      <c r="P992" s="18" t="s">
        <v>3037</v>
      </c>
      <c r="Q992" s="18"/>
      <c r="R992" s="18"/>
      <c r="S992" s="18"/>
      <c r="T992" s="18" t="s">
        <v>2343</v>
      </c>
      <c r="U992" s="17" t="s">
        <v>1890</v>
      </c>
    </row>
    <row r="993" spans="1:21" ht="60" x14ac:dyDescent="0.25">
      <c r="A993" s="15" t="s">
        <v>279</v>
      </c>
      <c r="B993" s="18" t="s">
        <v>129</v>
      </c>
      <c r="C993" s="15">
        <v>44747</v>
      </c>
      <c r="D993" s="18" t="s">
        <v>2087</v>
      </c>
      <c r="E993" s="18" t="s">
        <v>2762</v>
      </c>
      <c r="F993" s="17" t="s">
        <v>1857</v>
      </c>
      <c r="G993" s="18" t="s">
        <v>3038</v>
      </c>
      <c r="H993" s="15">
        <v>44408</v>
      </c>
      <c r="I993" s="15"/>
      <c r="J993" s="17"/>
      <c r="K993" s="17"/>
      <c r="L993" s="18" t="s">
        <v>2340</v>
      </c>
      <c r="M993" s="17"/>
      <c r="N993" s="18"/>
      <c r="O993" s="18"/>
      <c r="P993" s="18" t="s">
        <v>3030</v>
      </c>
      <c r="Q993" s="18"/>
      <c r="R993" s="18"/>
      <c r="S993" s="18"/>
      <c r="T993" s="18" t="s">
        <v>2343</v>
      </c>
      <c r="U993" s="17" t="s">
        <v>1857</v>
      </c>
    </row>
    <row r="994" spans="1:21" ht="60" x14ac:dyDescent="0.25">
      <c r="A994" s="15" t="s">
        <v>279</v>
      </c>
      <c r="B994" s="18" t="s">
        <v>129</v>
      </c>
      <c r="C994" s="15">
        <v>44747</v>
      </c>
      <c r="D994" s="18" t="s">
        <v>2077</v>
      </c>
      <c r="E994" s="18" t="s">
        <v>2762</v>
      </c>
      <c r="F994" s="17" t="s">
        <v>1837</v>
      </c>
      <c r="G994" s="18" t="s">
        <v>3039</v>
      </c>
      <c r="H994" s="15">
        <v>44408</v>
      </c>
      <c r="I994" s="15"/>
      <c r="J994" s="17"/>
      <c r="K994" s="17"/>
      <c r="L994" s="18" t="s">
        <v>2340</v>
      </c>
      <c r="M994" s="17"/>
      <c r="N994" s="18"/>
      <c r="O994" s="18"/>
      <c r="P994" s="18" t="s">
        <v>2678</v>
      </c>
      <c r="Q994" s="18"/>
      <c r="R994" s="18"/>
      <c r="S994" s="18"/>
      <c r="T994" s="18" t="s">
        <v>2343</v>
      </c>
      <c r="U994" s="17" t="s">
        <v>1837</v>
      </c>
    </row>
    <row r="995" spans="1:21" ht="60" x14ac:dyDescent="0.25">
      <c r="A995" s="15" t="s">
        <v>279</v>
      </c>
      <c r="B995" s="18" t="s">
        <v>129</v>
      </c>
      <c r="C995" s="15">
        <v>44747</v>
      </c>
      <c r="D995" s="18" t="s">
        <v>2098</v>
      </c>
      <c r="E995" s="18" t="s">
        <v>2762</v>
      </c>
      <c r="F995" s="17" t="s">
        <v>1877</v>
      </c>
      <c r="G995" s="18" t="s">
        <v>3040</v>
      </c>
      <c r="H995" s="15">
        <v>44408</v>
      </c>
      <c r="I995" s="15"/>
      <c r="J995" s="17"/>
      <c r="K995" s="17"/>
      <c r="L995" s="18" t="s">
        <v>2340</v>
      </c>
      <c r="M995" s="17"/>
      <c r="N995" s="18"/>
      <c r="O995" s="18"/>
      <c r="P995" s="18" t="s">
        <v>3041</v>
      </c>
      <c r="Q995" s="18"/>
      <c r="R995" s="18"/>
      <c r="S995" s="18"/>
      <c r="T995" s="18" t="s">
        <v>2343</v>
      </c>
      <c r="U995" s="17" t="s">
        <v>1877</v>
      </c>
    </row>
    <row r="996" spans="1:21" ht="75" x14ac:dyDescent="0.25">
      <c r="A996" s="15" t="s">
        <v>1891</v>
      </c>
      <c r="B996" s="18" t="s">
        <v>129</v>
      </c>
      <c r="C996" s="15">
        <v>45071</v>
      </c>
      <c r="D996" s="18" t="s">
        <v>2107</v>
      </c>
      <c r="E996" s="18" t="s">
        <v>2762</v>
      </c>
      <c r="F996" s="17" t="s">
        <v>1839</v>
      </c>
      <c r="G996" s="18" t="s">
        <v>2679</v>
      </c>
      <c r="H996" s="15">
        <v>44408</v>
      </c>
      <c r="I996" s="15"/>
      <c r="J996" s="17"/>
      <c r="K996" s="17"/>
      <c r="L996" s="18" t="s">
        <v>2340</v>
      </c>
      <c r="M996" s="17"/>
      <c r="N996" s="18"/>
      <c r="O996" s="18"/>
      <c r="P996" s="18" t="s">
        <v>3042</v>
      </c>
      <c r="Q996" s="18"/>
      <c r="R996" s="18"/>
      <c r="S996" s="18"/>
      <c r="T996" s="18" t="s">
        <v>2343</v>
      </c>
      <c r="U996" s="17" t="s">
        <v>1839</v>
      </c>
    </row>
    <row r="997" spans="1:21" ht="75" x14ac:dyDescent="0.25">
      <c r="A997" s="15" t="s">
        <v>1891</v>
      </c>
      <c r="B997" s="18" t="s">
        <v>129</v>
      </c>
      <c r="C997" s="15">
        <v>45071</v>
      </c>
      <c r="D997" s="18" t="s">
        <v>2108</v>
      </c>
      <c r="E997" s="18" t="s">
        <v>2762</v>
      </c>
      <c r="F997" s="17" t="s">
        <v>1841</v>
      </c>
      <c r="G997" s="18" t="s">
        <v>3043</v>
      </c>
      <c r="H997" s="15">
        <v>44408</v>
      </c>
      <c r="I997" s="15"/>
      <c r="J997" s="17"/>
      <c r="K997" s="17"/>
      <c r="L997" s="18" t="s">
        <v>2340</v>
      </c>
      <c r="M997" s="17"/>
      <c r="N997" s="18"/>
      <c r="O997" s="18"/>
      <c r="P997" s="18" t="s">
        <v>3042</v>
      </c>
      <c r="Q997" s="18"/>
      <c r="R997" s="18"/>
      <c r="S997" s="18"/>
      <c r="T997" s="18" t="s">
        <v>2343</v>
      </c>
      <c r="U997" s="17" t="s">
        <v>1841</v>
      </c>
    </row>
    <row r="998" spans="1:21" ht="90" x14ac:dyDescent="0.25">
      <c r="A998" s="15" t="s">
        <v>1891</v>
      </c>
      <c r="B998" s="18" t="s">
        <v>129</v>
      </c>
      <c r="C998" s="15">
        <v>45071</v>
      </c>
      <c r="D998" s="18" t="s">
        <v>2109</v>
      </c>
      <c r="E998" s="18" t="s">
        <v>2762</v>
      </c>
      <c r="F998" s="17" t="s">
        <v>1843</v>
      </c>
      <c r="G998" s="18" t="s">
        <v>3043</v>
      </c>
      <c r="H998" s="15">
        <v>44408</v>
      </c>
      <c r="I998" s="15"/>
      <c r="J998" s="17"/>
      <c r="K998" s="17"/>
      <c r="L998" s="18" t="s">
        <v>2340</v>
      </c>
      <c r="M998" s="17"/>
      <c r="N998" s="18"/>
      <c r="O998" s="18"/>
      <c r="P998" s="18" t="s">
        <v>3042</v>
      </c>
      <c r="Q998" s="18"/>
      <c r="R998" s="18"/>
      <c r="S998" s="18"/>
      <c r="T998" s="18" t="s">
        <v>2343</v>
      </c>
      <c r="U998" s="17" t="s">
        <v>1843</v>
      </c>
    </row>
    <row r="999" spans="1:21" ht="45" x14ac:dyDescent="0.25">
      <c r="A999" s="15" t="s">
        <v>1891</v>
      </c>
      <c r="B999" s="18" t="s">
        <v>129</v>
      </c>
      <c r="C999" s="15">
        <v>45071</v>
      </c>
      <c r="D999" s="18" t="s">
        <v>2110</v>
      </c>
      <c r="E999" s="18" t="s">
        <v>2762</v>
      </c>
      <c r="F999" s="17" t="s">
        <v>1845</v>
      </c>
      <c r="G999" s="18" t="s">
        <v>2681</v>
      </c>
      <c r="H999" s="15">
        <v>44408</v>
      </c>
      <c r="I999" s="15"/>
      <c r="J999" s="17"/>
      <c r="K999" s="17"/>
      <c r="L999" s="18" t="s">
        <v>2340</v>
      </c>
      <c r="M999" s="17"/>
      <c r="N999" s="18"/>
      <c r="O999" s="18"/>
      <c r="P999" s="18" t="s">
        <v>3042</v>
      </c>
      <c r="Q999" s="18"/>
      <c r="R999" s="18"/>
      <c r="S999" s="18"/>
      <c r="T999" s="18" t="s">
        <v>2343</v>
      </c>
      <c r="U999" s="17" t="s">
        <v>1845</v>
      </c>
    </row>
    <row r="1000" spans="1:21" ht="75" x14ac:dyDescent="0.25">
      <c r="A1000" s="15" t="s">
        <v>279</v>
      </c>
      <c r="B1000" s="18" t="s">
        <v>129</v>
      </c>
      <c r="C1000" s="15">
        <v>44747</v>
      </c>
      <c r="D1000" s="18" t="s">
        <v>2111</v>
      </c>
      <c r="E1000" s="18" t="s">
        <v>2762</v>
      </c>
      <c r="F1000" s="17" t="s">
        <v>1847</v>
      </c>
      <c r="G1000" s="18" t="s">
        <v>3044</v>
      </c>
      <c r="H1000" s="15">
        <v>44408</v>
      </c>
      <c r="I1000" s="15"/>
      <c r="J1000" s="17"/>
      <c r="K1000" s="17"/>
      <c r="L1000" s="18" t="s">
        <v>2340</v>
      </c>
      <c r="M1000" s="17"/>
      <c r="N1000" s="18"/>
      <c r="O1000" s="18"/>
      <c r="P1000" s="18" t="s">
        <v>3045</v>
      </c>
      <c r="Q1000" s="18"/>
      <c r="R1000" s="18"/>
      <c r="S1000" s="18"/>
      <c r="T1000" s="18" t="s">
        <v>2343</v>
      </c>
      <c r="U1000" s="17" t="s">
        <v>1847</v>
      </c>
    </row>
    <row r="1001" spans="1:21" ht="90" x14ac:dyDescent="0.25">
      <c r="A1001" s="15" t="s">
        <v>1891</v>
      </c>
      <c r="B1001" s="18" t="s">
        <v>129</v>
      </c>
      <c r="C1001" s="15">
        <v>45071</v>
      </c>
      <c r="D1001" s="18" t="s">
        <v>2127</v>
      </c>
      <c r="E1001" s="18" t="s">
        <v>2762</v>
      </c>
      <c r="F1001" s="17" t="s">
        <v>1879</v>
      </c>
      <c r="G1001" s="18" t="s">
        <v>3046</v>
      </c>
      <c r="H1001" s="15">
        <v>44408</v>
      </c>
      <c r="I1001" s="15"/>
      <c r="J1001" s="17"/>
      <c r="K1001" s="17"/>
      <c r="L1001" s="18" t="s">
        <v>2340</v>
      </c>
      <c r="M1001" s="17"/>
      <c r="N1001" s="18"/>
      <c r="O1001" s="18"/>
      <c r="P1001" s="18" t="s">
        <v>3047</v>
      </c>
      <c r="Q1001" s="18"/>
      <c r="R1001" s="18"/>
      <c r="S1001" s="18"/>
      <c r="T1001" s="18" t="s">
        <v>2343</v>
      </c>
      <c r="U1001" s="17" t="s">
        <v>1879</v>
      </c>
    </row>
    <row r="1002" spans="1:21" ht="90" x14ac:dyDescent="0.25">
      <c r="A1002" s="15" t="s">
        <v>1891</v>
      </c>
      <c r="B1002" s="18" t="s">
        <v>129</v>
      </c>
      <c r="C1002" s="15">
        <v>45071</v>
      </c>
      <c r="D1002" s="18" t="s">
        <v>2128</v>
      </c>
      <c r="E1002" s="18" t="s">
        <v>2762</v>
      </c>
      <c r="F1002" s="17" t="s">
        <v>1881</v>
      </c>
      <c r="G1002" s="18" t="s">
        <v>3046</v>
      </c>
      <c r="H1002" s="15">
        <v>44408</v>
      </c>
      <c r="I1002" s="15"/>
      <c r="J1002" s="17"/>
      <c r="K1002" s="17"/>
      <c r="L1002" s="18" t="s">
        <v>2340</v>
      </c>
      <c r="M1002" s="17"/>
      <c r="N1002" s="18"/>
      <c r="O1002" s="18"/>
      <c r="P1002" s="18" t="s">
        <v>3047</v>
      </c>
      <c r="Q1002" s="18"/>
      <c r="R1002" s="18"/>
      <c r="S1002" s="18"/>
      <c r="T1002" s="18" t="s">
        <v>2343</v>
      </c>
      <c r="U1002" s="17" t="s">
        <v>1881</v>
      </c>
    </row>
    <row r="1003" spans="1:21" ht="60" x14ac:dyDescent="0.25">
      <c r="A1003" s="15" t="s">
        <v>279</v>
      </c>
      <c r="B1003" s="18" t="s">
        <v>129</v>
      </c>
      <c r="C1003" s="15">
        <v>44747</v>
      </c>
      <c r="D1003" s="18" t="s">
        <v>2112</v>
      </c>
      <c r="E1003" s="18" t="s">
        <v>2762</v>
      </c>
      <c r="F1003" s="17" t="s">
        <v>1849</v>
      </c>
      <c r="G1003" s="18" t="s">
        <v>3048</v>
      </c>
      <c r="H1003" s="15">
        <v>44408</v>
      </c>
      <c r="I1003" s="15"/>
      <c r="J1003" s="17"/>
      <c r="K1003" s="17"/>
      <c r="L1003" s="18" t="s">
        <v>2340</v>
      </c>
      <c r="M1003" s="17"/>
      <c r="N1003" s="18"/>
      <c r="O1003" s="18"/>
      <c r="P1003" s="18" t="s">
        <v>3045</v>
      </c>
      <c r="Q1003" s="18"/>
      <c r="R1003" s="18"/>
      <c r="S1003" s="18"/>
      <c r="T1003" s="18" t="s">
        <v>2343</v>
      </c>
      <c r="U1003" s="17" t="s">
        <v>1849</v>
      </c>
    </row>
    <row r="1004" spans="1:21" ht="90" x14ac:dyDescent="0.25">
      <c r="A1004" s="15" t="s">
        <v>1891</v>
      </c>
      <c r="B1004" s="18" t="s">
        <v>129</v>
      </c>
      <c r="C1004" s="15">
        <v>45071</v>
      </c>
      <c r="D1004" s="18" t="s">
        <v>2113</v>
      </c>
      <c r="E1004" s="18" t="s">
        <v>2762</v>
      </c>
      <c r="F1004" s="17" t="s">
        <v>1851</v>
      </c>
      <c r="G1004" s="18" t="s">
        <v>3049</v>
      </c>
      <c r="H1004" s="15">
        <v>44408</v>
      </c>
      <c r="I1004" s="15"/>
      <c r="J1004" s="17"/>
      <c r="K1004" s="17"/>
      <c r="L1004" s="18" t="s">
        <v>2340</v>
      </c>
      <c r="M1004" s="17"/>
      <c r="N1004" s="18"/>
      <c r="O1004" s="18"/>
      <c r="P1004" s="18" t="s">
        <v>3045</v>
      </c>
      <c r="Q1004" s="18"/>
      <c r="R1004" s="18"/>
      <c r="S1004" s="18"/>
      <c r="T1004" s="18" t="s">
        <v>2343</v>
      </c>
      <c r="U1004" s="17" t="s">
        <v>1851</v>
      </c>
    </row>
    <row r="1005" spans="1:21" ht="90" x14ac:dyDescent="0.25">
      <c r="A1005" s="15" t="s">
        <v>279</v>
      </c>
      <c r="B1005" s="18" t="s">
        <v>129</v>
      </c>
      <c r="C1005" s="15">
        <v>44747</v>
      </c>
      <c r="D1005" s="18" t="s">
        <v>2114</v>
      </c>
      <c r="E1005" s="18" t="s">
        <v>2762</v>
      </c>
      <c r="F1005" s="17" t="s">
        <v>1853</v>
      </c>
      <c r="G1005" s="18" t="s">
        <v>3050</v>
      </c>
      <c r="H1005" s="15">
        <v>44408</v>
      </c>
      <c r="I1005" s="15"/>
      <c r="J1005" s="17"/>
      <c r="K1005" s="17"/>
      <c r="L1005" s="18" t="s">
        <v>2340</v>
      </c>
      <c r="M1005" s="17"/>
      <c r="N1005" s="18"/>
      <c r="O1005" s="18"/>
      <c r="P1005" s="18" t="s">
        <v>3045</v>
      </c>
      <c r="Q1005" s="18"/>
      <c r="R1005" s="18"/>
      <c r="S1005" s="18"/>
      <c r="T1005" s="18" t="s">
        <v>2343</v>
      </c>
      <c r="U1005" s="17" t="s">
        <v>1853</v>
      </c>
    </row>
    <row r="1006" spans="1:21" ht="90" x14ac:dyDescent="0.25">
      <c r="A1006" s="15" t="s">
        <v>279</v>
      </c>
      <c r="B1006" s="18" t="s">
        <v>129</v>
      </c>
      <c r="C1006" s="15">
        <v>44747</v>
      </c>
      <c r="D1006" s="18" t="s">
        <v>2115</v>
      </c>
      <c r="E1006" s="18" t="s">
        <v>2762</v>
      </c>
      <c r="F1006" s="17" t="s">
        <v>1855</v>
      </c>
      <c r="G1006" s="18" t="s">
        <v>3050</v>
      </c>
      <c r="H1006" s="15">
        <v>44408</v>
      </c>
      <c r="I1006" s="15"/>
      <c r="J1006" s="17"/>
      <c r="K1006" s="17"/>
      <c r="L1006" s="18" t="s">
        <v>2340</v>
      </c>
      <c r="M1006" s="17"/>
      <c r="N1006" s="18"/>
      <c r="O1006" s="18"/>
      <c r="P1006" s="18" t="s">
        <v>3045</v>
      </c>
      <c r="Q1006" s="18"/>
      <c r="R1006" s="18"/>
      <c r="S1006" s="18"/>
      <c r="T1006" s="18" t="s">
        <v>2343</v>
      </c>
      <c r="U1006" s="17" t="s">
        <v>1855</v>
      </c>
    </row>
    <row r="1007" spans="1:21" ht="90" x14ac:dyDescent="0.25">
      <c r="A1007" s="15" t="s">
        <v>279</v>
      </c>
      <c r="B1007" s="18" t="s">
        <v>129</v>
      </c>
      <c r="C1007" s="15">
        <v>44747</v>
      </c>
      <c r="D1007" s="18" t="s">
        <v>2131</v>
      </c>
      <c r="E1007" s="18" t="s">
        <v>2762</v>
      </c>
      <c r="F1007" s="17" t="s">
        <v>1890</v>
      </c>
      <c r="G1007" s="18" t="s">
        <v>3051</v>
      </c>
      <c r="H1007" s="15">
        <v>44408</v>
      </c>
      <c r="I1007" s="15"/>
      <c r="J1007" s="17"/>
      <c r="K1007" s="17"/>
      <c r="L1007" s="18" t="s">
        <v>2340</v>
      </c>
      <c r="M1007" s="17"/>
      <c r="N1007" s="18"/>
      <c r="O1007" s="18"/>
      <c r="P1007" s="18" t="s">
        <v>3052</v>
      </c>
      <c r="Q1007" s="18"/>
      <c r="R1007" s="18"/>
      <c r="S1007" s="18"/>
      <c r="T1007" s="18" t="s">
        <v>2343</v>
      </c>
      <c r="U1007" s="17" t="s">
        <v>1890</v>
      </c>
    </row>
    <row r="1008" spans="1:21" ht="60" x14ac:dyDescent="0.25">
      <c r="A1008" s="15" t="s">
        <v>1891</v>
      </c>
      <c r="B1008" s="18" t="s">
        <v>129</v>
      </c>
      <c r="C1008" s="15">
        <v>45071</v>
      </c>
      <c r="D1008" s="18" t="s">
        <v>2116</v>
      </c>
      <c r="E1008" s="18" t="s">
        <v>2762</v>
      </c>
      <c r="F1008" s="17" t="s">
        <v>1857</v>
      </c>
      <c r="G1008" s="18" t="s">
        <v>3053</v>
      </c>
      <c r="H1008" s="15">
        <v>44408</v>
      </c>
      <c r="I1008" s="15"/>
      <c r="J1008" s="17"/>
      <c r="K1008" s="17"/>
      <c r="L1008" s="18" t="s">
        <v>2340</v>
      </c>
      <c r="M1008" s="17"/>
      <c r="N1008" s="18"/>
      <c r="O1008" s="18"/>
      <c r="P1008" s="18" t="s">
        <v>3045</v>
      </c>
      <c r="Q1008" s="18"/>
      <c r="R1008" s="18"/>
      <c r="S1008" s="18"/>
      <c r="T1008" s="18" t="s">
        <v>2343</v>
      </c>
      <c r="U1008" s="17" t="s">
        <v>1857</v>
      </c>
    </row>
    <row r="1009" spans="1:21" ht="45" x14ac:dyDescent="0.25">
      <c r="A1009" s="15" t="s">
        <v>1891</v>
      </c>
      <c r="B1009" s="18" t="s">
        <v>129</v>
      </c>
      <c r="C1009" s="15">
        <v>45071</v>
      </c>
      <c r="D1009" s="18" t="s">
        <v>2106</v>
      </c>
      <c r="E1009" s="18" t="s">
        <v>2762</v>
      </c>
      <c r="F1009" s="17" t="s">
        <v>1837</v>
      </c>
      <c r="G1009" s="18" t="s">
        <v>3054</v>
      </c>
      <c r="H1009" s="15">
        <v>44408</v>
      </c>
      <c r="I1009" s="15"/>
      <c r="J1009" s="17"/>
      <c r="K1009" s="17"/>
      <c r="L1009" s="18" t="s">
        <v>2340</v>
      </c>
      <c r="M1009" s="17"/>
      <c r="N1009" s="18"/>
      <c r="O1009" s="18"/>
      <c r="P1009" s="18" t="s">
        <v>2683</v>
      </c>
      <c r="Q1009" s="18"/>
      <c r="R1009" s="18"/>
      <c r="S1009" s="18"/>
      <c r="T1009" s="18" t="s">
        <v>2343</v>
      </c>
      <c r="U1009" s="17" t="s">
        <v>1837</v>
      </c>
    </row>
    <row r="1010" spans="1:21" ht="45" x14ac:dyDescent="0.25">
      <c r="A1010" s="15" t="s">
        <v>1891</v>
      </c>
      <c r="B1010" s="18" t="s">
        <v>129</v>
      </c>
      <c r="C1010" s="15">
        <v>45071</v>
      </c>
      <c r="D1010" s="18" t="s">
        <v>2126</v>
      </c>
      <c r="E1010" s="18" t="s">
        <v>2762</v>
      </c>
      <c r="F1010" s="17" t="s">
        <v>1877</v>
      </c>
      <c r="G1010" s="18" t="s">
        <v>3054</v>
      </c>
      <c r="H1010" s="15">
        <v>44408</v>
      </c>
      <c r="I1010" s="15"/>
      <c r="J1010" s="17"/>
      <c r="K1010" s="17"/>
      <c r="L1010" s="18" t="s">
        <v>2340</v>
      </c>
      <c r="M1010" s="17"/>
      <c r="N1010" s="18"/>
      <c r="O1010" s="18"/>
      <c r="P1010" s="18" t="s">
        <v>3055</v>
      </c>
      <c r="Q1010" s="18"/>
      <c r="R1010" s="18"/>
      <c r="S1010" s="18"/>
      <c r="T1010" s="18" t="s">
        <v>2343</v>
      </c>
      <c r="U1010" s="17" t="s">
        <v>1877</v>
      </c>
    </row>
    <row r="1011" spans="1:21" ht="90" x14ac:dyDescent="0.25">
      <c r="A1011" s="15" t="s">
        <v>279</v>
      </c>
      <c r="B1011" s="18" t="s">
        <v>275</v>
      </c>
      <c r="C1011" s="15">
        <v>44832</v>
      </c>
      <c r="D1011" s="18" t="s">
        <v>299</v>
      </c>
      <c r="E1011" s="18" t="s">
        <v>2762</v>
      </c>
      <c r="F1011" s="17" t="s">
        <v>300</v>
      </c>
      <c r="G1011" s="18" t="s">
        <v>3056</v>
      </c>
      <c r="H1011" s="15">
        <v>44678</v>
      </c>
      <c r="I1011" s="15"/>
      <c r="J1011" s="17"/>
      <c r="K1011" s="17"/>
      <c r="L1011" s="18" t="s">
        <v>2340</v>
      </c>
      <c r="M1011" s="17"/>
      <c r="N1011" s="18"/>
      <c r="O1011" s="18"/>
      <c r="P1011" s="18" t="s">
        <v>3057</v>
      </c>
      <c r="Q1011" s="18"/>
      <c r="R1011" s="18"/>
      <c r="S1011" s="18"/>
      <c r="T1011" s="18" t="s">
        <v>2343</v>
      </c>
      <c r="U1011" s="17" t="s">
        <v>300</v>
      </c>
    </row>
    <row r="1012" spans="1:21" ht="75" x14ac:dyDescent="0.25">
      <c r="A1012" s="15" t="s">
        <v>279</v>
      </c>
      <c r="B1012" s="18" t="s">
        <v>275</v>
      </c>
      <c r="C1012" s="15">
        <v>44833</v>
      </c>
      <c r="D1012" s="18" t="s">
        <v>2037</v>
      </c>
      <c r="E1012" s="18" t="s">
        <v>2762</v>
      </c>
      <c r="F1012" s="17" t="s">
        <v>300</v>
      </c>
      <c r="G1012" s="18" t="s">
        <v>3058</v>
      </c>
      <c r="H1012" s="15">
        <v>44678</v>
      </c>
      <c r="I1012" s="15"/>
      <c r="J1012" s="17"/>
      <c r="K1012" s="17"/>
      <c r="L1012" s="18" t="s">
        <v>2340</v>
      </c>
      <c r="M1012" s="17"/>
      <c r="N1012" s="18"/>
      <c r="O1012" s="18"/>
      <c r="P1012" s="18" t="s">
        <v>3059</v>
      </c>
      <c r="Q1012" s="18"/>
      <c r="R1012" s="18"/>
      <c r="S1012" s="18"/>
      <c r="T1012" s="18" t="s">
        <v>2343</v>
      </c>
      <c r="U1012" s="17" t="s">
        <v>300</v>
      </c>
    </row>
    <row r="1013" spans="1:21" ht="45" x14ac:dyDescent="0.25">
      <c r="A1013" s="15" t="s">
        <v>279</v>
      </c>
      <c r="B1013" s="18" t="s">
        <v>129</v>
      </c>
      <c r="C1013" s="15">
        <v>44747</v>
      </c>
      <c r="D1013" s="18" t="s">
        <v>1467</v>
      </c>
      <c r="E1013" s="18" t="s">
        <v>2762</v>
      </c>
      <c r="F1013" s="17" t="s">
        <v>1468</v>
      </c>
      <c r="G1013" s="18" t="s">
        <v>2427</v>
      </c>
      <c r="H1013" s="15">
        <v>44168</v>
      </c>
      <c r="I1013" s="15"/>
      <c r="J1013" s="17"/>
      <c r="K1013" s="17"/>
      <c r="L1013" s="18" t="s">
        <v>2340</v>
      </c>
      <c r="M1013" s="17"/>
      <c r="N1013" s="18"/>
      <c r="O1013" s="18"/>
      <c r="P1013" s="18" t="s">
        <v>2375</v>
      </c>
      <c r="Q1013" s="18"/>
      <c r="R1013" s="18"/>
      <c r="S1013" s="18"/>
      <c r="T1013" s="18" t="s">
        <v>2343</v>
      </c>
      <c r="U1013" s="17" t="s">
        <v>1468</v>
      </c>
    </row>
    <row r="1014" spans="1:21" ht="45" x14ac:dyDescent="0.25">
      <c r="A1014" s="15" t="s">
        <v>270</v>
      </c>
      <c r="B1014" s="18" t="s">
        <v>275</v>
      </c>
      <c r="C1014" s="15">
        <v>44284</v>
      </c>
      <c r="D1014" s="18" t="s">
        <v>1501</v>
      </c>
      <c r="E1014" s="18" t="s">
        <v>2762</v>
      </c>
      <c r="F1014" s="17" t="s">
        <v>1468</v>
      </c>
      <c r="G1014" s="18" t="s">
        <v>2428</v>
      </c>
      <c r="H1014" s="15">
        <v>44168</v>
      </c>
      <c r="I1014" s="15"/>
      <c r="J1014" s="17"/>
      <c r="K1014" s="17"/>
      <c r="L1014" s="18" t="s">
        <v>2340</v>
      </c>
      <c r="M1014" s="17"/>
      <c r="N1014" s="18"/>
      <c r="O1014" s="18"/>
      <c r="P1014" s="18" t="s">
        <v>2379</v>
      </c>
      <c r="Q1014" s="18"/>
      <c r="R1014" s="18"/>
      <c r="S1014" s="18"/>
      <c r="T1014" s="18" t="s">
        <v>2343</v>
      </c>
      <c r="U1014" s="17" t="s">
        <v>1468</v>
      </c>
    </row>
    <row r="1015" spans="1:21" ht="60" x14ac:dyDescent="0.25">
      <c r="A1015" s="15" t="s">
        <v>279</v>
      </c>
      <c r="B1015" s="18" t="s">
        <v>129</v>
      </c>
      <c r="C1015" s="15">
        <v>44747</v>
      </c>
      <c r="D1015" s="18" t="s">
        <v>1521</v>
      </c>
      <c r="E1015" s="18" t="s">
        <v>2762</v>
      </c>
      <c r="F1015" s="17" t="s">
        <v>1468</v>
      </c>
      <c r="G1015" s="18" t="s">
        <v>2376</v>
      </c>
      <c r="H1015" s="15">
        <v>44168</v>
      </c>
      <c r="I1015" s="15"/>
      <c r="J1015" s="17"/>
      <c r="K1015" s="17"/>
      <c r="L1015" s="18" t="s">
        <v>2340</v>
      </c>
      <c r="M1015" s="17"/>
      <c r="N1015" s="18"/>
      <c r="O1015" s="18"/>
      <c r="P1015" s="18" t="s">
        <v>2377</v>
      </c>
      <c r="Q1015" s="18"/>
      <c r="R1015" s="18"/>
      <c r="S1015" s="18"/>
      <c r="T1015" s="18" t="s">
        <v>2343</v>
      </c>
      <c r="U1015" s="17" t="s">
        <v>1468</v>
      </c>
    </row>
    <row r="1016" spans="1:21" ht="75" x14ac:dyDescent="0.25">
      <c r="A1016" s="15" t="s">
        <v>279</v>
      </c>
      <c r="B1016" s="18" t="s">
        <v>129</v>
      </c>
      <c r="C1016" s="15">
        <v>44747</v>
      </c>
      <c r="D1016" s="18" t="s">
        <v>1597</v>
      </c>
      <c r="E1016" s="18" t="s">
        <v>2762</v>
      </c>
      <c r="F1016" s="17" t="s">
        <v>1468</v>
      </c>
      <c r="G1016" s="18" t="s">
        <v>2386</v>
      </c>
      <c r="H1016" s="15">
        <v>44168</v>
      </c>
      <c r="I1016" s="15"/>
      <c r="J1016" s="17"/>
      <c r="K1016" s="17"/>
      <c r="L1016" s="18" t="s">
        <v>2340</v>
      </c>
      <c r="M1016" s="17"/>
      <c r="N1016" s="18"/>
      <c r="O1016" s="18"/>
      <c r="P1016" s="18" t="s">
        <v>2387</v>
      </c>
      <c r="Q1016" s="18"/>
      <c r="R1016" s="18"/>
      <c r="S1016" s="18"/>
      <c r="T1016" s="18" t="s">
        <v>2343</v>
      </c>
      <c r="U1016" s="17" t="s">
        <v>1468</v>
      </c>
    </row>
    <row r="1017" spans="1:21" ht="60" x14ac:dyDescent="0.25">
      <c r="A1017" s="15" t="s">
        <v>279</v>
      </c>
      <c r="B1017" s="18" t="s">
        <v>129</v>
      </c>
      <c r="C1017" s="15">
        <v>44747</v>
      </c>
      <c r="D1017" s="18" t="s">
        <v>1614</v>
      </c>
      <c r="E1017" s="18" t="s">
        <v>2762</v>
      </c>
      <c r="F1017" s="17" t="s">
        <v>1468</v>
      </c>
      <c r="G1017" s="18" t="s">
        <v>2388</v>
      </c>
      <c r="H1017" s="15">
        <v>44168</v>
      </c>
      <c r="I1017" s="15"/>
      <c r="J1017" s="17"/>
      <c r="K1017" s="17"/>
      <c r="L1017" s="18" t="s">
        <v>2340</v>
      </c>
      <c r="M1017" s="17"/>
      <c r="N1017" s="18"/>
      <c r="O1017" s="18"/>
      <c r="P1017" s="18" t="s">
        <v>2389</v>
      </c>
      <c r="Q1017" s="18"/>
      <c r="R1017" s="18"/>
      <c r="S1017" s="18"/>
      <c r="T1017" s="18" t="s">
        <v>2343</v>
      </c>
      <c r="U1017" s="17" t="s">
        <v>1468</v>
      </c>
    </row>
    <row r="1018" spans="1:21" ht="45" x14ac:dyDescent="0.25">
      <c r="A1018" s="15" t="s">
        <v>279</v>
      </c>
      <c r="B1018" s="18" t="s">
        <v>129</v>
      </c>
      <c r="C1018" s="15">
        <v>44747</v>
      </c>
      <c r="D1018" s="18" t="s">
        <v>1486</v>
      </c>
      <c r="E1018" s="18" t="s">
        <v>2762</v>
      </c>
      <c r="F1018" s="17" t="s">
        <v>1487</v>
      </c>
      <c r="G1018" s="18" t="s">
        <v>2427</v>
      </c>
      <c r="H1018" s="15">
        <v>44168</v>
      </c>
      <c r="I1018" s="15"/>
      <c r="J1018" s="17"/>
      <c r="K1018" s="17"/>
      <c r="L1018" s="18" t="s">
        <v>2340</v>
      </c>
      <c r="M1018" s="17"/>
      <c r="N1018" s="18"/>
      <c r="O1018" s="18"/>
      <c r="P1018" s="18" t="s">
        <v>2375</v>
      </c>
      <c r="Q1018" s="18"/>
      <c r="R1018" s="18"/>
      <c r="S1018" s="18"/>
      <c r="T1018" s="18" t="s">
        <v>2343</v>
      </c>
      <c r="U1018" s="17" t="s">
        <v>1487</v>
      </c>
    </row>
    <row r="1019" spans="1:21" ht="45" x14ac:dyDescent="0.25">
      <c r="A1019" s="15" t="s">
        <v>270</v>
      </c>
      <c r="B1019" s="18" t="s">
        <v>275</v>
      </c>
      <c r="C1019" s="15">
        <v>44284</v>
      </c>
      <c r="D1019" s="18" t="s">
        <v>1512</v>
      </c>
      <c r="E1019" s="18" t="s">
        <v>2762</v>
      </c>
      <c r="F1019" s="17" t="s">
        <v>1487</v>
      </c>
      <c r="G1019" s="18" t="s">
        <v>2428</v>
      </c>
      <c r="H1019" s="15">
        <v>44168</v>
      </c>
      <c r="I1019" s="15"/>
      <c r="J1019" s="17"/>
      <c r="K1019" s="17"/>
      <c r="L1019" s="18" t="s">
        <v>2340</v>
      </c>
      <c r="M1019" s="17"/>
      <c r="N1019" s="18"/>
      <c r="O1019" s="18"/>
      <c r="P1019" s="18" t="s">
        <v>2379</v>
      </c>
      <c r="Q1019" s="18"/>
      <c r="R1019" s="18"/>
      <c r="S1019" s="18"/>
      <c r="T1019" s="18" t="s">
        <v>2343</v>
      </c>
      <c r="U1019" s="17" t="s">
        <v>1487</v>
      </c>
    </row>
    <row r="1020" spans="1:21" ht="60" x14ac:dyDescent="0.25">
      <c r="A1020" s="15" t="s">
        <v>279</v>
      </c>
      <c r="B1020" s="18" t="s">
        <v>129</v>
      </c>
      <c r="C1020" s="15">
        <v>44747</v>
      </c>
      <c r="D1020" s="18" t="s">
        <v>1531</v>
      </c>
      <c r="E1020" s="18" t="s">
        <v>2762</v>
      </c>
      <c r="F1020" s="17" t="s">
        <v>1487</v>
      </c>
      <c r="G1020" s="18" t="s">
        <v>2376</v>
      </c>
      <c r="H1020" s="15">
        <v>44168</v>
      </c>
      <c r="I1020" s="15"/>
      <c r="J1020" s="17"/>
      <c r="K1020" s="17"/>
      <c r="L1020" s="18" t="s">
        <v>2340</v>
      </c>
      <c r="M1020" s="17"/>
      <c r="N1020" s="18"/>
      <c r="O1020" s="18"/>
      <c r="P1020" s="18" t="s">
        <v>2377</v>
      </c>
      <c r="Q1020" s="18"/>
      <c r="R1020" s="18"/>
      <c r="S1020" s="18"/>
      <c r="T1020" s="18" t="s">
        <v>2343</v>
      </c>
      <c r="U1020" s="17" t="s">
        <v>1487</v>
      </c>
    </row>
    <row r="1021" spans="1:21" ht="75" x14ac:dyDescent="0.25">
      <c r="A1021" s="15" t="s">
        <v>279</v>
      </c>
      <c r="B1021" s="18" t="s">
        <v>129</v>
      </c>
      <c r="C1021" s="15">
        <v>44747</v>
      </c>
      <c r="D1021" s="18" t="s">
        <v>1607</v>
      </c>
      <c r="E1021" s="18" t="s">
        <v>2762</v>
      </c>
      <c r="F1021" s="17" t="s">
        <v>1487</v>
      </c>
      <c r="G1021" s="18" t="s">
        <v>2386</v>
      </c>
      <c r="H1021" s="15">
        <v>44168</v>
      </c>
      <c r="I1021" s="15"/>
      <c r="J1021" s="17"/>
      <c r="K1021" s="17"/>
      <c r="L1021" s="18" t="s">
        <v>2340</v>
      </c>
      <c r="M1021" s="17"/>
      <c r="N1021" s="18"/>
      <c r="O1021" s="18"/>
      <c r="P1021" s="18" t="s">
        <v>2387</v>
      </c>
      <c r="Q1021" s="18"/>
      <c r="R1021" s="18"/>
      <c r="S1021" s="18"/>
      <c r="T1021" s="18" t="s">
        <v>2343</v>
      </c>
      <c r="U1021" s="17" t="s">
        <v>1487</v>
      </c>
    </row>
    <row r="1022" spans="1:21" ht="60" x14ac:dyDescent="0.25">
      <c r="A1022" s="15" t="s">
        <v>279</v>
      </c>
      <c r="B1022" s="18" t="s">
        <v>129</v>
      </c>
      <c r="C1022" s="15">
        <v>44747</v>
      </c>
      <c r="D1022" s="18" t="s">
        <v>1624</v>
      </c>
      <c r="E1022" s="18" t="s">
        <v>2762</v>
      </c>
      <c r="F1022" s="17" t="s">
        <v>1487</v>
      </c>
      <c r="G1022" s="18" t="s">
        <v>2388</v>
      </c>
      <c r="H1022" s="15">
        <v>44168</v>
      </c>
      <c r="I1022" s="15"/>
      <c r="J1022" s="17"/>
      <c r="K1022" s="17"/>
      <c r="L1022" s="18" t="s">
        <v>2340</v>
      </c>
      <c r="M1022" s="17"/>
      <c r="N1022" s="18"/>
      <c r="O1022" s="18"/>
      <c r="P1022" s="18" t="s">
        <v>2389</v>
      </c>
      <c r="Q1022" s="18"/>
      <c r="R1022" s="18"/>
      <c r="S1022" s="18"/>
      <c r="T1022" s="18" t="s">
        <v>2343</v>
      </c>
      <c r="U1022" s="17" t="s">
        <v>1487</v>
      </c>
    </row>
    <row r="1023" spans="1:21" ht="90" x14ac:dyDescent="0.25">
      <c r="A1023" s="15" t="s">
        <v>719</v>
      </c>
      <c r="B1023" s="18" t="s">
        <v>129</v>
      </c>
      <c r="C1023" s="15">
        <v>44196</v>
      </c>
      <c r="D1023" s="18" t="s">
        <v>2204</v>
      </c>
      <c r="E1023" s="18" t="s">
        <v>3060</v>
      </c>
      <c r="F1023" s="17" t="s">
        <v>2205</v>
      </c>
      <c r="G1023" s="18"/>
      <c r="H1023" s="15">
        <v>40725</v>
      </c>
      <c r="I1023" s="15"/>
      <c r="J1023" s="17"/>
      <c r="K1023" s="17"/>
      <c r="L1023" s="18" t="s">
        <v>2340</v>
      </c>
      <c r="M1023" s="17"/>
      <c r="N1023" s="18"/>
      <c r="O1023" s="18"/>
      <c r="P1023" s="18"/>
      <c r="Q1023" s="18" t="s">
        <v>3061</v>
      </c>
      <c r="R1023" s="18"/>
      <c r="S1023" s="18"/>
      <c r="T1023" s="18" t="s">
        <v>2343</v>
      </c>
      <c r="U1023" s="17" t="s">
        <v>2205</v>
      </c>
    </row>
    <row r="1024" spans="1:21" ht="90" x14ac:dyDescent="0.25">
      <c r="A1024" s="15" t="s">
        <v>274</v>
      </c>
      <c r="B1024" s="18" t="s">
        <v>275</v>
      </c>
      <c r="C1024" s="15">
        <v>43166</v>
      </c>
      <c r="D1024" s="18" t="s">
        <v>2246</v>
      </c>
      <c r="E1024" s="18" t="s">
        <v>3060</v>
      </c>
      <c r="F1024" s="17" t="s">
        <v>2247</v>
      </c>
      <c r="G1024" s="18"/>
      <c r="H1024" s="15">
        <v>40725</v>
      </c>
      <c r="I1024" s="15"/>
      <c r="J1024" s="17"/>
      <c r="K1024" s="17"/>
      <c r="L1024" s="18" t="s">
        <v>2340</v>
      </c>
      <c r="M1024" s="17"/>
      <c r="N1024" s="18"/>
      <c r="O1024" s="18"/>
      <c r="P1024" s="18"/>
      <c r="Q1024" s="18" t="s">
        <v>3062</v>
      </c>
      <c r="R1024" s="18"/>
      <c r="S1024" s="18"/>
      <c r="T1024" s="18" t="s">
        <v>2343</v>
      </c>
      <c r="U1024" s="17" t="s">
        <v>2247</v>
      </c>
    </row>
    <row r="1025" spans="1:21" ht="120" x14ac:dyDescent="0.25">
      <c r="A1025" s="15" t="s">
        <v>274</v>
      </c>
      <c r="B1025" s="18" t="s">
        <v>275</v>
      </c>
      <c r="C1025" s="15">
        <v>43168</v>
      </c>
      <c r="D1025" s="18" t="s">
        <v>2253</v>
      </c>
      <c r="E1025" s="18" t="s">
        <v>3060</v>
      </c>
      <c r="F1025" s="17" t="s">
        <v>2254</v>
      </c>
      <c r="G1025" s="18"/>
      <c r="H1025" s="15">
        <v>40725</v>
      </c>
      <c r="I1025" s="15"/>
      <c r="J1025" s="17"/>
      <c r="K1025" s="17"/>
      <c r="L1025" s="18" t="s">
        <v>2340</v>
      </c>
      <c r="M1025" s="17"/>
      <c r="N1025" s="18"/>
      <c r="O1025" s="18"/>
      <c r="P1025" s="18"/>
      <c r="Q1025" s="18" t="s">
        <v>3063</v>
      </c>
      <c r="R1025" s="18"/>
      <c r="S1025" s="18"/>
      <c r="T1025" s="18" t="s">
        <v>2343</v>
      </c>
      <c r="U1025" s="17" t="s">
        <v>3064</v>
      </c>
    </row>
    <row r="1026" spans="1:21" ht="120" x14ac:dyDescent="0.25">
      <c r="A1026" s="15" t="s">
        <v>270</v>
      </c>
      <c r="B1026" s="18" t="s">
        <v>129</v>
      </c>
      <c r="C1026" s="15">
        <v>44306</v>
      </c>
      <c r="D1026" s="18" t="s">
        <v>2261</v>
      </c>
      <c r="E1026" s="18" t="s">
        <v>3060</v>
      </c>
      <c r="F1026" s="17" t="s">
        <v>2262</v>
      </c>
      <c r="G1026" s="18"/>
      <c r="H1026" s="15">
        <v>40725</v>
      </c>
      <c r="I1026" s="15"/>
      <c r="J1026" s="17"/>
      <c r="K1026" s="17"/>
      <c r="L1026" s="18" t="s">
        <v>2340</v>
      </c>
      <c r="M1026" s="17"/>
      <c r="N1026" s="18"/>
      <c r="O1026" s="18"/>
      <c r="P1026" s="18"/>
      <c r="Q1026" s="18" t="s">
        <v>3065</v>
      </c>
      <c r="R1026" s="18"/>
      <c r="S1026" s="18"/>
      <c r="T1026" s="18" t="s">
        <v>2343</v>
      </c>
      <c r="U1026" s="17" t="s">
        <v>3066</v>
      </c>
    </row>
    <row r="1027" spans="1:21" ht="75" x14ac:dyDescent="0.25">
      <c r="A1027" s="15" t="s">
        <v>274</v>
      </c>
      <c r="B1027" s="18" t="s">
        <v>275</v>
      </c>
      <c r="C1027" s="15">
        <v>43157</v>
      </c>
      <c r="D1027" s="18" t="s">
        <v>2271</v>
      </c>
      <c r="E1027" s="18" t="s">
        <v>3060</v>
      </c>
      <c r="F1027" s="17" t="s">
        <v>2272</v>
      </c>
      <c r="G1027" s="18"/>
      <c r="H1027" s="15">
        <v>40725</v>
      </c>
      <c r="I1027" s="15"/>
      <c r="J1027" s="17"/>
      <c r="K1027" s="17"/>
      <c r="L1027" s="18" t="s">
        <v>2340</v>
      </c>
      <c r="M1027" s="17"/>
      <c r="N1027" s="18"/>
      <c r="O1027" s="18"/>
      <c r="P1027" s="18"/>
      <c r="Q1027" s="18" t="s">
        <v>3067</v>
      </c>
      <c r="R1027" s="18"/>
      <c r="S1027" s="18"/>
      <c r="T1027" s="18" t="s">
        <v>2343</v>
      </c>
      <c r="U1027" s="17" t="s">
        <v>2272</v>
      </c>
    </row>
    <row r="1028" spans="1:21" ht="75" x14ac:dyDescent="0.25">
      <c r="A1028" s="15" t="s">
        <v>3068</v>
      </c>
      <c r="B1028" s="18" t="s">
        <v>129</v>
      </c>
      <c r="C1028" s="15">
        <v>43901</v>
      </c>
      <c r="D1028" s="18" t="s">
        <v>2206</v>
      </c>
      <c r="E1028" s="18" t="s">
        <v>3060</v>
      </c>
      <c r="F1028" s="17" t="s">
        <v>2207</v>
      </c>
      <c r="G1028" s="18"/>
      <c r="H1028" s="15">
        <v>40725</v>
      </c>
      <c r="I1028" s="15"/>
      <c r="J1028" s="17"/>
      <c r="K1028" s="17"/>
      <c r="L1028" s="18" t="s">
        <v>2340</v>
      </c>
      <c r="M1028" s="17"/>
      <c r="N1028" s="18"/>
      <c r="O1028" s="18"/>
      <c r="P1028" s="18"/>
      <c r="Q1028" s="18" t="s">
        <v>3069</v>
      </c>
      <c r="R1028" s="18"/>
      <c r="S1028" s="18"/>
      <c r="T1028" s="18" t="s">
        <v>2343</v>
      </c>
      <c r="U1028" s="17" t="s">
        <v>2207</v>
      </c>
    </row>
    <row r="1029" spans="1:21" ht="90" x14ac:dyDescent="0.25">
      <c r="A1029" s="15" t="s">
        <v>274</v>
      </c>
      <c r="B1029" s="18" t="s">
        <v>275</v>
      </c>
      <c r="C1029" s="15">
        <v>43157</v>
      </c>
      <c r="D1029" s="18" t="s">
        <v>2224</v>
      </c>
      <c r="E1029" s="18" t="s">
        <v>3060</v>
      </c>
      <c r="F1029" s="17" t="s">
        <v>2225</v>
      </c>
      <c r="G1029" s="18"/>
      <c r="H1029" s="15">
        <v>40725</v>
      </c>
      <c r="I1029" s="15"/>
      <c r="J1029" s="17"/>
      <c r="K1029" s="17"/>
      <c r="L1029" s="18" t="s">
        <v>2340</v>
      </c>
      <c r="M1029" s="17"/>
      <c r="N1029" s="18"/>
      <c r="O1029" s="18"/>
      <c r="P1029" s="18"/>
      <c r="Q1029" s="18" t="s">
        <v>3070</v>
      </c>
      <c r="R1029" s="18"/>
      <c r="S1029" s="18"/>
      <c r="T1029" s="18" t="s">
        <v>2343</v>
      </c>
      <c r="U1029" s="17" t="s">
        <v>2225</v>
      </c>
    </row>
    <row r="1030" spans="1:21" ht="75" x14ac:dyDescent="0.25">
      <c r="A1030" s="15" t="s">
        <v>3068</v>
      </c>
      <c r="B1030" s="18" t="s">
        <v>129</v>
      </c>
      <c r="C1030" s="15">
        <v>43901</v>
      </c>
      <c r="D1030" s="18" t="s">
        <v>2226</v>
      </c>
      <c r="E1030" s="18" t="s">
        <v>3060</v>
      </c>
      <c r="F1030" s="17" t="s">
        <v>2227</v>
      </c>
      <c r="G1030" s="18"/>
      <c r="H1030" s="15">
        <v>40725</v>
      </c>
      <c r="I1030" s="15"/>
      <c r="J1030" s="17"/>
      <c r="K1030" s="17"/>
      <c r="L1030" s="18" t="s">
        <v>2340</v>
      </c>
      <c r="M1030" s="17"/>
      <c r="N1030" s="18"/>
      <c r="O1030" s="18"/>
      <c r="P1030" s="18"/>
      <c r="Q1030" s="18" t="s">
        <v>3071</v>
      </c>
      <c r="R1030" s="18"/>
      <c r="S1030" s="18"/>
      <c r="T1030" s="18" t="s">
        <v>2343</v>
      </c>
      <c r="U1030" s="17" t="s">
        <v>2227</v>
      </c>
    </row>
    <row r="1031" spans="1:21" ht="75" x14ac:dyDescent="0.25">
      <c r="A1031" s="15" t="s">
        <v>3068</v>
      </c>
      <c r="B1031" s="18" t="s">
        <v>129</v>
      </c>
      <c r="C1031" s="15">
        <v>43900</v>
      </c>
      <c r="D1031" s="18" t="s">
        <v>2208</v>
      </c>
      <c r="E1031" s="18" t="s">
        <v>3060</v>
      </c>
      <c r="F1031" s="17" t="s">
        <v>2209</v>
      </c>
      <c r="G1031" s="18"/>
      <c r="H1031" s="15">
        <v>40725</v>
      </c>
      <c r="I1031" s="15"/>
      <c r="J1031" s="17"/>
      <c r="K1031" s="17"/>
      <c r="L1031" s="18" t="s">
        <v>2340</v>
      </c>
      <c r="M1031" s="17"/>
      <c r="N1031" s="18"/>
      <c r="O1031" s="18"/>
      <c r="P1031" s="18"/>
      <c r="Q1031" s="18" t="s">
        <v>3072</v>
      </c>
      <c r="R1031" s="18"/>
      <c r="S1031" s="18"/>
      <c r="T1031" s="18" t="s">
        <v>2343</v>
      </c>
      <c r="U1031" s="17" t="s">
        <v>2209</v>
      </c>
    </row>
    <row r="1032" spans="1:21" ht="45" x14ac:dyDescent="0.25">
      <c r="A1032" s="15" t="s">
        <v>274</v>
      </c>
      <c r="B1032" s="18" t="s">
        <v>275</v>
      </c>
      <c r="C1032" s="15">
        <v>43167</v>
      </c>
      <c r="D1032" s="18" t="s">
        <v>2263</v>
      </c>
      <c r="E1032" s="18" t="s">
        <v>3060</v>
      </c>
      <c r="F1032" s="17" t="s">
        <v>2264</v>
      </c>
      <c r="G1032" s="18"/>
      <c r="H1032" s="15">
        <v>40725</v>
      </c>
      <c r="I1032" s="15"/>
      <c r="J1032" s="17"/>
      <c r="K1032" s="17"/>
      <c r="L1032" s="18" t="s">
        <v>2340</v>
      </c>
      <c r="M1032" s="17"/>
      <c r="N1032" s="18"/>
      <c r="O1032" s="18"/>
      <c r="P1032" s="18"/>
      <c r="Q1032" s="18" t="s">
        <v>3073</v>
      </c>
      <c r="R1032" s="18"/>
      <c r="S1032" s="18"/>
      <c r="T1032" s="18" t="s">
        <v>2343</v>
      </c>
      <c r="U1032" s="17" t="s">
        <v>2264</v>
      </c>
    </row>
    <row r="1033" spans="1:21" ht="75" x14ac:dyDescent="0.25">
      <c r="A1033" s="15" t="s">
        <v>3068</v>
      </c>
      <c r="B1033" s="18" t="s">
        <v>129</v>
      </c>
      <c r="C1033" s="15">
        <v>43901</v>
      </c>
      <c r="D1033" s="18" t="s">
        <v>2210</v>
      </c>
      <c r="E1033" s="18" t="s">
        <v>3060</v>
      </c>
      <c r="F1033" s="17" t="s">
        <v>2211</v>
      </c>
      <c r="G1033" s="18"/>
      <c r="H1033" s="15">
        <v>40725</v>
      </c>
      <c r="I1033" s="15"/>
      <c r="J1033" s="17"/>
      <c r="K1033" s="17"/>
      <c r="L1033" s="18" t="s">
        <v>2340</v>
      </c>
      <c r="M1033" s="17"/>
      <c r="N1033" s="18"/>
      <c r="O1033" s="18"/>
      <c r="P1033" s="18"/>
      <c r="Q1033" s="18" t="s">
        <v>3074</v>
      </c>
      <c r="R1033" s="18"/>
      <c r="S1033" s="18"/>
      <c r="T1033" s="18" t="s">
        <v>2343</v>
      </c>
      <c r="U1033" s="17" t="s">
        <v>2211</v>
      </c>
    </row>
    <row r="1034" spans="1:21" ht="45" x14ac:dyDescent="0.25">
      <c r="A1034" s="15" t="s">
        <v>3068</v>
      </c>
      <c r="B1034" s="18" t="s">
        <v>129</v>
      </c>
      <c r="C1034" s="15">
        <v>43901</v>
      </c>
      <c r="D1034" s="18" t="s">
        <v>2248</v>
      </c>
      <c r="E1034" s="18" t="s">
        <v>3060</v>
      </c>
      <c r="F1034" s="17" t="s">
        <v>2249</v>
      </c>
      <c r="G1034" s="18"/>
      <c r="H1034" s="15">
        <v>40725</v>
      </c>
      <c r="I1034" s="15"/>
      <c r="J1034" s="17"/>
      <c r="K1034" s="17"/>
      <c r="L1034" s="18" t="s">
        <v>2340</v>
      </c>
      <c r="M1034" s="17"/>
      <c r="N1034" s="18"/>
      <c r="O1034" s="18"/>
      <c r="P1034" s="18"/>
      <c r="Q1034" s="18" t="s">
        <v>3075</v>
      </c>
      <c r="R1034" s="18"/>
      <c r="S1034" s="18"/>
      <c r="T1034" s="18" t="s">
        <v>2343</v>
      </c>
      <c r="U1034" s="17" t="s">
        <v>2249</v>
      </c>
    </row>
    <row r="1035" spans="1:21" ht="75" x14ac:dyDescent="0.25">
      <c r="A1035" s="15" t="s">
        <v>3068</v>
      </c>
      <c r="B1035" s="18" t="s">
        <v>129</v>
      </c>
      <c r="C1035" s="15">
        <v>43901</v>
      </c>
      <c r="D1035" s="18" t="s">
        <v>2212</v>
      </c>
      <c r="E1035" s="18" t="s">
        <v>3060</v>
      </c>
      <c r="F1035" s="17" t="s">
        <v>2213</v>
      </c>
      <c r="G1035" s="18"/>
      <c r="H1035" s="15">
        <v>40725</v>
      </c>
      <c r="I1035" s="15"/>
      <c r="J1035" s="17"/>
      <c r="K1035" s="17"/>
      <c r="L1035" s="18" t="s">
        <v>2340</v>
      </c>
      <c r="M1035" s="17"/>
      <c r="N1035" s="18"/>
      <c r="O1035" s="18"/>
      <c r="P1035" s="18"/>
      <c r="Q1035" s="18" t="s">
        <v>3076</v>
      </c>
      <c r="R1035" s="18"/>
      <c r="S1035" s="18"/>
      <c r="T1035" s="18" t="s">
        <v>2343</v>
      </c>
      <c r="U1035" s="17" t="s">
        <v>2213</v>
      </c>
    </row>
    <row r="1036" spans="1:21" ht="60" x14ac:dyDescent="0.25">
      <c r="A1036" s="15" t="s">
        <v>274</v>
      </c>
      <c r="B1036" s="18" t="s">
        <v>275</v>
      </c>
      <c r="C1036" s="15">
        <v>43157</v>
      </c>
      <c r="D1036" s="18" t="s">
        <v>2221</v>
      </c>
      <c r="E1036" s="18" t="s">
        <v>3060</v>
      </c>
      <c r="F1036" s="17" t="s">
        <v>2222</v>
      </c>
      <c r="G1036" s="18"/>
      <c r="H1036" s="15">
        <v>40725</v>
      </c>
      <c r="I1036" s="15"/>
      <c r="J1036" s="17"/>
      <c r="K1036" s="17"/>
      <c r="L1036" s="18" t="s">
        <v>2340</v>
      </c>
      <c r="M1036" s="17"/>
      <c r="N1036" s="18"/>
      <c r="O1036" s="18"/>
      <c r="P1036" s="18"/>
      <c r="Q1036" s="18" t="s">
        <v>3077</v>
      </c>
      <c r="R1036" s="18"/>
      <c r="S1036" s="18"/>
      <c r="T1036" s="18" t="s">
        <v>2343</v>
      </c>
      <c r="U1036" s="17" t="s">
        <v>2222</v>
      </c>
    </row>
    <row r="1037" spans="1:21" ht="60" x14ac:dyDescent="0.25">
      <c r="A1037" s="15" t="s">
        <v>3068</v>
      </c>
      <c r="B1037" s="18" t="s">
        <v>129</v>
      </c>
      <c r="C1037" s="15">
        <v>43901</v>
      </c>
      <c r="D1037" s="18" t="s">
        <v>2238</v>
      </c>
      <c r="E1037" s="18" t="s">
        <v>3060</v>
      </c>
      <c r="F1037" s="17" t="s">
        <v>2239</v>
      </c>
      <c r="G1037" s="18"/>
      <c r="H1037" s="15">
        <v>40725</v>
      </c>
      <c r="I1037" s="15"/>
      <c r="J1037" s="17"/>
      <c r="K1037" s="17"/>
      <c r="L1037" s="18" t="s">
        <v>2340</v>
      </c>
      <c r="M1037" s="17"/>
      <c r="N1037" s="18"/>
      <c r="O1037" s="18"/>
      <c r="P1037" s="18"/>
      <c r="Q1037" s="18" t="s">
        <v>3078</v>
      </c>
      <c r="R1037" s="18"/>
      <c r="S1037" s="18"/>
      <c r="T1037" s="18" t="s">
        <v>2343</v>
      </c>
      <c r="U1037" s="17" t="s">
        <v>2239</v>
      </c>
    </row>
    <row r="1038" spans="1:21" ht="75" x14ac:dyDescent="0.25">
      <c r="A1038" s="15" t="s">
        <v>3068</v>
      </c>
      <c r="B1038" s="18" t="s">
        <v>129</v>
      </c>
      <c r="C1038" s="15">
        <v>43901</v>
      </c>
      <c r="D1038" s="18" t="s">
        <v>2250</v>
      </c>
      <c r="E1038" s="18" t="s">
        <v>3060</v>
      </c>
      <c r="F1038" s="17" t="s">
        <v>2251</v>
      </c>
      <c r="G1038" s="18"/>
      <c r="H1038" s="15">
        <v>40725</v>
      </c>
      <c r="I1038" s="15"/>
      <c r="J1038" s="17"/>
      <c r="K1038" s="17"/>
      <c r="L1038" s="18" t="s">
        <v>2340</v>
      </c>
      <c r="M1038" s="17"/>
      <c r="N1038" s="18"/>
      <c r="O1038" s="18"/>
      <c r="P1038" s="18"/>
      <c r="Q1038" s="18" t="s">
        <v>3079</v>
      </c>
      <c r="R1038" s="18"/>
      <c r="S1038" s="18"/>
      <c r="T1038" s="18" t="s">
        <v>2343</v>
      </c>
      <c r="U1038" s="17" t="s">
        <v>2251</v>
      </c>
    </row>
    <row r="1039" spans="1:21" ht="75" x14ac:dyDescent="0.25">
      <c r="A1039" s="15" t="s">
        <v>719</v>
      </c>
      <c r="B1039" s="18" t="s">
        <v>129</v>
      </c>
      <c r="C1039" s="15">
        <v>44228</v>
      </c>
      <c r="D1039" s="18" t="s">
        <v>2265</v>
      </c>
      <c r="E1039" s="18" t="s">
        <v>3060</v>
      </c>
      <c r="F1039" s="17" t="s">
        <v>2266</v>
      </c>
      <c r="G1039" s="18"/>
      <c r="H1039" s="15">
        <v>40725</v>
      </c>
      <c r="I1039" s="15"/>
      <c r="J1039" s="17"/>
      <c r="K1039" s="17"/>
      <c r="L1039" s="18" t="s">
        <v>2340</v>
      </c>
      <c r="M1039" s="17"/>
      <c r="N1039" s="18"/>
      <c r="O1039" s="18"/>
      <c r="P1039" s="18"/>
      <c r="Q1039" s="18" t="s">
        <v>3080</v>
      </c>
      <c r="R1039" s="18"/>
      <c r="S1039" s="18"/>
      <c r="T1039" s="18" t="s">
        <v>2343</v>
      </c>
      <c r="U1039" s="17" t="s">
        <v>2266</v>
      </c>
    </row>
    <row r="1040" spans="1:21" ht="75" x14ac:dyDescent="0.25">
      <c r="A1040" s="15" t="s">
        <v>274</v>
      </c>
      <c r="B1040" s="18" t="s">
        <v>275</v>
      </c>
      <c r="C1040" s="15">
        <v>43157</v>
      </c>
      <c r="D1040" s="18" t="s">
        <v>2214</v>
      </c>
      <c r="E1040" s="18" t="s">
        <v>3060</v>
      </c>
      <c r="F1040" s="17" t="s">
        <v>2215</v>
      </c>
      <c r="G1040" s="18"/>
      <c r="H1040" s="15">
        <v>40725</v>
      </c>
      <c r="I1040" s="15"/>
      <c r="J1040" s="17"/>
      <c r="K1040" s="17"/>
      <c r="L1040" s="18" t="s">
        <v>2340</v>
      </c>
      <c r="M1040" s="17"/>
      <c r="N1040" s="18"/>
      <c r="O1040" s="18"/>
      <c r="P1040" s="18"/>
      <c r="Q1040" s="18" t="s">
        <v>3081</v>
      </c>
      <c r="R1040" s="18"/>
      <c r="S1040" s="18"/>
      <c r="T1040" s="18" t="s">
        <v>2343</v>
      </c>
      <c r="U1040" s="17" t="s">
        <v>2215</v>
      </c>
    </row>
    <row r="1041" spans="1:21" ht="90" x14ac:dyDescent="0.25">
      <c r="A1041" s="15" t="s">
        <v>719</v>
      </c>
      <c r="B1041" s="18" t="s">
        <v>129</v>
      </c>
      <c r="C1041" s="15">
        <v>44196</v>
      </c>
      <c r="D1041" s="18" t="s">
        <v>2216</v>
      </c>
      <c r="E1041" s="18" t="s">
        <v>3060</v>
      </c>
      <c r="F1041" s="17" t="s">
        <v>2217</v>
      </c>
      <c r="G1041" s="18"/>
      <c r="H1041" s="15">
        <v>40725</v>
      </c>
      <c r="I1041" s="15"/>
      <c r="J1041" s="17"/>
      <c r="K1041" s="17"/>
      <c r="L1041" s="18" t="s">
        <v>2340</v>
      </c>
      <c r="M1041" s="17"/>
      <c r="N1041" s="18"/>
      <c r="O1041" s="18"/>
      <c r="P1041" s="18"/>
      <c r="Q1041" s="18" t="s">
        <v>3082</v>
      </c>
      <c r="R1041" s="18"/>
      <c r="S1041" s="18"/>
      <c r="T1041" s="18" t="s">
        <v>2343</v>
      </c>
      <c r="U1041" s="17" t="s">
        <v>2217</v>
      </c>
    </row>
    <row r="1042" spans="1:21" ht="90" x14ac:dyDescent="0.25">
      <c r="A1042" s="15" t="s">
        <v>3068</v>
      </c>
      <c r="B1042" s="18" t="s">
        <v>129</v>
      </c>
      <c r="C1042" s="15">
        <v>43901</v>
      </c>
      <c r="D1042" s="18" t="s">
        <v>2218</v>
      </c>
      <c r="E1042" s="18" t="s">
        <v>3060</v>
      </c>
      <c r="F1042" s="17" t="s">
        <v>2219</v>
      </c>
      <c r="G1042" s="18"/>
      <c r="H1042" s="15">
        <v>40725</v>
      </c>
      <c r="I1042" s="15"/>
      <c r="J1042" s="17"/>
      <c r="K1042" s="17"/>
      <c r="L1042" s="18" t="s">
        <v>2340</v>
      </c>
      <c r="M1042" s="17"/>
      <c r="N1042" s="18"/>
      <c r="O1042" s="18"/>
      <c r="P1042" s="18"/>
      <c r="Q1042" s="18" t="s">
        <v>3083</v>
      </c>
      <c r="R1042" s="18"/>
      <c r="S1042" s="18"/>
      <c r="T1042" s="18" t="s">
        <v>2343</v>
      </c>
      <c r="U1042" s="17" t="s">
        <v>2219</v>
      </c>
    </row>
    <row r="1043" spans="1:21" ht="60" x14ac:dyDescent="0.25">
      <c r="A1043" s="15" t="s">
        <v>3068</v>
      </c>
      <c r="B1043" s="18" t="s">
        <v>275</v>
      </c>
      <c r="C1043" s="15">
        <v>43901</v>
      </c>
      <c r="D1043" s="18" t="s">
        <v>2229</v>
      </c>
      <c r="E1043" s="18" t="s">
        <v>3060</v>
      </c>
      <c r="F1043" s="17" t="s">
        <v>2230</v>
      </c>
      <c r="G1043" s="18"/>
      <c r="H1043" s="15">
        <v>40725</v>
      </c>
      <c r="I1043" s="15"/>
      <c r="J1043" s="17"/>
      <c r="K1043" s="17"/>
      <c r="L1043" s="18" t="s">
        <v>2340</v>
      </c>
      <c r="M1043" s="17"/>
      <c r="N1043" s="18"/>
      <c r="O1043" s="18"/>
      <c r="P1043" s="18"/>
      <c r="Q1043" s="18" t="s">
        <v>3084</v>
      </c>
      <c r="R1043" s="18"/>
      <c r="S1043" s="18"/>
      <c r="T1043" s="18" t="s">
        <v>2343</v>
      </c>
      <c r="U1043" s="17" t="s">
        <v>2230</v>
      </c>
    </row>
    <row r="1044" spans="1:21" ht="30" x14ac:dyDescent="0.25">
      <c r="A1044" s="15" t="s">
        <v>3068</v>
      </c>
      <c r="B1044" s="18" t="s">
        <v>275</v>
      </c>
      <c r="C1044" s="15">
        <v>43901</v>
      </c>
      <c r="D1044" s="18" t="s">
        <v>2257</v>
      </c>
      <c r="E1044" s="18" t="s">
        <v>3060</v>
      </c>
      <c r="F1044" s="17" t="s">
        <v>2258</v>
      </c>
      <c r="G1044" s="18"/>
      <c r="H1044" s="15">
        <v>40725</v>
      </c>
      <c r="I1044" s="15"/>
      <c r="J1044" s="17"/>
      <c r="K1044" s="17"/>
      <c r="L1044" s="18" t="s">
        <v>2340</v>
      </c>
      <c r="M1044" s="17"/>
      <c r="N1044" s="18"/>
      <c r="O1044" s="18"/>
      <c r="P1044" s="18"/>
      <c r="Q1044" s="18" t="s">
        <v>3085</v>
      </c>
      <c r="R1044" s="18"/>
      <c r="S1044" s="18"/>
      <c r="T1044" s="18" t="s">
        <v>2343</v>
      </c>
      <c r="U1044" s="17" t="s">
        <v>2258</v>
      </c>
    </row>
    <row r="1045" spans="1:21" ht="45" x14ac:dyDescent="0.25">
      <c r="A1045" s="15" t="s">
        <v>719</v>
      </c>
      <c r="B1045" s="18" t="s">
        <v>275</v>
      </c>
      <c r="C1045" s="15">
        <v>44228</v>
      </c>
      <c r="D1045" s="18" t="s">
        <v>2289</v>
      </c>
      <c r="E1045" s="18" t="s">
        <v>3060</v>
      </c>
      <c r="F1045" s="17" t="s">
        <v>2290</v>
      </c>
      <c r="G1045" s="18"/>
      <c r="H1045" s="15">
        <v>44176</v>
      </c>
      <c r="I1045" s="15"/>
      <c r="J1045" s="17"/>
      <c r="K1045" s="17"/>
      <c r="L1045" s="18" t="s">
        <v>2340</v>
      </c>
      <c r="M1045" s="17"/>
      <c r="N1045" s="18"/>
      <c r="O1045" s="18"/>
      <c r="P1045" s="18"/>
      <c r="Q1045" s="18" t="s">
        <v>2702</v>
      </c>
      <c r="R1045" s="18"/>
      <c r="S1045" s="18"/>
      <c r="T1045" s="18" t="s">
        <v>2343</v>
      </c>
      <c r="U1045" s="17" t="s">
        <v>2290</v>
      </c>
    </row>
    <row r="1046" spans="1:21" ht="75" x14ac:dyDescent="0.25">
      <c r="A1046" s="15" t="s">
        <v>3068</v>
      </c>
      <c r="B1046" s="18" t="s">
        <v>275</v>
      </c>
      <c r="C1046" s="15">
        <v>43901</v>
      </c>
      <c r="D1046" s="18" t="s">
        <v>2231</v>
      </c>
      <c r="E1046" s="18" t="s">
        <v>3060</v>
      </c>
      <c r="F1046" s="17" t="s">
        <v>2232</v>
      </c>
      <c r="G1046" s="18"/>
      <c r="H1046" s="15">
        <v>40725</v>
      </c>
      <c r="I1046" s="15"/>
      <c r="J1046" s="17"/>
      <c r="K1046" s="17"/>
      <c r="L1046" s="18" t="s">
        <v>2340</v>
      </c>
      <c r="M1046" s="17"/>
      <c r="N1046" s="18"/>
      <c r="O1046" s="18"/>
      <c r="P1046" s="18"/>
      <c r="Q1046" s="18" t="s">
        <v>3086</v>
      </c>
      <c r="R1046" s="18"/>
      <c r="S1046" s="18"/>
      <c r="T1046" s="18" t="s">
        <v>2343</v>
      </c>
      <c r="U1046" s="17" t="s">
        <v>2232</v>
      </c>
    </row>
    <row r="1047" spans="1:21" ht="75" x14ac:dyDescent="0.25">
      <c r="A1047" s="15" t="s">
        <v>3068</v>
      </c>
      <c r="B1047" s="18" t="s">
        <v>275</v>
      </c>
      <c r="C1047" s="15">
        <v>43901</v>
      </c>
      <c r="D1047" s="18" t="s">
        <v>2233</v>
      </c>
      <c r="E1047" s="18" t="s">
        <v>3060</v>
      </c>
      <c r="F1047" s="17" t="s">
        <v>2234</v>
      </c>
      <c r="G1047" s="18"/>
      <c r="H1047" s="15">
        <v>40725</v>
      </c>
      <c r="I1047" s="15"/>
      <c r="J1047" s="17"/>
      <c r="K1047" s="17"/>
      <c r="L1047" s="18" t="s">
        <v>2340</v>
      </c>
      <c r="M1047" s="17"/>
      <c r="N1047" s="18"/>
      <c r="O1047" s="18"/>
      <c r="P1047" s="18"/>
      <c r="Q1047" s="18" t="s">
        <v>3087</v>
      </c>
      <c r="R1047" s="18"/>
      <c r="S1047" s="18"/>
      <c r="T1047" s="18" t="s">
        <v>2343</v>
      </c>
      <c r="U1047" s="17" t="s">
        <v>2234</v>
      </c>
    </row>
    <row r="1048" spans="1:21" ht="105" x14ac:dyDescent="0.25">
      <c r="A1048" s="15" t="s">
        <v>3068</v>
      </c>
      <c r="B1048" s="18" t="s">
        <v>275</v>
      </c>
      <c r="C1048" s="15">
        <v>43901</v>
      </c>
      <c r="D1048" s="18" t="s">
        <v>2235</v>
      </c>
      <c r="E1048" s="18" t="s">
        <v>3060</v>
      </c>
      <c r="F1048" s="17" t="s">
        <v>2236</v>
      </c>
      <c r="G1048" s="18"/>
      <c r="H1048" s="15">
        <v>40725</v>
      </c>
      <c r="I1048" s="15"/>
      <c r="J1048" s="17"/>
      <c r="K1048" s="17"/>
      <c r="L1048" s="18" t="s">
        <v>2340</v>
      </c>
      <c r="M1048" s="17"/>
      <c r="N1048" s="18"/>
      <c r="O1048" s="18"/>
      <c r="P1048" s="18"/>
      <c r="Q1048" s="18" t="s">
        <v>3088</v>
      </c>
      <c r="R1048" s="18"/>
      <c r="S1048" s="18"/>
      <c r="T1048" s="18" t="s">
        <v>2343</v>
      </c>
      <c r="U1048" s="17" t="s">
        <v>2236</v>
      </c>
    </row>
    <row r="1049" spans="1:21" ht="90" x14ac:dyDescent="0.25">
      <c r="A1049" s="15" t="s">
        <v>719</v>
      </c>
      <c r="B1049" s="18" t="s">
        <v>275</v>
      </c>
      <c r="C1049" s="15">
        <v>44228</v>
      </c>
      <c r="D1049" s="18" t="s">
        <v>2284</v>
      </c>
      <c r="E1049" s="18" t="s">
        <v>3060</v>
      </c>
      <c r="F1049" s="17" t="s">
        <v>2285</v>
      </c>
      <c r="G1049" s="18"/>
      <c r="H1049" s="15">
        <v>44176</v>
      </c>
      <c r="I1049" s="15"/>
      <c r="J1049" s="17"/>
      <c r="K1049" s="17"/>
      <c r="L1049" s="18" t="s">
        <v>2340</v>
      </c>
      <c r="M1049" s="17"/>
      <c r="N1049" s="18"/>
      <c r="O1049" s="18"/>
      <c r="P1049" s="18"/>
      <c r="Q1049" s="18" t="s">
        <v>3089</v>
      </c>
      <c r="R1049" s="18"/>
      <c r="S1049" s="18"/>
      <c r="T1049" s="18" t="s">
        <v>2343</v>
      </c>
      <c r="U1049" s="17" t="s">
        <v>2285</v>
      </c>
    </row>
    <row r="1050" spans="1:21" ht="45" x14ac:dyDescent="0.25">
      <c r="A1050" s="15" t="s">
        <v>719</v>
      </c>
      <c r="B1050" s="18" t="s">
        <v>275</v>
      </c>
      <c r="C1050" s="15">
        <v>44228</v>
      </c>
      <c r="D1050" s="18" t="s">
        <v>2286</v>
      </c>
      <c r="E1050" s="18" t="s">
        <v>3060</v>
      </c>
      <c r="F1050" s="17" t="s">
        <v>2287</v>
      </c>
      <c r="G1050" s="18"/>
      <c r="H1050" s="15">
        <v>44176</v>
      </c>
      <c r="I1050" s="15"/>
      <c r="J1050" s="17"/>
      <c r="K1050" s="17"/>
      <c r="L1050" s="18" t="s">
        <v>2340</v>
      </c>
      <c r="M1050" s="17"/>
      <c r="N1050" s="18"/>
      <c r="O1050" s="18"/>
      <c r="P1050" s="18"/>
      <c r="Q1050" s="18" t="s">
        <v>3090</v>
      </c>
      <c r="R1050" s="18"/>
      <c r="S1050" s="18"/>
      <c r="T1050" s="18" t="s">
        <v>2343</v>
      </c>
      <c r="U1050" s="17" t="s">
        <v>2287</v>
      </c>
    </row>
    <row r="1051" spans="1:21" ht="45" x14ac:dyDescent="0.25">
      <c r="A1051" s="15" t="s">
        <v>270</v>
      </c>
      <c r="B1051" s="18" t="s">
        <v>275</v>
      </c>
      <c r="C1051" s="15">
        <v>44286</v>
      </c>
      <c r="D1051" s="18" t="s">
        <v>2277</v>
      </c>
      <c r="E1051" s="18" t="s">
        <v>3060</v>
      </c>
      <c r="F1051" s="17" t="s">
        <v>2278</v>
      </c>
      <c r="G1051" s="18"/>
      <c r="H1051" s="15">
        <v>44168</v>
      </c>
      <c r="I1051" s="15"/>
      <c r="J1051" s="17"/>
      <c r="K1051" s="17"/>
      <c r="L1051" s="18" t="s">
        <v>2340</v>
      </c>
      <c r="M1051" s="17"/>
      <c r="N1051" s="18"/>
      <c r="O1051" s="18"/>
      <c r="P1051" s="18"/>
      <c r="Q1051" s="18" t="s">
        <v>3091</v>
      </c>
      <c r="R1051" s="18"/>
      <c r="S1051" s="18"/>
      <c r="T1051" s="18" t="s">
        <v>2343</v>
      </c>
      <c r="U1051" s="17" t="s">
        <v>2278</v>
      </c>
    </row>
    <row r="1052" spans="1:21" ht="60" x14ac:dyDescent="0.25">
      <c r="A1052" s="15" t="s">
        <v>270</v>
      </c>
      <c r="B1052" s="18" t="s">
        <v>275</v>
      </c>
      <c r="C1052" s="15">
        <v>44286</v>
      </c>
      <c r="D1052" s="18" t="s">
        <v>2279</v>
      </c>
      <c r="E1052" s="18" t="s">
        <v>3060</v>
      </c>
      <c r="F1052" s="17" t="s">
        <v>2280</v>
      </c>
      <c r="G1052" s="18"/>
      <c r="H1052" s="15">
        <v>44168</v>
      </c>
      <c r="I1052" s="15"/>
      <c r="J1052" s="17"/>
      <c r="K1052" s="17"/>
      <c r="L1052" s="18" t="s">
        <v>2340</v>
      </c>
      <c r="M1052" s="17"/>
      <c r="N1052" s="18"/>
      <c r="O1052" s="18"/>
      <c r="P1052" s="18"/>
      <c r="Q1052" s="18" t="s">
        <v>3092</v>
      </c>
      <c r="R1052" s="18"/>
      <c r="S1052" s="18"/>
      <c r="T1052" s="18" t="s">
        <v>2343</v>
      </c>
      <c r="U1052" s="17" t="s">
        <v>2280</v>
      </c>
    </row>
    <row r="1053" spans="1:21" ht="75" x14ac:dyDescent="0.25">
      <c r="A1053" s="15" t="s">
        <v>270</v>
      </c>
      <c r="B1053" s="18" t="s">
        <v>275</v>
      </c>
      <c r="C1053" s="15">
        <v>44368</v>
      </c>
      <c r="D1053" s="18" t="s">
        <v>2274</v>
      </c>
      <c r="E1053" s="18" t="s">
        <v>3060</v>
      </c>
      <c r="F1053" s="17" t="s">
        <v>2275</v>
      </c>
      <c r="G1053" s="18"/>
      <c r="H1053" s="15">
        <v>43520</v>
      </c>
      <c r="I1053" s="15"/>
      <c r="J1053" s="17"/>
      <c r="K1053" s="17"/>
      <c r="L1053" s="18" t="s">
        <v>2340</v>
      </c>
      <c r="M1053" s="17"/>
      <c r="N1053" s="18"/>
      <c r="O1053" s="18"/>
      <c r="P1053" s="18"/>
      <c r="Q1053" s="18" t="s">
        <v>3093</v>
      </c>
      <c r="R1053" s="18"/>
      <c r="S1053" s="18"/>
      <c r="T1053" s="18" t="s">
        <v>2343</v>
      </c>
      <c r="U1053" s="17" t="s">
        <v>2275</v>
      </c>
    </row>
    <row r="1054" spans="1:21" ht="90" x14ac:dyDescent="0.25">
      <c r="A1054" s="15" t="s">
        <v>802</v>
      </c>
      <c r="B1054" s="18" t="s">
        <v>275</v>
      </c>
      <c r="C1054" s="15">
        <v>44521</v>
      </c>
      <c r="D1054" s="18" t="s">
        <v>2295</v>
      </c>
      <c r="E1054" s="18" t="s">
        <v>3060</v>
      </c>
      <c r="F1054" s="17" t="s">
        <v>2296</v>
      </c>
      <c r="G1054" s="18"/>
      <c r="H1054" s="15">
        <v>44408</v>
      </c>
      <c r="I1054" s="15"/>
      <c r="J1054" s="17"/>
      <c r="K1054" s="17"/>
      <c r="L1054" s="18" t="s">
        <v>2340</v>
      </c>
      <c r="M1054" s="17"/>
      <c r="N1054" s="18"/>
      <c r="O1054" s="18"/>
      <c r="P1054" s="18"/>
      <c r="Q1054" s="18" t="s">
        <v>3094</v>
      </c>
      <c r="R1054" s="18"/>
      <c r="S1054" s="18"/>
      <c r="T1054" s="18" t="s">
        <v>2343</v>
      </c>
      <c r="U1054" s="17" t="s">
        <v>2296</v>
      </c>
    </row>
    <row r="1055" spans="1:21" ht="105" x14ac:dyDescent="0.25">
      <c r="A1055" s="15" t="s">
        <v>802</v>
      </c>
      <c r="B1055" s="18" t="s">
        <v>275</v>
      </c>
      <c r="C1055" s="15">
        <v>44521</v>
      </c>
      <c r="D1055" s="18" t="s">
        <v>2292</v>
      </c>
      <c r="E1055" s="18" t="s">
        <v>3060</v>
      </c>
      <c r="F1055" s="17" t="s">
        <v>2293</v>
      </c>
      <c r="G1055" s="18"/>
      <c r="H1055" s="15">
        <v>44348</v>
      </c>
      <c r="I1055" s="15"/>
      <c r="J1055" s="17"/>
      <c r="K1055" s="17"/>
      <c r="L1055" s="18" t="s">
        <v>2340</v>
      </c>
      <c r="M1055" s="17"/>
      <c r="N1055" s="18"/>
      <c r="O1055" s="18"/>
      <c r="P1055" s="18"/>
      <c r="Q1055" s="18" t="s">
        <v>3095</v>
      </c>
      <c r="R1055" s="18"/>
      <c r="S1055" s="18"/>
      <c r="T1055" s="18" t="s">
        <v>2343</v>
      </c>
      <c r="U1055" s="17" t="s">
        <v>2293</v>
      </c>
    </row>
    <row r="1056" spans="1:21" ht="105" x14ac:dyDescent="0.25">
      <c r="A1056" s="15" t="s">
        <v>802</v>
      </c>
      <c r="B1056" s="18" t="s">
        <v>275</v>
      </c>
      <c r="C1056" s="15">
        <v>44521</v>
      </c>
      <c r="D1056" s="18" t="s">
        <v>2299</v>
      </c>
      <c r="E1056" s="18" t="s">
        <v>3060</v>
      </c>
      <c r="F1056" s="17" t="s">
        <v>2300</v>
      </c>
      <c r="G1056" s="18"/>
      <c r="H1056" s="15">
        <v>44408</v>
      </c>
      <c r="I1056" s="15"/>
      <c r="J1056" s="17"/>
      <c r="K1056" s="17"/>
      <c r="L1056" s="18" t="s">
        <v>2340</v>
      </c>
      <c r="M1056" s="17"/>
      <c r="N1056" s="18"/>
      <c r="O1056" s="18"/>
      <c r="P1056" s="18"/>
      <c r="Q1056" s="18" t="s">
        <v>3096</v>
      </c>
      <c r="R1056" s="18"/>
      <c r="S1056" s="18"/>
      <c r="T1056" s="18" t="s">
        <v>2343</v>
      </c>
      <c r="U1056" s="17" t="s">
        <v>2300</v>
      </c>
    </row>
    <row r="2154" spans="1:9" x14ac:dyDescent="0.25">
      <c r="A2154" s="21"/>
      <c r="C2154" s="21"/>
      <c r="H2154" s="21"/>
      <c r="I2154" s="21"/>
    </row>
    <row r="2155" spans="1:9" x14ac:dyDescent="0.25">
      <c r="A2155" s="21"/>
      <c r="C2155" s="21"/>
      <c r="H2155" s="21"/>
      <c r="I2155" s="21"/>
    </row>
    <row r="2156" spans="1:9" x14ac:dyDescent="0.25">
      <c r="A2156" s="21"/>
      <c r="C2156" s="21"/>
      <c r="H2156" s="21"/>
      <c r="I2156" s="21"/>
    </row>
    <row r="2157" spans="1:9" x14ac:dyDescent="0.25">
      <c r="A2157" s="21"/>
      <c r="C2157" s="21"/>
      <c r="H2157" s="21"/>
      <c r="I2157" s="21"/>
    </row>
    <row r="2158" spans="1:9" x14ac:dyDescent="0.25">
      <c r="A2158" s="21"/>
      <c r="C2158" s="21"/>
      <c r="H2158" s="21"/>
      <c r="I2158" s="21"/>
    </row>
    <row r="2159" spans="1:9" x14ac:dyDescent="0.25">
      <c r="A2159" s="21"/>
      <c r="C2159" s="21"/>
      <c r="H2159" s="21"/>
      <c r="I2159" s="21"/>
    </row>
    <row r="2160" spans="1:9" x14ac:dyDescent="0.25">
      <c r="A2160" s="21"/>
      <c r="C2160" s="21"/>
      <c r="H2160" s="21"/>
      <c r="I2160" s="21"/>
    </row>
    <row r="2161" spans="1:9" x14ac:dyDescent="0.25">
      <c r="A2161" s="21"/>
      <c r="C2161" s="21"/>
      <c r="H2161" s="21"/>
      <c r="I2161" s="21"/>
    </row>
    <row r="2162" spans="1:9" x14ac:dyDescent="0.25">
      <c r="A2162" s="21"/>
      <c r="C2162" s="21"/>
      <c r="H2162" s="21"/>
      <c r="I2162" s="21"/>
    </row>
    <row r="2163" spans="1:9" x14ac:dyDescent="0.25">
      <c r="A2163" s="21"/>
      <c r="C2163" s="21"/>
      <c r="H2163" s="21"/>
      <c r="I2163" s="21"/>
    </row>
    <row r="2164" spans="1:9" x14ac:dyDescent="0.25">
      <c r="A2164" s="21"/>
      <c r="C2164" s="21"/>
      <c r="H2164" s="21"/>
      <c r="I2164" s="21"/>
    </row>
    <row r="2165" spans="1:9" x14ac:dyDescent="0.25">
      <c r="A2165" s="21"/>
      <c r="C2165" s="21"/>
      <c r="H2165" s="21"/>
      <c r="I2165" s="21"/>
    </row>
    <row r="2166" spans="1:9" x14ac:dyDescent="0.25">
      <c r="A2166" s="21"/>
      <c r="C2166" s="21"/>
      <c r="H2166" s="21"/>
      <c r="I2166" s="21"/>
    </row>
    <row r="2167" spans="1:9" x14ac:dyDescent="0.25">
      <c r="A2167" s="21"/>
      <c r="C2167" s="21"/>
      <c r="H2167" s="21"/>
      <c r="I2167" s="21"/>
    </row>
    <row r="2168" spans="1:9" x14ac:dyDescent="0.25">
      <c r="A2168" s="21"/>
      <c r="C2168" s="21"/>
      <c r="H2168" s="21"/>
      <c r="I2168" s="21"/>
    </row>
    <row r="2169" spans="1:9" x14ac:dyDescent="0.25">
      <c r="A2169" s="21"/>
      <c r="C2169" s="21"/>
      <c r="H2169" s="21"/>
      <c r="I2169" s="21"/>
    </row>
    <row r="2170" spans="1:9" x14ac:dyDescent="0.25">
      <c r="A2170" s="21"/>
      <c r="C2170" s="21"/>
      <c r="H2170" s="21"/>
      <c r="I2170" s="21"/>
    </row>
    <row r="2171" spans="1:9" x14ac:dyDescent="0.25">
      <c r="A2171" s="21"/>
      <c r="C2171" s="21"/>
      <c r="H2171" s="21"/>
      <c r="I2171" s="21"/>
    </row>
    <row r="2172" spans="1:9" x14ac:dyDescent="0.25">
      <c r="A2172" s="21"/>
      <c r="C2172" s="21"/>
      <c r="H2172" s="21"/>
      <c r="I2172" s="21"/>
    </row>
    <row r="2173" spans="1:9" x14ac:dyDescent="0.25">
      <c r="A2173" s="21"/>
      <c r="C2173" s="21"/>
      <c r="H2173" s="21"/>
      <c r="I2173" s="21"/>
    </row>
    <row r="2174" spans="1:9" x14ac:dyDescent="0.25">
      <c r="A2174" s="21"/>
      <c r="C2174" s="21"/>
      <c r="H2174" s="21"/>
      <c r="I2174" s="21"/>
    </row>
    <row r="2175" spans="1:9" x14ac:dyDescent="0.25">
      <c r="A2175" s="21"/>
      <c r="C2175" s="21"/>
      <c r="H2175" s="21"/>
      <c r="I2175" s="21"/>
    </row>
    <row r="2176" spans="1:9" x14ac:dyDescent="0.25">
      <c r="A2176" s="21"/>
      <c r="C2176" s="21"/>
      <c r="H2176" s="21"/>
      <c r="I2176" s="21"/>
    </row>
    <row r="2177" spans="1:9" x14ac:dyDescent="0.25">
      <c r="A2177" s="21"/>
      <c r="C2177" s="21"/>
      <c r="H2177" s="21"/>
      <c r="I2177" s="21"/>
    </row>
    <row r="2178" spans="1:9" x14ac:dyDescent="0.25">
      <c r="A2178" s="21"/>
      <c r="C2178" s="21"/>
      <c r="H2178" s="21"/>
      <c r="I2178" s="21"/>
    </row>
    <row r="2179" spans="1:9" x14ac:dyDescent="0.25">
      <c r="A2179" s="21"/>
      <c r="C2179" s="21"/>
      <c r="H2179" s="21"/>
      <c r="I2179" s="21"/>
    </row>
    <row r="2180" spans="1:9" x14ac:dyDescent="0.25">
      <c r="A2180" s="21"/>
      <c r="C2180" s="21"/>
      <c r="H2180" s="21"/>
      <c r="I2180" s="21"/>
    </row>
    <row r="2181" spans="1:9" x14ac:dyDescent="0.25">
      <c r="A2181" s="21"/>
      <c r="C2181" s="21"/>
      <c r="H2181" s="21"/>
      <c r="I2181" s="21"/>
    </row>
    <row r="2182" spans="1:9" x14ac:dyDescent="0.25">
      <c r="A2182" s="21"/>
      <c r="C2182" s="21"/>
      <c r="H2182" s="21"/>
      <c r="I2182" s="21"/>
    </row>
    <row r="2183" spans="1:9" x14ac:dyDescent="0.25">
      <c r="A2183" s="21"/>
      <c r="C2183" s="21"/>
      <c r="H2183" s="21"/>
      <c r="I2183" s="21"/>
    </row>
    <row r="2184" spans="1:9" x14ac:dyDescent="0.25">
      <c r="A2184" s="21"/>
      <c r="C2184" s="21"/>
      <c r="H2184" s="21"/>
      <c r="I2184" s="21"/>
    </row>
    <row r="2185" spans="1:9" x14ac:dyDescent="0.25">
      <c r="A2185" s="21"/>
      <c r="C2185" s="21"/>
      <c r="H2185" s="21"/>
      <c r="I2185" s="21"/>
    </row>
    <row r="2186" spans="1:9" x14ac:dyDescent="0.25">
      <c r="A2186" s="21"/>
      <c r="C2186" s="21"/>
      <c r="H2186" s="21"/>
      <c r="I2186" s="21"/>
    </row>
    <row r="2187" spans="1:9" x14ac:dyDescent="0.25">
      <c r="A2187" s="21"/>
      <c r="C2187" s="21"/>
      <c r="H2187" s="21"/>
      <c r="I2187" s="21"/>
    </row>
    <row r="2188" spans="1:9" x14ac:dyDescent="0.25">
      <c r="A2188" s="21"/>
      <c r="C2188" s="21"/>
      <c r="H2188" s="21"/>
      <c r="I2188" s="21"/>
    </row>
    <row r="2189" spans="1:9" x14ac:dyDescent="0.25">
      <c r="A2189" s="21"/>
      <c r="C2189" s="21"/>
      <c r="H2189" s="21"/>
      <c r="I2189" s="21"/>
    </row>
    <row r="2190" spans="1:9" x14ac:dyDescent="0.25">
      <c r="A2190" s="21"/>
      <c r="C2190" s="21"/>
      <c r="H2190" s="21"/>
      <c r="I2190" s="21"/>
    </row>
    <row r="2191" spans="1:9" x14ac:dyDescent="0.25">
      <c r="A2191" s="21"/>
      <c r="C2191" s="21"/>
      <c r="H2191" s="21"/>
      <c r="I2191" s="21"/>
    </row>
    <row r="2192" spans="1:9" x14ac:dyDescent="0.25">
      <c r="A2192" s="21"/>
      <c r="C2192" s="21"/>
      <c r="H2192" s="21"/>
      <c r="I2192" s="21"/>
    </row>
    <row r="2193" spans="1:9" x14ac:dyDescent="0.25">
      <c r="A2193" s="21"/>
      <c r="C2193" s="21"/>
      <c r="H2193" s="21"/>
      <c r="I2193" s="21"/>
    </row>
    <row r="2194" spans="1:9" x14ac:dyDescent="0.25">
      <c r="A2194" s="21"/>
      <c r="C2194" s="21"/>
      <c r="H2194" s="21"/>
      <c r="I2194" s="21"/>
    </row>
    <row r="2195" spans="1:9" x14ac:dyDescent="0.25">
      <c r="A2195" s="21"/>
      <c r="C2195" s="21"/>
      <c r="H2195" s="21"/>
      <c r="I2195" s="21"/>
    </row>
    <row r="2196" spans="1:9" x14ac:dyDescent="0.25">
      <c r="A2196" s="21"/>
      <c r="C2196" s="21"/>
      <c r="H2196" s="21"/>
      <c r="I2196" s="21"/>
    </row>
    <row r="2197" spans="1:9" x14ac:dyDescent="0.25">
      <c r="A2197" s="21"/>
      <c r="C2197" s="21"/>
      <c r="H2197" s="21"/>
      <c r="I2197" s="21"/>
    </row>
    <row r="2198" spans="1:9" x14ac:dyDescent="0.25">
      <c r="A2198" s="21"/>
      <c r="C2198" s="21"/>
      <c r="H2198" s="21"/>
      <c r="I2198" s="21"/>
    </row>
    <row r="2199" spans="1:9" x14ac:dyDescent="0.25">
      <c r="A2199" s="21"/>
      <c r="C2199" s="21"/>
      <c r="H2199" s="21"/>
      <c r="I2199" s="21"/>
    </row>
    <row r="2200" spans="1:9" x14ac:dyDescent="0.25">
      <c r="A2200" s="21"/>
      <c r="C2200" s="21"/>
      <c r="H2200" s="21"/>
      <c r="I2200" s="21"/>
    </row>
    <row r="2201" spans="1:9" x14ac:dyDescent="0.25">
      <c r="A2201" s="21"/>
      <c r="C2201" s="21"/>
      <c r="H2201" s="21"/>
      <c r="I2201" s="21"/>
    </row>
    <row r="2202" spans="1:9" x14ac:dyDescent="0.25">
      <c r="A2202" s="21"/>
      <c r="C2202" s="21"/>
      <c r="H2202" s="21"/>
      <c r="I2202" s="21"/>
    </row>
    <row r="2203" spans="1:9" x14ac:dyDescent="0.25">
      <c r="A2203" s="21"/>
      <c r="C2203" s="21"/>
      <c r="H2203" s="21"/>
      <c r="I2203" s="21"/>
    </row>
    <row r="2204" spans="1:9" x14ac:dyDescent="0.25">
      <c r="A2204" s="21"/>
      <c r="C2204" s="21"/>
      <c r="H2204" s="21"/>
      <c r="I2204" s="21"/>
    </row>
    <row r="2205" spans="1:9" x14ac:dyDescent="0.25">
      <c r="A2205" s="21"/>
      <c r="C2205" s="21"/>
      <c r="H2205" s="21"/>
      <c r="I2205" s="21"/>
    </row>
    <row r="2206" spans="1:9" x14ac:dyDescent="0.25">
      <c r="A2206" s="21"/>
      <c r="C2206" s="21"/>
      <c r="H2206" s="21"/>
      <c r="I2206" s="21"/>
    </row>
    <row r="2207" spans="1:9" x14ac:dyDescent="0.25">
      <c r="A2207" s="21"/>
      <c r="C2207" s="21"/>
      <c r="H2207" s="21"/>
      <c r="I2207" s="21"/>
    </row>
    <row r="2208" spans="1:9" x14ac:dyDescent="0.25">
      <c r="A2208" s="21"/>
      <c r="C2208" s="21"/>
      <c r="H2208" s="21"/>
      <c r="I2208" s="21"/>
    </row>
    <row r="2209" spans="1:9" x14ac:dyDescent="0.25">
      <c r="A2209" s="21"/>
      <c r="C2209" s="21"/>
      <c r="H2209" s="21"/>
      <c r="I2209" s="21"/>
    </row>
    <row r="2210" spans="1:9" x14ac:dyDescent="0.25">
      <c r="A2210" s="21"/>
      <c r="C2210" s="21"/>
      <c r="H2210" s="21"/>
      <c r="I2210" s="21"/>
    </row>
    <row r="2211" spans="1:9" x14ac:dyDescent="0.25">
      <c r="A2211" s="21"/>
      <c r="C2211" s="21"/>
      <c r="H2211" s="21"/>
      <c r="I2211" s="21"/>
    </row>
    <row r="2212" spans="1:9" x14ac:dyDescent="0.25">
      <c r="A2212" s="21"/>
      <c r="C2212" s="21"/>
      <c r="H2212" s="21"/>
      <c r="I2212" s="21"/>
    </row>
    <row r="2213" spans="1:9" x14ac:dyDescent="0.25">
      <c r="A2213" s="21"/>
      <c r="C2213" s="21"/>
      <c r="H2213" s="21"/>
      <c r="I2213" s="21"/>
    </row>
    <row r="2214" spans="1:9" x14ac:dyDescent="0.25">
      <c r="A2214" s="21"/>
      <c r="C2214" s="21"/>
      <c r="H2214" s="21"/>
      <c r="I2214" s="21"/>
    </row>
    <row r="2215" spans="1:9" x14ac:dyDescent="0.25">
      <c r="A2215" s="21"/>
      <c r="C2215" s="21"/>
      <c r="H2215" s="21"/>
      <c r="I2215" s="21"/>
    </row>
    <row r="2216" spans="1:9" x14ac:dyDescent="0.25">
      <c r="A2216" s="21"/>
      <c r="C2216" s="21"/>
      <c r="H2216" s="21"/>
      <c r="I2216" s="21"/>
    </row>
    <row r="2217" spans="1:9" x14ac:dyDescent="0.25">
      <c r="A2217" s="21"/>
      <c r="C2217" s="21"/>
      <c r="H2217" s="21"/>
      <c r="I2217" s="21"/>
    </row>
    <row r="2218" spans="1:9" x14ac:dyDescent="0.25">
      <c r="A2218" s="21"/>
      <c r="C2218" s="21"/>
      <c r="H2218" s="21"/>
      <c r="I2218" s="21"/>
    </row>
    <row r="2219" spans="1:9" x14ac:dyDescent="0.25">
      <c r="A2219" s="21"/>
      <c r="C2219" s="21"/>
      <c r="H2219" s="21"/>
      <c r="I2219" s="21"/>
    </row>
    <row r="2220" spans="1:9" x14ac:dyDescent="0.25">
      <c r="A2220" s="21"/>
      <c r="C2220" s="21"/>
      <c r="H2220" s="21"/>
      <c r="I2220" s="21"/>
    </row>
    <row r="2221" spans="1:9" x14ac:dyDescent="0.25">
      <c r="A2221" s="21"/>
      <c r="C2221" s="21"/>
      <c r="H2221" s="21"/>
      <c r="I2221" s="21"/>
    </row>
    <row r="2222" spans="1:9" x14ac:dyDescent="0.25">
      <c r="A2222" s="21"/>
      <c r="C2222" s="21"/>
      <c r="H2222" s="21"/>
      <c r="I2222" s="21"/>
    </row>
    <row r="2223" spans="1:9" x14ac:dyDescent="0.25">
      <c r="A2223" s="21"/>
      <c r="C2223" s="21"/>
      <c r="H2223" s="21"/>
      <c r="I2223" s="21"/>
    </row>
    <row r="2224" spans="1:9" x14ac:dyDescent="0.25">
      <c r="A2224" s="21"/>
      <c r="C2224" s="21"/>
      <c r="H2224" s="21"/>
      <c r="I2224" s="21"/>
    </row>
    <row r="2225" spans="1:9" x14ac:dyDescent="0.25">
      <c r="A2225" s="21"/>
      <c r="C2225" s="21"/>
      <c r="H2225" s="21"/>
      <c r="I2225" s="21"/>
    </row>
    <row r="2226" spans="1:9" x14ac:dyDescent="0.25">
      <c r="A2226" s="21"/>
      <c r="C2226" s="21"/>
      <c r="H2226" s="21"/>
      <c r="I2226" s="21"/>
    </row>
    <row r="2227" spans="1:9" x14ac:dyDescent="0.25">
      <c r="A2227" s="21"/>
      <c r="C2227" s="21"/>
      <c r="H2227" s="21"/>
      <c r="I2227" s="21"/>
    </row>
    <row r="2228" spans="1:9" x14ac:dyDescent="0.25">
      <c r="A2228" s="21"/>
      <c r="C2228" s="21"/>
      <c r="H2228" s="21"/>
      <c r="I2228" s="21"/>
    </row>
    <row r="2229" spans="1:9" x14ac:dyDescent="0.25">
      <c r="A2229" s="21"/>
      <c r="C2229" s="21"/>
      <c r="H2229" s="21"/>
      <c r="I2229" s="21"/>
    </row>
    <row r="2230" spans="1:9" x14ac:dyDescent="0.25">
      <c r="A2230" s="21"/>
      <c r="C2230" s="21"/>
      <c r="H2230" s="21"/>
      <c r="I2230" s="21"/>
    </row>
    <row r="2231" spans="1:9" x14ac:dyDescent="0.25">
      <c r="A2231" s="21"/>
      <c r="C2231" s="21"/>
      <c r="H2231" s="21"/>
      <c r="I2231" s="21"/>
    </row>
    <row r="2232" spans="1:9" x14ac:dyDescent="0.25">
      <c r="A2232" s="21"/>
      <c r="C2232" s="21"/>
      <c r="H2232" s="21"/>
      <c r="I2232" s="21"/>
    </row>
    <row r="2233" spans="1:9" x14ac:dyDescent="0.25">
      <c r="A2233" s="21"/>
      <c r="C2233" s="21"/>
      <c r="H2233" s="21"/>
      <c r="I2233" s="21"/>
    </row>
    <row r="2234" spans="1:9" x14ac:dyDescent="0.25">
      <c r="A2234" s="21"/>
      <c r="C2234" s="21"/>
      <c r="H2234" s="21"/>
      <c r="I2234" s="21"/>
    </row>
    <row r="2235" spans="1:9" x14ac:dyDescent="0.25">
      <c r="A2235" s="21"/>
      <c r="C2235" s="21"/>
      <c r="H2235" s="21"/>
      <c r="I2235" s="21"/>
    </row>
    <row r="2236" spans="1:9" x14ac:dyDescent="0.25">
      <c r="A2236" s="21"/>
      <c r="C2236" s="21"/>
      <c r="H2236" s="21"/>
      <c r="I2236" s="21"/>
    </row>
    <row r="2237" spans="1:9" x14ac:dyDescent="0.25">
      <c r="A2237" s="21"/>
      <c r="C2237" s="21"/>
      <c r="H2237" s="21"/>
      <c r="I2237" s="21"/>
    </row>
    <row r="2238" spans="1:9" x14ac:dyDescent="0.25">
      <c r="A2238" s="21"/>
      <c r="C2238" s="21"/>
      <c r="H2238" s="21"/>
      <c r="I2238" s="21"/>
    </row>
    <row r="2239" spans="1:9" x14ac:dyDescent="0.25">
      <c r="A2239" s="21"/>
      <c r="C2239" s="21"/>
      <c r="H2239" s="21"/>
      <c r="I2239" s="21"/>
    </row>
    <row r="2240" spans="1:9" x14ac:dyDescent="0.25">
      <c r="A2240" s="21"/>
      <c r="C2240" s="21"/>
      <c r="H2240" s="21"/>
      <c r="I2240" s="21"/>
    </row>
    <row r="2241" spans="1:9" x14ac:dyDescent="0.25">
      <c r="A2241" s="21"/>
      <c r="C2241" s="21"/>
      <c r="H2241" s="21"/>
      <c r="I2241" s="21"/>
    </row>
    <row r="2242" spans="1:9" x14ac:dyDescent="0.25">
      <c r="A2242" s="21"/>
      <c r="C2242" s="21"/>
      <c r="H2242" s="21"/>
      <c r="I2242" s="21"/>
    </row>
    <row r="2243" spans="1:9" x14ac:dyDescent="0.25">
      <c r="A2243" s="21"/>
      <c r="C2243" s="21"/>
      <c r="H2243" s="21"/>
      <c r="I2243" s="21"/>
    </row>
    <row r="2244" spans="1:9" x14ac:dyDescent="0.25">
      <c r="A2244" s="21"/>
      <c r="C2244" s="21"/>
      <c r="H2244" s="21"/>
      <c r="I2244" s="21"/>
    </row>
    <row r="2245" spans="1:9" x14ac:dyDescent="0.25">
      <c r="A2245" s="21"/>
      <c r="C2245" s="21"/>
      <c r="H2245" s="21"/>
      <c r="I2245" s="21"/>
    </row>
    <row r="2246" spans="1:9" x14ac:dyDescent="0.25">
      <c r="A2246" s="21"/>
      <c r="C2246" s="21"/>
      <c r="H2246" s="21"/>
      <c r="I2246" s="21"/>
    </row>
    <row r="2247" spans="1:9" x14ac:dyDescent="0.25">
      <c r="A2247" s="21"/>
      <c r="C2247" s="21"/>
      <c r="H2247" s="21"/>
      <c r="I2247" s="21"/>
    </row>
    <row r="2248" spans="1:9" x14ac:dyDescent="0.25">
      <c r="A2248" s="21"/>
      <c r="C2248" s="21"/>
      <c r="H2248" s="21"/>
      <c r="I2248" s="21"/>
    </row>
    <row r="2249" spans="1:9" x14ac:dyDescent="0.25">
      <c r="A2249" s="21"/>
      <c r="C2249" s="21"/>
      <c r="H2249" s="21"/>
      <c r="I2249" s="21"/>
    </row>
    <row r="2250" spans="1:9" x14ac:dyDescent="0.25">
      <c r="A2250" s="21"/>
      <c r="C2250" s="21"/>
      <c r="H2250" s="21"/>
      <c r="I2250" s="21"/>
    </row>
    <row r="2251" spans="1:9" x14ac:dyDescent="0.25">
      <c r="A2251" s="21"/>
      <c r="C2251" s="21"/>
      <c r="H2251" s="21"/>
      <c r="I2251" s="21"/>
    </row>
    <row r="2252" spans="1:9" x14ac:dyDescent="0.25">
      <c r="A2252" s="21"/>
      <c r="C2252" s="21"/>
      <c r="H2252" s="21"/>
      <c r="I2252" s="21"/>
    </row>
    <row r="2253" spans="1:9" x14ac:dyDescent="0.25">
      <c r="A2253" s="21"/>
      <c r="C2253" s="21"/>
      <c r="H2253" s="21"/>
      <c r="I2253" s="21"/>
    </row>
    <row r="2254" spans="1:9" x14ac:dyDescent="0.25">
      <c r="A2254" s="21"/>
      <c r="C2254" s="21"/>
      <c r="H2254" s="21"/>
      <c r="I2254" s="21"/>
    </row>
    <row r="2255" spans="1:9" x14ac:dyDescent="0.25">
      <c r="A2255" s="21"/>
      <c r="C2255" s="21"/>
      <c r="H2255" s="21"/>
      <c r="I2255" s="21"/>
    </row>
    <row r="2256" spans="1:9" x14ac:dyDescent="0.25">
      <c r="A2256" s="21"/>
      <c r="C2256" s="21"/>
      <c r="H2256" s="21"/>
      <c r="I2256" s="21"/>
    </row>
    <row r="2257" spans="1:9" x14ac:dyDescent="0.25">
      <c r="A2257" s="21"/>
      <c r="C2257" s="21"/>
      <c r="H2257" s="21"/>
      <c r="I2257" s="21"/>
    </row>
    <row r="2258" spans="1:9" x14ac:dyDescent="0.25">
      <c r="A2258" s="21"/>
      <c r="C2258" s="21"/>
      <c r="H2258" s="21"/>
      <c r="I2258" s="21"/>
    </row>
    <row r="2259" spans="1:9" x14ac:dyDescent="0.25">
      <c r="A2259" s="21"/>
      <c r="C2259" s="21"/>
      <c r="H2259" s="21"/>
      <c r="I2259" s="21"/>
    </row>
    <row r="2260" spans="1:9" x14ac:dyDescent="0.25">
      <c r="A2260" s="21"/>
      <c r="C2260" s="21"/>
      <c r="H2260" s="21"/>
      <c r="I2260" s="21"/>
    </row>
    <row r="2261" spans="1:9" x14ac:dyDescent="0.25">
      <c r="A2261" s="21"/>
      <c r="C2261" s="21"/>
      <c r="H2261" s="21"/>
      <c r="I2261" s="21"/>
    </row>
    <row r="2262" spans="1:9" x14ac:dyDescent="0.25">
      <c r="A2262" s="21"/>
      <c r="C2262" s="21"/>
      <c r="H2262" s="21"/>
      <c r="I2262" s="21"/>
    </row>
    <row r="2263" spans="1:9" x14ac:dyDescent="0.25">
      <c r="A2263" s="21"/>
      <c r="C2263" s="21"/>
      <c r="H2263" s="21"/>
      <c r="I2263" s="21"/>
    </row>
    <row r="2264" spans="1:9" x14ac:dyDescent="0.25">
      <c r="A2264" s="21"/>
      <c r="C2264" s="21"/>
      <c r="H2264" s="21"/>
      <c r="I2264" s="21"/>
    </row>
    <row r="2265" spans="1:9" x14ac:dyDescent="0.25">
      <c r="A2265" s="21"/>
      <c r="C2265" s="21"/>
      <c r="H2265" s="21"/>
      <c r="I2265" s="21"/>
    </row>
    <row r="2266" spans="1:9" x14ac:dyDescent="0.25">
      <c r="A2266" s="21"/>
      <c r="C2266" s="21"/>
      <c r="H2266" s="21"/>
      <c r="I2266" s="21"/>
    </row>
    <row r="2267" spans="1:9" x14ac:dyDescent="0.25">
      <c r="A2267" s="21"/>
      <c r="C2267" s="21"/>
      <c r="H2267" s="21"/>
      <c r="I2267" s="21"/>
    </row>
    <row r="2268" spans="1:9" x14ac:dyDescent="0.25">
      <c r="A2268" s="21"/>
      <c r="C2268" s="21"/>
      <c r="H2268" s="21"/>
      <c r="I2268" s="21"/>
    </row>
    <row r="2269" spans="1:9" x14ac:dyDescent="0.25">
      <c r="A2269" s="21"/>
      <c r="C2269" s="21"/>
      <c r="H2269" s="21"/>
      <c r="I2269" s="21"/>
    </row>
    <row r="2270" spans="1:9" x14ac:dyDescent="0.25">
      <c r="A2270" s="21"/>
      <c r="C2270" s="21"/>
      <c r="H2270" s="21"/>
      <c r="I2270" s="21"/>
    </row>
    <row r="2271" spans="1:9" x14ac:dyDescent="0.25">
      <c r="A2271" s="21"/>
      <c r="C2271" s="21"/>
      <c r="H2271" s="21"/>
      <c r="I2271" s="21"/>
    </row>
    <row r="2272" spans="1:9" x14ac:dyDescent="0.25">
      <c r="A2272" s="21"/>
      <c r="C2272" s="21"/>
      <c r="H2272" s="21"/>
      <c r="I2272" s="21"/>
    </row>
    <row r="2273" spans="1:9" x14ac:dyDescent="0.25">
      <c r="A2273" s="21"/>
      <c r="C2273" s="21"/>
      <c r="H2273" s="21"/>
      <c r="I2273" s="21"/>
    </row>
    <row r="2274" spans="1:9" x14ac:dyDescent="0.25">
      <c r="A2274" s="21"/>
      <c r="C2274" s="21"/>
      <c r="H2274" s="21"/>
      <c r="I2274" s="21"/>
    </row>
    <row r="2275" spans="1:9" x14ac:dyDescent="0.25">
      <c r="A2275" s="21"/>
      <c r="C2275" s="21"/>
      <c r="H2275" s="21"/>
      <c r="I2275" s="21"/>
    </row>
    <row r="2276" spans="1:9" x14ac:dyDescent="0.25">
      <c r="A2276" s="21"/>
      <c r="C2276" s="21"/>
      <c r="H2276" s="21"/>
      <c r="I2276" s="21"/>
    </row>
    <row r="2277" spans="1:9" x14ac:dyDescent="0.25">
      <c r="A2277" s="21"/>
      <c r="C2277" s="21"/>
      <c r="H2277" s="21"/>
      <c r="I2277" s="21"/>
    </row>
    <row r="2278" spans="1:9" x14ac:dyDescent="0.25">
      <c r="A2278" s="21"/>
      <c r="C2278" s="21"/>
      <c r="H2278" s="21"/>
      <c r="I2278" s="21"/>
    </row>
    <row r="2279" spans="1:9" x14ac:dyDescent="0.25">
      <c r="A2279" s="21"/>
      <c r="C2279" s="21"/>
      <c r="H2279" s="21"/>
      <c r="I2279" s="21"/>
    </row>
    <row r="2280" spans="1:9" x14ac:dyDescent="0.25">
      <c r="A2280" s="21"/>
      <c r="C2280" s="21"/>
      <c r="H2280" s="21"/>
      <c r="I2280" s="21"/>
    </row>
    <row r="2281" spans="1:9" x14ac:dyDescent="0.25">
      <c r="A2281" s="21"/>
      <c r="C2281" s="21"/>
      <c r="H2281" s="21"/>
      <c r="I2281" s="21"/>
    </row>
    <row r="2282" spans="1:9" x14ac:dyDescent="0.25">
      <c r="A2282" s="21"/>
      <c r="C2282" s="21"/>
      <c r="H2282" s="21"/>
      <c r="I2282" s="21"/>
    </row>
    <row r="2283" spans="1:9" x14ac:dyDescent="0.25">
      <c r="A2283" s="21"/>
      <c r="C2283" s="21"/>
      <c r="H2283" s="21"/>
      <c r="I2283" s="21"/>
    </row>
    <row r="2284" spans="1:9" x14ac:dyDescent="0.25">
      <c r="A2284" s="21"/>
      <c r="C2284" s="21"/>
      <c r="H2284" s="21"/>
      <c r="I2284" s="21"/>
    </row>
    <row r="2285" spans="1:9" x14ac:dyDescent="0.25">
      <c r="A2285" s="21"/>
      <c r="C2285" s="21"/>
      <c r="H2285" s="21"/>
      <c r="I2285" s="21"/>
    </row>
    <row r="2286" spans="1:9" x14ac:dyDescent="0.25">
      <c r="A2286" s="21"/>
      <c r="C2286" s="21"/>
      <c r="H2286" s="21"/>
      <c r="I2286" s="21"/>
    </row>
    <row r="2287" spans="1:9" x14ac:dyDescent="0.25">
      <c r="A2287" s="21"/>
      <c r="C2287" s="21"/>
      <c r="H2287" s="21"/>
      <c r="I2287" s="21"/>
    </row>
    <row r="2288" spans="1:9" x14ac:dyDescent="0.25">
      <c r="A2288" s="21"/>
      <c r="C2288" s="21"/>
      <c r="H2288" s="21"/>
      <c r="I2288" s="21"/>
    </row>
    <row r="2289" spans="1:9" x14ac:dyDescent="0.25">
      <c r="A2289" s="21"/>
      <c r="C2289" s="21"/>
      <c r="H2289" s="21"/>
      <c r="I2289" s="21"/>
    </row>
    <row r="2290" spans="1:9" x14ac:dyDescent="0.25">
      <c r="A2290" s="21"/>
      <c r="C2290" s="21"/>
      <c r="H2290" s="21"/>
      <c r="I2290" s="21"/>
    </row>
    <row r="2291" spans="1:9" x14ac:dyDescent="0.25">
      <c r="A2291" s="21"/>
      <c r="C2291" s="21"/>
      <c r="H2291" s="21"/>
      <c r="I2291" s="21"/>
    </row>
    <row r="2292" spans="1:9" x14ac:dyDescent="0.25">
      <c r="A2292" s="21"/>
      <c r="C2292" s="21"/>
      <c r="H2292" s="21"/>
      <c r="I2292" s="21"/>
    </row>
    <row r="2293" spans="1:9" x14ac:dyDescent="0.25">
      <c r="A2293" s="21"/>
      <c r="C2293" s="21"/>
      <c r="H2293" s="21"/>
      <c r="I2293" s="21"/>
    </row>
    <row r="2294" spans="1:9" x14ac:dyDescent="0.25">
      <c r="A2294" s="21"/>
      <c r="C2294" s="21"/>
      <c r="H2294" s="21"/>
      <c r="I2294" s="21"/>
    </row>
    <row r="2295" spans="1:9" x14ac:dyDescent="0.25">
      <c r="A2295" s="21"/>
      <c r="C2295" s="21"/>
      <c r="H2295" s="21"/>
      <c r="I2295" s="21"/>
    </row>
    <row r="2296" spans="1:9" x14ac:dyDescent="0.25">
      <c r="A2296" s="21"/>
      <c r="C2296" s="21"/>
      <c r="H2296" s="21"/>
      <c r="I2296" s="21"/>
    </row>
    <row r="2297" spans="1:9" x14ac:dyDescent="0.25">
      <c r="A2297" s="21"/>
      <c r="C2297" s="21"/>
      <c r="H2297" s="21"/>
      <c r="I2297" s="21"/>
    </row>
    <row r="2298" spans="1:9" x14ac:dyDescent="0.25">
      <c r="A2298" s="21"/>
      <c r="C2298" s="21"/>
      <c r="H2298" s="21"/>
      <c r="I2298" s="21"/>
    </row>
    <row r="2299" spans="1:9" x14ac:dyDescent="0.25">
      <c r="A2299" s="21"/>
      <c r="C2299" s="21"/>
      <c r="H2299" s="21"/>
      <c r="I2299" s="21"/>
    </row>
    <row r="2300" spans="1:9" x14ac:dyDescent="0.25">
      <c r="A2300" s="21"/>
      <c r="C2300" s="21"/>
      <c r="H2300" s="21"/>
      <c r="I2300" s="21"/>
    </row>
    <row r="2301" spans="1:9" x14ac:dyDescent="0.25">
      <c r="A2301" s="21"/>
      <c r="C2301" s="21"/>
      <c r="H2301" s="21"/>
      <c r="I2301" s="21"/>
    </row>
    <row r="2302" spans="1:9" x14ac:dyDescent="0.25">
      <c r="A2302" s="21"/>
      <c r="C2302" s="21"/>
      <c r="H2302" s="21"/>
      <c r="I2302" s="21"/>
    </row>
    <row r="2303" spans="1:9" x14ac:dyDescent="0.25">
      <c r="A2303" s="21"/>
      <c r="C2303" s="21"/>
      <c r="H2303" s="21"/>
      <c r="I2303" s="21"/>
    </row>
    <row r="2304" spans="1:9" x14ac:dyDescent="0.25">
      <c r="A2304" s="21"/>
      <c r="C2304" s="21"/>
      <c r="H2304" s="21"/>
      <c r="I2304" s="21"/>
    </row>
    <row r="2305" spans="1:9" x14ac:dyDescent="0.25">
      <c r="A2305" s="21"/>
      <c r="C2305" s="21"/>
      <c r="H2305" s="21"/>
      <c r="I2305" s="21"/>
    </row>
    <row r="2306" spans="1:9" x14ac:dyDescent="0.25">
      <c r="A2306" s="21"/>
      <c r="C2306" s="21"/>
      <c r="H2306" s="21"/>
      <c r="I2306" s="21"/>
    </row>
    <row r="2307" spans="1:9" x14ac:dyDescent="0.25">
      <c r="A2307" s="21"/>
      <c r="C2307" s="21"/>
      <c r="H2307" s="21"/>
      <c r="I2307" s="21"/>
    </row>
    <row r="2308" spans="1:9" x14ac:dyDescent="0.25">
      <c r="A2308" s="21"/>
      <c r="C2308" s="21"/>
      <c r="H2308" s="21"/>
      <c r="I2308" s="21"/>
    </row>
    <row r="2309" spans="1:9" x14ac:dyDescent="0.25">
      <c r="A2309" s="21"/>
      <c r="C2309" s="21"/>
      <c r="H2309" s="21"/>
      <c r="I2309" s="21"/>
    </row>
    <row r="2310" spans="1:9" x14ac:dyDescent="0.25">
      <c r="A2310" s="21"/>
      <c r="C2310" s="21"/>
      <c r="H2310" s="21"/>
      <c r="I2310" s="21"/>
    </row>
    <row r="2311" spans="1:9" x14ac:dyDescent="0.25">
      <c r="A2311" s="21"/>
      <c r="C2311" s="21"/>
      <c r="H2311" s="21"/>
      <c r="I2311" s="21"/>
    </row>
    <row r="2312" spans="1:9" x14ac:dyDescent="0.25">
      <c r="A2312" s="21"/>
      <c r="C2312" s="21"/>
      <c r="H2312" s="21"/>
      <c r="I2312" s="21"/>
    </row>
    <row r="2313" spans="1:9" x14ac:dyDescent="0.25">
      <c r="A2313" s="21"/>
      <c r="C2313" s="21"/>
      <c r="H2313" s="21"/>
      <c r="I2313" s="21"/>
    </row>
    <row r="2314" spans="1:9" x14ac:dyDescent="0.25">
      <c r="A2314" s="21"/>
      <c r="C2314" s="21"/>
      <c r="H2314" s="21"/>
      <c r="I2314" s="21"/>
    </row>
    <row r="2315" spans="1:9" x14ac:dyDescent="0.25">
      <c r="A2315" s="21"/>
      <c r="C2315" s="21"/>
      <c r="H2315" s="21"/>
      <c r="I2315" s="21"/>
    </row>
    <row r="2316" spans="1:9" x14ac:dyDescent="0.25">
      <c r="A2316" s="21"/>
      <c r="C2316" s="21"/>
      <c r="H2316" s="21"/>
      <c r="I2316" s="21"/>
    </row>
    <row r="2317" spans="1:9" x14ac:dyDescent="0.25">
      <c r="A2317" s="21"/>
      <c r="C2317" s="21"/>
      <c r="H2317" s="21"/>
      <c r="I2317" s="21"/>
    </row>
    <row r="2318" spans="1:9" x14ac:dyDescent="0.25">
      <c r="A2318" s="21"/>
      <c r="C2318" s="21"/>
      <c r="H2318" s="21"/>
      <c r="I2318" s="21"/>
    </row>
    <row r="2319" spans="1:9" x14ac:dyDescent="0.25">
      <c r="A2319" s="21"/>
      <c r="C2319" s="21"/>
      <c r="H2319" s="21"/>
      <c r="I2319" s="21"/>
    </row>
    <row r="2320" spans="1:9" x14ac:dyDescent="0.25">
      <c r="A2320" s="21"/>
      <c r="C2320" s="21"/>
      <c r="H2320" s="21"/>
      <c r="I2320" s="21"/>
    </row>
    <row r="2321" spans="1:9" x14ac:dyDescent="0.25">
      <c r="A2321" s="21"/>
      <c r="C2321" s="21"/>
      <c r="H2321" s="21"/>
      <c r="I2321" s="21"/>
    </row>
    <row r="2322" spans="1:9" x14ac:dyDescent="0.25">
      <c r="A2322" s="21"/>
      <c r="C2322" s="21"/>
      <c r="H2322" s="21"/>
      <c r="I2322" s="21"/>
    </row>
    <row r="2323" spans="1:9" x14ac:dyDescent="0.25">
      <c r="A2323" s="21"/>
      <c r="C2323" s="21"/>
      <c r="H2323" s="21"/>
      <c r="I2323" s="21"/>
    </row>
    <row r="2324" spans="1:9" x14ac:dyDescent="0.25">
      <c r="A2324" s="21"/>
      <c r="C2324" s="21"/>
      <c r="H2324" s="21"/>
      <c r="I2324" s="21"/>
    </row>
    <row r="2325" spans="1:9" x14ac:dyDescent="0.25">
      <c r="A2325" s="21"/>
      <c r="C2325" s="21"/>
      <c r="H2325" s="21"/>
      <c r="I2325" s="21"/>
    </row>
    <row r="2326" spans="1:9" x14ac:dyDescent="0.25">
      <c r="A2326" s="21"/>
      <c r="C2326" s="21"/>
      <c r="H2326" s="21"/>
      <c r="I2326" s="21"/>
    </row>
    <row r="2327" spans="1:9" x14ac:dyDescent="0.25">
      <c r="A2327" s="21"/>
      <c r="C2327" s="21"/>
      <c r="H2327" s="21"/>
      <c r="I2327" s="21"/>
    </row>
    <row r="2328" spans="1:9" x14ac:dyDescent="0.25">
      <c r="A2328" s="21"/>
      <c r="C2328" s="21"/>
      <c r="H2328" s="21"/>
      <c r="I2328" s="21"/>
    </row>
    <row r="2329" spans="1:9" x14ac:dyDescent="0.25">
      <c r="A2329" s="21"/>
      <c r="C2329" s="21"/>
      <c r="H2329" s="21"/>
      <c r="I2329" s="21"/>
    </row>
    <row r="2330" spans="1:9" x14ac:dyDescent="0.25">
      <c r="A2330" s="21"/>
      <c r="C2330" s="21"/>
      <c r="H2330" s="21"/>
      <c r="I2330" s="21"/>
    </row>
    <row r="2331" spans="1:9" x14ac:dyDescent="0.25">
      <c r="A2331" s="21"/>
      <c r="C2331" s="21"/>
      <c r="H2331" s="21"/>
      <c r="I2331" s="21"/>
    </row>
    <row r="2332" spans="1:9" x14ac:dyDescent="0.25">
      <c r="A2332" s="21"/>
      <c r="C2332" s="21"/>
      <c r="H2332" s="21"/>
      <c r="I2332" s="21"/>
    </row>
    <row r="2333" spans="1:9" x14ac:dyDescent="0.25">
      <c r="A2333" s="21"/>
      <c r="C2333" s="21"/>
      <c r="H2333" s="21"/>
      <c r="I2333" s="21"/>
    </row>
    <row r="2334" spans="1:9" x14ac:dyDescent="0.25">
      <c r="A2334" s="21"/>
      <c r="C2334" s="21"/>
      <c r="H2334" s="21"/>
      <c r="I2334" s="21"/>
    </row>
    <row r="2335" spans="1:9" x14ac:dyDescent="0.25">
      <c r="A2335" s="21"/>
      <c r="C2335" s="21"/>
      <c r="H2335" s="21"/>
      <c r="I2335" s="21"/>
    </row>
    <row r="2336" spans="1:9" x14ac:dyDescent="0.25">
      <c r="A2336" s="21"/>
      <c r="C2336" s="21"/>
      <c r="H2336" s="21"/>
      <c r="I2336" s="21"/>
    </row>
    <row r="2337" spans="1:9" x14ac:dyDescent="0.25">
      <c r="A2337" s="21"/>
      <c r="C2337" s="21"/>
      <c r="H2337" s="21"/>
      <c r="I2337" s="21"/>
    </row>
    <row r="2338" spans="1:9" x14ac:dyDescent="0.25">
      <c r="A2338" s="21"/>
      <c r="C2338" s="21"/>
      <c r="H2338" s="21"/>
      <c r="I2338" s="21"/>
    </row>
    <row r="2339" spans="1:9" x14ac:dyDescent="0.25">
      <c r="A2339" s="21"/>
      <c r="C2339" s="21"/>
      <c r="H2339" s="21"/>
      <c r="I2339" s="21"/>
    </row>
    <row r="2340" spans="1:9" x14ac:dyDescent="0.25">
      <c r="A2340" s="21"/>
      <c r="C2340" s="21"/>
      <c r="H2340" s="21"/>
      <c r="I2340" s="21"/>
    </row>
    <row r="2341" spans="1:9" x14ac:dyDescent="0.25">
      <c r="A2341" s="21"/>
      <c r="C2341" s="21"/>
      <c r="H2341" s="21"/>
      <c r="I2341" s="21"/>
    </row>
    <row r="2342" spans="1:9" x14ac:dyDescent="0.25">
      <c r="A2342" s="21"/>
      <c r="C2342" s="21"/>
      <c r="H2342" s="21"/>
      <c r="I2342" s="21"/>
    </row>
    <row r="2343" spans="1:9" x14ac:dyDescent="0.25">
      <c r="A2343" s="21"/>
      <c r="C2343" s="21"/>
      <c r="H2343" s="21"/>
      <c r="I2343" s="21"/>
    </row>
    <row r="2344" spans="1:9" x14ac:dyDescent="0.25">
      <c r="A2344" s="21"/>
      <c r="C2344" s="21"/>
      <c r="H2344" s="21"/>
      <c r="I2344" s="21"/>
    </row>
    <row r="2345" spans="1:9" x14ac:dyDescent="0.25">
      <c r="A2345" s="21"/>
      <c r="C2345" s="21"/>
      <c r="H2345" s="21"/>
      <c r="I2345" s="21"/>
    </row>
    <row r="2346" spans="1:9" x14ac:dyDescent="0.25">
      <c r="A2346" s="21"/>
      <c r="C2346" s="21"/>
      <c r="H2346" s="21"/>
      <c r="I2346" s="21"/>
    </row>
    <row r="2347" spans="1:9" x14ac:dyDescent="0.25">
      <c r="A2347" s="21"/>
      <c r="C2347" s="21"/>
      <c r="H2347" s="21"/>
      <c r="I2347" s="21"/>
    </row>
    <row r="2348" spans="1:9" x14ac:dyDescent="0.25">
      <c r="A2348" s="21"/>
      <c r="C2348" s="21"/>
      <c r="H2348" s="21"/>
      <c r="I2348" s="21"/>
    </row>
    <row r="2349" spans="1:9" x14ac:dyDescent="0.25">
      <c r="A2349" s="21"/>
      <c r="C2349" s="21"/>
      <c r="H2349" s="21"/>
      <c r="I2349" s="21"/>
    </row>
    <row r="2350" spans="1:9" x14ac:dyDescent="0.25">
      <c r="A2350" s="21"/>
      <c r="C2350" s="21"/>
      <c r="H2350" s="21"/>
      <c r="I2350" s="21"/>
    </row>
    <row r="2351" spans="1:9" x14ac:dyDescent="0.25">
      <c r="A2351" s="21"/>
      <c r="C2351" s="21"/>
      <c r="H2351" s="21"/>
      <c r="I2351" s="21"/>
    </row>
    <row r="2352" spans="1:9" x14ac:dyDescent="0.25">
      <c r="A2352" s="21"/>
      <c r="C2352" s="21"/>
      <c r="H2352" s="21"/>
      <c r="I2352" s="21"/>
    </row>
    <row r="2353" spans="1:9" x14ac:dyDescent="0.25">
      <c r="A2353" s="21"/>
      <c r="C2353" s="21"/>
      <c r="H2353" s="21"/>
      <c r="I2353" s="21"/>
    </row>
    <row r="2354" spans="1:9" x14ac:dyDescent="0.25">
      <c r="A2354" s="21"/>
      <c r="C2354" s="21"/>
      <c r="H2354" s="21"/>
      <c r="I2354" s="21"/>
    </row>
    <row r="2355" spans="1:9" x14ac:dyDescent="0.25">
      <c r="A2355" s="21"/>
      <c r="C2355" s="21"/>
      <c r="H2355" s="21"/>
      <c r="I2355" s="21"/>
    </row>
    <row r="2356" spans="1:9" x14ac:dyDescent="0.25">
      <c r="A2356" s="21"/>
      <c r="C2356" s="21"/>
      <c r="H2356" s="21"/>
      <c r="I2356" s="21"/>
    </row>
    <row r="2357" spans="1:9" x14ac:dyDescent="0.25">
      <c r="A2357" s="21"/>
      <c r="C2357" s="21"/>
      <c r="H2357" s="21"/>
      <c r="I2357" s="21"/>
    </row>
    <row r="2358" spans="1:9" x14ac:dyDescent="0.25">
      <c r="A2358" s="21"/>
      <c r="C2358" s="21"/>
      <c r="H2358" s="21"/>
      <c r="I2358" s="21"/>
    </row>
    <row r="2359" spans="1:9" x14ac:dyDescent="0.25">
      <c r="A2359" s="21"/>
      <c r="C2359" s="21"/>
      <c r="H2359" s="21"/>
      <c r="I2359" s="21"/>
    </row>
    <row r="2360" spans="1:9" x14ac:dyDescent="0.25">
      <c r="A2360" s="21"/>
      <c r="C2360" s="21"/>
      <c r="H2360" s="21"/>
      <c r="I2360" s="21"/>
    </row>
    <row r="2361" spans="1:9" x14ac:dyDescent="0.25">
      <c r="A2361" s="21"/>
      <c r="C2361" s="21"/>
      <c r="H2361" s="21"/>
      <c r="I2361" s="21"/>
    </row>
    <row r="2362" spans="1:9" x14ac:dyDescent="0.25">
      <c r="A2362" s="21"/>
      <c r="C2362" s="21"/>
      <c r="H2362" s="21"/>
      <c r="I2362" s="21"/>
    </row>
    <row r="2363" spans="1:9" x14ac:dyDescent="0.25">
      <c r="A2363" s="21"/>
      <c r="C2363" s="21"/>
      <c r="H2363" s="21"/>
      <c r="I2363" s="21"/>
    </row>
    <row r="2364" spans="1:9" x14ac:dyDescent="0.25">
      <c r="A2364" s="21"/>
      <c r="C2364" s="21"/>
      <c r="H2364" s="21"/>
      <c r="I2364" s="21"/>
    </row>
    <row r="2365" spans="1:9" x14ac:dyDescent="0.25">
      <c r="A2365" s="21"/>
      <c r="C2365" s="21"/>
      <c r="H2365" s="21"/>
      <c r="I2365" s="21"/>
    </row>
    <row r="2366" spans="1:9" x14ac:dyDescent="0.25">
      <c r="A2366" s="21"/>
      <c r="C2366" s="21"/>
      <c r="H2366" s="21"/>
      <c r="I2366" s="21"/>
    </row>
    <row r="2367" spans="1:9" x14ac:dyDescent="0.25">
      <c r="A2367" s="21"/>
      <c r="C2367" s="21"/>
      <c r="H2367" s="21"/>
      <c r="I2367" s="21"/>
    </row>
    <row r="2368" spans="1:9" x14ac:dyDescent="0.25">
      <c r="A2368" s="21"/>
      <c r="C2368" s="21"/>
      <c r="H2368" s="21"/>
      <c r="I2368" s="21"/>
    </row>
    <row r="2369" spans="1:9" x14ac:dyDescent="0.25">
      <c r="A2369" s="21"/>
      <c r="C2369" s="21"/>
      <c r="H2369" s="21"/>
      <c r="I2369" s="21"/>
    </row>
    <row r="2370" spans="1:9" x14ac:dyDescent="0.25">
      <c r="A2370" s="21"/>
      <c r="C2370" s="21"/>
      <c r="H2370" s="21"/>
      <c r="I2370" s="21"/>
    </row>
    <row r="2371" spans="1:9" x14ac:dyDescent="0.25">
      <c r="A2371" s="21"/>
      <c r="C2371" s="21"/>
      <c r="H2371" s="21"/>
      <c r="I2371" s="21"/>
    </row>
    <row r="2372" spans="1:9" x14ac:dyDescent="0.25">
      <c r="A2372" s="21"/>
      <c r="C2372" s="21"/>
      <c r="H2372" s="21"/>
      <c r="I2372" s="21"/>
    </row>
    <row r="2373" spans="1:9" x14ac:dyDescent="0.25">
      <c r="A2373" s="21"/>
      <c r="C2373" s="21"/>
      <c r="H2373" s="21"/>
      <c r="I2373" s="21"/>
    </row>
    <row r="2374" spans="1:9" x14ac:dyDescent="0.25">
      <c r="A2374" s="21"/>
      <c r="C2374" s="21"/>
      <c r="H2374" s="21"/>
      <c r="I2374" s="21"/>
    </row>
    <row r="2375" spans="1:9" x14ac:dyDescent="0.25">
      <c r="A2375" s="21"/>
      <c r="C2375" s="21"/>
      <c r="H2375" s="21"/>
      <c r="I2375" s="21"/>
    </row>
    <row r="2376" spans="1:9" x14ac:dyDescent="0.25">
      <c r="A2376" s="21"/>
      <c r="C2376" s="21"/>
      <c r="H2376" s="21"/>
      <c r="I2376" s="21"/>
    </row>
    <row r="2377" spans="1:9" x14ac:dyDescent="0.25">
      <c r="A2377" s="21"/>
      <c r="C2377" s="21"/>
      <c r="H2377" s="21"/>
      <c r="I2377" s="21"/>
    </row>
    <row r="2378" spans="1:9" x14ac:dyDescent="0.25">
      <c r="A2378" s="21"/>
      <c r="C2378" s="21"/>
      <c r="H2378" s="21"/>
      <c r="I2378" s="21"/>
    </row>
    <row r="2379" spans="1:9" x14ac:dyDescent="0.25">
      <c r="A2379" s="21"/>
      <c r="C2379" s="21"/>
      <c r="H2379" s="21"/>
      <c r="I2379" s="21"/>
    </row>
    <row r="2380" spans="1:9" x14ac:dyDescent="0.25">
      <c r="A2380" s="21"/>
      <c r="C2380" s="21"/>
      <c r="H2380" s="21"/>
      <c r="I2380" s="21"/>
    </row>
    <row r="2381" spans="1:9" x14ac:dyDescent="0.25">
      <c r="A2381" s="21"/>
      <c r="C2381" s="21"/>
      <c r="H2381" s="21"/>
      <c r="I2381" s="21"/>
    </row>
    <row r="2382" spans="1:9" x14ac:dyDescent="0.25">
      <c r="A2382" s="21"/>
      <c r="C2382" s="21"/>
      <c r="H2382" s="21"/>
      <c r="I2382" s="21"/>
    </row>
    <row r="2383" spans="1:9" x14ac:dyDescent="0.25">
      <c r="A2383" s="21"/>
      <c r="C2383" s="21"/>
      <c r="H2383" s="21"/>
      <c r="I2383" s="21"/>
    </row>
    <row r="2384" spans="1:9" x14ac:dyDescent="0.25">
      <c r="A2384" s="21"/>
      <c r="C2384" s="21"/>
      <c r="H2384" s="21"/>
      <c r="I2384" s="21"/>
    </row>
    <row r="2385" spans="1:9" x14ac:dyDescent="0.25">
      <c r="A2385" s="21"/>
      <c r="C2385" s="21"/>
      <c r="H2385" s="21"/>
      <c r="I2385" s="21"/>
    </row>
    <row r="2386" spans="1:9" x14ac:dyDescent="0.25">
      <c r="A2386" s="21"/>
      <c r="C2386" s="21"/>
      <c r="H2386" s="21"/>
      <c r="I2386" s="21"/>
    </row>
    <row r="2387" spans="1:9" x14ac:dyDescent="0.25">
      <c r="A2387" s="21"/>
      <c r="C2387" s="21"/>
      <c r="H2387" s="21"/>
      <c r="I2387" s="21"/>
    </row>
    <row r="2388" spans="1:9" x14ac:dyDescent="0.25">
      <c r="A2388" s="21"/>
      <c r="C2388" s="21"/>
      <c r="H2388" s="21"/>
      <c r="I2388" s="21"/>
    </row>
    <row r="2389" spans="1:9" x14ac:dyDescent="0.25">
      <c r="A2389" s="21"/>
      <c r="C2389" s="21"/>
      <c r="H2389" s="21"/>
      <c r="I2389" s="21"/>
    </row>
    <row r="2390" spans="1:9" x14ac:dyDescent="0.25">
      <c r="A2390" s="21"/>
      <c r="C2390" s="21"/>
      <c r="H2390" s="21"/>
      <c r="I2390" s="21"/>
    </row>
    <row r="2391" spans="1:9" x14ac:dyDescent="0.25">
      <c r="A2391" s="21"/>
      <c r="C2391" s="21"/>
      <c r="H2391" s="21"/>
      <c r="I2391" s="21"/>
    </row>
    <row r="2392" spans="1:9" x14ac:dyDescent="0.25">
      <c r="A2392" s="21"/>
      <c r="C2392" s="21"/>
      <c r="H2392" s="21"/>
      <c r="I2392" s="21"/>
    </row>
    <row r="2393" spans="1:9" x14ac:dyDescent="0.25">
      <c r="A2393" s="21"/>
      <c r="C2393" s="21"/>
      <c r="H2393" s="21"/>
      <c r="I2393" s="21"/>
    </row>
    <row r="2394" spans="1:9" x14ac:dyDescent="0.25">
      <c r="A2394" s="21"/>
      <c r="C2394" s="21"/>
      <c r="H2394" s="21"/>
      <c r="I2394" s="21"/>
    </row>
    <row r="2395" spans="1:9" x14ac:dyDescent="0.25">
      <c r="A2395" s="21"/>
      <c r="C2395" s="21"/>
      <c r="H2395" s="21"/>
      <c r="I2395" s="21"/>
    </row>
    <row r="2396" spans="1:9" x14ac:dyDescent="0.25">
      <c r="A2396" s="21"/>
      <c r="C2396" s="21"/>
      <c r="H2396" s="21"/>
      <c r="I2396" s="21"/>
    </row>
    <row r="2397" spans="1:9" x14ac:dyDescent="0.25">
      <c r="A2397" s="21"/>
      <c r="C2397" s="21"/>
      <c r="H2397" s="21"/>
      <c r="I2397" s="21"/>
    </row>
    <row r="2398" spans="1:9" x14ac:dyDescent="0.25">
      <c r="A2398" s="21"/>
      <c r="C2398" s="21"/>
      <c r="H2398" s="21"/>
      <c r="I2398" s="21"/>
    </row>
    <row r="2399" spans="1:9" x14ac:dyDescent="0.25">
      <c r="A2399" s="21"/>
      <c r="C2399" s="21"/>
      <c r="H2399" s="21"/>
      <c r="I2399" s="21"/>
    </row>
    <row r="2400" spans="1:9" x14ac:dyDescent="0.25">
      <c r="A2400" s="21"/>
      <c r="C2400" s="21"/>
      <c r="H2400" s="21"/>
      <c r="I2400" s="21"/>
    </row>
    <row r="2401" spans="1:9" x14ac:dyDescent="0.25">
      <c r="A2401" s="21"/>
      <c r="C2401" s="21"/>
      <c r="H2401" s="21"/>
      <c r="I2401" s="21"/>
    </row>
    <row r="2402" spans="1:9" x14ac:dyDescent="0.25">
      <c r="A2402" s="21"/>
      <c r="C2402" s="21"/>
      <c r="H2402" s="21"/>
      <c r="I2402" s="21"/>
    </row>
    <row r="2403" spans="1:9" x14ac:dyDescent="0.25">
      <c r="A2403" s="21"/>
      <c r="C2403" s="21"/>
      <c r="H2403" s="21"/>
      <c r="I2403" s="21"/>
    </row>
    <row r="2404" spans="1:9" x14ac:dyDescent="0.25">
      <c r="A2404" s="21"/>
      <c r="C2404" s="21"/>
      <c r="H2404" s="21"/>
      <c r="I2404" s="21"/>
    </row>
    <row r="2405" spans="1:9" x14ac:dyDescent="0.25">
      <c r="A2405" s="21"/>
      <c r="C2405" s="21"/>
      <c r="H2405" s="21"/>
      <c r="I2405" s="21"/>
    </row>
    <row r="2406" spans="1:9" x14ac:dyDescent="0.25">
      <c r="A2406" s="21"/>
      <c r="C2406" s="21"/>
      <c r="H2406" s="21"/>
      <c r="I2406" s="21"/>
    </row>
    <row r="2407" spans="1:9" x14ac:dyDescent="0.25">
      <c r="A2407" s="21"/>
      <c r="C2407" s="21"/>
      <c r="H2407" s="21"/>
      <c r="I2407" s="21"/>
    </row>
    <row r="2408" spans="1:9" x14ac:dyDescent="0.25">
      <c r="A2408" s="21"/>
      <c r="C2408" s="21"/>
      <c r="H2408" s="21"/>
      <c r="I2408" s="21"/>
    </row>
    <row r="2409" spans="1:9" x14ac:dyDescent="0.25">
      <c r="A2409" s="21"/>
      <c r="C2409" s="21"/>
      <c r="H2409" s="21"/>
      <c r="I2409" s="21"/>
    </row>
    <row r="2410" spans="1:9" x14ac:dyDescent="0.25">
      <c r="A2410" s="21"/>
      <c r="C2410" s="21"/>
      <c r="H2410" s="21"/>
      <c r="I2410" s="21"/>
    </row>
    <row r="2411" spans="1:9" x14ac:dyDescent="0.25">
      <c r="A2411" s="21"/>
      <c r="C2411" s="21"/>
      <c r="H2411" s="21"/>
      <c r="I2411" s="21"/>
    </row>
    <row r="2412" spans="1:9" x14ac:dyDescent="0.25">
      <c r="A2412" s="21"/>
      <c r="C2412" s="21"/>
      <c r="H2412" s="21"/>
      <c r="I2412" s="21"/>
    </row>
    <row r="2413" spans="1:9" x14ac:dyDescent="0.25">
      <c r="A2413" s="21"/>
      <c r="C2413" s="21"/>
      <c r="H2413" s="21"/>
      <c r="I2413" s="21"/>
    </row>
    <row r="2414" spans="1:9" x14ac:dyDescent="0.25">
      <c r="A2414" s="21"/>
      <c r="C2414" s="21"/>
      <c r="H2414" s="21"/>
      <c r="I2414" s="21"/>
    </row>
    <row r="2415" spans="1:9" x14ac:dyDescent="0.25">
      <c r="A2415" s="21"/>
      <c r="C2415" s="21"/>
      <c r="H2415" s="21"/>
      <c r="I2415" s="21"/>
    </row>
    <row r="2416" spans="1:9" x14ac:dyDescent="0.25">
      <c r="A2416" s="21"/>
      <c r="C2416" s="21"/>
      <c r="H2416" s="21"/>
      <c r="I2416" s="21"/>
    </row>
    <row r="2417" spans="1:9" x14ac:dyDescent="0.25">
      <c r="A2417" s="21"/>
      <c r="C2417" s="21"/>
      <c r="H2417" s="21"/>
      <c r="I2417" s="21"/>
    </row>
    <row r="2418" spans="1:9" x14ac:dyDescent="0.25">
      <c r="A2418" s="21"/>
      <c r="C2418" s="21"/>
      <c r="H2418" s="21"/>
      <c r="I2418" s="21"/>
    </row>
    <row r="2419" spans="1:9" x14ac:dyDescent="0.25">
      <c r="A2419" s="21"/>
      <c r="C2419" s="21"/>
      <c r="H2419" s="21"/>
      <c r="I2419" s="21"/>
    </row>
    <row r="2420" spans="1:9" x14ac:dyDescent="0.25">
      <c r="A2420" s="21"/>
      <c r="C2420" s="21"/>
      <c r="H2420" s="21"/>
      <c r="I2420" s="21"/>
    </row>
    <row r="2421" spans="1:9" x14ac:dyDescent="0.25">
      <c r="A2421" s="21"/>
      <c r="C2421" s="21"/>
      <c r="H2421" s="21"/>
      <c r="I2421" s="21"/>
    </row>
    <row r="2422" spans="1:9" x14ac:dyDescent="0.25">
      <c r="A2422" s="21"/>
      <c r="C2422" s="21"/>
      <c r="H2422" s="21"/>
      <c r="I2422" s="21"/>
    </row>
    <row r="2423" spans="1:9" x14ac:dyDescent="0.25">
      <c r="A2423" s="21"/>
      <c r="C2423" s="21"/>
      <c r="H2423" s="21"/>
      <c r="I2423" s="21"/>
    </row>
    <row r="2424" spans="1:9" x14ac:dyDescent="0.25">
      <c r="A2424" s="21"/>
      <c r="C2424" s="21"/>
      <c r="H2424" s="21"/>
      <c r="I2424" s="21"/>
    </row>
    <row r="2425" spans="1:9" x14ac:dyDescent="0.25">
      <c r="A2425" s="21"/>
      <c r="C2425" s="21"/>
      <c r="H2425" s="21"/>
      <c r="I2425" s="21"/>
    </row>
    <row r="2426" spans="1:9" x14ac:dyDescent="0.25">
      <c r="A2426" s="21"/>
      <c r="C2426" s="21"/>
      <c r="H2426" s="21"/>
      <c r="I2426" s="21"/>
    </row>
    <row r="2427" spans="1:9" x14ac:dyDescent="0.25">
      <c r="A2427" s="21"/>
      <c r="C2427" s="21"/>
      <c r="H2427" s="21"/>
      <c r="I2427" s="21"/>
    </row>
    <row r="2428" spans="1:9" x14ac:dyDescent="0.25">
      <c r="A2428" s="21"/>
      <c r="C2428" s="21"/>
      <c r="H2428" s="21"/>
      <c r="I2428" s="21"/>
    </row>
    <row r="2429" spans="1:9" x14ac:dyDescent="0.25">
      <c r="A2429" s="21"/>
      <c r="C2429" s="21"/>
      <c r="H2429" s="21"/>
      <c r="I2429" s="21"/>
    </row>
    <row r="2430" spans="1:9" x14ac:dyDescent="0.25">
      <c r="A2430" s="21"/>
      <c r="C2430" s="21"/>
      <c r="H2430" s="21"/>
      <c r="I2430" s="21"/>
    </row>
    <row r="2431" spans="1:9" x14ac:dyDescent="0.25">
      <c r="A2431" s="21"/>
      <c r="C2431" s="21"/>
      <c r="H2431" s="21"/>
      <c r="I2431" s="21"/>
    </row>
    <row r="2432" spans="1:9" x14ac:dyDescent="0.25">
      <c r="A2432" s="21"/>
      <c r="C2432" s="21"/>
      <c r="H2432" s="21"/>
      <c r="I2432" s="21"/>
    </row>
    <row r="2433" spans="1:9" x14ac:dyDescent="0.25">
      <c r="A2433" s="21"/>
      <c r="C2433" s="21"/>
      <c r="H2433" s="21"/>
      <c r="I2433" s="21"/>
    </row>
    <row r="2434" spans="1:9" x14ac:dyDescent="0.25">
      <c r="A2434" s="21"/>
      <c r="C2434" s="21"/>
      <c r="H2434" s="21"/>
      <c r="I2434" s="21"/>
    </row>
    <row r="2435" spans="1:9" x14ac:dyDescent="0.25">
      <c r="A2435" s="21"/>
      <c r="C2435" s="21"/>
      <c r="H2435" s="21"/>
      <c r="I2435" s="21"/>
    </row>
    <row r="2436" spans="1:9" x14ac:dyDescent="0.25">
      <c r="A2436" s="21"/>
      <c r="C2436" s="21"/>
      <c r="H2436" s="21"/>
      <c r="I2436" s="21"/>
    </row>
    <row r="2437" spans="1:9" x14ac:dyDescent="0.25">
      <c r="A2437" s="21"/>
      <c r="C2437" s="21"/>
      <c r="H2437" s="21"/>
      <c r="I2437" s="21"/>
    </row>
    <row r="2438" spans="1:9" x14ac:dyDescent="0.25">
      <c r="A2438" s="21"/>
      <c r="C2438" s="21"/>
      <c r="H2438" s="21"/>
      <c r="I2438" s="21"/>
    </row>
    <row r="2439" spans="1:9" x14ac:dyDescent="0.25">
      <c r="A2439" s="21"/>
      <c r="C2439" s="21"/>
      <c r="H2439" s="21"/>
      <c r="I2439" s="21"/>
    </row>
    <row r="2440" spans="1:9" x14ac:dyDescent="0.25">
      <c r="A2440" s="21"/>
      <c r="C2440" s="21"/>
      <c r="H2440" s="21"/>
      <c r="I2440" s="21"/>
    </row>
    <row r="2441" spans="1:9" x14ac:dyDescent="0.25">
      <c r="A2441" s="21"/>
      <c r="C2441" s="21"/>
      <c r="H2441" s="21"/>
      <c r="I2441" s="21"/>
    </row>
    <row r="2442" spans="1:9" x14ac:dyDescent="0.25">
      <c r="A2442" s="21"/>
      <c r="C2442" s="21"/>
      <c r="H2442" s="21"/>
      <c r="I2442" s="21"/>
    </row>
    <row r="2443" spans="1:9" x14ac:dyDescent="0.25">
      <c r="A2443" s="21"/>
      <c r="C2443" s="21"/>
      <c r="H2443" s="21"/>
      <c r="I2443" s="21"/>
    </row>
    <row r="2444" spans="1:9" x14ac:dyDescent="0.25">
      <c r="A2444" s="21"/>
      <c r="C2444" s="21"/>
      <c r="H2444" s="21"/>
      <c r="I2444" s="21"/>
    </row>
    <row r="2445" spans="1:9" x14ac:dyDescent="0.25">
      <c r="A2445" s="21"/>
      <c r="C2445" s="21"/>
      <c r="H2445" s="21"/>
      <c r="I2445" s="21"/>
    </row>
    <row r="2446" spans="1:9" x14ac:dyDescent="0.25">
      <c r="A2446" s="21"/>
      <c r="C2446" s="21"/>
      <c r="H2446" s="21"/>
      <c r="I2446" s="21"/>
    </row>
    <row r="2447" spans="1:9" x14ac:dyDescent="0.25">
      <c r="A2447" s="21"/>
      <c r="C2447" s="21"/>
      <c r="H2447" s="21"/>
      <c r="I2447" s="21"/>
    </row>
    <row r="2448" spans="1:9" x14ac:dyDescent="0.25">
      <c r="A2448" s="21"/>
      <c r="C2448" s="21"/>
      <c r="H2448" s="21"/>
      <c r="I2448" s="21"/>
    </row>
    <row r="2449" spans="1:9" x14ac:dyDescent="0.25">
      <c r="A2449" s="21"/>
      <c r="C2449" s="21"/>
      <c r="H2449" s="21"/>
      <c r="I2449" s="21"/>
    </row>
    <row r="2450" spans="1:9" x14ac:dyDescent="0.25">
      <c r="A2450" s="21"/>
      <c r="C2450" s="21"/>
      <c r="H2450" s="21"/>
      <c r="I2450" s="21"/>
    </row>
    <row r="2451" spans="1:9" x14ac:dyDescent="0.25">
      <c r="A2451" s="21"/>
      <c r="C2451" s="21"/>
      <c r="H2451" s="21"/>
      <c r="I2451" s="21"/>
    </row>
    <row r="2452" spans="1:9" x14ac:dyDescent="0.25">
      <c r="A2452" s="21"/>
      <c r="C2452" s="21"/>
      <c r="H2452" s="21"/>
      <c r="I2452" s="21"/>
    </row>
    <row r="2453" spans="1:9" x14ac:dyDescent="0.25">
      <c r="A2453" s="21"/>
      <c r="C2453" s="21"/>
      <c r="H2453" s="21"/>
      <c r="I2453" s="21"/>
    </row>
    <row r="2454" spans="1:9" x14ac:dyDescent="0.25">
      <c r="A2454" s="21"/>
      <c r="C2454" s="21"/>
      <c r="H2454" s="21"/>
      <c r="I2454" s="21"/>
    </row>
    <row r="2455" spans="1:9" x14ac:dyDescent="0.25">
      <c r="A2455" s="21"/>
      <c r="C2455" s="21"/>
      <c r="H2455" s="21"/>
      <c r="I2455" s="21"/>
    </row>
    <row r="2456" spans="1:9" x14ac:dyDescent="0.25">
      <c r="A2456" s="21"/>
      <c r="C2456" s="21"/>
      <c r="H2456" s="21"/>
      <c r="I2456" s="21"/>
    </row>
    <row r="2457" spans="1:9" x14ac:dyDescent="0.25">
      <c r="A2457" s="21"/>
      <c r="C2457" s="21"/>
      <c r="H2457" s="21"/>
      <c r="I2457" s="21"/>
    </row>
    <row r="2458" spans="1:9" x14ac:dyDescent="0.25">
      <c r="A2458" s="21"/>
      <c r="C2458" s="21"/>
      <c r="H2458" s="21"/>
      <c r="I2458" s="21"/>
    </row>
    <row r="2459" spans="1:9" x14ac:dyDescent="0.25">
      <c r="A2459" s="21"/>
      <c r="C2459" s="21"/>
      <c r="H2459" s="21"/>
      <c r="I2459" s="21"/>
    </row>
    <row r="2460" spans="1:9" x14ac:dyDescent="0.25">
      <c r="A2460" s="21"/>
      <c r="C2460" s="21"/>
      <c r="H2460" s="21"/>
      <c r="I2460" s="21"/>
    </row>
    <row r="2461" spans="1:9" x14ac:dyDescent="0.25">
      <c r="A2461" s="21"/>
      <c r="C2461" s="21"/>
      <c r="H2461" s="21"/>
      <c r="I2461" s="21"/>
    </row>
    <row r="2462" spans="1:9" x14ac:dyDescent="0.25">
      <c r="A2462" s="21"/>
      <c r="C2462" s="21"/>
      <c r="H2462" s="21"/>
      <c r="I2462" s="21"/>
    </row>
    <row r="2463" spans="1:9" x14ac:dyDescent="0.25">
      <c r="A2463" s="21"/>
      <c r="C2463" s="21"/>
      <c r="H2463" s="21"/>
      <c r="I2463" s="21"/>
    </row>
    <row r="2464" spans="1:9" x14ac:dyDescent="0.25">
      <c r="A2464" s="21"/>
      <c r="C2464" s="21"/>
      <c r="H2464" s="21"/>
      <c r="I2464" s="21"/>
    </row>
    <row r="2465" spans="1:9" x14ac:dyDescent="0.25">
      <c r="A2465" s="21"/>
      <c r="C2465" s="21"/>
      <c r="H2465" s="21"/>
      <c r="I2465" s="21"/>
    </row>
    <row r="2466" spans="1:9" x14ac:dyDescent="0.25">
      <c r="A2466" s="21"/>
      <c r="C2466" s="21"/>
      <c r="H2466" s="21"/>
      <c r="I2466" s="21"/>
    </row>
    <row r="2467" spans="1:9" x14ac:dyDescent="0.25">
      <c r="A2467" s="21"/>
      <c r="C2467" s="21"/>
      <c r="H2467" s="21"/>
      <c r="I2467" s="21"/>
    </row>
    <row r="2468" spans="1:9" x14ac:dyDescent="0.25">
      <c r="A2468" s="21"/>
      <c r="C2468" s="21"/>
      <c r="H2468" s="21"/>
      <c r="I2468" s="21"/>
    </row>
    <row r="2469" spans="1:9" x14ac:dyDescent="0.25">
      <c r="A2469" s="21"/>
      <c r="C2469" s="21"/>
      <c r="H2469" s="21"/>
      <c r="I2469" s="21"/>
    </row>
    <row r="2470" spans="1:9" x14ac:dyDescent="0.25">
      <c r="A2470" s="21"/>
      <c r="C2470" s="21"/>
      <c r="H2470" s="21"/>
      <c r="I2470" s="21"/>
    </row>
    <row r="2471" spans="1:9" x14ac:dyDescent="0.25">
      <c r="A2471" s="21"/>
      <c r="C2471" s="21"/>
      <c r="H2471" s="21"/>
      <c r="I2471" s="21"/>
    </row>
    <row r="2472" spans="1:9" x14ac:dyDescent="0.25">
      <c r="A2472" s="21"/>
      <c r="C2472" s="21"/>
      <c r="H2472" s="21"/>
      <c r="I2472" s="21"/>
    </row>
    <row r="2473" spans="1:9" x14ac:dyDescent="0.25">
      <c r="A2473" s="21"/>
      <c r="C2473" s="21"/>
      <c r="H2473" s="21"/>
      <c r="I2473" s="21"/>
    </row>
    <row r="2474" spans="1:9" x14ac:dyDescent="0.25">
      <c r="A2474" s="21"/>
      <c r="C2474" s="21"/>
      <c r="H2474" s="21"/>
      <c r="I2474" s="21"/>
    </row>
    <row r="2475" spans="1:9" x14ac:dyDescent="0.25">
      <c r="A2475" s="21"/>
      <c r="C2475" s="21"/>
      <c r="H2475" s="21"/>
      <c r="I2475" s="21"/>
    </row>
    <row r="2476" spans="1:9" x14ac:dyDescent="0.25">
      <c r="A2476" s="21"/>
      <c r="C2476" s="21"/>
      <c r="H2476" s="21"/>
      <c r="I2476" s="21"/>
    </row>
    <row r="2477" spans="1:9" x14ac:dyDescent="0.25">
      <c r="A2477" s="21"/>
      <c r="C2477" s="21"/>
      <c r="H2477" s="21"/>
      <c r="I2477" s="21"/>
    </row>
    <row r="2478" spans="1:9" x14ac:dyDescent="0.25">
      <c r="A2478" s="21"/>
      <c r="C2478" s="21"/>
      <c r="H2478" s="21"/>
      <c r="I2478" s="21"/>
    </row>
    <row r="2479" spans="1:9" x14ac:dyDescent="0.25">
      <c r="A2479" s="21"/>
      <c r="C2479" s="21"/>
      <c r="H2479" s="21"/>
      <c r="I2479" s="21"/>
    </row>
    <row r="2480" spans="1:9" x14ac:dyDescent="0.25">
      <c r="A2480" s="21"/>
      <c r="C2480" s="21"/>
      <c r="H2480" s="21"/>
      <c r="I2480" s="21"/>
    </row>
    <row r="2481" spans="1:9" x14ac:dyDescent="0.25">
      <c r="A2481" s="21"/>
      <c r="C2481" s="21"/>
      <c r="H2481" s="21"/>
      <c r="I2481" s="21"/>
    </row>
    <row r="2482" spans="1:9" x14ac:dyDescent="0.25">
      <c r="A2482" s="21"/>
      <c r="C2482" s="21"/>
      <c r="H2482" s="21"/>
      <c r="I2482" s="21"/>
    </row>
    <row r="2483" spans="1:9" x14ac:dyDescent="0.25">
      <c r="A2483" s="21"/>
      <c r="C2483" s="21"/>
      <c r="H2483" s="21"/>
      <c r="I2483" s="21"/>
    </row>
    <row r="2484" spans="1:9" x14ac:dyDescent="0.25">
      <c r="A2484" s="21"/>
      <c r="C2484" s="21"/>
      <c r="H2484" s="21"/>
      <c r="I2484" s="21"/>
    </row>
    <row r="2485" spans="1:9" x14ac:dyDescent="0.25">
      <c r="A2485" s="21"/>
      <c r="C2485" s="21"/>
      <c r="H2485" s="21"/>
      <c r="I2485" s="21"/>
    </row>
    <row r="2486" spans="1:9" x14ac:dyDescent="0.25">
      <c r="A2486" s="21"/>
      <c r="C2486" s="21"/>
      <c r="H2486" s="21"/>
      <c r="I2486" s="21"/>
    </row>
    <row r="2487" spans="1:9" x14ac:dyDescent="0.25">
      <c r="A2487" s="21"/>
      <c r="C2487" s="21"/>
      <c r="H2487" s="21"/>
      <c r="I2487" s="21"/>
    </row>
    <row r="2488" spans="1:9" x14ac:dyDescent="0.25">
      <c r="A2488" s="21"/>
      <c r="C2488" s="21"/>
      <c r="H2488" s="21"/>
      <c r="I2488" s="21"/>
    </row>
    <row r="2489" spans="1:9" x14ac:dyDescent="0.25">
      <c r="A2489" s="21"/>
      <c r="C2489" s="21"/>
      <c r="H2489" s="21"/>
      <c r="I2489" s="21"/>
    </row>
    <row r="2490" spans="1:9" x14ac:dyDescent="0.25">
      <c r="A2490" s="21"/>
      <c r="C2490" s="21"/>
      <c r="H2490" s="21"/>
      <c r="I2490" s="21"/>
    </row>
    <row r="2491" spans="1:9" x14ac:dyDescent="0.25">
      <c r="A2491" s="21"/>
      <c r="C2491" s="21"/>
      <c r="H2491" s="21"/>
      <c r="I2491" s="21"/>
    </row>
    <row r="2492" spans="1:9" x14ac:dyDescent="0.25">
      <c r="A2492" s="21"/>
      <c r="C2492" s="21"/>
      <c r="H2492" s="21"/>
      <c r="I2492" s="21"/>
    </row>
    <row r="2493" spans="1:9" x14ac:dyDescent="0.25">
      <c r="A2493" s="21"/>
      <c r="C2493" s="21"/>
      <c r="H2493" s="21"/>
      <c r="I2493" s="21"/>
    </row>
    <row r="2494" spans="1:9" x14ac:dyDescent="0.25">
      <c r="A2494" s="21"/>
      <c r="C2494" s="21"/>
      <c r="H2494" s="21"/>
      <c r="I2494" s="21"/>
    </row>
    <row r="2495" spans="1:9" x14ac:dyDescent="0.25">
      <c r="A2495" s="21"/>
      <c r="C2495" s="21"/>
      <c r="H2495" s="21"/>
      <c r="I2495" s="21"/>
    </row>
    <row r="2496" spans="1:9" x14ac:dyDescent="0.25">
      <c r="A2496" s="21"/>
      <c r="C2496" s="21"/>
      <c r="H2496" s="21"/>
      <c r="I2496" s="21"/>
    </row>
    <row r="2497" spans="1:9" x14ac:dyDescent="0.25">
      <c r="A2497" s="21"/>
      <c r="C2497" s="21"/>
      <c r="H2497" s="21"/>
      <c r="I2497" s="21"/>
    </row>
    <row r="2498" spans="1:9" x14ac:dyDescent="0.25">
      <c r="A2498" s="21"/>
      <c r="C2498" s="21"/>
      <c r="H2498" s="21"/>
      <c r="I2498" s="21"/>
    </row>
    <row r="2499" spans="1:9" x14ac:dyDescent="0.25">
      <c r="A2499" s="21"/>
      <c r="C2499" s="21"/>
      <c r="H2499" s="21"/>
      <c r="I2499" s="21"/>
    </row>
    <row r="2500" spans="1:9" x14ac:dyDescent="0.25">
      <c r="A2500" s="21"/>
      <c r="C2500" s="21"/>
      <c r="H2500" s="21"/>
      <c r="I2500" s="21"/>
    </row>
    <row r="2501" spans="1:9" x14ac:dyDescent="0.25">
      <c r="A2501" s="21"/>
      <c r="C2501" s="21"/>
      <c r="H2501" s="21"/>
      <c r="I2501" s="21"/>
    </row>
    <row r="2502" spans="1:9" x14ac:dyDescent="0.25">
      <c r="A2502" s="21"/>
      <c r="C2502" s="21"/>
      <c r="H2502" s="21"/>
      <c r="I2502" s="21"/>
    </row>
    <row r="2503" spans="1:9" x14ac:dyDescent="0.25">
      <c r="A2503" s="21"/>
      <c r="C2503" s="21"/>
      <c r="H2503" s="21"/>
      <c r="I2503" s="21"/>
    </row>
    <row r="2504" spans="1:9" x14ac:dyDescent="0.25">
      <c r="A2504" s="21"/>
      <c r="C2504" s="21"/>
      <c r="H2504" s="21"/>
      <c r="I2504" s="21"/>
    </row>
    <row r="2505" spans="1:9" x14ac:dyDescent="0.25">
      <c r="A2505" s="21"/>
      <c r="C2505" s="21"/>
      <c r="H2505" s="21"/>
      <c r="I2505" s="21"/>
    </row>
    <row r="2506" spans="1:9" x14ac:dyDescent="0.25">
      <c r="A2506" s="21"/>
      <c r="C2506" s="21"/>
      <c r="H2506" s="21"/>
      <c r="I2506" s="21"/>
    </row>
    <row r="2507" spans="1:9" x14ac:dyDescent="0.25">
      <c r="A2507" s="21"/>
      <c r="C2507" s="21"/>
      <c r="H2507" s="21"/>
      <c r="I2507" s="21"/>
    </row>
    <row r="2508" spans="1:9" x14ac:dyDescent="0.25">
      <c r="A2508" s="21"/>
      <c r="C2508" s="21"/>
      <c r="H2508" s="21"/>
      <c r="I2508" s="21"/>
    </row>
    <row r="2509" spans="1:9" x14ac:dyDescent="0.25">
      <c r="A2509" s="21"/>
      <c r="C2509" s="21"/>
      <c r="H2509" s="21"/>
      <c r="I2509" s="21"/>
    </row>
    <row r="2510" spans="1:9" x14ac:dyDescent="0.25">
      <c r="A2510" s="21"/>
      <c r="C2510" s="21"/>
      <c r="H2510" s="21"/>
      <c r="I2510" s="21"/>
    </row>
    <row r="2511" spans="1:9" x14ac:dyDescent="0.25">
      <c r="A2511" s="21"/>
      <c r="C2511" s="21"/>
      <c r="H2511" s="21"/>
      <c r="I2511" s="21"/>
    </row>
    <row r="2512" spans="1:9" x14ac:dyDescent="0.25">
      <c r="A2512" s="21"/>
      <c r="C2512" s="21"/>
      <c r="H2512" s="21"/>
      <c r="I2512" s="21"/>
    </row>
    <row r="2513" spans="1:9" x14ac:dyDescent="0.25">
      <c r="A2513" s="21"/>
      <c r="C2513" s="21"/>
      <c r="H2513" s="21"/>
      <c r="I2513" s="21"/>
    </row>
    <row r="2514" spans="1:9" x14ac:dyDescent="0.25">
      <c r="A2514" s="21"/>
      <c r="C2514" s="21"/>
      <c r="H2514" s="21"/>
      <c r="I2514" s="21"/>
    </row>
    <row r="2515" spans="1:9" x14ac:dyDescent="0.25">
      <c r="A2515" s="21"/>
      <c r="C2515" s="21"/>
      <c r="H2515" s="21"/>
      <c r="I2515" s="21"/>
    </row>
    <row r="2516" spans="1:9" x14ac:dyDescent="0.25">
      <c r="A2516" s="21"/>
      <c r="C2516" s="21"/>
      <c r="H2516" s="21"/>
      <c r="I2516" s="21"/>
    </row>
    <row r="2517" spans="1:9" x14ac:dyDescent="0.25">
      <c r="A2517" s="21"/>
      <c r="C2517" s="21"/>
      <c r="H2517" s="21"/>
      <c r="I2517" s="21"/>
    </row>
    <row r="2518" spans="1:9" x14ac:dyDescent="0.25">
      <c r="A2518" s="21"/>
      <c r="C2518" s="21"/>
      <c r="H2518" s="21"/>
      <c r="I2518" s="21"/>
    </row>
    <row r="2519" spans="1:9" x14ac:dyDescent="0.25">
      <c r="A2519" s="21"/>
      <c r="C2519" s="21"/>
      <c r="H2519" s="21"/>
      <c r="I2519" s="21"/>
    </row>
    <row r="2520" spans="1:9" x14ac:dyDescent="0.25">
      <c r="A2520" s="21"/>
      <c r="C2520" s="21"/>
      <c r="H2520" s="21"/>
      <c r="I2520" s="21"/>
    </row>
    <row r="2521" spans="1:9" x14ac:dyDescent="0.25">
      <c r="A2521" s="21"/>
      <c r="C2521" s="21"/>
      <c r="H2521" s="21"/>
      <c r="I2521" s="21"/>
    </row>
    <row r="2522" spans="1:9" x14ac:dyDescent="0.25">
      <c r="A2522" s="21"/>
      <c r="C2522" s="21"/>
      <c r="H2522" s="21"/>
      <c r="I2522" s="21"/>
    </row>
    <row r="2523" spans="1:9" x14ac:dyDescent="0.25">
      <c r="A2523" s="21"/>
      <c r="C2523" s="21"/>
      <c r="H2523" s="21"/>
      <c r="I2523" s="21"/>
    </row>
    <row r="2524" spans="1:9" x14ac:dyDescent="0.25">
      <c r="A2524" s="21"/>
      <c r="C2524" s="21"/>
      <c r="H2524" s="21"/>
      <c r="I2524" s="21"/>
    </row>
    <row r="2525" spans="1:9" x14ac:dyDescent="0.25">
      <c r="A2525" s="21"/>
      <c r="C2525" s="21"/>
      <c r="H2525" s="21"/>
      <c r="I2525" s="21"/>
    </row>
    <row r="2526" spans="1:9" x14ac:dyDescent="0.25">
      <c r="A2526" s="21"/>
      <c r="C2526" s="21"/>
      <c r="H2526" s="21"/>
      <c r="I2526" s="21"/>
    </row>
    <row r="2527" spans="1:9" x14ac:dyDescent="0.25">
      <c r="A2527" s="21"/>
      <c r="C2527" s="21"/>
      <c r="H2527" s="21"/>
      <c r="I2527" s="21"/>
    </row>
    <row r="2528" spans="1:9" x14ac:dyDescent="0.25">
      <c r="A2528" s="21"/>
      <c r="C2528" s="21"/>
      <c r="H2528" s="21"/>
      <c r="I2528" s="21"/>
    </row>
    <row r="2529" spans="1:9" x14ac:dyDescent="0.25">
      <c r="A2529" s="21"/>
      <c r="C2529" s="21"/>
      <c r="H2529" s="21"/>
      <c r="I2529" s="21"/>
    </row>
    <row r="2530" spans="1:9" x14ac:dyDescent="0.25">
      <c r="A2530" s="21"/>
      <c r="C2530" s="21"/>
      <c r="H2530" s="21"/>
      <c r="I2530" s="21"/>
    </row>
    <row r="2531" spans="1:9" x14ac:dyDescent="0.25">
      <c r="A2531" s="21"/>
      <c r="C2531" s="21"/>
      <c r="H2531" s="21"/>
      <c r="I2531" s="21"/>
    </row>
    <row r="2532" spans="1:9" x14ac:dyDescent="0.25">
      <c r="A2532" s="21"/>
      <c r="C2532" s="21"/>
      <c r="H2532" s="21"/>
      <c r="I2532" s="21"/>
    </row>
    <row r="2533" spans="1:9" x14ac:dyDescent="0.25">
      <c r="A2533" s="21"/>
      <c r="C2533" s="21"/>
      <c r="H2533" s="21"/>
      <c r="I2533" s="21"/>
    </row>
    <row r="2534" spans="1:9" x14ac:dyDescent="0.25">
      <c r="A2534" s="21"/>
      <c r="C2534" s="21"/>
      <c r="H2534" s="21"/>
      <c r="I2534" s="21"/>
    </row>
    <row r="2535" spans="1:9" x14ac:dyDescent="0.25">
      <c r="A2535" s="21"/>
      <c r="C2535" s="21"/>
      <c r="H2535" s="21"/>
      <c r="I2535" s="21"/>
    </row>
    <row r="2536" spans="1:9" x14ac:dyDescent="0.25">
      <c r="A2536" s="21"/>
      <c r="C2536" s="21"/>
      <c r="H2536" s="21"/>
      <c r="I2536" s="21"/>
    </row>
    <row r="2537" spans="1:9" x14ac:dyDescent="0.25">
      <c r="A2537" s="21"/>
      <c r="C2537" s="21"/>
      <c r="H2537" s="21"/>
      <c r="I2537" s="21"/>
    </row>
    <row r="2538" spans="1:9" x14ac:dyDescent="0.25">
      <c r="A2538" s="21"/>
      <c r="C2538" s="21"/>
      <c r="H2538" s="21"/>
      <c r="I2538" s="21"/>
    </row>
    <row r="2539" spans="1:9" x14ac:dyDescent="0.25">
      <c r="A2539" s="21"/>
      <c r="C2539" s="21"/>
      <c r="H2539" s="21"/>
      <c r="I2539" s="21"/>
    </row>
    <row r="2540" spans="1:9" x14ac:dyDescent="0.25">
      <c r="A2540" s="21"/>
      <c r="C2540" s="21"/>
      <c r="H2540" s="21"/>
      <c r="I2540" s="21"/>
    </row>
    <row r="2541" spans="1:9" x14ac:dyDescent="0.25">
      <c r="A2541" s="21"/>
      <c r="C2541" s="21"/>
      <c r="H2541" s="21"/>
      <c r="I2541" s="21"/>
    </row>
    <row r="2542" spans="1:9" x14ac:dyDescent="0.25">
      <c r="A2542" s="21"/>
      <c r="C2542" s="21"/>
      <c r="H2542" s="21"/>
      <c r="I2542" s="21"/>
    </row>
    <row r="2543" spans="1:9" x14ac:dyDescent="0.25">
      <c r="A2543" s="21"/>
      <c r="C2543" s="21"/>
      <c r="H2543" s="21"/>
      <c r="I2543" s="21"/>
    </row>
    <row r="2544" spans="1:9" x14ac:dyDescent="0.25">
      <c r="A2544" s="21"/>
      <c r="C2544" s="21"/>
      <c r="H2544" s="21"/>
      <c r="I2544" s="21"/>
    </row>
    <row r="2545" spans="1:9" x14ac:dyDescent="0.25">
      <c r="A2545" s="21"/>
      <c r="C2545" s="21"/>
      <c r="H2545" s="21"/>
      <c r="I2545" s="21"/>
    </row>
    <row r="2546" spans="1:9" x14ac:dyDescent="0.25">
      <c r="A2546" s="21"/>
      <c r="C2546" s="21"/>
      <c r="H2546" s="21"/>
      <c r="I2546" s="21"/>
    </row>
    <row r="2547" spans="1:9" x14ac:dyDescent="0.25">
      <c r="A2547" s="21"/>
      <c r="C2547" s="21"/>
      <c r="H2547" s="21"/>
      <c r="I2547" s="21"/>
    </row>
    <row r="2548" spans="1:9" x14ac:dyDescent="0.25">
      <c r="A2548" s="21"/>
      <c r="C2548" s="21"/>
      <c r="H2548" s="21"/>
      <c r="I2548" s="21"/>
    </row>
    <row r="2549" spans="1:9" x14ac:dyDescent="0.25">
      <c r="A2549" s="21"/>
      <c r="C2549" s="21"/>
      <c r="H2549" s="21"/>
      <c r="I2549" s="21"/>
    </row>
    <row r="2550" spans="1:9" x14ac:dyDescent="0.25">
      <c r="A2550" s="21"/>
      <c r="C2550" s="21"/>
      <c r="H2550" s="21"/>
      <c r="I2550" s="21"/>
    </row>
    <row r="2551" spans="1:9" x14ac:dyDescent="0.25">
      <c r="A2551" s="21"/>
      <c r="C2551" s="21"/>
      <c r="H2551" s="21"/>
      <c r="I2551" s="21"/>
    </row>
    <row r="2552" spans="1:9" x14ac:dyDescent="0.25">
      <c r="A2552" s="21"/>
      <c r="C2552" s="21"/>
      <c r="H2552" s="21"/>
      <c r="I2552" s="21"/>
    </row>
    <row r="2553" spans="1:9" x14ac:dyDescent="0.25">
      <c r="A2553" s="21"/>
      <c r="C2553" s="21"/>
      <c r="H2553" s="21"/>
      <c r="I2553" s="21"/>
    </row>
    <row r="2554" spans="1:9" x14ac:dyDescent="0.25">
      <c r="A2554" s="21"/>
      <c r="C2554" s="21"/>
      <c r="H2554" s="21"/>
      <c r="I2554" s="21"/>
    </row>
    <row r="2555" spans="1:9" x14ac:dyDescent="0.25">
      <c r="A2555" s="21"/>
      <c r="C2555" s="21"/>
      <c r="H2555" s="21"/>
      <c r="I2555" s="21"/>
    </row>
    <row r="2556" spans="1:9" x14ac:dyDescent="0.25">
      <c r="A2556" s="21"/>
      <c r="C2556" s="21"/>
      <c r="H2556" s="21"/>
      <c r="I2556" s="21"/>
    </row>
    <row r="2557" spans="1:9" x14ac:dyDescent="0.25">
      <c r="A2557" s="21"/>
      <c r="C2557" s="21"/>
      <c r="H2557" s="21"/>
      <c r="I2557" s="21"/>
    </row>
    <row r="2558" spans="1:9" x14ac:dyDescent="0.25">
      <c r="A2558" s="21"/>
      <c r="C2558" s="21"/>
      <c r="H2558" s="21"/>
      <c r="I2558" s="21"/>
    </row>
    <row r="2559" spans="1:9" x14ac:dyDescent="0.25">
      <c r="A2559" s="21"/>
      <c r="C2559" s="21"/>
      <c r="H2559" s="21"/>
      <c r="I2559" s="21"/>
    </row>
    <row r="2560" spans="1:9" x14ac:dyDescent="0.25">
      <c r="A2560" s="21"/>
      <c r="C2560" s="21"/>
      <c r="H2560" s="21"/>
      <c r="I2560" s="21"/>
    </row>
    <row r="2561" spans="1:9" x14ac:dyDescent="0.25">
      <c r="A2561" s="21"/>
      <c r="C2561" s="21"/>
      <c r="H2561" s="21"/>
      <c r="I2561" s="21"/>
    </row>
    <row r="2562" spans="1:9" x14ac:dyDescent="0.25">
      <c r="A2562" s="21"/>
      <c r="C2562" s="21"/>
      <c r="H2562" s="21"/>
      <c r="I2562" s="21"/>
    </row>
    <row r="2563" spans="1:9" x14ac:dyDescent="0.25">
      <c r="A2563" s="21"/>
      <c r="C2563" s="21"/>
      <c r="H2563" s="21"/>
      <c r="I2563" s="21"/>
    </row>
    <row r="2564" spans="1:9" x14ac:dyDescent="0.25">
      <c r="A2564" s="21"/>
      <c r="C2564" s="21"/>
      <c r="H2564" s="21"/>
      <c r="I2564" s="21"/>
    </row>
    <row r="2565" spans="1:9" x14ac:dyDescent="0.25">
      <c r="A2565" s="21"/>
      <c r="C2565" s="21"/>
      <c r="H2565" s="21"/>
      <c r="I2565" s="21"/>
    </row>
    <row r="2566" spans="1:9" x14ac:dyDescent="0.25">
      <c r="A2566" s="21"/>
      <c r="C2566" s="21"/>
      <c r="H2566" s="21"/>
      <c r="I2566" s="21"/>
    </row>
    <row r="2567" spans="1:9" x14ac:dyDescent="0.25">
      <c r="A2567" s="21"/>
      <c r="C2567" s="21"/>
      <c r="H2567" s="21"/>
      <c r="I2567" s="21"/>
    </row>
    <row r="2568" spans="1:9" x14ac:dyDescent="0.25">
      <c r="A2568" s="21"/>
      <c r="C2568" s="21"/>
      <c r="H2568" s="21"/>
      <c r="I2568" s="21"/>
    </row>
    <row r="2569" spans="1:9" x14ac:dyDescent="0.25">
      <c r="A2569" s="21"/>
      <c r="C2569" s="21"/>
      <c r="H2569" s="21"/>
      <c r="I2569" s="21"/>
    </row>
    <row r="2570" spans="1:9" x14ac:dyDescent="0.25">
      <c r="A2570" s="21"/>
      <c r="C2570" s="21"/>
      <c r="H2570" s="21"/>
      <c r="I2570" s="21"/>
    </row>
    <row r="2571" spans="1:9" x14ac:dyDescent="0.25">
      <c r="A2571" s="21"/>
      <c r="C2571" s="21"/>
      <c r="H2571" s="21"/>
      <c r="I2571" s="21"/>
    </row>
    <row r="2572" spans="1:9" x14ac:dyDescent="0.25">
      <c r="A2572" s="21"/>
      <c r="C2572" s="21"/>
      <c r="H2572" s="21"/>
      <c r="I2572" s="21"/>
    </row>
    <row r="2573" spans="1:9" x14ac:dyDescent="0.25">
      <c r="A2573" s="21"/>
      <c r="C2573" s="21"/>
      <c r="H2573" s="21"/>
      <c r="I2573" s="21"/>
    </row>
    <row r="2574" spans="1:9" x14ac:dyDescent="0.25">
      <c r="A2574" s="21"/>
      <c r="C2574" s="21"/>
      <c r="H2574" s="21"/>
      <c r="I2574" s="21"/>
    </row>
    <row r="2575" spans="1:9" x14ac:dyDescent="0.25">
      <c r="A2575" s="21"/>
      <c r="C2575" s="21"/>
      <c r="H2575" s="21"/>
      <c r="I2575" s="21"/>
    </row>
    <row r="2576" spans="1:9" x14ac:dyDescent="0.25">
      <c r="A2576" s="21"/>
      <c r="C2576" s="21"/>
      <c r="H2576" s="21"/>
      <c r="I2576" s="21"/>
    </row>
    <row r="2577" spans="1:9" x14ac:dyDescent="0.25">
      <c r="A2577" s="21"/>
      <c r="C2577" s="21"/>
      <c r="H2577" s="21"/>
      <c r="I2577" s="21"/>
    </row>
    <row r="2578" spans="1:9" x14ac:dyDescent="0.25">
      <c r="A2578" s="21"/>
      <c r="C2578" s="21"/>
      <c r="H2578" s="21"/>
      <c r="I2578" s="21"/>
    </row>
    <row r="2579" spans="1:9" x14ac:dyDescent="0.25">
      <c r="A2579" s="21"/>
      <c r="C2579" s="21"/>
      <c r="H2579" s="21"/>
      <c r="I2579" s="21"/>
    </row>
    <row r="2580" spans="1:9" x14ac:dyDescent="0.25">
      <c r="A2580" s="21"/>
      <c r="C2580" s="21"/>
      <c r="H2580" s="21"/>
      <c r="I2580" s="21"/>
    </row>
    <row r="2581" spans="1:9" x14ac:dyDescent="0.25">
      <c r="A2581" s="21"/>
      <c r="C2581" s="21"/>
      <c r="H2581" s="21"/>
      <c r="I2581" s="21"/>
    </row>
    <row r="2582" spans="1:9" x14ac:dyDescent="0.25">
      <c r="A2582" s="21"/>
      <c r="C2582" s="21"/>
      <c r="H2582" s="21"/>
      <c r="I2582" s="21"/>
    </row>
    <row r="2583" spans="1:9" x14ac:dyDescent="0.25">
      <c r="A2583" s="21"/>
      <c r="C2583" s="21"/>
      <c r="H2583" s="21"/>
      <c r="I2583" s="21"/>
    </row>
    <row r="2584" spans="1:9" x14ac:dyDescent="0.25">
      <c r="A2584" s="21"/>
      <c r="C2584" s="21"/>
      <c r="H2584" s="21"/>
      <c r="I2584" s="21"/>
    </row>
    <row r="2585" spans="1:9" x14ac:dyDescent="0.25">
      <c r="A2585" s="21"/>
      <c r="C2585" s="21"/>
      <c r="H2585" s="21"/>
      <c r="I2585" s="21"/>
    </row>
    <row r="2586" spans="1:9" x14ac:dyDescent="0.25">
      <c r="A2586" s="21"/>
      <c r="C2586" s="21"/>
      <c r="H2586" s="21"/>
      <c r="I2586" s="21"/>
    </row>
    <row r="2587" spans="1:9" x14ac:dyDescent="0.25">
      <c r="A2587" s="21"/>
      <c r="C2587" s="21"/>
      <c r="H2587" s="21"/>
      <c r="I2587" s="21"/>
    </row>
    <row r="2588" spans="1:9" x14ac:dyDescent="0.25">
      <c r="A2588" s="21"/>
      <c r="C2588" s="21"/>
      <c r="H2588" s="21"/>
      <c r="I2588" s="21"/>
    </row>
    <row r="2589" spans="1:9" x14ac:dyDescent="0.25">
      <c r="A2589" s="21"/>
      <c r="C2589" s="21"/>
      <c r="H2589" s="21"/>
      <c r="I2589" s="21"/>
    </row>
    <row r="2590" spans="1:9" x14ac:dyDescent="0.25">
      <c r="A2590" s="21"/>
      <c r="C2590" s="21"/>
      <c r="H2590" s="21"/>
      <c r="I2590" s="21"/>
    </row>
    <row r="2591" spans="1:9" x14ac:dyDescent="0.25">
      <c r="A2591" s="21"/>
      <c r="C2591" s="21"/>
      <c r="H2591" s="21"/>
      <c r="I2591" s="21"/>
    </row>
    <row r="2592" spans="1:9" x14ac:dyDescent="0.25">
      <c r="A2592" s="21"/>
      <c r="C2592" s="21"/>
      <c r="H2592" s="21"/>
      <c r="I2592" s="21"/>
    </row>
    <row r="2593" spans="1:9" x14ac:dyDescent="0.25">
      <c r="A2593" s="21"/>
      <c r="C2593" s="21"/>
      <c r="H2593" s="21"/>
      <c r="I2593" s="21"/>
    </row>
    <row r="2594" spans="1:9" x14ac:dyDescent="0.25">
      <c r="A2594" s="21"/>
      <c r="C2594" s="21"/>
      <c r="H2594" s="21"/>
      <c r="I2594" s="21"/>
    </row>
    <row r="2595" spans="1:9" x14ac:dyDescent="0.25">
      <c r="A2595" s="21"/>
      <c r="C2595" s="21"/>
      <c r="H2595" s="21"/>
      <c r="I2595" s="21"/>
    </row>
    <row r="2596" spans="1:9" x14ac:dyDescent="0.25">
      <c r="A2596" s="21"/>
      <c r="C2596" s="21"/>
      <c r="H2596" s="21"/>
      <c r="I2596" s="21"/>
    </row>
    <row r="2597" spans="1:9" x14ac:dyDescent="0.25">
      <c r="A2597" s="21"/>
      <c r="C2597" s="21"/>
      <c r="H2597" s="21"/>
      <c r="I2597" s="21"/>
    </row>
    <row r="2598" spans="1:9" x14ac:dyDescent="0.25">
      <c r="A2598" s="21"/>
      <c r="C2598" s="21"/>
      <c r="H2598" s="21"/>
      <c r="I2598" s="21"/>
    </row>
    <row r="2599" spans="1:9" x14ac:dyDescent="0.25">
      <c r="A2599" s="21"/>
      <c r="C2599" s="21"/>
      <c r="H2599" s="21"/>
      <c r="I2599" s="21"/>
    </row>
    <row r="2600" spans="1:9" x14ac:dyDescent="0.25">
      <c r="A2600" s="21"/>
      <c r="C2600" s="21"/>
      <c r="H2600" s="21"/>
      <c r="I2600" s="21"/>
    </row>
    <row r="2601" spans="1:9" x14ac:dyDescent="0.25">
      <c r="A2601" s="21"/>
      <c r="C2601" s="21"/>
      <c r="H2601" s="21"/>
      <c r="I2601" s="21"/>
    </row>
    <row r="2602" spans="1:9" x14ac:dyDescent="0.25">
      <c r="A2602" s="21"/>
      <c r="C2602" s="21"/>
      <c r="H2602" s="21"/>
      <c r="I2602" s="21"/>
    </row>
    <row r="2603" spans="1:9" x14ac:dyDescent="0.25">
      <c r="A2603" s="21"/>
      <c r="C2603" s="21"/>
      <c r="H2603" s="21"/>
      <c r="I2603" s="21"/>
    </row>
    <row r="2604" spans="1:9" x14ac:dyDescent="0.25">
      <c r="A2604" s="21"/>
      <c r="C2604" s="21"/>
      <c r="H2604" s="21"/>
      <c r="I2604" s="21"/>
    </row>
    <row r="2605" spans="1:9" x14ac:dyDescent="0.25">
      <c r="A2605" s="21"/>
      <c r="C2605" s="21"/>
      <c r="H2605" s="21"/>
      <c r="I2605" s="21"/>
    </row>
    <row r="2606" spans="1:9" x14ac:dyDescent="0.25">
      <c r="A2606" s="21"/>
      <c r="C2606" s="21"/>
      <c r="H2606" s="21"/>
      <c r="I2606" s="21"/>
    </row>
    <row r="2607" spans="1:9" x14ac:dyDescent="0.25">
      <c r="A2607" s="21"/>
      <c r="C2607" s="21"/>
      <c r="H2607" s="21"/>
      <c r="I2607" s="21"/>
    </row>
    <row r="2608" spans="1:9" x14ac:dyDescent="0.25">
      <c r="A2608" s="21"/>
      <c r="C2608" s="21"/>
      <c r="H2608" s="21"/>
      <c r="I2608" s="21"/>
    </row>
    <row r="2609" spans="1:9" x14ac:dyDescent="0.25">
      <c r="A2609" s="21"/>
      <c r="C2609" s="21"/>
      <c r="H2609" s="21"/>
      <c r="I2609" s="21"/>
    </row>
    <row r="2610" spans="1:9" x14ac:dyDescent="0.25">
      <c r="A2610" s="21"/>
      <c r="C2610" s="21"/>
      <c r="H2610" s="21"/>
      <c r="I2610" s="21"/>
    </row>
    <row r="2611" spans="1:9" x14ac:dyDescent="0.25">
      <c r="A2611" s="21"/>
      <c r="C2611" s="21"/>
      <c r="H2611" s="21"/>
      <c r="I2611" s="21"/>
    </row>
    <row r="2612" spans="1:9" x14ac:dyDescent="0.25">
      <c r="A2612" s="21"/>
      <c r="C2612" s="21"/>
      <c r="H2612" s="21"/>
      <c r="I2612" s="21"/>
    </row>
    <row r="2613" spans="1:9" x14ac:dyDescent="0.25">
      <c r="A2613" s="21"/>
      <c r="C2613" s="21"/>
      <c r="H2613" s="21"/>
      <c r="I2613" s="21"/>
    </row>
    <row r="2614" spans="1:9" x14ac:dyDescent="0.25">
      <c r="A2614" s="21"/>
      <c r="C2614" s="21"/>
      <c r="H2614" s="21"/>
      <c r="I2614" s="21"/>
    </row>
    <row r="2615" spans="1:9" x14ac:dyDescent="0.25">
      <c r="A2615" s="21"/>
      <c r="C2615" s="21"/>
      <c r="H2615" s="21"/>
      <c r="I2615" s="21"/>
    </row>
    <row r="2616" spans="1:9" x14ac:dyDescent="0.25">
      <c r="A2616" s="21"/>
      <c r="C2616" s="21"/>
      <c r="H2616" s="21"/>
      <c r="I2616" s="21"/>
    </row>
    <row r="2617" spans="1:9" x14ac:dyDescent="0.25">
      <c r="A2617" s="21"/>
      <c r="C2617" s="21"/>
      <c r="H2617" s="21"/>
      <c r="I2617" s="21"/>
    </row>
    <row r="2618" spans="1:9" x14ac:dyDescent="0.25">
      <c r="A2618" s="21"/>
      <c r="C2618" s="21"/>
      <c r="H2618" s="21"/>
      <c r="I2618" s="21"/>
    </row>
    <row r="2619" spans="1:9" x14ac:dyDescent="0.25">
      <c r="A2619" s="21"/>
      <c r="C2619" s="21"/>
      <c r="H2619" s="21"/>
      <c r="I2619" s="21"/>
    </row>
    <row r="2620" spans="1:9" x14ac:dyDescent="0.25">
      <c r="A2620" s="21"/>
      <c r="C2620" s="21"/>
      <c r="H2620" s="21"/>
      <c r="I2620" s="21"/>
    </row>
    <row r="2621" spans="1:9" x14ac:dyDescent="0.25">
      <c r="A2621" s="21"/>
      <c r="C2621" s="21"/>
      <c r="H2621" s="21"/>
      <c r="I2621" s="21"/>
    </row>
    <row r="2622" spans="1:9" x14ac:dyDescent="0.25">
      <c r="A2622" s="21"/>
      <c r="C2622" s="21"/>
      <c r="H2622" s="21"/>
      <c r="I2622" s="21"/>
    </row>
    <row r="2623" spans="1:9" x14ac:dyDescent="0.25">
      <c r="A2623" s="21"/>
      <c r="C2623" s="21"/>
      <c r="H2623" s="21"/>
      <c r="I2623" s="21"/>
    </row>
    <row r="2624" spans="1:9" x14ac:dyDescent="0.25">
      <c r="A2624" s="21"/>
      <c r="C2624" s="21"/>
      <c r="H2624" s="21"/>
      <c r="I2624" s="21"/>
    </row>
    <row r="2625" spans="1:9" x14ac:dyDescent="0.25">
      <c r="A2625" s="21"/>
      <c r="C2625" s="21"/>
      <c r="H2625" s="21"/>
      <c r="I2625" s="21"/>
    </row>
    <row r="2626" spans="1:9" x14ac:dyDescent="0.25">
      <c r="A2626" s="21"/>
      <c r="C2626" s="21"/>
      <c r="H2626" s="21"/>
      <c r="I2626" s="21"/>
    </row>
    <row r="2627" spans="1:9" x14ac:dyDescent="0.25">
      <c r="A2627" s="21"/>
      <c r="C2627" s="21"/>
      <c r="H2627" s="21"/>
      <c r="I2627" s="21"/>
    </row>
    <row r="2628" spans="1:9" x14ac:dyDescent="0.25">
      <c r="A2628" s="21"/>
      <c r="C2628" s="21"/>
      <c r="H2628" s="21"/>
      <c r="I2628" s="21"/>
    </row>
    <row r="2629" spans="1:9" x14ac:dyDescent="0.25">
      <c r="A2629" s="21"/>
      <c r="C2629" s="21"/>
      <c r="H2629" s="21"/>
      <c r="I2629" s="21"/>
    </row>
    <row r="2630" spans="1:9" x14ac:dyDescent="0.25">
      <c r="A2630" s="21"/>
      <c r="C2630" s="21"/>
      <c r="H2630" s="21"/>
      <c r="I2630" s="21"/>
    </row>
    <row r="2631" spans="1:9" x14ac:dyDescent="0.25">
      <c r="A2631" s="21"/>
      <c r="C2631" s="21"/>
      <c r="H2631" s="21"/>
      <c r="I2631" s="21"/>
    </row>
    <row r="2632" spans="1:9" x14ac:dyDescent="0.25">
      <c r="A2632" s="21"/>
      <c r="C2632" s="21"/>
      <c r="H2632" s="21"/>
      <c r="I2632" s="21"/>
    </row>
    <row r="2633" spans="1:9" x14ac:dyDescent="0.25">
      <c r="A2633" s="21"/>
      <c r="C2633" s="21"/>
      <c r="H2633" s="21"/>
      <c r="I2633" s="21"/>
    </row>
    <row r="2634" spans="1:9" x14ac:dyDescent="0.25">
      <c r="A2634" s="21"/>
      <c r="C2634" s="21"/>
      <c r="H2634" s="21"/>
      <c r="I2634" s="21"/>
    </row>
    <row r="2635" spans="1:9" x14ac:dyDescent="0.25">
      <c r="A2635" s="21"/>
      <c r="C2635" s="21"/>
      <c r="H2635" s="21"/>
      <c r="I2635" s="21"/>
    </row>
    <row r="2636" spans="1:9" x14ac:dyDescent="0.25">
      <c r="A2636" s="21"/>
      <c r="C2636" s="21"/>
      <c r="H2636" s="21"/>
      <c r="I2636" s="21"/>
    </row>
    <row r="2637" spans="1:9" x14ac:dyDescent="0.25">
      <c r="A2637" s="21"/>
      <c r="C2637" s="21"/>
      <c r="H2637" s="21"/>
      <c r="I2637" s="21"/>
    </row>
    <row r="2638" spans="1:9" x14ac:dyDescent="0.25">
      <c r="A2638" s="21"/>
      <c r="C2638" s="21"/>
      <c r="H2638" s="21"/>
      <c r="I2638" s="21"/>
    </row>
    <row r="2639" spans="1:9" x14ac:dyDescent="0.25">
      <c r="A2639" s="21"/>
      <c r="C2639" s="21"/>
      <c r="H2639" s="21"/>
      <c r="I2639" s="21"/>
    </row>
    <row r="2640" spans="1:9" x14ac:dyDescent="0.25">
      <c r="A2640" s="21"/>
      <c r="C2640" s="21"/>
      <c r="H2640" s="21"/>
      <c r="I2640" s="21"/>
    </row>
    <row r="2641" spans="1:9" x14ac:dyDescent="0.25">
      <c r="A2641" s="21"/>
      <c r="C2641" s="21"/>
      <c r="H2641" s="21"/>
      <c r="I2641" s="21"/>
    </row>
    <row r="2642" spans="1:9" x14ac:dyDescent="0.25">
      <c r="A2642" s="21"/>
      <c r="C2642" s="21"/>
      <c r="H2642" s="21"/>
      <c r="I2642" s="21"/>
    </row>
    <row r="2643" spans="1:9" x14ac:dyDescent="0.25">
      <c r="A2643" s="21"/>
      <c r="C2643" s="21"/>
      <c r="H2643" s="21"/>
      <c r="I2643" s="21"/>
    </row>
    <row r="2644" spans="1:9" x14ac:dyDescent="0.25">
      <c r="A2644" s="21"/>
      <c r="C2644" s="21"/>
      <c r="H2644" s="21"/>
      <c r="I2644" s="21"/>
    </row>
    <row r="2645" spans="1:9" x14ac:dyDescent="0.25">
      <c r="A2645" s="21"/>
      <c r="C2645" s="21"/>
      <c r="H2645" s="21"/>
      <c r="I2645" s="21"/>
    </row>
    <row r="2646" spans="1:9" x14ac:dyDescent="0.25">
      <c r="A2646" s="21"/>
      <c r="C2646" s="21"/>
      <c r="H2646" s="21"/>
      <c r="I2646" s="21"/>
    </row>
    <row r="2647" spans="1:9" x14ac:dyDescent="0.25">
      <c r="A2647" s="21"/>
      <c r="C2647" s="21"/>
      <c r="H2647" s="21"/>
      <c r="I2647" s="21"/>
    </row>
    <row r="2648" spans="1:9" x14ac:dyDescent="0.25">
      <c r="A2648" s="21"/>
      <c r="C2648" s="21"/>
      <c r="H2648" s="21"/>
      <c r="I2648" s="21"/>
    </row>
    <row r="2649" spans="1:9" x14ac:dyDescent="0.25">
      <c r="A2649" s="21"/>
      <c r="C2649" s="21"/>
      <c r="H2649" s="21"/>
      <c r="I2649" s="21"/>
    </row>
    <row r="2650" spans="1:9" x14ac:dyDescent="0.25">
      <c r="A2650" s="21"/>
      <c r="C2650" s="21"/>
      <c r="H2650" s="21"/>
      <c r="I2650" s="21"/>
    </row>
    <row r="2651" spans="1:9" x14ac:dyDescent="0.25">
      <c r="A2651" s="21"/>
      <c r="C2651" s="21"/>
      <c r="H2651" s="21"/>
      <c r="I2651" s="21"/>
    </row>
    <row r="2652" spans="1:9" x14ac:dyDescent="0.25">
      <c r="A2652" s="21"/>
      <c r="C2652" s="21"/>
      <c r="H2652" s="21"/>
      <c r="I2652" s="21"/>
    </row>
    <row r="2653" spans="1:9" x14ac:dyDescent="0.25">
      <c r="A2653" s="21"/>
      <c r="C2653" s="21"/>
      <c r="H2653" s="21"/>
      <c r="I2653" s="21"/>
    </row>
    <row r="2654" spans="1:9" x14ac:dyDescent="0.25">
      <c r="A2654" s="21"/>
      <c r="C2654" s="21"/>
      <c r="H2654" s="21"/>
      <c r="I2654" s="21"/>
    </row>
    <row r="2655" spans="1:9" x14ac:dyDescent="0.25">
      <c r="A2655" s="21"/>
      <c r="C2655" s="21"/>
      <c r="H2655" s="21"/>
      <c r="I2655" s="21"/>
    </row>
    <row r="2656" spans="1:9" x14ac:dyDescent="0.25">
      <c r="A2656" s="21"/>
      <c r="C2656" s="21"/>
      <c r="H2656" s="21"/>
      <c r="I2656" s="21"/>
    </row>
    <row r="2657" spans="1:9" x14ac:dyDescent="0.25">
      <c r="A2657" s="21"/>
      <c r="C2657" s="21"/>
      <c r="H2657" s="21"/>
      <c r="I2657" s="21"/>
    </row>
    <row r="2658" spans="1:9" x14ac:dyDescent="0.25">
      <c r="A2658" s="21"/>
      <c r="C2658" s="21"/>
      <c r="H2658" s="21"/>
      <c r="I2658" s="21"/>
    </row>
    <row r="2659" spans="1:9" x14ac:dyDescent="0.25">
      <c r="A2659" s="21"/>
      <c r="C2659" s="21"/>
      <c r="H2659" s="21"/>
      <c r="I2659" s="21"/>
    </row>
    <row r="2660" spans="1:9" x14ac:dyDescent="0.25">
      <c r="A2660" s="21"/>
      <c r="C2660" s="21"/>
      <c r="H2660" s="21"/>
      <c r="I2660" s="21"/>
    </row>
    <row r="2661" spans="1:9" x14ac:dyDescent="0.25">
      <c r="A2661" s="21"/>
      <c r="C2661" s="21"/>
      <c r="H2661" s="21"/>
      <c r="I2661" s="21"/>
    </row>
    <row r="2662" spans="1:9" x14ac:dyDescent="0.25">
      <c r="A2662" s="21"/>
      <c r="C2662" s="21"/>
      <c r="H2662" s="21"/>
      <c r="I2662" s="21"/>
    </row>
    <row r="2663" spans="1:9" x14ac:dyDescent="0.25">
      <c r="A2663" s="21"/>
      <c r="C2663" s="21"/>
      <c r="H2663" s="21"/>
      <c r="I2663" s="21"/>
    </row>
    <row r="2664" spans="1:9" x14ac:dyDescent="0.25">
      <c r="A2664" s="21"/>
      <c r="C2664" s="21"/>
      <c r="H2664" s="21"/>
      <c r="I2664" s="21"/>
    </row>
    <row r="2665" spans="1:9" x14ac:dyDescent="0.25">
      <c r="A2665" s="21"/>
      <c r="C2665" s="21"/>
      <c r="H2665" s="21"/>
      <c r="I2665" s="21"/>
    </row>
    <row r="2666" spans="1:9" x14ac:dyDescent="0.25">
      <c r="A2666" s="21"/>
      <c r="C2666" s="21"/>
      <c r="H2666" s="21"/>
      <c r="I2666" s="21"/>
    </row>
    <row r="2667" spans="1:9" x14ac:dyDescent="0.25">
      <c r="A2667" s="21"/>
      <c r="C2667" s="21"/>
      <c r="H2667" s="21"/>
      <c r="I2667" s="21"/>
    </row>
    <row r="2668" spans="1:9" x14ac:dyDescent="0.25">
      <c r="A2668" s="21"/>
      <c r="C2668" s="21"/>
      <c r="H2668" s="21"/>
      <c r="I2668" s="21"/>
    </row>
    <row r="2669" spans="1:9" x14ac:dyDescent="0.25">
      <c r="A2669" s="21"/>
      <c r="C2669" s="21"/>
      <c r="H2669" s="21"/>
      <c r="I2669" s="21"/>
    </row>
    <row r="2670" spans="1:9" x14ac:dyDescent="0.25">
      <c r="A2670" s="21"/>
      <c r="C2670" s="21"/>
      <c r="H2670" s="21"/>
      <c r="I2670" s="21"/>
    </row>
    <row r="2671" spans="1:9" x14ac:dyDescent="0.25">
      <c r="A2671" s="21"/>
      <c r="C2671" s="21"/>
      <c r="H2671" s="21"/>
      <c r="I2671" s="21"/>
    </row>
    <row r="2672" spans="1:9" x14ac:dyDescent="0.25">
      <c r="A2672" s="21"/>
      <c r="C2672" s="21"/>
      <c r="H2672" s="21"/>
      <c r="I2672" s="21"/>
    </row>
    <row r="2673" spans="1:9" x14ac:dyDescent="0.25">
      <c r="A2673" s="21"/>
      <c r="C2673" s="21"/>
      <c r="H2673" s="21"/>
      <c r="I2673" s="21"/>
    </row>
    <row r="2674" spans="1:9" x14ac:dyDescent="0.25">
      <c r="A2674" s="21"/>
      <c r="C2674" s="21"/>
      <c r="H2674" s="21"/>
      <c r="I2674" s="21"/>
    </row>
    <row r="2675" spans="1:9" x14ac:dyDescent="0.25">
      <c r="A2675" s="21"/>
      <c r="C2675" s="21"/>
      <c r="H2675" s="21"/>
      <c r="I2675" s="21"/>
    </row>
    <row r="2676" spans="1:9" x14ac:dyDescent="0.25">
      <c r="A2676" s="21"/>
      <c r="C2676" s="21"/>
      <c r="H2676" s="21"/>
      <c r="I2676" s="21"/>
    </row>
    <row r="2677" spans="1:9" x14ac:dyDescent="0.25">
      <c r="A2677" s="21"/>
      <c r="C2677" s="21"/>
      <c r="H2677" s="21"/>
      <c r="I2677" s="21"/>
    </row>
    <row r="2678" spans="1:9" x14ac:dyDescent="0.25">
      <c r="A2678" s="21"/>
      <c r="C2678" s="21"/>
      <c r="H2678" s="21"/>
      <c r="I2678" s="21"/>
    </row>
    <row r="2679" spans="1:9" x14ac:dyDescent="0.25">
      <c r="A2679" s="21"/>
      <c r="C2679" s="21"/>
      <c r="H2679" s="21"/>
      <c r="I2679" s="21"/>
    </row>
    <row r="2680" spans="1:9" x14ac:dyDescent="0.25">
      <c r="A2680" s="21"/>
      <c r="C2680" s="21"/>
      <c r="H2680" s="21"/>
      <c r="I2680" s="21"/>
    </row>
    <row r="2681" spans="1:9" x14ac:dyDescent="0.25">
      <c r="A2681" s="21"/>
      <c r="C2681" s="21"/>
      <c r="H2681" s="21"/>
      <c r="I2681" s="21"/>
    </row>
    <row r="2682" spans="1:9" x14ac:dyDescent="0.25">
      <c r="A2682" s="21"/>
      <c r="C2682" s="21"/>
      <c r="H2682" s="21"/>
      <c r="I2682" s="21"/>
    </row>
    <row r="2683" spans="1:9" x14ac:dyDescent="0.25">
      <c r="A2683" s="21"/>
      <c r="C2683" s="21"/>
      <c r="H2683" s="21"/>
      <c r="I2683" s="21"/>
    </row>
    <row r="2684" spans="1:9" x14ac:dyDescent="0.25">
      <c r="A2684" s="21"/>
      <c r="C2684" s="21"/>
      <c r="H2684" s="21"/>
      <c r="I2684" s="21"/>
    </row>
    <row r="2685" spans="1:9" x14ac:dyDescent="0.25">
      <c r="A2685" s="21"/>
      <c r="C2685" s="21"/>
      <c r="H2685" s="21"/>
      <c r="I2685" s="21"/>
    </row>
    <row r="2686" spans="1:9" x14ac:dyDescent="0.25">
      <c r="A2686" s="21"/>
      <c r="C2686" s="21"/>
      <c r="H2686" s="21"/>
      <c r="I2686" s="21"/>
    </row>
    <row r="2687" spans="1:9" x14ac:dyDescent="0.25">
      <c r="A2687" s="21"/>
      <c r="C2687" s="21"/>
      <c r="H2687" s="21"/>
      <c r="I2687" s="21"/>
    </row>
    <row r="2688" spans="1:9" x14ac:dyDescent="0.25">
      <c r="A2688" s="21"/>
      <c r="C2688" s="21"/>
      <c r="H2688" s="21"/>
      <c r="I2688" s="21"/>
    </row>
    <row r="2689" spans="1:9" x14ac:dyDescent="0.25">
      <c r="A2689" s="21"/>
      <c r="C2689" s="21"/>
      <c r="H2689" s="21"/>
      <c r="I2689" s="21"/>
    </row>
    <row r="2690" spans="1:9" x14ac:dyDescent="0.25">
      <c r="A2690" s="21"/>
      <c r="C2690" s="21"/>
      <c r="H2690" s="21"/>
      <c r="I2690" s="21"/>
    </row>
    <row r="2691" spans="1:9" x14ac:dyDescent="0.25">
      <c r="A2691" s="21"/>
      <c r="C2691" s="21"/>
      <c r="H2691" s="21"/>
      <c r="I2691" s="21"/>
    </row>
    <row r="2692" spans="1:9" x14ac:dyDescent="0.25">
      <c r="A2692" s="21"/>
      <c r="C2692" s="21"/>
      <c r="H2692" s="21"/>
      <c r="I2692" s="21"/>
    </row>
    <row r="2693" spans="1:9" x14ac:dyDescent="0.25">
      <c r="A2693" s="21"/>
      <c r="C2693" s="21"/>
      <c r="H2693" s="21"/>
      <c r="I2693" s="21"/>
    </row>
    <row r="2694" spans="1:9" x14ac:dyDescent="0.25">
      <c r="A2694" s="21"/>
      <c r="C2694" s="21"/>
      <c r="H2694" s="21"/>
      <c r="I2694" s="21"/>
    </row>
    <row r="2695" spans="1:9" x14ac:dyDescent="0.25">
      <c r="A2695" s="21"/>
      <c r="C2695" s="21"/>
      <c r="H2695" s="21"/>
      <c r="I2695" s="21"/>
    </row>
    <row r="2696" spans="1:9" x14ac:dyDescent="0.25">
      <c r="A2696" s="21"/>
      <c r="C2696" s="21"/>
      <c r="H2696" s="21"/>
      <c r="I2696" s="21"/>
    </row>
    <row r="2697" spans="1:9" x14ac:dyDescent="0.25">
      <c r="A2697" s="21"/>
      <c r="C2697" s="21"/>
      <c r="H2697" s="21"/>
      <c r="I2697" s="21"/>
    </row>
    <row r="2698" spans="1:9" x14ac:dyDescent="0.25">
      <c r="A2698" s="21"/>
      <c r="C2698" s="21"/>
      <c r="H2698" s="21"/>
      <c r="I2698" s="21"/>
    </row>
    <row r="2699" spans="1:9" x14ac:dyDescent="0.25">
      <c r="A2699" s="21"/>
      <c r="C2699" s="21"/>
      <c r="H2699" s="21"/>
      <c r="I2699" s="21"/>
    </row>
    <row r="2700" spans="1:9" x14ac:dyDescent="0.25">
      <c r="A2700" s="21"/>
      <c r="C2700" s="21"/>
      <c r="H2700" s="21"/>
      <c r="I2700" s="21"/>
    </row>
    <row r="2701" spans="1:9" x14ac:dyDescent="0.25">
      <c r="A2701" s="21"/>
      <c r="C2701" s="21"/>
      <c r="H2701" s="21"/>
      <c r="I2701" s="21"/>
    </row>
    <row r="2702" spans="1:9" x14ac:dyDescent="0.25">
      <c r="A2702" s="21"/>
      <c r="C2702" s="21"/>
      <c r="H2702" s="21"/>
      <c r="I2702" s="21"/>
    </row>
    <row r="2703" spans="1:9" x14ac:dyDescent="0.25">
      <c r="A2703" s="21"/>
      <c r="C2703" s="21"/>
      <c r="H2703" s="21"/>
      <c r="I2703" s="21"/>
    </row>
    <row r="2704" spans="1:9" x14ac:dyDescent="0.25">
      <c r="A2704" s="21"/>
      <c r="C2704" s="21"/>
      <c r="H2704" s="21"/>
      <c r="I2704" s="21"/>
    </row>
    <row r="2705" spans="1:9" x14ac:dyDescent="0.25">
      <c r="A2705" s="21"/>
      <c r="C2705" s="21"/>
      <c r="H2705" s="21"/>
      <c r="I2705" s="21"/>
    </row>
    <row r="2706" spans="1:9" x14ac:dyDescent="0.25">
      <c r="A2706" s="21"/>
      <c r="C2706" s="21"/>
      <c r="H2706" s="21"/>
      <c r="I2706" s="21"/>
    </row>
    <row r="2707" spans="1:9" x14ac:dyDescent="0.25">
      <c r="A2707" s="21"/>
      <c r="C2707" s="21"/>
      <c r="H2707" s="21"/>
      <c r="I2707" s="21"/>
    </row>
    <row r="2708" spans="1:9" x14ac:dyDescent="0.25">
      <c r="A2708" s="21"/>
      <c r="C2708" s="21"/>
      <c r="H2708" s="21"/>
      <c r="I2708" s="21"/>
    </row>
    <row r="2709" spans="1:9" x14ac:dyDescent="0.25">
      <c r="A2709" s="21"/>
      <c r="C2709" s="21"/>
      <c r="H2709" s="21"/>
      <c r="I2709" s="21"/>
    </row>
    <row r="2710" spans="1:9" x14ac:dyDescent="0.25">
      <c r="A2710" s="21"/>
      <c r="C2710" s="21"/>
      <c r="H2710" s="21"/>
      <c r="I2710" s="21"/>
    </row>
    <row r="2711" spans="1:9" x14ac:dyDescent="0.25">
      <c r="A2711" s="21"/>
      <c r="C2711" s="21"/>
      <c r="H2711" s="21"/>
      <c r="I2711" s="21"/>
    </row>
    <row r="2712" spans="1:9" x14ac:dyDescent="0.25">
      <c r="A2712" s="21"/>
      <c r="C2712" s="21"/>
      <c r="H2712" s="21"/>
      <c r="I2712" s="21"/>
    </row>
    <row r="2713" spans="1:9" x14ac:dyDescent="0.25">
      <c r="A2713" s="21"/>
      <c r="C2713" s="21"/>
      <c r="H2713" s="21"/>
      <c r="I2713" s="21"/>
    </row>
    <row r="2714" spans="1:9" x14ac:dyDescent="0.25">
      <c r="A2714" s="21"/>
      <c r="C2714" s="21"/>
      <c r="H2714" s="21"/>
      <c r="I2714" s="21"/>
    </row>
    <row r="2715" spans="1:9" x14ac:dyDescent="0.25">
      <c r="A2715" s="21"/>
      <c r="C2715" s="21"/>
      <c r="H2715" s="21"/>
      <c r="I2715" s="21"/>
    </row>
    <row r="2716" spans="1:9" x14ac:dyDescent="0.25">
      <c r="A2716" s="21"/>
      <c r="C2716" s="21"/>
      <c r="H2716" s="21"/>
      <c r="I2716" s="21"/>
    </row>
    <row r="2717" spans="1:9" x14ac:dyDescent="0.25">
      <c r="A2717" s="21"/>
      <c r="C2717" s="21"/>
      <c r="H2717" s="21"/>
      <c r="I2717" s="21"/>
    </row>
    <row r="2718" spans="1:9" x14ac:dyDescent="0.25">
      <c r="A2718" s="21"/>
      <c r="C2718" s="21"/>
      <c r="H2718" s="21"/>
      <c r="I2718" s="21"/>
    </row>
    <row r="2719" spans="1:9" x14ac:dyDescent="0.25">
      <c r="A2719" s="21"/>
      <c r="C2719" s="21"/>
      <c r="H2719" s="21"/>
      <c r="I2719" s="21"/>
    </row>
    <row r="2720" spans="1:9" x14ac:dyDescent="0.25">
      <c r="A2720" s="21"/>
      <c r="C2720" s="21"/>
      <c r="H2720" s="21"/>
      <c r="I2720" s="21"/>
    </row>
    <row r="2721" spans="1:9" x14ac:dyDescent="0.25">
      <c r="A2721" s="21"/>
      <c r="C2721" s="21"/>
      <c r="H2721" s="21"/>
      <c r="I2721" s="21"/>
    </row>
    <row r="2722" spans="1:9" x14ac:dyDescent="0.25">
      <c r="A2722" s="21"/>
      <c r="C2722" s="21"/>
      <c r="H2722" s="21"/>
      <c r="I2722" s="21"/>
    </row>
    <row r="2723" spans="1:9" x14ac:dyDescent="0.25">
      <c r="A2723" s="21"/>
      <c r="C2723" s="21"/>
      <c r="H2723" s="21"/>
      <c r="I2723" s="21"/>
    </row>
    <row r="2724" spans="1:9" x14ac:dyDescent="0.25">
      <c r="A2724" s="21"/>
      <c r="C2724" s="21"/>
      <c r="H2724" s="21"/>
      <c r="I2724" s="21"/>
    </row>
    <row r="2725" spans="1:9" x14ac:dyDescent="0.25">
      <c r="A2725" s="21"/>
      <c r="C2725" s="21"/>
      <c r="H2725" s="21"/>
      <c r="I2725" s="21"/>
    </row>
    <row r="2726" spans="1:9" x14ac:dyDescent="0.25">
      <c r="A2726" s="21"/>
      <c r="C2726" s="21"/>
      <c r="H2726" s="21"/>
      <c r="I2726" s="21"/>
    </row>
    <row r="2727" spans="1:9" x14ac:dyDescent="0.25">
      <c r="A2727" s="21"/>
      <c r="C2727" s="21"/>
      <c r="H2727" s="21"/>
      <c r="I2727" s="21"/>
    </row>
    <row r="2728" spans="1:9" x14ac:dyDescent="0.25">
      <c r="A2728" s="21"/>
      <c r="C2728" s="21"/>
      <c r="H2728" s="21"/>
      <c r="I2728" s="21"/>
    </row>
    <row r="2729" spans="1:9" x14ac:dyDescent="0.25">
      <c r="A2729" s="21"/>
      <c r="C2729" s="21"/>
      <c r="H2729" s="21"/>
      <c r="I2729" s="21"/>
    </row>
    <row r="2730" spans="1:9" x14ac:dyDescent="0.25">
      <c r="A2730" s="21"/>
      <c r="C2730" s="21"/>
      <c r="H2730" s="21"/>
      <c r="I2730" s="21"/>
    </row>
    <row r="2731" spans="1:9" x14ac:dyDescent="0.25">
      <c r="A2731" s="21"/>
      <c r="C2731" s="21"/>
      <c r="H2731" s="21"/>
      <c r="I2731" s="21"/>
    </row>
    <row r="2732" spans="1:9" x14ac:dyDescent="0.25">
      <c r="A2732" s="21"/>
      <c r="C2732" s="21"/>
      <c r="H2732" s="21"/>
      <c r="I2732" s="21"/>
    </row>
    <row r="2733" spans="1:9" x14ac:dyDescent="0.25">
      <c r="A2733" s="21"/>
      <c r="C2733" s="21"/>
      <c r="H2733" s="21"/>
      <c r="I2733" s="21"/>
    </row>
    <row r="2734" spans="1:9" x14ac:dyDescent="0.25">
      <c r="A2734" s="21"/>
      <c r="C2734" s="21"/>
      <c r="H2734" s="21"/>
      <c r="I2734" s="21"/>
    </row>
    <row r="2735" spans="1:9" x14ac:dyDescent="0.25">
      <c r="A2735" s="21"/>
      <c r="C2735" s="21"/>
      <c r="H2735" s="21"/>
      <c r="I2735" s="21"/>
    </row>
    <row r="2736" spans="1:9" x14ac:dyDescent="0.25">
      <c r="A2736" s="21"/>
      <c r="C2736" s="21"/>
      <c r="H2736" s="21"/>
      <c r="I2736" s="21"/>
    </row>
    <row r="2737" spans="1:9" x14ac:dyDescent="0.25">
      <c r="A2737" s="21"/>
      <c r="C2737" s="21"/>
      <c r="H2737" s="21"/>
      <c r="I2737" s="21"/>
    </row>
    <row r="2738" spans="1:9" x14ac:dyDescent="0.25">
      <c r="A2738" s="21"/>
      <c r="C2738" s="21"/>
      <c r="H2738" s="21"/>
      <c r="I2738" s="21"/>
    </row>
    <row r="2739" spans="1:9" x14ac:dyDescent="0.25">
      <c r="A2739" s="21"/>
      <c r="C2739" s="21"/>
      <c r="H2739" s="21"/>
      <c r="I2739" s="21"/>
    </row>
    <row r="2740" spans="1:9" x14ac:dyDescent="0.25">
      <c r="A2740" s="21"/>
      <c r="C2740" s="21"/>
      <c r="H2740" s="21"/>
      <c r="I2740" s="21"/>
    </row>
    <row r="2741" spans="1:9" x14ac:dyDescent="0.25">
      <c r="A2741" s="21"/>
      <c r="C2741" s="21"/>
      <c r="H2741" s="21"/>
      <c r="I2741" s="21"/>
    </row>
    <row r="2742" spans="1:9" x14ac:dyDescent="0.25">
      <c r="A2742" s="21"/>
      <c r="C2742" s="21"/>
      <c r="H2742" s="21"/>
      <c r="I2742" s="21"/>
    </row>
    <row r="2743" spans="1:9" x14ac:dyDescent="0.25">
      <c r="A2743" s="21"/>
      <c r="C2743" s="21"/>
      <c r="H2743" s="21"/>
      <c r="I2743" s="21"/>
    </row>
    <row r="2744" spans="1:9" x14ac:dyDescent="0.25">
      <c r="A2744" s="21"/>
      <c r="C2744" s="21"/>
      <c r="H2744" s="21"/>
      <c r="I2744" s="21"/>
    </row>
    <row r="2745" spans="1:9" x14ac:dyDescent="0.25">
      <c r="A2745" s="21"/>
      <c r="C2745" s="21"/>
      <c r="H2745" s="21"/>
      <c r="I2745" s="21"/>
    </row>
    <row r="2746" spans="1:9" x14ac:dyDescent="0.25">
      <c r="A2746" s="21"/>
      <c r="C2746" s="21"/>
      <c r="H2746" s="21"/>
      <c r="I2746" s="21"/>
    </row>
    <row r="2747" spans="1:9" x14ac:dyDescent="0.25">
      <c r="A2747" s="21"/>
      <c r="C2747" s="21"/>
      <c r="H2747" s="21"/>
      <c r="I2747" s="21"/>
    </row>
    <row r="2748" spans="1:9" x14ac:dyDescent="0.25">
      <c r="A2748" s="21"/>
      <c r="C2748" s="21"/>
      <c r="H2748" s="21"/>
      <c r="I2748" s="21"/>
    </row>
    <row r="2749" spans="1:9" x14ac:dyDescent="0.25">
      <c r="A2749" s="21"/>
      <c r="C2749" s="21"/>
      <c r="H2749" s="21"/>
      <c r="I2749" s="21"/>
    </row>
    <row r="2750" spans="1:9" x14ac:dyDescent="0.25">
      <c r="A2750" s="21"/>
      <c r="C2750" s="21"/>
      <c r="H2750" s="21"/>
      <c r="I2750" s="21"/>
    </row>
    <row r="2751" spans="1:9" x14ac:dyDescent="0.25">
      <c r="A2751" s="21"/>
      <c r="C2751" s="21"/>
      <c r="H2751" s="21"/>
      <c r="I2751" s="21"/>
    </row>
    <row r="2752" spans="1:9" x14ac:dyDescent="0.25">
      <c r="A2752" s="21"/>
      <c r="C2752" s="21"/>
      <c r="H2752" s="21"/>
      <c r="I2752" s="21"/>
    </row>
    <row r="2753" spans="1:9" x14ac:dyDescent="0.25">
      <c r="A2753" s="21"/>
      <c r="C2753" s="21"/>
      <c r="H2753" s="21"/>
      <c r="I2753" s="21"/>
    </row>
    <row r="2754" spans="1:9" x14ac:dyDescent="0.25">
      <c r="A2754" s="21"/>
      <c r="C2754" s="21"/>
      <c r="H2754" s="21"/>
      <c r="I2754" s="21"/>
    </row>
    <row r="2755" spans="1:9" x14ac:dyDescent="0.25">
      <c r="A2755" s="21"/>
      <c r="C2755" s="21"/>
      <c r="H2755" s="21"/>
      <c r="I2755" s="21"/>
    </row>
    <row r="2756" spans="1:9" x14ac:dyDescent="0.25">
      <c r="A2756" s="21"/>
      <c r="C2756" s="21"/>
      <c r="H2756" s="21"/>
      <c r="I2756" s="21"/>
    </row>
    <row r="2757" spans="1:9" x14ac:dyDescent="0.25">
      <c r="A2757" s="21"/>
      <c r="C2757" s="21"/>
      <c r="H2757" s="21"/>
      <c r="I2757" s="21"/>
    </row>
    <row r="2758" spans="1:9" x14ac:dyDescent="0.25">
      <c r="A2758" s="21"/>
      <c r="C2758" s="21"/>
      <c r="H2758" s="21"/>
      <c r="I2758" s="21"/>
    </row>
    <row r="2759" spans="1:9" x14ac:dyDescent="0.25">
      <c r="A2759" s="21"/>
      <c r="C2759" s="21"/>
      <c r="H2759" s="21"/>
      <c r="I2759" s="21"/>
    </row>
    <row r="2760" spans="1:9" x14ac:dyDescent="0.25">
      <c r="A2760" s="21"/>
      <c r="C2760" s="21"/>
      <c r="H2760" s="21"/>
      <c r="I2760" s="21"/>
    </row>
    <row r="2761" spans="1:9" x14ac:dyDescent="0.25">
      <c r="A2761" s="21"/>
      <c r="C2761" s="21"/>
      <c r="H2761" s="21"/>
      <c r="I2761" s="21"/>
    </row>
    <row r="2762" spans="1:9" x14ac:dyDescent="0.25">
      <c r="A2762" s="21"/>
      <c r="C2762" s="21"/>
      <c r="H2762" s="21"/>
      <c r="I2762" s="21"/>
    </row>
    <row r="2763" spans="1:9" x14ac:dyDescent="0.25">
      <c r="A2763" s="21"/>
      <c r="C2763" s="21"/>
      <c r="H2763" s="21"/>
      <c r="I2763" s="21"/>
    </row>
    <row r="2764" spans="1:9" x14ac:dyDescent="0.25">
      <c r="A2764" s="21"/>
      <c r="C2764" s="21"/>
      <c r="H2764" s="21"/>
      <c r="I2764" s="21"/>
    </row>
    <row r="2765" spans="1:9" x14ac:dyDescent="0.25">
      <c r="A2765" s="21"/>
      <c r="C2765" s="21"/>
      <c r="H2765" s="21"/>
      <c r="I2765" s="21"/>
    </row>
    <row r="2766" spans="1:9" x14ac:dyDescent="0.25">
      <c r="A2766" s="21"/>
      <c r="C2766" s="21"/>
      <c r="H2766" s="21"/>
      <c r="I2766" s="21"/>
    </row>
    <row r="2767" spans="1:9" x14ac:dyDescent="0.25">
      <c r="A2767" s="21"/>
      <c r="C2767" s="21"/>
      <c r="H2767" s="21"/>
      <c r="I2767" s="21"/>
    </row>
    <row r="2768" spans="1:9" x14ac:dyDescent="0.25">
      <c r="A2768" s="21"/>
      <c r="C2768" s="21"/>
      <c r="H2768" s="21"/>
      <c r="I2768" s="21"/>
    </row>
    <row r="2769" spans="1:9" x14ac:dyDescent="0.25">
      <c r="A2769" s="21"/>
      <c r="C2769" s="21"/>
      <c r="H2769" s="21"/>
      <c r="I2769" s="21"/>
    </row>
    <row r="2770" spans="1:9" x14ac:dyDescent="0.25">
      <c r="A2770" s="21"/>
      <c r="C2770" s="21"/>
      <c r="H2770" s="21"/>
      <c r="I2770" s="21"/>
    </row>
    <row r="2771" spans="1:9" x14ac:dyDescent="0.25">
      <c r="A2771" s="21"/>
      <c r="C2771" s="21"/>
      <c r="H2771" s="21"/>
      <c r="I2771" s="21"/>
    </row>
    <row r="2772" spans="1:9" x14ac:dyDescent="0.25">
      <c r="A2772" s="21"/>
      <c r="C2772" s="21"/>
      <c r="H2772" s="21"/>
      <c r="I2772" s="21"/>
    </row>
    <row r="2773" spans="1:9" x14ac:dyDescent="0.25">
      <c r="A2773" s="21"/>
      <c r="C2773" s="21"/>
      <c r="H2773" s="21"/>
      <c r="I2773" s="21"/>
    </row>
    <row r="2774" spans="1:9" x14ac:dyDescent="0.25">
      <c r="A2774" s="21"/>
      <c r="C2774" s="21"/>
      <c r="H2774" s="21"/>
      <c r="I2774" s="21"/>
    </row>
    <row r="2775" spans="1:9" x14ac:dyDescent="0.25">
      <c r="A2775" s="21"/>
      <c r="C2775" s="21"/>
      <c r="H2775" s="21"/>
      <c r="I2775" s="21"/>
    </row>
    <row r="2776" spans="1:9" x14ac:dyDescent="0.25">
      <c r="A2776" s="21"/>
      <c r="C2776" s="21"/>
      <c r="H2776" s="21"/>
      <c r="I2776" s="21"/>
    </row>
    <row r="2777" spans="1:9" x14ac:dyDescent="0.25">
      <c r="A2777" s="21"/>
      <c r="C2777" s="21"/>
      <c r="H2777" s="21"/>
      <c r="I2777" s="21"/>
    </row>
    <row r="2778" spans="1:9" x14ac:dyDescent="0.25">
      <c r="A2778" s="21"/>
      <c r="C2778" s="21"/>
      <c r="H2778" s="21"/>
      <c r="I2778" s="21"/>
    </row>
    <row r="2779" spans="1:9" x14ac:dyDescent="0.25">
      <c r="A2779" s="21"/>
      <c r="C2779" s="21"/>
      <c r="H2779" s="21"/>
      <c r="I2779" s="21"/>
    </row>
    <row r="2780" spans="1:9" x14ac:dyDescent="0.25">
      <c r="A2780" s="21"/>
      <c r="C2780" s="21"/>
      <c r="H2780" s="21"/>
      <c r="I2780" s="21"/>
    </row>
    <row r="2781" spans="1:9" x14ac:dyDescent="0.25">
      <c r="A2781" s="21"/>
      <c r="C2781" s="21"/>
      <c r="H2781" s="21"/>
      <c r="I2781" s="21"/>
    </row>
    <row r="2782" spans="1:9" x14ac:dyDescent="0.25">
      <c r="A2782" s="21"/>
      <c r="C2782" s="21"/>
      <c r="H2782" s="21"/>
      <c r="I2782" s="21"/>
    </row>
    <row r="2783" spans="1:9" x14ac:dyDescent="0.25">
      <c r="A2783" s="21"/>
      <c r="C2783" s="21"/>
      <c r="H2783" s="21"/>
      <c r="I2783" s="21"/>
    </row>
    <row r="2784" spans="1:9" x14ac:dyDescent="0.25">
      <c r="A2784" s="21"/>
      <c r="C2784" s="21"/>
      <c r="H2784" s="21"/>
      <c r="I2784" s="21"/>
    </row>
    <row r="2785" spans="1:9" x14ac:dyDescent="0.25">
      <c r="A2785" s="21"/>
      <c r="C2785" s="21"/>
      <c r="H2785" s="21"/>
      <c r="I2785" s="21"/>
    </row>
    <row r="2786" spans="1:9" x14ac:dyDescent="0.25">
      <c r="A2786" s="21"/>
      <c r="C2786" s="21"/>
      <c r="H2786" s="21"/>
      <c r="I2786" s="21"/>
    </row>
    <row r="2787" spans="1:9" x14ac:dyDescent="0.25">
      <c r="A2787" s="21"/>
      <c r="C2787" s="21"/>
      <c r="H2787" s="21"/>
      <c r="I2787" s="21"/>
    </row>
    <row r="2788" spans="1:9" x14ac:dyDescent="0.25">
      <c r="A2788" s="21"/>
      <c r="C2788" s="21"/>
      <c r="H2788" s="21"/>
      <c r="I2788" s="21"/>
    </row>
    <row r="2789" spans="1:9" x14ac:dyDescent="0.25">
      <c r="A2789" s="21"/>
      <c r="C2789" s="21"/>
      <c r="H2789" s="21"/>
      <c r="I2789" s="21"/>
    </row>
    <row r="2790" spans="1:9" x14ac:dyDescent="0.25">
      <c r="A2790" s="21"/>
      <c r="C2790" s="21"/>
      <c r="H2790" s="21"/>
      <c r="I2790" s="21"/>
    </row>
    <row r="2791" spans="1:9" x14ac:dyDescent="0.25">
      <c r="A2791" s="21"/>
      <c r="C2791" s="21"/>
      <c r="H2791" s="21"/>
      <c r="I2791" s="21"/>
    </row>
    <row r="2792" spans="1:9" x14ac:dyDescent="0.25">
      <c r="A2792" s="21"/>
      <c r="C2792" s="21"/>
      <c r="H2792" s="21"/>
      <c r="I2792" s="21"/>
    </row>
    <row r="2793" spans="1:9" x14ac:dyDescent="0.25">
      <c r="A2793" s="21"/>
      <c r="C2793" s="21"/>
      <c r="H2793" s="21"/>
      <c r="I2793" s="21"/>
    </row>
    <row r="2794" spans="1:9" x14ac:dyDescent="0.25">
      <c r="A2794" s="21"/>
      <c r="C2794" s="21"/>
      <c r="H2794" s="21"/>
      <c r="I2794" s="21"/>
    </row>
    <row r="2795" spans="1:9" x14ac:dyDescent="0.25">
      <c r="A2795" s="21"/>
      <c r="C2795" s="21"/>
      <c r="H2795" s="21"/>
      <c r="I2795" s="21"/>
    </row>
    <row r="2796" spans="1:9" x14ac:dyDescent="0.25">
      <c r="A2796" s="21"/>
      <c r="C2796" s="21"/>
      <c r="H2796" s="21"/>
      <c r="I2796" s="21"/>
    </row>
    <row r="2797" spans="1:9" x14ac:dyDescent="0.25">
      <c r="A2797" s="21"/>
      <c r="C2797" s="21"/>
      <c r="H2797" s="21"/>
      <c r="I2797" s="21"/>
    </row>
    <row r="2798" spans="1:9" x14ac:dyDescent="0.25">
      <c r="A2798" s="21"/>
      <c r="C2798" s="21"/>
      <c r="H2798" s="21"/>
      <c r="I2798" s="21"/>
    </row>
    <row r="2799" spans="1:9" x14ac:dyDescent="0.25">
      <c r="A2799" s="21"/>
      <c r="C2799" s="21"/>
      <c r="H2799" s="21"/>
      <c r="I2799" s="21"/>
    </row>
    <row r="2800" spans="1:9" x14ac:dyDescent="0.25">
      <c r="A2800" s="21"/>
      <c r="C2800" s="21"/>
      <c r="H2800" s="21"/>
      <c r="I2800" s="21"/>
    </row>
    <row r="2801" spans="1:9" x14ac:dyDescent="0.25">
      <c r="A2801" s="21"/>
      <c r="C2801" s="21"/>
      <c r="H2801" s="21"/>
      <c r="I2801" s="21"/>
    </row>
    <row r="2802" spans="1:9" x14ac:dyDescent="0.25">
      <c r="A2802" s="21"/>
      <c r="C2802" s="21"/>
      <c r="H2802" s="21"/>
      <c r="I2802" s="21"/>
    </row>
    <row r="2803" spans="1:9" x14ac:dyDescent="0.25">
      <c r="A2803" s="21"/>
      <c r="C2803" s="21"/>
      <c r="H2803" s="21"/>
      <c r="I2803" s="21"/>
    </row>
    <row r="2804" spans="1:9" x14ac:dyDescent="0.25">
      <c r="A2804" s="21"/>
      <c r="C2804" s="21"/>
      <c r="H2804" s="21"/>
      <c r="I2804" s="21"/>
    </row>
    <row r="2805" spans="1:9" x14ac:dyDescent="0.25">
      <c r="A2805" s="21"/>
      <c r="C2805" s="21"/>
      <c r="H2805" s="21"/>
      <c r="I2805" s="21"/>
    </row>
    <row r="2806" spans="1:9" x14ac:dyDescent="0.25">
      <c r="A2806" s="21"/>
      <c r="C2806" s="21"/>
      <c r="H2806" s="21"/>
      <c r="I2806" s="21"/>
    </row>
    <row r="2807" spans="1:9" x14ac:dyDescent="0.25">
      <c r="A2807" s="21"/>
      <c r="C2807" s="21"/>
      <c r="H2807" s="21"/>
      <c r="I2807" s="21"/>
    </row>
    <row r="2808" spans="1:9" x14ac:dyDescent="0.25">
      <c r="A2808" s="21"/>
      <c r="C2808" s="21"/>
      <c r="H2808" s="21"/>
      <c r="I2808" s="21"/>
    </row>
    <row r="2809" spans="1:9" x14ac:dyDescent="0.25">
      <c r="A2809" s="21"/>
      <c r="C2809" s="21"/>
      <c r="H2809" s="21"/>
      <c r="I2809" s="21"/>
    </row>
    <row r="2810" spans="1:9" x14ac:dyDescent="0.25">
      <c r="A2810" s="21"/>
      <c r="C2810" s="21"/>
      <c r="H2810" s="21"/>
      <c r="I2810" s="21"/>
    </row>
    <row r="2811" spans="1:9" x14ac:dyDescent="0.25">
      <c r="A2811" s="21"/>
      <c r="C2811" s="21"/>
      <c r="H2811" s="21"/>
      <c r="I2811" s="21"/>
    </row>
    <row r="2812" spans="1:9" x14ac:dyDescent="0.25">
      <c r="A2812" s="21"/>
      <c r="C2812" s="21"/>
      <c r="H2812" s="21"/>
      <c r="I2812" s="21"/>
    </row>
    <row r="2813" spans="1:9" x14ac:dyDescent="0.25">
      <c r="A2813" s="21"/>
      <c r="C2813" s="21"/>
      <c r="H2813" s="21"/>
      <c r="I2813" s="21"/>
    </row>
    <row r="2814" spans="1:9" x14ac:dyDescent="0.25">
      <c r="A2814" s="21"/>
      <c r="C2814" s="21"/>
      <c r="H2814" s="21"/>
      <c r="I2814" s="21"/>
    </row>
    <row r="2815" spans="1:9" x14ac:dyDescent="0.25">
      <c r="A2815" s="21"/>
      <c r="C2815" s="21"/>
      <c r="H2815" s="21"/>
      <c r="I2815" s="21"/>
    </row>
    <row r="2816" spans="1:9" x14ac:dyDescent="0.25">
      <c r="A2816" s="21"/>
      <c r="C2816" s="21"/>
      <c r="H2816" s="21"/>
      <c r="I2816" s="21"/>
    </row>
    <row r="2817" spans="1:9" x14ac:dyDescent="0.25">
      <c r="A2817" s="21"/>
      <c r="C2817" s="21"/>
      <c r="H2817" s="21"/>
      <c r="I2817" s="21"/>
    </row>
    <row r="2818" spans="1:9" x14ac:dyDescent="0.25">
      <c r="A2818" s="21"/>
      <c r="C2818" s="21"/>
      <c r="H2818" s="21"/>
      <c r="I2818" s="21"/>
    </row>
    <row r="2819" spans="1:9" x14ac:dyDescent="0.25">
      <c r="A2819" s="21"/>
      <c r="C2819" s="21"/>
      <c r="H2819" s="21"/>
      <c r="I2819" s="21"/>
    </row>
    <row r="2820" spans="1:9" x14ac:dyDescent="0.25">
      <c r="A2820" s="21"/>
      <c r="C2820" s="21"/>
      <c r="H2820" s="21"/>
      <c r="I2820" s="21"/>
    </row>
    <row r="2821" spans="1:9" x14ac:dyDescent="0.25">
      <c r="A2821" s="21"/>
      <c r="C2821" s="21"/>
      <c r="H2821" s="21"/>
      <c r="I2821" s="21"/>
    </row>
    <row r="2822" spans="1:9" x14ac:dyDescent="0.25">
      <c r="A2822" s="21"/>
      <c r="C2822" s="21"/>
      <c r="H2822" s="21"/>
      <c r="I2822" s="21"/>
    </row>
    <row r="2823" spans="1:9" x14ac:dyDescent="0.25">
      <c r="A2823" s="21"/>
      <c r="C2823" s="21"/>
      <c r="H2823" s="21"/>
      <c r="I2823" s="21"/>
    </row>
    <row r="2824" spans="1:9" x14ac:dyDescent="0.25">
      <c r="A2824" s="21"/>
      <c r="C2824" s="21"/>
      <c r="H2824" s="21"/>
      <c r="I2824" s="21"/>
    </row>
    <row r="2825" spans="1:9" x14ac:dyDescent="0.25">
      <c r="A2825" s="21"/>
      <c r="C2825" s="21"/>
      <c r="H2825" s="21"/>
      <c r="I2825" s="21"/>
    </row>
    <row r="2826" spans="1:9" x14ac:dyDescent="0.25">
      <c r="A2826" s="21"/>
      <c r="C2826" s="21"/>
      <c r="H2826" s="21"/>
      <c r="I2826" s="21"/>
    </row>
    <row r="2827" spans="1:9" x14ac:dyDescent="0.25">
      <c r="A2827" s="21"/>
      <c r="C2827" s="21"/>
      <c r="H2827" s="21"/>
      <c r="I2827" s="21"/>
    </row>
    <row r="2828" spans="1:9" x14ac:dyDescent="0.25">
      <c r="A2828" s="21"/>
      <c r="C2828" s="21"/>
      <c r="H2828" s="21"/>
      <c r="I2828" s="21"/>
    </row>
    <row r="2829" spans="1:9" x14ac:dyDescent="0.25">
      <c r="A2829" s="21"/>
      <c r="C2829" s="21"/>
      <c r="H2829" s="21"/>
      <c r="I2829" s="21"/>
    </row>
    <row r="2830" spans="1:9" x14ac:dyDescent="0.25">
      <c r="A2830" s="21"/>
      <c r="C2830" s="21"/>
      <c r="H2830" s="21"/>
      <c r="I2830" s="21"/>
    </row>
    <row r="2831" spans="1:9" x14ac:dyDescent="0.25">
      <c r="A2831" s="21"/>
      <c r="C2831" s="21"/>
      <c r="H2831" s="21"/>
      <c r="I2831" s="21"/>
    </row>
    <row r="2832" spans="1:9" x14ac:dyDescent="0.25">
      <c r="A2832" s="21"/>
      <c r="C2832" s="21"/>
      <c r="H2832" s="21"/>
      <c r="I2832" s="21"/>
    </row>
    <row r="2833" spans="1:9" x14ac:dyDescent="0.25">
      <c r="A2833" s="21"/>
      <c r="C2833" s="21"/>
      <c r="H2833" s="21"/>
      <c r="I2833" s="21"/>
    </row>
    <row r="2834" spans="1:9" x14ac:dyDescent="0.25">
      <c r="A2834" s="21"/>
      <c r="C2834" s="21"/>
      <c r="H2834" s="21"/>
      <c r="I2834" s="21"/>
    </row>
    <row r="2835" spans="1:9" x14ac:dyDescent="0.25">
      <c r="A2835" s="21"/>
      <c r="C2835" s="21"/>
      <c r="H2835" s="21"/>
      <c r="I2835" s="21"/>
    </row>
    <row r="2836" spans="1:9" x14ac:dyDescent="0.25">
      <c r="A2836" s="21"/>
      <c r="C2836" s="21"/>
      <c r="H2836" s="21"/>
      <c r="I2836" s="21"/>
    </row>
    <row r="2837" spans="1:9" x14ac:dyDescent="0.25">
      <c r="A2837" s="21"/>
      <c r="C2837" s="21"/>
      <c r="H2837" s="21"/>
      <c r="I2837" s="21"/>
    </row>
    <row r="2838" spans="1:9" x14ac:dyDescent="0.25">
      <c r="A2838" s="21"/>
      <c r="C2838" s="21"/>
      <c r="H2838" s="21"/>
      <c r="I2838" s="21"/>
    </row>
    <row r="2839" spans="1:9" x14ac:dyDescent="0.25">
      <c r="A2839" s="21"/>
      <c r="C2839" s="21"/>
      <c r="H2839" s="21"/>
      <c r="I2839" s="21"/>
    </row>
    <row r="2840" spans="1:9" x14ac:dyDescent="0.25">
      <c r="A2840" s="21"/>
      <c r="C2840" s="21"/>
      <c r="H2840" s="21"/>
      <c r="I2840" s="21"/>
    </row>
    <row r="2841" spans="1:9" x14ac:dyDescent="0.25">
      <c r="A2841" s="21"/>
      <c r="C2841" s="21"/>
      <c r="H2841" s="21"/>
      <c r="I2841" s="21"/>
    </row>
    <row r="2842" spans="1:9" x14ac:dyDescent="0.25">
      <c r="A2842" s="21"/>
      <c r="C2842" s="21"/>
      <c r="H2842" s="21"/>
      <c r="I2842" s="21"/>
    </row>
    <row r="2843" spans="1:9" x14ac:dyDescent="0.25">
      <c r="A2843" s="21"/>
      <c r="C2843" s="21"/>
      <c r="H2843" s="21"/>
      <c r="I2843" s="21"/>
    </row>
    <row r="2844" spans="1:9" x14ac:dyDescent="0.25">
      <c r="A2844" s="21"/>
      <c r="C2844" s="21"/>
      <c r="H2844" s="21"/>
      <c r="I2844" s="21"/>
    </row>
    <row r="2845" spans="1:9" x14ac:dyDescent="0.25">
      <c r="A2845" s="21"/>
      <c r="C2845" s="21"/>
      <c r="H2845" s="21"/>
      <c r="I2845" s="21"/>
    </row>
    <row r="2846" spans="1:9" x14ac:dyDescent="0.25">
      <c r="A2846" s="21"/>
      <c r="C2846" s="21"/>
      <c r="H2846" s="21"/>
      <c r="I2846" s="21"/>
    </row>
    <row r="2847" spans="1:9" x14ac:dyDescent="0.25">
      <c r="A2847" s="21"/>
      <c r="C2847" s="21"/>
      <c r="H2847" s="21"/>
      <c r="I2847" s="21"/>
    </row>
    <row r="2848" spans="1:9" x14ac:dyDescent="0.25">
      <c r="A2848" s="21"/>
      <c r="C2848" s="21"/>
      <c r="H2848" s="21"/>
      <c r="I2848" s="21"/>
    </row>
    <row r="2849" spans="1:9" x14ac:dyDescent="0.25">
      <c r="A2849" s="21"/>
      <c r="C2849" s="21"/>
      <c r="H2849" s="21"/>
      <c r="I2849" s="21"/>
    </row>
    <row r="2850" spans="1:9" x14ac:dyDescent="0.25">
      <c r="A2850" s="21"/>
      <c r="C2850" s="21"/>
      <c r="H2850" s="21"/>
      <c r="I2850" s="21"/>
    </row>
    <row r="2851" spans="1:9" x14ac:dyDescent="0.25">
      <c r="A2851" s="21"/>
      <c r="C2851" s="21"/>
      <c r="H2851" s="21"/>
      <c r="I2851" s="21"/>
    </row>
    <row r="2852" spans="1:9" x14ac:dyDescent="0.25">
      <c r="A2852" s="21"/>
      <c r="C2852" s="21"/>
      <c r="H2852" s="21"/>
      <c r="I2852" s="21"/>
    </row>
    <row r="2853" spans="1:9" x14ac:dyDescent="0.25">
      <c r="A2853" s="21"/>
      <c r="C2853" s="21"/>
      <c r="H2853" s="21"/>
      <c r="I2853" s="21"/>
    </row>
    <row r="2854" spans="1:9" x14ac:dyDescent="0.25">
      <c r="A2854" s="21"/>
      <c r="C2854" s="21"/>
      <c r="H2854" s="21"/>
      <c r="I2854" s="21"/>
    </row>
    <row r="2855" spans="1:9" x14ac:dyDescent="0.25">
      <c r="A2855" s="21"/>
      <c r="C2855" s="21"/>
      <c r="H2855" s="21"/>
      <c r="I2855" s="21"/>
    </row>
    <row r="2856" spans="1:9" x14ac:dyDescent="0.25">
      <c r="A2856" s="21"/>
      <c r="C2856" s="21"/>
      <c r="H2856" s="21"/>
      <c r="I2856" s="21"/>
    </row>
    <row r="2857" spans="1:9" x14ac:dyDescent="0.25">
      <c r="A2857" s="21"/>
      <c r="C2857" s="21"/>
      <c r="H2857" s="21"/>
      <c r="I2857" s="21"/>
    </row>
    <row r="2858" spans="1:9" x14ac:dyDescent="0.25">
      <c r="A2858" s="21"/>
      <c r="C2858" s="21"/>
      <c r="H2858" s="21"/>
      <c r="I2858" s="21"/>
    </row>
    <row r="2859" spans="1:9" x14ac:dyDescent="0.25">
      <c r="A2859" s="21"/>
      <c r="C2859" s="21"/>
      <c r="H2859" s="21"/>
      <c r="I2859" s="21"/>
    </row>
    <row r="2860" spans="1:9" x14ac:dyDescent="0.25">
      <c r="A2860" s="21"/>
      <c r="C2860" s="21"/>
      <c r="H2860" s="21"/>
      <c r="I2860" s="21"/>
    </row>
    <row r="2861" spans="1:9" x14ac:dyDescent="0.25">
      <c r="A2861" s="21"/>
      <c r="C2861" s="21"/>
      <c r="H2861" s="21"/>
      <c r="I2861" s="21"/>
    </row>
    <row r="2862" spans="1:9" x14ac:dyDescent="0.25">
      <c r="A2862" s="21"/>
      <c r="C2862" s="21"/>
      <c r="H2862" s="21"/>
      <c r="I2862" s="21"/>
    </row>
    <row r="2863" spans="1:9" x14ac:dyDescent="0.25">
      <c r="A2863" s="21"/>
      <c r="C2863" s="21"/>
      <c r="H2863" s="21"/>
      <c r="I2863" s="21"/>
    </row>
    <row r="2864" spans="1:9" x14ac:dyDescent="0.25">
      <c r="A2864" s="21"/>
      <c r="C2864" s="21"/>
      <c r="H2864" s="21"/>
      <c r="I2864" s="21"/>
    </row>
    <row r="2865" spans="1:9" x14ac:dyDescent="0.25">
      <c r="A2865" s="21"/>
      <c r="C2865" s="21"/>
      <c r="H2865" s="21"/>
      <c r="I2865" s="21"/>
    </row>
    <row r="2866" spans="1:9" x14ac:dyDescent="0.25">
      <c r="A2866" s="21"/>
      <c r="C2866" s="21"/>
      <c r="H2866" s="21"/>
      <c r="I2866" s="21"/>
    </row>
    <row r="2867" spans="1:9" x14ac:dyDescent="0.25">
      <c r="A2867" s="21"/>
      <c r="C2867" s="21"/>
      <c r="H2867" s="21"/>
      <c r="I2867" s="21"/>
    </row>
    <row r="2868" spans="1:9" x14ac:dyDescent="0.25">
      <c r="A2868" s="21"/>
      <c r="C2868" s="21"/>
      <c r="H2868" s="21"/>
      <c r="I2868" s="21"/>
    </row>
    <row r="2869" spans="1:9" x14ac:dyDescent="0.25">
      <c r="A2869" s="21"/>
      <c r="C2869" s="21"/>
      <c r="H2869" s="21"/>
      <c r="I2869" s="21"/>
    </row>
    <row r="2870" spans="1:9" x14ac:dyDescent="0.25">
      <c r="A2870" s="21"/>
      <c r="C2870" s="21"/>
      <c r="H2870" s="21"/>
      <c r="I2870" s="21"/>
    </row>
    <row r="2871" spans="1:9" x14ac:dyDescent="0.25">
      <c r="A2871" s="21"/>
      <c r="C2871" s="21"/>
      <c r="H2871" s="21"/>
      <c r="I2871" s="21"/>
    </row>
    <row r="2872" spans="1:9" x14ac:dyDescent="0.25">
      <c r="A2872" s="21"/>
      <c r="C2872" s="21"/>
      <c r="H2872" s="21"/>
      <c r="I2872" s="21"/>
    </row>
    <row r="2873" spans="1:9" x14ac:dyDescent="0.25">
      <c r="A2873" s="21"/>
      <c r="C2873" s="21"/>
      <c r="H2873" s="21"/>
      <c r="I2873" s="21"/>
    </row>
    <row r="2874" spans="1:9" x14ac:dyDescent="0.25">
      <c r="A2874" s="21"/>
      <c r="C2874" s="21"/>
      <c r="H2874" s="21"/>
      <c r="I2874" s="21"/>
    </row>
    <row r="2875" spans="1:9" x14ac:dyDescent="0.25">
      <c r="A2875" s="21"/>
      <c r="C2875" s="21"/>
      <c r="H2875" s="21"/>
      <c r="I2875" s="21"/>
    </row>
    <row r="2876" spans="1:9" x14ac:dyDescent="0.25">
      <c r="A2876" s="21"/>
      <c r="C2876" s="21"/>
      <c r="H2876" s="21"/>
      <c r="I2876" s="21"/>
    </row>
    <row r="2877" spans="1:9" x14ac:dyDescent="0.25">
      <c r="A2877" s="21"/>
      <c r="C2877" s="21"/>
      <c r="H2877" s="21"/>
      <c r="I2877" s="21"/>
    </row>
    <row r="2878" spans="1:9" x14ac:dyDescent="0.25">
      <c r="A2878" s="21"/>
      <c r="C2878" s="21"/>
      <c r="H2878" s="21"/>
      <c r="I2878" s="21"/>
    </row>
    <row r="2879" spans="1:9" x14ac:dyDescent="0.25">
      <c r="A2879" s="21"/>
      <c r="C2879" s="21"/>
      <c r="H2879" s="21"/>
      <c r="I2879" s="21"/>
    </row>
    <row r="2880" spans="1:9" x14ac:dyDescent="0.25">
      <c r="A2880" s="21"/>
      <c r="C2880" s="21"/>
      <c r="H2880" s="21"/>
      <c r="I2880" s="21"/>
    </row>
    <row r="2881" spans="1:9" x14ac:dyDescent="0.25">
      <c r="A2881" s="21"/>
      <c r="C2881" s="21"/>
      <c r="H2881" s="21"/>
      <c r="I2881" s="21"/>
    </row>
    <row r="2882" spans="1:9" x14ac:dyDescent="0.25">
      <c r="A2882" s="21"/>
      <c r="C2882" s="21"/>
      <c r="H2882" s="21"/>
      <c r="I2882" s="21"/>
    </row>
    <row r="2883" spans="1:9" x14ac:dyDescent="0.25">
      <c r="A2883" s="21"/>
      <c r="C2883" s="21"/>
      <c r="H2883" s="21"/>
      <c r="I2883" s="21"/>
    </row>
    <row r="2884" spans="1:9" x14ac:dyDescent="0.25">
      <c r="A2884" s="21"/>
      <c r="C2884" s="21"/>
      <c r="H2884" s="21"/>
      <c r="I2884" s="21"/>
    </row>
    <row r="2885" spans="1:9" x14ac:dyDescent="0.25">
      <c r="A2885" s="21"/>
      <c r="C2885" s="21"/>
      <c r="H2885" s="21"/>
      <c r="I2885" s="21"/>
    </row>
    <row r="2886" spans="1:9" x14ac:dyDescent="0.25">
      <c r="A2886" s="21"/>
      <c r="C2886" s="21"/>
      <c r="H2886" s="21"/>
      <c r="I2886" s="21"/>
    </row>
    <row r="2887" spans="1:9" x14ac:dyDescent="0.25">
      <c r="A2887" s="21"/>
      <c r="C2887" s="21"/>
      <c r="H2887" s="21"/>
      <c r="I2887" s="21"/>
    </row>
    <row r="2888" spans="1:9" x14ac:dyDescent="0.25">
      <c r="A2888" s="21"/>
      <c r="C2888" s="21"/>
      <c r="H2888" s="21"/>
      <c r="I2888" s="21"/>
    </row>
    <row r="2889" spans="1:9" x14ac:dyDescent="0.25">
      <c r="A2889" s="21"/>
      <c r="C2889" s="21"/>
      <c r="H2889" s="21"/>
      <c r="I2889" s="21"/>
    </row>
    <row r="2890" spans="1:9" x14ac:dyDescent="0.25">
      <c r="A2890" s="21"/>
      <c r="C2890" s="21"/>
      <c r="H2890" s="21"/>
      <c r="I2890" s="21"/>
    </row>
    <row r="2891" spans="1:9" x14ac:dyDescent="0.25">
      <c r="A2891" s="21"/>
      <c r="C2891" s="21"/>
      <c r="H2891" s="21"/>
      <c r="I2891" s="21"/>
    </row>
    <row r="2892" spans="1:9" x14ac:dyDescent="0.25">
      <c r="A2892" s="21"/>
      <c r="C2892" s="21"/>
      <c r="H2892" s="21"/>
      <c r="I2892" s="21"/>
    </row>
    <row r="2893" spans="1:9" x14ac:dyDescent="0.25">
      <c r="A2893" s="21"/>
      <c r="C2893" s="21"/>
      <c r="H2893" s="21"/>
      <c r="I2893" s="21"/>
    </row>
    <row r="2894" spans="1:9" x14ac:dyDescent="0.25">
      <c r="A2894" s="21"/>
      <c r="C2894" s="21"/>
      <c r="H2894" s="21"/>
      <c r="I2894" s="21"/>
    </row>
    <row r="2895" spans="1:9" x14ac:dyDescent="0.25">
      <c r="A2895" s="21"/>
      <c r="C2895" s="21"/>
      <c r="H2895" s="21"/>
      <c r="I2895" s="21"/>
    </row>
    <row r="2896" spans="1:9" x14ac:dyDescent="0.25">
      <c r="A2896" s="21"/>
      <c r="C2896" s="21"/>
      <c r="H2896" s="21"/>
      <c r="I2896" s="21"/>
    </row>
    <row r="2897" spans="1:9" x14ac:dyDescent="0.25">
      <c r="A2897" s="21"/>
      <c r="C2897" s="21"/>
      <c r="H2897" s="21"/>
      <c r="I2897" s="21"/>
    </row>
    <row r="2898" spans="1:9" x14ac:dyDescent="0.25">
      <c r="A2898" s="21"/>
      <c r="C2898" s="21"/>
      <c r="H2898" s="21"/>
      <c r="I2898" s="21"/>
    </row>
    <row r="2899" spans="1:9" x14ac:dyDescent="0.25">
      <c r="A2899" s="21"/>
      <c r="C2899" s="21"/>
      <c r="H2899" s="21"/>
      <c r="I2899" s="21"/>
    </row>
    <row r="2900" spans="1:9" x14ac:dyDescent="0.25">
      <c r="A2900" s="21"/>
      <c r="C2900" s="21"/>
      <c r="H2900" s="21"/>
      <c r="I2900" s="21"/>
    </row>
    <row r="2901" spans="1:9" x14ac:dyDescent="0.25">
      <c r="A2901" s="21"/>
      <c r="C2901" s="21"/>
      <c r="H2901" s="21"/>
      <c r="I2901" s="21"/>
    </row>
    <row r="2902" spans="1:9" x14ac:dyDescent="0.25">
      <c r="A2902" s="21"/>
      <c r="C2902" s="21"/>
      <c r="H2902" s="21"/>
      <c r="I2902" s="21"/>
    </row>
    <row r="2903" spans="1:9" x14ac:dyDescent="0.25">
      <c r="A2903" s="21"/>
      <c r="C2903" s="21"/>
      <c r="H2903" s="21"/>
      <c r="I2903" s="21"/>
    </row>
    <row r="2904" spans="1:9" x14ac:dyDescent="0.25">
      <c r="A2904" s="21"/>
      <c r="C2904" s="21"/>
      <c r="H2904" s="21"/>
      <c r="I2904" s="21"/>
    </row>
    <row r="2905" spans="1:9" x14ac:dyDescent="0.25">
      <c r="A2905" s="21"/>
      <c r="C2905" s="21"/>
      <c r="H2905" s="21"/>
      <c r="I2905" s="21"/>
    </row>
    <row r="2906" spans="1:9" x14ac:dyDescent="0.25">
      <c r="A2906" s="21"/>
      <c r="C2906" s="21"/>
      <c r="H2906" s="21"/>
      <c r="I2906" s="21"/>
    </row>
    <row r="2907" spans="1:9" x14ac:dyDescent="0.25">
      <c r="A2907" s="21"/>
      <c r="C2907" s="21"/>
      <c r="H2907" s="21"/>
      <c r="I2907" s="21"/>
    </row>
    <row r="2908" spans="1:9" x14ac:dyDescent="0.25">
      <c r="A2908" s="21"/>
      <c r="C2908" s="21"/>
      <c r="H2908" s="21"/>
      <c r="I2908" s="21"/>
    </row>
    <row r="2909" spans="1:9" x14ac:dyDescent="0.25">
      <c r="A2909" s="21"/>
      <c r="C2909" s="21"/>
      <c r="H2909" s="21"/>
      <c r="I2909" s="21"/>
    </row>
    <row r="2910" spans="1:9" x14ac:dyDescent="0.25">
      <c r="A2910" s="21"/>
      <c r="C2910" s="21"/>
      <c r="H2910" s="21"/>
      <c r="I2910" s="21"/>
    </row>
    <row r="2911" spans="1:9" x14ac:dyDescent="0.25">
      <c r="A2911" s="21"/>
      <c r="C2911" s="21"/>
      <c r="H2911" s="21"/>
      <c r="I2911" s="21"/>
    </row>
    <row r="2912" spans="1:9" x14ac:dyDescent="0.25">
      <c r="A2912" s="21"/>
      <c r="C2912" s="21"/>
      <c r="H2912" s="21"/>
      <c r="I2912" s="21"/>
    </row>
    <row r="2913" spans="1:9" x14ac:dyDescent="0.25">
      <c r="A2913" s="21"/>
      <c r="C2913" s="21"/>
      <c r="H2913" s="21"/>
      <c r="I2913" s="21"/>
    </row>
    <row r="2914" spans="1:9" x14ac:dyDescent="0.25">
      <c r="A2914" s="21"/>
      <c r="C2914" s="21"/>
      <c r="H2914" s="21"/>
      <c r="I2914" s="21"/>
    </row>
    <row r="2915" spans="1:9" x14ac:dyDescent="0.25">
      <c r="A2915" s="21"/>
      <c r="C2915" s="21"/>
      <c r="H2915" s="21"/>
      <c r="I2915" s="21"/>
    </row>
    <row r="2916" spans="1:9" x14ac:dyDescent="0.25">
      <c r="A2916" s="21"/>
      <c r="C2916" s="21"/>
      <c r="H2916" s="21"/>
      <c r="I2916" s="21"/>
    </row>
    <row r="2917" spans="1:9" x14ac:dyDescent="0.25">
      <c r="A2917" s="21"/>
      <c r="C2917" s="21"/>
      <c r="H2917" s="21"/>
      <c r="I2917" s="21"/>
    </row>
    <row r="2918" spans="1:9" x14ac:dyDescent="0.25">
      <c r="A2918" s="21"/>
      <c r="C2918" s="21"/>
      <c r="H2918" s="21"/>
      <c r="I2918" s="21"/>
    </row>
    <row r="2919" spans="1:9" x14ac:dyDescent="0.25">
      <c r="A2919" s="21"/>
      <c r="C2919" s="21"/>
      <c r="H2919" s="21"/>
      <c r="I2919" s="21"/>
    </row>
    <row r="2920" spans="1:9" x14ac:dyDescent="0.25">
      <c r="A2920" s="21"/>
      <c r="C2920" s="21"/>
      <c r="H2920" s="21"/>
      <c r="I2920" s="21"/>
    </row>
    <row r="2921" spans="1:9" x14ac:dyDescent="0.25">
      <c r="A2921" s="21"/>
      <c r="C2921" s="21"/>
      <c r="H2921" s="21"/>
      <c r="I2921" s="21"/>
    </row>
    <row r="2922" spans="1:9" x14ac:dyDescent="0.25">
      <c r="A2922" s="21"/>
      <c r="C2922" s="21"/>
      <c r="H2922" s="21"/>
      <c r="I2922" s="21"/>
    </row>
    <row r="2923" spans="1:9" x14ac:dyDescent="0.25">
      <c r="A2923" s="21"/>
      <c r="C2923" s="21"/>
      <c r="H2923" s="21"/>
      <c r="I2923" s="21"/>
    </row>
    <row r="2924" spans="1:9" x14ac:dyDescent="0.25">
      <c r="A2924" s="21"/>
      <c r="C2924" s="21"/>
      <c r="H2924" s="21"/>
      <c r="I2924" s="21"/>
    </row>
    <row r="2925" spans="1:9" x14ac:dyDescent="0.25">
      <c r="A2925" s="21"/>
      <c r="C2925" s="21"/>
      <c r="H2925" s="21"/>
      <c r="I2925" s="21"/>
    </row>
    <row r="2926" spans="1:9" x14ac:dyDescent="0.25">
      <c r="A2926" s="21"/>
      <c r="C2926" s="21"/>
      <c r="H2926" s="21"/>
      <c r="I2926" s="21"/>
    </row>
    <row r="2927" spans="1:9" x14ac:dyDescent="0.25">
      <c r="A2927" s="21"/>
      <c r="C2927" s="21"/>
      <c r="H2927" s="21"/>
      <c r="I2927" s="21"/>
    </row>
    <row r="2928" spans="1:9" x14ac:dyDescent="0.25">
      <c r="A2928" s="21"/>
      <c r="C2928" s="21"/>
      <c r="H2928" s="21"/>
      <c r="I2928" s="21"/>
    </row>
    <row r="2929" spans="1:9" x14ac:dyDescent="0.25">
      <c r="A2929" s="21"/>
      <c r="C2929" s="21"/>
      <c r="H2929" s="21"/>
      <c r="I2929" s="21"/>
    </row>
    <row r="2930" spans="1:9" x14ac:dyDescent="0.25">
      <c r="A2930" s="21"/>
      <c r="C2930" s="21"/>
      <c r="H2930" s="21"/>
      <c r="I2930" s="21"/>
    </row>
    <row r="2931" spans="1:9" x14ac:dyDescent="0.25">
      <c r="A2931" s="21"/>
      <c r="C2931" s="21"/>
      <c r="H2931" s="21"/>
      <c r="I2931" s="21"/>
    </row>
    <row r="2932" spans="1:9" x14ac:dyDescent="0.25">
      <c r="A2932" s="21"/>
      <c r="C2932" s="21"/>
      <c r="H2932" s="21"/>
      <c r="I2932" s="21"/>
    </row>
    <row r="2933" spans="1:9" x14ac:dyDescent="0.25">
      <c r="A2933" s="21"/>
      <c r="C2933" s="21"/>
      <c r="H2933" s="21"/>
      <c r="I2933" s="21"/>
    </row>
    <row r="2934" spans="1:9" x14ac:dyDescent="0.25">
      <c r="A2934" s="21"/>
      <c r="C2934" s="21"/>
      <c r="H2934" s="21"/>
      <c r="I2934" s="21"/>
    </row>
    <row r="2935" spans="1:9" x14ac:dyDescent="0.25">
      <c r="A2935" s="21"/>
      <c r="C2935" s="21"/>
      <c r="H2935" s="21"/>
      <c r="I2935" s="21"/>
    </row>
    <row r="2936" spans="1:9" x14ac:dyDescent="0.25">
      <c r="A2936" s="21"/>
      <c r="C2936" s="21"/>
      <c r="H2936" s="21"/>
      <c r="I2936" s="21"/>
    </row>
    <row r="2937" spans="1:9" x14ac:dyDescent="0.25">
      <c r="A2937" s="21"/>
      <c r="C2937" s="21"/>
      <c r="H2937" s="21"/>
      <c r="I2937" s="21"/>
    </row>
    <row r="2938" spans="1:9" x14ac:dyDescent="0.25">
      <c r="A2938" s="21"/>
      <c r="C2938" s="21"/>
      <c r="H2938" s="21"/>
      <c r="I2938" s="21"/>
    </row>
    <row r="2939" spans="1:9" x14ac:dyDescent="0.25">
      <c r="A2939" s="21"/>
      <c r="C2939" s="21"/>
      <c r="H2939" s="21"/>
      <c r="I2939" s="21"/>
    </row>
    <row r="2940" spans="1:9" x14ac:dyDescent="0.25">
      <c r="A2940" s="21"/>
      <c r="C2940" s="21"/>
      <c r="H2940" s="21"/>
      <c r="I2940" s="21"/>
    </row>
    <row r="2941" spans="1:9" x14ac:dyDescent="0.25">
      <c r="A2941" s="21"/>
      <c r="C2941" s="21"/>
      <c r="H2941" s="21"/>
      <c r="I2941" s="21"/>
    </row>
    <row r="2942" spans="1:9" x14ac:dyDescent="0.25">
      <c r="A2942" s="21"/>
      <c r="C2942" s="21"/>
      <c r="H2942" s="21"/>
      <c r="I2942" s="21"/>
    </row>
    <row r="2943" spans="1:9" x14ac:dyDescent="0.25">
      <c r="A2943" s="21"/>
      <c r="C2943" s="21"/>
      <c r="H2943" s="21"/>
      <c r="I2943" s="21"/>
    </row>
    <row r="2944" spans="1:9" x14ac:dyDescent="0.25">
      <c r="A2944" s="21"/>
      <c r="C2944" s="21"/>
      <c r="H2944" s="21"/>
      <c r="I2944" s="21"/>
    </row>
    <row r="2945" spans="1:9" x14ac:dyDescent="0.25">
      <c r="A2945" s="21"/>
      <c r="C2945" s="21"/>
      <c r="H2945" s="21"/>
      <c r="I2945" s="21"/>
    </row>
    <row r="2946" spans="1:9" x14ac:dyDescent="0.25">
      <c r="A2946" s="21"/>
      <c r="C2946" s="21"/>
      <c r="H2946" s="21"/>
      <c r="I2946" s="21"/>
    </row>
    <row r="2947" spans="1:9" x14ac:dyDescent="0.25">
      <c r="A2947" s="21"/>
      <c r="C2947" s="21"/>
      <c r="H2947" s="21"/>
      <c r="I2947" s="21"/>
    </row>
    <row r="2948" spans="1:9" x14ac:dyDescent="0.25">
      <c r="A2948" s="21"/>
      <c r="C2948" s="21"/>
      <c r="H2948" s="21"/>
      <c r="I2948" s="21"/>
    </row>
    <row r="2949" spans="1:9" x14ac:dyDescent="0.25">
      <c r="A2949" s="21"/>
      <c r="C2949" s="21"/>
      <c r="H2949" s="21"/>
      <c r="I2949" s="21"/>
    </row>
    <row r="2950" spans="1:9" x14ac:dyDescent="0.25">
      <c r="A2950" s="21"/>
      <c r="C2950" s="21"/>
      <c r="H2950" s="21"/>
      <c r="I2950" s="21"/>
    </row>
    <row r="2951" spans="1:9" x14ac:dyDescent="0.25">
      <c r="A2951" s="21"/>
      <c r="C2951" s="21"/>
      <c r="H2951" s="21"/>
      <c r="I2951" s="21"/>
    </row>
    <row r="2952" spans="1:9" x14ac:dyDescent="0.25">
      <c r="A2952" s="21"/>
      <c r="C2952" s="21"/>
      <c r="H2952" s="21"/>
      <c r="I2952" s="21"/>
    </row>
    <row r="2953" spans="1:9" x14ac:dyDescent="0.25">
      <c r="A2953" s="21"/>
      <c r="C2953" s="21"/>
      <c r="H2953" s="21"/>
      <c r="I2953" s="21"/>
    </row>
    <row r="2954" spans="1:9" x14ac:dyDescent="0.25">
      <c r="A2954" s="21"/>
      <c r="C2954" s="21"/>
      <c r="H2954" s="21"/>
      <c r="I2954" s="21"/>
    </row>
    <row r="2955" spans="1:9" x14ac:dyDescent="0.25">
      <c r="A2955" s="21"/>
      <c r="C2955" s="21"/>
      <c r="H2955" s="21"/>
      <c r="I2955" s="21"/>
    </row>
    <row r="2956" spans="1:9" x14ac:dyDescent="0.25">
      <c r="A2956" s="21"/>
      <c r="C2956" s="21"/>
      <c r="H2956" s="21"/>
      <c r="I2956" s="21"/>
    </row>
    <row r="2957" spans="1:9" x14ac:dyDescent="0.25">
      <c r="A2957" s="21"/>
      <c r="C2957" s="21"/>
      <c r="H2957" s="21"/>
      <c r="I2957" s="21"/>
    </row>
    <row r="2958" spans="1:9" x14ac:dyDescent="0.25">
      <c r="A2958" s="21"/>
      <c r="C2958" s="21"/>
      <c r="H2958" s="21"/>
      <c r="I2958" s="21"/>
    </row>
    <row r="2959" spans="1:9" x14ac:dyDescent="0.25">
      <c r="A2959" s="21"/>
      <c r="C2959" s="21"/>
      <c r="H2959" s="21"/>
      <c r="I2959" s="21"/>
    </row>
    <row r="2960" spans="1:9" x14ac:dyDescent="0.25">
      <c r="A2960" s="21"/>
      <c r="C2960" s="21"/>
      <c r="H2960" s="21"/>
      <c r="I2960" s="21"/>
    </row>
    <row r="2961" spans="1:9" x14ac:dyDescent="0.25">
      <c r="A2961" s="21"/>
      <c r="C2961" s="21"/>
      <c r="H2961" s="21"/>
      <c r="I2961" s="21"/>
    </row>
    <row r="2962" spans="1:9" x14ac:dyDescent="0.25">
      <c r="A2962" s="21"/>
      <c r="C2962" s="21"/>
      <c r="H2962" s="21"/>
      <c r="I2962" s="21"/>
    </row>
    <row r="2963" spans="1:9" x14ac:dyDescent="0.25">
      <c r="A2963" s="21"/>
      <c r="C2963" s="21"/>
      <c r="H2963" s="21"/>
      <c r="I2963" s="21"/>
    </row>
    <row r="2964" spans="1:9" x14ac:dyDescent="0.25">
      <c r="A2964" s="21"/>
      <c r="C2964" s="21"/>
      <c r="H2964" s="21"/>
      <c r="I2964" s="21"/>
    </row>
    <row r="2965" spans="1:9" x14ac:dyDescent="0.25">
      <c r="A2965" s="21"/>
      <c r="C2965" s="21"/>
      <c r="H2965" s="21"/>
      <c r="I2965" s="21"/>
    </row>
    <row r="2966" spans="1:9" x14ac:dyDescent="0.25">
      <c r="A2966" s="21"/>
      <c r="C2966" s="21"/>
      <c r="H2966" s="21"/>
      <c r="I2966" s="21"/>
    </row>
    <row r="2967" spans="1:9" x14ac:dyDescent="0.25">
      <c r="A2967" s="21"/>
      <c r="C2967" s="21"/>
      <c r="H2967" s="21"/>
      <c r="I2967" s="21"/>
    </row>
    <row r="2968" spans="1:9" x14ac:dyDescent="0.25">
      <c r="A2968" s="21"/>
      <c r="C2968" s="21"/>
      <c r="H2968" s="21"/>
      <c r="I2968" s="21"/>
    </row>
    <row r="2969" spans="1:9" x14ac:dyDescent="0.25">
      <c r="A2969" s="21"/>
      <c r="C2969" s="21"/>
      <c r="H2969" s="21"/>
      <c r="I2969" s="21"/>
    </row>
    <row r="2970" spans="1:9" x14ac:dyDescent="0.25">
      <c r="A2970" s="21"/>
      <c r="C2970" s="21"/>
      <c r="H2970" s="21"/>
      <c r="I2970" s="21"/>
    </row>
    <row r="2971" spans="1:9" x14ac:dyDescent="0.25">
      <c r="A2971" s="21"/>
      <c r="C2971" s="21"/>
      <c r="H2971" s="21"/>
      <c r="I2971" s="21"/>
    </row>
    <row r="2972" spans="1:9" x14ac:dyDescent="0.25">
      <c r="A2972" s="21"/>
      <c r="C2972" s="21"/>
      <c r="H2972" s="21"/>
      <c r="I2972" s="21"/>
    </row>
    <row r="2973" spans="1:9" x14ac:dyDescent="0.25">
      <c r="A2973" s="21"/>
      <c r="C2973" s="21"/>
      <c r="H2973" s="21"/>
      <c r="I2973" s="21"/>
    </row>
    <row r="2974" spans="1:9" x14ac:dyDescent="0.25">
      <c r="A2974" s="21"/>
      <c r="C2974" s="21"/>
      <c r="H2974" s="21"/>
      <c r="I2974" s="21"/>
    </row>
    <row r="2975" spans="1:9" x14ac:dyDescent="0.25">
      <c r="A2975" s="21"/>
      <c r="C2975" s="21"/>
      <c r="H2975" s="21"/>
      <c r="I2975" s="21"/>
    </row>
    <row r="2976" spans="1:9" x14ac:dyDescent="0.25">
      <c r="A2976" s="21"/>
      <c r="C2976" s="21"/>
      <c r="H2976" s="21"/>
      <c r="I2976" s="21"/>
    </row>
    <row r="2977" spans="1:9" x14ac:dyDescent="0.25">
      <c r="A2977" s="21"/>
      <c r="C2977" s="21"/>
      <c r="H2977" s="21"/>
      <c r="I2977" s="21"/>
    </row>
    <row r="2978" spans="1:9" x14ac:dyDescent="0.25">
      <c r="A2978" s="21"/>
      <c r="C2978" s="21"/>
      <c r="H2978" s="21"/>
      <c r="I2978" s="21"/>
    </row>
    <row r="2979" spans="1:9" x14ac:dyDescent="0.25">
      <c r="A2979" s="21"/>
      <c r="C2979" s="21"/>
      <c r="H2979" s="21"/>
      <c r="I2979" s="21"/>
    </row>
    <row r="2980" spans="1:9" x14ac:dyDescent="0.25">
      <c r="A2980" s="21"/>
      <c r="C2980" s="21"/>
      <c r="H2980" s="21"/>
      <c r="I2980" s="21"/>
    </row>
    <row r="2981" spans="1:9" x14ac:dyDescent="0.25">
      <c r="A2981" s="21"/>
      <c r="C2981" s="21"/>
      <c r="H2981" s="21"/>
      <c r="I2981" s="21"/>
    </row>
    <row r="2982" spans="1:9" x14ac:dyDescent="0.25">
      <c r="A2982" s="21"/>
      <c r="C2982" s="21"/>
      <c r="H2982" s="21"/>
      <c r="I2982" s="21"/>
    </row>
    <row r="2983" spans="1:9" x14ac:dyDescent="0.25">
      <c r="A2983" s="21"/>
      <c r="C2983" s="21"/>
      <c r="H2983" s="21"/>
      <c r="I2983" s="21"/>
    </row>
    <row r="2984" spans="1:9" x14ac:dyDescent="0.25">
      <c r="A2984" s="21"/>
      <c r="C2984" s="21"/>
      <c r="H2984" s="21"/>
      <c r="I2984" s="21"/>
    </row>
    <row r="2985" spans="1:9" x14ac:dyDescent="0.25">
      <c r="A2985" s="21"/>
      <c r="C2985" s="21"/>
      <c r="H2985" s="21"/>
      <c r="I2985" s="21"/>
    </row>
    <row r="2986" spans="1:9" x14ac:dyDescent="0.25">
      <c r="A2986" s="21"/>
      <c r="C2986" s="21"/>
      <c r="H2986" s="21"/>
      <c r="I2986" s="21"/>
    </row>
    <row r="2987" spans="1:9" x14ac:dyDescent="0.25">
      <c r="A2987" s="21"/>
      <c r="C2987" s="21"/>
      <c r="H2987" s="21"/>
      <c r="I2987" s="21"/>
    </row>
    <row r="2988" spans="1:9" x14ac:dyDescent="0.25">
      <c r="A2988" s="21"/>
      <c r="C2988" s="21"/>
      <c r="H2988" s="21"/>
      <c r="I2988" s="21"/>
    </row>
    <row r="2989" spans="1:9" x14ac:dyDescent="0.25">
      <c r="A2989" s="21"/>
      <c r="C2989" s="21"/>
      <c r="H2989" s="21"/>
      <c r="I2989" s="21"/>
    </row>
    <row r="2990" spans="1:9" x14ac:dyDescent="0.25">
      <c r="A2990" s="21"/>
      <c r="C2990" s="21"/>
      <c r="H2990" s="21"/>
      <c r="I2990" s="21"/>
    </row>
    <row r="2991" spans="1:9" x14ac:dyDescent="0.25">
      <c r="A2991" s="21"/>
      <c r="C2991" s="21"/>
      <c r="H2991" s="21"/>
      <c r="I2991" s="21"/>
    </row>
    <row r="2992" spans="1:9" x14ac:dyDescent="0.25">
      <c r="A2992" s="21"/>
      <c r="C2992" s="21"/>
      <c r="H2992" s="21"/>
      <c r="I2992" s="21"/>
    </row>
    <row r="2993" spans="1:9" x14ac:dyDescent="0.25">
      <c r="A2993" s="21"/>
      <c r="C2993" s="21"/>
      <c r="H2993" s="21"/>
      <c r="I2993" s="21"/>
    </row>
    <row r="2994" spans="1:9" x14ac:dyDescent="0.25">
      <c r="A2994" s="21"/>
      <c r="C2994" s="21"/>
      <c r="H2994" s="21"/>
      <c r="I2994" s="21"/>
    </row>
    <row r="2995" spans="1:9" x14ac:dyDescent="0.25">
      <c r="A2995" s="21"/>
      <c r="C2995" s="21"/>
      <c r="H2995" s="21"/>
      <c r="I2995" s="21"/>
    </row>
    <row r="2996" spans="1:9" x14ac:dyDescent="0.25">
      <c r="A2996" s="21"/>
      <c r="C2996" s="21"/>
      <c r="H2996" s="21"/>
      <c r="I2996" s="21"/>
    </row>
    <row r="2997" spans="1:9" x14ac:dyDescent="0.25">
      <c r="A2997" s="21"/>
      <c r="C2997" s="21"/>
      <c r="H2997" s="21"/>
      <c r="I2997" s="21"/>
    </row>
    <row r="2998" spans="1:9" x14ac:dyDescent="0.25">
      <c r="A2998" s="21"/>
      <c r="C2998" s="21"/>
      <c r="H2998" s="21"/>
      <c r="I2998" s="21"/>
    </row>
    <row r="2999" spans="1:9" x14ac:dyDescent="0.25">
      <c r="A2999" s="21"/>
      <c r="C2999" s="21"/>
      <c r="H2999" s="21"/>
      <c r="I2999" s="21"/>
    </row>
    <row r="3000" spans="1:9" x14ac:dyDescent="0.25">
      <c r="A3000" s="21"/>
      <c r="C3000" s="21"/>
      <c r="H3000" s="21"/>
      <c r="I3000" s="21"/>
    </row>
    <row r="3001" spans="1:9" x14ac:dyDescent="0.25">
      <c r="A3001" s="21"/>
      <c r="C3001" s="21"/>
      <c r="H3001" s="21"/>
      <c r="I3001" s="21"/>
    </row>
    <row r="3002" spans="1:9" x14ac:dyDescent="0.25">
      <c r="A3002" s="21"/>
      <c r="C3002" s="21"/>
      <c r="H3002" s="21"/>
      <c r="I3002" s="21"/>
    </row>
    <row r="3003" spans="1:9" x14ac:dyDescent="0.25">
      <c r="A3003" s="21"/>
      <c r="C3003" s="21"/>
      <c r="H3003" s="21"/>
      <c r="I3003" s="21"/>
    </row>
    <row r="3004" spans="1:9" x14ac:dyDescent="0.25">
      <c r="A3004" s="21"/>
      <c r="C3004" s="21"/>
      <c r="H3004" s="21"/>
      <c r="I3004" s="21"/>
    </row>
    <row r="3005" spans="1:9" x14ac:dyDescent="0.25">
      <c r="A3005" s="21"/>
      <c r="C3005" s="21"/>
      <c r="H3005" s="21"/>
      <c r="I3005" s="21"/>
    </row>
    <row r="3006" spans="1:9" x14ac:dyDescent="0.25">
      <c r="A3006" s="21"/>
      <c r="C3006" s="21"/>
      <c r="H3006" s="21"/>
      <c r="I3006" s="21"/>
    </row>
    <row r="3007" spans="1:9" x14ac:dyDescent="0.25">
      <c r="A3007" s="21"/>
      <c r="C3007" s="21"/>
      <c r="H3007" s="21"/>
      <c r="I3007" s="21"/>
    </row>
    <row r="3008" spans="1:9" x14ac:dyDescent="0.25">
      <c r="A3008" s="21"/>
      <c r="C3008" s="21"/>
      <c r="H3008" s="21"/>
      <c r="I3008" s="21"/>
    </row>
    <row r="3009" spans="1:9" x14ac:dyDescent="0.25">
      <c r="A3009" s="21"/>
      <c r="C3009" s="21"/>
      <c r="H3009" s="21"/>
      <c r="I3009" s="21"/>
    </row>
    <row r="3010" spans="1:9" x14ac:dyDescent="0.25">
      <c r="A3010" s="21"/>
      <c r="C3010" s="21"/>
      <c r="H3010" s="21"/>
      <c r="I3010" s="21"/>
    </row>
    <row r="3011" spans="1:9" x14ac:dyDescent="0.25">
      <c r="A3011" s="21"/>
      <c r="C3011" s="21"/>
      <c r="H3011" s="21"/>
      <c r="I3011" s="21"/>
    </row>
    <row r="3012" spans="1:9" x14ac:dyDescent="0.25">
      <c r="A3012" s="21"/>
      <c r="C3012" s="21"/>
      <c r="H3012" s="21"/>
      <c r="I3012" s="21"/>
    </row>
    <row r="3013" spans="1:9" x14ac:dyDescent="0.25">
      <c r="A3013" s="21"/>
      <c r="C3013" s="21"/>
      <c r="H3013" s="21"/>
      <c r="I3013" s="21"/>
    </row>
    <row r="3014" spans="1:9" x14ac:dyDescent="0.25">
      <c r="A3014" s="21"/>
      <c r="C3014" s="21"/>
      <c r="H3014" s="21"/>
      <c r="I3014" s="21"/>
    </row>
    <row r="3015" spans="1:9" x14ac:dyDescent="0.25">
      <c r="A3015" s="21"/>
      <c r="C3015" s="21"/>
      <c r="H3015" s="21"/>
      <c r="I3015" s="21"/>
    </row>
    <row r="3016" spans="1:9" x14ac:dyDescent="0.25">
      <c r="A3016" s="21"/>
      <c r="C3016" s="21"/>
      <c r="H3016" s="21"/>
      <c r="I3016" s="21"/>
    </row>
    <row r="3017" spans="1:9" x14ac:dyDescent="0.25">
      <c r="A3017" s="21"/>
      <c r="C3017" s="21"/>
      <c r="H3017" s="21"/>
      <c r="I3017" s="21"/>
    </row>
    <row r="3018" spans="1:9" x14ac:dyDescent="0.25">
      <c r="A3018" s="21"/>
      <c r="C3018" s="21"/>
      <c r="H3018" s="21"/>
      <c r="I3018" s="21"/>
    </row>
    <row r="3019" spans="1:9" x14ac:dyDescent="0.25">
      <c r="A3019" s="21"/>
      <c r="C3019" s="21"/>
      <c r="H3019" s="21"/>
      <c r="I3019" s="21"/>
    </row>
    <row r="3020" spans="1:9" x14ac:dyDescent="0.25">
      <c r="A3020" s="21"/>
      <c r="C3020" s="21"/>
      <c r="H3020" s="21"/>
      <c r="I3020" s="21"/>
    </row>
    <row r="3021" spans="1:9" x14ac:dyDescent="0.25">
      <c r="A3021" s="21"/>
      <c r="C3021" s="21"/>
      <c r="H3021" s="21"/>
      <c r="I3021" s="21"/>
    </row>
    <row r="3022" spans="1:9" x14ac:dyDescent="0.25">
      <c r="A3022" s="21"/>
      <c r="C3022" s="21"/>
      <c r="H3022" s="21"/>
      <c r="I3022" s="21"/>
    </row>
    <row r="3023" spans="1:9" x14ac:dyDescent="0.25">
      <c r="A3023" s="21"/>
      <c r="C3023" s="21"/>
      <c r="H3023" s="21"/>
      <c r="I3023" s="21"/>
    </row>
    <row r="3024" spans="1:9" x14ac:dyDescent="0.25">
      <c r="A3024" s="21"/>
      <c r="C3024" s="21"/>
      <c r="H3024" s="21"/>
      <c r="I3024" s="21"/>
    </row>
    <row r="3025" spans="1:9" x14ac:dyDescent="0.25">
      <c r="A3025" s="21"/>
      <c r="C3025" s="21"/>
      <c r="H3025" s="21"/>
      <c r="I3025" s="21"/>
    </row>
    <row r="3026" spans="1:9" x14ac:dyDescent="0.25">
      <c r="A3026" s="21"/>
      <c r="C3026" s="21"/>
      <c r="H3026" s="21"/>
      <c r="I3026" s="21"/>
    </row>
    <row r="3027" spans="1:9" x14ac:dyDescent="0.25">
      <c r="A3027" s="21"/>
      <c r="C3027" s="21"/>
      <c r="H3027" s="21"/>
      <c r="I3027" s="21"/>
    </row>
    <row r="3028" spans="1:9" x14ac:dyDescent="0.25">
      <c r="A3028" s="21"/>
      <c r="C3028" s="21"/>
      <c r="H3028" s="21"/>
      <c r="I3028" s="21"/>
    </row>
    <row r="3029" spans="1:9" x14ac:dyDescent="0.25">
      <c r="A3029" s="21"/>
      <c r="C3029" s="21"/>
      <c r="H3029" s="21"/>
      <c r="I3029" s="21"/>
    </row>
    <row r="3030" spans="1:9" x14ac:dyDescent="0.25">
      <c r="A3030" s="21"/>
      <c r="C3030" s="21"/>
      <c r="H3030" s="21"/>
      <c r="I3030" s="21"/>
    </row>
    <row r="3031" spans="1:9" x14ac:dyDescent="0.25">
      <c r="A3031" s="21"/>
      <c r="C3031" s="21"/>
      <c r="H3031" s="21"/>
      <c r="I3031" s="21"/>
    </row>
    <row r="3032" spans="1:9" x14ac:dyDescent="0.25">
      <c r="A3032" s="21"/>
      <c r="C3032" s="21"/>
      <c r="H3032" s="21"/>
      <c r="I3032" s="21"/>
    </row>
    <row r="3033" spans="1:9" x14ac:dyDescent="0.25">
      <c r="A3033" s="21"/>
      <c r="C3033" s="21"/>
      <c r="H3033" s="21"/>
      <c r="I3033" s="21"/>
    </row>
    <row r="3034" spans="1:9" x14ac:dyDescent="0.25">
      <c r="A3034" s="21"/>
      <c r="C3034" s="21"/>
      <c r="H3034" s="21"/>
      <c r="I3034" s="21"/>
    </row>
    <row r="3035" spans="1:9" x14ac:dyDescent="0.25">
      <c r="A3035" s="21"/>
      <c r="C3035" s="21"/>
      <c r="H3035" s="21"/>
      <c r="I3035" s="21"/>
    </row>
    <row r="3036" spans="1:9" x14ac:dyDescent="0.25">
      <c r="A3036" s="21"/>
      <c r="C3036" s="21"/>
      <c r="H3036" s="21"/>
      <c r="I3036" s="21"/>
    </row>
    <row r="3037" spans="1:9" x14ac:dyDescent="0.25">
      <c r="A3037" s="21"/>
      <c r="C3037" s="21"/>
      <c r="H3037" s="21"/>
      <c r="I3037" s="21"/>
    </row>
    <row r="3038" spans="1:9" x14ac:dyDescent="0.25">
      <c r="A3038" s="21"/>
      <c r="C3038" s="21"/>
      <c r="H3038" s="21"/>
      <c r="I3038" s="21"/>
    </row>
    <row r="3039" spans="1:9" x14ac:dyDescent="0.25">
      <c r="A3039" s="21"/>
      <c r="C3039" s="21"/>
      <c r="H3039" s="21"/>
      <c r="I3039" s="21"/>
    </row>
    <row r="3040" spans="1:9" x14ac:dyDescent="0.25">
      <c r="A3040" s="21"/>
      <c r="C3040" s="21"/>
      <c r="H3040" s="21"/>
      <c r="I3040" s="21"/>
    </row>
    <row r="3041" spans="1:9" x14ac:dyDescent="0.25">
      <c r="A3041" s="21"/>
      <c r="C3041" s="21"/>
      <c r="H3041" s="21"/>
      <c r="I3041" s="21"/>
    </row>
    <row r="3042" spans="1:9" x14ac:dyDescent="0.25">
      <c r="A3042" s="21"/>
      <c r="C3042" s="21"/>
      <c r="H3042" s="21"/>
      <c r="I3042" s="21"/>
    </row>
    <row r="3043" spans="1:9" x14ac:dyDescent="0.25">
      <c r="A3043" s="21"/>
      <c r="C3043" s="21"/>
      <c r="H3043" s="21"/>
      <c r="I3043" s="21"/>
    </row>
    <row r="3044" spans="1:9" x14ac:dyDescent="0.25">
      <c r="A3044" s="21"/>
      <c r="C3044" s="21"/>
      <c r="H3044" s="21"/>
      <c r="I3044" s="21"/>
    </row>
    <row r="3045" spans="1:9" x14ac:dyDescent="0.25">
      <c r="A3045" s="21"/>
      <c r="C3045" s="21"/>
      <c r="H3045" s="21"/>
      <c r="I3045" s="21"/>
    </row>
    <row r="3046" spans="1:9" x14ac:dyDescent="0.25">
      <c r="A3046" s="21"/>
      <c r="C3046" s="21"/>
      <c r="H3046" s="21"/>
      <c r="I3046" s="21"/>
    </row>
    <row r="3047" spans="1:9" x14ac:dyDescent="0.25">
      <c r="A3047" s="21"/>
      <c r="C3047" s="21"/>
      <c r="H3047" s="21"/>
      <c r="I3047" s="21"/>
    </row>
    <row r="3048" spans="1:9" x14ac:dyDescent="0.25">
      <c r="A3048" s="21"/>
      <c r="C3048" s="21"/>
      <c r="H3048" s="21"/>
      <c r="I3048" s="21"/>
    </row>
    <row r="3049" spans="1:9" x14ac:dyDescent="0.25">
      <c r="A3049" s="21"/>
      <c r="C3049" s="21"/>
      <c r="H3049" s="21"/>
      <c r="I3049" s="21"/>
    </row>
    <row r="3050" spans="1:9" x14ac:dyDescent="0.25">
      <c r="A3050" s="21"/>
      <c r="C3050" s="21"/>
      <c r="H3050" s="21"/>
      <c r="I3050" s="21"/>
    </row>
    <row r="3051" spans="1:9" x14ac:dyDescent="0.25">
      <c r="A3051" s="21"/>
      <c r="C3051" s="21"/>
      <c r="H3051" s="21"/>
      <c r="I3051" s="21"/>
    </row>
    <row r="3052" spans="1:9" x14ac:dyDescent="0.25">
      <c r="A3052" s="21"/>
      <c r="C3052" s="21"/>
      <c r="H3052" s="21"/>
      <c r="I3052" s="21"/>
    </row>
    <row r="3053" spans="1:9" x14ac:dyDescent="0.25">
      <c r="A3053" s="21"/>
      <c r="C3053" s="21"/>
      <c r="H3053" s="21"/>
      <c r="I3053" s="21"/>
    </row>
    <row r="3054" spans="1:9" x14ac:dyDescent="0.25">
      <c r="A3054" s="21"/>
      <c r="C3054" s="21"/>
      <c r="H3054" s="21"/>
      <c r="I3054" s="21"/>
    </row>
    <row r="3055" spans="1:9" x14ac:dyDescent="0.25">
      <c r="A3055" s="21"/>
      <c r="C3055" s="21"/>
      <c r="H3055" s="21"/>
      <c r="I3055" s="21"/>
    </row>
    <row r="3056" spans="1:9" x14ac:dyDescent="0.25">
      <c r="A3056" s="21"/>
      <c r="C3056" s="21"/>
      <c r="H3056" s="21"/>
      <c r="I3056" s="21"/>
    </row>
    <row r="3057" spans="1:9" x14ac:dyDescent="0.25">
      <c r="A3057" s="21"/>
      <c r="C3057" s="21"/>
      <c r="H3057" s="21"/>
      <c r="I3057" s="21"/>
    </row>
    <row r="3058" spans="1:9" x14ac:dyDescent="0.25">
      <c r="A3058" s="21"/>
      <c r="C3058" s="21"/>
      <c r="H3058" s="21"/>
      <c r="I3058" s="21"/>
    </row>
    <row r="3059" spans="1:9" x14ac:dyDescent="0.25">
      <c r="A3059" s="21"/>
      <c r="C3059" s="21"/>
      <c r="H3059" s="21"/>
      <c r="I3059" s="21"/>
    </row>
    <row r="3060" spans="1:9" x14ac:dyDescent="0.25">
      <c r="A3060" s="21"/>
      <c r="C3060" s="21"/>
      <c r="H3060" s="21"/>
      <c r="I3060" s="21"/>
    </row>
    <row r="3061" spans="1:9" x14ac:dyDescent="0.25">
      <c r="A3061" s="21"/>
      <c r="C3061" s="21"/>
      <c r="H3061" s="21"/>
      <c r="I3061" s="21"/>
    </row>
    <row r="3062" spans="1:9" x14ac:dyDescent="0.25">
      <c r="A3062" s="21"/>
      <c r="C3062" s="21"/>
      <c r="H3062" s="21"/>
      <c r="I3062" s="21"/>
    </row>
    <row r="3063" spans="1:9" x14ac:dyDescent="0.25">
      <c r="A3063" s="21"/>
      <c r="C3063" s="21"/>
      <c r="H3063" s="21"/>
      <c r="I3063" s="21"/>
    </row>
    <row r="3064" spans="1:9" x14ac:dyDescent="0.25">
      <c r="A3064" s="21"/>
      <c r="C3064" s="21"/>
      <c r="H3064" s="21"/>
      <c r="I3064" s="21"/>
    </row>
    <row r="3065" spans="1:9" x14ac:dyDescent="0.25">
      <c r="A3065" s="21"/>
      <c r="C3065" s="21"/>
      <c r="H3065" s="21"/>
      <c r="I3065" s="21"/>
    </row>
    <row r="3066" spans="1:9" x14ac:dyDescent="0.25">
      <c r="A3066" s="21"/>
      <c r="C3066" s="21"/>
      <c r="H3066" s="21"/>
      <c r="I3066" s="21"/>
    </row>
    <row r="3067" spans="1:9" x14ac:dyDescent="0.25">
      <c r="A3067" s="21"/>
      <c r="C3067" s="21"/>
      <c r="H3067" s="21"/>
      <c r="I3067" s="21"/>
    </row>
    <row r="3068" spans="1:9" x14ac:dyDescent="0.25">
      <c r="A3068" s="21"/>
      <c r="C3068" s="21"/>
      <c r="H3068" s="21"/>
      <c r="I3068" s="21"/>
    </row>
    <row r="3069" spans="1:9" x14ac:dyDescent="0.25">
      <c r="A3069" s="21"/>
      <c r="C3069" s="21"/>
      <c r="H3069" s="21"/>
      <c r="I3069" s="21"/>
    </row>
    <row r="3070" spans="1:9" x14ac:dyDescent="0.25">
      <c r="A3070" s="21"/>
      <c r="C3070" s="21"/>
      <c r="H3070" s="21"/>
      <c r="I3070" s="21"/>
    </row>
    <row r="3071" spans="1:9" x14ac:dyDescent="0.25">
      <c r="A3071" s="21"/>
      <c r="C3071" s="21"/>
      <c r="H3071" s="21"/>
      <c r="I3071" s="21"/>
    </row>
    <row r="3072" spans="1:9" x14ac:dyDescent="0.25">
      <c r="A3072" s="21"/>
      <c r="C3072" s="21"/>
      <c r="H3072" s="21"/>
      <c r="I3072" s="21"/>
    </row>
    <row r="3073" spans="1:9" x14ac:dyDescent="0.25">
      <c r="A3073" s="21"/>
      <c r="C3073" s="21"/>
      <c r="H3073" s="21"/>
      <c r="I3073" s="21"/>
    </row>
    <row r="3074" spans="1:9" x14ac:dyDescent="0.25">
      <c r="A3074" s="21"/>
      <c r="C3074" s="21"/>
      <c r="H3074" s="21"/>
      <c r="I3074" s="21"/>
    </row>
    <row r="3075" spans="1:9" x14ac:dyDescent="0.25">
      <c r="A3075" s="21"/>
      <c r="C3075" s="21"/>
      <c r="H3075" s="21"/>
      <c r="I3075" s="21"/>
    </row>
    <row r="3076" spans="1:9" x14ac:dyDescent="0.25">
      <c r="A3076" s="21"/>
      <c r="C3076" s="21"/>
      <c r="H3076" s="21"/>
      <c r="I3076" s="21"/>
    </row>
    <row r="3077" spans="1:9" x14ac:dyDescent="0.25">
      <c r="A3077" s="21"/>
      <c r="C3077" s="21"/>
      <c r="H3077" s="21"/>
      <c r="I3077" s="21"/>
    </row>
    <row r="3078" spans="1:9" x14ac:dyDescent="0.25">
      <c r="A3078" s="21"/>
      <c r="C3078" s="21"/>
      <c r="H3078" s="21"/>
      <c r="I3078" s="21"/>
    </row>
    <row r="3079" spans="1:9" x14ac:dyDescent="0.25">
      <c r="A3079" s="21"/>
      <c r="C3079" s="21"/>
      <c r="H3079" s="21"/>
      <c r="I3079" s="21"/>
    </row>
    <row r="3080" spans="1:9" x14ac:dyDescent="0.25">
      <c r="A3080" s="21"/>
      <c r="C3080" s="21"/>
      <c r="H3080" s="21"/>
      <c r="I3080" s="21"/>
    </row>
    <row r="3081" spans="1:9" x14ac:dyDescent="0.25">
      <c r="A3081" s="21"/>
      <c r="C3081" s="21"/>
      <c r="H3081" s="21"/>
      <c r="I3081" s="21"/>
    </row>
    <row r="3082" spans="1:9" x14ac:dyDescent="0.25">
      <c r="A3082" s="21"/>
      <c r="C3082" s="21"/>
      <c r="H3082" s="21"/>
      <c r="I3082" s="21"/>
    </row>
    <row r="3083" spans="1:9" x14ac:dyDescent="0.25">
      <c r="A3083" s="21"/>
      <c r="C3083" s="21"/>
      <c r="H3083" s="21"/>
      <c r="I3083" s="21"/>
    </row>
    <row r="3084" spans="1:9" x14ac:dyDescent="0.25">
      <c r="A3084" s="21"/>
      <c r="C3084" s="21"/>
      <c r="H3084" s="21"/>
      <c r="I3084" s="21"/>
    </row>
    <row r="3085" spans="1:9" x14ac:dyDescent="0.25">
      <c r="A3085" s="21"/>
      <c r="C3085" s="21"/>
      <c r="H3085" s="21"/>
      <c r="I3085" s="21"/>
    </row>
    <row r="3086" spans="1:9" x14ac:dyDescent="0.25">
      <c r="A3086" s="21"/>
      <c r="C3086" s="21"/>
      <c r="H3086" s="21"/>
      <c r="I3086" s="21"/>
    </row>
    <row r="3087" spans="1:9" x14ac:dyDescent="0.25">
      <c r="A3087" s="21"/>
      <c r="C3087" s="21"/>
      <c r="H3087" s="21"/>
      <c r="I3087" s="21"/>
    </row>
    <row r="3088" spans="1:9" x14ac:dyDescent="0.25">
      <c r="A3088" s="21"/>
      <c r="C3088" s="21"/>
      <c r="H3088" s="21"/>
      <c r="I3088" s="21"/>
    </row>
    <row r="3089" spans="1:9" x14ac:dyDescent="0.25">
      <c r="A3089" s="21"/>
      <c r="C3089" s="21"/>
      <c r="H3089" s="21"/>
      <c r="I3089" s="21"/>
    </row>
    <row r="3090" spans="1:9" x14ac:dyDescent="0.25">
      <c r="A3090" s="21"/>
      <c r="C3090" s="21"/>
      <c r="H3090" s="21"/>
      <c r="I3090" s="21"/>
    </row>
    <row r="3091" spans="1:9" x14ac:dyDescent="0.25">
      <c r="A3091" s="21"/>
      <c r="C3091" s="21"/>
      <c r="H3091" s="21"/>
      <c r="I3091" s="21"/>
    </row>
    <row r="3092" spans="1:9" x14ac:dyDescent="0.25">
      <c r="A3092" s="21"/>
      <c r="C3092" s="21"/>
      <c r="H3092" s="21"/>
      <c r="I3092" s="21"/>
    </row>
    <row r="3093" spans="1:9" x14ac:dyDescent="0.25">
      <c r="A3093" s="21"/>
      <c r="C3093" s="21"/>
      <c r="H3093" s="21"/>
      <c r="I3093" s="21"/>
    </row>
    <row r="3094" spans="1:9" x14ac:dyDescent="0.25">
      <c r="A3094" s="21"/>
      <c r="C3094" s="21"/>
      <c r="H3094" s="21"/>
      <c r="I3094" s="21"/>
    </row>
    <row r="3095" spans="1:9" x14ac:dyDescent="0.25">
      <c r="A3095" s="21"/>
      <c r="C3095" s="21"/>
      <c r="H3095" s="21"/>
      <c r="I3095" s="21"/>
    </row>
  </sheetData>
  <autoFilter ref="A1:Z1" xr:uid="{3D557DF1-72B3-4FF8-8210-08434847AB5C}"/>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5</vt:i4>
      </vt:variant>
    </vt:vector>
  </HeadingPairs>
  <TitlesOfParts>
    <vt:vector size="5" baseType="lpstr">
      <vt:lpstr>Mode opératoire</vt:lpstr>
      <vt:lpstr>Axe 1 Enchainement des RG</vt:lpstr>
      <vt:lpstr>Axe 1 Enchaînement RG Impact</vt:lpstr>
      <vt:lpstr>Axe 1 Rattachement des actes</vt:lpstr>
      <vt:lpstr>Axe 2 Règles de gestion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SCHLOKSARCZYK Sophie</dc:creator>
  <cp:lastModifiedBy>SCHLOKSARCZYK Sophie</cp:lastModifiedBy>
  <dcterms:created xsi:type="dcterms:W3CDTF">2025-01-15T07:07:59Z</dcterms:created>
  <dcterms:modified xsi:type="dcterms:W3CDTF">2025-01-15T07:12:17Z</dcterms:modified>
</cp:coreProperties>
</file>